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C:\Users\buscherw\Documents\Sequence IVB\Op Data\Analysis\"/>
    </mc:Choice>
  </mc:AlternateContent>
  <bookViews>
    <workbookView xWindow="0" yWindow="0" windowWidth="28800" windowHeight="12435" firstSheet="1" activeTab="1"/>
  </bookViews>
  <sheets>
    <sheet name="Metadata Lists" sheetId="2" state="hidden" r:id="rId1"/>
    <sheet name="Template" sheetId="1" r:id="rId2"/>
  </sheets>
  <definedNames>
    <definedName name="Laboratory">'Metadata Lists'!$B$3:$B$5</definedName>
    <definedName name="_xlnm.Print_Area" localSheetId="1">Template!$A$13:$BA$18</definedName>
    <definedName name="_xlnm.Print_Titles" localSheetId="1">Template!$A:$G</definedName>
  </definedNames>
  <calcPr calcId="152511"/>
</workbook>
</file>

<file path=xl/calcChain.xml><?xml version="1.0" encoding="utf-8"?>
<calcChain xmlns="http://schemas.openxmlformats.org/spreadsheetml/2006/main">
  <c r="D50" i="1" l="1"/>
  <c r="D80" i="1" s="1"/>
  <c r="D110" i="1" s="1"/>
  <c r="D140" i="1" s="1"/>
  <c r="D170" i="1" s="1"/>
  <c r="D200" i="1" s="1"/>
  <c r="D230" i="1" s="1"/>
  <c r="D260" i="1" s="1"/>
  <c r="D290" i="1" s="1"/>
  <c r="D320" i="1" s="1"/>
  <c r="D350" i="1" s="1"/>
  <c r="D380" i="1" s="1"/>
  <c r="D410" i="1" s="1"/>
  <c r="D440" i="1" s="1"/>
  <c r="D470" i="1" s="1"/>
  <c r="D500" i="1" s="1"/>
  <c r="D530" i="1" s="1"/>
  <c r="D560" i="1" s="1"/>
  <c r="D590" i="1" s="1"/>
  <c r="D620" i="1" s="1"/>
  <c r="D650" i="1" s="1"/>
  <c r="D680" i="1" s="1"/>
  <c r="D710" i="1" s="1"/>
  <c r="D740" i="1" s="1"/>
  <c r="D770" i="1" s="1"/>
  <c r="D800" i="1" s="1"/>
  <c r="D830" i="1" s="1"/>
  <c r="D860" i="1" s="1"/>
  <c r="D890" i="1" s="1"/>
  <c r="D920" i="1" s="1"/>
  <c r="D950" i="1" s="1"/>
  <c r="D980" i="1" s="1"/>
  <c r="D1010" i="1" s="1"/>
  <c r="D1040" i="1" s="1"/>
  <c r="D1070" i="1" s="1"/>
  <c r="D1100" i="1" s="1"/>
  <c r="D1130" i="1" s="1"/>
  <c r="D1160" i="1" s="1"/>
  <c r="D1190" i="1" s="1"/>
  <c r="D1220" i="1" s="1"/>
  <c r="D1250" i="1" s="1"/>
  <c r="D1280" i="1" s="1"/>
  <c r="D1310" i="1" s="1"/>
  <c r="D1340" i="1" s="1"/>
  <c r="D1370" i="1" s="1"/>
  <c r="D1400" i="1" s="1"/>
  <c r="D1430" i="1" s="1"/>
  <c r="D1460" i="1" s="1"/>
  <c r="D1490" i="1" s="1"/>
  <c r="D1520" i="1" s="1"/>
  <c r="D1550" i="1" s="1"/>
  <c r="D1580" i="1" s="1"/>
  <c r="D1610" i="1" s="1"/>
  <c r="D1640" i="1" s="1"/>
  <c r="D1670" i="1" s="1"/>
  <c r="D1700" i="1" s="1"/>
  <c r="D1730" i="1" s="1"/>
  <c r="D1760" i="1" s="1"/>
  <c r="D1790" i="1" s="1"/>
  <c r="D1820" i="1" s="1"/>
  <c r="D1850" i="1" s="1"/>
  <c r="D1880" i="1" s="1"/>
  <c r="D1910" i="1" s="1"/>
  <c r="D1940" i="1" s="1"/>
  <c r="D1970" i="1" s="1"/>
  <c r="D2000" i="1" s="1"/>
  <c r="D2030" i="1" s="1"/>
  <c r="D2060" i="1" s="1"/>
  <c r="D2090" i="1" s="1"/>
  <c r="D2120" i="1" s="1"/>
  <c r="D2150" i="1" s="1"/>
  <c r="D2180" i="1" s="1"/>
  <c r="D2210" i="1" s="1"/>
  <c r="D2240" i="1" s="1"/>
  <c r="D2270" i="1" s="1"/>
  <c r="D2300" i="1" s="1"/>
  <c r="D2330" i="1" s="1"/>
  <c r="D2360" i="1" s="1"/>
  <c r="D2390" i="1" s="1"/>
  <c r="D2420" i="1" s="1"/>
  <c r="D2450" i="1" s="1"/>
  <c r="D2480" i="1" s="1"/>
  <c r="D2510" i="1" s="1"/>
  <c r="D2540" i="1" s="1"/>
  <c r="D2570" i="1" s="1"/>
  <c r="D2600" i="1" s="1"/>
  <c r="D2630" i="1" s="1"/>
  <c r="D2660" i="1" s="1"/>
  <c r="D2690" i="1" s="1"/>
  <c r="D2720" i="1" s="1"/>
  <c r="D2750" i="1" s="1"/>
  <c r="D2780" i="1" s="1"/>
  <c r="D2810" i="1" s="1"/>
  <c r="D2840" i="1" s="1"/>
  <c r="D2870" i="1" s="1"/>
  <c r="D2900" i="1" s="1"/>
  <c r="D2930" i="1" s="1"/>
  <c r="D2960" i="1" s="1"/>
  <c r="D2990" i="1" s="1"/>
  <c r="D3020" i="1" s="1"/>
  <c r="D3050" i="1" s="1"/>
  <c r="D3080" i="1" s="1"/>
  <c r="D3110" i="1" s="1"/>
  <c r="D3140" i="1" s="1"/>
  <c r="D3170" i="1" s="1"/>
  <c r="D3200" i="1" s="1"/>
  <c r="D3230" i="1" s="1"/>
  <c r="D3260" i="1" s="1"/>
  <c r="D3290" i="1" s="1"/>
  <c r="D3320" i="1" s="1"/>
  <c r="D3350" i="1" s="1"/>
  <c r="D3380" i="1" s="1"/>
  <c r="D3410" i="1" s="1"/>
  <c r="D3440" i="1" s="1"/>
  <c r="D3470" i="1" s="1"/>
  <c r="D3500" i="1" s="1"/>
  <c r="D3530" i="1" s="1"/>
  <c r="D3560" i="1" s="1"/>
  <c r="D3590" i="1" s="1"/>
  <c r="D51" i="1"/>
  <c r="D81" i="1" s="1"/>
  <c r="D111" i="1" s="1"/>
  <c r="D141" i="1" s="1"/>
  <c r="D171" i="1" s="1"/>
  <c r="D201" i="1" s="1"/>
  <c r="D231" i="1" s="1"/>
  <c r="D261" i="1" s="1"/>
  <c r="D291" i="1" s="1"/>
  <c r="D321" i="1" s="1"/>
  <c r="D351" i="1" s="1"/>
  <c r="D381" i="1" s="1"/>
  <c r="D411" i="1" s="1"/>
  <c r="D441" i="1" s="1"/>
  <c r="D471" i="1" s="1"/>
  <c r="D501" i="1" s="1"/>
  <c r="D531" i="1" s="1"/>
  <c r="D561" i="1" s="1"/>
  <c r="D591" i="1" s="1"/>
  <c r="D621" i="1" s="1"/>
  <c r="D651" i="1" s="1"/>
  <c r="D681" i="1" s="1"/>
  <c r="D711" i="1" s="1"/>
  <c r="D741" i="1" s="1"/>
  <c r="D771" i="1" s="1"/>
  <c r="D801" i="1" s="1"/>
  <c r="D831" i="1" s="1"/>
  <c r="D861" i="1" s="1"/>
  <c r="D891" i="1" s="1"/>
  <c r="D921" i="1" s="1"/>
  <c r="D951" i="1" s="1"/>
  <c r="D981" i="1" s="1"/>
  <c r="D1011" i="1" s="1"/>
  <c r="D1041" i="1" s="1"/>
  <c r="D1071" i="1" s="1"/>
  <c r="D1101" i="1" s="1"/>
  <c r="D1131" i="1" s="1"/>
  <c r="D1161" i="1" s="1"/>
  <c r="D1191" i="1" s="1"/>
  <c r="D1221" i="1" s="1"/>
  <c r="D1251" i="1" s="1"/>
  <c r="D1281" i="1" s="1"/>
  <c r="D1311" i="1" s="1"/>
  <c r="D1341" i="1" s="1"/>
  <c r="D1371" i="1" s="1"/>
  <c r="D1401" i="1" s="1"/>
  <c r="D1431" i="1" s="1"/>
  <c r="D1461" i="1" s="1"/>
  <c r="D1491" i="1" s="1"/>
  <c r="D1521" i="1" s="1"/>
  <c r="D1551" i="1" s="1"/>
  <c r="D1581" i="1" s="1"/>
  <c r="D1611" i="1" s="1"/>
  <c r="D1641" i="1" s="1"/>
  <c r="D1671" i="1" s="1"/>
  <c r="D1701" i="1" s="1"/>
  <c r="D1731" i="1" s="1"/>
  <c r="D1761" i="1" s="1"/>
  <c r="D1791" i="1" s="1"/>
  <c r="D1821" i="1" s="1"/>
  <c r="D1851" i="1" s="1"/>
  <c r="D1881" i="1" s="1"/>
  <c r="D1911" i="1" s="1"/>
  <c r="D1941" i="1" s="1"/>
  <c r="D1971" i="1" s="1"/>
  <c r="D2001" i="1" s="1"/>
  <c r="D2031" i="1" s="1"/>
  <c r="D2061" i="1" s="1"/>
  <c r="D2091" i="1" s="1"/>
  <c r="D2121" i="1" s="1"/>
  <c r="D2151" i="1" s="1"/>
  <c r="D2181" i="1" s="1"/>
  <c r="D2211" i="1" s="1"/>
  <c r="D2241" i="1" s="1"/>
  <c r="D2271" i="1" s="1"/>
  <c r="D2301" i="1" s="1"/>
  <c r="D2331" i="1" s="1"/>
  <c r="D2361" i="1" s="1"/>
  <c r="D2391" i="1" s="1"/>
  <c r="D2421" i="1" s="1"/>
  <c r="D2451" i="1" s="1"/>
  <c r="D2481" i="1" s="1"/>
  <c r="D2511" i="1" s="1"/>
  <c r="D2541" i="1" s="1"/>
  <c r="D2571" i="1" s="1"/>
  <c r="D2601" i="1" s="1"/>
  <c r="D2631" i="1" s="1"/>
  <c r="D2661" i="1" s="1"/>
  <c r="D2691" i="1" s="1"/>
  <c r="D2721" i="1" s="1"/>
  <c r="D2751" i="1" s="1"/>
  <c r="D2781" i="1" s="1"/>
  <c r="D2811" i="1" s="1"/>
  <c r="D2841" i="1" s="1"/>
  <c r="D2871" i="1" s="1"/>
  <c r="D2901" i="1" s="1"/>
  <c r="D2931" i="1" s="1"/>
  <c r="D2961" i="1" s="1"/>
  <c r="D2991" i="1" s="1"/>
  <c r="D3021" i="1" s="1"/>
  <c r="D3051" i="1" s="1"/>
  <c r="D3081" i="1" s="1"/>
  <c r="D3111" i="1" s="1"/>
  <c r="D3141" i="1" s="1"/>
  <c r="D3171" i="1" s="1"/>
  <c r="D3201" i="1" s="1"/>
  <c r="D3231" i="1" s="1"/>
  <c r="D3261" i="1" s="1"/>
  <c r="D3291" i="1" s="1"/>
  <c r="D3321" i="1" s="1"/>
  <c r="D3351" i="1" s="1"/>
  <c r="D3381" i="1" s="1"/>
  <c r="D3411" i="1" s="1"/>
  <c r="D3441" i="1" s="1"/>
  <c r="D3471" i="1" s="1"/>
  <c r="D3501" i="1" s="1"/>
  <c r="D3531" i="1" s="1"/>
  <c r="D3561" i="1" s="1"/>
  <c r="D3591" i="1" s="1"/>
  <c r="D52" i="1"/>
  <c r="D82" i="1" s="1"/>
  <c r="D112" i="1" s="1"/>
  <c r="D142" i="1" s="1"/>
  <c r="D172" i="1" s="1"/>
  <c r="D202" i="1" s="1"/>
  <c r="D232" i="1" s="1"/>
  <c r="D262" i="1" s="1"/>
  <c r="D292" i="1" s="1"/>
  <c r="D322" i="1" s="1"/>
  <c r="D352" i="1" s="1"/>
  <c r="D382" i="1" s="1"/>
  <c r="D412" i="1" s="1"/>
  <c r="D442" i="1" s="1"/>
  <c r="D472" i="1" s="1"/>
  <c r="D502" i="1" s="1"/>
  <c r="D532" i="1" s="1"/>
  <c r="D562" i="1" s="1"/>
  <c r="D592" i="1" s="1"/>
  <c r="D622" i="1" s="1"/>
  <c r="D652" i="1" s="1"/>
  <c r="D682" i="1" s="1"/>
  <c r="D712" i="1" s="1"/>
  <c r="D742" i="1" s="1"/>
  <c r="D772" i="1" s="1"/>
  <c r="D802" i="1" s="1"/>
  <c r="D832" i="1" s="1"/>
  <c r="D862" i="1" s="1"/>
  <c r="D892" i="1" s="1"/>
  <c r="D922" i="1" s="1"/>
  <c r="D952" i="1" s="1"/>
  <c r="D982" i="1" s="1"/>
  <c r="D1012" i="1" s="1"/>
  <c r="D1042" i="1" s="1"/>
  <c r="D1072" i="1" s="1"/>
  <c r="D1102" i="1" s="1"/>
  <c r="D1132" i="1" s="1"/>
  <c r="D1162" i="1" s="1"/>
  <c r="D1192" i="1" s="1"/>
  <c r="D1222" i="1" s="1"/>
  <c r="D1252" i="1" s="1"/>
  <c r="D1282" i="1" s="1"/>
  <c r="D1312" i="1" s="1"/>
  <c r="D1342" i="1" s="1"/>
  <c r="D1372" i="1" s="1"/>
  <c r="D1402" i="1" s="1"/>
  <c r="D1432" i="1" s="1"/>
  <c r="D1462" i="1" s="1"/>
  <c r="D1492" i="1" s="1"/>
  <c r="D1522" i="1" s="1"/>
  <c r="D1552" i="1" s="1"/>
  <c r="D1582" i="1" s="1"/>
  <c r="D1612" i="1" s="1"/>
  <c r="D1642" i="1" s="1"/>
  <c r="D1672" i="1" s="1"/>
  <c r="D1702" i="1" s="1"/>
  <c r="D1732" i="1" s="1"/>
  <c r="D1762" i="1" s="1"/>
  <c r="D1792" i="1" s="1"/>
  <c r="D1822" i="1" s="1"/>
  <c r="D1852" i="1" s="1"/>
  <c r="D1882" i="1" s="1"/>
  <c r="D1912" i="1" s="1"/>
  <c r="D1942" i="1" s="1"/>
  <c r="D1972" i="1" s="1"/>
  <c r="D2002" i="1" s="1"/>
  <c r="D2032" i="1" s="1"/>
  <c r="D2062" i="1" s="1"/>
  <c r="D2092" i="1" s="1"/>
  <c r="D2122" i="1" s="1"/>
  <c r="D2152" i="1" s="1"/>
  <c r="D2182" i="1" s="1"/>
  <c r="D2212" i="1" s="1"/>
  <c r="D2242" i="1" s="1"/>
  <c r="D2272" i="1" s="1"/>
  <c r="D2302" i="1" s="1"/>
  <c r="D2332" i="1" s="1"/>
  <c r="D2362" i="1" s="1"/>
  <c r="D2392" i="1" s="1"/>
  <c r="D2422" i="1" s="1"/>
  <c r="D2452" i="1" s="1"/>
  <c r="D2482" i="1" s="1"/>
  <c r="D2512" i="1" s="1"/>
  <c r="D2542" i="1" s="1"/>
  <c r="D2572" i="1" s="1"/>
  <c r="D2602" i="1" s="1"/>
  <c r="D2632" i="1" s="1"/>
  <c r="D2662" i="1" s="1"/>
  <c r="D2692" i="1" s="1"/>
  <c r="D2722" i="1" s="1"/>
  <c r="D2752" i="1" s="1"/>
  <c r="D2782" i="1" s="1"/>
  <c r="D2812" i="1" s="1"/>
  <c r="D2842" i="1" s="1"/>
  <c r="D2872" i="1" s="1"/>
  <c r="D2902" i="1" s="1"/>
  <c r="D2932" i="1" s="1"/>
  <c r="D2962" i="1" s="1"/>
  <c r="D2992" i="1" s="1"/>
  <c r="D3022" i="1" s="1"/>
  <c r="D3052" i="1" s="1"/>
  <c r="D3082" i="1" s="1"/>
  <c r="D3112" i="1" s="1"/>
  <c r="D3142" i="1" s="1"/>
  <c r="D3172" i="1" s="1"/>
  <c r="D3202" i="1" s="1"/>
  <c r="D3232" i="1" s="1"/>
  <c r="D3262" i="1" s="1"/>
  <c r="D3292" i="1" s="1"/>
  <c r="D3322" i="1" s="1"/>
  <c r="D3352" i="1" s="1"/>
  <c r="D3382" i="1" s="1"/>
  <c r="D3412" i="1" s="1"/>
  <c r="D3442" i="1" s="1"/>
  <c r="D3472" i="1" s="1"/>
  <c r="D3502" i="1" s="1"/>
  <c r="D3532" i="1" s="1"/>
  <c r="D3562" i="1" s="1"/>
  <c r="D3592" i="1" s="1"/>
  <c r="D53" i="1"/>
  <c r="D83" i="1" s="1"/>
  <c r="D113" i="1" s="1"/>
  <c r="D143" i="1" s="1"/>
  <c r="D173" i="1" s="1"/>
  <c r="D203" i="1" s="1"/>
  <c r="D233" i="1" s="1"/>
  <c r="D263" i="1" s="1"/>
  <c r="D293" i="1" s="1"/>
  <c r="D323" i="1" s="1"/>
  <c r="D353" i="1" s="1"/>
  <c r="D383" i="1" s="1"/>
  <c r="D413" i="1" s="1"/>
  <c r="D443" i="1" s="1"/>
  <c r="D473" i="1" s="1"/>
  <c r="D503" i="1" s="1"/>
  <c r="D533" i="1" s="1"/>
  <c r="D563" i="1" s="1"/>
  <c r="D593" i="1" s="1"/>
  <c r="D623" i="1" s="1"/>
  <c r="D653" i="1" s="1"/>
  <c r="D683" i="1" s="1"/>
  <c r="D713" i="1" s="1"/>
  <c r="D743" i="1" s="1"/>
  <c r="D773" i="1" s="1"/>
  <c r="D803" i="1" s="1"/>
  <c r="D833" i="1" s="1"/>
  <c r="D863" i="1" s="1"/>
  <c r="D893" i="1" s="1"/>
  <c r="D923" i="1" s="1"/>
  <c r="D953" i="1" s="1"/>
  <c r="D983" i="1" s="1"/>
  <c r="D1013" i="1" s="1"/>
  <c r="D1043" i="1" s="1"/>
  <c r="D1073" i="1" s="1"/>
  <c r="D1103" i="1" s="1"/>
  <c r="D1133" i="1" s="1"/>
  <c r="D1163" i="1" s="1"/>
  <c r="D1193" i="1" s="1"/>
  <c r="D1223" i="1" s="1"/>
  <c r="D1253" i="1" s="1"/>
  <c r="D1283" i="1" s="1"/>
  <c r="D1313" i="1" s="1"/>
  <c r="D1343" i="1" s="1"/>
  <c r="D1373" i="1" s="1"/>
  <c r="D1403" i="1" s="1"/>
  <c r="D1433" i="1" s="1"/>
  <c r="D1463" i="1" s="1"/>
  <c r="D1493" i="1" s="1"/>
  <c r="D1523" i="1" s="1"/>
  <c r="D1553" i="1" s="1"/>
  <c r="D1583" i="1" s="1"/>
  <c r="D1613" i="1" s="1"/>
  <c r="D1643" i="1" s="1"/>
  <c r="D1673" i="1" s="1"/>
  <c r="D1703" i="1" s="1"/>
  <c r="D1733" i="1" s="1"/>
  <c r="D1763" i="1" s="1"/>
  <c r="D1793" i="1" s="1"/>
  <c r="D1823" i="1" s="1"/>
  <c r="D1853" i="1" s="1"/>
  <c r="D1883" i="1" s="1"/>
  <c r="D1913" i="1" s="1"/>
  <c r="D1943" i="1" s="1"/>
  <c r="D1973" i="1" s="1"/>
  <c r="D2003" i="1" s="1"/>
  <c r="D2033" i="1" s="1"/>
  <c r="D2063" i="1" s="1"/>
  <c r="D2093" i="1" s="1"/>
  <c r="D2123" i="1" s="1"/>
  <c r="D2153" i="1" s="1"/>
  <c r="D2183" i="1" s="1"/>
  <c r="D2213" i="1" s="1"/>
  <c r="D2243" i="1" s="1"/>
  <c r="D2273" i="1" s="1"/>
  <c r="D2303" i="1" s="1"/>
  <c r="D2333" i="1" s="1"/>
  <c r="D2363" i="1" s="1"/>
  <c r="D2393" i="1" s="1"/>
  <c r="D2423" i="1" s="1"/>
  <c r="D2453" i="1" s="1"/>
  <c r="D2483" i="1" s="1"/>
  <c r="D2513" i="1" s="1"/>
  <c r="D2543" i="1" s="1"/>
  <c r="D2573" i="1" s="1"/>
  <c r="D2603" i="1" s="1"/>
  <c r="D2633" i="1" s="1"/>
  <c r="D2663" i="1" s="1"/>
  <c r="D2693" i="1" s="1"/>
  <c r="D2723" i="1" s="1"/>
  <c r="D2753" i="1" s="1"/>
  <c r="D2783" i="1" s="1"/>
  <c r="D2813" i="1" s="1"/>
  <c r="D2843" i="1" s="1"/>
  <c r="D2873" i="1" s="1"/>
  <c r="D2903" i="1" s="1"/>
  <c r="D2933" i="1" s="1"/>
  <c r="D2963" i="1" s="1"/>
  <c r="D2993" i="1" s="1"/>
  <c r="D3023" i="1" s="1"/>
  <c r="D3053" i="1" s="1"/>
  <c r="D3083" i="1" s="1"/>
  <c r="D3113" i="1" s="1"/>
  <c r="D3143" i="1" s="1"/>
  <c r="D3173" i="1" s="1"/>
  <c r="D3203" i="1" s="1"/>
  <c r="D3233" i="1" s="1"/>
  <c r="D3263" i="1" s="1"/>
  <c r="D3293" i="1" s="1"/>
  <c r="D3323" i="1" s="1"/>
  <c r="D3353" i="1" s="1"/>
  <c r="D3383" i="1" s="1"/>
  <c r="D3413" i="1" s="1"/>
  <c r="D3443" i="1" s="1"/>
  <c r="D3473" i="1" s="1"/>
  <c r="D3503" i="1" s="1"/>
  <c r="D3533" i="1" s="1"/>
  <c r="D3563" i="1" s="1"/>
  <c r="D3593" i="1" s="1"/>
  <c r="D54" i="1"/>
  <c r="D84" i="1" s="1"/>
  <c r="D114" i="1" s="1"/>
  <c r="D144" i="1" s="1"/>
  <c r="D174" i="1" s="1"/>
  <c r="D204" i="1" s="1"/>
  <c r="D234" i="1" s="1"/>
  <c r="D264" i="1" s="1"/>
  <c r="D294" i="1" s="1"/>
  <c r="D324" i="1" s="1"/>
  <c r="D354" i="1" s="1"/>
  <c r="D384" i="1" s="1"/>
  <c r="D414" i="1" s="1"/>
  <c r="D444" i="1" s="1"/>
  <c r="D474" i="1" s="1"/>
  <c r="D504" i="1" s="1"/>
  <c r="D534" i="1" s="1"/>
  <c r="D564" i="1" s="1"/>
  <c r="D594" i="1" s="1"/>
  <c r="D624" i="1" s="1"/>
  <c r="D654" i="1" s="1"/>
  <c r="D684" i="1" s="1"/>
  <c r="D714" i="1" s="1"/>
  <c r="D744" i="1" s="1"/>
  <c r="D774" i="1" s="1"/>
  <c r="D804" i="1" s="1"/>
  <c r="D834" i="1" s="1"/>
  <c r="D864" i="1" s="1"/>
  <c r="D894" i="1" s="1"/>
  <c r="D924" i="1" s="1"/>
  <c r="D954" i="1" s="1"/>
  <c r="D984" i="1" s="1"/>
  <c r="D1014" i="1" s="1"/>
  <c r="D1044" i="1" s="1"/>
  <c r="D1074" i="1" s="1"/>
  <c r="D1104" i="1" s="1"/>
  <c r="D1134" i="1" s="1"/>
  <c r="D1164" i="1" s="1"/>
  <c r="D1194" i="1" s="1"/>
  <c r="D1224" i="1" s="1"/>
  <c r="D1254" i="1" s="1"/>
  <c r="D1284" i="1" s="1"/>
  <c r="D1314" i="1" s="1"/>
  <c r="D1344" i="1" s="1"/>
  <c r="D1374" i="1" s="1"/>
  <c r="D1404" i="1" s="1"/>
  <c r="D1434" i="1" s="1"/>
  <c r="D1464" i="1" s="1"/>
  <c r="D1494" i="1" s="1"/>
  <c r="D1524" i="1" s="1"/>
  <c r="D1554" i="1" s="1"/>
  <c r="D1584" i="1" s="1"/>
  <c r="D1614" i="1" s="1"/>
  <c r="D1644" i="1" s="1"/>
  <c r="D1674" i="1" s="1"/>
  <c r="D1704" i="1" s="1"/>
  <c r="D1734" i="1" s="1"/>
  <c r="D1764" i="1" s="1"/>
  <c r="D1794" i="1" s="1"/>
  <c r="D1824" i="1" s="1"/>
  <c r="D1854" i="1" s="1"/>
  <c r="D1884" i="1" s="1"/>
  <c r="D1914" i="1" s="1"/>
  <c r="D1944" i="1" s="1"/>
  <c r="D1974" i="1" s="1"/>
  <c r="D2004" i="1" s="1"/>
  <c r="D2034" i="1" s="1"/>
  <c r="D2064" i="1" s="1"/>
  <c r="D2094" i="1" s="1"/>
  <c r="D2124" i="1" s="1"/>
  <c r="D2154" i="1" s="1"/>
  <c r="D2184" i="1" s="1"/>
  <c r="D2214" i="1" s="1"/>
  <c r="D2244" i="1" s="1"/>
  <c r="D2274" i="1" s="1"/>
  <c r="D2304" i="1" s="1"/>
  <c r="D2334" i="1" s="1"/>
  <c r="D2364" i="1" s="1"/>
  <c r="D2394" i="1" s="1"/>
  <c r="D2424" i="1" s="1"/>
  <c r="D2454" i="1" s="1"/>
  <c r="D2484" i="1" s="1"/>
  <c r="D2514" i="1" s="1"/>
  <c r="D2544" i="1" s="1"/>
  <c r="D2574" i="1" s="1"/>
  <c r="D2604" i="1" s="1"/>
  <c r="D2634" i="1" s="1"/>
  <c r="D2664" i="1" s="1"/>
  <c r="D2694" i="1" s="1"/>
  <c r="D2724" i="1" s="1"/>
  <c r="D2754" i="1" s="1"/>
  <c r="D2784" i="1" s="1"/>
  <c r="D2814" i="1" s="1"/>
  <c r="D2844" i="1" s="1"/>
  <c r="D2874" i="1" s="1"/>
  <c r="D2904" i="1" s="1"/>
  <c r="D2934" i="1" s="1"/>
  <c r="D2964" i="1" s="1"/>
  <c r="D2994" i="1" s="1"/>
  <c r="D3024" i="1" s="1"/>
  <c r="D3054" i="1" s="1"/>
  <c r="D3084" i="1" s="1"/>
  <c r="D3114" i="1" s="1"/>
  <c r="D3144" i="1" s="1"/>
  <c r="D3174" i="1" s="1"/>
  <c r="D3204" i="1" s="1"/>
  <c r="D3234" i="1" s="1"/>
  <c r="D3264" i="1" s="1"/>
  <c r="D3294" i="1" s="1"/>
  <c r="D3324" i="1" s="1"/>
  <c r="D3354" i="1" s="1"/>
  <c r="D3384" i="1" s="1"/>
  <c r="D3414" i="1" s="1"/>
  <c r="D3444" i="1" s="1"/>
  <c r="D3474" i="1" s="1"/>
  <c r="D3504" i="1" s="1"/>
  <c r="D3534" i="1" s="1"/>
  <c r="D3564" i="1" s="1"/>
  <c r="D3594" i="1" s="1"/>
  <c r="D55" i="1"/>
  <c r="D85" i="1" s="1"/>
  <c r="D115" i="1" s="1"/>
  <c r="D145" i="1" s="1"/>
  <c r="D175" i="1" s="1"/>
  <c r="D205" i="1" s="1"/>
  <c r="D235" i="1" s="1"/>
  <c r="D265" i="1" s="1"/>
  <c r="D295" i="1" s="1"/>
  <c r="D325" i="1" s="1"/>
  <c r="D355" i="1" s="1"/>
  <c r="D385" i="1" s="1"/>
  <c r="D415" i="1" s="1"/>
  <c r="D445" i="1" s="1"/>
  <c r="D475" i="1" s="1"/>
  <c r="D505" i="1" s="1"/>
  <c r="D535" i="1" s="1"/>
  <c r="D565" i="1" s="1"/>
  <c r="D595" i="1" s="1"/>
  <c r="D625" i="1" s="1"/>
  <c r="D655" i="1" s="1"/>
  <c r="D685" i="1" s="1"/>
  <c r="D715" i="1" s="1"/>
  <c r="D745" i="1" s="1"/>
  <c r="D775" i="1" s="1"/>
  <c r="D805" i="1" s="1"/>
  <c r="D835" i="1" s="1"/>
  <c r="D865" i="1" s="1"/>
  <c r="D895" i="1" s="1"/>
  <c r="D925" i="1" s="1"/>
  <c r="D955" i="1" s="1"/>
  <c r="D985" i="1" s="1"/>
  <c r="D1015" i="1" s="1"/>
  <c r="D1045" i="1" s="1"/>
  <c r="D1075" i="1" s="1"/>
  <c r="D1105" i="1" s="1"/>
  <c r="D1135" i="1" s="1"/>
  <c r="D1165" i="1" s="1"/>
  <c r="D1195" i="1" s="1"/>
  <c r="D1225" i="1" s="1"/>
  <c r="D1255" i="1" s="1"/>
  <c r="D1285" i="1" s="1"/>
  <c r="D1315" i="1" s="1"/>
  <c r="D1345" i="1" s="1"/>
  <c r="D1375" i="1" s="1"/>
  <c r="D1405" i="1" s="1"/>
  <c r="D1435" i="1" s="1"/>
  <c r="D1465" i="1" s="1"/>
  <c r="D1495" i="1" s="1"/>
  <c r="D1525" i="1" s="1"/>
  <c r="D1555" i="1" s="1"/>
  <c r="D1585" i="1" s="1"/>
  <c r="D1615" i="1" s="1"/>
  <c r="D1645" i="1" s="1"/>
  <c r="D1675" i="1" s="1"/>
  <c r="D1705" i="1" s="1"/>
  <c r="D1735" i="1" s="1"/>
  <c r="D1765" i="1" s="1"/>
  <c r="D1795" i="1" s="1"/>
  <c r="D1825" i="1" s="1"/>
  <c r="D1855" i="1" s="1"/>
  <c r="D1885" i="1" s="1"/>
  <c r="D1915" i="1" s="1"/>
  <c r="D1945" i="1" s="1"/>
  <c r="D1975" i="1" s="1"/>
  <c r="D2005" i="1" s="1"/>
  <c r="D2035" i="1" s="1"/>
  <c r="D2065" i="1" s="1"/>
  <c r="D2095" i="1" s="1"/>
  <c r="D2125" i="1" s="1"/>
  <c r="D2155" i="1" s="1"/>
  <c r="D2185" i="1" s="1"/>
  <c r="D2215" i="1" s="1"/>
  <c r="D2245" i="1" s="1"/>
  <c r="D2275" i="1" s="1"/>
  <c r="D2305" i="1" s="1"/>
  <c r="D2335" i="1" s="1"/>
  <c r="D2365" i="1" s="1"/>
  <c r="D2395" i="1" s="1"/>
  <c r="D2425" i="1" s="1"/>
  <c r="D2455" i="1" s="1"/>
  <c r="D2485" i="1" s="1"/>
  <c r="D2515" i="1" s="1"/>
  <c r="D2545" i="1" s="1"/>
  <c r="D2575" i="1" s="1"/>
  <c r="D2605" i="1" s="1"/>
  <c r="D2635" i="1" s="1"/>
  <c r="D2665" i="1" s="1"/>
  <c r="D2695" i="1" s="1"/>
  <c r="D2725" i="1" s="1"/>
  <c r="D2755" i="1" s="1"/>
  <c r="D2785" i="1" s="1"/>
  <c r="D2815" i="1" s="1"/>
  <c r="D2845" i="1" s="1"/>
  <c r="D2875" i="1" s="1"/>
  <c r="D2905" i="1" s="1"/>
  <c r="D2935" i="1" s="1"/>
  <c r="D2965" i="1" s="1"/>
  <c r="D2995" i="1" s="1"/>
  <c r="D3025" i="1" s="1"/>
  <c r="D3055" i="1" s="1"/>
  <c r="D3085" i="1" s="1"/>
  <c r="D3115" i="1" s="1"/>
  <c r="D3145" i="1" s="1"/>
  <c r="D3175" i="1" s="1"/>
  <c r="D3205" i="1" s="1"/>
  <c r="D3235" i="1" s="1"/>
  <c r="D3265" i="1" s="1"/>
  <c r="D3295" i="1" s="1"/>
  <c r="D3325" i="1" s="1"/>
  <c r="D3355" i="1" s="1"/>
  <c r="D3385" i="1" s="1"/>
  <c r="D3415" i="1" s="1"/>
  <c r="D3445" i="1" s="1"/>
  <c r="D3475" i="1" s="1"/>
  <c r="D3505" i="1" s="1"/>
  <c r="D3535" i="1" s="1"/>
  <c r="D3565" i="1" s="1"/>
  <c r="D3595" i="1" s="1"/>
  <c r="D56" i="1"/>
  <c r="D86" i="1" s="1"/>
  <c r="D116" i="1" s="1"/>
  <c r="D146" i="1" s="1"/>
  <c r="D176" i="1" s="1"/>
  <c r="D206" i="1" s="1"/>
  <c r="D236" i="1" s="1"/>
  <c r="D266" i="1" s="1"/>
  <c r="D296" i="1" s="1"/>
  <c r="D326" i="1" s="1"/>
  <c r="D356" i="1" s="1"/>
  <c r="D386" i="1" s="1"/>
  <c r="D416" i="1" s="1"/>
  <c r="D446" i="1" s="1"/>
  <c r="D476" i="1" s="1"/>
  <c r="D506" i="1" s="1"/>
  <c r="D536" i="1" s="1"/>
  <c r="D566" i="1" s="1"/>
  <c r="D596" i="1" s="1"/>
  <c r="D626" i="1" s="1"/>
  <c r="D656" i="1" s="1"/>
  <c r="D686" i="1" s="1"/>
  <c r="D716" i="1" s="1"/>
  <c r="D746" i="1" s="1"/>
  <c r="D776" i="1" s="1"/>
  <c r="D806" i="1" s="1"/>
  <c r="D836" i="1" s="1"/>
  <c r="D866" i="1" s="1"/>
  <c r="D896" i="1" s="1"/>
  <c r="D926" i="1" s="1"/>
  <c r="D956" i="1" s="1"/>
  <c r="D986" i="1" s="1"/>
  <c r="D1016" i="1" s="1"/>
  <c r="D1046" i="1" s="1"/>
  <c r="D1076" i="1" s="1"/>
  <c r="D1106" i="1" s="1"/>
  <c r="D1136" i="1" s="1"/>
  <c r="D1166" i="1" s="1"/>
  <c r="D1196" i="1" s="1"/>
  <c r="D1226" i="1" s="1"/>
  <c r="D1256" i="1" s="1"/>
  <c r="D1286" i="1" s="1"/>
  <c r="D1316" i="1" s="1"/>
  <c r="D1346" i="1" s="1"/>
  <c r="D1376" i="1" s="1"/>
  <c r="D1406" i="1" s="1"/>
  <c r="D1436" i="1" s="1"/>
  <c r="D1466" i="1" s="1"/>
  <c r="D1496" i="1" s="1"/>
  <c r="D1526" i="1" s="1"/>
  <c r="D1556" i="1" s="1"/>
  <c r="D1586" i="1" s="1"/>
  <c r="D1616" i="1" s="1"/>
  <c r="D1646" i="1" s="1"/>
  <c r="D1676" i="1" s="1"/>
  <c r="D1706" i="1" s="1"/>
  <c r="D1736" i="1" s="1"/>
  <c r="D1766" i="1" s="1"/>
  <c r="D1796" i="1" s="1"/>
  <c r="D1826" i="1" s="1"/>
  <c r="D1856" i="1" s="1"/>
  <c r="D1886" i="1" s="1"/>
  <c r="D1916" i="1" s="1"/>
  <c r="D1946" i="1" s="1"/>
  <c r="D1976" i="1" s="1"/>
  <c r="D2006" i="1" s="1"/>
  <c r="D2036" i="1" s="1"/>
  <c r="D2066" i="1" s="1"/>
  <c r="D2096" i="1" s="1"/>
  <c r="D2126" i="1" s="1"/>
  <c r="D2156" i="1" s="1"/>
  <c r="D2186" i="1" s="1"/>
  <c r="D2216" i="1" s="1"/>
  <c r="D2246" i="1" s="1"/>
  <c r="D2276" i="1" s="1"/>
  <c r="D2306" i="1" s="1"/>
  <c r="D2336" i="1" s="1"/>
  <c r="D2366" i="1" s="1"/>
  <c r="D2396" i="1" s="1"/>
  <c r="D2426" i="1" s="1"/>
  <c r="D2456" i="1" s="1"/>
  <c r="D2486" i="1" s="1"/>
  <c r="D2516" i="1" s="1"/>
  <c r="D2546" i="1" s="1"/>
  <c r="D2576" i="1" s="1"/>
  <c r="D2606" i="1" s="1"/>
  <c r="D2636" i="1" s="1"/>
  <c r="D2666" i="1" s="1"/>
  <c r="D2696" i="1" s="1"/>
  <c r="D2726" i="1" s="1"/>
  <c r="D2756" i="1" s="1"/>
  <c r="D2786" i="1" s="1"/>
  <c r="D2816" i="1" s="1"/>
  <c r="D2846" i="1" s="1"/>
  <c r="D2876" i="1" s="1"/>
  <c r="D2906" i="1" s="1"/>
  <c r="D2936" i="1" s="1"/>
  <c r="D2966" i="1" s="1"/>
  <c r="D2996" i="1" s="1"/>
  <c r="D3026" i="1" s="1"/>
  <c r="D3056" i="1" s="1"/>
  <c r="D3086" i="1" s="1"/>
  <c r="D3116" i="1" s="1"/>
  <c r="D3146" i="1" s="1"/>
  <c r="D3176" i="1" s="1"/>
  <c r="D3206" i="1" s="1"/>
  <c r="D3236" i="1" s="1"/>
  <c r="D3266" i="1" s="1"/>
  <c r="D3296" i="1" s="1"/>
  <c r="D3326" i="1" s="1"/>
  <c r="D3356" i="1" s="1"/>
  <c r="D3386" i="1" s="1"/>
  <c r="D3416" i="1" s="1"/>
  <c r="D3446" i="1" s="1"/>
  <c r="D3476" i="1" s="1"/>
  <c r="D3506" i="1" s="1"/>
  <c r="D3536" i="1" s="1"/>
  <c r="D3566" i="1" s="1"/>
  <c r="D3596" i="1" s="1"/>
  <c r="D57" i="1"/>
  <c r="D87" i="1" s="1"/>
  <c r="D117" i="1" s="1"/>
  <c r="D147" i="1" s="1"/>
  <c r="D177" i="1" s="1"/>
  <c r="D207" i="1" s="1"/>
  <c r="D237" i="1" s="1"/>
  <c r="D267" i="1" s="1"/>
  <c r="D297" i="1" s="1"/>
  <c r="D327" i="1" s="1"/>
  <c r="D357" i="1" s="1"/>
  <c r="D387" i="1" s="1"/>
  <c r="D417" i="1" s="1"/>
  <c r="D447" i="1" s="1"/>
  <c r="D477" i="1" s="1"/>
  <c r="D507" i="1" s="1"/>
  <c r="D537" i="1" s="1"/>
  <c r="D567" i="1" s="1"/>
  <c r="D597" i="1" s="1"/>
  <c r="D627" i="1" s="1"/>
  <c r="D657" i="1" s="1"/>
  <c r="D687" i="1" s="1"/>
  <c r="D717" i="1" s="1"/>
  <c r="D747" i="1" s="1"/>
  <c r="D777" i="1" s="1"/>
  <c r="D807" i="1" s="1"/>
  <c r="D837" i="1" s="1"/>
  <c r="D867" i="1" s="1"/>
  <c r="D897" i="1" s="1"/>
  <c r="D927" i="1" s="1"/>
  <c r="D957" i="1" s="1"/>
  <c r="D987" i="1" s="1"/>
  <c r="D1017" i="1" s="1"/>
  <c r="D1047" i="1" s="1"/>
  <c r="D1077" i="1" s="1"/>
  <c r="D1107" i="1" s="1"/>
  <c r="D1137" i="1" s="1"/>
  <c r="D1167" i="1" s="1"/>
  <c r="D1197" i="1" s="1"/>
  <c r="D1227" i="1" s="1"/>
  <c r="D1257" i="1" s="1"/>
  <c r="D1287" i="1" s="1"/>
  <c r="D1317" i="1" s="1"/>
  <c r="D1347" i="1" s="1"/>
  <c r="D1377" i="1" s="1"/>
  <c r="D1407" i="1" s="1"/>
  <c r="D1437" i="1" s="1"/>
  <c r="D1467" i="1" s="1"/>
  <c r="D1497" i="1" s="1"/>
  <c r="D1527" i="1" s="1"/>
  <c r="D1557" i="1" s="1"/>
  <c r="D1587" i="1" s="1"/>
  <c r="D1617" i="1" s="1"/>
  <c r="D1647" i="1" s="1"/>
  <c r="D1677" i="1" s="1"/>
  <c r="D1707" i="1" s="1"/>
  <c r="D1737" i="1" s="1"/>
  <c r="D1767" i="1" s="1"/>
  <c r="D1797" i="1" s="1"/>
  <c r="D1827" i="1" s="1"/>
  <c r="D1857" i="1" s="1"/>
  <c r="D1887" i="1" s="1"/>
  <c r="D1917" i="1" s="1"/>
  <c r="D1947" i="1" s="1"/>
  <c r="D1977" i="1" s="1"/>
  <c r="D2007" i="1" s="1"/>
  <c r="D2037" i="1" s="1"/>
  <c r="D2067" i="1" s="1"/>
  <c r="D2097" i="1" s="1"/>
  <c r="D2127" i="1" s="1"/>
  <c r="D2157" i="1" s="1"/>
  <c r="D2187" i="1" s="1"/>
  <c r="D2217" i="1" s="1"/>
  <c r="D2247" i="1" s="1"/>
  <c r="D2277" i="1" s="1"/>
  <c r="D2307" i="1" s="1"/>
  <c r="D2337" i="1" s="1"/>
  <c r="D2367" i="1" s="1"/>
  <c r="D2397" i="1" s="1"/>
  <c r="D2427" i="1" s="1"/>
  <c r="D2457" i="1" s="1"/>
  <c r="D2487" i="1" s="1"/>
  <c r="D2517" i="1" s="1"/>
  <c r="D2547" i="1" s="1"/>
  <c r="D2577" i="1" s="1"/>
  <c r="D2607" i="1" s="1"/>
  <c r="D2637" i="1" s="1"/>
  <c r="D2667" i="1" s="1"/>
  <c r="D2697" i="1" s="1"/>
  <c r="D2727" i="1" s="1"/>
  <c r="D2757" i="1" s="1"/>
  <c r="D2787" i="1" s="1"/>
  <c r="D2817" i="1" s="1"/>
  <c r="D2847" i="1" s="1"/>
  <c r="D2877" i="1" s="1"/>
  <c r="D2907" i="1" s="1"/>
  <c r="D2937" i="1" s="1"/>
  <c r="D2967" i="1" s="1"/>
  <c r="D2997" i="1" s="1"/>
  <c r="D3027" i="1" s="1"/>
  <c r="D3057" i="1" s="1"/>
  <c r="D3087" i="1" s="1"/>
  <c r="D3117" i="1" s="1"/>
  <c r="D3147" i="1" s="1"/>
  <c r="D3177" i="1" s="1"/>
  <c r="D3207" i="1" s="1"/>
  <c r="D3237" i="1" s="1"/>
  <c r="D3267" i="1" s="1"/>
  <c r="D3297" i="1" s="1"/>
  <c r="D3327" i="1" s="1"/>
  <c r="D3357" i="1" s="1"/>
  <c r="D3387" i="1" s="1"/>
  <c r="D3417" i="1" s="1"/>
  <c r="D3447" i="1" s="1"/>
  <c r="D3477" i="1" s="1"/>
  <c r="D3507" i="1" s="1"/>
  <c r="D3537" i="1" s="1"/>
  <c r="D3567" i="1" s="1"/>
  <c r="D3597" i="1" s="1"/>
  <c r="D58" i="1"/>
  <c r="D88" i="1" s="1"/>
  <c r="D118" i="1" s="1"/>
  <c r="D148" i="1" s="1"/>
  <c r="D178" i="1" s="1"/>
  <c r="D208" i="1" s="1"/>
  <c r="D238" i="1" s="1"/>
  <c r="D268" i="1" s="1"/>
  <c r="D298" i="1" s="1"/>
  <c r="D328" i="1" s="1"/>
  <c r="D358" i="1" s="1"/>
  <c r="D388" i="1" s="1"/>
  <c r="D418" i="1" s="1"/>
  <c r="D448" i="1" s="1"/>
  <c r="D478" i="1" s="1"/>
  <c r="D508" i="1" s="1"/>
  <c r="D538" i="1" s="1"/>
  <c r="D568" i="1" s="1"/>
  <c r="D598" i="1" s="1"/>
  <c r="D628" i="1" s="1"/>
  <c r="D658" i="1" s="1"/>
  <c r="D688" i="1" s="1"/>
  <c r="D718" i="1" s="1"/>
  <c r="D748" i="1" s="1"/>
  <c r="D778" i="1" s="1"/>
  <c r="D808" i="1" s="1"/>
  <c r="D838" i="1" s="1"/>
  <c r="D868" i="1" s="1"/>
  <c r="D898" i="1" s="1"/>
  <c r="D928" i="1" s="1"/>
  <c r="D958" i="1" s="1"/>
  <c r="D988" i="1" s="1"/>
  <c r="D1018" i="1" s="1"/>
  <c r="D1048" i="1" s="1"/>
  <c r="D1078" i="1" s="1"/>
  <c r="D1108" i="1" s="1"/>
  <c r="D1138" i="1" s="1"/>
  <c r="D1168" i="1" s="1"/>
  <c r="D1198" i="1" s="1"/>
  <c r="D1228" i="1" s="1"/>
  <c r="D1258" i="1" s="1"/>
  <c r="D1288" i="1" s="1"/>
  <c r="D1318" i="1" s="1"/>
  <c r="D1348" i="1" s="1"/>
  <c r="D1378" i="1" s="1"/>
  <c r="D1408" i="1" s="1"/>
  <c r="D1438" i="1" s="1"/>
  <c r="D1468" i="1" s="1"/>
  <c r="D1498" i="1" s="1"/>
  <c r="D1528" i="1" s="1"/>
  <c r="D1558" i="1" s="1"/>
  <c r="D1588" i="1" s="1"/>
  <c r="D1618" i="1" s="1"/>
  <c r="D1648" i="1" s="1"/>
  <c r="D1678" i="1" s="1"/>
  <c r="D1708" i="1" s="1"/>
  <c r="D1738" i="1" s="1"/>
  <c r="D1768" i="1" s="1"/>
  <c r="D1798" i="1" s="1"/>
  <c r="D1828" i="1" s="1"/>
  <c r="D1858" i="1" s="1"/>
  <c r="D1888" i="1" s="1"/>
  <c r="D1918" i="1" s="1"/>
  <c r="D1948" i="1" s="1"/>
  <c r="D1978" i="1" s="1"/>
  <c r="D2008" i="1" s="1"/>
  <c r="D2038" i="1" s="1"/>
  <c r="D2068" i="1" s="1"/>
  <c r="D2098" i="1" s="1"/>
  <c r="D2128" i="1" s="1"/>
  <c r="D2158" i="1" s="1"/>
  <c r="D2188" i="1" s="1"/>
  <c r="D2218" i="1" s="1"/>
  <c r="D2248" i="1" s="1"/>
  <c r="D2278" i="1" s="1"/>
  <c r="D2308" i="1" s="1"/>
  <c r="D2338" i="1" s="1"/>
  <c r="D2368" i="1" s="1"/>
  <c r="D2398" i="1" s="1"/>
  <c r="D2428" i="1" s="1"/>
  <c r="D2458" i="1" s="1"/>
  <c r="D2488" i="1" s="1"/>
  <c r="D2518" i="1" s="1"/>
  <c r="D2548" i="1" s="1"/>
  <c r="D2578" i="1" s="1"/>
  <c r="D2608" i="1" s="1"/>
  <c r="D2638" i="1" s="1"/>
  <c r="D2668" i="1" s="1"/>
  <c r="D2698" i="1" s="1"/>
  <c r="D2728" i="1" s="1"/>
  <c r="D2758" i="1" s="1"/>
  <c r="D2788" i="1" s="1"/>
  <c r="D2818" i="1" s="1"/>
  <c r="D2848" i="1" s="1"/>
  <c r="D2878" i="1" s="1"/>
  <c r="D2908" i="1" s="1"/>
  <c r="D2938" i="1" s="1"/>
  <c r="D2968" i="1" s="1"/>
  <c r="D2998" i="1" s="1"/>
  <c r="D3028" i="1" s="1"/>
  <c r="D3058" i="1" s="1"/>
  <c r="D3088" i="1" s="1"/>
  <c r="D3118" i="1" s="1"/>
  <c r="D3148" i="1" s="1"/>
  <c r="D3178" i="1" s="1"/>
  <c r="D3208" i="1" s="1"/>
  <c r="D3238" i="1" s="1"/>
  <c r="D3268" i="1" s="1"/>
  <c r="D3298" i="1" s="1"/>
  <c r="D3328" i="1" s="1"/>
  <c r="D3358" i="1" s="1"/>
  <c r="D3388" i="1" s="1"/>
  <c r="D3418" i="1" s="1"/>
  <c r="D3448" i="1" s="1"/>
  <c r="D3478" i="1" s="1"/>
  <c r="D3508" i="1" s="1"/>
  <c r="D3538" i="1" s="1"/>
  <c r="D3568" i="1" s="1"/>
  <c r="D3598" i="1" s="1"/>
  <c r="D59" i="1"/>
  <c r="D89" i="1" s="1"/>
  <c r="D119" i="1" s="1"/>
  <c r="D149" i="1" s="1"/>
  <c r="D179" i="1" s="1"/>
  <c r="D209" i="1" s="1"/>
  <c r="D239" i="1" s="1"/>
  <c r="D269" i="1" s="1"/>
  <c r="D299" i="1" s="1"/>
  <c r="D329" i="1" s="1"/>
  <c r="D359" i="1" s="1"/>
  <c r="D389" i="1" s="1"/>
  <c r="D419" i="1" s="1"/>
  <c r="D449" i="1" s="1"/>
  <c r="D479" i="1" s="1"/>
  <c r="D509" i="1" s="1"/>
  <c r="D539" i="1" s="1"/>
  <c r="D569" i="1" s="1"/>
  <c r="D599" i="1" s="1"/>
  <c r="D629" i="1" s="1"/>
  <c r="D659" i="1" s="1"/>
  <c r="D689" i="1" s="1"/>
  <c r="D719" i="1" s="1"/>
  <c r="D749" i="1" s="1"/>
  <c r="D779" i="1" s="1"/>
  <c r="D809" i="1" s="1"/>
  <c r="D839" i="1" s="1"/>
  <c r="D869" i="1" s="1"/>
  <c r="D899" i="1" s="1"/>
  <c r="D929" i="1" s="1"/>
  <c r="D959" i="1" s="1"/>
  <c r="D989" i="1" s="1"/>
  <c r="D1019" i="1" s="1"/>
  <c r="D1049" i="1" s="1"/>
  <c r="D1079" i="1" s="1"/>
  <c r="D1109" i="1" s="1"/>
  <c r="D1139" i="1" s="1"/>
  <c r="D1169" i="1" s="1"/>
  <c r="D1199" i="1" s="1"/>
  <c r="D1229" i="1" s="1"/>
  <c r="D1259" i="1" s="1"/>
  <c r="D1289" i="1" s="1"/>
  <c r="D1319" i="1" s="1"/>
  <c r="D1349" i="1" s="1"/>
  <c r="D1379" i="1" s="1"/>
  <c r="D1409" i="1" s="1"/>
  <c r="D1439" i="1" s="1"/>
  <c r="D1469" i="1" s="1"/>
  <c r="D1499" i="1" s="1"/>
  <c r="D1529" i="1" s="1"/>
  <c r="D1559" i="1" s="1"/>
  <c r="D1589" i="1" s="1"/>
  <c r="D1619" i="1" s="1"/>
  <c r="D1649" i="1" s="1"/>
  <c r="D1679" i="1" s="1"/>
  <c r="D1709" i="1" s="1"/>
  <c r="D1739" i="1" s="1"/>
  <c r="D1769" i="1" s="1"/>
  <c r="D1799" i="1" s="1"/>
  <c r="D1829" i="1" s="1"/>
  <c r="D1859" i="1" s="1"/>
  <c r="D1889" i="1" s="1"/>
  <c r="D1919" i="1" s="1"/>
  <c r="D1949" i="1" s="1"/>
  <c r="D1979" i="1" s="1"/>
  <c r="D2009" i="1" s="1"/>
  <c r="D2039" i="1" s="1"/>
  <c r="D2069" i="1" s="1"/>
  <c r="D2099" i="1" s="1"/>
  <c r="D2129" i="1" s="1"/>
  <c r="D2159" i="1" s="1"/>
  <c r="D2189" i="1" s="1"/>
  <c r="D2219" i="1" s="1"/>
  <c r="D2249" i="1" s="1"/>
  <c r="D2279" i="1" s="1"/>
  <c r="D2309" i="1" s="1"/>
  <c r="D2339" i="1" s="1"/>
  <c r="D2369" i="1" s="1"/>
  <c r="D2399" i="1" s="1"/>
  <c r="D2429" i="1" s="1"/>
  <c r="D2459" i="1" s="1"/>
  <c r="D2489" i="1" s="1"/>
  <c r="D2519" i="1" s="1"/>
  <c r="D2549" i="1" s="1"/>
  <c r="D2579" i="1" s="1"/>
  <c r="D2609" i="1" s="1"/>
  <c r="D2639" i="1" s="1"/>
  <c r="D2669" i="1" s="1"/>
  <c r="D2699" i="1" s="1"/>
  <c r="D2729" i="1" s="1"/>
  <c r="D2759" i="1" s="1"/>
  <c r="D2789" i="1" s="1"/>
  <c r="D2819" i="1" s="1"/>
  <c r="D2849" i="1" s="1"/>
  <c r="D2879" i="1" s="1"/>
  <c r="D2909" i="1" s="1"/>
  <c r="D2939" i="1" s="1"/>
  <c r="D2969" i="1" s="1"/>
  <c r="D2999" i="1" s="1"/>
  <c r="D3029" i="1" s="1"/>
  <c r="D3059" i="1" s="1"/>
  <c r="D3089" i="1" s="1"/>
  <c r="D3119" i="1" s="1"/>
  <c r="D3149" i="1" s="1"/>
  <c r="D3179" i="1" s="1"/>
  <c r="D3209" i="1" s="1"/>
  <c r="D3239" i="1" s="1"/>
  <c r="D3269" i="1" s="1"/>
  <c r="D3299" i="1" s="1"/>
  <c r="D3329" i="1" s="1"/>
  <c r="D3359" i="1" s="1"/>
  <c r="D3389" i="1" s="1"/>
  <c r="D3419" i="1" s="1"/>
  <c r="D3449" i="1" s="1"/>
  <c r="D3479" i="1" s="1"/>
  <c r="D3509" i="1" s="1"/>
  <c r="D3539" i="1" s="1"/>
  <c r="D3569" i="1" s="1"/>
  <c r="D3599" i="1" s="1"/>
  <c r="D60" i="1"/>
  <c r="D90" i="1" s="1"/>
  <c r="D120" i="1" s="1"/>
  <c r="D150" i="1" s="1"/>
  <c r="D180" i="1" s="1"/>
  <c r="D210" i="1" s="1"/>
  <c r="D240" i="1" s="1"/>
  <c r="D270" i="1" s="1"/>
  <c r="D300" i="1" s="1"/>
  <c r="D330" i="1" s="1"/>
  <c r="D360" i="1" s="1"/>
  <c r="D390" i="1" s="1"/>
  <c r="D420" i="1" s="1"/>
  <c r="D450" i="1" s="1"/>
  <c r="D480" i="1" s="1"/>
  <c r="D510" i="1" s="1"/>
  <c r="D540" i="1" s="1"/>
  <c r="D570" i="1" s="1"/>
  <c r="D600" i="1" s="1"/>
  <c r="D630" i="1" s="1"/>
  <c r="D660" i="1" s="1"/>
  <c r="D690" i="1" s="1"/>
  <c r="D720" i="1" s="1"/>
  <c r="D750" i="1" s="1"/>
  <c r="D780" i="1" s="1"/>
  <c r="D810" i="1" s="1"/>
  <c r="D840" i="1" s="1"/>
  <c r="D870" i="1" s="1"/>
  <c r="D900" i="1" s="1"/>
  <c r="D930" i="1" s="1"/>
  <c r="D960" i="1" s="1"/>
  <c r="D990" i="1" s="1"/>
  <c r="D1020" i="1" s="1"/>
  <c r="D1050" i="1" s="1"/>
  <c r="D1080" i="1" s="1"/>
  <c r="D1110" i="1" s="1"/>
  <c r="D1140" i="1" s="1"/>
  <c r="D1170" i="1" s="1"/>
  <c r="D1200" i="1" s="1"/>
  <c r="D1230" i="1" s="1"/>
  <c r="D1260" i="1" s="1"/>
  <c r="D1290" i="1" s="1"/>
  <c r="D1320" i="1" s="1"/>
  <c r="D1350" i="1" s="1"/>
  <c r="D1380" i="1" s="1"/>
  <c r="D1410" i="1" s="1"/>
  <c r="D1440" i="1" s="1"/>
  <c r="D1470" i="1" s="1"/>
  <c r="D1500" i="1" s="1"/>
  <c r="D1530" i="1" s="1"/>
  <c r="D1560" i="1" s="1"/>
  <c r="D1590" i="1" s="1"/>
  <c r="D1620" i="1" s="1"/>
  <c r="D1650" i="1" s="1"/>
  <c r="D1680" i="1" s="1"/>
  <c r="D1710" i="1" s="1"/>
  <c r="D1740" i="1" s="1"/>
  <c r="D1770" i="1" s="1"/>
  <c r="D1800" i="1" s="1"/>
  <c r="D1830" i="1" s="1"/>
  <c r="D1860" i="1" s="1"/>
  <c r="D1890" i="1" s="1"/>
  <c r="D1920" i="1" s="1"/>
  <c r="D1950" i="1" s="1"/>
  <c r="D1980" i="1" s="1"/>
  <c r="D2010" i="1" s="1"/>
  <c r="D2040" i="1" s="1"/>
  <c r="D2070" i="1" s="1"/>
  <c r="D2100" i="1" s="1"/>
  <c r="D2130" i="1" s="1"/>
  <c r="D2160" i="1" s="1"/>
  <c r="D2190" i="1" s="1"/>
  <c r="D2220" i="1" s="1"/>
  <c r="D2250" i="1" s="1"/>
  <c r="D2280" i="1" s="1"/>
  <c r="D2310" i="1" s="1"/>
  <c r="D2340" i="1" s="1"/>
  <c r="D2370" i="1" s="1"/>
  <c r="D2400" i="1" s="1"/>
  <c r="D2430" i="1" s="1"/>
  <c r="D2460" i="1" s="1"/>
  <c r="D2490" i="1" s="1"/>
  <c r="D2520" i="1" s="1"/>
  <c r="D2550" i="1" s="1"/>
  <c r="D2580" i="1" s="1"/>
  <c r="D2610" i="1" s="1"/>
  <c r="D2640" i="1" s="1"/>
  <c r="D2670" i="1" s="1"/>
  <c r="D2700" i="1" s="1"/>
  <c r="D2730" i="1" s="1"/>
  <c r="D2760" i="1" s="1"/>
  <c r="D2790" i="1" s="1"/>
  <c r="D2820" i="1" s="1"/>
  <c r="D2850" i="1" s="1"/>
  <c r="D2880" i="1" s="1"/>
  <c r="D2910" i="1" s="1"/>
  <c r="D2940" i="1" s="1"/>
  <c r="D2970" i="1" s="1"/>
  <c r="D3000" i="1" s="1"/>
  <c r="D3030" i="1" s="1"/>
  <c r="D3060" i="1" s="1"/>
  <c r="D3090" i="1" s="1"/>
  <c r="D3120" i="1" s="1"/>
  <c r="D3150" i="1" s="1"/>
  <c r="D3180" i="1" s="1"/>
  <c r="D3210" i="1" s="1"/>
  <c r="D3240" i="1" s="1"/>
  <c r="D3270" i="1" s="1"/>
  <c r="D3300" i="1" s="1"/>
  <c r="D3330" i="1" s="1"/>
  <c r="D3360" i="1" s="1"/>
  <c r="D3390" i="1" s="1"/>
  <c r="D3420" i="1" s="1"/>
  <c r="D3450" i="1" s="1"/>
  <c r="D3480" i="1" s="1"/>
  <c r="D3510" i="1" s="1"/>
  <c r="D3540" i="1" s="1"/>
  <c r="D3570" i="1" s="1"/>
  <c r="D3600" i="1" s="1"/>
  <c r="D61" i="1"/>
  <c r="D91" i="1" s="1"/>
  <c r="D121" i="1" s="1"/>
  <c r="D151" i="1" s="1"/>
  <c r="D181" i="1" s="1"/>
  <c r="D211" i="1" s="1"/>
  <c r="D241" i="1" s="1"/>
  <c r="D271" i="1" s="1"/>
  <c r="D301" i="1" s="1"/>
  <c r="D331" i="1" s="1"/>
  <c r="D361" i="1" s="1"/>
  <c r="D391" i="1" s="1"/>
  <c r="D421" i="1" s="1"/>
  <c r="D451" i="1" s="1"/>
  <c r="D481" i="1" s="1"/>
  <c r="D511" i="1" s="1"/>
  <c r="D541" i="1" s="1"/>
  <c r="D571" i="1" s="1"/>
  <c r="D601" i="1" s="1"/>
  <c r="D631" i="1" s="1"/>
  <c r="D661" i="1" s="1"/>
  <c r="D691" i="1" s="1"/>
  <c r="D721" i="1" s="1"/>
  <c r="D751" i="1" s="1"/>
  <c r="D781" i="1" s="1"/>
  <c r="D811" i="1" s="1"/>
  <c r="D841" i="1" s="1"/>
  <c r="D871" i="1" s="1"/>
  <c r="D901" i="1" s="1"/>
  <c r="D931" i="1" s="1"/>
  <c r="D961" i="1" s="1"/>
  <c r="D991" i="1" s="1"/>
  <c r="D1021" i="1" s="1"/>
  <c r="D1051" i="1" s="1"/>
  <c r="D1081" i="1" s="1"/>
  <c r="D1111" i="1" s="1"/>
  <c r="D1141" i="1" s="1"/>
  <c r="D1171" i="1" s="1"/>
  <c r="D1201" i="1" s="1"/>
  <c r="D1231" i="1" s="1"/>
  <c r="D1261" i="1" s="1"/>
  <c r="D1291" i="1" s="1"/>
  <c r="D1321" i="1" s="1"/>
  <c r="D1351" i="1" s="1"/>
  <c r="D1381" i="1" s="1"/>
  <c r="D1411" i="1" s="1"/>
  <c r="D1441" i="1" s="1"/>
  <c r="D1471" i="1" s="1"/>
  <c r="D1501" i="1" s="1"/>
  <c r="D1531" i="1" s="1"/>
  <c r="D1561" i="1" s="1"/>
  <c r="D1591" i="1" s="1"/>
  <c r="D1621" i="1" s="1"/>
  <c r="D1651" i="1" s="1"/>
  <c r="D1681" i="1" s="1"/>
  <c r="D1711" i="1" s="1"/>
  <c r="D1741" i="1" s="1"/>
  <c r="D1771" i="1" s="1"/>
  <c r="D1801" i="1" s="1"/>
  <c r="D1831" i="1" s="1"/>
  <c r="D1861" i="1" s="1"/>
  <c r="D1891" i="1" s="1"/>
  <c r="D1921" i="1" s="1"/>
  <c r="D1951" i="1" s="1"/>
  <c r="D1981" i="1" s="1"/>
  <c r="D2011" i="1" s="1"/>
  <c r="D2041" i="1" s="1"/>
  <c r="D2071" i="1" s="1"/>
  <c r="D2101" i="1" s="1"/>
  <c r="D2131" i="1" s="1"/>
  <c r="D2161" i="1" s="1"/>
  <c r="D2191" i="1" s="1"/>
  <c r="D2221" i="1" s="1"/>
  <c r="D2251" i="1" s="1"/>
  <c r="D2281" i="1" s="1"/>
  <c r="D2311" i="1" s="1"/>
  <c r="D2341" i="1" s="1"/>
  <c r="D2371" i="1" s="1"/>
  <c r="D2401" i="1" s="1"/>
  <c r="D2431" i="1" s="1"/>
  <c r="D2461" i="1" s="1"/>
  <c r="D2491" i="1" s="1"/>
  <c r="D2521" i="1" s="1"/>
  <c r="D2551" i="1" s="1"/>
  <c r="D2581" i="1" s="1"/>
  <c r="D2611" i="1" s="1"/>
  <c r="D2641" i="1" s="1"/>
  <c r="D2671" i="1" s="1"/>
  <c r="D2701" i="1" s="1"/>
  <c r="D2731" i="1" s="1"/>
  <c r="D2761" i="1" s="1"/>
  <c r="D2791" i="1" s="1"/>
  <c r="D2821" i="1" s="1"/>
  <c r="D2851" i="1" s="1"/>
  <c r="D2881" i="1" s="1"/>
  <c r="D2911" i="1" s="1"/>
  <c r="D2941" i="1" s="1"/>
  <c r="D2971" i="1" s="1"/>
  <c r="D3001" i="1" s="1"/>
  <c r="D3031" i="1" s="1"/>
  <c r="D3061" i="1" s="1"/>
  <c r="D3091" i="1" s="1"/>
  <c r="D3121" i="1" s="1"/>
  <c r="D3151" i="1" s="1"/>
  <c r="D3181" i="1" s="1"/>
  <c r="D3211" i="1" s="1"/>
  <c r="D3241" i="1" s="1"/>
  <c r="D3271" i="1" s="1"/>
  <c r="D3301" i="1" s="1"/>
  <c r="D3331" i="1" s="1"/>
  <c r="D3361" i="1" s="1"/>
  <c r="D3391" i="1" s="1"/>
  <c r="D3421" i="1" s="1"/>
  <c r="D3451" i="1" s="1"/>
  <c r="D3481" i="1" s="1"/>
  <c r="D3511" i="1" s="1"/>
  <c r="D3541" i="1" s="1"/>
  <c r="D3571" i="1" s="1"/>
  <c r="D3601" i="1" s="1"/>
  <c r="D62" i="1"/>
  <c r="D92" i="1" s="1"/>
  <c r="D122" i="1" s="1"/>
  <c r="D152" i="1" s="1"/>
  <c r="D182" i="1" s="1"/>
  <c r="D212" i="1" s="1"/>
  <c r="D242" i="1" s="1"/>
  <c r="D272" i="1" s="1"/>
  <c r="D302" i="1" s="1"/>
  <c r="D332" i="1" s="1"/>
  <c r="D362" i="1" s="1"/>
  <c r="D392" i="1" s="1"/>
  <c r="D422" i="1" s="1"/>
  <c r="D452" i="1" s="1"/>
  <c r="D482" i="1" s="1"/>
  <c r="D512" i="1" s="1"/>
  <c r="D542" i="1" s="1"/>
  <c r="D572" i="1" s="1"/>
  <c r="D602" i="1" s="1"/>
  <c r="D632" i="1" s="1"/>
  <c r="D662" i="1" s="1"/>
  <c r="D692" i="1" s="1"/>
  <c r="D722" i="1" s="1"/>
  <c r="D752" i="1" s="1"/>
  <c r="D782" i="1" s="1"/>
  <c r="D812" i="1" s="1"/>
  <c r="D842" i="1" s="1"/>
  <c r="D872" i="1" s="1"/>
  <c r="D902" i="1" s="1"/>
  <c r="D932" i="1" s="1"/>
  <c r="D962" i="1" s="1"/>
  <c r="D992" i="1" s="1"/>
  <c r="D1022" i="1" s="1"/>
  <c r="D1052" i="1" s="1"/>
  <c r="D1082" i="1" s="1"/>
  <c r="D1112" i="1" s="1"/>
  <c r="D1142" i="1" s="1"/>
  <c r="D1172" i="1" s="1"/>
  <c r="D1202" i="1" s="1"/>
  <c r="D1232" i="1" s="1"/>
  <c r="D1262" i="1" s="1"/>
  <c r="D1292" i="1" s="1"/>
  <c r="D1322" i="1" s="1"/>
  <c r="D1352" i="1" s="1"/>
  <c r="D1382" i="1" s="1"/>
  <c r="D1412" i="1" s="1"/>
  <c r="D1442" i="1" s="1"/>
  <c r="D1472" i="1" s="1"/>
  <c r="D1502" i="1" s="1"/>
  <c r="D1532" i="1" s="1"/>
  <c r="D1562" i="1" s="1"/>
  <c r="D1592" i="1" s="1"/>
  <c r="D1622" i="1" s="1"/>
  <c r="D1652" i="1" s="1"/>
  <c r="D1682" i="1" s="1"/>
  <c r="D1712" i="1" s="1"/>
  <c r="D1742" i="1" s="1"/>
  <c r="D1772" i="1" s="1"/>
  <c r="D1802" i="1" s="1"/>
  <c r="D1832" i="1" s="1"/>
  <c r="D1862" i="1" s="1"/>
  <c r="D1892" i="1" s="1"/>
  <c r="D1922" i="1" s="1"/>
  <c r="D1952" i="1" s="1"/>
  <c r="D1982" i="1" s="1"/>
  <c r="D2012" i="1" s="1"/>
  <c r="D2042" i="1" s="1"/>
  <c r="D2072" i="1" s="1"/>
  <c r="D2102" i="1" s="1"/>
  <c r="D2132" i="1" s="1"/>
  <c r="D2162" i="1" s="1"/>
  <c r="D2192" i="1" s="1"/>
  <c r="D2222" i="1" s="1"/>
  <c r="D2252" i="1" s="1"/>
  <c r="D2282" i="1" s="1"/>
  <c r="D2312" i="1" s="1"/>
  <c r="D2342" i="1" s="1"/>
  <c r="D2372" i="1" s="1"/>
  <c r="D2402" i="1" s="1"/>
  <c r="D2432" i="1" s="1"/>
  <c r="D2462" i="1" s="1"/>
  <c r="D2492" i="1" s="1"/>
  <c r="D2522" i="1" s="1"/>
  <c r="D2552" i="1" s="1"/>
  <c r="D2582" i="1" s="1"/>
  <c r="D2612" i="1" s="1"/>
  <c r="D2642" i="1" s="1"/>
  <c r="D2672" i="1" s="1"/>
  <c r="D2702" i="1" s="1"/>
  <c r="D2732" i="1" s="1"/>
  <c r="D2762" i="1" s="1"/>
  <c r="D2792" i="1" s="1"/>
  <c r="D2822" i="1" s="1"/>
  <c r="D2852" i="1" s="1"/>
  <c r="D2882" i="1" s="1"/>
  <c r="D2912" i="1" s="1"/>
  <c r="D2942" i="1" s="1"/>
  <c r="D2972" i="1" s="1"/>
  <c r="D3002" i="1" s="1"/>
  <c r="D3032" i="1" s="1"/>
  <c r="D3062" i="1" s="1"/>
  <c r="D3092" i="1" s="1"/>
  <c r="D3122" i="1" s="1"/>
  <c r="D3152" i="1" s="1"/>
  <c r="D3182" i="1" s="1"/>
  <c r="D3212" i="1" s="1"/>
  <c r="D3242" i="1" s="1"/>
  <c r="D3272" i="1" s="1"/>
  <c r="D3302" i="1" s="1"/>
  <c r="D3332" i="1" s="1"/>
  <c r="D3362" i="1" s="1"/>
  <c r="D3392" i="1" s="1"/>
  <c r="D3422" i="1" s="1"/>
  <c r="D3452" i="1" s="1"/>
  <c r="D3482" i="1" s="1"/>
  <c r="D3512" i="1" s="1"/>
  <c r="D3542" i="1" s="1"/>
  <c r="D3572" i="1" s="1"/>
  <c r="D3602" i="1" s="1"/>
  <c r="D63" i="1"/>
  <c r="D93" i="1" s="1"/>
  <c r="D123" i="1" s="1"/>
  <c r="D153" i="1" s="1"/>
  <c r="D183" i="1" s="1"/>
  <c r="D213" i="1" s="1"/>
  <c r="D243" i="1" s="1"/>
  <c r="D273" i="1" s="1"/>
  <c r="D303" i="1" s="1"/>
  <c r="D333" i="1" s="1"/>
  <c r="D363" i="1" s="1"/>
  <c r="D393" i="1" s="1"/>
  <c r="D423" i="1" s="1"/>
  <c r="D453" i="1" s="1"/>
  <c r="D483" i="1" s="1"/>
  <c r="D513" i="1" s="1"/>
  <c r="D543" i="1" s="1"/>
  <c r="D573" i="1" s="1"/>
  <c r="D603" i="1" s="1"/>
  <c r="D633" i="1" s="1"/>
  <c r="D663" i="1" s="1"/>
  <c r="D693" i="1" s="1"/>
  <c r="D723" i="1" s="1"/>
  <c r="D753" i="1" s="1"/>
  <c r="D783" i="1" s="1"/>
  <c r="D813" i="1" s="1"/>
  <c r="D843" i="1" s="1"/>
  <c r="D873" i="1" s="1"/>
  <c r="D903" i="1" s="1"/>
  <c r="D933" i="1" s="1"/>
  <c r="D963" i="1" s="1"/>
  <c r="D993" i="1" s="1"/>
  <c r="D1023" i="1" s="1"/>
  <c r="D1053" i="1" s="1"/>
  <c r="D1083" i="1" s="1"/>
  <c r="D1113" i="1" s="1"/>
  <c r="D1143" i="1" s="1"/>
  <c r="D1173" i="1" s="1"/>
  <c r="D1203" i="1" s="1"/>
  <c r="D1233" i="1" s="1"/>
  <c r="D1263" i="1" s="1"/>
  <c r="D1293" i="1" s="1"/>
  <c r="D1323" i="1" s="1"/>
  <c r="D1353" i="1" s="1"/>
  <c r="D1383" i="1" s="1"/>
  <c r="D1413" i="1" s="1"/>
  <c r="D1443" i="1" s="1"/>
  <c r="D1473" i="1" s="1"/>
  <c r="D1503" i="1" s="1"/>
  <c r="D1533" i="1" s="1"/>
  <c r="D1563" i="1" s="1"/>
  <c r="D1593" i="1" s="1"/>
  <c r="D1623" i="1" s="1"/>
  <c r="D1653" i="1" s="1"/>
  <c r="D1683" i="1" s="1"/>
  <c r="D1713" i="1" s="1"/>
  <c r="D1743" i="1" s="1"/>
  <c r="D1773" i="1" s="1"/>
  <c r="D1803" i="1" s="1"/>
  <c r="D1833" i="1" s="1"/>
  <c r="D1863" i="1" s="1"/>
  <c r="D1893" i="1" s="1"/>
  <c r="D1923" i="1" s="1"/>
  <c r="D1953" i="1" s="1"/>
  <c r="D1983" i="1" s="1"/>
  <c r="D2013" i="1" s="1"/>
  <c r="D2043" i="1" s="1"/>
  <c r="D2073" i="1" s="1"/>
  <c r="D2103" i="1" s="1"/>
  <c r="D2133" i="1" s="1"/>
  <c r="D2163" i="1" s="1"/>
  <c r="D2193" i="1" s="1"/>
  <c r="D2223" i="1" s="1"/>
  <c r="D2253" i="1" s="1"/>
  <c r="D2283" i="1" s="1"/>
  <c r="D2313" i="1" s="1"/>
  <c r="D2343" i="1" s="1"/>
  <c r="D2373" i="1" s="1"/>
  <c r="D2403" i="1" s="1"/>
  <c r="D2433" i="1" s="1"/>
  <c r="D2463" i="1" s="1"/>
  <c r="D2493" i="1" s="1"/>
  <c r="D2523" i="1" s="1"/>
  <c r="D2553" i="1" s="1"/>
  <c r="D2583" i="1" s="1"/>
  <c r="D2613" i="1" s="1"/>
  <c r="D2643" i="1" s="1"/>
  <c r="D2673" i="1" s="1"/>
  <c r="D2703" i="1" s="1"/>
  <c r="D2733" i="1" s="1"/>
  <c r="D2763" i="1" s="1"/>
  <c r="D2793" i="1" s="1"/>
  <c r="D2823" i="1" s="1"/>
  <c r="D2853" i="1" s="1"/>
  <c r="D2883" i="1" s="1"/>
  <c r="D2913" i="1" s="1"/>
  <c r="D2943" i="1" s="1"/>
  <c r="D2973" i="1" s="1"/>
  <c r="D3003" i="1" s="1"/>
  <c r="D3033" i="1" s="1"/>
  <c r="D3063" i="1" s="1"/>
  <c r="D3093" i="1" s="1"/>
  <c r="D3123" i="1" s="1"/>
  <c r="D3153" i="1" s="1"/>
  <c r="D3183" i="1" s="1"/>
  <c r="D3213" i="1" s="1"/>
  <c r="D3243" i="1" s="1"/>
  <c r="D3273" i="1" s="1"/>
  <c r="D3303" i="1" s="1"/>
  <c r="D3333" i="1" s="1"/>
  <c r="D3363" i="1" s="1"/>
  <c r="D3393" i="1" s="1"/>
  <c r="D3423" i="1" s="1"/>
  <c r="D3453" i="1" s="1"/>
  <c r="D3483" i="1" s="1"/>
  <c r="D3513" i="1" s="1"/>
  <c r="D3543" i="1" s="1"/>
  <c r="D3573" i="1" s="1"/>
  <c r="D3603" i="1" s="1"/>
  <c r="D64" i="1"/>
  <c r="D94" i="1" s="1"/>
  <c r="D124" i="1" s="1"/>
  <c r="D154" i="1" s="1"/>
  <c r="D184" i="1" s="1"/>
  <c r="D214" i="1" s="1"/>
  <c r="D244" i="1" s="1"/>
  <c r="D274" i="1" s="1"/>
  <c r="D304" i="1" s="1"/>
  <c r="D334" i="1" s="1"/>
  <c r="D364" i="1" s="1"/>
  <c r="D394" i="1" s="1"/>
  <c r="D424" i="1" s="1"/>
  <c r="D454" i="1" s="1"/>
  <c r="D484" i="1" s="1"/>
  <c r="D514" i="1" s="1"/>
  <c r="D544" i="1" s="1"/>
  <c r="D574" i="1" s="1"/>
  <c r="D604" i="1" s="1"/>
  <c r="D634" i="1" s="1"/>
  <c r="D664" i="1" s="1"/>
  <c r="D694" i="1" s="1"/>
  <c r="D724" i="1" s="1"/>
  <c r="D754" i="1" s="1"/>
  <c r="D784" i="1" s="1"/>
  <c r="D814" i="1" s="1"/>
  <c r="D844" i="1" s="1"/>
  <c r="D874" i="1" s="1"/>
  <c r="D904" i="1" s="1"/>
  <c r="D934" i="1" s="1"/>
  <c r="D964" i="1" s="1"/>
  <c r="D994" i="1" s="1"/>
  <c r="D1024" i="1" s="1"/>
  <c r="D1054" i="1" s="1"/>
  <c r="D1084" i="1" s="1"/>
  <c r="D1114" i="1" s="1"/>
  <c r="D1144" i="1" s="1"/>
  <c r="D1174" i="1" s="1"/>
  <c r="D1204" i="1" s="1"/>
  <c r="D1234" i="1" s="1"/>
  <c r="D1264" i="1" s="1"/>
  <c r="D1294" i="1" s="1"/>
  <c r="D1324" i="1" s="1"/>
  <c r="D1354" i="1" s="1"/>
  <c r="D1384" i="1" s="1"/>
  <c r="D1414" i="1" s="1"/>
  <c r="D1444" i="1" s="1"/>
  <c r="D1474" i="1" s="1"/>
  <c r="D1504" i="1" s="1"/>
  <c r="D1534" i="1" s="1"/>
  <c r="D1564" i="1" s="1"/>
  <c r="D1594" i="1" s="1"/>
  <c r="D1624" i="1" s="1"/>
  <c r="D1654" i="1" s="1"/>
  <c r="D1684" i="1" s="1"/>
  <c r="D1714" i="1" s="1"/>
  <c r="D1744" i="1" s="1"/>
  <c r="D1774" i="1" s="1"/>
  <c r="D1804" i="1" s="1"/>
  <c r="D1834" i="1" s="1"/>
  <c r="D1864" i="1" s="1"/>
  <c r="D1894" i="1" s="1"/>
  <c r="D1924" i="1" s="1"/>
  <c r="D1954" i="1" s="1"/>
  <c r="D1984" i="1" s="1"/>
  <c r="D2014" i="1" s="1"/>
  <c r="D2044" i="1" s="1"/>
  <c r="D2074" i="1" s="1"/>
  <c r="D2104" i="1" s="1"/>
  <c r="D2134" i="1" s="1"/>
  <c r="D2164" i="1" s="1"/>
  <c r="D2194" i="1" s="1"/>
  <c r="D2224" i="1" s="1"/>
  <c r="D2254" i="1" s="1"/>
  <c r="D2284" i="1" s="1"/>
  <c r="D2314" i="1" s="1"/>
  <c r="D2344" i="1" s="1"/>
  <c r="D2374" i="1" s="1"/>
  <c r="D2404" i="1" s="1"/>
  <c r="D2434" i="1" s="1"/>
  <c r="D2464" i="1" s="1"/>
  <c r="D2494" i="1" s="1"/>
  <c r="D2524" i="1" s="1"/>
  <c r="D2554" i="1" s="1"/>
  <c r="D2584" i="1" s="1"/>
  <c r="D2614" i="1" s="1"/>
  <c r="D2644" i="1" s="1"/>
  <c r="D2674" i="1" s="1"/>
  <c r="D2704" i="1" s="1"/>
  <c r="D2734" i="1" s="1"/>
  <c r="D2764" i="1" s="1"/>
  <c r="D2794" i="1" s="1"/>
  <c r="D2824" i="1" s="1"/>
  <c r="D2854" i="1" s="1"/>
  <c r="D2884" i="1" s="1"/>
  <c r="D2914" i="1" s="1"/>
  <c r="D2944" i="1" s="1"/>
  <c r="D2974" i="1" s="1"/>
  <c r="D3004" i="1" s="1"/>
  <c r="D3034" i="1" s="1"/>
  <c r="D3064" i="1" s="1"/>
  <c r="D3094" i="1" s="1"/>
  <c r="D3124" i="1" s="1"/>
  <c r="D3154" i="1" s="1"/>
  <c r="D3184" i="1" s="1"/>
  <c r="D3214" i="1" s="1"/>
  <c r="D3244" i="1" s="1"/>
  <c r="D3274" i="1" s="1"/>
  <c r="D3304" i="1" s="1"/>
  <c r="D3334" i="1" s="1"/>
  <c r="D3364" i="1" s="1"/>
  <c r="D3394" i="1" s="1"/>
  <c r="D3424" i="1" s="1"/>
  <c r="D3454" i="1" s="1"/>
  <c r="D3484" i="1" s="1"/>
  <c r="D3514" i="1" s="1"/>
  <c r="D3544" i="1" s="1"/>
  <c r="D3574" i="1" s="1"/>
  <c r="D3604" i="1" s="1"/>
  <c r="D65" i="1"/>
  <c r="D95" i="1" s="1"/>
  <c r="D125" i="1" s="1"/>
  <c r="D155" i="1" s="1"/>
  <c r="D185" i="1" s="1"/>
  <c r="D215" i="1" s="1"/>
  <c r="D245" i="1" s="1"/>
  <c r="D275" i="1" s="1"/>
  <c r="D305" i="1" s="1"/>
  <c r="D335" i="1" s="1"/>
  <c r="D365" i="1" s="1"/>
  <c r="D395" i="1" s="1"/>
  <c r="D425" i="1" s="1"/>
  <c r="D455" i="1" s="1"/>
  <c r="D485" i="1" s="1"/>
  <c r="D515" i="1" s="1"/>
  <c r="D545" i="1" s="1"/>
  <c r="D575" i="1" s="1"/>
  <c r="D605" i="1" s="1"/>
  <c r="D635" i="1" s="1"/>
  <c r="D665" i="1" s="1"/>
  <c r="D695" i="1" s="1"/>
  <c r="D725" i="1" s="1"/>
  <c r="D755" i="1" s="1"/>
  <c r="D785" i="1" s="1"/>
  <c r="D815" i="1" s="1"/>
  <c r="D845" i="1" s="1"/>
  <c r="D875" i="1" s="1"/>
  <c r="D905" i="1" s="1"/>
  <c r="D935" i="1" s="1"/>
  <c r="D965" i="1" s="1"/>
  <c r="D995" i="1" s="1"/>
  <c r="D1025" i="1" s="1"/>
  <c r="D1055" i="1" s="1"/>
  <c r="D1085" i="1" s="1"/>
  <c r="D1115" i="1" s="1"/>
  <c r="D1145" i="1" s="1"/>
  <c r="D1175" i="1" s="1"/>
  <c r="D1205" i="1" s="1"/>
  <c r="D1235" i="1" s="1"/>
  <c r="D1265" i="1" s="1"/>
  <c r="D1295" i="1" s="1"/>
  <c r="D1325" i="1" s="1"/>
  <c r="D1355" i="1" s="1"/>
  <c r="D1385" i="1" s="1"/>
  <c r="D1415" i="1" s="1"/>
  <c r="D1445" i="1" s="1"/>
  <c r="D1475" i="1" s="1"/>
  <c r="D1505" i="1" s="1"/>
  <c r="D1535" i="1" s="1"/>
  <c r="D1565" i="1" s="1"/>
  <c r="D1595" i="1" s="1"/>
  <c r="D1625" i="1" s="1"/>
  <c r="D1655" i="1" s="1"/>
  <c r="D1685" i="1" s="1"/>
  <c r="D1715" i="1" s="1"/>
  <c r="D1745" i="1" s="1"/>
  <c r="D1775" i="1" s="1"/>
  <c r="D1805" i="1" s="1"/>
  <c r="D1835" i="1" s="1"/>
  <c r="D1865" i="1" s="1"/>
  <c r="D1895" i="1" s="1"/>
  <c r="D1925" i="1" s="1"/>
  <c r="D1955" i="1" s="1"/>
  <c r="D1985" i="1" s="1"/>
  <c r="D2015" i="1" s="1"/>
  <c r="D2045" i="1" s="1"/>
  <c r="D2075" i="1" s="1"/>
  <c r="D2105" i="1" s="1"/>
  <c r="D2135" i="1" s="1"/>
  <c r="D2165" i="1" s="1"/>
  <c r="D2195" i="1" s="1"/>
  <c r="D2225" i="1" s="1"/>
  <c r="D2255" i="1" s="1"/>
  <c r="D2285" i="1" s="1"/>
  <c r="D2315" i="1" s="1"/>
  <c r="D2345" i="1" s="1"/>
  <c r="D2375" i="1" s="1"/>
  <c r="D2405" i="1" s="1"/>
  <c r="D2435" i="1" s="1"/>
  <c r="D2465" i="1" s="1"/>
  <c r="D2495" i="1" s="1"/>
  <c r="D2525" i="1" s="1"/>
  <c r="D2555" i="1" s="1"/>
  <c r="D2585" i="1" s="1"/>
  <c r="D2615" i="1" s="1"/>
  <c r="D2645" i="1" s="1"/>
  <c r="D2675" i="1" s="1"/>
  <c r="D2705" i="1" s="1"/>
  <c r="D2735" i="1" s="1"/>
  <c r="D2765" i="1" s="1"/>
  <c r="D2795" i="1" s="1"/>
  <c r="D2825" i="1" s="1"/>
  <c r="D2855" i="1" s="1"/>
  <c r="D2885" i="1" s="1"/>
  <c r="D2915" i="1" s="1"/>
  <c r="D2945" i="1" s="1"/>
  <c r="D2975" i="1" s="1"/>
  <c r="D3005" i="1" s="1"/>
  <c r="D3035" i="1" s="1"/>
  <c r="D3065" i="1" s="1"/>
  <c r="D3095" i="1" s="1"/>
  <c r="D3125" i="1" s="1"/>
  <c r="D3155" i="1" s="1"/>
  <c r="D3185" i="1" s="1"/>
  <c r="D3215" i="1" s="1"/>
  <c r="D3245" i="1" s="1"/>
  <c r="D3275" i="1" s="1"/>
  <c r="D3305" i="1" s="1"/>
  <c r="D3335" i="1" s="1"/>
  <c r="D3365" i="1" s="1"/>
  <c r="D3395" i="1" s="1"/>
  <c r="D3425" i="1" s="1"/>
  <c r="D3455" i="1" s="1"/>
  <c r="D3485" i="1" s="1"/>
  <c r="D3515" i="1" s="1"/>
  <c r="D3545" i="1" s="1"/>
  <c r="D3575" i="1" s="1"/>
  <c r="D3605" i="1" s="1"/>
  <c r="D66" i="1"/>
  <c r="D96" i="1" s="1"/>
  <c r="D126" i="1" s="1"/>
  <c r="D156" i="1" s="1"/>
  <c r="D186" i="1" s="1"/>
  <c r="D216" i="1" s="1"/>
  <c r="D246" i="1" s="1"/>
  <c r="D276" i="1" s="1"/>
  <c r="D306" i="1" s="1"/>
  <c r="D336" i="1" s="1"/>
  <c r="D366" i="1" s="1"/>
  <c r="D396" i="1" s="1"/>
  <c r="D426" i="1" s="1"/>
  <c r="D456" i="1" s="1"/>
  <c r="D486" i="1" s="1"/>
  <c r="D516" i="1" s="1"/>
  <c r="D546" i="1" s="1"/>
  <c r="D576" i="1" s="1"/>
  <c r="D606" i="1" s="1"/>
  <c r="D636" i="1" s="1"/>
  <c r="D666" i="1" s="1"/>
  <c r="D696" i="1" s="1"/>
  <c r="D726" i="1" s="1"/>
  <c r="D756" i="1" s="1"/>
  <c r="D786" i="1" s="1"/>
  <c r="D816" i="1" s="1"/>
  <c r="D846" i="1" s="1"/>
  <c r="D876" i="1" s="1"/>
  <c r="D906" i="1" s="1"/>
  <c r="D936" i="1" s="1"/>
  <c r="D966" i="1" s="1"/>
  <c r="D996" i="1" s="1"/>
  <c r="D1026" i="1" s="1"/>
  <c r="D1056" i="1" s="1"/>
  <c r="D1086" i="1" s="1"/>
  <c r="D1116" i="1" s="1"/>
  <c r="D1146" i="1" s="1"/>
  <c r="D1176" i="1" s="1"/>
  <c r="D1206" i="1" s="1"/>
  <c r="D1236" i="1" s="1"/>
  <c r="D1266" i="1" s="1"/>
  <c r="D1296" i="1" s="1"/>
  <c r="D1326" i="1" s="1"/>
  <c r="D1356" i="1" s="1"/>
  <c r="D1386" i="1" s="1"/>
  <c r="D1416" i="1" s="1"/>
  <c r="D1446" i="1" s="1"/>
  <c r="D1476" i="1" s="1"/>
  <c r="D1506" i="1" s="1"/>
  <c r="D1536" i="1" s="1"/>
  <c r="D1566" i="1" s="1"/>
  <c r="D1596" i="1" s="1"/>
  <c r="D1626" i="1" s="1"/>
  <c r="D1656" i="1" s="1"/>
  <c r="D1686" i="1" s="1"/>
  <c r="D1716" i="1" s="1"/>
  <c r="D1746" i="1" s="1"/>
  <c r="D1776" i="1" s="1"/>
  <c r="D1806" i="1" s="1"/>
  <c r="D1836" i="1" s="1"/>
  <c r="D1866" i="1" s="1"/>
  <c r="D1896" i="1" s="1"/>
  <c r="D1926" i="1" s="1"/>
  <c r="D1956" i="1" s="1"/>
  <c r="D1986" i="1" s="1"/>
  <c r="D2016" i="1" s="1"/>
  <c r="D2046" i="1" s="1"/>
  <c r="D2076" i="1" s="1"/>
  <c r="D2106" i="1" s="1"/>
  <c r="D2136" i="1" s="1"/>
  <c r="D2166" i="1" s="1"/>
  <c r="D2196" i="1" s="1"/>
  <c r="D2226" i="1" s="1"/>
  <c r="D2256" i="1" s="1"/>
  <c r="D2286" i="1" s="1"/>
  <c r="D2316" i="1" s="1"/>
  <c r="D2346" i="1" s="1"/>
  <c r="D2376" i="1" s="1"/>
  <c r="D2406" i="1" s="1"/>
  <c r="D2436" i="1" s="1"/>
  <c r="D2466" i="1" s="1"/>
  <c r="D2496" i="1" s="1"/>
  <c r="D2526" i="1" s="1"/>
  <c r="D2556" i="1" s="1"/>
  <c r="D2586" i="1" s="1"/>
  <c r="D2616" i="1" s="1"/>
  <c r="D2646" i="1" s="1"/>
  <c r="D2676" i="1" s="1"/>
  <c r="D2706" i="1" s="1"/>
  <c r="D2736" i="1" s="1"/>
  <c r="D2766" i="1" s="1"/>
  <c r="D2796" i="1" s="1"/>
  <c r="D2826" i="1" s="1"/>
  <c r="D2856" i="1" s="1"/>
  <c r="D2886" i="1" s="1"/>
  <c r="D2916" i="1" s="1"/>
  <c r="D2946" i="1" s="1"/>
  <c r="D2976" i="1" s="1"/>
  <c r="D3006" i="1" s="1"/>
  <c r="D3036" i="1" s="1"/>
  <c r="D3066" i="1" s="1"/>
  <c r="D3096" i="1" s="1"/>
  <c r="D3126" i="1" s="1"/>
  <c r="D3156" i="1" s="1"/>
  <c r="D3186" i="1" s="1"/>
  <c r="D3216" i="1" s="1"/>
  <c r="D3246" i="1" s="1"/>
  <c r="D3276" i="1" s="1"/>
  <c r="D3306" i="1" s="1"/>
  <c r="D3336" i="1" s="1"/>
  <c r="D3366" i="1" s="1"/>
  <c r="D3396" i="1" s="1"/>
  <c r="D3426" i="1" s="1"/>
  <c r="D3456" i="1" s="1"/>
  <c r="D3486" i="1" s="1"/>
  <c r="D3516" i="1" s="1"/>
  <c r="D3546" i="1" s="1"/>
  <c r="D3576" i="1" s="1"/>
  <c r="D3606" i="1" s="1"/>
  <c r="D67" i="1"/>
  <c r="D97" i="1" s="1"/>
  <c r="D127" i="1" s="1"/>
  <c r="D157" i="1" s="1"/>
  <c r="D187" i="1" s="1"/>
  <c r="D217" i="1" s="1"/>
  <c r="D247" i="1" s="1"/>
  <c r="D277" i="1" s="1"/>
  <c r="D307" i="1" s="1"/>
  <c r="D337" i="1" s="1"/>
  <c r="D367" i="1" s="1"/>
  <c r="D397" i="1" s="1"/>
  <c r="D427" i="1" s="1"/>
  <c r="D457" i="1" s="1"/>
  <c r="D487" i="1" s="1"/>
  <c r="D517" i="1" s="1"/>
  <c r="D547" i="1" s="1"/>
  <c r="D577" i="1" s="1"/>
  <c r="D607" i="1" s="1"/>
  <c r="D637" i="1" s="1"/>
  <c r="D667" i="1" s="1"/>
  <c r="D697" i="1" s="1"/>
  <c r="D727" i="1" s="1"/>
  <c r="D757" i="1" s="1"/>
  <c r="D787" i="1" s="1"/>
  <c r="D817" i="1" s="1"/>
  <c r="D847" i="1" s="1"/>
  <c r="D877" i="1" s="1"/>
  <c r="D907" i="1" s="1"/>
  <c r="D937" i="1" s="1"/>
  <c r="D967" i="1" s="1"/>
  <c r="D997" i="1" s="1"/>
  <c r="D1027" i="1" s="1"/>
  <c r="D1057" i="1" s="1"/>
  <c r="D1087" i="1" s="1"/>
  <c r="D1117" i="1" s="1"/>
  <c r="D1147" i="1" s="1"/>
  <c r="D1177" i="1" s="1"/>
  <c r="D1207" i="1" s="1"/>
  <c r="D1237" i="1" s="1"/>
  <c r="D1267" i="1" s="1"/>
  <c r="D1297" i="1" s="1"/>
  <c r="D1327" i="1" s="1"/>
  <c r="D1357" i="1" s="1"/>
  <c r="D1387" i="1" s="1"/>
  <c r="D1417" i="1" s="1"/>
  <c r="D1447" i="1" s="1"/>
  <c r="D1477" i="1" s="1"/>
  <c r="D1507" i="1" s="1"/>
  <c r="D1537" i="1" s="1"/>
  <c r="D1567" i="1" s="1"/>
  <c r="D1597" i="1" s="1"/>
  <c r="D1627" i="1" s="1"/>
  <c r="D1657" i="1" s="1"/>
  <c r="D1687" i="1" s="1"/>
  <c r="D1717" i="1" s="1"/>
  <c r="D1747" i="1" s="1"/>
  <c r="D1777" i="1" s="1"/>
  <c r="D1807" i="1" s="1"/>
  <c r="D1837" i="1" s="1"/>
  <c r="D1867" i="1" s="1"/>
  <c r="D1897" i="1" s="1"/>
  <c r="D1927" i="1" s="1"/>
  <c r="D1957" i="1" s="1"/>
  <c r="D1987" i="1" s="1"/>
  <c r="D2017" i="1" s="1"/>
  <c r="D2047" i="1" s="1"/>
  <c r="D2077" i="1" s="1"/>
  <c r="D2107" i="1" s="1"/>
  <c r="D2137" i="1" s="1"/>
  <c r="D2167" i="1" s="1"/>
  <c r="D2197" i="1" s="1"/>
  <c r="D2227" i="1" s="1"/>
  <c r="D2257" i="1" s="1"/>
  <c r="D2287" i="1" s="1"/>
  <c r="D2317" i="1" s="1"/>
  <c r="D2347" i="1" s="1"/>
  <c r="D2377" i="1" s="1"/>
  <c r="D2407" i="1" s="1"/>
  <c r="D2437" i="1" s="1"/>
  <c r="D2467" i="1" s="1"/>
  <c r="D2497" i="1" s="1"/>
  <c r="D2527" i="1" s="1"/>
  <c r="D2557" i="1" s="1"/>
  <c r="D2587" i="1" s="1"/>
  <c r="D2617" i="1" s="1"/>
  <c r="D2647" i="1" s="1"/>
  <c r="D2677" i="1" s="1"/>
  <c r="D2707" i="1" s="1"/>
  <c r="D2737" i="1" s="1"/>
  <c r="D2767" i="1" s="1"/>
  <c r="D2797" i="1" s="1"/>
  <c r="D2827" i="1" s="1"/>
  <c r="D2857" i="1" s="1"/>
  <c r="D2887" i="1" s="1"/>
  <c r="D2917" i="1" s="1"/>
  <c r="D2947" i="1" s="1"/>
  <c r="D2977" i="1" s="1"/>
  <c r="D3007" i="1" s="1"/>
  <c r="D3037" i="1" s="1"/>
  <c r="D3067" i="1" s="1"/>
  <c r="D3097" i="1" s="1"/>
  <c r="D3127" i="1" s="1"/>
  <c r="D3157" i="1" s="1"/>
  <c r="D3187" i="1" s="1"/>
  <c r="D3217" i="1" s="1"/>
  <c r="D3247" i="1" s="1"/>
  <c r="D3277" i="1" s="1"/>
  <c r="D3307" i="1" s="1"/>
  <c r="D3337" i="1" s="1"/>
  <c r="D3367" i="1" s="1"/>
  <c r="D3397" i="1" s="1"/>
  <c r="D3427" i="1" s="1"/>
  <c r="D3457" i="1" s="1"/>
  <c r="D3487" i="1" s="1"/>
  <c r="D3517" i="1" s="1"/>
  <c r="D3547" i="1" s="1"/>
  <c r="D3577" i="1" s="1"/>
  <c r="D3607" i="1" s="1"/>
  <c r="D68" i="1"/>
  <c r="D98" i="1" s="1"/>
  <c r="D128" i="1" s="1"/>
  <c r="D158" i="1" s="1"/>
  <c r="D188" i="1" s="1"/>
  <c r="D218" i="1" s="1"/>
  <c r="D248" i="1" s="1"/>
  <c r="D278" i="1" s="1"/>
  <c r="D308" i="1" s="1"/>
  <c r="D338" i="1" s="1"/>
  <c r="D368" i="1" s="1"/>
  <c r="D398" i="1" s="1"/>
  <c r="D428" i="1" s="1"/>
  <c r="D458" i="1" s="1"/>
  <c r="D488" i="1" s="1"/>
  <c r="D518" i="1" s="1"/>
  <c r="D548" i="1" s="1"/>
  <c r="D578" i="1" s="1"/>
  <c r="D608" i="1" s="1"/>
  <c r="D638" i="1" s="1"/>
  <c r="D668" i="1" s="1"/>
  <c r="D698" i="1" s="1"/>
  <c r="D728" i="1" s="1"/>
  <c r="D758" i="1" s="1"/>
  <c r="D788" i="1" s="1"/>
  <c r="D818" i="1" s="1"/>
  <c r="D848" i="1" s="1"/>
  <c r="D878" i="1" s="1"/>
  <c r="D908" i="1" s="1"/>
  <c r="D938" i="1" s="1"/>
  <c r="D968" i="1" s="1"/>
  <c r="D998" i="1" s="1"/>
  <c r="D1028" i="1" s="1"/>
  <c r="D1058" i="1" s="1"/>
  <c r="D1088" i="1" s="1"/>
  <c r="D1118" i="1" s="1"/>
  <c r="D1148" i="1" s="1"/>
  <c r="D1178" i="1" s="1"/>
  <c r="D1208" i="1" s="1"/>
  <c r="D1238" i="1" s="1"/>
  <c r="D1268" i="1" s="1"/>
  <c r="D1298" i="1" s="1"/>
  <c r="D1328" i="1" s="1"/>
  <c r="D1358" i="1" s="1"/>
  <c r="D1388" i="1" s="1"/>
  <c r="D1418" i="1" s="1"/>
  <c r="D1448" i="1" s="1"/>
  <c r="D1478" i="1" s="1"/>
  <c r="D1508" i="1" s="1"/>
  <c r="D1538" i="1" s="1"/>
  <c r="D1568" i="1" s="1"/>
  <c r="D1598" i="1" s="1"/>
  <c r="D1628" i="1" s="1"/>
  <c r="D1658" i="1" s="1"/>
  <c r="D1688" i="1" s="1"/>
  <c r="D1718" i="1" s="1"/>
  <c r="D1748" i="1" s="1"/>
  <c r="D1778" i="1" s="1"/>
  <c r="D1808" i="1" s="1"/>
  <c r="D1838" i="1" s="1"/>
  <c r="D1868" i="1" s="1"/>
  <c r="D1898" i="1" s="1"/>
  <c r="D1928" i="1" s="1"/>
  <c r="D1958" i="1" s="1"/>
  <c r="D1988" i="1" s="1"/>
  <c r="D2018" i="1" s="1"/>
  <c r="D2048" i="1" s="1"/>
  <c r="D2078" i="1" s="1"/>
  <c r="D2108" i="1" s="1"/>
  <c r="D2138" i="1" s="1"/>
  <c r="D2168" i="1" s="1"/>
  <c r="D2198" i="1" s="1"/>
  <c r="D2228" i="1" s="1"/>
  <c r="D2258" i="1" s="1"/>
  <c r="D2288" i="1" s="1"/>
  <c r="D2318" i="1" s="1"/>
  <c r="D2348" i="1" s="1"/>
  <c r="D2378" i="1" s="1"/>
  <c r="D2408" i="1" s="1"/>
  <c r="D2438" i="1" s="1"/>
  <c r="D2468" i="1" s="1"/>
  <c r="D2498" i="1" s="1"/>
  <c r="D2528" i="1" s="1"/>
  <c r="D2558" i="1" s="1"/>
  <c r="D2588" i="1" s="1"/>
  <c r="D2618" i="1" s="1"/>
  <c r="D2648" i="1" s="1"/>
  <c r="D2678" i="1" s="1"/>
  <c r="D2708" i="1" s="1"/>
  <c r="D2738" i="1" s="1"/>
  <c r="D2768" i="1" s="1"/>
  <c r="D2798" i="1" s="1"/>
  <c r="D2828" i="1" s="1"/>
  <c r="D2858" i="1" s="1"/>
  <c r="D2888" i="1" s="1"/>
  <c r="D2918" i="1" s="1"/>
  <c r="D2948" i="1" s="1"/>
  <c r="D2978" i="1" s="1"/>
  <c r="D3008" i="1" s="1"/>
  <c r="D3038" i="1" s="1"/>
  <c r="D3068" i="1" s="1"/>
  <c r="D3098" i="1" s="1"/>
  <c r="D3128" i="1" s="1"/>
  <c r="D3158" i="1" s="1"/>
  <c r="D3188" i="1" s="1"/>
  <c r="D3218" i="1" s="1"/>
  <c r="D3248" i="1" s="1"/>
  <c r="D3278" i="1" s="1"/>
  <c r="D3308" i="1" s="1"/>
  <c r="D3338" i="1" s="1"/>
  <c r="D3368" i="1" s="1"/>
  <c r="D3398" i="1" s="1"/>
  <c r="D3428" i="1" s="1"/>
  <c r="D3458" i="1" s="1"/>
  <c r="D3488" i="1" s="1"/>
  <c r="D3518" i="1" s="1"/>
  <c r="D3548" i="1" s="1"/>
  <c r="D3578" i="1" s="1"/>
  <c r="D3608" i="1" s="1"/>
  <c r="D69" i="1"/>
  <c r="D99" i="1" s="1"/>
  <c r="D129" i="1" s="1"/>
  <c r="D159" i="1" s="1"/>
  <c r="D189" i="1" s="1"/>
  <c r="D219" i="1" s="1"/>
  <c r="D249" i="1" s="1"/>
  <c r="D279" i="1" s="1"/>
  <c r="D309" i="1" s="1"/>
  <c r="D339" i="1" s="1"/>
  <c r="D369" i="1" s="1"/>
  <c r="D399" i="1" s="1"/>
  <c r="D429" i="1" s="1"/>
  <c r="D459" i="1" s="1"/>
  <c r="D489" i="1" s="1"/>
  <c r="D519" i="1" s="1"/>
  <c r="D549" i="1" s="1"/>
  <c r="D579" i="1" s="1"/>
  <c r="D609" i="1" s="1"/>
  <c r="D639" i="1" s="1"/>
  <c r="D669" i="1" s="1"/>
  <c r="D699" i="1" s="1"/>
  <c r="D729" i="1" s="1"/>
  <c r="D759" i="1" s="1"/>
  <c r="D789" i="1" s="1"/>
  <c r="D819" i="1" s="1"/>
  <c r="D849" i="1" s="1"/>
  <c r="D879" i="1" s="1"/>
  <c r="D909" i="1" s="1"/>
  <c r="D939" i="1" s="1"/>
  <c r="D969" i="1" s="1"/>
  <c r="D999" i="1" s="1"/>
  <c r="D1029" i="1" s="1"/>
  <c r="D1059" i="1" s="1"/>
  <c r="D1089" i="1" s="1"/>
  <c r="D1119" i="1" s="1"/>
  <c r="D1149" i="1" s="1"/>
  <c r="D1179" i="1" s="1"/>
  <c r="D1209" i="1" s="1"/>
  <c r="D1239" i="1" s="1"/>
  <c r="D1269" i="1" s="1"/>
  <c r="D1299" i="1" s="1"/>
  <c r="D1329" i="1" s="1"/>
  <c r="D1359" i="1" s="1"/>
  <c r="D1389" i="1" s="1"/>
  <c r="D1419" i="1" s="1"/>
  <c r="D1449" i="1" s="1"/>
  <c r="D1479" i="1" s="1"/>
  <c r="D1509" i="1" s="1"/>
  <c r="D1539" i="1" s="1"/>
  <c r="D1569" i="1" s="1"/>
  <c r="D1599" i="1" s="1"/>
  <c r="D1629" i="1" s="1"/>
  <c r="D1659" i="1" s="1"/>
  <c r="D1689" i="1" s="1"/>
  <c r="D1719" i="1" s="1"/>
  <c r="D1749" i="1" s="1"/>
  <c r="D1779" i="1" s="1"/>
  <c r="D1809" i="1" s="1"/>
  <c r="D1839" i="1" s="1"/>
  <c r="D1869" i="1" s="1"/>
  <c r="D1899" i="1" s="1"/>
  <c r="D1929" i="1" s="1"/>
  <c r="D1959" i="1" s="1"/>
  <c r="D1989" i="1" s="1"/>
  <c r="D2019" i="1" s="1"/>
  <c r="D2049" i="1" s="1"/>
  <c r="D2079" i="1" s="1"/>
  <c r="D2109" i="1" s="1"/>
  <c r="D2139" i="1" s="1"/>
  <c r="D2169" i="1" s="1"/>
  <c r="D2199" i="1" s="1"/>
  <c r="D2229" i="1" s="1"/>
  <c r="D2259" i="1" s="1"/>
  <c r="D2289" i="1" s="1"/>
  <c r="D2319" i="1" s="1"/>
  <c r="D2349" i="1" s="1"/>
  <c r="D2379" i="1" s="1"/>
  <c r="D2409" i="1" s="1"/>
  <c r="D2439" i="1" s="1"/>
  <c r="D2469" i="1" s="1"/>
  <c r="D2499" i="1" s="1"/>
  <c r="D2529" i="1" s="1"/>
  <c r="D2559" i="1" s="1"/>
  <c r="D2589" i="1" s="1"/>
  <c r="D2619" i="1" s="1"/>
  <c r="D2649" i="1" s="1"/>
  <c r="D2679" i="1" s="1"/>
  <c r="D2709" i="1" s="1"/>
  <c r="D2739" i="1" s="1"/>
  <c r="D2769" i="1" s="1"/>
  <c r="D2799" i="1" s="1"/>
  <c r="D2829" i="1" s="1"/>
  <c r="D2859" i="1" s="1"/>
  <c r="D2889" i="1" s="1"/>
  <c r="D2919" i="1" s="1"/>
  <c r="D2949" i="1" s="1"/>
  <c r="D2979" i="1" s="1"/>
  <c r="D3009" i="1" s="1"/>
  <c r="D3039" i="1" s="1"/>
  <c r="D3069" i="1" s="1"/>
  <c r="D3099" i="1" s="1"/>
  <c r="D3129" i="1" s="1"/>
  <c r="D3159" i="1" s="1"/>
  <c r="D3189" i="1" s="1"/>
  <c r="D3219" i="1" s="1"/>
  <c r="D3249" i="1" s="1"/>
  <c r="D3279" i="1" s="1"/>
  <c r="D3309" i="1" s="1"/>
  <c r="D3339" i="1" s="1"/>
  <c r="D3369" i="1" s="1"/>
  <c r="D3399" i="1" s="1"/>
  <c r="D3429" i="1" s="1"/>
  <c r="D3459" i="1" s="1"/>
  <c r="D3489" i="1" s="1"/>
  <c r="D3519" i="1" s="1"/>
  <c r="D3549" i="1" s="1"/>
  <c r="D3579" i="1" s="1"/>
  <c r="D3609" i="1" s="1"/>
  <c r="D70" i="1"/>
  <c r="D100" i="1" s="1"/>
  <c r="D130" i="1" s="1"/>
  <c r="D160" i="1" s="1"/>
  <c r="D190" i="1" s="1"/>
  <c r="D220" i="1" s="1"/>
  <c r="D250" i="1" s="1"/>
  <c r="D280" i="1" s="1"/>
  <c r="D310" i="1" s="1"/>
  <c r="D340" i="1" s="1"/>
  <c r="D370" i="1" s="1"/>
  <c r="D400" i="1" s="1"/>
  <c r="D430" i="1" s="1"/>
  <c r="D460" i="1" s="1"/>
  <c r="D490" i="1" s="1"/>
  <c r="D520" i="1" s="1"/>
  <c r="D550" i="1" s="1"/>
  <c r="D580" i="1" s="1"/>
  <c r="D610" i="1" s="1"/>
  <c r="D640" i="1" s="1"/>
  <c r="D670" i="1" s="1"/>
  <c r="D700" i="1" s="1"/>
  <c r="D730" i="1" s="1"/>
  <c r="D760" i="1" s="1"/>
  <c r="D790" i="1" s="1"/>
  <c r="D820" i="1" s="1"/>
  <c r="D850" i="1" s="1"/>
  <c r="D880" i="1" s="1"/>
  <c r="D910" i="1" s="1"/>
  <c r="D940" i="1" s="1"/>
  <c r="D970" i="1" s="1"/>
  <c r="D1000" i="1" s="1"/>
  <c r="D1030" i="1" s="1"/>
  <c r="D1060" i="1" s="1"/>
  <c r="D1090" i="1" s="1"/>
  <c r="D1120" i="1" s="1"/>
  <c r="D1150" i="1" s="1"/>
  <c r="D1180" i="1" s="1"/>
  <c r="D1210" i="1" s="1"/>
  <c r="D1240" i="1" s="1"/>
  <c r="D1270" i="1" s="1"/>
  <c r="D1300" i="1" s="1"/>
  <c r="D1330" i="1" s="1"/>
  <c r="D1360" i="1" s="1"/>
  <c r="D1390" i="1" s="1"/>
  <c r="D1420" i="1" s="1"/>
  <c r="D1450" i="1" s="1"/>
  <c r="D1480" i="1" s="1"/>
  <c r="D1510" i="1" s="1"/>
  <c r="D1540" i="1" s="1"/>
  <c r="D1570" i="1" s="1"/>
  <c r="D1600" i="1" s="1"/>
  <c r="D1630" i="1" s="1"/>
  <c r="D1660" i="1" s="1"/>
  <c r="D1690" i="1" s="1"/>
  <c r="D1720" i="1" s="1"/>
  <c r="D1750" i="1" s="1"/>
  <c r="D1780" i="1" s="1"/>
  <c r="D1810" i="1" s="1"/>
  <c r="D1840" i="1" s="1"/>
  <c r="D1870" i="1" s="1"/>
  <c r="D1900" i="1" s="1"/>
  <c r="D1930" i="1" s="1"/>
  <c r="D1960" i="1" s="1"/>
  <c r="D1990" i="1" s="1"/>
  <c r="D2020" i="1" s="1"/>
  <c r="D2050" i="1" s="1"/>
  <c r="D2080" i="1" s="1"/>
  <c r="D2110" i="1" s="1"/>
  <c r="D2140" i="1" s="1"/>
  <c r="D2170" i="1" s="1"/>
  <c r="D2200" i="1" s="1"/>
  <c r="D2230" i="1" s="1"/>
  <c r="D2260" i="1" s="1"/>
  <c r="D2290" i="1" s="1"/>
  <c r="D2320" i="1" s="1"/>
  <c r="D2350" i="1" s="1"/>
  <c r="D2380" i="1" s="1"/>
  <c r="D2410" i="1" s="1"/>
  <c r="D2440" i="1" s="1"/>
  <c r="D2470" i="1" s="1"/>
  <c r="D2500" i="1" s="1"/>
  <c r="D2530" i="1" s="1"/>
  <c r="D2560" i="1" s="1"/>
  <c r="D2590" i="1" s="1"/>
  <c r="D2620" i="1" s="1"/>
  <c r="D2650" i="1" s="1"/>
  <c r="D2680" i="1" s="1"/>
  <c r="D2710" i="1" s="1"/>
  <c r="D2740" i="1" s="1"/>
  <c r="D2770" i="1" s="1"/>
  <c r="D2800" i="1" s="1"/>
  <c r="D2830" i="1" s="1"/>
  <c r="D2860" i="1" s="1"/>
  <c r="D2890" i="1" s="1"/>
  <c r="D2920" i="1" s="1"/>
  <c r="D2950" i="1" s="1"/>
  <c r="D2980" i="1" s="1"/>
  <c r="D3010" i="1" s="1"/>
  <c r="D3040" i="1" s="1"/>
  <c r="D3070" i="1" s="1"/>
  <c r="D3100" i="1" s="1"/>
  <c r="D3130" i="1" s="1"/>
  <c r="D3160" i="1" s="1"/>
  <c r="D3190" i="1" s="1"/>
  <c r="D3220" i="1" s="1"/>
  <c r="D3250" i="1" s="1"/>
  <c r="D3280" i="1" s="1"/>
  <c r="D3310" i="1" s="1"/>
  <c r="D3340" i="1" s="1"/>
  <c r="D3370" i="1" s="1"/>
  <c r="D3400" i="1" s="1"/>
  <c r="D3430" i="1" s="1"/>
  <c r="D3460" i="1" s="1"/>
  <c r="D3490" i="1" s="1"/>
  <c r="D3520" i="1" s="1"/>
  <c r="D3550" i="1" s="1"/>
  <c r="D3580" i="1" s="1"/>
  <c r="D3610" i="1" s="1"/>
  <c r="D71" i="1"/>
  <c r="D101" i="1" s="1"/>
  <c r="D131" i="1" s="1"/>
  <c r="D161" i="1" s="1"/>
  <c r="D191" i="1" s="1"/>
  <c r="D221" i="1" s="1"/>
  <c r="D251" i="1" s="1"/>
  <c r="D281" i="1" s="1"/>
  <c r="D311" i="1" s="1"/>
  <c r="D341" i="1" s="1"/>
  <c r="D371" i="1" s="1"/>
  <c r="D401" i="1" s="1"/>
  <c r="D431" i="1" s="1"/>
  <c r="D461" i="1" s="1"/>
  <c r="D491" i="1" s="1"/>
  <c r="D521" i="1" s="1"/>
  <c r="D551" i="1" s="1"/>
  <c r="D581" i="1" s="1"/>
  <c r="D611" i="1" s="1"/>
  <c r="D641" i="1" s="1"/>
  <c r="D671" i="1" s="1"/>
  <c r="D701" i="1" s="1"/>
  <c r="D731" i="1" s="1"/>
  <c r="D761" i="1" s="1"/>
  <c r="D791" i="1" s="1"/>
  <c r="D821" i="1" s="1"/>
  <c r="D851" i="1" s="1"/>
  <c r="D881" i="1" s="1"/>
  <c r="D911" i="1" s="1"/>
  <c r="D941" i="1" s="1"/>
  <c r="D971" i="1" s="1"/>
  <c r="D1001" i="1" s="1"/>
  <c r="D1031" i="1" s="1"/>
  <c r="D1061" i="1" s="1"/>
  <c r="D1091" i="1" s="1"/>
  <c r="D1121" i="1" s="1"/>
  <c r="D1151" i="1" s="1"/>
  <c r="D1181" i="1" s="1"/>
  <c r="D1211" i="1" s="1"/>
  <c r="D1241" i="1" s="1"/>
  <c r="D1271" i="1" s="1"/>
  <c r="D1301" i="1" s="1"/>
  <c r="D1331" i="1" s="1"/>
  <c r="D1361" i="1" s="1"/>
  <c r="D1391" i="1" s="1"/>
  <c r="D1421" i="1" s="1"/>
  <c r="D1451" i="1" s="1"/>
  <c r="D1481" i="1" s="1"/>
  <c r="D1511" i="1" s="1"/>
  <c r="D1541" i="1" s="1"/>
  <c r="D1571" i="1" s="1"/>
  <c r="D1601" i="1" s="1"/>
  <c r="D1631" i="1" s="1"/>
  <c r="D1661" i="1" s="1"/>
  <c r="D1691" i="1" s="1"/>
  <c r="D1721" i="1" s="1"/>
  <c r="D1751" i="1" s="1"/>
  <c r="D1781" i="1" s="1"/>
  <c r="D1811" i="1" s="1"/>
  <c r="D1841" i="1" s="1"/>
  <c r="D1871" i="1" s="1"/>
  <c r="D1901" i="1" s="1"/>
  <c r="D1931" i="1" s="1"/>
  <c r="D1961" i="1" s="1"/>
  <c r="D1991" i="1" s="1"/>
  <c r="D2021" i="1" s="1"/>
  <c r="D2051" i="1" s="1"/>
  <c r="D2081" i="1" s="1"/>
  <c r="D2111" i="1" s="1"/>
  <c r="D2141" i="1" s="1"/>
  <c r="D2171" i="1" s="1"/>
  <c r="D2201" i="1" s="1"/>
  <c r="D2231" i="1" s="1"/>
  <c r="D2261" i="1" s="1"/>
  <c r="D2291" i="1" s="1"/>
  <c r="D2321" i="1" s="1"/>
  <c r="D2351" i="1" s="1"/>
  <c r="D2381" i="1" s="1"/>
  <c r="D2411" i="1" s="1"/>
  <c r="D2441" i="1" s="1"/>
  <c r="D2471" i="1" s="1"/>
  <c r="D2501" i="1" s="1"/>
  <c r="D2531" i="1" s="1"/>
  <c r="D2561" i="1" s="1"/>
  <c r="D2591" i="1" s="1"/>
  <c r="D2621" i="1" s="1"/>
  <c r="D2651" i="1" s="1"/>
  <c r="D2681" i="1" s="1"/>
  <c r="D2711" i="1" s="1"/>
  <c r="D2741" i="1" s="1"/>
  <c r="D2771" i="1" s="1"/>
  <c r="D2801" i="1" s="1"/>
  <c r="D2831" i="1" s="1"/>
  <c r="D2861" i="1" s="1"/>
  <c r="D2891" i="1" s="1"/>
  <c r="D2921" i="1" s="1"/>
  <c r="D2951" i="1" s="1"/>
  <c r="D2981" i="1" s="1"/>
  <c r="D3011" i="1" s="1"/>
  <c r="D3041" i="1" s="1"/>
  <c r="D3071" i="1" s="1"/>
  <c r="D3101" i="1" s="1"/>
  <c r="D3131" i="1" s="1"/>
  <c r="D3161" i="1" s="1"/>
  <c r="D3191" i="1" s="1"/>
  <c r="D3221" i="1" s="1"/>
  <c r="D3251" i="1" s="1"/>
  <c r="D3281" i="1" s="1"/>
  <c r="D3311" i="1" s="1"/>
  <c r="D3341" i="1" s="1"/>
  <c r="D3371" i="1" s="1"/>
  <c r="D3401" i="1" s="1"/>
  <c r="D3431" i="1" s="1"/>
  <c r="D3461" i="1" s="1"/>
  <c r="D3491" i="1" s="1"/>
  <c r="D3521" i="1" s="1"/>
  <c r="D3551" i="1" s="1"/>
  <c r="D3581" i="1" s="1"/>
  <c r="D3611" i="1" s="1"/>
  <c r="D72" i="1"/>
  <c r="D102" i="1" s="1"/>
  <c r="D132" i="1" s="1"/>
  <c r="D162" i="1" s="1"/>
  <c r="D192" i="1" s="1"/>
  <c r="D222" i="1" s="1"/>
  <c r="D252" i="1" s="1"/>
  <c r="D282" i="1" s="1"/>
  <c r="D312" i="1" s="1"/>
  <c r="D342" i="1" s="1"/>
  <c r="D372" i="1" s="1"/>
  <c r="D402" i="1" s="1"/>
  <c r="D432" i="1" s="1"/>
  <c r="D462" i="1" s="1"/>
  <c r="D492" i="1" s="1"/>
  <c r="D522" i="1" s="1"/>
  <c r="D552" i="1" s="1"/>
  <c r="D582" i="1" s="1"/>
  <c r="D612" i="1" s="1"/>
  <c r="D642" i="1" s="1"/>
  <c r="D672" i="1" s="1"/>
  <c r="D702" i="1" s="1"/>
  <c r="D732" i="1" s="1"/>
  <c r="D762" i="1" s="1"/>
  <c r="D792" i="1" s="1"/>
  <c r="D822" i="1" s="1"/>
  <c r="D852" i="1" s="1"/>
  <c r="D882" i="1" s="1"/>
  <c r="D912" i="1" s="1"/>
  <c r="D942" i="1" s="1"/>
  <c r="D972" i="1" s="1"/>
  <c r="D1002" i="1" s="1"/>
  <c r="D1032" i="1" s="1"/>
  <c r="D1062" i="1" s="1"/>
  <c r="D1092" i="1" s="1"/>
  <c r="D1122" i="1" s="1"/>
  <c r="D1152" i="1" s="1"/>
  <c r="D1182" i="1" s="1"/>
  <c r="D1212" i="1" s="1"/>
  <c r="D1242" i="1" s="1"/>
  <c r="D1272" i="1" s="1"/>
  <c r="D1302" i="1" s="1"/>
  <c r="D1332" i="1" s="1"/>
  <c r="D1362" i="1" s="1"/>
  <c r="D1392" i="1" s="1"/>
  <c r="D1422" i="1" s="1"/>
  <c r="D1452" i="1" s="1"/>
  <c r="D1482" i="1" s="1"/>
  <c r="D1512" i="1" s="1"/>
  <c r="D1542" i="1" s="1"/>
  <c r="D1572" i="1" s="1"/>
  <c r="D1602" i="1" s="1"/>
  <c r="D1632" i="1" s="1"/>
  <c r="D1662" i="1" s="1"/>
  <c r="D1692" i="1" s="1"/>
  <c r="D1722" i="1" s="1"/>
  <c r="D1752" i="1" s="1"/>
  <c r="D1782" i="1" s="1"/>
  <c r="D1812" i="1" s="1"/>
  <c r="D1842" i="1" s="1"/>
  <c r="D1872" i="1" s="1"/>
  <c r="D1902" i="1" s="1"/>
  <c r="D1932" i="1" s="1"/>
  <c r="D1962" i="1" s="1"/>
  <c r="D1992" i="1" s="1"/>
  <c r="D2022" i="1" s="1"/>
  <c r="D2052" i="1" s="1"/>
  <c r="D2082" i="1" s="1"/>
  <c r="D2112" i="1" s="1"/>
  <c r="D2142" i="1" s="1"/>
  <c r="D2172" i="1" s="1"/>
  <c r="D2202" i="1" s="1"/>
  <c r="D2232" i="1" s="1"/>
  <c r="D2262" i="1" s="1"/>
  <c r="D2292" i="1" s="1"/>
  <c r="D2322" i="1" s="1"/>
  <c r="D2352" i="1" s="1"/>
  <c r="D2382" i="1" s="1"/>
  <c r="D2412" i="1" s="1"/>
  <c r="D2442" i="1" s="1"/>
  <c r="D2472" i="1" s="1"/>
  <c r="D2502" i="1" s="1"/>
  <c r="D2532" i="1" s="1"/>
  <c r="D2562" i="1" s="1"/>
  <c r="D2592" i="1" s="1"/>
  <c r="D2622" i="1" s="1"/>
  <c r="D2652" i="1" s="1"/>
  <c r="D2682" i="1" s="1"/>
  <c r="D2712" i="1" s="1"/>
  <c r="D2742" i="1" s="1"/>
  <c r="D2772" i="1" s="1"/>
  <c r="D2802" i="1" s="1"/>
  <c r="D2832" i="1" s="1"/>
  <c r="D2862" i="1" s="1"/>
  <c r="D2892" i="1" s="1"/>
  <c r="D2922" i="1" s="1"/>
  <c r="D2952" i="1" s="1"/>
  <c r="D2982" i="1" s="1"/>
  <c r="D3012" i="1" s="1"/>
  <c r="D3042" i="1" s="1"/>
  <c r="D3072" i="1" s="1"/>
  <c r="D3102" i="1" s="1"/>
  <c r="D3132" i="1" s="1"/>
  <c r="D3162" i="1" s="1"/>
  <c r="D3192" i="1" s="1"/>
  <c r="D3222" i="1" s="1"/>
  <c r="D3252" i="1" s="1"/>
  <c r="D3282" i="1" s="1"/>
  <c r="D3312" i="1" s="1"/>
  <c r="D3342" i="1" s="1"/>
  <c r="D3372" i="1" s="1"/>
  <c r="D3402" i="1" s="1"/>
  <c r="D3432" i="1" s="1"/>
  <c r="D3462" i="1" s="1"/>
  <c r="D3492" i="1" s="1"/>
  <c r="D3522" i="1" s="1"/>
  <c r="D3552" i="1" s="1"/>
  <c r="D3582" i="1" s="1"/>
  <c r="D3612" i="1" s="1"/>
  <c r="D73" i="1"/>
  <c r="D103" i="1" s="1"/>
  <c r="D133" i="1" s="1"/>
  <c r="D163" i="1" s="1"/>
  <c r="D193" i="1" s="1"/>
  <c r="D223" i="1" s="1"/>
  <c r="D253" i="1" s="1"/>
  <c r="D283" i="1" s="1"/>
  <c r="D313" i="1" s="1"/>
  <c r="D343" i="1" s="1"/>
  <c r="D373" i="1" s="1"/>
  <c r="D403" i="1" s="1"/>
  <c r="D433" i="1" s="1"/>
  <c r="D463" i="1" s="1"/>
  <c r="D493" i="1" s="1"/>
  <c r="D523" i="1" s="1"/>
  <c r="D553" i="1" s="1"/>
  <c r="D583" i="1" s="1"/>
  <c r="D613" i="1" s="1"/>
  <c r="D643" i="1" s="1"/>
  <c r="D673" i="1" s="1"/>
  <c r="D703" i="1" s="1"/>
  <c r="D733" i="1" s="1"/>
  <c r="D763" i="1" s="1"/>
  <c r="D793" i="1" s="1"/>
  <c r="D823" i="1" s="1"/>
  <c r="D853" i="1" s="1"/>
  <c r="D883" i="1" s="1"/>
  <c r="D913" i="1" s="1"/>
  <c r="D943" i="1" s="1"/>
  <c r="D973" i="1" s="1"/>
  <c r="D1003" i="1" s="1"/>
  <c r="D1033" i="1" s="1"/>
  <c r="D1063" i="1" s="1"/>
  <c r="D1093" i="1" s="1"/>
  <c r="D1123" i="1" s="1"/>
  <c r="D1153" i="1" s="1"/>
  <c r="D1183" i="1" s="1"/>
  <c r="D1213" i="1" s="1"/>
  <c r="D1243" i="1" s="1"/>
  <c r="D1273" i="1" s="1"/>
  <c r="D1303" i="1" s="1"/>
  <c r="D1333" i="1" s="1"/>
  <c r="D1363" i="1" s="1"/>
  <c r="D1393" i="1" s="1"/>
  <c r="D1423" i="1" s="1"/>
  <c r="D1453" i="1" s="1"/>
  <c r="D1483" i="1" s="1"/>
  <c r="D1513" i="1" s="1"/>
  <c r="D1543" i="1" s="1"/>
  <c r="D1573" i="1" s="1"/>
  <c r="D1603" i="1" s="1"/>
  <c r="D1633" i="1" s="1"/>
  <c r="D1663" i="1" s="1"/>
  <c r="D1693" i="1" s="1"/>
  <c r="D1723" i="1" s="1"/>
  <c r="D1753" i="1" s="1"/>
  <c r="D1783" i="1" s="1"/>
  <c r="D1813" i="1" s="1"/>
  <c r="D1843" i="1" s="1"/>
  <c r="D1873" i="1" s="1"/>
  <c r="D1903" i="1" s="1"/>
  <c r="D1933" i="1" s="1"/>
  <c r="D1963" i="1" s="1"/>
  <c r="D1993" i="1" s="1"/>
  <c r="D2023" i="1" s="1"/>
  <c r="D2053" i="1" s="1"/>
  <c r="D2083" i="1" s="1"/>
  <c r="D2113" i="1" s="1"/>
  <c r="D2143" i="1" s="1"/>
  <c r="D2173" i="1" s="1"/>
  <c r="D2203" i="1" s="1"/>
  <c r="D2233" i="1" s="1"/>
  <c r="D2263" i="1" s="1"/>
  <c r="D2293" i="1" s="1"/>
  <c r="D2323" i="1" s="1"/>
  <c r="D2353" i="1" s="1"/>
  <c r="D2383" i="1" s="1"/>
  <c r="D2413" i="1" s="1"/>
  <c r="D2443" i="1" s="1"/>
  <c r="D2473" i="1" s="1"/>
  <c r="D2503" i="1" s="1"/>
  <c r="D2533" i="1" s="1"/>
  <c r="D2563" i="1" s="1"/>
  <c r="D2593" i="1" s="1"/>
  <c r="D2623" i="1" s="1"/>
  <c r="D2653" i="1" s="1"/>
  <c r="D2683" i="1" s="1"/>
  <c r="D2713" i="1" s="1"/>
  <c r="D2743" i="1" s="1"/>
  <c r="D2773" i="1" s="1"/>
  <c r="D2803" i="1" s="1"/>
  <c r="D2833" i="1" s="1"/>
  <c r="D2863" i="1" s="1"/>
  <c r="D2893" i="1" s="1"/>
  <c r="D2923" i="1" s="1"/>
  <c r="D2953" i="1" s="1"/>
  <c r="D2983" i="1" s="1"/>
  <c r="D3013" i="1" s="1"/>
  <c r="D3043" i="1" s="1"/>
  <c r="D3073" i="1" s="1"/>
  <c r="D3103" i="1" s="1"/>
  <c r="D3133" i="1" s="1"/>
  <c r="D3163" i="1" s="1"/>
  <c r="D3193" i="1" s="1"/>
  <c r="D3223" i="1" s="1"/>
  <c r="D3253" i="1" s="1"/>
  <c r="D3283" i="1" s="1"/>
  <c r="D3313" i="1" s="1"/>
  <c r="D3343" i="1" s="1"/>
  <c r="D3373" i="1" s="1"/>
  <c r="D3403" i="1" s="1"/>
  <c r="D3433" i="1" s="1"/>
  <c r="D3463" i="1" s="1"/>
  <c r="D3493" i="1" s="1"/>
  <c r="D3523" i="1" s="1"/>
  <c r="D3553" i="1" s="1"/>
  <c r="D3583" i="1" s="1"/>
  <c r="D3613" i="1" s="1"/>
  <c r="D74" i="1"/>
  <c r="D104" i="1" s="1"/>
  <c r="D134" i="1" s="1"/>
  <c r="D164" i="1" s="1"/>
  <c r="D194" i="1" s="1"/>
  <c r="D224" i="1" s="1"/>
  <c r="D254" i="1" s="1"/>
  <c r="D284" i="1" s="1"/>
  <c r="D314" i="1" s="1"/>
  <c r="D344" i="1" s="1"/>
  <c r="D374" i="1" s="1"/>
  <c r="D404" i="1" s="1"/>
  <c r="D434" i="1" s="1"/>
  <c r="D464" i="1" s="1"/>
  <c r="D494" i="1" s="1"/>
  <c r="D524" i="1" s="1"/>
  <c r="D554" i="1" s="1"/>
  <c r="D584" i="1" s="1"/>
  <c r="D614" i="1" s="1"/>
  <c r="D644" i="1" s="1"/>
  <c r="D674" i="1" s="1"/>
  <c r="D704" i="1" s="1"/>
  <c r="D734" i="1" s="1"/>
  <c r="D764" i="1" s="1"/>
  <c r="D794" i="1" s="1"/>
  <c r="D824" i="1" s="1"/>
  <c r="D854" i="1" s="1"/>
  <c r="D884" i="1" s="1"/>
  <c r="D914" i="1" s="1"/>
  <c r="D944" i="1" s="1"/>
  <c r="D974" i="1" s="1"/>
  <c r="D1004" i="1" s="1"/>
  <c r="D1034" i="1" s="1"/>
  <c r="D1064" i="1" s="1"/>
  <c r="D1094" i="1" s="1"/>
  <c r="D1124" i="1" s="1"/>
  <c r="D1154" i="1" s="1"/>
  <c r="D1184" i="1" s="1"/>
  <c r="D1214" i="1" s="1"/>
  <c r="D1244" i="1" s="1"/>
  <c r="D1274" i="1" s="1"/>
  <c r="D1304" i="1" s="1"/>
  <c r="D1334" i="1" s="1"/>
  <c r="D1364" i="1" s="1"/>
  <c r="D1394" i="1" s="1"/>
  <c r="D1424" i="1" s="1"/>
  <c r="D1454" i="1" s="1"/>
  <c r="D1484" i="1" s="1"/>
  <c r="D1514" i="1" s="1"/>
  <c r="D1544" i="1" s="1"/>
  <c r="D1574" i="1" s="1"/>
  <c r="D1604" i="1" s="1"/>
  <c r="D1634" i="1" s="1"/>
  <c r="D1664" i="1" s="1"/>
  <c r="D1694" i="1" s="1"/>
  <c r="D1724" i="1" s="1"/>
  <c r="D1754" i="1" s="1"/>
  <c r="D1784" i="1" s="1"/>
  <c r="D1814" i="1" s="1"/>
  <c r="D1844" i="1" s="1"/>
  <c r="D1874" i="1" s="1"/>
  <c r="D1904" i="1" s="1"/>
  <c r="D1934" i="1" s="1"/>
  <c r="D1964" i="1" s="1"/>
  <c r="D1994" i="1" s="1"/>
  <c r="D2024" i="1" s="1"/>
  <c r="D2054" i="1" s="1"/>
  <c r="D2084" i="1" s="1"/>
  <c r="D2114" i="1" s="1"/>
  <c r="D2144" i="1" s="1"/>
  <c r="D2174" i="1" s="1"/>
  <c r="D2204" i="1" s="1"/>
  <c r="D2234" i="1" s="1"/>
  <c r="D2264" i="1" s="1"/>
  <c r="D2294" i="1" s="1"/>
  <c r="D2324" i="1" s="1"/>
  <c r="D2354" i="1" s="1"/>
  <c r="D2384" i="1" s="1"/>
  <c r="D2414" i="1" s="1"/>
  <c r="D2444" i="1" s="1"/>
  <c r="D2474" i="1" s="1"/>
  <c r="D2504" i="1" s="1"/>
  <c r="D2534" i="1" s="1"/>
  <c r="D2564" i="1" s="1"/>
  <c r="D2594" i="1" s="1"/>
  <c r="D2624" i="1" s="1"/>
  <c r="D2654" i="1" s="1"/>
  <c r="D2684" i="1" s="1"/>
  <c r="D2714" i="1" s="1"/>
  <c r="D2744" i="1" s="1"/>
  <c r="D2774" i="1" s="1"/>
  <c r="D2804" i="1" s="1"/>
  <c r="D2834" i="1" s="1"/>
  <c r="D2864" i="1" s="1"/>
  <c r="D2894" i="1" s="1"/>
  <c r="D2924" i="1" s="1"/>
  <c r="D2954" i="1" s="1"/>
  <c r="D2984" i="1" s="1"/>
  <c r="D3014" i="1" s="1"/>
  <c r="D3044" i="1" s="1"/>
  <c r="D3074" i="1" s="1"/>
  <c r="D3104" i="1" s="1"/>
  <c r="D3134" i="1" s="1"/>
  <c r="D3164" i="1" s="1"/>
  <c r="D3194" i="1" s="1"/>
  <c r="D3224" i="1" s="1"/>
  <c r="D3254" i="1" s="1"/>
  <c r="D3284" i="1" s="1"/>
  <c r="D3314" i="1" s="1"/>
  <c r="D3344" i="1" s="1"/>
  <c r="D3374" i="1" s="1"/>
  <c r="D3404" i="1" s="1"/>
  <c r="D3434" i="1" s="1"/>
  <c r="D3464" i="1" s="1"/>
  <c r="D3494" i="1" s="1"/>
  <c r="D3524" i="1" s="1"/>
  <c r="D3554" i="1" s="1"/>
  <c r="D3584" i="1" s="1"/>
  <c r="D3614" i="1" s="1"/>
  <c r="D75" i="1"/>
  <c r="D105" i="1" s="1"/>
  <c r="D135" i="1" s="1"/>
  <c r="D165" i="1" s="1"/>
  <c r="D195" i="1" s="1"/>
  <c r="D225" i="1" s="1"/>
  <c r="D255" i="1" s="1"/>
  <c r="D285" i="1" s="1"/>
  <c r="D315" i="1" s="1"/>
  <c r="D345" i="1" s="1"/>
  <c r="D375" i="1" s="1"/>
  <c r="D405" i="1" s="1"/>
  <c r="D435" i="1" s="1"/>
  <c r="D465" i="1" s="1"/>
  <c r="D495" i="1" s="1"/>
  <c r="D525" i="1" s="1"/>
  <c r="D555" i="1" s="1"/>
  <c r="D585" i="1" s="1"/>
  <c r="D615" i="1" s="1"/>
  <c r="D645" i="1" s="1"/>
  <c r="D675" i="1" s="1"/>
  <c r="D705" i="1" s="1"/>
  <c r="D735" i="1" s="1"/>
  <c r="D765" i="1" s="1"/>
  <c r="D795" i="1" s="1"/>
  <c r="D825" i="1" s="1"/>
  <c r="D855" i="1" s="1"/>
  <c r="D885" i="1" s="1"/>
  <c r="D915" i="1" s="1"/>
  <c r="D945" i="1" s="1"/>
  <c r="D975" i="1" s="1"/>
  <c r="D1005" i="1" s="1"/>
  <c r="D1035" i="1" s="1"/>
  <c r="D1065" i="1" s="1"/>
  <c r="D1095" i="1" s="1"/>
  <c r="D1125" i="1" s="1"/>
  <c r="D1155" i="1" s="1"/>
  <c r="D1185" i="1" s="1"/>
  <c r="D1215" i="1" s="1"/>
  <c r="D1245" i="1" s="1"/>
  <c r="D1275" i="1" s="1"/>
  <c r="D1305" i="1" s="1"/>
  <c r="D1335" i="1" s="1"/>
  <c r="D1365" i="1" s="1"/>
  <c r="D1395" i="1" s="1"/>
  <c r="D1425" i="1" s="1"/>
  <c r="D1455" i="1" s="1"/>
  <c r="D1485" i="1" s="1"/>
  <c r="D1515" i="1" s="1"/>
  <c r="D1545" i="1" s="1"/>
  <c r="D1575" i="1" s="1"/>
  <c r="D1605" i="1" s="1"/>
  <c r="D1635" i="1" s="1"/>
  <c r="D1665" i="1" s="1"/>
  <c r="D1695" i="1" s="1"/>
  <c r="D1725" i="1" s="1"/>
  <c r="D1755" i="1" s="1"/>
  <c r="D1785" i="1" s="1"/>
  <c r="D1815" i="1" s="1"/>
  <c r="D1845" i="1" s="1"/>
  <c r="D1875" i="1" s="1"/>
  <c r="D1905" i="1" s="1"/>
  <c r="D1935" i="1" s="1"/>
  <c r="D1965" i="1" s="1"/>
  <c r="D1995" i="1" s="1"/>
  <c r="D2025" i="1" s="1"/>
  <c r="D2055" i="1" s="1"/>
  <c r="D2085" i="1" s="1"/>
  <c r="D2115" i="1" s="1"/>
  <c r="D2145" i="1" s="1"/>
  <c r="D2175" i="1" s="1"/>
  <c r="D2205" i="1" s="1"/>
  <c r="D2235" i="1" s="1"/>
  <c r="D2265" i="1" s="1"/>
  <c r="D2295" i="1" s="1"/>
  <c r="D2325" i="1" s="1"/>
  <c r="D2355" i="1" s="1"/>
  <c r="D2385" i="1" s="1"/>
  <c r="D2415" i="1" s="1"/>
  <c r="D2445" i="1" s="1"/>
  <c r="D2475" i="1" s="1"/>
  <c r="D2505" i="1" s="1"/>
  <c r="D2535" i="1" s="1"/>
  <c r="D2565" i="1" s="1"/>
  <c r="D2595" i="1" s="1"/>
  <c r="D2625" i="1" s="1"/>
  <c r="D2655" i="1" s="1"/>
  <c r="D2685" i="1" s="1"/>
  <c r="D2715" i="1" s="1"/>
  <c r="D2745" i="1" s="1"/>
  <c r="D2775" i="1" s="1"/>
  <c r="D2805" i="1" s="1"/>
  <c r="D2835" i="1" s="1"/>
  <c r="D2865" i="1" s="1"/>
  <c r="D2895" i="1" s="1"/>
  <c r="D2925" i="1" s="1"/>
  <c r="D2955" i="1" s="1"/>
  <c r="D2985" i="1" s="1"/>
  <c r="D3015" i="1" s="1"/>
  <c r="D3045" i="1" s="1"/>
  <c r="D3075" i="1" s="1"/>
  <c r="D3105" i="1" s="1"/>
  <c r="D3135" i="1" s="1"/>
  <c r="D3165" i="1" s="1"/>
  <c r="D3195" i="1" s="1"/>
  <c r="D3225" i="1" s="1"/>
  <c r="D3255" i="1" s="1"/>
  <c r="D3285" i="1" s="1"/>
  <c r="D3315" i="1" s="1"/>
  <c r="D3345" i="1" s="1"/>
  <c r="D3375" i="1" s="1"/>
  <c r="D3405" i="1" s="1"/>
  <c r="D3435" i="1" s="1"/>
  <c r="D3465" i="1" s="1"/>
  <c r="D3495" i="1" s="1"/>
  <c r="D3525" i="1" s="1"/>
  <c r="D3555" i="1" s="1"/>
  <c r="D3585" i="1" s="1"/>
  <c r="D3615" i="1" s="1"/>
  <c r="D76" i="1"/>
  <c r="D106" i="1" s="1"/>
  <c r="D136" i="1" s="1"/>
  <c r="D166" i="1" s="1"/>
  <c r="D196" i="1" s="1"/>
  <c r="D226" i="1" s="1"/>
  <c r="D256" i="1" s="1"/>
  <c r="D286" i="1" s="1"/>
  <c r="D316" i="1" s="1"/>
  <c r="D346" i="1" s="1"/>
  <c r="D376" i="1" s="1"/>
  <c r="D406" i="1" s="1"/>
  <c r="D436" i="1" s="1"/>
  <c r="D466" i="1" s="1"/>
  <c r="D496" i="1" s="1"/>
  <c r="D526" i="1" s="1"/>
  <c r="D556" i="1" s="1"/>
  <c r="D586" i="1" s="1"/>
  <c r="D616" i="1" s="1"/>
  <c r="D646" i="1" s="1"/>
  <c r="D676" i="1" s="1"/>
  <c r="D706" i="1" s="1"/>
  <c r="D736" i="1" s="1"/>
  <c r="D766" i="1" s="1"/>
  <c r="D796" i="1" s="1"/>
  <c r="D826" i="1" s="1"/>
  <c r="D856" i="1" s="1"/>
  <c r="D886" i="1" s="1"/>
  <c r="D916" i="1" s="1"/>
  <c r="D946" i="1" s="1"/>
  <c r="D976" i="1" s="1"/>
  <c r="D1006" i="1" s="1"/>
  <c r="D1036" i="1" s="1"/>
  <c r="D1066" i="1" s="1"/>
  <c r="D1096" i="1" s="1"/>
  <c r="D1126" i="1" s="1"/>
  <c r="D1156" i="1" s="1"/>
  <c r="D1186" i="1" s="1"/>
  <c r="D1216" i="1" s="1"/>
  <c r="D1246" i="1" s="1"/>
  <c r="D1276" i="1" s="1"/>
  <c r="D1306" i="1" s="1"/>
  <c r="D1336" i="1" s="1"/>
  <c r="D1366" i="1" s="1"/>
  <c r="D1396" i="1" s="1"/>
  <c r="D1426" i="1" s="1"/>
  <c r="D1456" i="1" s="1"/>
  <c r="D1486" i="1" s="1"/>
  <c r="D1516" i="1" s="1"/>
  <c r="D1546" i="1" s="1"/>
  <c r="D1576" i="1" s="1"/>
  <c r="D1606" i="1" s="1"/>
  <c r="D1636" i="1" s="1"/>
  <c r="D1666" i="1" s="1"/>
  <c r="D1696" i="1" s="1"/>
  <c r="D1726" i="1" s="1"/>
  <c r="D1756" i="1" s="1"/>
  <c r="D1786" i="1" s="1"/>
  <c r="D1816" i="1" s="1"/>
  <c r="D1846" i="1" s="1"/>
  <c r="D1876" i="1" s="1"/>
  <c r="D1906" i="1" s="1"/>
  <c r="D1936" i="1" s="1"/>
  <c r="D1966" i="1" s="1"/>
  <c r="D1996" i="1" s="1"/>
  <c r="D2026" i="1" s="1"/>
  <c r="D2056" i="1" s="1"/>
  <c r="D2086" i="1" s="1"/>
  <c r="D2116" i="1" s="1"/>
  <c r="D2146" i="1" s="1"/>
  <c r="D2176" i="1" s="1"/>
  <c r="D2206" i="1" s="1"/>
  <c r="D2236" i="1" s="1"/>
  <c r="D2266" i="1" s="1"/>
  <c r="D2296" i="1" s="1"/>
  <c r="D2326" i="1" s="1"/>
  <c r="D2356" i="1" s="1"/>
  <c r="D2386" i="1" s="1"/>
  <c r="D2416" i="1" s="1"/>
  <c r="D2446" i="1" s="1"/>
  <c r="D2476" i="1" s="1"/>
  <c r="D2506" i="1" s="1"/>
  <c r="D2536" i="1" s="1"/>
  <c r="D2566" i="1" s="1"/>
  <c r="D2596" i="1" s="1"/>
  <c r="D2626" i="1" s="1"/>
  <c r="D2656" i="1" s="1"/>
  <c r="D2686" i="1" s="1"/>
  <c r="D2716" i="1" s="1"/>
  <c r="D2746" i="1" s="1"/>
  <c r="D2776" i="1" s="1"/>
  <c r="D2806" i="1" s="1"/>
  <c r="D2836" i="1" s="1"/>
  <c r="D2866" i="1" s="1"/>
  <c r="D2896" i="1" s="1"/>
  <c r="D2926" i="1" s="1"/>
  <c r="D2956" i="1" s="1"/>
  <c r="D2986" i="1" s="1"/>
  <c r="D3016" i="1" s="1"/>
  <c r="D3046" i="1" s="1"/>
  <c r="D3076" i="1" s="1"/>
  <c r="D3106" i="1" s="1"/>
  <c r="D3136" i="1" s="1"/>
  <c r="D3166" i="1" s="1"/>
  <c r="D3196" i="1" s="1"/>
  <c r="D3226" i="1" s="1"/>
  <c r="D3256" i="1" s="1"/>
  <c r="D3286" i="1" s="1"/>
  <c r="D3316" i="1" s="1"/>
  <c r="D3346" i="1" s="1"/>
  <c r="D3376" i="1" s="1"/>
  <c r="D3406" i="1" s="1"/>
  <c r="D3436" i="1" s="1"/>
  <c r="D3466" i="1" s="1"/>
  <c r="D3496" i="1" s="1"/>
  <c r="D3526" i="1" s="1"/>
  <c r="D3556" i="1" s="1"/>
  <c r="D3586" i="1" s="1"/>
  <c r="D3616" i="1" s="1"/>
  <c r="D77" i="1"/>
  <c r="D107" i="1" s="1"/>
  <c r="D137" i="1" s="1"/>
  <c r="D167" i="1" s="1"/>
  <c r="D197" i="1" s="1"/>
  <c r="D227" i="1" s="1"/>
  <c r="D257" i="1" s="1"/>
  <c r="D287" i="1" s="1"/>
  <c r="D317" i="1" s="1"/>
  <c r="D347" i="1" s="1"/>
  <c r="D377" i="1" s="1"/>
  <c r="D407" i="1" s="1"/>
  <c r="D437" i="1" s="1"/>
  <c r="D467" i="1" s="1"/>
  <c r="D497" i="1" s="1"/>
  <c r="D527" i="1" s="1"/>
  <c r="D557" i="1" s="1"/>
  <c r="D587" i="1" s="1"/>
  <c r="D617" i="1" s="1"/>
  <c r="D647" i="1" s="1"/>
  <c r="D677" i="1" s="1"/>
  <c r="D707" i="1" s="1"/>
  <c r="D737" i="1" s="1"/>
  <c r="D767" i="1" s="1"/>
  <c r="D797" i="1" s="1"/>
  <c r="D827" i="1" s="1"/>
  <c r="D857" i="1" s="1"/>
  <c r="D887" i="1" s="1"/>
  <c r="D917" i="1" s="1"/>
  <c r="D947" i="1" s="1"/>
  <c r="D977" i="1" s="1"/>
  <c r="D1007" i="1" s="1"/>
  <c r="D1037" i="1" s="1"/>
  <c r="D1067" i="1" s="1"/>
  <c r="D1097" i="1" s="1"/>
  <c r="D1127" i="1" s="1"/>
  <c r="D1157" i="1" s="1"/>
  <c r="D1187" i="1" s="1"/>
  <c r="D1217" i="1" s="1"/>
  <c r="D1247" i="1" s="1"/>
  <c r="D1277" i="1" s="1"/>
  <c r="D1307" i="1" s="1"/>
  <c r="D1337" i="1" s="1"/>
  <c r="D1367" i="1" s="1"/>
  <c r="D1397" i="1" s="1"/>
  <c r="D1427" i="1" s="1"/>
  <c r="D1457" i="1" s="1"/>
  <c r="D1487" i="1" s="1"/>
  <c r="D1517" i="1" s="1"/>
  <c r="D1547" i="1" s="1"/>
  <c r="D1577" i="1" s="1"/>
  <c r="D1607" i="1" s="1"/>
  <c r="D1637" i="1" s="1"/>
  <c r="D1667" i="1" s="1"/>
  <c r="D1697" i="1" s="1"/>
  <c r="D1727" i="1" s="1"/>
  <c r="D1757" i="1" s="1"/>
  <c r="D1787" i="1" s="1"/>
  <c r="D1817" i="1" s="1"/>
  <c r="D1847" i="1" s="1"/>
  <c r="D1877" i="1" s="1"/>
  <c r="D1907" i="1" s="1"/>
  <c r="D1937" i="1" s="1"/>
  <c r="D1967" i="1" s="1"/>
  <c r="D1997" i="1" s="1"/>
  <c r="D2027" i="1" s="1"/>
  <c r="D2057" i="1" s="1"/>
  <c r="D2087" i="1" s="1"/>
  <c r="D2117" i="1" s="1"/>
  <c r="D2147" i="1" s="1"/>
  <c r="D2177" i="1" s="1"/>
  <c r="D2207" i="1" s="1"/>
  <c r="D2237" i="1" s="1"/>
  <c r="D2267" i="1" s="1"/>
  <c r="D2297" i="1" s="1"/>
  <c r="D2327" i="1" s="1"/>
  <c r="D2357" i="1" s="1"/>
  <c r="D2387" i="1" s="1"/>
  <c r="D2417" i="1" s="1"/>
  <c r="D2447" i="1" s="1"/>
  <c r="D2477" i="1" s="1"/>
  <c r="D2507" i="1" s="1"/>
  <c r="D2537" i="1" s="1"/>
  <c r="D2567" i="1" s="1"/>
  <c r="D2597" i="1" s="1"/>
  <c r="D2627" i="1" s="1"/>
  <c r="D2657" i="1" s="1"/>
  <c r="D2687" i="1" s="1"/>
  <c r="D2717" i="1" s="1"/>
  <c r="D2747" i="1" s="1"/>
  <c r="D2777" i="1" s="1"/>
  <c r="D2807" i="1" s="1"/>
  <c r="D2837" i="1" s="1"/>
  <c r="D2867" i="1" s="1"/>
  <c r="D2897" i="1" s="1"/>
  <c r="D2927" i="1" s="1"/>
  <c r="D2957" i="1" s="1"/>
  <c r="D2987" i="1" s="1"/>
  <c r="D3017" i="1" s="1"/>
  <c r="D3047" i="1" s="1"/>
  <c r="D3077" i="1" s="1"/>
  <c r="D3107" i="1" s="1"/>
  <c r="D3137" i="1" s="1"/>
  <c r="D3167" i="1" s="1"/>
  <c r="D3197" i="1" s="1"/>
  <c r="D3227" i="1" s="1"/>
  <c r="D3257" i="1" s="1"/>
  <c r="D3287" i="1" s="1"/>
  <c r="D3317" i="1" s="1"/>
  <c r="D3347" i="1" s="1"/>
  <c r="D3377" i="1" s="1"/>
  <c r="D3407" i="1" s="1"/>
  <c r="D3437" i="1" s="1"/>
  <c r="D3467" i="1" s="1"/>
  <c r="D3497" i="1" s="1"/>
  <c r="D3527" i="1" s="1"/>
  <c r="D3557" i="1" s="1"/>
  <c r="D3587" i="1" s="1"/>
  <c r="D3617" i="1" s="1"/>
  <c r="D78" i="1"/>
  <c r="D108" i="1" s="1"/>
  <c r="D138" i="1" s="1"/>
  <c r="D168" i="1" s="1"/>
  <c r="D198" i="1" s="1"/>
  <c r="D228" i="1" s="1"/>
  <c r="D258" i="1" s="1"/>
  <c r="D288" i="1" s="1"/>
  <c r="D318" i="1" s="1"/>
  <c r="D348" i="1" s="1"/>
  <c r="D378" i="1" s="1"/>
  <c r="D408" i="1" s="1"/>
  <c r="D438" i="1" s="1"/>
  <c r="D468" i="1" s="1"/>
  <c r="D498" i="1" s="1"/>
  <c r="D528" i="1" s="1"/>
  <c r="D558" i="1" s="1"/>
  <c r="D588" i="1" s="1"/>
  <c r="D618" i="1" s="1"/>
  <c r="D648" i="1" s="1"/>
  <c r="D678" i="1" s="1"/>
  <c r="D708" i="1" s="1"/>
  <c r="D738" i="1" s="1"/>
  <c r="D768" i="1" s="1"/>
  <c r="D798" i="1" s="1"/>
  <c r="D828" i="1" s="1"/>
  <c r="D858" i="1" s="1"/>
  <c r="D888" i="1" s="1"/>
  <c r="D918" i="1" s="1"/>
  <c r="D948" i="1" s="1"/>
  <c r="D978" i="1" s="1"/>
  <c r="D1008" i="1" s="1"/>
  <c r="D1038" i="1" s="1"/>
  <c r="D1068" i="1" s="1"/>
  <c r="D1098" i="1" s="1"/>
  <c r="D1128" i="1" s="1"/>
  <c r="D1158" i="1" s="1"/>
  <c r="D1188" i="1" s="1"/>
  <c r="D1218" i="1" s="1"/>
  <c r="D1248" i="1" s="1"/>
  <c r="D1278" i="1" s="1"/>
  <c r="D1308" i="1" s="1"/>
  <c r="D1338" i="1" s="1"/>
  <c r="D1368" i="1" s="1"/>
  <c r="D1398" i="1" s="1"/>
  <c r="D1428" i="1" s="1"/>
  <c r="D1458" i="1" s="1"/>
  <c r="D1488" i="1" s="1"/>
  <c r="D1518" i="1" s="1"/>
  <c r="D1548" i="1" s="1"/>
  <c r="D1578" i="1" s="1"/>
  <c r="D1608" i="1" s="1"/>
  <c r="D1638" i="1" s="1"/>
  <c r="D1668" i="1" s="1"/>
  <c r="D1698" i="1" s="1"/>
  <c r="D1728" i="1" s="1"/>
  <c r="D1758" i="1" s="1"/>
  <c r="D1788" i="1" s="1"/>
  <c r="D1818" i="1" s="1"/>
  <c r="D1848" i="1" s="1"/>
  <c r="D1878" i="1" s="1"/>
  <c r="D1908" i="1" s="1"/>
  <c r="D1938" i="1" s="1"/>
  <c r="D1968" i="1" s="1"/>
  <c r="D1998" i="1" s="1"/>
  <c r="D2028" i="1" s="1"/>
  <c r="D2058" i="1" s="1"/>
  <c r="D2088" i="1" s="1"/>
  <c r="D2118" i="1" s="1"/>
  <c r="D2148" i="1" s="1"/>
  <c r="D2178" i="1" s="1"/>
  <c r="D2208" i="1" s="1"/>
  <c r="D2238" i="1" s="1"/>
  <c r="D2268" i="1" s="1"/>
  <c r="D2298" i="1" s="1"/>
  <c r="D2328" i="1" s="1"/>
  <c r="D2358" i="1" s="1"/>
  <c r="D2388" i="1" s="1"/>
  <c r="D2418" i="1" s="1"/>
  <c r="D2448" i="1" s="1"/>
  <c r="D2478" i="1" s="1"/>
  <c r="D2508" i="1" s="1"/>
  <c r="D2538" i="1" s="1"/>
  <c r="D2568" i="1" s="1"/>
  <c r="D2598" i="1" s="1"/>
  <c r="D2628" i="1" s="1"/>
  <c r="D2658" i="1" s="1"/>
  <c r="D2688" i="1" s="1"/>
  <c r="D2718" i="1" s="1"/>
  <c r="D2748" i="1" s="1"/>
  <c r="D2778" i="1" s="1"/>
  <c r="D2808" i="1" s="1"/>
  <c r="D2838" i="1" s="1"/>
  <c r="D2868" i="1" s="1"/>
  <c r="D2898" i="1" s="1"/>
  <c r="D2928" i="1" s="1"/>
  <c r="D2958" i="1" s="1"/>
  <c r="D2988" i="1" s="1"/>
  <c r="D3018" i="1" s="1"/>
  <c r="D3048" i="1" s="1"/>
  <c r="D3078" i="1" s="1"/>
  <c r="D3108" i="1" s="1"/>
  <c r="D3138" i="1" s="1"/>
  <c r="D3168" i="1" s="1"/>
  <c r="D3198" i="1" s="1"/>
  <c r="D3228" i="1" s="1"/>
  <c r="D3258" i="1" s="1"/>
  <c r="D3288" i="1" s="1"/>
  <c r="D3318" i="1" s="1"/>
  <c r="D3348" i="1" s="1"/>
  <c r="D3378" i="1" s="1"/>
  <c r="D3408" i="1" s="1"/>
  <c r="D3438" i="1" s="1"/>
  <c r="D3468" i="1" s="1"/>
  <c r="D3498" i="1" s="1"/>
  <c r="D3528" i="1" s="1"/>
  <c r="D3558" i="1" s="1"/>
  <c r="D3588" i="1" s="1"/>
  <c r="D3618" i="1" s="1"/>
  <c r="D49" i="1"/>
  <c r="D79" i="1" s="1"/>
  <c r="D109" i="1" s="1"/>
  <c r="D139" i="1" s="1"/>
  <c r="D169" i="1" s="1"/>
  <c r="D199" i="1" s="1"/>
  <c r="D229" i="1" s="1"/>
  <c r="D259" i="1" s="1"/>
  <c r="D289" i="1" s="1"/>
  <c r="D319" i="1" s="1"/>
  <c r="D349" i="1" s="1"/>
  <c r="D379" i="1" s="1"/>
  <c r="D409" i="1" s="1"/>
  <c r="D439" i="1" s="1"/>
  <c r="D469" i="1" s="1"/>
  <c r="D499" i="1" s="1"/>
  <c r="D529" i="1" s="1"/>
  <c r="D559" i="1" s="1"/>
  <c r="D589" i="1" s="1"/>
  <c r="D619" i="1" s="1"/>
  <c r="D649" i="1" s="1"/>
  <c r="D679" i="1" s="1"/>
  <c r="D709" i="1" s="1"/>
  <c r="D739" i="1" s="1"/>
  <c r="D769" i="1" s="1"/>
  <c r="D799" i="1" s="1"/>
  <c r="D829" i="1" s="1"/>
  <c r="D859" i="1" s="1"/>
  <c r="D889" i="1" s="1"/>
  <c r="D919" i="1" s="1"/>
  <c r="D949" i="1" s="1"/>
  <c r="D979" i="1" s="1"/>
  <c r="D1009" i="1" s="1"/>
  <c r="D1039" i="1" s="1"/>
  <c r="D1069" i="1" s="1"/>
  <c r="D1099" i="1" s="1"/>
  <c r="D1129" i="1" s="1"/>
  <c r="D1159" i="1" s="1"/>
  <c r="D1189" i="1" s="1"/>
  <c r="D1219" i="1" s="1"/>
  <c r="D1249" i="1" s="1"/>
  <c r="D1279" i="1" s="1"/>
  <c r="D1309" i="1" s="1"/>
  <c r="D1339" i="1" s="1"/>
  <c r="D1369" i="1" s="1"/>
  <c r="D1399" i="1" s="1"/>
  <c r="D1429" i="1" s="1"/>
  <c r="D1459" i="1" s="1"/>
  <c r="D1489" i="1" s="1"/>
  <c r="D1519" i="1" s="1"/>
  <c r="D1549" i="1" s="1"/>
  <c r="D1579" i="1" s="1"/>
  <c r="D1609" i="1" s="1"/>
  <c r="D1639" i="1" s="1"/>
  <c r="D1669" i="1" s="1"/>
  <c r="D1699" i="1" s="1"/>
  <c r="D1729" i="1" s="1"/>
  <c r="D1759" i="1" s="1"/>
  <c r="D1789" i="1" s="1"/>
  <c r="D1819" i="1" s="1"/>
  <c r="D1849" i="1" s="1"/>
  <c r="D1879" i="1" s="1"/>
  <c r="D1909" i="1" s="1"/>
  <c r="D1939" i="1" s="1"/>
  <c r="D1969" i="1" s="1"/>
  <c r="D1999" i="1" s="1"/>
  <c r="D2029" i="1" s="1"/>
  <c r="D2059" i="1" s="1"/>
  <c r="D2089" i="1" s="1"/>
  <c r="D2119" i="1" s="1"/>
  <c r="D2149" i="1" s="1"/>
  <c r="D2179" i="1" s="1"/>
  <c r="D2209" i="1" s="1"/>
  <c r="D2239" i="1" s="1"/>
  <c r="D2269" i="1" s="1"/>
  <c r="D2299" i="1" s="1"/>
  <c r="D2329" i="1" s="1"/>
  <c r="D2359" i="1" s="1"/>
  <c r="D2389" i="1" s="1"/>
  <c r="D2419" i="1" s="1"/>
  <c r="D2449" i="1" s="1"/>
  <c r="D2479" i="1" s="1"/>
  <c r="D2509" i="1" s="1"/>
  <c r="D2539" i="1" s="1"/>
  <c r="D2569" i="1" s="1"/>
  <c r="D2599" i="1" s="1"/>
  <c r="D2629" i="1" s="1"/>
  <c r="D2659" i="1" s="1"/>
  <c r="D2689" i="1" s="1"/>
  <c r="D2719" i="1" s="1"/>
  <c r="D2749" i="1" s="1"/>
  <c r="D2779" i="1" s="1"/>
  <c r="D2809" i="1" s="1"/>
  <c r="D2839" i="1" s="1"/>
  <c r="D2869" i="1" s="1"/>
  <c r="D2899" i="1" s="1"/>
  <c r="D2929" i="1" s="1"/>
  <c r="D2959" i="1" s="1"/>
  <c r="D2989" i="1" s="1"/>
  <c r="D3019" i="1" s="1"/>
  <c r="D3049" i="1" s="1"/>
  <c r="D3079" i="1" s="1"/>
  <c r="D3109" i="1" s="1"/>
  <c r="D3139" i="1" s="1"/>
  <c r="D3169" i="1" s="1"/>
  <c r="D3199" i="1" s="1"/>
  <c r="D3229" i="1" s="1"/>
  <c r="D3259" i="1" s="1"/>
  <c r="D3289" i="1" s="1"/>
  <c r="D3319" i="1" s="1"/>
  <c r="D3349" i="1" s="1"/>
  <c r="D3379" i="1" s="1"/>
  <c r="D3409" i="1" s="1"/>
  <c r="D3439" i="1" s="1"/>
  <c r="D3469" i="1" s="1"/>
  <c r="D3499" i="1" s="1"/>
  <c r="D3529" i="1" s="1"/>
  <c r="D3559" i="1" s="1"/>
  <c r="D3589" i="1" s="1"/>
  <c r="C20" i="1" l="1"/>
  <c r="C21" i="1" s="1"/>
  <c r="C22" i="1" s="1"/>
  <c r="C23" i="1" s="1"/>
  <c r="C24" i="1" s="1"/>
  <c r="C25" i="1" s="1"/>
  <c r="C26" i="1" s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C37" i="1" s="1"/>
  <c r="C38" i="1" s="1"/>
  <c r="C39" i="1" s="1"/>
  <c r="C40" i="1" s="1"/>
  <c r="C41" i="1" s="1"/>
  <c r="C42" i="1" s="1"/>
  <c r="C43" i="1" s="1"/>
  <c r="C44" i="1" s="1"/>
  <c r="C45" i="1" s="1"/>
  <c r="C46" i="1" s="1"/>
  <c r="C47" i="1" s="1"/>
  <c r="C48" i="1" s="1"/>
  <c r="C49" i="1" s="1"/>
  <c r="C50" i="1" s="1"/>
  <c r="C51" i="1" s="1"/>
  <c r="C52" i="1" s="1"/>
  <c r="C53" i="1" s="1"/>
  <c r="C54" i="1" s="1"/>
  <c r="C55" i="1" s="1"/>
  <c r="C56" i="1" s="1"/>
  <c r="C57" i="1" s="1"/>
  <c r="C58" i="1" s="1"/>
  <c r="C59" i="1" s="1"/>
  <c r="C60" i="1" s="1"/>
  <c r="C61" i="1" s="1"/>
  <c r="C62" i="1" s="1"/>
  <c r="C63" i="1" s="1"/>
  <c r="C64" i="1" s="1"/>
  <c r="C65" i="1" s="1"/>
  <c r="C66" i="1" s="1"/>
  <c r="C67" i="1" s="1"/>
  <c r="C68" i="1" s="1"/>
  <c r="C69" i="1" s="1"/>
  <c r="C70" i="1" s="1"/>
  <c r="C71" i="1" s="1"/>
  <c r="C72" i="1" s="1"/>
  <c r="C73" i="1" s="1"/>
  <c r="C74" i="1" s="1"/>
  <c r="C75" i="1" s="1"/>
  <c r="C76" i="1" s="1"/>
  <c r="C77" i="1" s="1"/>
  <c r="C78" i="1" s="1"/>
  <c r="C79" i="1" s="1"/>
  <c r="C80" i="1" s="1"/>
  <c r="C81" i="1" s="1"/>
  <c r="C82" i="1" s="1"/>
  <c r="C83" i="1" s="1"/>
  <c r="C84" i="1" s="1"/>
  <c r="C85" i="1" s="1"/>
  <c r="C86" i="1" s="1"/>
  <c r="C87" i="1" s="1"/>
  <c r="C88" i="1" s="1"/>
  <c r="C89" i="1" s="1"/>
  <c r="C90" i="1" s="1"/>
  <c r="C91" i="1" s="1"/>
  <c r="C92" i="1" s="1"/>
  <c r="C93" i="1" s="1"/>
  <c r="C94" i="1" s="1"/>
  <c r="C95" i="1" s="1"/>
  <c r="C96" i="1" s="1"/>
  <c r="C97" i="1" s="1"/>
  <c r="C98" i="1" s="1"/>
  <c r="C99" i="1" s="1"/>
  <c r="C100" i="1" s="1"/>
  <c r="C101" i="1" s="1"/>
  <c r="C102" i="1" s="1"/>
  <c r="C103" i="1" s="1"/>
  <c r="C104" i="1" s="1"/>
  <c r="C105" i="1" s="1"/>
  <c r="C106" i="1" s="1"/>
  <c r="C107" i="1" s="1"/>
  <c r="C108" i="1" s="1"/>
  <c r="C109" i="1" s="1"/>
  <c r="C110" i="1" s="1"/>
  <c r="C111" i="1" s="1"/>
  <c r="C112" i="1" s="1"/>
  <c r="C113" i="1" s="1"/>
  <c r="C114" i="1" s="1"/>
  <c r="C115" i="1" s="1"/>
  <c r="C116" i="1" s="1"/>
  <c r="C117" i="1" s="1"/>
  <c r="C118" i="1" s="1"/>
  <c r="C119" i="1" s="1"/>
  <c r="C120" i="1" s="1"/>
  <c r="C121" i="1" s="1"/>
  <c r="C122" i="1" s="1"/>
  <c r="C123" i="1" s="1"/>
  <c r="C124" i="1" s="1"/>
  <c r="C125" i="1" s="1"/>
  <c r="C126" i="1" s="1"/>
  <c r="C127" i="1" s="1"/>
  <c r="C128" i="1" s="1"/>
  <c r="C129" i="1" s="1"/>
  <c r="C130" i="1" s="1"/>
  <c r="C131" i="1" s="1"/>
  <c r="C132" i="1" s="1"/>
  <c r="C133" i="1" s="1"/>
  <c r="C134" i="1" s="1"/>
  <c r="C135" i="1" s="1"/>
  <c r="C136" i="1" s="1"/>
  <c r="C137" i="1" s="1"/>
  <c r="C138" i="1" s="1"/>
  <c r="C139" i="1" s="1"/>
  <c r="C140" i="1" s="1"/>
  <c r="C141" i="1" s="1"/>
  <c r="C142" i="1" s="1"/>
  <c r="C143" i="1" s="1"/>
  <c r="C144" i="1" s="1"/>
  <c r="C145" i="1" s="1"/>
  <c r="C146" i="1" s="1"/>
  <c r="C147" i="1" s="1"/>
  <c r="C148" i="1" s="1"/>
  <c r="C149" i="1" s="1"/>
  <c r="C150" i="1" s="1"/>
  <c r="C151" i="1" s="1"/>
  <c r="C152" i="1" s="1"/>
  <c r="C153" i="1" s="1"/>
  <c r="C154" i="1" s="1"/>
  <c r="C155" i="1" s="1"/>
  <c r="C156" i="1" s="1"/>
  <c r="C157" i="1" s="1"/>
  <c r="C158" i="1" s="1"/>
  <c r="C159" i="1" s="1"/>
  <c r="C160" i="1" s="1"/>
  <c r="C161" i="1" s="1"/>
  <c r="C162" i="1" s="1"/>
  <c r="C163" i="1" s="1"/>
  <c r="C164" i="1" s="1"/>
  <c r="C165" i="1" s="1"/>
  <c r="C166" i="1" s="1"/>
  <c r="C167" i="1" s="1"/>
  <c r="C168" i="1" s="1"/>
  <c r="C169" i="1" s="1"/>
  <c r="C170" i="1" s="1"/>
  <c r="C171" i="1" s="1"/>
  <c r="C172" i="1" s="1"/>
  <c r="C173" i="1" s="1"/>
  <c r="C174" i="1" s="1"/>
  <c r="C175" i="1" s="1"/>
  <c r="C176" i="1" s="1"/>
  <c r="C177" i="1" s="1"/>
  <c r="C178" i="1" s="1"/>
  <c r="C179" i="1" s="1"/>
  <c r="C180" i="1" s="1"/>
  <c r="C181" i="1" s="1"/>
  <c r="C182" i="1" s="1"/>
  <c r="C183" i="1" s="1"/>
  <c r="C184" i="1" s="1"/>
  <c r="C185" i="1" s="1"/>
  <c r="C186" i="1" s="1"/>
  <c r="C187" i="1" s="1"/>
  <c r="C188" i="1" s="1"/>
  <c r="C189" i="1" s="1"/>
  <c r="C190" i="1" s="1"/>
  <c r="C191" i="1" s="1"/>
  <c r="C192" i="1" s="1"/>
  <c r="C193" i="1" s="1"/>
  <c r="C194" i="1" s="1"/>
  <c r="C195" i="1" s="1"/>
  <c r="C196" i="1" s="1"/>
  <c r="C197" i="1" s="1"/>
  <c r="C198" i="1" s="1"/>
  <c r="C199" i="1" s="1"/>
  <c r="C200" i="1" s="1"/>
  <c r="C201" i="1" s="1"/>
  <c r="C202" i="1" s="1"/>
  <c r="C203" i="1" s="1"/>
  <c r="C204" i="1" s="1"/>
  <c r="C205" i="1" s="1"/>
  <c r="C206" i="1" s="1"/>
  <c r="C207" i="1" s="1"/>
  <c r="C208" i="1" s="1"/>
  <c r="C209" i="1" s="1"/>
  <c r="C210" i="1" s="1"/>
  <c r="C211" i="1" s="1"/>
  <c r="C212" i="1" s="1"/>
  <c r="C213" i="1" s="1"/>
  <c r="C214" i="1" s="1"/>
  <c r="C215" i="1" s="1"/>
  <c r="C216" i="1" s="1"/>
  <c r="C217" i="1" s="1"/>
  <c r="C218" i="1" s="1"/>
  <c r="C219" i="1" s="1"/>
  <c r="C220" i="1" s="1"/>
  <c r="C221" i="1" s="1"/>
  <c r="C222" i="1" s="1"/>
  <c r="C223" i="1" s="1"/>
  <c r="C224" i="1" s="1"/>
  <c r="C225" i="1" s="1"/>
  <c r="C226" i="1" s="1"/>
  <c r="C227" i="1" s="1"/>
  <c r="C228" i="1" s="1"/>
  <c r="C229" i="1" s="1"/>
  <c r="C230" i="1" s="1"/>
  <c r="C231" i="1" s="1"/>
  <c r="C232" i="1" s="1"/>
  <c r="C233" i="1" s="1"/>
  <c r="C234" i="1" s="1"/>
  <c r="C235" i="1" s="1"/>
  <c r="C236" i="1" s="1"/>
  <c r="C237" i="1" s="1"/>
  <c r="C238" i="1" s="1"/>
  <c r="C239" i="1" s="1"/>
  <c r="C240" i="1" s="1"/>
  <c r="C241" i="1" s="1"/>
  <c r="C242" i="1" s="1"/>
  <c r="C243" i="1" s="1"/>
  <c r="C244" i="1" s="1"/>
  <c r="C245" i="1" s="1"/>
  <c r="C246" i="1" s="1"/>
  <c r="C247" i="1" s="1"/>
  <c r="C248" i="1" s="1"/>
  <c r="C249" i="1" s="1"/>
  <c r="C250" i="1" s="1"/>
  <c r="C251" i="1" s="1"/>
  <c r="C252" i="1" s="1"/>
  <c r="C253" i="1" s="1"/>
  <c r="C254" i="1" s="1"/>
  <c r="C255" i="1" s="1"/>
  <c r="C256" i="1" s="1"/>
  <c r="C257" i="1" s="1"/>
  <c r="C258" i="1" s="1"/>
  <c r="C259" i="1" s="1"/>
  <c r="C260" i="1" s="1"/>
  <c r="C261" i="1" s="1"/>
  <c r="C262" i="1" s="1"/>
  <c r="C263" i="1" s="1"/>
  <c r="C264" i="1" s="1"/>
  <c r="C265" i="1" s="1"/>
  <c r="C266" i="1" s="1"/>
  <c r="C267" i="1" s="1"/>
  <c r="C268" i="1" s="1"/>
  <c r="C269" i="1" s="1"/>
  <c r="C270" i="1" s="1"/>
  <c r="C271" i="1" s="1"/>
  <c r="C272" i="1" s="1"/>
  <c r="C273" i="1" s="1"/>
  <c r="C274" i="1" s="1"/>
  <c r="C275" i="1" s="1"/>
  <c r="C276" i="1" s="1"/>
  <c r="C277" i="1" s="1"/>
  <c r="C278" i="1" s="1"/>
  <c r="C279" i="1" s="1"/>
  <c r="C280" i="1" s="1"/>
  <c r="C281" i="1" s="1"/>
  <c r="C282" i="1" s="1"/>
  <c r="C283" i="1" s="1"/>
  <c r="C284" i="1" s="1"/>
  <c r="C285" i="1" s="1"/>
  <c r="C286" i="1" s="1"/>
  <c r="C287" i="1" s="1"/>
  <c r="C288" i="1" s="1"/>
  <c r="C289" i="1" s="1"/>
  <c r="C290" i="1" s="1"/>
  <c r="C291" i="1" s="1"/>
  <c r="C292" i="1" s="1"/>
  <c r="C293" i="1" s="1"/>
  <c r="C294" i="1" s="1"/>
  <c r="C295" i="1" s="1"/>
  <c r="C296" i="1" s="1"/>
  <c r="C297" i="1" s="1"/>
  <c r="C298" i="1" s="1"/>
  <c r="C299" i="1" s="1"/>
  <c r="C300" i="1" s="1"/>
  <c r="C301" i="1" s="1"/>
  <c r="C302" i="1" s="1"/>
  <c r="C303" i="1" s="1"/>
  <c r="C304" i="1" s="1"/>
  <c r="C305" i="1" s="1"/>
  <c r="C306" i="1" s="1"/>
  <c r="C307" i="1" s="1"/>
  <c r="C308" i="1" s="1"/>
  <c r="C309" i="1" s="1"/>
  <c r="C310" i="1" s="1"/>
  <c r="C311" i="1" s="1"/>
  <c r="C312" i="1" s="1"/>
  <c r="C313" i="1" s="1"/>
  <c r="C314" i="1" s="1"/>
  <c r="C315" i="1" s="1"/>
  <c r="C316" i="1" s="1"/>
  <c r="C317" i="1" s="1"/>
  <c r="C318" i="1" s="1"/>
  <c r="C319" i="1" s="1"/>
  <c r="C320" i="1" s="1"/>
  <c r="C321" i="1" s="1"/>
  <c r="C322" i="1" s="1"/>
  <c r="C323" i="1" s="1"/>
  <c r="C324" i="1" s="1"/>
  <c r="C325" i="1" s="1"/>
  <c r="C326" i="1" s="1"/>
  <c r="C327" i="1" s="1"/>
  <c r="C328" i="1" s="1"/>
  <c r="C329" i="1" s="1"/>
  <c r="C330" i="1" s="1"/>
  <c r="C331" i="1" s="1"/>
  <c r="C332" i="1" s="1"/>
  <c r="C333" i="1" s="1"/>
  <c r="C334" i="1" s="1"/>
  <c r="C335" i="1" s="1"/>
  <c r="C336" i="1" s="1"/>
  <c r="C337" i="1" s="1"/>
  <c r="C338" i="1" s="1"/>
  <c r="C339" i="1" s="1"/>
  <c r="C340" i="1" s="1"/>
  <c r="C341" i="1" s="1"/>
  <c r="C342" i="1" s="1"/>
  <c r="C343" i="1" s="1"/>
  <c r="C344" i="1" s="1"/>
  <c r="C345" i="1" s="1"/>
  <c r="C346" i="1" s="1"/>
  <c r="C347" i="1" s="1"/>
  <c r="C348" i="1" s="1"/>
  <c r="C349" i="1" s="1"/>
  <c r="C350" i="1" s="1"/>
  <c r="C351" i="1" s="1"/>
  <c r="C352" i="1" s="1"/>
  <c r="C353" i="1" s="1"/>
  <c r="C354" i="1" s="1"/>
  <c r="C355" i="1" s="1"/>
  <c r="C356" i="1" s="1"/>
  <c r="C357" i="1" s="1"/>
  <c r="C358" i="1" s="1"/>
  <c r="C359" i="1" s="1"/>
  <c r="C360" i="1" s="1"/>
  <c r="C361" i="1" s="1"/>
  <c r="C362" i="1" s="1"/>
  <c r="C363" i="1" s="1"/>
  <c r="C364" i="1" s="1"/>
  <c r="C365" i="1" s="1"/>
  <c r="C366" i="1" s="1"/>
  <c r="C367" i="1" s="1"/>
  <c r="C368" i="1" s="1"/>
  <c r="C369" i="1" s="1"/>
  <c r="C370" i="1" s="1"/>
  <c r="C371" i="1" s="1"/>
  <c r="C372" i="1" s="1"/>
  <c r="C373" i="1" s="1"/>
  <c r="C374" i="1" s="1"/>
  <c r="C375" i="1" s="1"/>
  <c r="C376" i="1" s="1"/>
  <c r="C377" i="1" s="1"/>
  <c r="C378" i="1" s="1"/>
  <c r="C379" i="1" s="1"/>
  <c r="C380" i="1" s="1"/>
  <c r="C381" i="1" s="1"/>
  <c r="C382" i="1" s="1"/>
  <c r="C383" i="1" s="1"/>
  <c r="C384" i="1" s="1"/>
  <c r="C385" i="1" s="1"/>
  <c r="C386" i="1" s="1"/>
  <c r="C387" i="1" s="1"/>
  <c r="C388" i="1" s="1"/>
  <c r="C389" i="1" s="1"/>
  <c r="C390" i="1" s="1"/>
  <c r="C391" i="1" s="1"/>
  <c r="C392" i="1" s="1"/>
  <c r="C393" i="1" s="1"/>
  <c r="C394" i="1" s="1"/>
  <c r="C395" i="1" s="1"/>
  <c r="C396" i="1" s="1"/>
  <c r="C397" i="1" s="1"/>
  <c r="C398" i="1" s="1"/>
  <c r="C399" i="1" s="1"/>
  <c r="C400" i="1" s="1"/>
  <c r="C401" i="1" s="1"/>
  <c r="C402" i="1" s="1"/>
  <c r="C403" i="1" s="1"/>
  <c r="C404" i="1" s="1"/>
  <c r="C405" i="1" s="1"/>
  <c r="C406" i="1" s="1"/>
  <c r="C407" i="1" s="1"/>
  <c r="C408" i="1" s="1"/>
  <c r="C409" i="1" s="1"/>
  <c r="C410" i="1" s="1"/>
  <c r="C411" i="1" s="1"/>
  <c r="C412" i="1" s="1"/>
  <c r="C413" i="1" s="1"/>
  <c r="C414" i="1" s="1"/>
  <c r="C415" i="1" s="1"/>
  <c r="C416" i="1" s="1"/>
  <c r="C417" i="1" s="1"/>
  <c r="C418" i="1" s="1"/>
  <c r="C419" i="1" s="1"/>
  <c r="C420" i="1" s="1"/>
  <c r="C421" i="1" s="1"/>
  <c r="C422" i="1" s="1"/>
  <c r="C423" i="1" s="1"/>
  <c r="C424" i="1" s="1"/>
  <c r="C425" i="1" s="1"/>
  <c r="C426" i="1" s="1"/>
  <c r="C427" i="1" s="1"/>
  <c r="C428" i="1" s="1"/>
  <c r="C429" i="1" s="1"/>
  <c r="C430" i="1" s="1"/>
  <c r="C431" i="1" s="1"/>
  <c r="C432" i="1" s="1"/>
  <c r="C433" i="1" s="1"/>
  <c r="C434" i="1" s="1"/>
  <c r="C435" i="1" s="1"/>
  <c r="C436" i="1" s="1"/>
  <c r="C437" i="1" s="1"/>
  <c r="C438" i="1" s="1"/>
  <c r="C439" i="1" s="1"/>
  <c r="C440" i="1" s="1"/>
  <c r="C441" i="1" s="1"/>
  <c r="C442" i="1" s="1"/>
  <c r="C443" i="1" s="1"/>
  <c r="C444" i="1" s="1"/>
  <c r="C445" i="1" s="1"/>
  <c r="C446" i="1" s="1"/>
  <c r="C447" i="1" s="1"/>
  <c r="C448" i="1" s="1"/>
  <c r="C449" i="1" s="1"/>
  <c r="C450" i="1" s="1"/>
  <c r="C451" i="1" s="1"/>
  <c r="C452" i="1" s="1"/>
  <c r="C453" i="1" s="1"/>
  <c r="C454" i="1" s="1"/>
  <c r="C455" i="1" s="1"/>
  <c r="C456" i="1" s="1"/>
  <c r="C457" i="1" s="1"/>
  <c r="C458" i="1" s="1"/>
  <c r="C459" i="1" s="1"/>
  <c r="C460" i="1" s="1"/>
  <c r="C461" i="1" s="1"/>
  <c r="C462" i="1" s="1"/>
  <c r="C463" i="1" s="1"/>
  <c r="C464" i="1" s="1"/>
  <c r="C465" i="1" s="1"/>
  <c r="C466" i="1" s="1"/>
  <c r="C467" i="1" s="1"/>
  <c r="C468" i="1" s="1"/>
  <c r="C469" i="1" s="1"/>
  <c r="C470" i="1" s="1"/>
  <c r="C471" i="1" s="1"/>
  <c r="C472" i="1" s="1"/>
  <c r="C473" i="1" s="1"/>
  <c r="C474" i="1" s="1"/>
  <c r="C475" i="1" s="1"/>
  <c r="C476" i="1" s="1"/>
  <c r="C477" i="1" s="1"/>
  <c r="C478" i="1" s="1"/>
  <c r="C479" i="1" s="1"/>
  <c r="C480" i="1" s="1"/>
  <c r="C481" i="1" s="1"/>
  <c r="C482" i="1" s="1"/>
  <c r="C483" i="1" s="1"/>
  <c r="C484" i="1" s="1"/>
  <c r="C485" i="1" s="1"/>
  <c r="C486" i="1" s="1"/>
  <c r="C487" i="1" s="1"/>
  <c r="C488" i="1" s="1"/>
  <c r="C489" i="1" s="1"/>
  <c r="C490" i="1" s="1"/>
  <c r="C491" i="1" s="1"/>
  <c r="C492" i="1" s="1"/>
  <c r="C493" i="1" s="1"/>
  <c r="C494" i="1" s="1"/>
  <c r="C495" i="1" s="1"/>
  <c r="C496" i="1" s="1"/>
  <c r="C497" i="1" s="1"/>
  <c r="C498" i="1" s="1"/>
  <c r="C499" i="1" s="1"/>
  <c r="C500" i="1" s="1"/>
  <c r="C501" i="1" s="1"/>
  <c r="C502" i="1" s="1"/>
  <c r="C503" i="1" s="1"/>
  <c r="C504" i="1" s="1"/>
  <c r="C505" i="1" s="1"/>
  <c r="C506" i="1" s="1"/>
  <c r="C507" i="1" s="1"/>
  <c r="C508" i="1" s="1"/>
  <c r="C509" i="1" s="1"/>
  <c r="C510" i="1" s="1"/>
  <c r="C511" i="1" s="1"/>
  <c r="C512" i="1" s="1"/>
  <c r="C513" i="1" s="1"/>
  <c r="C514" i="1" s="1"/>
  <c r="C515" i="1" s="1"/>
  <c r="C516" i="1" s="1"/>
  <c r="C517" i="1" s="1"/>
  <c r="C518" i="1" s="1"/>
  <c r="C519" i="1" s="1"/>
  <c r="C520" i="1" s="1"/>
  <c r="C521" i="1" s="1"/>
  <c r="C522" i="1" s="1"/>
  <c r="C523" i="1" s="1"/>
  <c r="C524" i="1" s="1"/>
  <c r="C525" i="1" s="1"/>
  <c r="C526" i="1" s="1"/>
  <c r="C527" i="1" s="1"/>
  <c r="C528" i="1" s="1"/>
  <c r="C529" i="1" s="1"/>
  <c r="C530" i="1" s="1"/>
  <c r="C531" i="1" s="1"/>
  <c r="C532" i="1" s="1"/>
  <c r="C533" i="1" s="1"/>
  <c r="C534" i="1" s="1"/>
  <c r="C535" i="1" s="1"/>
  <c r="C536" i="1" s="1"/>
  <c r="C537" i="1" s="1"/>
  <c r="C538" i="1" s="1"/>
  <c r="C539" i="1" s="1"/>
  <c r="C540" i="1" s="1"/>
  <c r="C541" i="1" s="1"/>
  <c r="C542" i="1" s="1"/>
  <c r="C543" i="1" s="1"/>
  <c r="C544" i="1" s="1"/>
  <c r="C545" i="1" s="1"/>
  <c r="C546" i="1" s="1"/>
  <c r="C547" i="1" s="1"/>
  <c r="C548" i="1" s="1"/>
  <c r="C549" i="1" s="1"/>
  <c r="C550" i="1" s="1"/>
  <c r="C551" i="1" s="1"/>
  <c r="C552" i="1" s="1"/>
  <c r="C553" i="1" s="1"/>
  <c r="C554" i="1" s="1"/>
  <c r="C555" i="1" s="1"/>
  <c r="C556" i="1" s="1"/>
  <c r="C557" i="1" s="1"/>
  <c r="C558" i="1" s="1"/>
  <c r="C559" i="1" s="1"/>
  <c r="C560" i="1" s="1"/>
  <c r="C561" i="1" s="1"/>
  <c r="C562" i="1" s="1"/>
  <c r="C563" i="1" s="1"/>
  <c r="C564" i="1" s="1"/>
  <c r="C565" i="1" s="1"/>
  <c r="C566" i="1" s="1"/>
  <c r="C567" i="1" s="1"/>
  <c r="C568" i="1" s="1"/>
  <c r="C569" i="1" s="1"/>
  <c r="C570" i="1" s="1"/>
  <c r="C571" i="1" s="1"/>
  <c r="C572" i="1" s="1"/>
  <c r="C573" i="1" s="1"/>
  <c r="C574" i="1" s="1"/>
  <c r="C575" i="1" s="1"/>
  <c r="C576" i="1" s="1"/>
  <c r="C577" i="1" s="1"/>
  <c r="C578" i="1" s="1"/>
  <c r="C579" i="1" s="1"/>
  <c r="C580" i="1" s="1"/>
  <c r="C581" i="1" s="1"/>
  <c r="C582" i="1" s="1"/>
  <c r="C583" i="1" s="1"/>
  <c r="C584" i="1" s="1"/>
  <c r="C585" i="1" s="1"/>
  <c r="C586" i="1" s="1"/>
  <c r="C587" i="1" s="1"/>
  <c r="C588" i="1" s="1"/>
  <c r="C589" i="1" s="1"/>
  <c r="C590" i="1" s="1"/>
  <c r="C591" i="1" s="1"/>
  <c r="C592" i="1" s="1"/>
  <c r="C593" i="1" s="1"/>
  <c r="C594" i="1" s="1"/>
  <c r="C595" i="1" s="1"/>
  <c r="C596" i="1" s="1"/>
  <c r="C597" i="1" s="1"/>
  <c r="C598" i="1" s="1"/>
  <c r="C599" i="1" s="1"/>
  <c r="C600" i="1" s="1"/>
  <c r="C601" i="1" s="1"/>
  <c r="C602" i="1" s="1"/>
  <c r="C603" i="1" s="1"/>
  <c r="C604" i="1" s="1"/>
  <c r="C605" i="1" s="1"/>
  <c r="C606" i="1" s="1"/>
  <c r="C607" i="1" s="1"/>
  <c r="C608" i="1" s="1"/>
  <c r="C609" i="1" s="1"/>
  <c r="C610" i="1" s="1"/>
  <c r="C611" i="1" s="1"/>
  <c r="C612" i="1" s="1"/>
  <c r="C613" i="1" s="1"/>
  <c r="C614" i="1" s="1"/>
  <c r="C615" i="1" s="1"/>
  <c r="C616" i="1" s="1"/>
  <c r="C617" i="1" s="1"/>
  <c r="C618" i="1" s="1"/>
  <c r="C619" i="1" s="1"/>
  <c r="C620" i="1" s="1"/>
  <c r="C621" i="1" s="1"/>
  <c r="C622" i="1" s="1"/>
  <c r="C623" i="1" s="1"/>
  <c r="C624" i="1" s="1"/>
  <c r="C625" i="1" s="1"/>
  <c r="C626" i="1" s="1"/>
  <c r="C627" i="1" s="1"/>
  <c r="C628" i="1" s="1"/>
  <c r="C629" i="1" s="1"/>
  <c r="C630" i="1" s="1"/>
  <c r="C631" i="1" s="1"/>
  <c r="C632" i="1" s="1"/>
  <c r="C633" i="1" s="1"/>
  <c r="C634" i="1" s="1"/>
  <c r="C635" i="1" s="1"/>
  <c r="C636" i="1" s="1"/>
  <c r="C637" i="1" s="1"/>
  <c r="C638" i="1" s="1"/>
  <c r="C639" i="1" s="1"/>
  <c r="C640" i="1" s="1"/>
  <c r="C641" i="1" s="1"/>
  <c r="C642" i="1" s="1"/>
  <c r="C643" i="1" s="1"/>
  <c r="C644" i="1" s="1"/>
  <c r="C645" i="1" s="1"/>
  <c r="C646" i="1" s="1"/>
  <c r="C647" i="1" s="1"/>
  <c r="C648" i="1" s="1"/>
  <c r="C649" i="1" s="1"/>
  <c r="C650" i="1" s="1"/>
  <c r="C651" i="1" s="1"/>
  <c r="C652" i="1" s="1"/>
  <c r="C653" i="1" s="1"/>
  <c r="C654" i="1" s="1"/>
  <c r="C655" i="1" s="1"/>
  <c r="C656" i="1" s="1"/>
  <c r="C657" i="1" s="1"/>
  <c r="C658" i="1" s="1"/>
  <c r="C659" i="1" s="1"/>
  <c r="C660" i="1" s="1"/>
  <c r="C661" i="1" s="1"/>
  <c r="C662" i="1" s="1"/>
  <c r="C663" i="1" s="1"/>
  <c r="C664" i="1" s="1"/>
  <c r="C665" i="1" s="1"/>
  <c r="C666" i="1" s="1"/>
  <c r="C667" i="1" s="1"/>
  <c r="C668" i="1" s="1"/>
  <c r="C669" i="1" s="1"/>
  <c r="C670" i="1" s="1"/>
  <c r="C671" i="1" s="1"/>
  <c r="C672" i="1" s="1"/>
  <c r="C673" i="1" s="1"/>
  <c r="C674" i="1" s="1"/>
  <c r="C675" i="1" s="1"/>
  <c r="C676" i="1" s="1"/>
  <c r="C677" i="1" s="1"/>
  <c r="C678" i="1" s="1"/>
  <c r="C679" i="1" s="1"/>
  <c r="C680" i="1" s="1"/>
  <c r="C681" i="1" s="1"/>
  <c r="C682" i="1" s="1"/>
  <c r="C683" i="1" s="1"/>
  <c r="C684" i="1" s="1"/>
  <c r="C685" i="1" s="1"/>
  <c r="C686" i="1" s="1"/>
  <c r="C687" i="1" s="1"/>
  <c r="C688" i="1" s="1"/>
  <c r="C689" i="1" s="1"/>
  <c r="C690" i="1" s="1"/>
  <c r="C691" i="1" s="1"/>
  <c r="C692" i="1" s="1"/>
  <c r="C693" i="1" s="1"/>
  <c r="C694" i="1" s="1"/>
  <c r="C695" i="1" s="1"/>
  <c r="C696" i="1" s="1"/>
  <c r="C697" i="1" s="1"/>
  <c r="C698" i="1" s="1"/>
  <c r="C699" i="1" s="1"/>
  <c r="C700" i="1" s="1"/>
  <c r="C701" i="1" s="1"/>
  <c r="C702" i="1" s="1"/>
  <c r="C703" i="1" s="1"/>
  <c r="C704" i="1" s="1"/>
  <c r="C705" i="1" s="1"/>
  <c r="C706" i="1" s="1"/>
  <c r="C707" i="1" s="1"/>
  <c r="C708" i="1" s="1"/>
  <c r="C709" i="1" s="1"/>
  <c r="C710" i="1" s="1"/>
  <c r="C711" i="1" s="1"/>
  <c r="C712" i="1" s="1"/>
  <c r="C713" i="1" s="1"/>
  <c r="C714" i="1" s="1"/>
  <c r="C715" i="1" s="1"/>
  <c r="C716" i="1" s="1"/>
  <c r="C717" i="1" s="1"/>
  <c r="C718" i="1" s="1"/>
  <c r="C719" i="1" s="1"/>
  <c r="C720" i="1" s="1"/>
  <c r="C721" i="1" s="1"/>
  <c r="C722" i="1" s="1"/>
  <c r="C723" i="1" s="1"/>
  <c r="C724" i="1" s="1"/>
  <c r="C725" i="1" s="1"/>
  <c r="C726" i="1" s="1"/>
  <c r="C727" i="1" s="1"/>
  <c r="C728" i="1" s="1"/>
  <c r="C729" i="1" s="1"/>
  <c r="C730" i="1" s="1"/>
  <c r="C731" i="1" s="1"/>
  <c r="C732" i="1" s="1"/>
  <c r="C733" i="1" s="1"/>
  <c r="C734" i="1" s="1"/>
  <c r="C735" i="1" s="1"/>
  <c r="C736" i="1" s="1"/>
  <c r="C737" i="1" s="1"/>
  <c r="C738" i="1" s="1"/>
  <c r="C739" i="1" s="1"/>
  <c r="C740" i="1" s="1"/>
  <c r="C741" i="1" s="1"/>
  <c r="C742" i="1" s="1"/>
  <c r="C743" i="1" s="1"/>
  <c r="C744" i="1" s="1"/>
  <c r="C745" i="1" s="1"/>
  <c r="C746" i="1" s="1"/>
  <c r="C747" i="1" s="1"/>
  <c r="C748" i="1" s="1"/>
  <c r="C749" i="1" s="1"/>
  <c r="C750" i="1" s="1"/>
  <c r="C751" i="1" s="1"/>
  <c r="C752" i="1" s="1"/>
  <c r="C753" i="1" s="1"/>
  <c r="C754" i="1" s="1"/>
  <c r="C755" i="1" s="1"/>
  <c r="C756" i="1" s="1"/>
  <c r="C757" i="1" s="1"/>
  <c r="C758" i="1" s="1"/>
  <c r="C759" i="1" s="1"/>
  <c r="C760" i="1" s="1"/>
  <c r="C761" i="1" s="1"/>
  <c r="C762" i="1" s="1"/>
  <c r="C763" i="1" s="1"/>
  <c r="C764" i="1" s="1"/>
  <c r="C765" i="1" s="1"/>
  <c r="C766" i="1" s="1"/>
  <c r="C767" i="1" s="1"/>
  <c r="C768" i="1" s="1"/>
  <c r="C769" i="1" s="1"/>
  <c r="C770" i="1" s="1"/>
  <c r="C771" i="1" s="1"/>
  <c r="C772" i="1" s="1"/>
  <c r="C773" i="1" s="1"/>
  <c r="C774" i="1" s="1"/>
  <c r="C775" i="1" s="1"/>
  <c r="C776" i="1" s="1"/>
  <c r="C777" i="1" s="1"/>
  <c r="C778" i="1" s="1"/>
  <c r="C779" i="1" s="1"/>
  <c r="C780" i="1" s="1"/>
  <c r="C781" i="1" s="1"/>
  <c r="C782" i="1" s="1"/>
  <c r="C783" i="1" s="1"/>
  <c r="C784" i="1" s="1"/>
  <c r="C785" i="1" s="1"/>
  <c r="C786" i="1" s="1"/>
  <c r="C787" i="1" s="1"/>
  <c r="C788" i="1" s="1"/>
  <c r="C789" i="1" s="1"/>
  <c r="C790" i="1" s="1"/>
  <c r="C791" i="1" s="1"/>
  <c r="C792" i="1" s="1"/>
  <c r="C793" i="1" s="1"/>
  <c r="C794" i="1" s="1"/>
  <c r="C795" i="1" s="1"/>
  <c r="C796" i="1" s="1"/>
  <c r="C797" i="1" s="1"/>
  <c r="C798" i="1" s="1"/>
  <c r="C799" i="1" s="1"/>
  <c r="C800" i="1" s="1"/>
  <c r="C801" i="1" s="1"/>
  <c r="C802" i="1" s="1"/>
  <c r="C803" i="1" s="1"/>
  <c r="C804" i="1" s="1"/>
  <c r="C805" i="1" s="1"/>
  <c r="C806" i="1" s="1"/>
  <c r="C807" i="1" s="1"/>
  <c r="C808" i="1" s="1"/>
  <c r="C809" i="1" s="1"/>
  <c r="C810" i="1" s="1"/>
  <c r="C811" i="1" s="1"/>
  <c r="C812" i="1" s="1"/>
  <c r="C813" i="1" s="1"/>
  <c r="C814" i="1" s="1"/>
  <c r="C815" i="1" s="1"/>
  <c r="C816" i="1" s="1"/>
  <c r="C817" i="1" s="1"/>
  <c r="C818" i="1" s="1"/>
  <c r="C819" i="1" s="1"/>
  <c r="C820" i="1" s="1"/>
  <c r="C821" i="1" s="1"/>
  <c r="C822" i="1" s="1"/>
  <c r="C823" i="1" s="1"/>
  <c r="C824" i="1" s="1"/>
  <c r="C825" i="1" s="1"/>
  <c r="C826" i="1" s="1"/>
  <c r="C827" i="1" s="1"/>
  <c r="C828" i="1" s="1"/>
  <c r="C829" i="1" s="1"/>
  <c r="C830" i="1" s="1"/>
  <c r="C831" i="1" s="1"/>
  <c r="C832" i="1" s="1"/>
  <c r="C833" i="1" s="1"/>
  <c r="C834" i="1" s="1"/>
  <c r="C835" i="1" s="1"/>
  <c r="C836" i="1" s="1"/>
  <c r="C837" i="1" s="1"/>
  <c r="C838" i="1" s="1"/>
  <c r="C839" i="1" s="1"/>
  <c r="C840" i="1" s="1"/>
  <c r="C841" i="1" s="1"/>
  <c r="C842" i="1" s="1"/>
  <c r="C843" i="1" s="1"/>
  <c r="C844" i="1" s="1"/>
  <c r="C845" i="1" s="1"/>
  <c r="C846" i="1" s="1"/>
  <c r="C847" i="1" s="1"/>
  <c r="C848" i="1" s="1"/>
  <c r="C849" i="1" s="1"/>
  <c r="C850" i="1" s="1"/>
  <c r="C851" i="1" s="1"/>
  <c r="C852" i="1" s="1"/>
  <c r="C853" i="1" s="1"/>
  <c r="C854" i="1" s="1"/>
  <c r="C855" i="1" s="1"/>
  <c r="C856" i="1" s="1"/>
  <c r="C857" i="1" s="1"/>
  <c r="C858" i="1" s="1"/>
  <c r="C859" i="1" s="1"/>
  <c r="C860" i="1" s="1"/>
  <c r="C861" i="1" s="1"/>
  <c r="C862" i="1" s="1"/>
  <c r="C863" i="1" s="1"/>
  <c r="C864" i="1" s="1"/>
  <c r="C865" i="1" s="1"/>
  <c r="C866" i="1" s="1"/>
  <c r="C867" i="1" s="1"/>
  <c r="C868" i="1" s="1"/>
  <c r="C869" i="1" s="1"/>
  <c r="C870" i="1" s="1"/>
  <c r="C871" i="1" s="1"/>
  <c r="C872" i="1" s="1"/>
  <c r="C873" i="1" s="1"/>
  <c r="C874" i="1" s="1"/>
  <c r="C875" i="1" s="1"/>
  <c r="C876" i="1" s="1"/>
  <c r="C877" i="1" s="1"/>
  <c r="C878" i="1" s="1"/>
  <c r="C879" i="1" s="1"/>
  <c r="C880" i="1" s="1"/>
  <c r="C881" i="1" s="1"/>
  <c r="C882" i="1" s="1"/>
  <c r="C883" i="1" s="1"/>
  <c r="C884" i="1" s="1"/>
  <c r="C885" i="1" s="1"/>
  <c r="C886" i="1" s="1"/>
  <c r="C887" i="1" s="1"/>
  <c r="C888" i="1" s="1"/>
  <c r="C889" i="1" s="1"/>
  <c r="C890" i="1" s="1"/>
  <c r="C891" i="1" s="1"/>
  <c r="C892" i="1" s="1"/>
  <c r="C893" i="1" s="1"/>
  <c r="C894" i="1" s="1"/>
  <c r="C895" i="1" s="1"/>
  <c r="C896" i="1" s="1"/>
  <c r="C897" i="1" s="1"/>
  <c r="C898" i="1" s="1"/>
  <c r="C899" i="1" s="1"/>
  <c r="C900" i="1" s="1"/>
  <c r="C901" i="1" s="1"/>
  <c r="C902" i="1" s="1"/>
  <c r="C903" i="1" s="1"/>
  <c r="C904" i="1" s="1"/>
  <c r="C905" i="1" s="1"/>
  <c r="C906" i="1" s="1"/>
  <c r="C907" i="1" s="1"/>
  <c r="C908" i="1" s="1"/>
  <c r="C909" i="1" s="1"/>
  <c r="C910" i="1" s="1"/>
  <c r="C911" i="1" s="1"/>
  <c r="C912" i="1" s="1"/>
  <c r="C913" i="1" s="1"/>
  <c r="C914" i="1" s="1"/>
  <c r="C915" i="1" s="1"/>
  <c r="C916" i="1" s="1"/>
  <c r="C917" i="1" s="1"/>
  <c r="C918" i="1" s="1"/>
  <c r="C919" i="1" s="1"/>
  <c r="C920" i="1" s="1"/>
  <c r="C921" i="1" s="1"/>
  <c r="C922" i="1" s="1"/>
  <c r="C923" i="1" s="1"/>
  <c r="C924" i="1" s="1"/>
  <c r="C925" i="1" s="1"/>
  <c r="C926" i="1" s="1"/>
  <c r="C927" i="1" s="1"/>
  <c r="C928" i="1" s="1"/>
  <c r="C929" i="1" s="1"/>
  <c r="C930" i="1" s="1"/>
  <c r="C931" i="1" s="1"/>
  <c r="C932" i="1" s="1"/>
  <c r="C933" i="1" s="1"/>
  <c r="C934" i="1" s="1"/>
  <c r="C935" i="1" s="1"/>
  <c r="C936" i="1" s="1"/>
  <c r="C937" i="1" s="1"/>
  <c r="C938" i="1" s="1"/>
  <c r="C939" i="1" s="1"/>
  <c r="C940" i="1" s="1"/>
  <c r="C941" i="1" s="1"/>
  <c r="C942" i="1" s="1"/>
  <c r="C943" i="1" s="1"/>
  <c r="C944" i="1" s="1"/>
  <c r="C945" i="1" s="1"/>
  <c r="C946" i="1" s="1"/>
  <c r="C947" i="1" s="1"/>
  <c r="C948" i="1" s="1"/>
  <c r="C949" i="1" s="1"/>
  <c r="C950" i="1" s="1"/>
  <c r="C951" i="1" s="1"/>
  <c r="C952" i="1" s="1"/>
  <c r="C953" i="1" s="1"/>
  <c r="C954" i="1" s="1"/>
  <c r="C955" i="1" s="1"/>
  <c r="C956" i="1" s="1"/>
  <c r="C957" i="1" s="1"/>
  <c r="C958" i="1" s="1"/>
  <c r="C959" i="1" s="1"/>
  <c r="C960" i="1" s="1"/>
  <c r="C961" i="1" s="1"/>
  <c r="C962" i="1" s="1"/>
  <c r="C963" i="1" s="1"/>
  <c r="C964" i="1" s="1"/>
  <c r="C965" i="1" s="1"/>
  <c r="C966" i="1" s="1"/>
  <c r="C967" i="1" s="1"/>
  <c r="C968" i="1" s="1"/>
  <c r="C969" i="1" s="1"/>
  <c r="C970" i="1" s="1"/>
  <c r="C971" i="1" s="1"/>
  <c r="C972" i="1" s="1"/>
  <c r="C973" i="1" s="1"/>
  <c r="C974" i="1" s="1"/>
  <c r="C975" i="1" s="1"/>
  <c r="C976" i="1" s="1"/>
  <c r="C977" i="1" s="1"/>
  <c r="C978" i="1" s="1"/>
  <c r="C979" i="1" s="1"/>
  <c r="C980" i="1" s="1"/>
  <c r="C981" i="1" s="1"/>
  <c r="C982" i="1" s="1"/>
  <c r="C983" i="1" s="1"/>
  <c r="C984" i="1" s="1"/>
  <c r="C985" i="1" s="1"/>
  <c r="C986" i="1" s="1"/>
  <c r="C987" i="1" s="1"/>
  <c r="C988" i="1" s="1"/>
  <c r="C989" i="1" s="1"/>
  <c r="C990" i="1" s="1"/>
  <c r="C991" i="1" s="1"/>
  <c r="C992" i="1" s="1"/>
  <c r="C993" i="1" s="1"/>
  <c r="C994" i="1" s="1"/>
  <c r="C995" i="1" s="1"/>
  <c r="C996" i="1" s="1"/>
  <c r="C997" i="1" s="1"/>
  <c r="C998" i="1" s="1"/>
  <c r="C999" i="1" s="1"/>
  <c r="C1000" i="1" s="1"/>
  <c r="C1001" i="1" s="1"/>
  <c r="C1002" i="1" s="1"/>
  <c r="C1003" i="1" s="1"/>
  <c r="C1004" i="1" s="1"/>
  <c r="C1005" i="1" s="1"/>
  <c r="C1006" i="1" s="1"/>
  <c r="C1007" i="1" s="1"/>
  <c r="C1008" i="1" s="1"/>
  <c r="C1009" i="1" s="1"/>
  <c r="C1010" i="1" s="1"/>
  <c r="C1011" i="1" s="1"/>
  <c r="C1012" i="1" s="1"/>
  <c r="C1013" i="1" s="1"/>
  <c r="C1014" i="1" s="1"/>
  <c r="C1015" i="1" s="1"/>
  <c r="C1016" i="1" s="1"/>
  <c r="C1017" i="1" s="1"/>
  <c r="C1018" i="1" s="1"/>
  <c r="C1019" i="1" s="1"/>
  <c r="C1020" i="1" s="1"/>
  <c r="C1021" i="1" s="1"/>
  <c r="C1022" i="1" s="1"/>
  <c r="C1023" i="1" s="1"/>
  <c r="C1024" i="1" s="1"/>
  <c r="C1025" i="1" s="1"/>
  <c r="C1026" i="1" s="1"/>
  <c r="C1027" i="1" s="1"/>
  <c r="C1028" i="1" s="1"/>
  <c r="C1029" i="1" s="1"/>
  <c r="C1030" i="1" s="1"/>
  <c r="C1031" i="1" s="1"/>
  <c r="C1032" i="1" s="1"/>
  <c r="C1033" i="1" s="1"/>
  <c r="C1034" i="1" s="1"/>
  <c r="C1035" i="1" s="1"/>
  <c r="C1036" i="1" s="1"/>
  <c r="C1037" i="1" s="1"/>
  <c r="C1038" i="1" s="1"/>
  <c r="C1039" i="1" s="1"/>
  <c r="C1040" i="1" s="1"/>
  <c r="C1041" i="1" s="1"/>
  <c r="C1042" i="1" s="1"/>
  <c r="C1043" i="1" s="1"/>
  <c r="C1044" i="1" s="1"/>
  <c r="C1045" i="1" s="1"/>
  <c r="C1046" i="1" s="1"/>
  <c r="C1047" i="1" s="1"/>
  <c r="C1048" i="1" s="1"/>
  <c r="C1049" i="1" s="1"/>
  <c r="C1050" i="1" s="1"/>
  <c r="C1051" i="1" s="1"/>
  <c r="C1052" i="1" s="1"/>
  <c r="C1053" i="1" s="1"/>
  <c r="C1054" i="1" s="1"/>
  <c r="C1055" i="1" s="1"/>
  <c r="C1056" i="1" s="1"/>
  <c r="C1057" i="1" s="1"/>
  <c r="C1058" i="1" s="1"/>
  <c r="C1059" i="1" s="1"/>
  <c r="C1060" i="1" s="1"/>
  <c r="C1061" i="1" s="1"/>
  <c r="C1062" i="1" s="1"/>
  <c r="C1063" i="1" s="1"/>
  <c r="C1064" i="1" s="1"/>
  <c r="C1065" i="1" s="1"/>
  <c r="C1066" i="1" s="1"/>
  <c r="C1067" i="1" s="1"/>
  <c r="C1068" i="1" s="1"/>
  <c r="C1069" i="1" s="1"/>
  <c r="C1070" i="1" s="1"/>
  <c r="C1071" i="1" s="1"/>
  <c r="C1072" i="1" s="1"/>
  <c r="C1073" i="1" s="1"/>
  <c r="C1074" i="1" s="1"/>
  <c r="C1075" i="1" s="1"/>
  <c r="C1076" i="1" s="1"/>
  <c r="C1077" i="1" s="1"/>
  <c r="C1078" i="1" s="1"/>
  <c r="C1079" i="1" s="1"/>
  <c r="C1080" i="1" s="1"/>
  <c r="C1081" i="1" s="1"/>
  <c r="C1082" i="1" s="1"/>
  <c r="C1083" i="1" s="1"/>
  <c r="C1084" i="1" s="1"/>
  <c r="C1085" i="1" s="1"/>
  <c r="C1086" i="1" s="1"/>
  <c r="C1087" i="1" s="1"/>
  <c r="C1088" i="1" s="1"/>
  <c r="C1089" i="1" s="1"/>
  <c r="C1090" i="1" s="1"/>
  <c r="C1091" i="1" s="1"/>
  <c r="C1092" i="1" s="1"/>
  <c r="C1093" i="1" s="1"/>
  <c r="C1094" i="1" s="1"/>
  <c r="C1095" i="1" s="1"/>
  <c r="C1096" i="1" s="1"/>
  <c r="C1097" i="1" s="1"/>
  <c r="C1098" i="1" s="1"/>
  <c r="C1099" i="1" s="1"/>
  <c r="C1100" i="1" s="1"/>
  <c r="C1101" i="1" s="1"/>
  <c r="C1102" i="1" s="1"/>
  <c r="C1103" i="1" s="1"/>
  <c r="C1104" i="1" s="1"/>
  <c r="C1105" i="1" s="1"/>
  <c r="C1106" i="1" s="1"/>
  <c r="C1107" i="1" s="1"/>
  <c r="C1108" i="1" s="1"/>
  <c r="C1109" i="1" s="1"/>
  <c r="C1110" i="1" s="1"/>
  <c r="C1111" i="1" s="1"/>
  <c r="C1112" i="1" s="1"/>
  <c r="C1113" i="1" s="1"/>
  <c r="C1114" i="1" s="1"/>
  <c r="C1115" i="1" s="1"/>
  <c r="C1116" i="1" s="1"/>
  <c r="C1117" i="1" s="1"/>
  <c r="C1118" i="1" s="1"/>
  <c r="C1119" i="1" s="1"/>
  <c r="C1120" i="1" s="1"/>
  <c r="C1121" i="1" s="1"/>
  <c r="C1122" i="1" s="1"/>
  <c r="C1123" i="1" s="1"/>
  <c r="C1124" i="1" s="1"/>
  <c r="C1125" i="1" s="1"/>
  <c r="C1126" i="1" s="1"/>
  <c r="C1127" i="1" s="1"/>
  <c r="C1128" i="1" s="1"/>
  <c r="C1129" i="1" s="1"/>
  <c r="C1130" i="1" s="1"/>
  <c r="C1131" i="1" s="1"/>
  <c r="C1132" i="1" s="1"/>
  <c r="C1133" i="1" s="1"/>
  <c r="C1134" i="1" s="1"/>
  <c r="C1135" i="1" s="1"/>
  <c r="C1136" i="1" s="1"/>
  <c r="C1137" i="1" s="1"/>
  <c r="C1138" i="1" s="1"/>
  <c r="C1139" i="1" s="1"/>
  <c r="C1140" i="1" s="1"/>
  <c r="C1141" i="1" s="1"/>
  <c r="C1142" i="1" s="1"/>
  <c r="C1143" i="1" s="1"/>
  <c r="C1144" i="1" s="1"/>
  <c r="C1145" i="1" s="1"/>
  <c r="C1146" i="1" s="1"/>
  <c r="C1147" i="1" s="1"/>
  <c r="C1148" i="1" s="1"/>
  <c r="C1149" i="1" s="1"/>
  <c r="C1150" i="1" s="1"/>
  <c r="C1151" i="1" s="1"/>
  <c r="C1152" i="1" s="1"/>
  <c r="C1153" i="1" s="1"/>
  <c r="C1154" i="1" s="1"/>
  <c r="C1155" i="1" s="1"/>
  <c r="C1156" i="1" s="1"/>
  <c r="C1157" i="1" s="1"/>
  <c r="C1158" i="1" s="1"/>
  <c r="C1159" i="1" s="1"/>
  <c r="C1160" i="1" s="1"/>
  <c r="C1161" i="1" s="1"/>
  <c r="C1162" i="1" s="1"/>
  <c r="C1163" i="1" s="1"/>
  <c r="C1164" i="1" s="1"/>
  <c r="C1165" i="1" s="1"/>
  <c r="C1166" i="1" s="1"/>
  <c r="C1167" i="1" s="1"/>
  <c r="C1168" i="1" s="1"/>
  <c r="C1169" i="1" s="1"/>
  <c r="C1170" i="1" s="1"/>
  <c r="C1171" i="1" s="1"/>
  <c r="C1172" i="1" s="1"/>
  <c r="C1173" i="1" s="1"/>
  <c r="C1174" i="1" s="1"/>
  <c r="C1175" i="1" s="1"/>
  <c r="C1176" i="1" s="1"/>
  <c r="C1177" i="1" s="1"/>
  <c r="C1178" i="1" s="1"/>
  <c r="C1179" i="1" s="1"/>
  <c r="C1180" i="1" s="1"/>
  <c r="C1181" i="1" s="1"/>
  <c r="C1182" i="1" s="1"/>
  <c r="C1183" i="1" s="1"/>
  <c r="C1184" i="1" s="1"/>
  <c r="C1185" i="1" s="1"/>
  <c r="C1186" i="1" s="1"/>
  <c r="C1187" i="1" s="1"/>
  <c r="C1188" i="1" s="1"/>
  <c r="C1189" i="1" s="1"/>
  <c r="C1190" i="1" s="1"/>
  <c r="C1191" i="1" s="1"/>
  <c r="C1192" i="1" s="1"/>
  <c r="C1193" i="1" s="1"/>
  <c r="C1194" i="1" s="1"/>
  <c r="C1195" i="1" s="1"/>
  <c r="C1196" i="1" s="1"/>
  <c r="C1197" i="1" s="1"/>
  <c r="C1198" i="1" s="1"/>
  <c r="C1199" i="1" s="1"/>
  <c r="C1200" i="1" s="1"/>
  <c r="C1201" i="1" s="1"/>
  <c r="C1202" i="1" s="1"/>
  <c r="C1203" i="1" s="1"/>
  <c r="C1204" i="1" s="1"/>
  <c r="C1205" i="1" s="1"/>
  <c r="C1206" i="1" s="1"/>
  <c r="C1207" i="1" s="1"/>
  <c r="C1208" i="1" s="1"/>
  <c r="C1209" i="1" s="1"/>
  <c r="C1210" i="1" s="1"/>
  <c r="C1211" i="1" s="1"/>
  <c r="C1212" i="1" s="1"/>
  <c r="C1213" i="1" s="1"/>
  <c r="C1214" i="1" s="1"/>
  <c r="C1215" i="1" s="1"/>
  <c r="C1216" i="1" s="1"/>
  <c r="C1217" i="1" s="1"/>
  <c r="C1218" i="1" s="1"/>
  <c r="C1219" i="1" s="1"/>
  <c r="C1220" i="1" s="1"/>
  <c r="C1221" i="1" s="1"/>
  <c r="C1222" i="1" s="1"/>
  <c r="C1223" i="1" s="1"/>
  <c r="C1224" i="1" s="1"/>
  <c r="C1225" i="1" s="1"/>
  <c r="C1226" i="1" s="1"/>
  <c r="C1227" i="1" s="1"/>
  <c r="C1228" i="1" s="1"/>
  <c r="C1229" i="1" s="1"/>
  <c r="C1230" i="1" s="1"/>
  <c r="C1231" i="1" s="1"/>
  <c r="C1232" i="1" s="1"/>
  <c r="C1233" i="1" s="1"/>
  <c r="C1234" i="1" s="1"/>
  <c r="C1235" i="1" s="1"/>
  <c r="C1236" i="1" s="1"/>
  <c r="C1237" i="1" s="1"/>
  <c r="C1238" i="1" s="1"/>
  <c r="C1239" i="1" s="1"/>
  <c r="C1240" i="1" s="1"/>
  <c r="C1241" i="1" s="1"/>
  <c r="C1242" i="1" s="1"/>
  <c r="C1243" i="1" s="1"/>
  <c r="C1244" i="1" s="1"/>
  <c r="C1245" i="1" s="1"/>
  <c r="C1246" i="1" s="1"/>
  <c r="C1247" i="1" s="1"/>
  <c r="C1248" i="1" s="1"/>
  <c r="C1249" i="1" s="1"/>
  <c r="C1250" i="1" s="1"/>
  <c r="C1251" i="1" s="1"/>
  <c r="C1252" i="1" s="1"/>
  <c r="C1253" i="1" s="1"/>
  <c r="C1254" i="1" s="1"/>
  <c r="C1255" i="1" s="1"/>
  <c r="C1256" i="1" s="1"/>
  <c r="C1257" i="1" s="1"/>
  <c r="C1258" i="1" s="1"/>
  <c r="C1259" i="1" s="1"/>
  <c r="C1260" i="1" s="1"/>
  <c r="C1261" i="1" s="1"/>
  <c r="C1262" i="1" s="1"/>
  <c r="C1263" i="1" s="1"/>
  <c r="C1264" i="1" s="1"/>
  <c r="C1265" i="1" s="1"/>
  <c r="C1266" i="1" s="1"/>
  <c r="C1267" i="1" s="1"/>
  <c r="C1268" i="1" s="1"/>
  <c r="C1269" i="1" s="1"/>
  <c r="C1270" i="1" s="1"/>
  <c r="C1271" i="1" s="1"/>
  <c r="C1272" i="1" s="1"/>
  <c r="C1273" i="1" s="1"/>
  <c r="C1274" i="1" s="1"/>
  <c r="C1275" i="1" s="1"/>
  <c r="C1276" i="1" s="1"/>
  <c r="C1277" i="1" s="1"/>
  <c r="C1278" i="1" s="1"/>
  <c r="C1279" i="1" s="1"/>
  <c r="C1280" i="1" s="1"/>
  <c r="C1281" i="1" s="1"/>
  <c r="C1282" i="1" s="1"/>
  <c r="C1283" i="1" s="1"/>
  <c r="C1284" i="1" s="1"/>
  <c r="C1285" i="1" s="1"/>
  <c r="C1286" i="1" s="1"/>
  <c r="C1287" i="1" s="1"/>
  <c r="C1288" i="1" s="1"/>
  <c r="C1289" i="1" s="1"/>
  <c r="C1290" i="1" s="1"/>
  <c r="C1291" i="1" s="1"/>
  <c r="C1292" i="1" s="1"/>
  <c r="C1293" i="1" s="1"/>
  <c r="C1294" i="1" s="1"/>
  <c r="C1295" i="1" s="1"/>
  <c r="C1296" i="1" s="1"/>
  <c r="C1297" i="1" s="1"/>
  <c r="C1298" i="1" s="1"/>
  <c r="C1299" i="1" s="1"/>
  <c r="C1300" i="1" s="1"/>
  <c r="C1301" i="1" s="1"/>
  <c r="C1302" i="1" s="1"/>
  <c r="C1303" i="1" s="1"/>
  <c r="C1304" i="1" s="1"/>
  <c r="C1305" i="1" s="1"/>
  <c r="C1306" i="1" s="1"/>
  <c r="C1307" i="1" s="1"/>
  <c r="C1308" i="1" s="1"/>
  <c r="C1309" i="1" s="1"/>
  <c r="C1310" i="1" s="1"/>
  <c r="C1311" i="1" s="1"/>
  <c r="C1312" i="1" s="1"/>
  <c r="C1313" i="1" s="1"/>
  <c r="C1314" i="1" s="1"/>
  <c r="C1315" i="1" s="1"/>
  <c r="C1316" i="1" s="1"/>
  <c r="C1317" i="1" s="1"/>
  <c r="C1318" i="1" s="1"/>
  <c r="C1319" i="1" s="1"/>
  <c r="C1320" i="1" s="1"/>
  <c r="C1321" i="1" s="1"/>
  <c r="C1322" i="1" s="1"/>
  <c r="C1323" i="1" s="1"/>
  <c r="C1324" i="1" s="1"/>
  <c r="C1325" i="1" s="1"/>
  <c r="C1326" i="1" s="1"/>
  <c r="C1327" i="1" s="1"/>
  <c r="C1328" i="1" s="1"/>
  <c r="C1329" i="1" s="1"/>
  <c r="C1330" i="1" s="1"/>
  <c r="C1331" i="1" s="1"/>
  <c r="C1332" i="1" s="1"/>
  <c r="C1333" i="1" s="1"/>
  <c r="C1334" i="1" s="1"/>
  <c r="C1335" i="1" s="1"/>
  <c r="C1336" i="1" s="1"/>
  <c r="C1337" i="1" s="1"/>
  <c r="C1338" i="1" s="1"/>
  <c r="C1339" i="1" s="1"/>
  <c r="C1340" i="1" s="1"/>
  <c r="C1341" i="1" s="1"/>
  <c r="C1342" i="1" s="1"/>
  <c r="C1343" i="1" s="1"/>
  <c r="C1344" i="1" s="1"/>
  <c r="C1345" i="1" s="1"/>
  <c r="C1346" i="1" s="1"/>
  <c r="C1347" i="1" s="1"/>
  <c r="C1348" i="1" s="1"/>
  <c r="C1349" i="1" s="1"/>
  <c r="C1350" i="1" s="1"/>
  <c r="C1351" i="1" s="1"/>
  <c r="C1352" i="1" s="1"/>
  <c r="C1353" i="1" s="1"/>
  <c r="C1354" i="1" s="1"/>
  <c r="C1355" i="1" s="1"/>
  <c r="C1356" i="1" s="1"/>
  <c r="C1357" i="1" s="1"/>
  <c r="C1358" i="1" s="1"/>
  <c r="C1359" i="1" s="1"/>
  <c r="C1360" i="1" s="1"/>
  <c r="C1361" i="1" s="1"/>
  <c r="C1362" i="1" s="1"/>
  <c r="C1363" i="1" s="1"/>
  <c r="C1364" i="1" s="1"/>
  <c r="C1365" i="1" s="1"/>
  <c r="C1366" i="1" s="1"/>
  <c r="C1367" i="1" s="1"/>
  <c r="C1368" i="1" s="1"/>
  <c r="C1369" i="1" s="1"/>
  <c r="C1370" i="1" s="1"/>
  <c r="C1371" i="1" s="1"/>
  <c r="C1372" i="1" s="1"/>
  <c r="C1373" i="1" s="1"/>
  <c r="C1374" i="1" s="1"/>
  <c r="C1375" i="1" s="1"/>
  <c r="C1376" i="1" s="1"/>
  <c r="C1377" i="1" s="1"/>
  <c r="C1378" i="1" s="1"/>
  <c r="C1379" i="1" s="1"/>
  <c r="C1380" i="1" s="1"/>
  <c r="C1381" i="1" s="1"/>
  <c r="C1382" i="1" s="1"/>
  <c r="C1383" i="1" s="1"/>
  <c r="C1384" i="1" s="1"/>
  <c r="C1385" i="1" s="1"/>
  <c r="C1386" i="1" s="1"/>
  <c r="C1387" i="1" s="1"/>
  <c r="C1388" i="1" s="1"/>
  <c r="C1389" i="1" s="1"/>
  <c r="C1390" i="1" s="1"/>
  <c r="C1391" i="1" s="1"/>
  <c r="C1392" i="1" s="1"/>
  <c r="C1393" i="1" s="1"/>
  <c r="C1394" i="1" s="1"/>
  <c r="C1395" i="1" s="1"/>
  <c r="C1396" i="1" s="1"/>
  <c r="C1397" i="1" s="1"/>
  <c r="C1398" i="1" s="1"/>
  <c r="C1399" i="1" s="1"/>
  <c r="C1400" i="1" s="1"/>
  <c r="C1401" i="1" s="1"/>
  <c r="C1402" i="1" s="1"/>
  <c r="C1403" i="1" s="1"/>
  <c r="C1404" i="1" s="1"/>
  <c r="C1405" i="1" s="1"/>
  <c r="C1406" i="1" s="1"/>
  <c r="C1407" i="1" s="1"/>
  <c r="C1408" i="1" s="1"/>
  <c r="C1409" i="1" s="1"/>
  <c r="C1410" i="1" s="1"/>
  <c r="C1411" i="1" s="1"/>
  <c r="C1412" i="1" s="1"/>
  <c r="C1413" i="1" s="1"/>
  <c r="C1414" i="1" s="1"/>
  <c r="C1415" i="1" s="1"/>
  <c r="C1416" i="1" s="1"/>
  <c r="C1417" i="1" s="1"/>
  <c r="C1418" i="1" s="1"/>
  <c r="C1419" i="1" s="1"/>
  <c r="C1420" i="1" s="1"/>
  <c r="C1421" i="1" s="1"/>
  <c r="C1422" i="1" s="1"/>
  <c r="C1423" i="1" s="1"/>
  <c r="C1424" i="1" s="1"/>
  <c r="C1425" i="1" s="1"/>
  <c r="C1426" i="1" s="1"/>
  <c r="C1427" i="1" s="1"/>
  <c r="C1428" i="1" s="1"/>
  <c r="C1429" i="1" s="1"/>
  <c r="C1430" i="1" s="1"/>
  <c r="C1431" i="1" s="1"/>
  <c r="C1432" i="1" s="1"/>
  <c r="C1433" i="1" s="1"/>
  <c r="C1434" i="1" s="1"/>
  <c r="C1435" i="1" s="1"/>
  <c r="C1436" i="1" s="1"/>
  <c r="C1437" i="1" s="1"/>
  <c r="C1438" i="1" s="1"/>
  <c r="C1439" i="1" s="1"/>
  <c r="C1440" i="1" s="1"/>
  <c r="C1441" i="1" s="1"/>
  <c r="C1442" i="1" s="1"/>
  <c r="C1443" i="1" s="1"/>
  <c r="C1444" i="1" s="1"/>
  <c r="C1445" i="1" s="1"/>
  <c r="C1446" i="1" s="1"/>
  <c r="C1447" i="1" s="1"/>
  <c r="C1448" i="1" s="1"/>
  <c r="C1449" i="1" s="1"/>
  <c r="C1450" i="1" s="1"/>
  <c r="C1451" i="1" s="1"/>
  <c r="C1452" i="1" s="1"/>
  <c r="C1453" i="1" s="1"/>
  <c r="C1454" i="1" s="1"/>
  <c r="C1455" i="1" s="1"/>
  <c r="C1456" i="1" s="1"/>
  <c r="C1457" i="1" s="1"/>
  <c r="C1458" i="1" s="1"/>
  <c r="C1459" i="1" s="1"/>
  <c r="C1460" i="1" s="1"/>
  <c r="C1461" i="1" s="1"/>
  <c r="C1462" i="1" s="1"/>
  <c r="C1463" i="1" s="1"/>
  <c r="C1464" i="1" s="1"/>
  <c r="C1465" i="1" s="1"/>
  <c r="C1466" i="1" s="1"/>
  <c r="C1467" i="1" s="1"/>
  <c r="C1468" i="1" s="1"/>
  <c r="C1469" i="1" s="1"/>
  <c r="C1470" i="1" s="1"/>
  <c r="C1471" i="1" s="1"/>
  <c r="C1472" i="1" s="1"/>
  <c r="C1473" i="1" s="1"/>
  <c r="C1474" i="1" s="1"/>
  <c r="C1475" i="1" s="1"/>
  <c r="C1476" i="1" s="1"/>
  <c r="C1477" i="1" s="1"/>
  <c r="C1478" i="1" s="1"/>
  <c r="C1479" i="1" s="1"/>
  <c r="C1480" i="1" s="1"/>
  <c r="C1481" i="1" s="1"/>
  <c r="C1482" i="1" s="1"/>
  <c r="C1483" i="1" s="1"/>
  <c r="C1484" i="1" s="1"/>
  <c r="C1485" i="1" s="1"/>
  <c r="C1486" i="1" s="1"/>
  <c r="C1487" i="1" s="1"/>
  <c r="C1488" i="1" s="1"/>
  <c r="C1489" i="1" s="1"/>
  <c r="C1490" i="1" s="1"/>
  <c r="C1491" i="1" s="1"/>
  <c r="C1492" i="1" s="1"/>
  <c r="C1493" i="1" s="1"/>
  <c r="C1494" i="1" s="1"/>
  <c r="C1495" i="1" s="1"/>
  <c r="C1496" i="1" s="1"/>
  <c r="C1497" i="1" s="1"/>
  <c r="C1498" i="1" s="1"/>
  <c r="C1499" i="1" s="1"/>
  <c r="C1500" i="1" s="1"/>
  <c r="C1501" i="1" s="1"/>
  <c r="C1502" i="1" s="1"/>
  <c r="C1503" i="1" s="1"/>
  <c r="C1504" i="1" s="1"/>
  <c r="C1505" i="1" s="1"/>
  <c r="C1506" i="1" s="1"/>
  <c r="C1507" i="1" s="1"/>
  <c r="C1508" i="1" s="1"/>
  <c r="C1509" i="1" s="1"/>
  <c r="C1510" i="1" s="1"/>
  <c r="C1511" i="1" s="1"/>
  <c r="C1512" i="1" s="1"/>
  <c r="C1513" i="1" s="1"/>
  <c r="C1514" i="1" s="1"/>
  <c r="C1515" i="1" s="1"/>
  <c r="C1516" i="1" s="1"/>
  <c r="C1517" i="1" s="1"/>
  <c r="C1518" i="1" s="1"/>
  <c r="C1519" i="1" s="1"/>
  <c r="C1520" i="1" s="1"/>
  <c r="C1521" i="1" s="1"/>
  <c r="C1522" i="1" s="1"/>
  <c r="C1523" i="1" s="1"/>
  <c r="C1524" i="1" s="1"/>
  <c r="C1525" i="1" s="1"/>
  <c r="C1526" i="1" s="1"/>
  <c r="C1527" i="1" s="1"/>
  <c r="C1528" i="1" s="1"/>
  <c r="C1529" i="1" s="1"/>
  <c r="C1530" i="1" s="1"/>
  <c r="C1531" i="1" s="1"/>
  <c r="C1532" i="1" s="1"/>
  <c r="C1533" i="1" s="1"/>
  <c r="C1534" i="1" s="1"/>
  <c r="C1535" i="1" s="1"/>
  <c r="C1536" i="1" s="1"/>
  <c r="C1537" i="1" s="1"/>
  <c r="C1538" i="1" s="1"/>
  <c r="C1539" i="1" s="1"/>
  <c r="C1540" i="1" s="1"/>
  <c r="C1541" i="1" s="1"/>
  <c r="C1542" i="1" s="1"/>
  <c r="C1543" i="1" s="1"/>
  <c r="C1544" i="1" s="1"/>
  <c r="C1545" i="1" s="1"/>
  <c r="C1546" i="1" s="1"/>
  <c r="C1547" i="1" s="1"/>
  <c r="C1548" i="1" s="1"/>
  <c r="C1549" i="1" s="1"/>
  <c r="C1550" i="1" s="1"/>
  <c r="C1551" i="1" s="1"/>
  <c r="C1552" i="1" s="1"/>
  <c r="C1553" i="1" s="1"/>
  <c r="C1554" i="1" s="1"/>
  <c r="C1555" i="1" s="1"/>
  <c r="C1556" i="1" s="1"/>
  <c r="C1557" i="1" s="1"/>
  <c r="C1558" i="1" s="1"/>
  <c r="C1559" i="1" s="1"/>
  <c r="C1560" i="1" s="1"/>
  <c r="C1561" i="1" s="1"/>
  <c r="C1562" i="1" s="1"/>
  <c r="C1563" i="1" s="1"/>
  <c r="C1564" i="1" s="1"/>
  <c r="C1565" i="1" s="1"/>
  <c r="C1566" i="1" s="1"/>
  <c r="C1567" i="1" s="1"/>
  <c r="C1568" i="1" s="1"/>
  <c r="C1569" i="1" s="1"/>
  <c r="C1570" i="1" s="1"/>
  <c r="C1571" i="1" s="1"/>
  <c r="C1572" i="1" s="1"/>
  <c r="C1573" i="1" s="1"/>
  <c r="C1574" i="1" s="1"/>
  <c r="C1575" i="1" s="1"/>
  <c r="C1576" i="1" s="1"/>
  <c r="C1577" i="1" s="1"/>
  <c r="C1578" i="1" s="1"/>
  <c r="C1579" i="1" s="1"/>
  <c r="C1580" i="1" s="1"/>
  <c r="C1581" i="1" s="1"/>
  <c r="C1582" i="1" s="1"/>
  <c r="C1583" i="1" s="1"/>
  <c r="C1584" i="1" s="1"/>
  <c r="C1585" i="1" s="1"/>
  <c r="C1586" i="1" s="1"/>
  <c r="C1587" i="1" s="1"/>
  <c r="C1588" i="1" s="1"/>
  <c r="C1589" i="1" s="1"/>
  <c r="C1590" i="1" s="1"/>
  <c r="C1591" i="1" s="1"/>
  <c r="C1592" i="1" s="1"/>
  <c r="C1593" i="1" s="1"/>
  <c r="C1594" i="1" s="1"/>
  <c r="C1595" i="1" s="1"/>
  <c r="C1596" i="1" s="1"/>
  <c r="C1597" i="1" s="1"/>
  <c r="C1598" i="1" s="1"/>
  <c r="C1599" i="1" s="1"/>
  <c r="C1600" i="1" s="1"/>
  <c r="C1601" i="1" s="1"/>
  <c r="C1602" i="1" s="1"/>
  <c r="C1603" i="1" s="1"/>
  <c r="C1604" i="1" s="1"/>
  <c r="C1605" i="1" s="1"/>
  <c r="C1606" i="1" s="1"/>
  <c r="C1607" i="1" s="1"/>
  <c r="C1608" i="1" s="1"/>
  <c r="C1609" i="1" s="1"/>
  <c r="C1610" i="1" s="1"/>
  <c r="C1611" i="1" s="1"/>
  <c r="C1612" i="1" s="1"/>
  <c r="C1613" i="1" s="1"/>
  <c r="C1614" i="1" s="1"/>
  <c r="C1615" i="1" s="1"/>
  <c r="C1616" i="1" s="1"/>
  <c r="C1617" i="1" s="1"/>
  <c r="C1618" i="1" s="1"/>
  <c r="C1619" i="1" s="1"/>
  <c r="C1620" i="1" s="1"/>
  <c r="C1621" i="1" s="1"/>
  <c r="C1622" i="1" s="1"/>
  <c r="C1623" i="1" s="1"/>
  <c r="C1624" i="1" s="1"/>
  <c r="C1625" i="1" s="1"/>
  <c r="C1626" i="1" s="1"/>
  <c r="C1627" i="1" s="1"/>
  <c r="C1628" i="1" s="1"/>
  <c r="C1629" i="1" s="1"/>
  <c r="C1630" i="1" s="1"/>
  <c r="C1631" i="1" s="1"/>
  <c r="C1632" i="1" s="1"/>
  <c r="C1633" i="1" s="1"/>
  <c r="C1634" i="1" s="1"/>
  <c r="C1635" i="1" s="1"/>
  <c r="C1636" i="1" s="1"/>
  <c r="C1637" i="1" s="1"/>
  <c r="C1638" i="1" s="1"/>
  <c r="C1639" i="1" s="1"/>
  <c r="C1640" i="1" s="1"/>
  <c r="C1641" i="1" s="1"/>
  <c r="C1642" i="1" s="1"/>
  <c r="C1643" i="1" s="1"/>
  <c r="C1644" i="1" s="1"/>
  <c r="C1645" i="1" s="1"/>
  <c r="C1646" i="1" s="1"/>
  <c r="C1647" i="1" s="1"/>
  <c r="C1648" i="1" s="1"/>
  <c r="C1649" i="1" s="1"/>
  <c r="C1650" i="1" s="1"/>
  <c r="C1651" i="1" s="1"/>
  <c r="C1652" i="1" s="1"/>
  <c r="C1653" i="1" s="1"/>
  <c r="C1654" i="1" s="1"/>
  <c r="C1655" i="1" s="1"/>
  <c r="C1656" i="1" s="1"/>
  <c r="C1657" i="1" s="1"/>
  <c r="C1658" i="1" s="1"/>
  <c r="C1659" i="1" s="1"/>
  <c r="C1660" i="1" s="1"/>
  <c r="C1661" i="1" s="1"/>
  <c r="C1662" i="1" s="1"/>
  <c r="C1663" i="1" s="1"/>
  <c r="C1664" i="1" s="1"/>
  <c r="C1665" i="1" s="1"/>
  <c r="C1666" i="1" s="1"/>
  <c r="C1667" i="1" s="1"/>
  <c r="C1668" i="1" s="1"/>
  <c r="C1669" i="1" s="1"/>
  <c r="C1670" i="1" s="1"/>
  <c r="C1671" i="1" s="1"/>
  <c r="C1672" i="1" s="1"/>
  <c r="C1673" i="1" s="1"/>
  <c r="C1674" i="1" s="1"/>
  <c r="C1675" i="1" s="1"/>
  <c r="C1676" i="1" s="1"/>
  <c r="C1677" i="1" s="1"/>
  <c r="C1678" i="1" s="1"/>
  <c r="C1679" i="1" s="1"/>
  <c r="C1680" i="1" s="1"/>
  <c r="C1681" i="1" s="1"/>
  <c r="C1682" i="1" s="1"/>
  <c r="C1683" i="1" s="1"/>
  <c r="C1684" i="1" s="1"/>
  <c r="C1685" i="1" s="1"/>
  <c r="C1686" i="1" s="1"/>
  <c r="C1687" i="1" s="1"/>
  <c r="C1688" i="1" s="1"/>
  <c r="C1689" i="1" s="1"/>
  <c r="C1690" i="1" s="1"/>
  <c r="C1691" i="1" s="1"/>
  <c r="C1692" i="1" s="1"/>
  <c r="C1693" i="1" s="1"/>
  <c r="C1694" i="1" s="1"/>
  <c r="C1695" i="1" s="1"/>
  <c r="C1696" i="1" s="1"/>
  <c r="C1697" i="1" s="1"/>
  <c r="C1698" i="1" s="1"/>
  <c r="C1699" i="1" s="1"/>
  <c r="C1700" i="1" s="1"/>
  <c r="C1701" i="1" s="1"/>
  <c r="C1702" i="1" s="1"/>
  <c r="C1703" i="1" s="1"/>
  <c r="C1704" i="1" s="1"/>
  <c r="C1705" i="1" s="1"/>
  <c r="C1706" i="1" s="1"/>
  <c r="C1707" i="1" s="1"/>
  <c r="C1708" i="1" s="1"/>
  <c r="C1709" i="1" s="1"/>
  <c r="C1710" i="1" s="1"/>
  <c r="C1711" i="1" s="1"/>
  <c r="C1712" i="1" s="1"/>
  <c r="C1713" i="1" s="1"/>
  <c r="C1714" i="1" s="1"/>
  <c r="C1715" i="1" s="1"/>
  <c r="C1716" i="1" s="1"/>
  <c r="C1717" i="1" s="1"/>
  <c r="C1718" i="1" s="1"/>
  <c r="C1719" i="1" s="1"/>
  <c r="C1720" i="1" s="1"/>
  <c r="C1721" i="1" s="1"/>
  <c r="C1722" i="1" s="1"/>
  <c r="C1723" i="1" s="1"/>
  <c r="C1724" i="1" s="1"/>
  <c r="C1725" i="1" s="1"/>
  <c r="C1726" i="1" s="1"/>
  <c r="C1727" i="1" s="1"/>
  <c r="C1728" i="1" s="1"/>
  <c r="C1729" i="1" s="1"/>
  <c r="C1730" i="1" s="1"/>
  <c r="C1731" i="1" s="1"/>
  <c r="C1732" i="1" s="1"/>
  <c r="C1733" i="1" s="1"/>
  <c r="C1734" i="1" s="1"/>
  <c r="C1735" i="1" s="1"/>
  <c r="C1736" i="1" s="1"/>
  <c r="C1737" i="1" s="1"/>
  <c r="C1738" i="1" s="1"/>
  <c r="C1739" i="1" s="1"/>
  <c r="C1740" i="1" s="1"/>
  <c r="C1741" i="1" s="1"/>
  <c r="C1742" i="1" s="1"/>
  <c r="C1743" i="1" s="1"/>
  <c r="C1744" i="1" s="1"/>
  <c r="C1745" i="1" s="1"/>
  <c r="C1746" i="1" s="1"/>
  <c r="C1747" i="1" s="1"/>
  <c r="C1748" i="1" s="1"/>
  <c r="C1749" i="1" s="1"/>
  <c r="C1750" i="1" s="1"/>
  <c r="C1751" i="1" s="1"/>
  <c r="C1752" i="1" s="1"/>
  <c r="C1753" i="1" s="1"/>
  <c r="C1754" i="1" s="1"/>
  <c r="C1755" i="1" s="1"/>
  <c r="C1756" i="1" s="1"/>
  <c r="C1757" i="1" s="1"/>
  <c r="C1758" i="1" s="1"/>
  <c r="C1759" i="1" s="1"/>
  <c r="C1760" i="1" s="1"/>
  <c r="C1761" i="1" s="1"/>
  <c r="C1762" i="1" s="1"/>
  <c r="C1763" i="1" s="1"/>
  <c r="C1764" i="1" s="1"/>
  <c r="C1765" i="1" s="1"/>
  <c r="C1766" i="1" s="1"/>
  <c r="C1767" i="1" s="1"/>
  <c r="C1768" i="1" s="1"/>
  <c r="C1769" i="1" s="1"/>
  <c r="C1770" i="1" s="1"/>
  <c r="C1771" i="1" s="1"/>
  <c r="C1772" i="1" s="1"/>
  <c r="C1773" i="1" s="1"/>
  <c r="C1774" i="1" s="1"/>
  <c r="C1775" i="1" s="1"/>
  <c r="C1776" i="1" s="1"/>
  <c r="C1777" i="1" s="1"/>
  <c r="C1778" i="1" s="1"/>
  <c r="C1779" i="1" s="1"/>
  <c r="C1780" i="1" s="1"/>
  <c r="C1781" i="1" s="1"/>
  <c r="C1782" i="1" s="1"/>
  <c r="C1783" i="1" s="1"/>
  <c r="C1784" i="1" s="1"/>
  <c r="C1785" i="1" s="1"/>
  <c r="C1786" i="1" s="1"/>
  <c r="C1787" i="1" s="1"/>
  <c r="C1788" i="1" s="1"/>
  <c r="C1789" i="1" s="1"/>
  <c r="C1790" i="1" s="1"/>
  <c r="C1791" i="1" s="1"/>
  <c r="C1792" i="1" s="1"/>
  <c r="C1793" i="1" s="1"/>
  <c r="C1794" i="1" s="1"/>
  <c r="C1795" i="1" s="1"/>
  <c r="C1796" i="1" s="1"/>
  <c r="C1797" i="1" s="1"/>
  <c r="C1798" i="1" s="1"/>
  <c r="C1799" i="1" s="1"/>
  <c r="C1800" i="1" s="1"/>
  <c r="C1801" i="1" s="1"/>
  <c r="C1802" i="1" s="1"/>
  <c r="C1803" i="1" s="1"/>
  <c r="C1804" i="1" s="1"/>
  <c r="C1805" i="1" s="1"/>
  <c r="C1806" i="1" s="1"/>
  <c r="C1807" i="1" s="1"/>
  <c r="C1808" i="1" s="1"/>
  <c r="C1809" i="1" s="1"/>
  <c r="C1810" i="1" s="1"/>
  <c r="C1811" i="1" s="1"/>
  <c r="C1812" i="1" s="1"/>
  <c r="C1813" i="1" s="1"/>
  <c r="C1814" i="1" s="1"/>
  <c r="C1815" i="1" s="1"/>
  <c r="C1816" i="1" s="1"/>
  <c r="C1817" i="1" s="1"/>
  <c r="C1818" i="1" s="1"/>
  <c r="C1819" i="1" s="1"/>
  <c r="C1820" i="1" s="1"/>
  <c r="C1821" i="1" s="1"/>
  <c r="C1822" i="1" s="1"/>
  <c r="C1823" i="1" s="1"/>
  <c r="C1824" i="1" s="1"/>
  <c r="C1825" i="1" s="1"/>
  <c r="C1826" i="1" s="1"/>
  <c r="C1827" i="1" s="1"/>
  <c r="C1828" i="1" s="1"/>
  <c r="C1829" i="1" s="1"/>
  <c r="C1830" i="1" s="1"/>
  <c r="C1831" i="1" s="1"/>
  <c r="C1832" i="1" s="1"/>
  <c r="C1833" i="1" s="1"/>
  <c r="C1834" i="1" s="1"/>
  <c r="C1835" i="1" s="1"/>
  <c r="C1836" i="1" s="1"/>
  <c r="C1837" i="1" s="1"/>
  <c r="C1838" i="1" s="1"/>
  <c r="C1839" i="1" s="1"/>
  <c r="C1840" i="1" s="1"/>
  <c r="C1841" i="1" s="1"/>
  <c r="C1842" i="1" s="1"/>
  <c r="C1843" i="1" s="1"/>
  <c r="C1844" i="1" s="1"/>
  <c r="C1845" i="1" s="1"/>
  <c r="C1846" i="1" s="1"/>
  <c r="C1847" i="1" s="1"/>
  <c r="C1848" i="1" s="1"/>
  <c r="C1849" i="1" s="1"/>
  <c r="C1850" i="1" s="1"/>
  <c r="C1851" i="1" s="1"/>
  <c r="C1852" i="1" s="1"/>
  <c r="C1853" i="1" s="1"/>
  <c r="C1854" i="1" s="1"/>
  <c r="C1855" i="1" s="1"/>
  <c r="C1856" i="1" s="1"/>
  <c r="C1857" i="1" s="1"/>
  <c r="C1858" i="1" s="1"/>
  <c r="C1859" i="1" s="1"/>
  <c r="C1860" i="1" s="1"/>
  <c r="C1861" i="1" s="1"/>
  <c r="C1862" i="1" s="1"/>
  <c r="C1863" i="1" s="1"/>
  <c r="C1864" i="1" s="1"/>
  <c r="C1865" i="1" s="1"/>
  <c r="C1866" i="1" s="1"/>
  <c r="C1867" i="1" s="1"/>
  <c r="C1868" i="1" s="1"/>
  <c r="C1869" i="1" s="1"/>
  <c r="C1870" i="1" s="1"/>
  <c r="C1871" i="1" s="1"/>
  <c r="C1872" i="1" s="1"/>
  <c r="C1873" i="1" s="1"/>
  <c r="C1874" i="1" s="1"/>
  <c r="C1875" i="1" s="1"/>
  <c r="C1876" i="1" s="1"/>
  <c r="C1877" i="1" s="1"/>
  <c r="C1878" i="1" s="1"/>
  <c r="C1879" i="1" s="1"/>
  <c r="C1880" i="1" s="1"/>
  <c r="C1881" i="1" s="1"/>
  <c r="C1882" i="1" s="1"/>
  <c r="C1883" i="1" s="1"/>
  <c r="C1884" i="1" s="1"/>
  <c r="C1885" i="1" s="1"/>
  <c r="C1886" i="1" s="1"/>
  <c r="C1887" i="1" s="1"/>
  <c r="C1888" i="1" s="1"/>
  <c r="C1889" i="1" s="1"/>
  <c r="C1890" i="1" s="1"/>
  <c r="C1891" i="1" s="1"/>
  <c r="C1892" i="1" s="1"/>
  <c r="C1893" i="1" s="1"/>
  <c r="C1894" i="1" s="1"/>
  <c r="C1895" i="1" s="1"/>
  <c r="C1896" i="1" s="1"/>
  <c r="C1897" i="1" s="1"/>
  <c r="C1898" i="1" s="1"/>
  <c r="C1899" i="1" s="1"/>
  <c r="C1900" i="1" s="1"/>
  <c r="C1901" i="1" s="1"/>
  <c r="C1902" i="1" s="1"/>
  <c r="C1903" i="1" s="1"/>
  <c r="C1904" i="1" s="1"/>
  <c r="C1905" i="1" s="1"/>
  <c r="C1906" i="1" s="1"/>
  <c r="C1907" i="1" s="1"/>
  <c r="C1908" i="1" s="1"/>
  <c r="C1909" i="1" s="1"/>
  <c r="C1910" i="1" s="1"/>
  <c r="C1911" i="1" s="1"/>
  <c r="C1912" i="1" s="1"/>
  <c r="C1913" i="1" s="1"/>
  <c r="C1914" i="1" s="1"/>
  <c r="C1915" i="1" s="1"/>
  <c r="C1916" i="1" s="1"/>
  <c r="C1917" i="1" s="1"/>
  <c r="C1918" i="1" s="1"/>
  <c r="C1919" i="1" s="1"/>
  <c r="C1920" i="1" s="1"/>
  <c r="C1921" i="1" s="1"/>
  <c r="C1922" i="1" s="1"/>
  <c r="C1923" i="1" s="1"/>
  <c r="C1924" i="1" s="1"/>
  <c r="C1925" i="1" s="1"/>
  <c r="C1926" i="1" s="1"/>
  <c r="C1927" i="1" s="1"/>
  <c r="C1928" i="1" s="1"/>
  <c r="C1929" i="1" s="1"/>
  <c r="C1930" i="1" s="1"/>
  <c r="C1931" i="1" s="1"/>
  <c r="C1932" i="1" s="1"/>
  <c r="C1933" i="1" s="1"/>
  <c r="C1934" i="1" s="1"/>
  <c r="C1935" i="1" s="1"/>
  <c r="C1936" i="1" s="1"/>
  <c r="C1937" i="1" s="1"/>
  <c r="C1938" i="1" s="1"/>
  <c r="C1939" i="1" s="1"/>
  <c r="C1940" i="1" s="1"/>
  <c r="C1941" i="1" s="1"/>
  <c r="C1942" i="1" s="1"/>
  <c r="C1943" i="1" s="1"/>
  <c r="C1944" i="1" s="1"/>
  <c r="C1945" i="1" s="1"/>
  <c r="C1946" i="1" s="1"/>
  <c r="C1947" i="1" s="1"/>
  <c r="C1948" i="1" s="1"/>
  <c r="C1949" i="1" s="1"/>
  <c r="C1950" i="1" s="1"/>
  <c r="C1951" i="1" s="1"/>
  <c r="C1952" i="1" s="1"/>
  <c r="C1953" i="1" s="1"/>
  <c r="C1954" i="1" s="1"/>
  <c r="C1955" i="1" s="1"/>
  <c r="C1956" i="1" s="1"/>
  <c r="C1957" i="1" s="1"/>
  <c r="C1958" i="1" s="1"/>
  <c r="C1959" i="1" s="1"/>
  <c r="C1960" i="1" s="1"/>
  <c r="C1961" i="1" s="1"/>
  <c r="C1962" i="1" s="1"/>
  <c r="C1963" i="1" s="1"/>
  <c r="C1964" i="1" s="1"/>
  <c r="C1965" i="1" s="1"/>
  <c r="C1966" i="1" s="1"/>
  <c r="C1967" i="1" s="1"/>
  <c r="C1968" i="1" s="1"/>
  <c r="C1969" i="1" s="1"/>
  <c r="C1970" i="1" s="1"/>
  <c r="C1971" i="1" s="1"/>
  <c r="C1972" i="1" s="1"/>
  <c r="C1973" i="1" s="1"/>
  <c r="C1974" i="1" s="1"/>
  <c r="C1975" i="1" s="1"/>
  <c r="C1976" i="1" s="1"/>
  <c r="C1977" i="1" s="1"/>
  <c r="C1978" i="1" s="1"/>
  <c r="C1979" i="1" s="1"/>
  <c r="C1980" i="1" s="1"/>
  <c r="C1981" i="1" s="1"/>
  <c r="C1982" i="1" s="1"/>
  <c r="C1983" i="1" s="1"/>
  <c r="C1984" i="1" s="1"/>
  <c r="C1985" i="1" s="1"/>
  <c r="C1986" i="1" s="1"/>
  <c r="C1987" i="1" s="1"/>
  <c r="C1988" i="1" s="1"/>
  <c r="C1989" i="1" s="1"/>
  <c r="C1990" i="1" s="1"/>
  <c r="C1991" i="1" s="1"/>
  <c r="C1992" i="1" s="1"/>
  <c r="C1993" i="1" s="1"/>
  <c r="C1994" i="1" s="1"/>
  <c r="C1995" i="1" s="1"/>
  <c r="C1996" i="1" s="1"/>
  <c r="C1997" i="1" s="1"/>
  <c r="C1998" i="1" s="1"/>
  <c r="C1999" i="1" s="1"/>
  <c r="C2000" i="1" s="1"/>
  <c r="C2001" i="1" s="1"/>
  <c r="C2002" i="1" s="1"/>
  <c r="C2003" i="1" s="1"/>
  <c r="C2004" i="1" s="1"/>
  <c r="C2005" i="1" s="1"/>
  <c r="C2006" i="1" s="1"/>
  <c r="C2007" i="1" s="1"/>
  <c r="C2008" i="1" s="1"/>
  <c r="C2009" i="1" s="1"/>
  <c r="C2010" i="1" s="1"/>
  <c r="C2011" i="1" s="1"/>
  <c r="C2012" i="1" s="1"/>
  <c r="C2013" i="1" s="1"/>
  <c r="C2014" i="1" s="1"/>
  <c r="C2015" i="1" s="1"/>
  <c r="C2016" i="1" s="1"/>
  <c r="C2017" i="1" s="1"/>
  <c r="C2018" i="1" s="1"/>
  <c r="C2019" i="1" s="1"/>
  <c r="C2020" i="1" s="1"/>
  <c r="C2021" i="1" s="1"/>
  <c r="C2022" i="1" s="1"/>
  <c r="C2023" i="1" s="1"/>
  <c r="C2024" i="1" s="1"/>
  <c r="C2025" i="1" s="1"/>
  <c r="C2026" i="1" s="1"/>
  <c r="C2027" i="1" s="1"/>
  <c r="C2028" i="1" s="1"/>
  <c r="C2029" i="1" s="1"/>
  <c r="C2030" i="1" s="1"/>
  <c r="C2031" i="1" s="1"/>
  <c r="C2032" i="1" s="1"/>
  <c r="C2033" i="1" s="1"/>
  <c r="C2034" i="1" s="1"/>
  <c r="C2035" i="1" s="1"/>
  <c r="C2036" i="1" s="1"/>
  <c r="C2037" i="1" s="1"/>
  <c r="C2038" i="1" s="1"/>
  <c r="C2039" i="1" s="1"/>
  <c r="C2040" i="1" s="1"/>
  <c r="C2041" i="1" s="1"/>
  <c r="C2042" i="1" s="1"/>
  <c r="C2043" i="1" s="1"/>
  <c r="C2044" i="1" s="1"/>
  <c r="C2045" i="1" s="1"/>
  <c r="C2046" i="1" s="1"/>
  <c r="C2047" i="1" s="1"/>
  <c r="C2048" i="1" s="1"/>
  <c r="C2049" i="1" s="1"/>
  <c r="C2050" i="1" s="1"/>
  <c r="C2051" i="1" s="1"/>
  <c r="C2052" i="1" s="1"/>
  <c r="C2053" i="1" s="1"/>
  <c r="C2054" i="1" s="1"/>
  <c r="C2055" i="1" s="1"/>
  <c r="C2056" i="1" s="1"/>
  <c r="C2057" i="1" s="1"/>
  <c r="C2058" i="1" s="1"/>
  <c r="C2059" i="1" s="1"/>
  <c r="C2060" i="1" s="1"/>
  <c r="C2061" i="1" s="1"/>
  <c r="C2062" i="1" s="1"/>
  <c r="C2063" i="1" s="1"/>
  <c r="C2064" i="1" s="1"/>
  <c r="C2065" i="1" s="1"/>
  <c r="C2066" i="1" s="1"/>
  <c r="C2067" i="1" s="1"/>
  <c r="C2068" i="1" s="1"/>
  <c r="C2069" i="1" s="1"/>
  <c r="C2070" i="1" s="1"/>
  <c r="C2071" i="1" s="1"/>
  <c r="C2072" i="1" s="1"/>
  <c r="C2073" i="1" s="1"/>
  <c r="C2074" i="1" s="1"/>
  <c r="C2075" i="1" s="1"/>
  <c r="C2076" i="1" s="1"/>
  <c r="C2077" i="1" s="1"/>
  <c r="C2078" i="1" s="1"/>
  <c r="C2079" i="1" s="1"/>
  <c r="C2080" i="1" s="1"/>
  <c r="C2081" i="1" s="1"/>
  <c r="C2082" i="1" s="1"/>
  <c r="C2083" i="1" s="1"/>
  <c r="C2084" i="1" s="1"/>
  <c r="C2085" i="1" s="1"/>
  <c r="C2086" i="1" s="1"/>
  <c r="C2087" i="1" s="1"/>
  <c r="C2088" i="1" s="1"/>
  <c r="C2089" i="1" s="1"/>
  <c r="C2090" i="1" s="1"/>
  <c r="C2091" i="1" s="1"/>
  <c r="C2092" i="1" s="1"/>
  <c r="C2093" i="1" s="1"/>
  <c r="C2094" i="1" s="1"/>
  <c r="C2095" i="1" s="1"/>
  <c r="C2096" i="1" s="1"/>
  <c r="C2097" i="1" s="1"/>
  <c r="C2098" i="1" s="1"/>
  <c r="C2099" i="1" s="1"/>
  <c r="C2100" i="1" s="1"/>
  <c r="C2101" i="1" s="1"/>
  <c r="C2102" i="1" s="1"/>
  <c r="C2103" i="1" s="1"/>
  <c r="C2104" i="1" s="1"/>
  <c r="C2105" i="1" s="1"/>
  <c r="C2106" i="1" s="1"/>
  <c r="C2107" i="1" s="1"/>
  <c r="C2108" i="1" s="1"/>
  <c r="C2109" i="1" s="1"/>
  <c r="C2110" i="1" s="1"/>
  <c r="C2111" i="1" s="1"/>
  <c r="C2112" i="1" s="1"/>
  <c r="C2113" i="1" s="1"/>
  <c r="C2114" i="1" s="1"/>
  <c r="C2115" i="1" s="1"/>
  <c r="C2116" i="1" s="1"/>
  <c r="C2117" i="1" s="1"/>
  <c r="C2118" i="1" s="1"/>
  <c r="C2119" i="1" s="1"/>
  <c r="C2120" i="1" s="1"/>
  <c r="C2121" i="1" s="1"/>
  <c r="C2122" i="1" s="1"/>
  <c r="C2123" i="1" s="1"/>
  <c r="C2124" i="1" s="1"/>
  <c r="C2125" i="1" s="1"/>
  <c r="C2126" i="1" s="1"/>
  <c r="C2127" i="1" s="1"/>
  <c r="C2128" i="1" s="1"/>
  <c r="C2129" i="1" s="1"/>
  <c r="C2130" i="1" s="1"/>
  <c r="C2131" i="1" s="1"/>
  <c r="C2132" i="1" s="1"/>
  <c r="C2133" i="1" s="1"/>
  <c r="C2134" i="1" s="1"/>
  <c r="C2135" i="1" s="1"/>
  <c r="C2136" i="1" s="1"/>
  <c r="C2137" i="1" s="1"/>
  <c r="C2138" i="1" s="1"/>
  <c r="C2139" i="1" s="1"/>
  <c r="C2140" i="1" s="1"/>
  <c r="C2141" i="1" s="1"/>
  <c r="C2142" i="1" s="1"/>
  <c r="C2143" i="1" s="1"/>
  <c r="C2144" i="1" s="1"/>
  <c r="C2145" i="1" s="1"/>
  <c r="C2146" i="1" s="1"/>
  <c r="C2147" i="1" s="1"/>
  <c r="C2148" i="1" s="1"/>
  <c r="C2149" i="1" s="1"/>
  <c r="C2150" i="1" s="1"/>
  <c r="C2151" i="1" s="1"/>
  <c r="C2152" i="1" s="1"/>
  <c r="C2153" i="1" s="1"/>
  <c r="C2154" i="1" s="1"/>
  <c r="C2155" i="1" s="1"/>
  <c r="C2156" i="1" s="1"/>
  <c r="C2157" i="1" s="1"/>
  <c r="C2158" i="1" s="1"/>
  <c r="C2159" i="1" s="1"/>
  <c r="C2160" i="1" s="1"/>
  <c r="C2161" i="1" s="1"/>
  <c r="C2162" i="1" s="1"/>
  <c r="C2163" i="1" s="1"/>
  <c r="C2164" i="1" s="1"/>
  <c r="C2165" i="1" s="1"/>
  <c r="C2166" i="1" s="1"/>
  <c r="C2167" i="1" s="1"/>
  <c r="C2168" i="1" s="1"/>
  <c r="C2169" i="1" s="1"/>
  <c r="C2170" i="1" s="1"/>
  <c r="C2171" i="1" s="1"/>
  <c r="C2172" i="1" s="1"/>
  <c r="C2173" i="1" s="1"/>
  <c r="C2174" i="1" s="1"/>
  <c r="C2175" i="1" s="1"/>
  <c r="C2176" i="1" s="1"/>
  <c r="C2177" i="1" s="1"/>
  <c r="C2178" i="1" s="1"/>
  <c r="C2179" i="1" s="1"/>
  <c r="C2180" i="1" s="1"/>
  <c r="C2181" i="1" s="1"/>
  <c r="C2182" i="1" s="1"/>
  <c r="C2183" i="1" s="1"/>
  <c r="C2184" i="1" s="1"/>
  <c r="C2185" i="1" s="1"/>
  <c r="C2186" i="1" s="1"/>
  <c r="C2187" i="1" s="1"/>
  <c r="C2188" i="1" s="1"/>
  <c r="C2189" i="1" s="1"/>
  <c r="C2190" i="1" s="1"/>
  <c r="C2191" i="1" s="1"/>
  <c r="C2192" i="1" s="1"/>
  <c r="C2193" i="1" s="1"/>
  <c r="C2194" i="1" s="1"/>
  <c r="C2195" i="1" s="1"/>
  <c r="C2196" i="1" s="1"/>
  <c r="C2197" i="1" s="1"/>
  <c r="C2198" i="1" s="1"/>
  <c r="C2199" i="1" s="1"/>
  <c r="C2200" i="1" s="1"/>
  <c r="C2201" i="1" s="1"/>
  <c r="C2202" i="1" s="1"/>
  <c r="C2203" i="1" s="1"/>
  <c r="C2204" i="1" s="1"/>
  <c r="C2205" i="1" s="1"/>
  <c r="C2206" i="1" s="1"/>
  <c r="C2207" i="1" s="1"/>
  <c r="C2208" i="1" s="1"/>
  <c r="C2209" i="1" s="1"/>
  <c r="C2210" i="1" s="1"/>
  <c r="C2211" i="1" s="1"/>
  <c r="C2212" i="1" s="1"/>
  <c r="C2213" i="1" s="1"/>
  <c r="C2214" i="1" s="1"/>
  <c r="C2215" i="1" s="1"/>
  <c r="C2216" i="1" s="1"/>
  <c r="C2217" i="1" s="1"/>
  <c r="C2218" i="1" s="1"/>
  <c r="C2219" i="1" s="1"/>
  <c r="C2220" i="1" s="1"/>
  <c r="C2221" i="1" s="1"/>
  <c r="C2222" i="1" s="1"/>
  <c r="C2223" i="1" s="1"/>
  <c r="C2224" i="1" s="1"/>
  <c r="C2225" i="1" s="1"/>
  <c r="C2226" i="1" s="1"/>
  <c r="C2227" i="1" s="1"/>
  <c r="C2228" i="1" s="1"/>
  <c r="C2229" i="1" s="1"/>
  <c r="C2230" i="1" s="1"/>
  <c r="C2231" i="1" s="1"/>
  <c r="C2232" i="1" s="1"/>
  <c r="C2233" i="1" s="1"/>
  <c r="C2234" i="1" s="1"/>
  <c r="C2235" i="1" s="1"/>
  <c r="C2236" i="1" s="1"/>
  <c r="C2237" i="1" s="1"/>
  <c r="C2238" i="1" s="1"/>
  <c r="C2239" i="1" s="1"/>
  <c r="C2240" i="1" s="1"/>
  <c r="C2241" i="1" s="1"/>
  <c r="C2242" i="1" s="1"/>
  <c r="C2243" i="1" s="1"/>
  <c r="C2244" i="1" s="1"/>
  <c r="C2245" i="1" s="1"/>
  <c r="C2246" i="1" s="1"/>
  <c r="C2247" i="1" s="1"/>
  <c r="C2248" i="1" s="1"/>
  <c r="C2249" i="1" s="1"/>
  <c r="C2250" i="1" s="1"/>
  <c r="C2251" i="1" s="1"/>
  <c r="C2252" i="1" s="1"/>
  <c r="C2253" i="1" s="1"/>
  <c r="C2254" i="1" s="1"/>
  <c r="C2255" i="1" s="1"/>
  <c r="C2256" i="1" s="1"/>
  <c r="C2257" i="1" s="1"/>
  <c r="C2258" i="1" s="1"/>
  <c r="C2259" i="1" s="1"/>
  <c r="C2260" i="1" s="1"/>
  <c r="C2261" i="1" s="1"/>
  <c r="C2262" i="1" s="1"/>
  <c r="C2263" i="1" s="1"/>
  <c r="C2264" i="1" s="1"/>
  <c r="C2265" i="1" s="1"/>
  <c r="C2266" i="1" s="1"/>
  <c r="C2267" i="1" s="1"/>
  <c r="C2268" i="1" s="1"/>
  <c r="C2269" i="1" s="1"/>
  <c r="C2270" i="1" s="1"/>
  <c r="C2271" i="1" s="1"/>
  <c r="C2272" i="1" s="1"/>
  <c r="C2273" i="1" s="1"/>
  <c r="C2274" i="1" s="1"/>
  <c r="C2275" i="1" s="1"/>
  <c r="C2276" i="1" s="1"/>
  <c r="C2277" i="1" s="1"/>
  <c r="C2278" i="1" s="1"/>
  <c r="C2279" i="1" s="1"/>
  <c r="C2280" i="1" s="1"/>
  <c r="C2281" i="1" s="1"/>
  <c r="C2282" i="1" s="1"/>
  <c r="C2283" i="1" s="1"/>
  <c r="C2284" i="1" s="1"/>
  <c r="C2285" i="1" s="1"/>
  <c r="C2286" i="1" s="1"/>
  <c r="C2287" i="1" s="1"/>
  <c r="C2288" i="1" s="1"/>
  <c r="C2289" i="1" s="1"/>
  <c r="C2290" i="1" s="1"/>
  <c r="C2291" i="1" s="1"/>
  <c r="C2292" i="1" s="1"/>
  <c r="C2293" i="1" s="1"/>
  <c r="C2294" i="1" s="1"/>
  <c r="C2295" i="1" s="1"/>
  <c r="C2296" i="1" s="1"/>
  <c r="C2297" i="1" s="1"/>
  <c r="C2298" i="1" s="1"/>
  <c r="C2299" i="1" s="1"/>
  <c r="C2300" i="1" s="1"/>
  <c r="C2301" i="1" s="1"/>
  <c r="C2302" i="1" s="1"/>
  <c r="C2303" i="1" s="1"/>
  <c r="C2304" i="1" s="1"/>
  <c r="C2305" i="1" s="1"/>
  <c r="C2306" i="1" s="1"/>
  <c r="C2307" i="1" s="1"/>
  <c r="C2308" i="1" s="1"/>
  <c r="C2309" i="1" s="1"/>
  <c r="C2310" i="1" s="1"/>
  <c r="C2311" i="1" s="1"/>
  <c r="C2312" i="1" s="1"/>
  <c r="C2313" i="1" s="1"/>
  <c r="C2314" i="1" s="1"/>
  <c r="C2315" i="1" s="1"/>
  <c r="C2316" i="1" s="1"/>
  <c r="C2317" i="1" s="1"/>
  <c r="C2318" i="1" s="1"/>
  <c r="C2319" i="1" s="1"/>
  <c r="C2320" i="1" s="1"/>
  <c r="C2321" i="1" s="1"/>
  <c r="C2322" i="1" s="1"/>
  <c r="C2323" i="1" s="1"/>
  <c r="C2324" i="1" s="1"/>
  <c r="C2325" i="1" s="1"/>
  <c r="C2326" i="1" s="1"/>
  <c r="C2327" i="1" s="1"/>
  <c r="C2328" i="1" s="1"/>
  <c r="C2329" i="1" s="1"/>
  <c r="C2330" i="1" s="1"/>
  <c r="C2331" i="1" s="1"/>
  <c r="C2332" i="1" s="1"/>
  <c r="C2333" i="1" s="1"/>
  <c r="C2334" i="1" s="1"/>
  <c r="C2335" i="1" s="1"/>
  <c r="C2336" i="1" s="1"/>
  <c r="C2337" i="1" s="1"/>
  <c r="C2338" i="1" s="1"/>
  <c r="C2339" i="1" s="1"/>
  <c r="C2340" i="1" s="1"/>
  <c r="C2341" i="1" s="1"/>
  <c r="C2342" i="1" s="1"/>
  <c r="C2343" i="1" s="1"/>
  <c r="C2344" i="1" s="1"/>
  <c r="C2345" i="1" s="1"/>
  <c r="C2346" i="1" s="1"/>
  <c r="C2347" i="1" s="1"/>
  <c r="C2348" i="1" s="1"/>
  <c r="C2349" i="1" s="1"/>
  <c r="C2350" i="1" s="1"/>
  <c r="C2351" i="1" s="1"/>
  <c r="C2352" i="1" s="1"/>
  <c r="C2353" i="1" s="1"/>
  <c r="C2354" i="1" s="1"/>
  <c r="C2355" i="1" s="1"/>
  <c r="C2356" i="1" s="1"/>
  <c r="C2357" i="1" s="1"/>
  <c r="C2358" i="1" s="1"/>
  <c r="C2359" i="1" s="1"/>
  <c r="C2360" i="1" s="1"/>
  <c r="C2361" i="1" s="1"/>
  <c r="C2362" i="1" s="1"/>
  <c r="C2363" i="1" s="1"/>
  <c r="C2364" i="1" s="1"/>
  <c r="C2365" i="1" s="1"/>
  <c r="C2366" i="1" s="1"/>
  <c r="C2367" i="1" s="1"/>
  <c r="C2368" i="1" s="1"/>
  <c r="C2369" i="1" s="1"/>
  <c r="C2370" i="1" s="1"/>
  <c r="C2371" i="1" s="1"/>
  <c r="C2372" i="1" s="1"/>
  <c r="C2373" i="1" s="1"/>
  <c r="C2374" i="1" s="1"/>
  <c r="C2375" i="1" s="1"/>
  <c r="C2376" i="1" s="1"/>
  <c r="C2377" i="1" s="1"/>
  <c r="C2378" i="1" s="1"/>
  <c r="C2379" i="1" s="1"/>
  <c r="C2380" i="1" s="1"/>
  <c r="C2381" i="1" s="1"/>
  <c r="C2382" i="1" s="1"/>
  <c r="C2383" i="1" s="1"/>
  <c r="C2384" i="1" s="1"/>
  <c r="C2385" i="1" s="1"/>
  <c r="C2386" i="1" s="1"/>
  <c r="C2387" i="1" s="1"/>
  <c r="C2388" i="1" s="1"/>
  <c r="C2389" i="1" s="1"/>
  <c r="C2390" i="1" s="1"/>
  <c r="C2391" i="1" s="1"/>
  <c r="C2392" i="1" s="1"/>
  <c r="C2393" i="1" s="1"/>
  <c r="C2394" i="1" s="1"/>
  <c r="C2395" i="1" s="1"/>
  <c r="C2396" i="1" s="1"/>
  <c r="C2397" i="1" s="1"/>
  <c r="C2398" i="1" s="1"/>
  <c r="C2399" i="1" s="1"/>
  <c r="C2400" i="1" s="1"/>
  <c r="C2401" i="1" s="1"/>
  <c r="C2402" i="1" s="1"/>
  <c r="C2403" i="1" s="1"/>
  <c r="C2404" i="1" s="1"/>
  <c r="C2405" i="1" s="1"/>
  <c r="C2406" i="1" s="1"/>
  <c r="C2407" i="1" s="1"/>
  <c r="C2408" i="1" s="1"/>
  <c r="C2409" i="1" s="1"/>
  <c r="C2410" i="1" s="1"/>
  <c r="C2411" i="1" s="1"/>
  <c r="C2412" i="1" s="1"/>
  <c r="C2413" i="1" s="1"/>
  <c r="C2414" i="1" s="1"/>
  <c r="C2415" i="1" s="1"/>
  <c r="C2416" i="1" s="1"/>
  <c r="C2417" i="1" s="1"/>
  <c r="C2418" i="1" s="1"/>
  <c r="C2419" i="1" s="1"/>
  <c r="C2420" i="1" s="1"/>
  <c r="C2421" i="1" s="1"/>
  <c r="C2422" i="1" s="1"/>
  <c r="C2423" i="1" s="1"/>
  <c r="C2424" i="1" s="1"/>
  <c r="C2425" i="1" s="1"/>
  <c r="C2426" i="1" s="1"/>
  <c r="C2427" i="1" s="1"/>
  <c r="C2428" i="1" s="1"/>
  <c r="C2429" i="1" s="1"/>
  <c r="C2430" i="1" s="1"/>
  <c r="C2431" i="1" s="1"/>
  <c r="C2432" i="1" s="1"/>
  <c r="C2433" i="1" s="1"/>
  <c r="C2434" i="1" s="1"/>
  <c r="C2435" i="1" s="1"/>
  <c r="C2436" i="1" s="1"/>
  <c r="C2437" i="1" s="1"/>
  <c r="C2438" i="1" s="1"/>
  <c r="C2439" i="1" s="1"/>
  <c r="C2440" i="1" s="1"/>
  <c r="C2441" i="1" s="1"/>
  <c r="C2442" i="1" s="1"/>
  <c r="C2443" i="1" s="1"/>
  <c r="C2444" i="1" s="1"/>
  <c r="C2445" i="1" s="1"/>
  <c r="C2446" i="1" s="1"/>
  <c r="C2447" i="1" s="1"/>
  <c r="C2448" i="1" s="1"/>
  <c r="C2449" i="1" s="1"/>
  <c r="C2450" i="1" s="1"/>
  <c r="C2451" i="1" s="1"/>
  <c r="C2452" i="1" s="1"/>
  <c r="C2453" i="1" s="1"/>
  <c r="C2454" i="1" s="1"/>
  <c r="C2455" i="1" s="1"/>
  <c r="C2456" i="1" s="1"/>
  <c r="C2457" i="1" s="1"/>
  <c r="C2458" i="1" s="1"/>
  <c r="C2459" i="1" s="1"/>
  <c r="C2460" i="1" s="1"/>
  <c r="C2461" i="1" s="1"/>
  <c r="C2462" i="1" s="1"/>
  <c r="C2463" i="1" s="1"/>
  <c r="C2464" i="1" s="1"/>
  <c r="C2465" i="1" s="1"/>
  <c r="C2466" i="1" s="1"/>
  <c r="C2467" i="1" s="1"/>
  <c r="C2468" i="1" s="1"/>
  <c r="C2469" i="1" s="1"/>
  <c r="C2470" i="1" s="1"/>
  <c r="C2471" i="1" s="1"/>
  <c r="C2472" i="1" s="1"/>
  <c r="C2473" i="1" s="1"/>
  <c r="C2474" i="1" s="1"/>
  <c r="C2475" i="1" s="1"/>
  <c r="C2476" i="1" s="1"/>
  <c r="C2477" i="1" s="1"/>
  <c r="C2478" i="1" s="1"/>
  <c r="C2479" i="1" s="1"/>
  <c r="C2480" i="1" s="1"/>
  <c r="C2481" i="1" s="1"/>
  <c r="C2482" i="1" s="1"/>
  <c r="C2483" i="1" s="1"/>
  <c r="C2484" i="1" s="1"/>
  <c r="C2485" i="1" s="1"/>
  <c r="C2486" i="1" s="1"/>
  <c r="C2487" i="1" s="1"/>
  <c r="C2488" i="1" s="1"/>
  <c r="C2489" i="1" s="1"/>
  <c r="C2490" i="1" s="1"/>
  <c r="C2491" i="1" s="1"/>
  <c r="C2492" i="1" s="1"/>
  <c r="C2493" i="1" s="1"/>
  <c r="C2494" i="1" s="1"/>
  <c r="C2495" i="1" s="1"/>
  <c r="C2496" i="1" s="1"/>
  <c r="C2497" i="1" s="1"/>
  <c r="C2498" i="1" s="1"/>
  <c r="C2499" i="1" s="1"/>
  <c r="C2500" i="1" s="1"/>
  <c r="C2501" i="1" s="1"/>
  <c r="C2502" i="1" s="1"/>
  <c r="C2503" i="1" s="1"/>
  <c r="C2504" i="1" s="1"/>
  <c r="C2505" i="1" s="1"/>
  <c r="C2506" i="1" s="1"/>
  <c r="C2507" i="1" s="1"/>
  <c r="C2508" i="1" s="1"/>
  <c r="C2509" i="1" s="1"/>
  <c r="C2510" i="1" s="1"/>
  <c r="C2511" i="1" s="1"/>
  <c r="C2512" i="1" s="1"/>
  <c r="C2513" i="1" s="1"/>
  <c r="C2514" i="1" s="1"/>
  <c r="C2515" i="1" s="1"/>
  <c r="C2516" i="1" s="1"/>
  <c r="C2517" i="1" s="1"/>
  <c r="C2518" i="1" s="1"/>
  <c r="C2519" i="1" s="1"/>
  <c r="C2520" i="1" s="1"/>
  <c r="C2521" i="1" s="1"/>
  <c r="C2522" i="1" s="1"/>
  <c r="C2523" i="1" s="1"/>
  <c r="C2524" i="1" s="1"/>
  <c r="C2525" i="1" s="1"/>
  <c r="C2526" i="1" s="1"/>
  <c r="C2527" i="1" s="1"/>
  <c r="C2528" i="1" s="1"/>
  <c r="C2529" i="1" s="1"/>
  <c r="C2530" i="1" s="1"/>
  <c r="C2531" i="1" s="1"/>
  <c r="C2532" i="1" s="1"/>
  <c r="C2533" i="1" s="1"/>
  <c r="C2534" i="1" s="1"/>
  <c r="C2535" i="1" s="1"/>
  <c r="C2536" i="1" s="1"/>
  <c r="C2537" i="1" s="1"/>
  <c r="C2538" i="1" s="1"/>
  <c r="C2539" i="1" s="1"/>
  <c r="C2540" i="1" s="1"/>
  <c r="C2541" i="1" s="1"/>
  <c r="C2542" i="1" s="1"/>
  <c r="C2543" i="1" s="1"/>
  <c r="C2544" i="1" s="1"/>
  <c r="C2545" i="1" s="1"/>
  <c r="C2546" i="1" s="1"/>
  <c r="C2547" i="1" s="1"/>
  <c r="C2548" i="1" s="1"/>
  <c r="C2549" i="1" s="1"/>
  <c r="C2550" i="1" s="1"/>
  <c r="C2551" i="1" s="1"/>
  <c r="C2552" i="1" s="1"/>
  <c r="C2553" i="1" s="1"/>
  <c r="C2554" i="1" s="1"/>
  <c r="C2555" i="1" s="1"/>
  <c r="C2556" i="1" s="1"/>
  <c r="C2557" i="1" s="1"/>
  <c r="C2558" i="1" s="1"/>
  <c r="C2559" i="1" s="1"/>
  <c r="C2560" i="1" s="1"/>
  <c r="C2561" i="1" s="1"/>
  <c r="C2562" i="1" s="1"/>
  <c r="C2563" i="1" s="1"/>
  <c r="C2564" i="1" s="1"/>
  <c r="C2565" i="1" s="1"/>
  <c r="C2566" i="1" s="1"/>
  <c r="C2567" i="1" s="1"/>
  <c r="C2568" i="1" s="1"/>
  <c r="C2569" i="1" s="1"/>
  <c r="C2570" i="1" s="1"/>
  <c r="C2571" i="1" s="1"/>
  <c r="C2572" i="1" s="1"/>
  <c r="C2573" i="1" s="1"/>
  <c r="C2574" i="1" s="1"/>
  <c r="C2575" i="1" s="1"/>
  <c r="C2576" i="1" s="1"/>
  <c r="C2577" i="1" s="1"/>
  <c r="C2578" i="1" s="1"/>
  <c r="C2579" i="1" s="1"/>
  <c r="C2580" i="1" s="1"/>
  <c r="C2581" i="1" s="1"/>
  <c r="C2582" i="1" s="1"/>
  <c r="C2583" i="1" s="1"/>
  <c r="C2584" i="1" s="1"/>
  <c r="C2585" i="1" s="1"/>
  <c r="C2586" i="1" s="1"/>
  <c r="C2587" i="1" s="1"/>
  <c r="C2588" i="1" s="1"/>
  <c r="C2589" i="1" s="1"/>
  <c r="C2590" i="1" s="1"/>
  <c r="C2591" i="1" s="1"/>
  <c r="C2592" i="1" s="1"/>
  <c r="C2593" i="1" s="1"/>
  <c r="C2594" i="1" s="1"/>
  <c r="C2595" i="1" s="1"/>
  <c r="C2596" i="1" s="1"/>
  <c r="C2597" i="1" s="1"/>
  <c r="C2598" i="1" s="1"/>
  <c r="C2599" i="1" s="1"/>
  <c r="C2600" i="1" s="1"/>
  <c r="C2601" i="1" s="1"/>
  <c r="C2602" i="1" s="1"/>
  <c r="C2603" i="1" s="1"/>
  <c r="C2604" i="1" s="1"/>
  <c r="C2605" i="1" s="1"/>
  <c r="C2606" i="1" s="1"/>
  <c r="C2607" i="1" s="1"/>
  <c r="C2608" i="1" s="1"/>
  <c r="C2609" i="1" s="1"/>
  <c r="C2610" i="1" s="1"/>
  <c r="C2611" i="1" s="1"/>
  <c r="C2612" i="1" s="1"/>
  <c r="C2613" i="1" s="1"/>
  <c r="C2614" i="1" s="1"/>
  <c r="C2615" i="1" s="1"/>
  <c r="C2616" i="1" s="1"/>
  <c r="C2617" i="1" s="1"/>
  <c r="C2618" i="1" s="1"/>
  <c r="C2619" i="1" s="1"/>
  <c r="C2620" i="1" s="1"/>
  <c r="C2621" i="1" s="1"/>
  <c r="C2622" i="1" s="1"/>
  <c r="C2623" i="1" s="1"/>
  <c r="C2624" i="1" s="1"/>
  <c r="C2625" i="1" s="1"/>
  <c r="C2626" i="1" s="1"/>
  <c r="C2627" i="1" s="1"/>
  <c r="C2628" i="1" s="1"/>
  <c r="C2629" i="1" s="1"/>
  <c r="C2630" i="1" s="1"/>
  <c r="C2631" i="1" s="1"/>
  <c r="C2632" i="1" s="1"/>
  <c r="C2633" i="1" s="1"/>
  <c r="C2634" i="1" s="1"/>
  <c r="C2635" i="1" s="1"/>
  <c r="C2636" i="1" s="1"/>
  <c r="C2637" i="1" s="1"/>
  <c r="C2638" i="1" s="1"/>
  <c r="C2639" i="1" s="1"/>
  <c r="C2640" i="1" s="1"/>
  <c r="C2641" i="1" s="1"/>
  <c r="C2642" i="1" s="1"/>
  <c r="C2643" i="1" s="1"/>
  <c r="C2644" i="1" s="1"/>
  <c r="C2645" i="1" s="1"/>
  <c r="C2646" i="1" s="1"/>
  <c r="C2647" i="1" s="1"/>
  <c r="C2648" i="1" s="1"/>
  <c r="C2649" i="1" s="1"/>
  <c r="C2650" i="1" s="1"/>
  <c r="C2651" i="1" s="1"/>
  <c r="C2652" i="1" s="1"/>
  <c r="C2653" i="1" s="1"/>
  <c r="C2654" i="1" s="1"/>
  <c r="C2655" i="1" s="1"/>
  <c r="C2656" i="1" s="1"/>
  <c r="C2657" i="1" s="1"/>
  <c r="C2658" i="1" s="1"/>
  <c r="C2659" i="1" s="1"/>
  <c r="C2660" i="1" s="1"/>
  <c r="C2661" i="1" s="1"/>
  <c r="C2662" i="1" s="1"/>
  <c r="C2663" i="1" s="1"/>
  <c r="C2664" i="1" s="1"/>
  <c r="C2665" i="1" s="1"/>
  <c r="C2666" i="1" s="1"/>
  <c r="C2667" i="1" s="1"/>
  <c r="C2668" i="1" s="1"/>
  <c r="C2669" i="1" s="1"/>
  <c r="C2670" i="1" s="1"/>
  <c r="C2671" i="1" s="1"/>
  <c r="C2672" i="1" s="1"/>
  <c r="C2673" i="1" s="1"/>
  <c r="C2674" i="1" s="1"/>
  <c r="C2675" i="1" s="1"/>
  <c r="C2676" i="1" s="1"/>
  <c r="C2677" i="1" s="1"/>
  <c r="C2678" i="1" s="1"/>
  <c r="C2679" i="1" s="1"/>
  <c r="C2680" i="1" s="1"/>
  <c r="C2681" i="1" s="1"/>
  <c r="C2682" i="1" s="1"/>
  <c r="C2683" i="1" s="1"/>
  <c r="C2684" i="1" s="1"/>
  <c r="C2685" i="1" s="1"/>
  <c r="C2686" i="1" s="1"/>
  <c r="C2687" i="1" s="1"/>
  <c r="C2688" i="1" s="1"/>
  <c r="C2689" i="1" s="1"/>
  <c r="C2690" i="1" s="1"/>
  <c r="C2691" i="1" s="1"/>
  <c r="C2692" i="1" s="1"/>
  <c r="C2693" i="1" s="1"/>
  <c r="C2694" i="1" s="1"/>
  <c r="C2695" i="1" s="1"/>
  <c r="C2696" i="1" s="1"/>
  <c r="C2697" i="1" s="1"/>
  <c r="C2698" i="1" s="1"/>
  <c r="C2699" i="1" s="1"/>
  <c r="C2700" i="1" s="1"/>
  <c r="C2701" i="1" s="1"/>
  <c r="C2702" i="1" s="1"/>
  <c r="C2703" i="1" s="1"/>
  <c r="C2704" i="1" s="1"/>
  <c r="C2705" i="1" s="1"/>
  <c r="C2706" i="1" s="1"/>
  <c r="C2707" i="1" s="1"/>
  <c r="C2708" i="1" s="1"/>
  <c r="C2709" i="1" s="1"/>
  <c r="C2710" i="1" s="1"/>
  <c r="C2711" i="1" s="1"/>
  <c r="C2712" i="1" s="1"/>
  <c r="C2713" i="1" s="1"/>
  <c r="C2714" i="1" s="1"/>
  <c r="C2715" i="1" s="1"/>
  <c r="C2716" i="1" s="1"/>
  <c r="C2717" i="1" s="1"/>
  <c r="C2718" i="1" s="1"/>
  <c r="C2719" i="1" s="1"/>
  <c r="C2720" i="1" s="1"/>
  <c r="C2721" i="1" s="1"/>
  <c r="C2722" i="1" s="1"/>
  <c r="C2723" i="1" s="1"/>
  <c r="C2724" i="1" s="1"/>
  <c r="C2725" i="1" s="1"/>
  <c r="C2726" i="1" s="1"/>
  <c r="C2727" i="1" s="1"/>
  <c r="C2728" i="1" s="1"/>
  <c r="C2729" i="1" s="1"/>
  <c r="C2730" i="1" s="1"/>
  <c r="C2731" i="1" s="1"/>
  <c r="C2732" i="1" s="1"/>
  <c r="C2733" i="1" s="1"/>
  <c r="C2734" i="1" s="1"/>
  <c r="C2735" i="1" s="1"/>
  <c r="C2736" i="1" s="1"/>
  <c r="C2737" i="1" s="1"/>
  <c r="C2738" i="1" s="1"/>
  <c r="C2739" i="1" s="1"/>
  <c r="C2740" i="1" s="1"/>
  <c r="C2741" i="1" s="1"/>
  <c r="C2742" i="1" s="1"/>
  <c r="C2743" i="1" s="1"/>
  <c r="C2744" i="1" s="1"/>
  <c r="C2745" i="1" s="1"/>
  <c r="C2746" i="1" s="1"/>
  <c r="C2747" i="1" s="1"/>
  <c r="C2748" i="1" s="1"/>
  <c r="C2749" i="1" s="1"/>
  <c r="C2750" i="1" s="1"/>
  <c r="C2751" i="1" s="1"/>
  <c r="C2752" i="1" s="1"/>
  <c r="C2753" i="1" s="1"/>
  <c r="C2754" i="1" s="1"/>
  <c r="C2755" i="1" s="1"/>
  <c r="C2756" i="1" s="1"/>
  <c r="C2757" i="1" s="1"/>
  <c r="C2758" i="1" s="1"/>
  <c r="C2759" i="1" s="1"/>
  <c r="C2760" i="1" s="1"/>
  <c r="C2761" i="1" s="1"/>
  <c r="C2762" i="1" s="1"/>
  <c r="C2763" i="1" s="1"/>
  <c r="C2764" i="1" s="1"/>
  <c r="C2765" i="1" s="1"/>
  <c r="C2766" i="1" s="1"/>
  <c r="C2767" i="1" s="1"/>
  <c r="C2768" i="1" s="1"/>
  <c r="C2769" i="1" s="1"/>
  <c r="C2770" i="1" s="1"/>
  <c r="C2771" i="1" s="1"/>
  <c r="C2772" i="1" s="1"/>
  <c r="C2773" i="1" s="1"/>
  <c r="C2774" i="1" s="1"/>
  <c r="C2775" i="1" s="1"/>
  <c r="C2776" i="1" s="1"/>
  <c r="C2777" i="1" s="1"/>
  <c r="C2778" i="1" s="1"/>
  <c r="C2779" i="1" s="1"/>
  <c r="C2780" i="1" s="1"/>
  <c r="C2781" i="1" s="1"/>
  <c r="C2782" i="1" s="1"/>
  <c r="C2783" i="1" s="1"/>
  <c r="C2784" i="1" s="1"/>
  <c r="C2785" i="1" s="1"/>
  <c r="C2786" i="1" s="1"/>
  <c r="C2787" i="1" s="1"/>
  <c r="C2788" i="1" s="1"/>
  <c r="C2789" i="1" s="1"/>
  <c r="C2790" i="1" s="1"/>
  <c r="C2791" i="1" s="1"/>
  <c r="C2792" i="1" s="1"/>
  <c r="C2793" i="1" s="1"/>
  <c r="C2794" i="1" s="1"/>
  <c r="C2795" i="1" s="1"/>
  <c r="C2796" i="1" s="1"/>
  <c r="C2797" i="1" s="1"/>
  <c r="C2798" i="1" s="1"/>
  <c r="C2799" i="1" s="1"/>
  <c r="C2800" i="1" s="1"/>
  <c r="C2801" i="1" s="1"/>
  <c r="C2802" i="1" s="1"/>
  <c r="C2803" i="1" s="1"/>
  <c r="C2804" i="1" s="1"/>
  <c r="C2805" i="1" s="1"/>
  <c r="C2806" i="1" s="1"/>
  <c r="C2807" i="1" s="1"/>
  <c r="C2808" i="1" s="1"/>
  <c r="C2809" i="1" s="1"/>
  <c r="C2810" i="1" s="1"/>
  <c r="C2811" i="1" s="1"/>
  <c r="C2812" i="1" s="1"/>
  <c r="C2813" i="1" s="1"/>
  <c r="C2814" i="1" s="1"/>
  <c r="C2815" i="1" s="1"/>
  <c r="C2816" i="1" s="1"/>
  <c r="C2817" i="1" s="1"/>
  <c r="C2818" i="1" s="1"/>
  <c r="C2819" i="1" s="1"/>
  <c r="C2820" i="1" s="1"/>
  <c r="C2821" i="1" s="1"/>
  <c r="C2822" i="1" s="1"/>
  <c r="C2823" i="1" s="1"/>
  <c r="C2824" i="1" s="1"/>
  <c r="C2825" i="1" s="1"/>
  <c r="C2826" i="1" s="1"/>
  <c r="C2827" i="1" s="1"/>
  <c r="C2828" i="1" s="1"/>
  <c r="C2829" i="1" s="1"/>
  <c r="C2830" i="1" s="1"/>
  <c r="C2831" i="1" s="1"/>
  <c r="C2832" i="1" s="1"/>
  <c r="C2833" i="1" s="1"/>
  <c r="C2834" i="1" s="1"/>
  <c r="C2835" i="1" s="1"/>
  <c r="C2836" i="1" s="1"/>
  <c r="C2837" i="1" s="1"/>
  <c r="C2838" i="1" s="1"/>
  <c r="C2839" i="1" s="1"/>
  <c r="C2840" i="1" s="1"/>
  <c r="C2841" i="1" s="1"/>
  <c r="C2842" i="1" s="1"/>
  <c r="C2843" i="1" s="1"/>
  <c r="C2844" i="1" s="1"/>
  <c r="C2845" i="1" s="1"/>
  <c r="C2846" i="1" s="1"/>
  <c r="C2847" i="1" s="1"/>
  <c r="C2848" i="1" s="1"/>
  <c r="C2849" i="1" s="1"/>
  <c r="C2850" i="1" s="1"/>
  <c r="C2851" i="1" s="1"/>
  <c r="C2852" i="1" s="1"/>
  <c r="C2853" i="1" s="1"/>
  <c r="C2854" i="1" s="1"/>
  <c r="C2855" i="1" s="1"/>
  <c r="C2856" i="1" s="1"/>
  <c r="C2857" i="1" s="1"/>
  <c r="C2858" i="1" s="1"/>
  <c r="C2859" i="1" s="1"/>
  <c r="C2860" i="1" s="1"/>
  <c r="C2861" i="1" s="1"/>
  <c r="C2862" i="1" s="1"/>
  <c r="C2863" i="1" s="1"/>
  <c r="C2864" i="1" s="1"/>
  <c r="C2865" i="1" s="1"/>
  <c r="C2866" i="1" s="1"/>
  <c r="C2867" i="1" s="1"/>
  <c r="C2868" i="1" s="1"/>
  <c r="C2869" i="1" s="1"/>
  <c r="C2870" i="1" s="1"/>
  <c r="C2871" i="1" s="1"/>
  <c r="C2872" i="1" s="1"/>
  <c r="C2873" i="1" s="1"/>
  <c r="C2874" i="1" s="1"/>
  <c r="C2875" i="1" s="1"/>
  <c r="C2876" i="1" s="1"/>
  <c r="C2877" i="1" s="1"/>
  <c r="C2878" i="1" s="1"/>
  <c r="C2879" i="1" s="1"/>
  <c r="C2880" i="1" s="1"/>
  <c r="C2881" i="1" s="1"/>
  <c r="C2882" i="1" s="1"/>
  <c r="C2883" i="1" s="1"/>
  <c r="C2884" i="1" s="1"/>
  <c r="C2885" i="1" s="1"/>
  <c r="C2886" i="1" s="1"/>
  <c r="C2887" i="1" s="1"/>
  <c r="C2888" i="1" s="1"/>
  <c r="C2889" i="1" s="1"/>
  <c r="C2890" i="1" s="1"/>
  <c r="C2891" i="1" s="1"/>
  <c r="C2892" i="1" s="1"/>
  <c r="C2893" i="1" s="1"/>
  <c r="C2894" i="1" s="1"/>
  <c r="C2895" i="1" s="1"/>
  <c r="C2896" i="1" s="1"/>
  <c r="C2897" i="1" s="1"/>
  <c r="C2898" i="1" s="1"/>
  <c r="C2899" i="1" s="1"/>
  <c r="C2900" i="1" s="1"/>
  <c r="C2901" i="1" s="1"/>
  <c r="C2902" i="1" s="1"/>
  <c r="C2903" i="1" s="1"/>
  <c r="C2904" i="1" s="1"/>
  <c r="C2905" i="1" s="1"/>
  <c r="C2906" i="1" s="1"/>
  <c r="C2907" i="1" s="1"/>
  <c r="C2908" i="1" s="1"/>
  <c r="C2909" i="1" s="1"/>
  <c r="C2910" i="1" s="1"/>
  <c r="C2911" i="1" s="1"/>
  <c r="C2912" i="1" s="1"/>
  <c r="C2913" i="1" s="1"/>
  <c r="C2914" i="1" s="1"/>
  <c r="C2915" i="1" s="1"/>
  <c r="C2916" i="1" s="1"/>
  <c r="C2917" i="1" s="1"/>
  <c r="C2918" i="1" s="1"/>
  <c r="C2919" i="1" s="1"/>
  <c r="C2920" i="1" s="1"/>
  <c r="C2921" i="1" s="1"/>
  <c r="C2922" i="1" s="1"/>
  <c r="C2923" i="1" s="1"/>
  <c r="C2924" i="1" s="1"/>
  <c r="C2925" i="1" s="1"/>
  <c r="C2926" i="1" s="1"/>
  <c r="C2927" i="1" s="1"/>
  <c r="C2928" i="1" s="1"/>
  <c r="C2929" i="1" s="1"/>
  <c r="C2930" i="1" s="1"/>
  <c r="C2931" i="1" s="1"/>
  <c r="C2932" i="1" s="1"/>
  <c r="C2933" i="1" s="1"/>
  <c r="C2934" i="1" s="1"/>
  <c r="C2935" i="1" s="1"/>
  <c r="C2936" i="1" s="1"/>
  <c r="C2937" i="1" s="1"/>
  <c r="C2938" i="1" s="1"/>
  <c r="C2939" i="1" s="1"/>
  <c r="C2940" i="1" s="1"/>
  <c r="C2941" i="1" s="1"/>
  <c r="C2942" i="1" s="1"/>
  <c r="C2943" i="1" s="1"/>
  <c r="C2944" i="1" s="1"/>
  <c r="C2945" i="1" s="1"/>
  <c r="C2946" i="1" s="1"/>
  <c r="C2947" i="1" s="1"/>
  <c r="C2948" i="1" s="1"/>
  <c r="C2949" i="1" s="1"/>
  <c r="C2950" i="1" s="1"/>
  <c r="C2951" i="1" s="1"/>
  <c r="C2952" i="1" s="1"/>
  <c r="C2953" i="1" s="1"/>
  <c r="C2954" i="1" s="1"/>
  <c r="C2955" i="1" s="1"/>
  <c r="C2956" i="1" s="1"/>
  <c r="C2957" i="1" s="1"/>
  <c r="C2958" i="1" s="1"/>
  <c r="C2959" i="1" s="1"/>
  <c r="C2960" i="1" s="1"/>
  <c r="C2961" i="1" s="1"/>
  <c r="C2962" i="1" s="1"/>
  <c r="C2963" i="1" s="1"/>
  <c r="C2964" i="1" s="1"/>
  <c r="C2965" i="1" s="1"/>
  <c r="C2966" i="1" s="1"/>
  <c r="C2967" i="1" s="1"/>
  <c r="C2968" i="1" s="1"/>
  <c r="C2969" i="1" s="1"/>
  <c r="C2970" i="1" s="1"/>
  <c r="C2971" i="1" s="1"/>
  <c r="C2972" i="1" s="1"/>
  <c r="C2973" i="1" s="1"/>
  <c r="C2974" i="1" s="1"/>
  <c r="C2975" i="1" s="1"/>
  <c r="C2976" i="1" s="1"/>
  <c r="C2977" i="1" s="1"/>
  <c r="C2978" i="1" s="1"/>
  <c r="C2979" i="1" s="1"/>
  <c r="C2980" i="1" s="1"/>
  <c r="C2981" i="1" s="1"/>
  <c r="C2982" i="1" s="1"/>
  <c r="C2983" i="1" s="1"/>
  <c r="C2984" i="1" s="1"/>
  <c r="C2985" i="1" s="1"/>
  <c r="C2986" i="1" s="1"/>
  <c r="C2987" i="1" s="1"/>
  <c r="C2988" i="1" s="1"/>
  <c r="C2989" i="1" s="1"/>
  <c r="C2990" i="1" s="1"/>
  <c r="C2991" i="1" s="1"/>
  <c r="C2992" i="1" s="1"/>
  <c r="C2993" i="1" s="1"/>
  <c r="C2994" i="1" s="1"/>
  <c r="C2995" i="1" s="1"/>
  <c r="C2996" i="1" s="1"/>
  <c r="C2997" i="1" s="1"/>
  <c r="C2998" i="1" s="1"/>
  <c r="C2999" i="1" s="1"/>
  <c r="C3000" i="1" s="1"/>
  <c r="C3001" i="1" s="1"/>
  <c r="C3002" i="1" s="1"/>
  <c r="C3003" i="1" s="1"/>
  <c r="C3004" i="1" s="1"/>
  <c r="C3005" i="1" s="1"/>
  <c r="C3006" i="1" s="1"/>
  <c r="C3007" i="1" s="1"/>
  <c r="C3008" i="1" s="1"/>
  <c r="C3009" i="1" s="1"/>
  <c r="C3010" i="1" s="1"/>
  <c r="C3011" i="1" s="1"/>
  <c r="C3012" i="1" s="1"/>
  <c r="C3013" i="1" s="1"/>
  <c r="C3014" i="1" s="1"/>
  <c r="C3015" i="1" s="1"/>
  <c r="C3016" i="1" s="1"/>
  <c r="C3017" i="1" s="1"/>
  <c r="C3018" i="1" s="1"/>
  <c r="C3019" i="1" s="1"/>
  <c r="C3020" i="1" s="1"/>
  <c r="C3021" i="1" s="1"/>
  <c r="C3022" i="1" s="1"/>
  <c r="C3023" i="1" s="1"/>
  <c r="C3024" i="1" s="1"/>
  <c r="C3025" i="1" s="1"/>
  <c r="C3026" i="1" s="1"/>
  <c r="C3027" i="1" s="1"/>
  <c r="C3028" i="1" s="1"/>
  <c r="C3029" i="1" s="1"/>
  <c r="C3030" i="1" s="1"/>
  <c r="C3031" i="1" s="1"/>
  <c r="C3032" i="1" s="1"/>
  <c r="C3033" i="1" s="1"/>
  <c r="C3034" i="1" s="1"/>
  <c r="C3035" i="1" s="1"/>
  <c r="C3036" i="1" s="1"/>
  <c r="C3037" i="1" s="1"/>
  <c r="C3038" i="1" s="1"/>
  <c r="C3039" i="1" s="1"/>
  <c r="C3040" i="1" s="1"/>
  <c r="C3041" i="1" s="1"/>
  <c r="C3042" i="1" s="1"/>
  <c r="C3043" i="1" s="1"/>
  <c r="C3044" i="1" s="1"/>
  <c r="C3045" i="1" s="1"/>
  <c r="C3046" i="1" s="1"/>
  <c r="C3047" i="1" s="1"/>
  <c r="C3048" i="1" s="1"/>
  <c r="C3049" i="1" s="1"/>
  <c r="C3050" i="1" s="1"/>
  <c r="C3051" i="1" s="1"/>
  <c r="C3052" i="1" s="1"/>
  <c r="C3053" i="1" s="1"/>
  <c r="C3054" i="1" s="1"/>
  <c r="C3055" i="1" s="1"/>
  <c r="C3056" i="1" s="1"/>
  <c r="C3057" i="1" s="1"/>
  <c r="C3058" i="1" s="1"/>
  <c r="C3059" i="1" s="1"/>
  <c r="C3060" i="1" s="1"/>
  <c r="C3061" i="1" s="1"/>
  <c r="C3062" i="1" s="1"/>
  <c r="C3063" i="1" s="1"/>
  <c r="C3064" i="1" s="1"/>
  <c r="C3065" i="1" s="1"/>
  <c r="C3066" i="1" s="1"/>
  <c r="C3067" i="1" s="1"/>
  <c r="C3068" i="1" s="1"/>
  <c r="C3069" i="1" s="1"/>
  <c r="C3070" i="1" s="1"/>
  <c r="C3071" i="1" s="1"/>
  <c r="C3072" i="1" s="1"/>
  <c r="C3073" i="1" s="1"/>
  <c r="C3074" i="1" s="1"/>
  <c r="C3075" i="1" s="1"/>
  <c r="C3076" i="1" s="1"/>
  <c r="C3077" i="1" s="1"/>
  <c r="C3078" i="1" s="1"/>
  <c r="C3079" i="1" s="1"/>
  <c r="C3080" i="1" s="1"/>
  <c r="C3081" i="1" s="1"/>
  <c r="C3082" i="1" s="1"/>
  <c r="C3083" i="1" s="1"/>
  <c r="C3084" i="1" s="1"/>
  <c r="C3085" i="1" s="1"/>
  <c r="C3086" i="1" s="1"/>
  <c r="C3087" i="1" s="1"/>
  <c r="C3088" i="1" s="1"/>
  <c r="C3089" i="1" s="1"/>
  <c r="C3090" i="1" s="1"/>
  <c r="C3091" i="1" s="1"/>
  <c r="C3092" i="1" s="1"/>
  <c r="C3093" i="1" s="1"/>
  <c r="C3094" i="1" s="1"/>
  <c r="C3095" i="1" s="1"/>
  <c r="C3096" i="1" s="1"/>
  <c r="C3097" i="1" s="1"/>
  <c r="C3098" i="1" s="1"/>
  <c r="C3099" i="1" s="1"/>
  <c r="C3100" i="1" s="1"/>
  <c r="C3101" i="1" s="1"/>
  <c r="C3102" i="1" s="1"/>
  <c r="C3103" i="1" s="1"/>
  <c r="C3104" i="1" s="1"/>
  <c r="C3105" i="1" s="1"/>
  <c r="C3106" i="1" s="1"/>
  <c r="C3107" i="1" s="1"/>
  <c r="C3108" i="1" s="1"/>
  <c r="C3109" i="1" s="1"/>
  <c r="C3110" i="1" s="1"/>
  <c r="C3111" i="1" s="1"/>
  <c r="C3112" i="1" s="1"/>
  <c r="C3113" i="1" s="1"/>
  <c r="C3114" i="1" s="1"/>
  <c r="C3115" i="1" s="1"/>
  <c r="C3116" i="1" s="1"/>
  <c r="C3117" i="1" s="1"/>
  <c r="C3118" i="1" s="1"/>
  <c r="C3119" i="1" s="1"/>
  <c r="C3120" i="1" s="1"/>
  <c r="C3121" i="1" s="1"/>
  <c r="C3122" i="1" s="1"/>
  <c r="C3123" i="1" s="1"/>
  <c r="C3124" i="1" s="1"/>
  <c r="C3125" i="1" s="1"/>
  <c r="C3126" i="1" s="1"/>
  <c r="C3127" i="1" s="1"/>
  <c r="C3128" i="1" s="1"/>
  <c r="C3129" i="1" s="1"/>
  <c r="C3130" i="1" s="1"/>
  <c r="C3131" i="1" s="1"/>
  <c r="C3132" i="1" s="1"/>
  <c r="C3133" i="1" s="1"/>
  <c r="C3134" i="1" s="1"/>
  <c r="C3135" i="1" s="1"/>
  <c r="C3136" i="1" s="1"/>
  <c r="C3137" i="1" s="1"/>
  <c r="C3138" i="1" s="1"/>
  <c r="C3139" i="1" s="1"/>
  <c r="C3140" i="1" s="1"/>
  <c r="C3141" i="1" s="1"/>
  <c r="C3142" i="1" s="1"/>
  <c r="C3143" i="1" s="1"/>
  <c r="C3144" i="1" s="1"/>
  <c r="C3145" i="1" s="1"/>
  <c r="C3146" i="1" s="1"/>
  <c r="C3147" i="1" s="1"/>
  <c r="C3148" i="1" s="1"/>
  <c r="C3149" i="1" s="1"/>
  <c r="C3150" i="1" s="1"/>
  <c r="C3151" i="1" s="1"/>
  <c r="C3152" i="1" s="1"/>
  <c r="C3153" i="1" s="1"/>
  <c r="C3154" i="1" s="1"/>
  <c r="C3155" i="1" s="1"/>
  <c r="C3156" i="1" s="1"/>
  <c r="C3157" i="1" s="1"/>
  <c r="C3158" i="1" s="1"/>
  <c r="C3159" i="1" s="1"/>
  <c r="C3160" i="1" s="1"/>
  <c r="C3161" i="1" s="1"/>
  <c r="C3162" i="1" s="1"/>
  <c r="C3163" i="1" s="1"/>
  <c r="C3164" i="1" s="1"/>
  <c r="C3165" i="1" s="1"/>
  <c r="C3166" i="1" s="1"/>
  <c r="C3167" i="1" s="1"/>
  <c r="C3168" i="1" s="1"/>
  <c r="C3169" i="1" s="1"/>
  <c r="C3170" i="1" s="1"/>
  <c r="C3171" i="1" s="1"/>
  <c r="C3172" i="1" s="1"/>
  <c r="C3173" i="1" s="1"/>
  <c r="C3174" i="1" s="1"/>
  <c r="C3175" i="1" s="1"/>
  <c r="C3176" i="1" s="1"/>
  <c r="C3177" i="1" s="1"/>
  <c r="C3178" i="1" s="1"/>
  <c r="C3179" i="1" s="1"/>
  <c r="C3180" i="1" s="1"/>
  <c r="C3181" i="1" s="1"/>
  <c r="C3182" i="1" s="1"/>
  <c r="C3183" i="1" s="1"/>
  <c r="C3184" i="1" s="1"/>
  <c r="C3185" i="1" s="1"/>
  <c r="C3186" i="1" s="1"/>
  <c r="C3187" i="1" s="1"/>
  <c r="C3188" i="1" s="1"/>
  <c r="C3189" i="1" s="1"/>
  <c r="C3190" i="1" s="1"/>
  <c r="C3191" i="1" s="1"/>
  <c r="C3192" i="1" s="1"/>
  <c r="C3193" i="1" s="1"/>
  <c r="C3194" i="1" s="1"/>
  <c r="C3195" i="1" s="1"/>
  <c r="C3196" i="1" s="1"/>
  <c r="C3197" i="1" s="1"/>
  <c r="C3198" i="1" s="1"/>
  <c r="C3199" i="1" s="1"/>
  <c r="C3200" i="1" s="1"/>
  <c r="C3201" i="1" s="1"/>
  <c r="C3202" i="1" s="1"/>
  <c r="C3203" i="1" s="1"/>
  <c r="C3204" i="1" s="1"/>
  <c r="C3205" i="1" s="1"/>
  <c r="C3206" i="1" s="1"/>
  <c r="C3207" i="1" s="1"/>
  <c r="C3208" i="1" s="1"/>
  <c r="C3209" i="1" s="1"/>
  <c r="C3210" i="1" s="1"/>
  <c r="C3211" i="1" s="1"/>
  <c r="C3212" i="1" s="1"/>
  <c r="C3213" i="1" s="1"/>
  <c r="C3214" i="1" s="1"/>
  <c r="C3215" i="1" s="1"/>
  <c r="C3216" i="1" s="1"/>
  <c r="C3217" i="1" s="1"/>
  <c r="C3218" i="1" s="1"/>
  <c r="C3219" i="1" s="1"/>
  <c r="C3220" i="1" s="1"/>
  <c r="C3221" i="1" s="1"/>
  <c r="C3222" i="1" s="1"/>
  <c r="C3223" i="1" s="1"/>
  <c r="C3224" i="1" s="1"/>
  <c r="C3225" i="1" s="1"/>
  <c r="C3226" i="1" s="1"/>
  <c r="C3227" i="1" s="1"/>
  <c r="C3228" i="1" s="1"/>
  <c r="C3229" i="1" s="1"/>
  <c r="C3230" i="1" s="1"/>
  <c r="C3231" i="1" s="1"/>
  <c r="C3232" i="1" s="1"/>
  <c r="C3233" i="1" s="1"/>
  <c r="C3234" i="1" s="1"/>
  <c r="C3235" i="1" s="1"/>
  <c r="C3236" i="1" s="1"/>
  <c r="C3237" i="1" s="1"/>
  <c r="C3238" i="1" s="1"/>
  <c r="C3239" i="1" s="1"/>
  <c r="C3240" i="1" s="1"/>
  <c r="C3241" i="1" s="1"/>
  <c r="C3242" i="1" s="1"/>
  <c r="C3243" i="1" s="1"/>
  <c r="C3244" i="1" s="1"/>
  <c r="C3245" i="1" s="1"/>
  <c r="C3246" i="1" s="1"/>
  <c r="C3247" i="1" s="1"/>
  <c r="C3248" i="1" s="1"/>
  <c r="C3249" i="1" s="1"/>
  <c r="C3250" i="1" s="1"/>
  <c r="C3251" i="1" s="1"/>
  <c r="C3252" i="1" s="1"/>
  <c r="C3253" i="1" s="1"/>
  <c r="C3254" i="1" s="1"/>
  <c r="C3255" i="1" s="1"/>
  <c r="C3256" i="1" s="1"/>
  <c r="C3257" i="1" s="1"/>
  <c r="C3258" i="1" s="1"/>
  <c r="C3259" i="1" s="1"/>
  <c r="C3260" i="1" s="1"/>
  <c r="C3261" i="1" s="1"/>
  <c r="C3262" i="1" s="1"/>
  <c r="C3263" i="1" s="1"/>
  <c r="C3264" i="1" s="1"/>
  <c r="C3265" i="1" s="1"/>
  <c r="C3266" i="1" s="1"/>
  <c r="C3267" i="1" s="1"/>
  <c r="C3268" i="1" s="1"/>
  <c r="C3269" i="1" s="1"/>
  <c r="C3270" i="1" s="1"/>
  <c r="C3271" i="1" s="1"/>
  <c r="C3272" i="1" s="1"/>
  <c r="C3273" i="1" s="1"/>
  <c r="C3274" i="1" s="1"/>
  <c r="C3275" i="1" s="1"/>
  <c r="C3276" i="1" s="1"/>
  <c r="C3277" i="1" s="1"/>
  <c r="C3278" i="1" s="1"/>
  <c r="C3279" i="1" s="1"/>
  <c r="C3280" i="1" s="1"/>
  <c r="C3281" i="1" s="1"/>
  <c r="C3282" i="1" s="1"/>
  <c r="C3283" i="1" s="1"/>
  <c r="C3284" i="1" s="1"/>
  <c r="C3285" i="1" s="1"/>
  <c r="C3286" i="1" s="1"/>
  <c r="C3287" i="1" s="1"/>
  <c r="C3288" i="1" s="1"/>
  <c r="C3289" i="1" s="1"/>
  <c r="C3290" i="1" s="1"/>
  <c r="C3291" i="1" s="1"/>
  <c r="C3292" i="1" s="1"/>
  <c r="C3293" i="1" s="1"/>
  <c r="C3294" i="1" s="1"/>
  <c r="C3295" i="1" s="1"/>
  <c r="C3296" i="1" s="1"/>
  <c r="C3297" i="1" s="1"/>
  <c r="C3298" i="1" s="1"/>
  <c r="C3299" i="1" s="1"/>
  <c r="C3300" i="1" s="1"/>
  <c r="C3301" i="1" s="1"/>
  <c r="C3302" i="1" s="1"/>
  <c r="C3303" i="1" s="1"/>
  <c r="C3304" i="1" s="1"/>
  <c r="C3305" i="1" s="1"/>
  <c r="C3306" i="1" s="1"/>
  <c r="C3307" i="1" s="1"/>
  <c r="C3308" i="1" s="1"/>
  <c r="C3309" i="1" s="1"/>
  <c r="C3310" i="1" s="1"/>
  <c r="C3311" i="1" s="1"/>
  <c r="C3312" i="1" s="1"/>
  <c r="C3313" i="1" s="1"/>
  <c r="C3314" i="1" s="1"/>
  <c r="C3315" i="1" s="1"/>
  <c r="C3316" i="1" s="1"/>
  <c r="C3317" i="1" s="1"/>
  <c r="C3318" i="1" s="1"/>
  <c r="C3319" i="1" s="1"/>
  <c r="C3320" i="1" s="1"/>
  <c r="C3321" i="1" s="1"/>
  <c r="C3322" i="1" s="1"/>
  <c r="C3323" i="1" s="1"/>
  <c r="C3324" i="1" s="1"/>
  <c r="C3325" i="1" s="1"/>
  <c r="C3326" i="1" s="1"/>
  <c r="C3327" i="1" s="1"/>
  <c r="C3328" i="1" s="1"/>
  <c r="C3329" i="1" s="1"/>
  <c r="C3330" i="1" s="1"/>
  <c r="C3331" i="1" s="1"/>
  <c r="C3332" i="1" s="1"/>
  <c r="C3333" i="1" s="1"/>
  <c r="C3334" i="1" s="1"/>
  <c r="C3335" i="1" s="1"/>
  <c r="C3336" i="1" s="1"/>
  <c r="C3337" i="1" s="1"/>
  <c r="C3338" i="1" s="1"/>
  <c r="C3339" i="1" s="1"/>
  <c r="C3340" i="1" s="1"/>
  <c r="C3341" i="1" s="1"/>
  <c r="C3342" i="1" s="1"/>
  <c r="C3343" i="1" s="1"/>
  <c r="C3344" i="1" s="1"/>
  <c r="C3345" i="1" s="1"/>
  <c r="C3346" i="1" s="1"/>
  <c r="C3347" i="1" s="1"/>
  <c r="C3348" i="1" s="1"/>
  <c r="C3349" i="1" s="1"/>
  <c r="C3350" i="1" s="1"/>
  <c r="C3351" i="1" s="1"/>
  <c r="C3352" i="1" s="1"/>
  <c r="C3353" i="1" s="1"/>
  <c r="C3354" i="1" s="1"/>
  <c r="C3355" i="1" s="1"/>
  <c r="C3356" i="1" s="1"/>
  <c r="C3357" i="1" s="1"/>
  <c r="C3358" i="1" s="1"/>
  <c r="C3359" i="1" s="1"/>
  <c r="C3360" i="1" s="1"/>
  <c r="C3361" i="1" s="1"/>
  <c r="C3362" i="1" s="1"/>
  <c r="C3363" i="1" s="1"/>
  <c r="C3364" i="1" s="1"/>
  <c r="C3365" i="1" s="1"/>
  <c r="C3366" i="1" s="1"/>
  <c r="C3367" i="1" s="1"/>
  <c r="C3368" i="1" s="1"/>
  <c r="C3369" i="1" s="1"/>
  <c r="C3370" i="1" s="1"/>
  <c r="C3371" i="1" s="1"/>
  <c r="C3372" i="1" s="1"/>
  <c r="C3373" i="1" s="1"/>
  <c r="C3374" i="1" s="1"/>
  <c r="C3375" i="1" s="1"/>
  <c r="C3376" i="1" s="1"/>
  <c r="C3377" i="1" s="1"/>
  <c r="C3378" i="1" s="1"/>
  <c r="C3379" i="1" s="1"/>
  <c r="C3380" i="1" s="1"/>
  <c r="C3381" i="1" s="1"/>
  <c r="C3382" i="1" s="1"/>
  <c r="C3383" i="1" s="1"/>
  <c r="C3384" i="1" s="1"/>
  <c r="C3385" i="1" s="1"/>
  <c r="C3386" i="1" s="1"/>
  <c r="C3387" i="1" s="1"/>
  <c r="C3388" i="1" s="1"/>
  <c r="C3389" i="1" s="1"/>
  <c r="C3390" i="1" s="1"/>
  <c r="C3391" i="1" s="1"/>
  <c r="C3392" i="1" s="1"/>
  <c r="C3393" i="1" s="1"/>
  <c r="C3394" i="1" s="1"/>
  <c r="C3395" i="1" s="1"/>
  <c r="C3396" i="1" s="1"/>
  <c r="C3397" i="1" s="1"/>
  <c r="C3398" i="1" s="1"/>
  <c r="C3399" i="1" s="1"/>
  <c r="C3400" i="1" s="1"/>
  <c r="C3401" i="1" s="1"/>
  <c r="C3402" i="1" s="1"/>
  <c r="C3403" i="1" s="1"/>
  <c r="C3404" i="1" s="1"/>
  <c r="C3405" i="1" s="1"/>
  <c r="C3406" i="1" s="1"/>
  <c r="C3407" i="1" s="1"/>
  <c r="C3408" i="1" s="1"/>
  <c r="C3409" i="1" s="1"/>
  <c r="C3410" i="1" s="1"/>
  <c r="C3411" i="1" s="1"/>
  <c r="C3412" i="1" s="1"/>
  <c r="C3413" i="1" s="1"/>
  <c r="C3414" i="1" s="1"/>
  <c r="C3415" i="1" s="1"/>
  <c r="C3416" i="1" s="1"/>
  <c r="C3417" i="1" s="1"/>
  <c r="C3418" i="1" s="1"/>
  <c r="C3419" i="1" s="1"/>
  <c r="C3420" i="1" s="1"/>
  <c r="C3421" i="1" s="1"/>
  <c r="C3422" i="1" s="1"/>
  <c r="C3423" i="1" s="1"/>
  <c r="C3424" i="1" s="1"/>
  <c r="C3425" i="1" s="1"/>
  <c r="C3426" i="1" s="1"/>
  <c r="C3427" i="1" s="1"/>
  <c r="C3428" i="1" s="1"/>
  <c r="C3429" i="1" s="1"/>
  <c r="C3430" i="1" s="1"/>
  <c r="C3431" i="1" s="1"/>
  <c r="C3432" i="1" s="1"/>
  <c r="C3433" i="1" s="1"/>
  <c r="C3434" i="1" s="1"/>
  <c r="C3435" i="1" s="1"/>
  <c r="C3436" i="1" s="1"/>
  <c r="C3437" i="1" s="1"/>
  <c r="C3438" i="1" s="1"/>
  <c r="C3439" i="1" s="1"/>
  <c r="C3440" i="1" s="1"/>
  <c r="C3441" i="1" s="1"/>
  <c r="C3442" i="1" s="1"/>
  <c r="C3443" i="1" s="1"/>
  <c r="C3444" i="1" s="1"/>
  <c r="C3445" i="1" s="1"/>
  <c r="C3446" i="1" s="1"/>
  <c r="C3447" i="1" s="1"/>
  <c r="C3448" i="1" s="1"/>
  <c r="C3449" i="1" s="1"/>
  <c r="C3450" i="1" s="1"/>
  <c r="C3451" i="1" s="1"/>
  <c r="C3452" i="1" s="1"/>
  <c r="C3453" i="1" s="1"/>
  <c r="C3454" i="1" s="1"/>
  <c r="C3455" i="1" s="1"/>
  <c r="C3456" i="1" s="1"/>
  <c r="C3457" i="1" s="1"/>
  <c r="C3458" i="1" s="1"/>
  <c r="C3459" i="1" s="1"/>
  <c r="C3460" i="1" s="1"/>
  <c r="C3461" i="1" s="1"/>
  <c r="C3462" i="1" s="1"/>
  <c r="C3463" i="1" s="1"/>
  <c r="C3464" i="1" s="1"/>
  <c r="C3465" i="1" s="1"/>
  <c r="C3466" i="1" s="1"/>
  <c r="C3467" i="1" s="1"/>
  <c r="C3468" i="1" s="1"/>
  <c r="C3469" i="1" s="1"/>
  <c r="C3470" i="1" s="1"/>
  <c r="C3471" i="1" s="1"/>
  <c r="C3472" i="1" s="1"/>
  <c r="C3473" i="1" s="1"/>
  <c r="C3474" i="1" s="1"/>
  <c r="C3475" i="1" s="1"/>
  <c r="C3476" i="1" s="1"/>
  <c r="C3477" i="1" s="1"/>
  <c r="C3478" i="1" s="1"/>
  <c r="C3479" i="1" s="1"/>
  <c r="C3480" i="1" s="1"/>
  <c r="C3481" i="1" s="1"/>
  <c r="C3482" i="1" s="1"/>
  <c r="C3483" i="1" s="1"/>
  <c r="C3484" i="1" s="1"/>
  <c r="C3485" i="1" s="1"/>
  <c r="C3486" i="1" s="1"/>
  <c r="C3487" i="1" s="1"/>
  <c r="C3488" i="1" s="1"/>
  <c r="C3489" i="1" s="1"/>
  <c r="C3490" i="1" s="1"/>
  <c r="C3491" i="1" s="1"/>
  <c r="C3492" i="1" s="1"/>
  <c r="C3493" i="1" s="1"/>
  <c r="C3494" i="1" s="1"/>
  <c r="C3495" i="1" s="1"/>
  <c r="C3496" i="1" s="1"/>
  <c r="C3497" i="1" s="1"/>
  <c r="C3498" i="1" s="1"/>
  <c r="C3499" i="1" s="1"/>
  <c r="C3500" i="1" s="1"/>
  <c r="C3501" i="1" s="1"/>
  <c r="C3502" i="1" s="1"/>
  <c r="C3503" i="1" s="1"/>
  <c r="C3504" i="1" s="1"/>
  <c r="C3505" i="1" s="1"/>
  <c r="C3506" i="1" s="1"/>
  <c r="C3507" i="1" s="1"/>
  <c r="C3508" i="1" s="1"/>
  <c r="C3509" i="1" s="1"/>
  <c r="C3510" i="1" s="1"/>
  <c r="C3511" i="1" s="1"/>
  <c r="C3512" i="1" s="1"/>
  <c r="C3513" i="1" s="1"/>
  <c r="C3514" i="1" s="1"/>
  <c r="C3515" i="1" s="1"/>
  <c r="C3516" i="1" s="1"/>
  <c r="C3517" i="1" s="1"/>
  <c r="C3518" i="1" s="1"/>
  <c r="C3519" i="1" s="1"/>
  <c r="C3520" i="1" s="1"/>
  <c r="C3521" i="1" s="1"/>
  <c r="C3522" i="1" s="1"/>
  <c r="C3523" i="1" s="1"/>
  <c r="C3524" i="1" s="1"/>
  <c r="C3525" i="1" s="1"/>
  <c r="C3526" i="1" s="1"/>
  <c r="C3527" i="1" s="1"/>
  <c r="C3528" i="1" s="1"/>
  <c r="C3529" i="1" s="1"/>
  <c r="C3530" i="1" s="1"/>
  <c r="C3531" i="1" s="1"/>
  <c r="C3532" i="1" s="1"/>
  <c r="C3533" i="1" s="1"/>
  <c r="C3534" i="1" s="1"/>
  <c r="C3535" i="1" s="1"/>
  <c r="C3536" i="1" s="1"/>
  <c r="C3537" i="1" s="1"/>
  <c r="C3538" i="1" s="1"/>
  <c r="C3539" i="1" s="1"/>
  <c r="C3540" i="1" s="1"/>
  <c r="C3541" i="1" s="1"/>
  <c r="C3542" i="1" s="1"/>
  <c r="C3543" i="1" s="1"/>
  <c r="C3544" i="1" s="1"/>
  <c r="C3545" i="1" s="1"/>
  <c r="C3546" i="1" s="1"/>
  <c r="C3547" i="1" s="1"/>
  <c r="C3548" i="1" s="1"/>
  <c r="C3549" i="1" s="1"/>
  <c r="C3550" i="1" s="1"/>
  <c r="C3551" i="1" s="1"/>
  <c r="C3552" i="1" s="1"/>
  <c r="C3553" i="1" s="1"/>
  <c r="C3554" i="1" s="1"/>
  <c r="C3555" i="1" s="1"/>
  <c r="C3556" i="1" s="1"/>
  <c r="C3557" i="1" s="1"/>
  <c r="C3558" i="1" s="1"/>
  <c r="C3559" i="1" s="1"/>
  <c r="C3560" i="1" s="1"/>
  <c r="C3561" i="1" s="1"/>
  <c r="C3562" i="1" s="1"/>
  <c r="C3563" i="1" s="1"/>
  <c r="C3564" i="1" s="1"/>
  <c r="C3565" i="1" s="1"/>
  <c r="C3566" i="1" s="1"/>
  <c r="C3567" i="1" s="1"/>
  <c r="C3568" i="1" s="1"/>
  <c r="C3569" i="1" s="1"/>
  <c r="C3570" i="1" s="1"/>
  <c r="C3571" i="1" s="1"/>
  <c r="C3572" i="1" s="1"/>
  <c r="C3573" i="1" s="1"/>
  <c r="C3574" i="1" s="1"/>
  <c r="C3575" i="1" s="1"/>
  <c r="C3576" i="1" s="1"/>
  <c r="C3577" i="1" s="1"/>
  <c r="C3578" i="1" s="1"/>
  <c r="C3579" i="1" s="1"/>
  <c r="C3580" i="1" s="1"/>
  <c r="C3581" i="1" s="1"/>
  <c r="C3582" i="1" s="1"/>
  <c r="C3583" i="1" s="1"/>
  <c r="C3584" i="1" s="1"/>
  <c r="C3585" i="1" s="1"/>
  <c r="C3586" i="1" s="1"/>
  <c r="C3587" i="1" s="1"/>
  <c r="C3588" i="1" s="1"/>
  <c r="C3589" i="1" s="1"/>
  <c r="C3590" i="1" s="1"/>
  <c r="C3591" i="1" s="1"/>
  <c r="C3592" i="1" s="1"/>
  <c r="C3593" i="1" s="1"/>
  <c r="C3594" i="1" s="1"/>
  <c r="C3595" i="1" s="1"/>
  <c r="C3596" i="1" s="1"/>
  <c r="C3597" i="1" s="1"/>
  <c r="C3598" i="1" s="1"/>
  <c r="C3599" i="1" s="1"/>
  <c r="C3600" i="1" s="1"/>
  <c r="C3601" i="1" s="1"/>
  <c r="C3602" i="1" s="1"/>
  <c r="C3603" i="1" s="1"/>
  <c r="C3604" i="1" s="1"/>
  <c r="C3605" i="1" s="1"/>
  <c r="C3606" i="1" s="1"/>
  <c r="C3607" i="1" s="1"/>
  <c r="C3608" i="1" s="1"/>
  <c r="C3609" i="1" s="1"/>
  <c r="C3610" i="1" s="1"/>
  <c r="C3611" i="1" s="1"/>
  <c r="C3612" i="1" s="1"/>
  <c r="C3613" i="1" s="1"/>
  <c r="C3614" i="1" s="1"/>
  <c r="C3615" i="1" s="1"/>
  <c r="C3616" i="1" s="1"/>
  <c r="C3617" i="1" s="1"/>
  <c r="C3618" i="1" s="1"/>
</calcChain>
</file>

<file path=xl/sharedStrings.xml><?xml version="1.0" encoding="utf-8"?>
<sst xmlns="http://schemas.openxmlformats.org/spreadsheetml/2006/main" count="222" uniqueCount="170">
  <si>
    <t>AFR</t>
  </si>
  <si>
    <t>BMEP</t>
  </si>
  <si>
    <t>RPM</t>
  </si>
  <si>
    <t>FFLO</t>
  </si>
  <si>
    <t>BLOWBY</t>
  </si>
  <si>
    <t>AIRHUM</t>
  </si>
  <si>
    <t>INAIRP</t>
  </si>
  <si>
    <t>BAROP</t>
  </si>
  <si>
    <t>CCASEP</t>
  </si>
  <si>
    <t>EXHPR</t>
  </si>
  <si>
    <t>FUELP</t>
  </si>
  <si>
    <t>MAP</t>
  </si>
  <si>
    <t>OILGP</t>
  </si>
  <si>
    <t>POWER</t>
  </si>
  <si>
    <t>INAIRT</t>
  </si>
  <si>
    <t>COLDT</t>
  </si>
  <si>
    <t>COLIN</t>
  </si>
  <si>
    <t>COLOUT</t>
  </si>
  <si>
    <t>EXHT</t>
  </si>
  <si>
    <t>FUELT</t>
  </si>
  <si>
    <t>OILT</t>
  </si>
  <si>
    <t>SUMPT</t>
  </si>
  <si>
    <t>TORQUE</t>
  </si>
  <si>
    <t>RACINT</t>
  </si>
  <si>
    <t>RACOUT</t>
  </si>
  <si>
    <t>:1</t>
  </si>
  <si>
    <t>BAR</t>
  </si>
  <si>
    <t>rpm</t>
  </si>
  <si>
    <t>kg/hr</t>
  </si>
  <si>
    <t>L/min</t>
  </si>
  <si>
    <t>L</t>
  </si>
  <si>
    <t>g/kg</t>
  </si>
  <si>
    <t>kPa</t>
  </si>
  <si>
    <t>kPaa</t>
  </si>
  <si>
    <t>KW</t>
  </si>
  <si>
    <t>°C</t>
  </si>
  <si>
    <t>Nm</t>
  </si>
  <si>
    <t>TSTCLT1</t>
  </si>
  <si>
    <t>Total Fuel Used</t>
  </si>
  <si>
    <t>Intake Air Presure</t>
  </si>
  <si>
    <t>Barometric Pressure</t>
  </si>
  <si>
    <t>Coolant Inlet Pressure</t>
  </si>
  <si>
    <t>Stage Identification</t>
  </si>
  <si>
    <t>Intake Air Temperature</t>
  </si>
  <si>
    <t>Load Cell Temperature</t>
  </si>
  <si>
    <t>Rocker Cover Coolant In Temp.</t>
  </si>
  <si>
    <t>Rocker Cover Coolant Out Temp.</t>
  </si>
  <si>
    <t>Units:</t>
  </si>
  <si>
    <t>Air Fuel Ratio</t>
  </si>
  <si>
    <t>Brake Mean Effective Pressure</t>
  </si>
  <si>
    <t>Engine Speed (Dyno)</t>
  </si>
  <si>
    <t>Engine Speed (Flywheel)</t>
  </si>
  <si>
    <t>Fuel Flow Rate</t>
  </si>
  <si>
    <t>Blowby Flow Rate</t>
  </si>
  <si>
    <t>Intake Air Humidity</t>
  </si>
  <si>
    <t>Crankcase Gas Pressure</t>
  </si>
  <si>
    <t>Exhaust Pressure</t>
  </si>
  <si>
    <t>Fuel Rail Pressure</t>
  </si>
  <si>
    <t>Intake Manifold Pressure</t>
  </si>
  <si>
    <t>Oil Gallery Pressure</t>
  </si>
  <si>
    <t>Engine Power</t>
  </si>
  <si>
    <t>Test Cell Air Temperature</t>
  </si>
  <si>
    <t>Coolant Delta</t>
  </si>
  <si>
    <t>Coolant Temperature Into Engine</t>
  </si>
  <si>
    <t>Coolant Temperature Out of Engine</t>
  </si>
  <si>
    <t>Exhaust Gas Temperature</t>
  </si>
  <si>
    <t>Fuel Rail Temperature</t>
  </si>
  <si>
    <t>Engine Oil Gallery (Temp.)</t>
  </si>
  <si>
    <t>Engine Oil Sump (Temp.)</t>
  </si>
  <si>
    <t>Engine Torque</t>
  </si>
  <si>
    <t>Stage</t>
  </si>
  <si>
    <t>Optional Non-ASTM Parameters</t>
  </si>
  <si>
    <t>Laboratory:</t>
  </si>
  <si>
    <t>Test ID:</t>
  </si>
  <si>
    <t>Test Stand:</t>
  </si>
  <si>
    <t>Oil Code:</t>
  </si>
  <si>
    <t>Time</t>
  </si>
  <si>
    <t>Sec</t>
  </si>
  <si>
    <t>Data Dictionary Name:</t>
  </si>
  <si>
    <t>Data Dictionary Parameter Description:</t>
  </si>
  <si>
    <t>Test Information</t>
  </si>
  <si>
    <t>General Test Information</t>
  </si>
  <si>
    <t>Scheduled length:</t>
  </si>
  <si>
    <t>Did the test experience a lobe failure:</t>
  </si>
  <si>
    <t>Scheduled Length:</t>
  </si>
  <si>
    <t>Actual test length:</t>
  </si>
  <si>
    <t>HRS</t>
  </si>
  <si>
    <t>Test Validity</t>
  </si>
  <si>
    <t>Lifter modifications:</t>
  </si>
  <si>
    <t>"Test" intake hardware used:</t>
  </si>
  <si>
    <t>Hours on engine (est.):</t>
  </si>
  <si>
    <t>Hours on cylinder head (est.):</t>
  </si>
  <si>
    <t>Hardware Overview</t>
  </si>
  <si>
    <t>Engineering Comments</t>
  </si>
  <si>
    <t>Intertek</t>
  </si>
  <si>
    <t>Southwest</t>
  </si>
  <si>
    <t>Lubrizol</t>
  </si>
  <si>
    <t>Yes/No:</t>
  </si>
  <si>
    <t>Yes</t>
  </si>
  <si>
    <t>No</t>
  </si>
  <si>
    <t>REO1006-2</t>
  </si>
  <si>
    <t>REO300</t>
  </si>
  <si>
    <t>REO3</t>
  </si>
  <si>
    <t>100HR</t>
  </si>
  <si>
    <t>125HR</t>
  </si>
  <si>
    <t>150HR</t>
  </si>
  <si>
    <t>175HR</t>
  </si>
  <si>
    <t>200HR</t>
  </si>
  <si>
    <t>Validity:</t>
  </si>
  <si>
    <t>Valid</t>
  </si>
  <si>
    <t>Invalid</t>
  </si>
  <si>
    <t>TBD</t>
  </si>
  <si>
    <t>Lifters:</t>
  </si>
  <si>
    <t>None</t>
  </si>
  <si>
    <t>Notched</t>
  </si>
  <si>
    <t>Etched</t>
  </si>
  <si>
    <t>g</t>
  </si>
  <si>
    <t>E.O.T. oil consumption:</t>
  </si>
  <si>
    <t>Any indication of non-rotating lifters?</t>
  </si>
  <si>
    <t>Hours on clutch (est.):</t>
  </si>
  <si>
    <r>
      <t>µm</t>
    </r>
    <r>
      <rPr>
        <b/>
        <vertAlign val="superscript"/>
        <sz val="11"/>
        <color theme="1"/>
        <rFont val="Calibri"/>
        <family val="2"/>
      </rPr>
      <t>2</t>
    </r>
  </si>
  <si>
    <t>Average intake lifter area loss:</t>
  </si>
  <si>
    <t>St. Dev. Intake lifter area loss:</t>
  </si>
  <si>
    <t>Cycle</t>
  </si>
  <si>
    <t>Cycle Number</t>
  </si>
  <si>
    <r>
      <t>mm</t>
    </r>
    <r>
      <rPr>
        <b/>
        <vertAlign val="superscript"/>
        <sz val="11"/>
        <color theme="1"/>
        <rFont val="Calibri"/>
        <family val="2"/>
        <scheme val="minor"/>
      </rPr>
      <t>3</t>
    </r>
  </si>
  <si>
    <t>Average intake lifter volume loss:</t>
  </si>
  <si>
    <t>St. Dev. Intake lifter volume loss:</t>
  </si>
  <si>
    <t>Test Result Summary</t>
  </si>
  <si>
    <t>ppm</t>
  </si>
  <si>
    <t>E.O.T. ICP Iron:</t>
  </si>
  <si>
    <t>E.O.T. Date:</t>
  </si>
  <si>
    <t>Engine Coolant Flow Rate</t>
  </si>
  <si>
    <t>Rocker Cover Coolant Flow Rate</t>
  </si>
  <si>
    <t>OBD-II Parameters</t>
  </si>
  <si>
    <t>P12</t>
  </si>
  <si>
    <t>Engine Speed</t>
  </si>
  <si>
    <t>Ignition Timing Advance</t>
  </si>
  <si>
    <t>Abs. Throttle Position</t>
  </si>
  <si>
    <t>P14</t>
  </si>
  <si>
    <t>P17</t>
  </si>
  <si>
    <t>P20</t>
  </si>
  <si>
    <t>P5</t>
  </si>
  <si>
    <t>Engine Coolant Temp.</t>
  </si>
  <si>
    <t>P15</t>
  </si>
  <si>
    <t>P4</t>
  </si>
  <si>
    <t>Absolute Load</t>
  </si>
  <si>
    <t>P11</t>
  </si>
  <si>
    <t>P69</t>
  </si>
  <si>
    <t>Pedal Position</t>
  </si>
  <si>
    <t>Bank 1 Sensor 1</t>
  </si>
  <si>
    <t>P6</t>
  </si>
  <si>
    <t>Bank 1 STFT</t>
  </si>
  <si>
    <t>Deg</t>
  </si>
  <si>
    <t>%</t>
  </si>
  <si>
    <t>V</t>
  </si>
  <si>
    <t>Cycle Time</t>
  </si>
  <si>
    <t>Stage Time</t>
  </si>
  <si>
    <t>Blowby Temperature (Controlled)</t>
  </si>
  <si>
    <t>Valve Cover Blowby Gas Out</t>
  </si>
  <si>
    <t>Blowby Coolant at Outlet</t>
  </si>
  <si>
    <t>Blowby Gas in Oil Separator (Optional)</t>
  </si>
  <si>
    <t>Parameters Recently Added</t>
  </si>
  <si>
    <t>*</t>
  </si>
  <si>
    <t>Intertek Only</t>
  </si>
  <si>
    <t>Parameter</t>
  </si>
  <si>
    <t>Blowby Gas in Cross (Optional)</t>
  </si>
  <si>
    <t>IVB100-0-65</t>
  </si>
  <si>
    <t>10HR Operational Data (3600 Seconds)</t>
  </si>
  <si>
    <r>
      <t xml:space="preserve">Precision Matrix Test 3 on IAR Stand 1.  Conducted on ASTM reference oil 300.  </t>
    </r>
    <r>
      <rPr>
        <b/>
        <sz val="11"/>
        <color rgb="FFFF0000"/>
        <rFont val="Calibri"/>
        <family val="2"/>
        <scheme val="minor"/>
      </rPr>
      <t>Operational data from test hour 10 to 11.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</si>
</sst>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mm/dd/yy;@"/>
  </numFmts>
  <fonts count="2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2"/>
      <color rgb="FFFF0000"/>
      <name val="Calibri"/>
      <family val="2"/>
      <scheme val="minor"/>
    </font>
    <font>
      <b/>
      <sz val="14"/>
      <color theme="8" tint="-0.249977111117893"/>
      <name val="Calibri"/>
      <family val="2"/>
      <scheme val="minor"/>
    </font>
    <font>
      <b/>
      <sz val="14"/>
      <color rgb="FF002060"/>
      <name val="Calibri"/>
      <family val="2"/>
      <scheme val="minor"/>
    </font>
    <font>
      <b/>
      <sz val="11"/>
      <color theme="1"/>
      <name val="Calibri"/>
      <family val="2"/>
    </font>
    <font>
      <b/>
      <vertAlign val="superscript"/>
      <sz val="11"/>
      <color theme="1"/>
      <name val="Calibri"/>
      <family val="2"/>
    </font>
    <font>
      <b/>
      <vertAlign val="superscript"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</fonts>
  <fills count="41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</cellStyleXfs>
  <cellXfs count="80">
    <xf numFmtId="0" fontId="0" fillId="0" borderId="0" xfId="0"/>
    <xf numFmtId="0" fontId="16" fillId="34" borderId="10" xfId="0" applyFont="1" applyFill="1" applyBorder="1" applyAlignment="1">
      <alignment horizontal="center" vertical="center" wrapText="1"/>
    </xf>
    <xf numFmtId="0" fontId="16" fillId="34" borderId="10" xfId="0" applyFont="1" applyFill="1" applyBorder="1" applyAlignment="1">
      <alignment horizontal="center" vertical="center"/>
    </xf>
    <xf numFmtId="0" fontId="16" fillId="35" borderId="10" xfId="0" applyFont="1" applyFill="1" applyBorder="1" applyAlignment="1">
      <alignment horizontal="center" vertical="center" wrapText="1"/>
    </xf>
    <xf numFmtId="0" fontId="16" fillId="35" borderId="10" xfId="0" applyFont="1" applyFill="1" applyBorder="1" applyAlignment="1">
      <alignment horizontal="center" vertical="center"/>
    </xf>
    <xf numFmtId="0" fontId="0" fillId="36" borderId="0" xfId="0" applyFill="1" applyAlignment="1">
      <alignment horizontal="center" vertical="center"/>
    </xf>
    <xf numFmtId="0" fontId="0" fillId="36" borderId="0" xfId="0" applyFont="1" applyFill="1" applyAlignment="1">
      <alignment horizontal="center" vertical="center"/>
    </xf>
    <xf numFmtId="0" fontId="0" fillId="36" borderId="0" xfId="0" applyFill="1" applyAlignment="1">
      <alignment horizontal="center" vertical="center" wrapText="1"/>
    </xf>
    <xf numFmtId="0" fontId="18" fillId="36" borderId="0" xfId="0" applyFont="1" applyFill="1" applyAlignment="1">
      <alignment horizontal="left" vertical="center"/>
    </xf>
    <xf numFmtId="0" fontId="0" fillId="36" borderId="0" xfId="0" applyFill="1" applyBorder="1" applyAlignment="1">
      <alignment horizontal="center" vertical="center"/>
    </xf>
    <xf numFmtId="0" fontId="0" fillId="37" borderId="0" xfId="0" applyFill="1" applyBorder="1" applyAlignment="1">
      <alignment horizontal="center" vertical="center"/>
    </xf>
    <xf numFmtId="0" fontId="19" fillId="37" borderId="15" xfId="0" applyFont="1" applyFill="1" applyBorder="1" applyAlignment="1">
      <alignment horizontal="center" vertical="center"/>
    </xf>
    <xf numFmtId="0" fontId="19" fillId="37" borderId="0" xfId="0" applyFont="1" applyFill="1" applyBorder="1" applyAlignment="1">
      <alignment horizontal="center" vertical="center"/>
    </xf>
    <xf numFmtId="0" fontId="0" fillId="37" borderId="11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16" xfId="0" applyFont="1" applyFill="1" applyBorder="1" applyAlignment="1">
      <alignment horizontal="right" vertical="center"/>
    </xf>
    <xf numFmtId="0" fontId="0" fillId="37" borderId="17" xfId="0" applyFill="1" applyBorder="1" applyAlignment="1">
      <alignment horizontal="center" vertical="center"/>
    </xf>
    <xf numFmtId="0" fontId="0" fillId="37" borderId="18" xfId="0" applyFill="1" applyBorder="1" applyAlignment="1">
      <alignment horizontal="center" vertical="center"/>
    </xf>
    <xf numFmtId="0" fontId="0" fillId="37" borderId="15" xfId="0" applyFill="1" applyBorder="1" applyAlignment="1">
      <alignment horizontal="center" vertical="center"/>
    </xf>
    <xf numFmtId="0" fontId="16" fillId="37" borderId="11" xfId="0" applyFont="1" applyFill="1" applyBorder="1" applyAlignment="1">
      <alignment horizontal="left" vertical="center"/>
    </xf>
    <xf numFmtId="0" fontId="0" fillId="37" borderId="16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right" vertical="center"/>
    </xf>
    <xf numFmtId="0" fontId="0" fillId="36" borderId="0" xfId="0" applyFont="1" applyFill="1" applyBorder="1" applyAlignment="1">
      <alignment horizontal="center" vertical="center"/>
    </xf>
    <xf numFmtId="0" fontId="0" fillId="37" borderId="12" xfId="0" applyFill="1" applyBorder="1" applyAlignment="1">
      <alignment horizontal="center" vertical="center"/>
    </xf>
    <xf numFmtId="0" fontId="0" fillId="37" borderId="14" xfId="0" applyFill="1" applyBorder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0" fillId="37" borderId="16" xfId="0" applyFill="1" applyBorder="1" applyAlignment="1">
      <alignment horizontal="center" vertical="center"/>
    </xf>
    <xf numFmtId="0" fontId="20" fillId="36" borderId="0" xfId="0" applyFont="1" applyFill="1" applyBorder="1" applyAlignment="1">
      <alignment horizontal="center" vertical="center"/>
    </xf>
    <xf numFmtId="0" fontId="16" fillId="36" borderId="0" xfId="0" applyFont="1" applyFill="1" applyBorder="1" applyAlignment="1">
      <alignment horizontal="left" vertical="center"/>
    </xf>
    <xf numFmtId="0" fontId="16" fillId="0" borderId="0" xfId="0" applyFont="1"/>
    <xf numFmtId="0" fontId="21" fillId="37" borderId="11" xfId="0" applyFont="1" applyFill="1" applyBorder="1" applyAlignment="1">
      <alignment horizontal="left" vertical="center"/>
    </xf>
    <xf numFmtId="0" fontId="16" fillId="33" borderId="20" xfId="0" applyFont="1" applyFill="1" applyBorder="1" applyAlignment="1">
      <alignment horizontal="center" vertical="center"/>
    </xf>
    <xf numFmtId="0" fontId="16" fillId="33" borderId="22" xfId="0" applyFont="1" applyFill="1" applyBorder="1" applyAlignment="1">
      <alignment horizontal="center" vertical="center"/>
    </xf>
    <xf numFmtId="0" fontId="16" fillId="33" borderId="21" xfId="0" applyFont="1" applyFill="1" applyBorder="1" applyAlignment="1">
      <alignment horizontal="center" vertical="center"/>
    </xf>
    <xf numFmtId="0" fontId="0" fillId="36" borderId="10" xfId="0" applyFill="1" applyBorder="1" applyAlignment="1" applyProtection="1">
      <alignment horizontal="center" vertical="center"/>
      <protection locked="0"/>
    </xf>
    <xf numFmtId="164" fontId="0" fillId="36" borderId="10" xfId="0" applyNumberFormat="1" applyFill="1" applyBorder="1" applyAlignment="1" applyProtection="1">
      <alignment horizontal="center" vertical="center"/>
      <protection locked="0"/>
    </xf>
    <xf numFmtId="0" fontId="0" fillId="36" borderId="20" xfId="0" applyFill="1" applyBorder="1" applyAlignment="1" applyProtection="1">
      <alignment horizontal="center" vertical="center"/>
      <protection locked="0"/>
    </xf>
    <xf numFmtId="0" fontId="0" fillId="36" borderId="0" xfId="0" applyFill="1" applyAlignment="1" applyProtection="1">
      <alignment horizontal="center" vertical="center"/>
      <protection locked="0"/>
    </xf>
    <xf numFmtId="0" fontId="16" fillId="38" borderId="10" xfId="0" applyFont="1" applyFill="1" applyBorder="1" applyAlignment="1">
      <alignment horizontal="center" vertical="center"/>
    </xf>
    <xf numFmtId="0" fontId="16" fillId="38" borderId="10" xfId="0" applyFont="1" applyFill="1" applyBorder="1" applyAlignment="1">
      <alignment horizontal="center" vertical="center" wrapText="1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21" fillId="38" borderId="10" xfId="0" applyFont="1" applyFill="1" applyBorder="1" applyAlignment="1">
      <alignment horizontal="center" vertical="center"/>
    </xf>
    <xf numFmtId="0" fontId="16" fillId="39" borderId="10" xfId="0" applyFont="1" applyFill="1" applyBorder="1" applyAlignment="1">
      <alignment horizontal="center" vertical="center" wrapText="1"/>
    </xf>
    <xf numFmtId="0" fontId="16" fillId="39" borderId="10" xfId="0" applyFont="1" applyFill="1" applyBorder="1" applyAlignment="1">
      <alignment horizontal="center" vertical="center"/>
    </xf>
    <xf numFmtId="0" fontId="21" fillId="39" borderId="10" xfId="0" applyFont="1" applyFill="1" applyBorder="1" applyAlignment="1">
      <alignment horizontal="center" vertical="center"/>
    </xf>
    <xf numFmtId="0" fontId="16" fillId="40" borderId="0" xfId="0" applyFont="1" applyFill="1" applyAlignment="1">
      <alignment horizontal="center" vertical="center"/>
    </xf>
    <xf numFmtId="0" fontId="16" fillId="37" borderId="15" xfId="0" applyFont="1" applyFill="1" applyBorder="1" applyAlignment="1">
      <alignment horizontal="right" vertical="center"/>
    </xf>
    <xf numFmtId="0" fontId="16" fillId="37" borderId="0" xfId="0" applyFont="1" applyFill="1" applyBorder="1" applyAlignment="1">
      <alignment horizontal="right" vertical="center"/>
    </xf>
    <xf numFmtId="0" fontId="16" fillId="37" borderId="11" xfId="0" applyFont="1" applyFill="1" applyBorder="1" applyAlignment="1">
      <alignment horizontal="right" vertical="center"/>
    </xf>
    <xf numFmtId="0" fontId="16" fillId="38" borderId="23" xfId="0" applyFont="1" applyFill="1" applyBorder="1" applyAlignment="1">
      <alignment horizontal="center" vertical="center"/>
    </xf>
    <xf numFmtId="0" fontId="16" fillId="38" borderId="19" xfId="0" applyFont="1" applyFill="1" applyBorder="1" applyAlignment="1">
      <alignment horizontal="center" vertical="center"/>
    </xf>
    <xf numFmtId="0" fontId="16" fillId="38" borderId="24" xfId="0" applyFont="1" applyFill="1" applyBorder="1" applyAlignment="1">
      <alignment horizontal="center" vertical="center"/>
    </xf>
    <xf numFmtId="0" fontId="16" fillId="36" borderId="0" xfId="0" applyFont="1" applyFill="1" applyAlignment="1">
      <alignment horizontal="right" vertical="center"/>
    </xf>
    <xf numFmtId="0" fontId="16" fillId="36" borderId="11" xfId="0" applyFont="1" applyFill="1" applyBorder="1" applyAlignment="1">
      <alignment horizontal="right" vertical="center"/>
    </xf>
    <xf numFmtId="0" fontId="20" fillId="37" borderId="12" xfId="0" applyFont="1" applyFill="1" applyBorder="1" applyAlignment="1">
      <alignment horizontal="center" vertical="center"/>
    </xf>
    <xf numFmtId="0" fontId="20" fillId="37" borderId="13" xfId="0" applyFont="1" applyFill="1" applyBorder="1" applyAlignment="1">
      <alignment horizontal="center" vertical="center"/>
    </xf>
    <xf numFmtId="0" fontId="20" fillId="37" borderId="14" xfId="0" applyFont="1" applyFill="1" applyBorder="1" applyAlignment="1">
      <alignment horizontal="center" vertical="center"/>
    </xf>
    <xf numFmtId="0" fontId="16" fillId="34" borderId="10" xfId="0" applyFont="1" applyFill="1" applyBorder="1" applyAlignment="1">
      <alignment horizontal="center" vertical="center"/>
    </xf>
    <xf numFmtId="0" fontId="16" fillId="33" borderId="10" xfId="0" applyFont="1" applyFill="1" applyBorder="1" applyAlignment="1">
      <alignment horizontal="center" vertical="center" wrapText="1"/>
    </xf>
    <xf numFmtId="0" fontId="16" fillId="36" borderId="0" xfId="0" applyFont="1" applyFill="1" applyAlignment="1">
      <alignment horizontal="right" vertical="center" wrapText="1"/>
    </xf>
    <xf numFmtId="0" fontId="16" fillId="36" borderId="11" xfId="0" applyFont="1" applyFill="1" applyBorder="1" applyAlignment="1">
      <alignment horizontal="right" vertical="center" wrapText="1"/>
    </xf>
    <xf numFmtId="0" fontId="20" fillId="37" borderId="19" xfId="0" applyFont="1" applyFill="1" applyBorder="1" applyAlignment="1">
      <alignment horizontal="center" vertical="center"/>
    </xf>
    <xf numFmtId="0" fontId="16" fillId="33" borderId="20" xfId="0" applyFont="1" applyFill="1" applyBorder="1" applyAlignment="1">
      <alignment horizontal="center" vertical="center" wrapText="1"/>
    </xf>
    <xf numFmtId="0" fontId="16" fillId="33" borderId="21" xfId="0" applyFont="1" applyFill="1" applyBorder="1" applyAlignment="1">
      <alignment horizontal="center" vertical="center" wrapText="1"/>
    </xf>
    <xf numFmtId="0" fontId="16" fillId="39" borderId="23" xfId="0" applyFont="1" applyFill="1" applyBorder="1" applyAlignment="1">
      <alignment horizontal="center" vertical="center"/>
    </xf>
    <xf numFmtId="0" fontId="16" fillId="39" borderId="19" xfId="0" applyFont="1" applyFill="1" applyBorder="1" applyAlignment="1">
      <alignment horizontal="center" vertical="center"/>
    </xf>
    <xf numFmtId="0" fontId="16" fillId="39" borderId="24" xfId="0" applyFont="1" applyFill="1" applyBorder="1" applyAlignment="1">
      <alignment horizontal="center" vertical="center"/>
    </xf>
    <xf numFmtId="0" fontId="18" fillId="36" borderId="0" xfId="0" applyFont="1" applyFill="1" applyAlignment="1">
      <alignment horizontal="left" vertical="center"/>
    </xf>
    <xf numFmtId="0" fontId="16" fillId="37" borderId="15" xfId="0" applyFont="1" applyFill="1" applyBorder="1" applyAlignment="1">
      <alignment horizontal="right" vertical="center" indent="1"/>
    </xf>
    <xf numFmtId="0" fontId="16" fillId="37" borderId="0" xfId="0" applyFont="1" applyFill="1" applyBorder="1" applyAlignment="1">
      <alignment horizontal="right" vertical="center" indent="1"/>
    </xf>
    <xf numFmtId="0" fontId="0" fillId="36" borderId="12" xfId="0" applyFill="1" applyBorder="1" applyAlignment="1" applyProtection="1">
      <alignment horizontal="left" vertical="top" wrapText="1"/>
      <protection locked="0"/>
    </xf>
    <xf numFmtId="0" fontId="0" fillId="36" borderId="13" xfId="0" applyFill="1" applyBorder="1" applyAlignment="1" applyProtection="1">
      <alignment horizontal="left" vertical="top" wrapText="1"/>
      <protection locked="0"/>
    </xf>
    <xf numFmtId="0" fontId="0" fillId="36" borderId="14" xfId="0" applyFill="1" applyBorder="1" applyAlignment="1" applyProtection="1">
      <alignment horizontal="left" vertical="top" wrapText="1"/>
      <protection locked="0"/>
    </xf>
    <xf numFmtId="0" fontId="0" fillId="36" borderId="15" xfId="0" applyFill="1" applyBorder="1" applyAlignment="1" applyProtection="1">
      <alignment horizontal="left" vertical="top" wrapText="1"/>
      <protection locked="0"/>
    </xf>
    <xf numFmtId="0" fontId="0" fillId="36" borderId="0" xfId="0" applyFill="1" applyBorder="1" applyAlignment="1" applyProtection="1">
      <alignment horizontal="left" vertical="top" wrapText="1"/>
      <protection locked="0"/>
    </xf>
    <xf numFmtId="0" fontId="0" fillId="36" borderId="11" xfId="0" applyFill="1" applyBorder="1" applyAlignment="1" applyProtection="1">
      <alignment horizontal="left" vertical="top" wrapText="1"/>
      <protection locked="0"/>
    </xf>
    <xf numFmtId="0" fontId="0" fillId="36" borderId="16" xfId="0" applyFill="1" applyBorder="1" applyAlignment="1" applyProtection="1">
      <alignment horizontal="left" vertical="top" wrapText="1"/>
      <protection locked="0"/>
    </xf>
    <xf numFmtId="0" fontId="0" fillId="36" borderId="17" xfId="0" applyFill="1" applyBorder="1" applyAlignment="1" applyProtection="1">
      <alignment horizontal="left" vertical="top" wrapText="1"/>
      <protection locked="0"/>
    </xf>
    <xf numFmtId="0" fontId="0" fillId="36" borderId="18" xfId="0" applyFill="1" applyBorder="1" applyAlignment="1" applyProtection="1">
      <alignment horizontal="left" vertical="top" wrapText="1"/>
      <protection locked="0"/>
    </xf>
  </cellXfs>
  <cellStyles count="42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36"/>
  <sheetViews>
    <sheetView workbookViewId="0">
      <selection activeCell="D17" sqref="D17"/>
    </sheetView>
  </sheetViews>
  <sheetFormatPr defaultRowHeight="15" x14ac:dyDescent="0.25"/>
  <sheetData>
    <row r="1" spans="1:2" x14ac:dyDescent="0.25">
      <c r="A1" s="29" t="s">
        <v>72</v>
      </c>
    </row>
    <row r="3" spans="1:2" x14ac:dyDescent="0.25">
      <c r="B3" t="s">
        <v>94</v>
      </c>
    </row>
    <row r="4" spans="1:2" x14ac:dyDescent="0.25">
      <c r="B4" t="s">
        <v>95</v>
      </c>
    </row>
    <row r="5" spans="1:2" x14ac:dyDescent="0.25">
      <c r="B5" t="s">
        <v>96</v>
      </c>
    </row>
    <row r="7" spans="1:2" x14ac:dyDescent="0.25">
      <c r="A7" s="29" t="s">
        <v>97</v>
      </c>
    </row>
    <row r="9" spans="1:2" x14ac:dyDescent="0.25">
      <c r="B9" t="s">
        <v>98</v>
      </c>
    </row>
    <row r="10" spans="1:2" x14ac:dyDescent="0.25">
      <c r="B10" t="s">
        <v>99</v>
      </c>
    </row>
    <row r="12" spans="1:2" x14ac:dyDescent="0.25">
      <c r="A12" s="29" t="s">
        <v>75</v>
      </c>
    </row>
    <row r="13" spans="1:2" x14ac:dyDescent="0.25">
      <c r="A13" s="29"/>
    </row>
    <row r="14" spans="1:2" x14ac:dyDescent="0.25">
      <c r="B14" t="s">
        <v>100</v>
      </c>
    </row>
    <row r="15" spans="1:2" x14ac:dyDescent="0.25">
      <c r="B15" t="s">
        <v>101</v>
      </c>
    </row>
    <row r="16" spans="1:2" x14ac:dyDescent="0.25">
      <c r="B16" t="s">
        <v>102</v>
      </c>
    </row>
    <row r="18" spans="1:2" x14ac:dyDescent="0.25">
      <c r="A18" s="29" t="s">
        <v>84</v>
      </c>
    </row>
    <row r="20" spans="1:2" x14ac:dyDescent="0.25">
      <c r="B20" t="s">
        <v>103</v>
      </c>
    </row>
    <row r="21" spans="1:2" x14ac:dyDescent="0.25">
      <c r="B21" t="s">
        <v>104</v>
      </c>
    </row>
    <row r="22" spans="1:2" x14ac:dyDescent="0.25">
      <c r="B22" t="s">
        <v>105</v>
      </c>
    </row>
    <row r="23" spans="1:2" x14ac:dyDescent="0.25">
      <c r="B23" t="s">
        <v>106</v>
      </c>
    </row>
    <row r="24" spans="1:2" x14ac:dyDescent="0.25">
      <c r="B24" t="s">
        <v>107</v>
      </c>
    </row>
    <row r="26" spans="1:2" x14ac:dyDescent="0.25">
      <c r="A26" s="29" t="s">
        <v>108</v>
      </c>
    </row>
    <row r="27" spans="1:2" x14ac:dyDescent="0.25">
      <c r="A27" s="29"/>
    </row>
    <row r="28" spans="1:2" x14ac:dyDescent="0.25">
      <c r="B28" t="s">
        <v>109</v>
      </c>
    </row>
    <row r="29" spans="1:2" x14ac:dyDescent="0.25">
      <c r="B29" t="s">
        <v>110</v>
      </c>
    </row>
    <row r="30" spans="1:2" x14ac:dyDescent="0.25">
      <c r="B30" t="s">
        <v>111</v>
      </c>
    </row>
    <row r="32" spans="1:2" x14ac:dyDescent="0.25">
      <c r="A32" s="29" t="s">
        <v>112</v>
      </c>
    </row>
    <row r="34" spans="2:2" x14ac:dyDescent="0.25">
      <c r="B34" t="s">
        <v>113</v>
      </c>
    </row>
    <row r="35" spans="2:2" x14ac:dyDescent="0.25">
      <c r="B35" t="s">
        <v>114</v>
      </c>
    </row>
    <row r="36" spans="2:2" x14ac:dyDescent="0.25">
      <c r="B36" t="s">
        <v>115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B3624"/>
  <sheetViews>
    <sheetView tabSelected="1" workbookViewId="0">
      <selection sqref="A1:C2"/>
    </sheetView>
  </sheetViews>
  <sheetFormatPr defaultColWidth="15.7109375" defaultRowHeight="15" x14ac:dyDescent="0.25"/>
  <cols>
    <col min="1" max="3" width="15.7109375" style="5"/>
    <col min="4" max="6" width="15.7109375" style="6"/>
    <col min="7" max="16384" width="15.7109375" style="5"/>
  </cols>
  <sheetData>
    <row r="1" spans="1:54" x14ac:dyDescent="0.25">
      <c r="A1" s="68" t="s">
        <v>80</v>
      </c>
      <c r="B1" s="68"/>
      <c r="C1" s="68"/>
    </row>
    <row r="2" spans="1:54" x14ac:dyDescent="0.25">
      <c r="A2" s="68"/>
      <c r="B2" s="68"/>
      <c r="C2" s="68"/>
    </row>
    <row r="3" spans="1:54" ht="15" customHeight="1" x14ac:dyDescent="0.25">
      <c r="A3" s="8"/>
      <c r="B3" s="8"/>
      <c r="C3" s="8"/>
    </row>
    <row r="4" spans="1:54" ht="18.75" x14ac:dyDescent="0.25">
      <c r="A4" s="55" t="s">
        <v>81</v>
      </c>
      <c r="B4" s="56"/>
      <c r="C4" s="57"/>
      <c r="G4" s="55" t="s">
        <v>87</v>
      </c>
      <c r="H4" s="56"/>
      <c r="I4" s="56"/>
      <c r="J4" s="56"/>
      <c r="K4" s="57"/>
      <c r="M4" s="55" t="s">
        <v>92</v>
      </c>
      <c r="N4" s="56"/>
      <c r="O4" s="56"/>
      <c r="P4" s="57"/>
      <c r="Q4" s="27"/>
      <c r="R4" s="55" t="s">
        <v>128</v>
      </c>
      <c r="S4" s="56"/>
      <c r="T4" s="56"/>
      <c r="U4" s="57"/>
      <c r="V4" s="27"/>
      <c r="W4" s="23"/>
      <c r="X4" s="62" t="s">
        <v>93</v>
      </c>
      <c r="Y4" s="62"/>
      <c r="Z4" s="62"/>
      <c r="AA4" s="62"/>
      <c r="AB4" s="62"/>
      <c r="AC4" s="24"/>
    </row>
    <row r="5" spans="1:54" ht="18.75" customHeight="1" x14ac:dyDescent="0.25">
      <c r="A5" s="11"/>
      <c r="B5" s="12"/>
      <c r="C5" s="13"/>
      <c r="G5" s="18"/>
      <c r="H5" s="10"/>
      <c r="I5" s="10"/>
      <c r="J5" s="10"/>
      <c r="K5" s="13"/>
      <c r="M5" s="18"/>
      <c r="N5" s="10"/>
      <c r="O5" s="10"/>
      <c r="P5" s="13"/>
      <c r="Q5" s="9"/>
      <c r="R5" s="18"/>
      <c r="S5" s="10"/>
      <c r="T5" s="10"/>
      <c r="U5" s="13"/>
      <c r="V5" s="9"/>
      <c r="W5" s="18"/>
      <c r="X5" s="71" t="s">
        <v>169</v>
      </c>
      <c r="Y5" s="72"/>
      <c r="Z5" s="72"/>
      <c r="AA5" s="72"/>
      <c r="AB5" s="73"/>
      <c r="AC5" s="13"/>
    </row>
    <row r="6" spans="1:54" ht="17.25" x14ac:dyDescent="0.25">
      <c r="A6" s="14" t="s">
        <v>72</v>
      </c>
      <c r="B6" s="34" t="s">
        <v>94</v>
      </c>
      <c r="C6" s="13"/>
      <c r="G6" s="69" t="s">
        <v>82</v>
      </c>
      <c r="H6" s="70"/>
      <c r="I6" s="70"/>
      <c r="J6" s="34" t="s">
        <v>107</v>
      </c>
      <c r="K6" s="13"/>
      <c r="M6" s="47" t="s">
        <v>88</v>
      </c>
      <c r="N6" s="48"/>
      <c r="O6" s="34" t="s">
        <v>115</v>
      </c>
      <c r="P6" s="13"/>
      <c r="Q6" s="9"/>
      <c r="R6" s="47" t="s">
        <v>121</v>
      </c>
      <c r="S6" s="48"/>
      <c r="T6" s="34"/>
      <c r="U6" s="30" t="s">
        <v>120</v>
      </c>
      <c r="V6" s="9"/>
      <c r="W6" s="18"/>
      <c r="X6" s="74"/>
      <c r="Y6" s="75"/>
      <c r="Z6" s="75"/>
      <c r="AA6" s="75"/>
      <c r="AB6" s="76"/>
      <c r="AC6" s="13"/>
    </row>
    <row r="7" spans="1:54" ht="17.25" x14ac:dyDescent="0.25">
      <c r="A7" s="14" t="s">
        <v>73</v>
      </c>
      <c r="B7" s="34" t="s">
        <v>167</v>
      </c>
      <c r="C7" s="13"/>
      <c r="G7" s="69" t="s">
        <v>85</v>
      </c>
      <c r="H7" s="70"/>
      <c r="I7" s="70"/>
      <c r="J7" s="34">
        <v>200</v>
      </c>
      <c r="K7" s="19" t="s">
        <v>86</v>
      </c>
      <c r="M7" s="47" t="s">
        <v>89</v>
      </c>
      <c r="N7" s="48"/>
      <c r="O7" s="34" t="s">
        <v>98</v>
      </c>
      <c r="P7" s="13"/>
      <c r="Q7" s="9"/>
      <c r="R7" s="47" t="s">
        <v>122</v>
      </c>
      <c r="S7" s="48"/>
      <c r="T7" s="34"/>
      <c r="U7" s="30" t="s">
        <v>120</v>
      </c>
      <c r="V7" s="9"/>
      <c r="W7" s="18"/>
      <c r="X7" s="74"/>
      <c r="Y7" s="75"/>
      <c r="Z7" s="75"/>
      <c r="AA7" s="75"/>
      <c r="AB7" s="76"/>
      <c r="AC7" s="13"/>
    </row>
    <row r="8" spans="1:54" ht="17.25" x14ac:dyDescent="0.25">
      <c r="A8" s="14" t="s">
        <v>74</v>
      </c>
      <c r="B8" s="34">
        <v>100</v>
      </c>
      <c r="C8" s="13"/>
      <c r="G8" s="69" t="s">
        <v>83</v>
      </c>
      <c r="H8" s="70"/>
      <c r="I8" s="70"/>
      <c r="J8" s="34" t="s">
        <v>99</v>
      </c>
      <c r="K8" s="13"/>
      <c r="M8" s="47" t="s">
        <v>90</v>
      </c>
      <c r="N8" s="48"/>
      <c r="O8" s="34"/>
      <c r="P8" s="19" t="s">
        <v>86</v>
      </c>
      <c r="Q8" s="28"/>
      <c r="R8" s="47" t="s">
        <v>126</v>
      </c>
      <c r="S8" s="48"/>
      <c r="T8" s="34"/>
      <c r="U8" s="19" t="s">
        <v>125</v>
      </c>
      <c r="V8" s="28"/>
      <c r="W8" s="18"/>
      <c r="X8" s="74"/>
      <c r="Y8" s="75"/>
      <c r="Z8" s="75"/>
      <c r="AA8" s="75"/>
      <c r="AB8" s="76"/>
      <c r="AC8" s="13"/>
    </row>
    <row r="9" spans="1:54" ht="17.25" x14ac:dyDescent="0.25">
      <c r="A9" s="14" t="s">
        <v>75</v>
      </c>
      <c r="B9" s="34" t="s">
        <v>101</v>
      </c>
      <c r="C9" s="13"/>
      <c r="G9" s="69" t="s">
        <v>117</v>
      </c>
      <c r="H9" s="70"/>
      <c r="I9" s="70"/>
      <c r="J9" s="34"/>
      <c r="K9" s="19" t="s">
        <v>116</v>
      </c>
      <c r="M9" s="47" t="s">
        <v>91</v>
      </c>
      <c r="N9" s="48"/>
      <c r="O9" s="34"/>
      <c r="P9" s="19" t="s">
        <v>86</v>
      </c>
      <c r="Q9" s="28"/>
      <c r="R9" s="47" t="s">
        <v>127</v>
      </c>
      <c r="S9" s="48"/>
      <c r="T9" s="36"/>
      <c r="U9" s="19" t="s">
        <v>125</v>
      </c>
      <c r="V9" s="28"/>
      <c r="W9" s="18"/>
      <c r="X9" s="74"/>
      <c r="Y9" s="75"/>
      <c r="Z9" s="75"/>
      <c r="AA9" s="75"/>
      <c r="AB9" s="76"/>
      <c r="AC9" s="13"/>
    </row>
    <row r="10" spans="1:54" x14ac:dyDescent="0.25">
      <c r="A10" s="25" t="s">
        <v>131</v>
      </c>
      <c r="B10" s="35">
        <v>43055</v>
      </c>
      <c r="C10" s="13"/>
      <c r="G10" s="47" t="s">
        <v>118</v>
      </c>
      <c r="H10" s="48"/>
      <c r="I10" s="49"/>
      <c r="J10" s="34" t="s">
        <v>99</v>
      </c>
      <c r="K10" s="19"/>
      <c r="M10" s="47" t="s">
        <v>119</v>
      </c>
      <c r="N10" s="48"/>
      <c r="O10" s="34"/>
      <c r="P10" s="19" t="s">
        <v>86</v>
      </c>
      <c r="Q10" s="28"/>
      <c r="R10" s="47" t="s">
        <v>130</v>
      </c>
      <c r="S10" s="48"/>
      <c r="T10" s="34"/>
      <c r="U10" s="19" t="s">
        <v>129</v>
      </c>
      <c r="V10" s="28"/>
      <c r="W10" s="18"/>
      <c r="X10" s="77"/>
      <c r="Y10" s="78"/>
      <c r="Z10" s="78"/>
      <c r="AA10" s="78"/>
      <c r="AB10" s="79"/>
      <c r="AC10" s="13"/>
    </row>
    <row r="11" spans="1:54" x14ac:dyDescent="0.25">
      <c r="A11" s="15"/>
      <c r="B11" s="16"/>
      <c r="C11" s="17"/>
      <c r="G11" s="20"/>
      <c r="H11" s="16"/>
      <c r="I11" s="16"/>
      <c r="J11" s="16"/>
      <c r="K11" s="17"/>
      <c r="M11" s="26"/>
      <c r="N11" s="16"/>
      <c r="O11" s="16"/>
      <c r="P11" s="17"/>
      <c r="Q11" s="9"/>
      <c r="R11" s="26"/>
      <c r="S11" s="16"/>
      <c r="T11" s="16"/>
      <c r="U11" s="17"/>
      <c r="V11" s="9"/>
      <c r="W11" s="26"/>
      <c r="X11" s="16"/>
      <c r="Y11" s="16"/>
      <c r="Z11" s="16"/>
      <c r="AA11" s="16"/>
      <c r="AB11" s="16"/>
      <c r="AC11" s="17"/>
    </row>
    <row r="12" spans="1:54" x14ac:dyDescent="0.25">
      <c r="A12" s="21"/>
      <c r="B12" s="9"/>
      <c r="C12" s="9"/>
      <c r="G12" s="22"/>
      <c r="H12" s="9"/>
      <c r="I12" s="9"/>
      <c r="J12" s="9"/>
      <c r="K12" s="9"/>
    </row>
    <row r="13" spans="1:54" ht="15" customHeight="1" x14ac:dyDescent="0.25">
      <c r="A13" s="68" t="s">
        <v>168</v>
      </c>
      <c r="B13" s="68"/>
      <c r="C13" s="68"/>
      <c r="D13" s="68"/>
      <c r="E13" s="68"/>
      <c r="F13" s="68"/>
      <c r="G13" s="68"/>
      <c r="H13" s="68"/>
    </row>
    <row r="14" spans="1:54" ht="15" customHeight="1" x14ac:dyDescent="0.25">
      <c r="A14" s="68"/>
      <c r="B14" s="68"/>
      <c r="C14" s="68"/>
      <c r="D14" s="68"/>
      <c r="E14" s="68"/>
      <c r="F14" s="68"/>
      <c r="G14" s="68"/>
      <c r="H14" s="68"/>
      <c r="BB14" s="46" t="s">
        <v>163</v>
      </c>
    </row>
    <row r="15" spans="1:54" x14ac:dyDescent="0.25">
      <c r="AP15" s="46" t="s">
        <v>163</v>
      </c>
      <c r="AQ15" s="46" t="s">
        <v>163</v>
      </c>
      <c r="AR15" s="65" t="s">
        <v>134</v>
      </c>
      <c r="AS15" s="66"/>
      <c r="AT15" s="66"/>
      <c r="AU15" s="66"/>
      <c r="AV15" s="66"/>
      <c r="AW15" s="66"/>
      <c r="AX15" s="66"/>
      <c r="AY15" s="66"/>
      <c r="AZ15" s="66"/>
      <c r="BA15" s="67"/>
      <c r="BB15" s="42" t="s">
        <v>164</v>
      </c>
    </row>
    <row r="16" spans="1:54" x14ac:dyDescent="0.25">
      <c r="A16" s="53" t="s">
        <v>78</v>
      </c>
      <c r="B16" s="54"/>
      <c r="C16" s="59" t="s">
        <v>76</v>
      </c>
      <c r="D16" s="63" t="s">
        <v>124</v>
      </c>
      <c r="E16" s="40"/>
      <c r="F16" s="40"/>
      <c r="G16" s="59" t="s">
        <v>42</v>
      </c>
      <c r="H16" s="4" t="s">
        <v>0</v>
      </c>
      <c r="I16" s="4" t="s">
        <v>5</v>
      </c>
      <c r="J16" s="4" t="s">
        <v>7</v>
      </c>
      <c r="K16" s="4" t="s">
        <v>4</v>
      </c>
      <c r="L16" s="4" t="s">
        <v>1</v>
      </c>
      <c r="M16" s="4" t="s">
        <v>8</v>
      </c>
      <c r="N16" s="4" t="s">
        <v>15</v>
      </c>
      <c r="O16" s="4" t="s">
        <v>16</v>
      </c>
      <c r="P16" s="4" t="s">
        <v>17</v>
      </c>
      <c r="Q16" s="4" t="s">
        <v>9</v>
      </c>
      <c r="R16" s="4" t="s">
        <v>18</v>
      </c>
      <c r="S16" s="4" t="s">
        <v>3</v>
      </c>
      <c r="T16" s="4" t="s">
        <v>10</v>
      </c>
      <c r="U16" s="4" t="s">
        <v>19</v>
      </c>
      <c r="V16" s="4" t="s">
        <v>6</v>
      </c>
      <c r="W16" s="4" t="s">
        <v>14</v>
      </c>
      <c r="X16" s="4" t="s">
        <v>11</v>
      </c>
      <c r="Y16" s="4" t="s">
        <v>12</v>
      </c>
      <c r="Z16" s="4" t="s">
        <v>20</v>
      </c>
      <c r="AA16" s="4" t="s">
        <v>13</v>
      </c>
      <c r="AB16" s="4" t="s">
        <v>23</v>
      </c>
      <c r="AC16" s="4" t="s">
        <v>24</v>
      </c>
      <c r="AD16" s="4" t="s">
        <v>2</v>
      </c>
      <c r="AE16" s="4" t="s">
        <v>21</v>
      </c>
      <c r="AF16" s="4" t="s">
        <v>22</v>
      </c>
      <c r="AG16" s="4" t="s">
        <v>37</v>
      </c>
      <c r="AH16" s="58" t="s">
        <v>71</v>
      </c>
      <c r="AI16" s="58"/>
      <c r="AJ16" s="58"/>
      <c r="AK16" s="58"/>
      <c r="AL16" s="50" t="s">
        <v>162</v>
      </c>
      <c r="AM16" s="51"/>
      <c r="AN16" s="51"/>
      <c r="AO16" s="51"/>
      <c r="AP16" s="51"/>
      <c r="AQ16" s="52"/>
      <c r="AR16" s="44" t="s">
        <v>135</v>
      </c>
      <c r="AS16" s="44" t="s">
        <v>139</v>
      </c>
      <c r="AT16" s="44" t="s">
        <v>140</v>
      </c>
      <c r="AU16" s="44" t="s">
        <v>142</v>
      </c>
      <c r="AV16" s="44" t="s">
        <v>144</v>
      </c>
      <c r="AW16" s="44" t="s">
        <v>145</v>
      </c>
      <c r="AX16" s="44" t="s">
        <v>147</v>
      </c>
      <c r="AY16" s="44" t="s">
        <v>148</v>
      </c>
      <c r="AZ16" s="44" t="s">
        <v>141</v>
      </c>
      <c r="BA16" s="44" t="s">
        <v>151</v>
      </c>
      <c r="BB16" s="42" t="s">
        <v>165</v>
      </c>
    </row>
    <row r="17" spans="1:54" s="7" customFormat="1" ht="50.1" customHeight="1" x14ac:dyDescent="0.25">
      <c r="A17" s="60" t="s">
        <v>79</v>
      </c>
      <c r="B17" s="61"/>
      <c r="C17" s="59"/>
      <c r="D17" s="64"/>
      <c r="E17" s="41" t="s">
        <v>156</v>
      </c>
      <c r="F17" s="41" t="s">
        <v>157</v>
      </c>
      <c r="G17" s="59"/>
      <c r="H17" s="3" t="s">
        <v>48</v>
      </c>
      <c r="I17" s="3" t="s">
        <v>54</v>
      </c>
      <c r="J17" s="3" t="s">
        <v>40</v>
      </c>
      <c r="K17" s="3" t="s">
        <v>53</v>
      </c>
      <c r="L17" s="3" t="s">
        <v>49</v>
      </c>
      <c r="M17" s="3" t="s">
        <v>55</v>
      </c>
      <c r="N17" s="3" t="s">
        <v>62</v>
      </c>
      <c r="O17" s="3" t="s">
        <v>63</v>
      </c>
      <c r="P17" s="3" t="s">
        <v>64</v>
      </c>
      <c r="Q17" s="3" t="s">
        <v>56</v>
      </c>
      <c r="R17" s="3" t="s">
        <v>65</v>
      </c>
      <c r="S17" s="3" t="s">
        <v>52</v>
      </c>
      <c r="T17" s="3" t="s">
        <v>57</v>
      </c>
      <c r="U17" s="3" t="s">
        <v>66</v>
      </c>
      <c r="V17" s="3" t="s">
        <v>39</v>
      </c>
      <c r="W17" s="3" t="s">
        <v>43</v>
      </c>
      <c r="X17" s="3" t="s">
        <v>58</v>
      </c>
      <c r="Y17" s="3" t="s">
        <v>59</v>
      </c>
      <c r="Z17" s="3" t="s">
        <v>67</v>
      </c>
      <c r="AA17" s="3" t="s">
        <v>60</v>
      </c>
      <c r="AB17" s="3" t="s">
        <v>45</v>
      </c>
      <c r="AC17" s="3" t="s">
        <v>46</v>
      </c>
      <c r="AD17" s="3" t="s">
        <v>50</v>
      </c>
      <c r="AE17" s="3" t="s">
        <v>68</v>
      </c>
      <c r="AF17" s="3" t="s">
        <v>69</v>
      </c>
      <c r="AG17" s="3" t="s">
        <v>61</v>
      </c>
      <c r="AH17" s="1" t="s">
        <v>51</v>
      </c>
      <c r="AI17" s="1" t="s">
        <v>38</v>
      </c>
      <c r="AJ17" s="1" t="s">
        <v>41</v>
      </c>
      <c r="AK17" s="1" t="s">
        <v>44</v>
      </c>
      <c r="AL17" s="39" t="s">
        <v>132</v>
      </c>
      <c r="AM17" s="39" t="s">
        <v>133</v>
      </c>
      <c r="AN17" s="39" t="s">
        <v>158</v>
      </c>
      <c r="AO17" s="39" t="s">
        <v>159</v>
      </c>
      <c r="AP17" s="39" t="s">
        <v>166</v>
      </c>
      <c r="AQ17" s="39" t="s">
        <v>160</v>
      </c>
      <c r="AR17" s="43" t="s">
        <v>136</v>
      </c>
      <c r="AS17" s="43" t="s">
        <v>137</v>
      </c>
      <c r="AT17" s="43" t="s">
        <v>138</v>
      </c>
      <c r="AU17" s="43" t="s">
        <v>143</v>
      </c>
      <c r="AV17" s="43" t="s">
        <v>43</v>
      </c>
      <c r="AW17" s="43" t="s">
        <v>146</v>
      </c>
      <c r="AX17" s="43" t="s">
        <v>11</v>
      </c>
      <c r="AY17" s="43" t="s">
        <v>149</v>
      </c>
      <c r="AZ17" s="43" t="s">
        <v>150</v>
      </c>
      <c r="BA17" s="43" t="s">
        <v>152</v>
      </c>
      <c r="BB17" s="39" t="s">
        <v>161</v>
      </c>
    </row>
    <row r="18" spans="1:54" x14ac:dyDescent="0.25">
      <c r="A18" s="53" t="s">
        <v>47</v>
      </c>
      <c r="B18" s="54"/>
      <c r="C18" s="31" t="s">
        <v>77</v>
      </c>
      <c r="D18" s="31" t="s">
        <v>123</v>
      </c>
      <c r="E18" s="31" t="s">
        <v>77</v>
      </c>
      <c r="F18" s="31" t="s">
        <v>77</v>
      </c>
      <c r="G18" s="31" t="s">
        <v>70</v>
      </c>
      <c r="H18" s="4" t="s">
        <v>25</v>
      </c>
      <c r="I18" s="4" t="s">
        <v>31</v>
      </c>
      <c r="J18" s="4" t="s">
        <v>32</v>
      </c>
      <c r="K18" s="4" t="s">
        <v>29</v>
      </c>
      <c r="L18" s="4" t="s">
        <v>26</v>
      </c>
      <c r="M18" s="4" t="s">
        <v>32</v>
      </c>
      <c r="N18" s="4" t="s">
        <v>35</v>
      </c>
      <c r="O18" s="4" t="s">
        <v>35</v>
      </c>
      <c r="P18" s="4" t="s">
        <v>35</v>
      </c>
      <c r="Q18" s="4" t="s">
        <v>33</v>
      </c>
      <c r="R18" s="4" t="s">
        <v>35</v>
      </c>
      <c r="S18" s="4" t="s">
        <v>28</v>
      </c>
      <c r="T18" s="4" t="s">
        <v>32</v>
      </c>
      <c r="U18" s="4" t="s">
        <v>35</v>
      </c>
      <c r="V18" s="4" t="s">
        <v>32</v>
      </c>
      <c r="W18" s="4" t="s">
        <v>35</v>
      </c>
      <c r="X18" s="4" t="s">
        <v>33</v>
      </c>
      <c r="Y18" s="4" t="s">
        <v>32</v>
      </c>
      <c r="Z18" s="4" t="s">
        <v>35</v>
      </c>
      <c r="AA18" s="4" t="s">
        <v>34</v>
      </c>
      <c r="AB18" s="4" t="s">
        <v>35</v>
      </c>
      <c r="AC18" s="4" t="s">
        <v>35</v>
      </c>
      <c r="AD18" s="4" t="s">
        <v>27</v>
      </c>
      <c r="AE18" s="4" t="s">
        <v>35</v>
      </c>
      <c r="AF18" s="4" t="s">
        <v>36</v>
      </c>
      <c r="AG18" s="4" t="s">
        <v>35</v>
      </c>
      <c r="AH18" s="2" t="s">
        <v>27</v>
      </c>
      <c r="AI18" s="2" t="s">
        <v>30</v>
      </c>
      <c r="AJ18" s="2" t="s">
        <v>32</v>
      </c>
      <c r="AK18" s="2" t="s">
        <v>35</v>
      </c>
      <c r="AL18" s="38" t="s">
        <v>29</v>
      </c>
      <c r="AM18" s="38" t="s">
        <v>29</v>
      </c>
      <c r="AN18" s="42" t="s">
        <v>35</v>
      </c>
      <c r="AO18" s="42" t="s">
        <v>35</v>
      </c>
      <c r="AP18" s="42" t="s">
        <v>35</v>
      </c>
      <c r="AQ18" s="42" t="s">
        <v>35</v>
      </c>
      <c r="AR18" s="44" t="s">
        <v>2</v>
      </c>
      <c r="AS18" s="44" t="s">
        <v>153</v>
      </c>
      <c r="AT18" s="45" t="s">
        <v>154</v>
      </c>
      <c r="AU18" s="45" t="s">
        <v>35</v>
      </c>
      <c r="AV18" s="45" t="s">
        <v>35</v>
      </c>
      <c r="AW18" s="45" t="s">
        <v>154</v>
      </c>
      <c r="AX18" s="45" t="s">
        <v>32</v>
      </c>
      <c r="AY18" s="45" t="s">
        <v>154</v>
      </c>
      <c r="AZ18" s="45" t="s">
        <v>155</v>
      </c>
      <c r="BA18" s="45" t="s">
        <v>154</v>
      </c>
      <c r="BB18" s="42" t="s">
        <v>35</v>
      </c>
    </row>
    <row r="19" spans="1:54" x14ac:dyDescent="0.25">
      <c r="C19" s="32">
        <v>1</v>
      </c>
      <c r="D19" s="32">
        <v>1</v>
      </c>
      <c r="E19" s="32">
        <v>1</v>
      </c>
      <c r="F19" s="32">
        <v>1</v>
      </c>
      <c r="G19" s="32">
        <v>1</v>
      </c>
      <c r="H19" s="37">
        <v>14.43024</v>
      </c>
      <c r="I19" s="37">
        <v>11.37191</v>
      </c>
      <c r="J19" s="37">
        <v>98.936850000000007</v>
      </c>
      <c r="K19" s="37">
        <v>2.3441999999999998</v>
      </c>
      <c r="L19" s="37">
        <v>2.0658699999999999</v>
      </c>
      <c r="M19" s="37">
        <v>-0.23774000000000001</v>
      </c>
      <c r="N19" s="37">
        <v>2.1994199999999999</v>
      </c>
      <c r="O19" s="37">
        <v>49.521810000000002</v>
      </c>
      <c r="P19" s="37">
        <v>51.721229999999998</v>
      </c>
      <c r="Q19" s="37">
        <v>101.19177000000001</v>
      </c>
      <c r="R19" s="37">
        <v>515.86365000000001</v>
      </c>
      <c r="S19" s="37">
        <v>0.47000999999999998</v>
      </c>
      <c r="T19" s="37">
        <v>336.45105000000001</v>
      </c>
      <c r="U19" s="37">
        <v>24.290009999999999</v>
      </c>
      <c r="V19" s="37">
        <v>0.23527000000000001</v>
      </c>
      <c r="W19" s="37">
        <v>31.833110000000001</v>
      </c>
      <c r="X19" s="37">
        <v>20.30245</v>
      </c>
      <c r="Y19" s="37">
        <v>144.80016000000001</v>
      </c>
      <c r="Z19" s="37">
        <v>55.212209999999999</v>
      </c>
      <c r="AA19" s="37">
        <v>2.1253299999999999</v>
      </c>
      <c r="AB19" s="37">
        <v>19.967490000000002</v>
      </c>
      <c r="AC19" s="37">
        <v>19.93111</v>
      </c>
      <c r="AD19" s="37">
        <v>823.02612999999997</v>
      </c>
      <c r="AE19" s="37">
        <v>61.575949999999999</v>
      </c>
      <c r="AF19" s="37">
        <v>24.65945</v>
      </c>
      <c r="AG19" s="37">
        <v>21.313289999999999</v>
      </c>
      <c r="AH19" s="37">
        <v>821.36161000000004</v>
      </c>
      <c r="AI19" s="37">
        <v>518781.95870000002</v>
      </c>
      <c r="AJ19" s="37">
        <v>71.696770000000001</v>
      </c>
      <c r="AK19" s="37">
        <v>45.290570000000002</v>
      </c>
      <c r="AL19" s="5">
        <v>79.945160000000001</v>
      </c>
      <c r="AM19" s="5">
        <v>120.07249</v>
      </c>
      <c r="AN19" s="5">
        <v>29.067049999999998</v>
      </c>
      <c r="AO19" s="5">
        <v>29.866140000000001</v>
      </c>
      <c r="AP19" s="5">
        <v>27.35594</v>
      </c>
      <c r="AQ19" s="5">
        <v>31.20072</v>
      </c>
      <c r="AR19" s="5">
        <v>1112.5</v>
      </c>
      <c r="AS19" s="5">
        <v>14</v>
      </c>
      <c r="AT19" s="5">
        <v>16.470590000000001</v>
      </c>
      <c r="AU19" s="5">
        <v>78</v>
      </c>
      <c r="AV19" s="5">
        <v>30</v>
      </c>
      <c r="AW19" s="5">
        <v>4618.0392199999997</v>
      </c>
      <c r="AX19" s="5">
        <v>19</v>
      </c>
      <c r="AY19" s="5">
        <v>16.470590000000001</v>
      </c>
      <c r="AZ19" s="5">
        <v>0.82</v>
      </c>
      <c r="BA19" s="5">
        <v>1.53125</v>
      </c>
      <c r="BB19" s="5">
        <v>28.856929999999998</v>
      </c>
    </row>
    <row r="20" spans="1:54" x14ac:dyDescent="0.25">
      <c r="C20" s="32">
        <f>C19+1</f>
        <v>2</v>
      </c>
      <c r="D20" s="32">
        <v>1</v>
      </c>
      <c r="E20" s="32">
        <v>2</v>
      </c>
      <c r="F20" s="32">
        <v>2</v>
      </c>
      <c r="G20" s="32">
        <v>1</v>
      </c>
      <c r="H20" s="37">
        <v>15.834429999999999</v>
      </c>
      <c r="I20" s="37">
        <v>11.359059999999999</v>
      </c>
      <c r="J20" s="37">
        <v>98.938609999999997</v>
      </c>
      <c r="K20" s="37">
        <v>2.9287200000000002</v>
      </c>
      <c r="L20" s="37">
        <v>2.11483</v>
      </c>
      <c r="M20" s="37">
        <v>-0.51622999999999997</v>
      </c>
      <c r="N20" s="37">
        <v>2.0637799999999999</v>
      </c>
      <c r="O20" s="37">
        <v>49.559469999999997</v>
      </c>
      <c r="P20" s="37">
        <v>51.623249999999999</v>
      </c>
      <c r="Q20" s="37">
        <v>101.34282</v>
      </c>
      <c r="R20" s="37">
        <v>508.72230000000002</v>
      </c>
      <c r="S20" s="37">
        <v>0.47050999999999998</v>
      </c>
      <c r="T20" s="37">
        <v>336.05948000000001</v>
      </c>
      <c r="U20" s="37">
        <v>24.28876</v>
      </c>
      <c r="V20" s="37">
        <v>0.14868999999999999</v>
      </c>
      <c r="W20" s="37">
        <v>31.85155</v>
      </c>
      <c r="X20" s="37">
        <v>51.218679999999999</v>
      </c>
      <c r="Y20" s="37">
        <v>131.05061000000001</v>
      </c>
      <c r="Z20" s="37">
        <v>55.002040000000001</v>
      </c>
      <c r="AA20" s="37">
        <v>2.1527400000000001</v>
      </c>
      <c r="AB20" s="37">
        <v>19.96762</v>
      </c>
      <c r="AC20" s="37">
        <v>19.927980000000002</v>
      </c>
      <c r="AD20" s="37">
        <v>814.34231</v>
      </c>
      <c r="AE20" s="37">
        <v>61.545380000000002</v>
      </c>
      <c r="AF20" s="37">
        <v>25.243870000000001</v>
      </c>
      <c r="AG20" s="37">
        <v>21.289159999999999</v>
      </c>
      <c r="AH20" s="37">
        <v>834.10910999999999</v>
      </c>
      <c r="AI20" s="37">
        <v>518781.95899999997</v>
      </c>
      <c r="AJ20" s="37">
        <v>71.672449999999998</v>
      </c>
      <c r="AK20" s="37">
        <v>45.290979999999998</v>
      </c>
      <c r="AL20" s="5">
        <v>79.903030000000001</v>
      </c>
      <c r="AM20" s="5">
        <v>120.19389</v>
      </c>
      <c r="AN20" s="5">
        <v>29.041830000000001</v>
      </c>
      <c r="AO20" s="5">
        <v>29.822479999999999</v>
      </c>
      <c r="AP20" s="5">
        <v>27.344950000000001</v>
      </c>
      <c r="AQ20" s="5">
        <v>31.19501</v>
      </c>
      <c r="AR20" s="5">
        <v>757.75</v>
      </c>
      <c r="AS20" s="5">
        <v>10.5</v>
      </c>
      <c r="AT20" s="5">
        <v>18.431370000000001</v>
      </c>
      <c r="AU20" s="5">
        <v>78</v>
      </c>
      <c r="AV20" s="5">
        <v>30</v>
      </c>
      <c r="AW20" s="5">
        <v>6224.3137299999999</v>
      </c>
      <c r="AX20" s="5">
        <v>27</v>
      </c>
      <c r="AY20" s="5">
        <v>22.745100000000001</v>
      </c>
      <c r="AZ20" s="5">
        <v>0.82</v>
      </c>
      <c r="BA20" s="5">
        <v>1.375</v>
      </c>
      <c r="BB20" s="5">
        <v>28.848400000000002</v>
      </c>
    </row>
    <row r="21" spans="1:54" x14ac:dyDescent="0.25">
      <c r="C21" s="32">
        <f t="shared" ref="C21:C84" si="0">C20+1</f>
        <v>3</v>
      </c>
      <c r="D21" s="32">
        <v>1</v>
      </c>
      <c r="E21" s="32">
        <v>3</v>
      </c>
      <c r="F21" s="32">
        <v>3</v>
      </c>
      <c r="G21" s="32">
        <v>1</v>
      </c>
      <c r="H21" s="37">
        <v>15.53656</v>
      </c>
      <c r="I21" s="37">
        <v>11.35708</v>
      </c>
      <c r="J21" s="37">
        <v>98.933040000000005</v>
      </c>
      <c r="K21" s="37">
        <v>2.49701</v>
      </c>
      <c r="L21" s="37">
        <v>2.1169699999999998</v>
      </c>
      <c r="M21" s="37">
        <v>-0.34355999999999998</v>
      </c>
      <c r="N21" s="37">
        <v>1.9559500000000001</v>
      </c>
      <c r="O21" s="37">
        <v>49.547939999999997</v>
      </c>
      <c r="P21" s="37">
        <v>51.503889999999998</v>
      </c>
      <c r="Q21" s="37">
        <v>101.55970000000001</v>
      </c>
      <c r="R21" s="37">
        <v>502.65625</v>
      </c>
      <c r="S21" s="37">
        <v>0.85402999999999996</v>
      </c>
      <c r="T21" s="37">
        <v>335.17158000000001</v>
      </c>
      <c r="U21" s="37">
        <v>24.27176</v>
      </c>
      <c r="V21" s="37">
        <v>0.29213</v>
      </c>
      <c r="W21" s="37">
        <v>31.88927</v>
      </c>
      <c r="X21" s="37">
        <v>33.224870000000003</v>
      </c>
      <c r="Y21" s="37">
        <v>132.89061000000001</v>
      </c>
      <c r="Z21" s="37">
        <v>54.805860000000003</v>
      </c>
      <c r="AA21" s="37">
        <v>2.07674</v>
      </c>
      <c r="AB21" s="37">
        <v>19.968129999999999</v>
      </c>
      <c r="AC21" s="37">
        <v>19.92943</v>
      </c>
      <c r="AD21" s="37">
        <v>784.79650000000004</v>
      </c>
      <c r="AE21" s="37">
        <v>61.547739999999997</v>
      </c>
      <c r="AF21" s="37">
        <v>25.26943</v>
      </c>
      <c r="AG21" s="37">
        <v>21.285679999999999</v>
      </c>
      <c r="AH21" s="37">
        <v>771.85826999999995</v>
      </c>
      <c r="AI21" s="37">
        <v>518781.95939999999</v>
      </c>
      <c r="AJ21" s="37">
        <v>72.236170000000001</v>
      </c>
      <c r="AK21" s="37">
        <v>45.280659999999997</v>
      </c>
      <c r="AL21" s="5">
        <v>79.933679999999995</v>
      </c>
      <c r="AM21" s="5">
        <v>119.56331</v>
      </c>
      <c r="AN21" s="5">
        <v>29.063009999999998</v>
      </c>
      <c r="AO21" s="5">
        <v>29.797370000000001</v>
      </c>
      <c r="AP21" s="5">
        <v>27.712409999999998</v>
      </c>
      <c r="AQ21" s="5">
        <v>31.193069999999999</v>
      </c>
      <c r="AR21" s="5">
        <v>835.75</v>
      </c>
      <c r="AS21" s="5">
        <v>10.5</v>
      </c>
      <c r="AT21" s="5">
        <v>17.64706</v>
      </c>
      <c r="AU21" s="5">
        <v>78</v>
      </c>
      <c r="AV21" s="5">
        <v>30</v>
      </c>
      <c r="AW21" s="5">
        <v>11344.31373</v>
      </c>
      <c r="AX21" s="5">
        <v>42</v>
      </c>
      <c r="AY21" s="5">
        <v>21.176469999999998</v>
      </c>
      <c r="AZ21" s="5">
        <v>0.115</v>
      </c>
      <c r="BA21" s="5">
        <v>1.76563</v>
      </c>
      <c r="BB21" s="5">
        <v>28.83755</v>
      </c>
    </row>
    <row r="22" spans="1:54" x14ac:dyDescent="0.25">
      <c r="C22" s="32">
        <f t="shared" si="0"/>
        <v>4</v>
      </c>
      <c r="D22" s="32">
        <v>1</v>
      </c>
      <c r="E22" s="32">
        <v>4</v>
      </c>
      <c r="F22" s="32">
        <v>4</v>
      </c>
      <c r="G22" s="32">
        <v>1</v>
      </c>
      <c r="H22" s="37">
        <v>15.031650000000001</v>
      </c>
      <c r="I22" s="37">
        <v>11.36598</v>
      </c>
      <c r="J22" s="37">
        <v>98.937669999999997</v>
      </c>
      <c r="K22" s="37">
        <v>2.4473099999999999</v>
      </c>
      <c r="L22" s="37">
        <v>2.0708000000000002</v>
      </c>
      <c r="M22" s="37">
        <v>0.53337000000000001</v>
      </c>
      <c r="N22" s="37">
        <v>1.8998600000000001</v>
      </c>
      <c r="O22" s="37">
        <v>49.566310000000001</v>
      </c>
      <c r="P22" s="37">
        <v>51.466169999999998</v>
      </c>
      <c r="Q22" s="37">
        <v>101.65007</v>
      </c>
      <c r="R22" s="37">
        <v>497.59044999999998</v>
      </c>
      <c r="S22" s="37">
        <v>0.81305000000000005</v>
      </c>
      <c r="T22" s="37">
        <v>337.36439999999999</v>
      </c>
      <c r="U22" s="37">
        <v>24.263269999999999</v>
      </c>
      <c r="V22" s="37">
        <v>0.26156000000000001</v>
      </c>
      <c r="W22" s="37">
        <v>31.913029999999999</v>
      </c>
      <c r="X22" s="37">
        <v>40.509779999999999</v>
      </c>
      <c r="Y22" s="37">
        <v>134.93063000000001</v>
      </c>
      <c r="Z22" s="37">
        <v>54.535679999999999</v>
      </c>
      <c r="AA22" s="37">
        <v>2.1021299999999998</v>
      </c>
      <c r="AB22" s="37">
        <v>19.972020000000001</v>
      </c>
      <c r="AC22" s="37">
        <v>19.932259999999999</v>
      </c>
      <c r="AD22" s="37">
        <v>812.10383000000002</v>
      </c>
      <c r="AE22" s="37">
        <v>61.492739999999998</v>
      </c>
      <c r="AF22" s="37">
        <v>24.718340000000001</v>
      </c>
      <c r="AG22" s="37">
        <v>21.28051</v>
      </c>
      <c r="AH22" s="37">
        <v>775.12393999999995</v>
      </c>
      <c r="AI22" s="37">
        <v>518781.95990000002</v>
      </c>
      <c r="AJ22" s="37">
        <v>71.971990000000005</v>
      </c>
      <c r="AK22" s="37">
        <v>45.284999999999997</v>
      </c>
      <c r="AL22" s="5">
        <v>79.961219999999997</v>
      </c>
      <c r="AM22" s="5">
        <v>119.81456</v>
      </c>
      <c r="AN22" s="5">
        <v>29.068930000000002</v>
      </c>
      <c r="AO22" s="5">
        <v>29.81514</v>
      </c>
      <c r="AP22" s="5">
        <v>27.904489999999999</v>
      </c>
      <c r="AQ22" s="5">
        <v>31.19182</v>
      </c>
      <c r="AR22" s="5">
        <v>767</v>
      </c>
      <c r="AS22" s="5">
        <v>16</v>
      </c>
      <c r="AT22" s="5">
        <v>18.823530000000002</v>
      </c>
      <c r="AU22" s="5">
        <v>78</v>
      </c>
      <c r="AV22" s="5">
        <v>30</v>
      </c>
      <c r="AW22" s="5">
        <v>9035.2941200000005</v>
      </c>
      <c r="AX22" s="5">
        <v>37</v>
      </c>
      <c r="AY22" s="5">
        <v>22.745100000000001</v>
      </c>
      <c r="AZ22" s="5">
        <v>0.7</v>
      </c>
      <c r="BA22" s="5">
        <v>0</v>
      </c>
      <c r="BB22" s="5">
        <v>28.835039999999999</v>
      </c>
    </row>
    <row r="23" spans="1:54" x14ac:dyDescent="0.25">
      <c r="C23" s="32">
        <f t="shared" si="0"/>
        <v>5</v>
      </c>
      <c r="D23" s="32">
        <v>1</v>
      </c>
      <c r="E23" s="32">
        <v>5</v>
      </c>
      <c r="F23" s="32">
        <v>5</v>
      </c>
      <c r="G23" s="32">
        <v>1</v>
      </c>
      <c r="H23" s="37">
        <v>14.69284</v>
      </c>
      <c r="I23" s="37">
        <v>11.38477</v>
      </c>
      <c r="J23" s="37">
        <v>98.933970000000002</v>
      </c>
      <c r="K23" s="37">
        <v>2.3476599999999999</v>
      </c>
      <c r="L23" s="37">
        <v>2.1019000000000001</v>
      </c>
      <c r="M23" s="37">
        <v>-0.6593</v>
      </c>
      <c r="N23" s="37">
        <v>1.7951999999999999</v>
      </c>
      <c r="O23" s="37">
        <v>49.611879999999999</v>
      </c>
      <c r="P23" s="37">
        <v>51.407089999999997</v>
      </c>
      <c r="Q23" s="37">
        <v>101.78022</v>
      </c>
      <c r="R23" s="37">
        <v>493.15102999999999</v>
      </c>
      <c r="S23" s="37">
        <v>0.81928999999999996</v>
      </c>
      <c r="T23" s="37">
        <v>337.12472000000002</v>
      </c>
      <c r="U23" s="37">
        <v>24.246179999999999</v>
      </c>
      <c r="V23" s="37">
        <v>0.28122999999999998</v>
      </c>
      <c r="W23" s="37">
        <v>31.942869999999999</v>
      </c>
      <c r="X23" s="37">
        <v>37.095880000000001</v>
      </c>
      <c r="Y23" s="37">
        <v>133.79490000000001</v>
      </c>
      <c r="Z23" s="37">
        <v>54.195880000000002</v>
      </c>
      <c r="AA23" s="37">
        <v>2.0415899999999998</v>
      </c>
      <c r="AB23" s="37">
        <v>19.974139999999998</v>
      </c>
      <c r="AC23" s="37">
        <v>19.941369999999999</v>
      </c>
      <c r="AD23" s="37">
        <v>777.04417000000001</v>
      </c>
      <c r="AE23" s="37">
        <v>61.434069999999998</v>
      </c>
      <c r="AF23" s="37">
        <v>25.089580000000002</v>
      </c>
      <c r="AG23" s="37">
        <v>21.271270000000001</v>
      </c>
      <c r="AH23" s="37">
        <v>786.03039999999999</v>
      </c>
      <c r="AI23" s="37">
        <v>518781.96039999998</v>
      </c>
      <c r="AJ23" s="37">
        <v>72.407399999999996</v>
      </c>
      <c r="AK23" s="37">
        <v>45.284829999999999</v>
      </c>
      <c r="AL23" s="5">
        <v>79.937449999999998</v>
      </c>
      <c r="AM23" s="5">
        <v>119.93944999999999</v>
      </c>
      <c r="AN23" s="5">
        <v>29.09787</v>
      </c>
      <c r="AO23" s="5">
        <v>29.804040000000001</v>
      </c>
      <c r="AP23" s="5">
        <v>29.253119999999999</v>
      </c>
      <c r="AQ23" s="5">
        <v>31.192789999999999</v>
      </c>
      <c r="AR23" s="5">
        <v>804.5</v>
      </c>
      <c r="AS23" s="5">
        <v>14.5</v>
      </c>
      <c r="AT23" s="5">
        <v>18.03922</v>
      </c>
      <c r="AU23" s="5">
        <v>78</v>
      </c>
      <c r="AV23" s="5">
        <v>30</v>
      </c>
      <c r="AW23" s="5">
        <v>9537.2548999999999</v>
      </c>
      <c r="AX23" s="5">
        <v>36</v>
      </c>
      <c r="AY23" s="5">
        <v>21.568629999999999</v>
      </c>
      <c r="AZ23" s="5">
        <v>5.5E-2</v>
      </c>
      <c r="BA23" s="5">
        <v>7.8130000000000005E-2</v>
      </c>
      <c r="BB23" s="5">
        <v>28.82978</v>
      </c>
    </row>
    <row r="24" spans="1:54" x14ac:dyDescent="0.25">
      <c r="C24" s="32">
        <f t="shared" si="0"/>
        <v>6</v>
      </c>
      <c r="D24" s="32">
        <v>1</v>
      </c>
      <c r="E24" s="32">
        <v>6</v>
      </c>
      <c r="F24" s="32">
        <v>6</v>
      </c>
      <c r="G24" s="32">
        <v>1</v>
      </c>
      <c r="H24" s="37">
        <v>15.18946</v>
      </c>
      <c r="I24" s="37">
        <v>11.397629999999999</v>
      </c>
      <c r="J24" s="37">
        <v>98.934430000000006</v>
      </c>
      <c r="K24" s="37">
        <v>2.2981400000000001</v>
      </c>
      <c r="L24" s="37">
        <v>2.1025700000000001</v>
      </c>
      <c r="M24" s="37">
        <v>0.99570000000000003</v>
      </c>
      <c r="N24" s="37">
        <v>1.7365699999999999</v>
      </c>
      <c r="O24" s="37">
        <v>49.604010000000002</v>
      </c>
      <c r="P24" s="37">
        <v>51.34057</v>
      </c>
      <c r="Q24" s="37">
        <v>101.90536</v>
      </c>
      <c r="R24" s="37">
        <v>489.14467999999999</v>
      </c>
      <c r="S24" s="37">
        <v>0.79588000000000003</v>
      </c>
      <c r="T24" s="37">
        <v>338.19781999999998</v>
      </c>
      <c r="U24" s="37">
        <v>24.224740000000001</v>
      </c>
      <c r="V24" s="37">
        <v>0.23927999999999999</v>
      </c>
      <c r="W24" s="37">
        <v>31.949809999999999</v>
      </c>
      <c r="X24" s="37">
        <v>37.125239999999998</v>
      </c>
      <c r="Y24" s="37">
        <v>136.88837000000001</v>
      </c>
      <c r="Z24" s="37">
        <v>53.593119999999999</v>
      </c>
      <c r="AA24" s="37">
        <v>2.1409500000000001</v>
      </c>
      <c r="AB24" s="37">
        <v>19.964040000000001</v>
      </c>
      <c r="AC24" s="37">
        <v>19.929639999999999</v>
      </c>
      <c r="AD24" s="37">
        <v>814.60485000000006</v>
      </c>
      <c r="AE24" s="37">
        <v>61.301250000000003</v>
      </c>
      <c r="AF24" s="37">
        <v>25.097549999999998</v>
      </c>
      <c r="AG24" s="37">
        <v>21.26332</v>
      </c>
      <c r="AH24" s="37">
        <v>825.63549</v>
      </c>
      <c r="AI24" s="37">
        <v>518781.96090000001</v>
      </c>
      <c r="AJ24" s="37">
        <v>72.237020000000001</v>
      </c>
      <c r="AK24" s="37">
        <v>45.275379999999998</v>
      </c>
      <c r="AL24" s="5">
        <v>79.982939999999999</v>
      </c>
      <c r="AM24" s="5">
        <v>120.32738000000001</v>
      </c>
      <c r="AN24" s="5">
        <v>29.10576</v>
      </c>
      <c r="AO24" s="5">
        <v>29.807950000000002</v>
      </c>
      <c r="AP24" s="5">
        <v>27.94097</v>
      </c>
      <c r="AQ24" s="5">
        <v>31.18487</v>
      </c>
      <c r="AR24" s="5">
        <v>785.75</v>
      </c>
      <c r="AS24" s="5">
        <v>14</v>
      </c>
      <c r="AT24" s="5">
        <v>18.823530000000002</v>
      </c>
      <c r="AU24" s="5">
        <v>78</v>
      </c>
      <c r="AV24" s="5">
        <v>30</v>
      </c>
      <c r="AW24" s="5">
        <v>10139.607840000001</v>
      </c>
      <c r="AX24" s="5">
        <v>42</v>
      </c>
      <c r="AY24" s="5">
        <v>22.745100000000001</v>
      </c>
      <c r="AZ24" s="5">
        <v>0.89500000000000002</v>
      </c>
      <c r="BA24" s="5">
        <v>1.84375</v>
      </c>
      <c r="BB24" s="5">
        <v>28.81596</v>
      </c>
    </row>
    <row r="25" spans="1:54" x14ac:dyDescent="0.25">
      <c r="C25" s="32">
        <f t="shared" si="0"/>
        <v>7</v>
      </c>
      <c r="D25" s="32">
        <v>1</v>
      </c>
      <c r="E25" s="32">
        <v>7</v>
      </c>
      <c r="F25" s="32">
        <v>7</v>
      </c>
      <c r="G25" s="32">
        <v>1</v>
      </c>
      <c r="H25" s="37">
        <v>14.35848</v>
      </c>
      <c r="I25" s="37">
        <v>11.43027</v>
      </c>
      <c r="J25" s="37">
        <v>98.931100000000001</v>
      </c>
      <c r="K25" s="37">
        <v>2.3472599999999999</v>
      </c>
      <c r="L25" s="37">
        <v>2.0895600000000001</v>
      </c>
      <c r="M25" s="37">
        <v>-2.7099999999999999E-2</v>
      </c>
      <c r="N25" s="37">
        <v>1.71763</v>
      </c>
      <c r="O25" s="37">
        <v>49.6128</v>
      </c>
      <c r="P25" s="37">
        <v>51.33043</v>
      </c>
      <c r="Q25" s="37">
        <v>101.95775999999999</v>
      </c>
      <c r="R25" s="37">
        <v>485.40615000000003</v>
      </c>
      <c r="S25" s="37">
        <v>0.80671000000000004</v>
      </c>
      <c r="T25" s="37">
        <v>338.95094</v>
      </c>
      <c r="U25" s="37">
        <v>24.206620000000001</v>
      </c>
      <c r="V25" s="37">
        <v>0.24437</v>
      </c>
      <c r="W25" s="37">
        <v>31.968119999999999</v>
      </c>
      <c r="X25" s="37">
        <v>38.251950000000001</v>
      </c>
      <c r="Y25" s="37">
        <v>136.96014</v>
      </c>
      <c r="Z25" s="37">
        <v>52.937010000000001</v>
      </c>
      <c r="AA25" s="37">
        <v>2.0408400000000002</v>
      </c>
      <c r="AB25" s="37">
        <v>19.976330000000001</v>
      </c>
      <c r="AC25" s="37">
        <v>19.934750000000001</v>
      </c>
      <c r="AD25" s="37">
        <v>781.34694999999999</v>
      </c>
      <c r="AE25" s="37">
        <v>61.153370000000002</v>
      </c>
      <c r="AF25" s="37">
        <v>24.942240000000002</v>
      </c>
      <c r="AG25" s="37">
        <v>21.264399999999998</v>
      </c>
      <c r="AH25" s="37">
        <v>756.11535000000003</v>
      </c>
      <c r="AI25" s="37">
        <v>518781.96139999997</v>
      </c>
      <c r="AJ25" s="37">
        <v>72.587050000000005</v>
      </c>
      <c r="AK25" s="37">
        <v>45.273310000000002</v>
      </c>
      <c r="AL25" s="5">
        <v>79.948949999999996</v>
      </c>
      <c r="AM25" s="5">
        <v>120.50135</v>
      </c>
      <c r="AN25" s="5">
        <v>29.11994</v>
      </c>
      <c r="AO25" s="5">
        <v>29.794969999999999</v>
      </c>
      <c r="AP25" s="5">
        <v>27.58559</v>
      </c>
      <c r="AQ25" s="5">
        <v>31.17719</v>
      </c>
      <c r="AR25" s="5">
        <v>810</v>
      </c>
      <c r="AS25" s="5">
        <v>15.5</v>
      </c>
      <c r="AT25" s="5">
        <v>18.03922</v>
      </c>
      <c r="AU25" s="5">
        <v>78</v>
      </c>
      <c r="AV25" s="5">
        <v>30</v>
      </c>
      <c r="AW25" s="5">
        <v>9135.6862700000001</v>
      </c>
      <c r="AX25" s="5">
        <v>34</v>
      </c>
      <c r="AY25" s="5">
        <v>21.568629999999999</v>
      </c>
      <c r="AZ25" s="5">
        <v>5.5E-2</v>
      </c>
      <c r="BA25" s="5">
        <v>0.39062999999999998</v>
      </c>
      <c r="BB25" s="5">
        <v>28.813110000000002</v>
      </c>
    </row>
    <row r="26" spans="1:54" x14ac:dyDescent="0.25">
      <c r="C26" s="32">
        <f t="shared" si="0"/>
        <v>8</v>
      </c>
      <c r="D26" s="32">
        <v>1</v>
      </c>
      <c r="E26" s="32">
        <v>8</v>
      </c>
      <c r="F26" s="32">
        <v>1</v>
      </c>
      <c r="G26" s="32">
        <v>12</v>
      </c>
      <c r="H26" s="37">
        <v>15.14804</v>
      </c>
      <c r="I26" s="37">
        <v>11.428290000000001</v>
      </c>
      <c r="J26" s="37">
        <v>98.937970000000007</v>
      </c>
      <c r="K26" s="37">
        <v>2.3383400000000001</v>
      </c>
      <c r="L26" s="37">
        <v>2.0977299999999999</v>
      </c>
      <c r="M26" s="37">
        <v>7.0809999999999998E-2</v>
      </c>
      <c r="N26" s="37">
        <v>1.6580699999999999</v>
      </c>
      <c r="O26" s="37">
        <v>49.588259999999998</v>
      </c>
      <c r="P26" s="37">
        <v>51.24633</v>
      </c>
      <c r="Q26" s="37">
        <v>102.06573</v>
      </c>
      <c r="R26" s="37">
        <v>481.89979</v>
      </c>
      <c r="S26" s="37">
        <v>0.81189</v>
      </c>
      <c r="T26" s="37">
        <v>339.38916999999998</v>
      </c>
      <c r="U26" s="37">
        <v>24.184470000000001</v>
      </c>
      <c r="V26" s="37">
        <v>0.21041000000000001</v>
      </c>
      <c r="W26" s="37">
        <v>31.968969999999999</v>
      </c>
      <c r="X26" s="37">
        <v>54.965859999999999</v>
      </c>
      <c r="Y26" s="37">
        <v>139.36085</v>
      </c>
      <c r="Z26" s="37">
        <v>52.24841</v>
      </c>
      <c r="AA26" s="37">
        <v>2.1479900000000001</v>
      </c>
      <c r="AB26" s="37">
        <v>19.975359999999998</v>
      </c>
      <c r="AC26" s="37">
        <v>19.932369999999999</v>
      </c>
      <c r="AD26" s="37">
        <v>819.16512</v>
      </c>
      <c r="AE26" s="37">
        <v>60.99776</v>
      </c>
      <c r="AF26" s="37">
        <v>25.039860000000001</v>
      </c>
      <c r="AG26" s="37">
        <v>21.260960000000001</v>
      </c>
      <c r="AH26" s="37">
        <v>837.61221</v>
      </c>
      <c r="AI26" s="37">
        <v>518781.96189999999</v>
      </c>
      <c r="AJ26" s="37">
        <v>71.786709999999999</v>
      </c>
      <c r="AK26" s="37">
        <v>45.277990000000003</v>
      </c>
      <c r="AL26" s="5">
        <v>80.090100000000007</v>
      </c>
      <c r="AM26" s="5">
        <v>120.54128</v>
      </c>
      <c r="AN26" s="5">
        <v>29.129390000000001</v>
      </c>
      <c r="AO26" s="5">
        <v>29.784859999999998</v>
      </c>
      <c r="AP26" s="5">
        <v>27.404990000000002</v>
      </c>
      <c r="AQ26" s="5">
        <v>31.16704</v>
      </c>
      <c r="AR26" s="5">
        <v>770.25</v>
      </c>
      <c r="AS26" s="5">
        <v>15</v>
      </c>
      <c r="AT26" s="5">
        <v>19.215689999999999</v>
      </c>
      <c r="AU26" s="5">
        <v>78</v>
      </c>
      <c r="AV26" s="5">
        <v>30</v>
      </c>
      <c r="AW26" s="5">
        <v>10240</v>
      </c>
      <c r="AX26" s="5">
        <v>41</v>
      </c>
      <c r="AY26" s="5">
        <v>22.745100000000001</v>
      </c>
      <c r="AZ26" s="5">
        <v>0.91500000000000004</v>
      </c>
      <c r="BA26" s="5">
        <v>7.8130000000000005E-2</v>
      </c>
      <c r="BB26" s="5">
        <v>28.795259999999999</v>
      </c>
    </row>
    <row r="27" spans="1:54" x14ac:dyDescent="0.25">
      <c r="C27" s="32">
        <f t="shared" si="0"/>
        <v>9</v>
      </c>
      <c r="D27" s="32">
        <v>1</v>
      </c>
      <c r="E27" s="32">
        <v>9</v>
      </c>
      <c r="F27" s="32">
        <v>2</v>
      </c>
      <c r="G27" s="32">
        <v>12</v>
      </c>
      <c r="H27" s="37">
        <v>16.357610000000001</v>
      </c>
      <c r="I27" s="37">
        <v>11.45697</v>
      </c>
      <c r="J27" s="37">
        <v>98.936769999999996</v>
      </c>
      <c r="K27" s="37">
        <v>3.1762000000000001</v>
      </c>
      <c r="L27" s="37">
        <v>2.15645</v>
      </c>
      <c r="M27" s="37">
        <v>0.40184999999999998</v>
      </c>
      <c r="N27" s="37">
        <v>1.6917800000000001</v>
      </c>
      <c r="O27" s="37">
        <v>49.548090000000002</v>
      </c>
      <c r="P27" s="37">
        <v>51.23986</v>
      </c>
      <c r="Q27" s="37">
        <v>102.33892</v>
      </c>
      <c r="R27" s="37">
        <v>478.56732</v>
      </c>
      <c r="S27" s="37">
        <v>1.1495299999999999</v>
      </c>
      <c r="T27" s="37">
        <v>337.03246000000001</v>
      </c>
      <c r="U27" s="37">
        <v>24.159179999999999</v>
      </c>
      <c r="V27" s="37">
        <v>8.2720000000000002E-2</v>
      </c>
      <c r="W27" s="37">
        <v>31.986519999999999</v>
      </c>
      <c r="X27" s="37">
        <v>90.085970000000003</v>
      </c>
      <c r="Y27" s="37">
        <v>160.16821999999999</v>
      </c>
      <c r="Z27" s="37">
        <v>51.656219999999998</v>
      </c>
      <c r="AA27" s="37">
        <v>3.08168</v>
      </c>
      <c r="AB27" s="37">
        <v>19.96537</v>
      </c>
      <c r="AC27" s="37">
        <v>19.925709999999999</v>
      </c>
      <c r="AD27" s="37">
        <v>1143.2413899999999</v>
      </c>
      <c r="AE27" s="37">
        <v>60.937489999999997</v>
      </c>
      <c r="AF27" s="37">
        <v>25.74072</v>
      </c>
      <c r="AG27" s="37">
        <v>21.250060000000001</v>
      </c>
      <c r="AH27" s="37">
        <v>1130.2528</v>
      </c>
      <c r="AI27" s="37">
        <v>518781.96250000002</v>
      </c>
      <c r="AJ27" s="37">
        <v>72.674539999999993</v>
      </c>
      <c r="AK27" s="37">
        <v>45.265689999999999</v>
      </c>
      <c r="AL27" s="5">
        <v>79.990489999999994</v>
      </c>
      <c r="AM27" s="5">
        <v>119.91027</v>
      </c>
      <c r="AN27" s="5">
        <v>29.144179999999999</v>
      </c>
      <c r="AO27" s="5">
        <v>29.785630000000001</v>
      </c>
      <c r="AP27" s="5">
        <v>27.503679999999999</v>
      </c>
      <c r="AQ27" s="5">
        <v>31.1568</v>
      </c>
      <c r="AR27" s="5">
        <v>864</v>
      </c>
      <c r="AS27" s="5">
        <v>-3</v>
      </c>
      <c r="AT27" s="5">
        <v>24.705880000000001</v>
      </c>
      <c r="AU27" s="5">
        <v>78</v>
      </c>
      <c r="AV27" s="5">
        <v>30</v>
      </c>
      <c r="AW27" s="5">
        <v>19074.5098</v>
      </c>
      <c r="AX27" s="5">
        <v>80</v>
      </c>
      <c r="AY27" s="5">
        <v>29.01961</v>
      </c>
      <c r="AZ27" s="5">
        <v>5.5E-2</v>
      </c>
      <c r="BA27" s="5">
        <v>0.54688000000000003</v>
      </c>
      <c r="BB27" s="5">
        <v>28.79946</v>
      </c>
    </row>
    <row r="28" spans="1:54" x14ac:dyDescent="0.25">
      <c r="C28" s="32">
        <f t="shared" si="0"/>
        <v>10</v>
      </c>
      <c r="D28" s="32">
        <v>1</v>
      </c>
      <c r="E28" s="32">
        <v>10</v>
      </c>
      <c r="F28" s="32">
        <v>3</v>
      </c>
      <c r="G28" s="32">
        <v>12</v>
      </c>
      <c r="H28" s="37">
        <v>15.31556</v>
      </c>
      <c r="I28" s="37">
        <v>11.45994</v>
      </c>
      <c r="J28" s="37">
        <v>98.934030000000007</v>
      </c>
      <c r="K28" s="37">
        <v>3.1779000000000002</v>
      </c>
      <c r="L28" s="37">
        <v>2.09843</v>
      </c>
      <c r="M28" s="37">
        <v>1.9122600000000001</v>
      </c>
      <c r="N28" s="37">
        <v>1.7661100000000001</v>
      </c>
      <c r="O28" s="37">
        <v>49.466569999999997</v>
      </c>
      <c r="P28" s="37">
        <v>51.232680000000002</v>
      </c>
      <c r="Q28" s="37">
        <v>105.04934</v>
      </c>
      <c r="R28" s="37">
        <v>476.65893</v>
      </c>
      <c r="S28" s="37">
        <v>2.1089899999999999</v>
      </c>
      <c r="T28" s="37">
        <v>340.34354999999999</v>
      </c>
      <c r="U28" s="37">
        <v>24.139849999999999</v>
      </c>
      <c r="V28" s="37">
        <v>6.5700000000000003E-3</v>
      </c>
      <c r="W28" s="37">
        <v>32.036360000000002</v>
      </c>
      <c r="X28" s="37">
        <v>82.335489999999993</v>
      </c>
      <c r="Y28" s="37">
        <v>227.82756000000001</v>
      </c>
      <c r="Z28" s="37">
        <v>51.128790000000002</v>
      </c>
      <c r="AA28" s="37">
        <v>4.4171199999999997</v>
      </c>
      <c r="AB28" s="37">
        <v>19.97137</v>
      </c>
      <c r="AC28" s="37">
        <v>19.92867</v>
      </c>
      <c r="AD28" s="37">
        <v>1683.9726700000001</v>
      </c>
      <c r="AE28" s="37">
        <v>60.879249999999999</v>
      </c>
      <c r="AF28" s="37">
        <v>25.048159999999999</v>
      </c>
      <c r="AG28" s="37">
        <v>21.25422</v>
      </c>
      <c r="AH28" s="37">
        <v>1680.2797800000001</v>
      </c>
      <c r="AI28" s="37">
        <v>518781.96360000002</v>
      </c>
      <c r="AJ28" s="37">
        <v>71.885589999999993</v>
      </c>
      <c r="AK28" s="37">
        <v>45.278750000000002</v>
      </c>
      <c r="AL28" s="5">
        <v>79.942400000000006</v>
      </c>
      <c r="AM28" s="5">
        <v>119.98784000000001</v>
      </c>
      <c r="AN28" s="5">
        <v>29.17859</v>
      </c>
      <c r="AO28" s="5">
        <v>29.869789999999998</v>
      </c>
      <c r="AP28" s="5">
        <v>27.601479999999999</v>
      </c>
      <c r="AQ28" s="5">
        <v>31.147279999999999</v>
      </c>
      <c r="AR28" s="5">
        <v>1216.25</v>
      </c>
      <c r="AS28" s="5">
        <v>-7</v>
      </c>
      <c r="AT28" s="5">
        <v>29.411760000000001</v>
      </c>
      <c r="AU28" s="5">
        <v>78</v>
      </c>
      <c r="AV28" s="5">
        <v>30</v>
      </c>
      <c r="AW28" s="5">
        <v>22688.62745</v>
      </c>
      <c r="AX28" s="5">
        <v>90</v>
      </c>
      <c r="AY28" s="5">
        <v>32.941180000000003</v>
      </c>
      <c r="AZ28" s="5">
        <v>3.5000000000000003E-2</v>
      </c>
      <c r="BA28" s="5">
        <v>0.3125</v>
      </c>
      <c r="BB28" s="5">
        <v>28.789899999999999</v>
      </c>
    </row>
    <row r="29" spans="1:54" x14ac:dyDescent="0.25">
      <c r="C29" s="32">
        <f t="shared" si="0"/>
        <v>11</v>
      </c>
      <c r="D29" s="32">
        <v>1</v>
      </c>
      <c r="E29" s="32">
        <v>11</v>
      </c>
      <c r="F29" s="32">
        <v>4</v>
      </c>
      <c r="G29" s="32">
        <v>12</v>
      </c>
      <c r="H29" s="37">
        <v>13.76641</v>
      </c>
      <c r="I29" s="37">
        <v>11.49653</v>
      </c>
      <c r="J29" s="37">
        <v>98.935469999999995</v>
      </c>
      <c r="K29" s="37">
        <v>1.12513</v>
      </c>
      <c r="L29" s="37">
        <v>2.1044299999999998</v>
      </c>
      <c r="M29" s="37">
        <v>-0.24837000000000001</v>
      </c>
      <c r="N29" s="37">
        <v>1.9525699999999999</v>
      </c>
      <c r="O29" s="37">
        <v>49.387279999999997</v>
      </c>
      <c r="P29" s="37">
        <v>51.339849999999998</v>
      </c>
      <c r="Q29" s="37">
        <v>106.38263999999999</v>
      </c>
      <c r="R29" s="37">
        <v>477.42939999999999</v>
      </c>
      <c r="S29" s="37">
        <v>3.5459999999999998</v>
      </c>
      <c r="T29" s="37">
        <v>337.71377999999999</v>
      </c>
      <c r="U29" s="37">
        <v>24.109590000000001</v>
      </c>
      <c r="V29" s="37">
        <v>0.10288</v>
      </c>
      <c r="W29" s="37">
        <v>32.046469999999999</v>
      </c>
      <c r="X29" s="37">
        <v>57.328209999999999</v>
      </c>
      <c r="Y29" s="37">
        <v>308.27208000000002</v>
      </c>
      <c r="Z29" s="37">
        <v>50.640650000000001</v>
      </c>
      <c r="AA29" s="37">
        <v>5.9150099999999997</v>
      </c>
      <c r="AB29" s="37">
        <v>19.97297</v>
      </c>
      <c r="AC29" s="37">
        <v>19.922840000000001</v>
      </c>
      <c r="AD29" s="37">
        <v>2248.5876199999998</v>
      </c>
      <c r="AE29" s="37">
        <v>60.731189999999998</v>
      </c>
      <c r="AF29" s="37">
        <v>25.11984</v>
      </c>
      <c r="AG29" s="37">
        <v>21.249210000000001</v>
      </c>
      <c r="AH29" s="37">
        <v>2249.7082300000002</v>
      </c>
      <c r="AI29" s="37">
        <v>518781.96549999999</v>
      </c>
      <c r="AJ29" s="37">
        <v>73.120180000000005</v>
      </c>
      <c r="AK29" s="37">
        <v>45.278509999999997</v>
      </c>
      <c r="AL29" s="5">
        <v>79.98451</v>
      </c>
      <c r="AM29" s="5">
        <v>120.31498000000001</v>
      </c>
      <c r="AN29" s="5">
        <v>29.204440000000002</v>
      </c>
      <c r="AO29" s="5">
        <v>30.086950000000002</v>
      </c>
      <c r="AP29" s="5">
        <v>27.411470000000001</v>
      </c>
      <c r="AQ29" s="5">
        <v>31.13353</v>
      </c>
      <c r="AR29" s="5">
        <v>1820.25</v>
      </c>
      <c r="AS29" s="5">
        <v>6.5</v>
      </c>
      <c r="AT29" s="5">
        <v>30.588239999999999</v>
      </c>
      <c r="AU29" s="5">
        <v>78</v>
      </c>
      <c r="AV29" s="5">
        <v>30</v>
      </c>
      <c r="AW29" s="5">
        <v>22588.235290000001</v>
      </c>
      <c r="AX29" s="5">
        <v>85</v>
      </c>
      <c r="AY29" s="5">
        <v>33.333329999999997</v>
      </c>
      <c r="AZ29" s="5">
        <v>7.4999999999999997E-2</v>
      </c>
      <c r="BA29" s="5">
        <v>0.85938000000000003</v>
      </c>
      <c r="BB29" s="5">
        <v>28.798860000000001</v>
      </c>
    </row>
    <row r="30" spans="1:54" x14ac:dyDescent="0.25">
      <c r="C30" s="32">
        <f t="shared" si="0"/>
        <v>12</v>
      </c>
      <c r="D30" s="32">
        <v>1</v>
      </c>
      <c r="E30" s="32">
        <v>12</v>
      </c>
      <c r="F30" s="32">
        <v>5</v>
      </c>
      <c r="G30" s="32">
        <v>12</v>
      </c>
      <c r="H30" s="37">
        <v>13.95951</v>
      </c>
      <c r="I30" s="37">
        <v>11.516310000000001</v>
      </c>
      <c r="J30" s="37">
        <v>98.936800000000005</v>
      </c>
      <c r="K30" s="37">
        <v>0.79830000000000001</v>
      </c>
      <c r="L30" s="37">
        <v>2.09355</v>
      </c>
      <c r="M30" s="37">
        <v>2.20966</v>
      </c>
      <c r="N30" s="37">
        <v>2.2333799999999999</v>
      </c>
      <c r="O30" s="37">
        <v>49.340029999999999</v>
      </c>
      <c r="P30" s="37">
        <v>51.573419999999999</v>
      </c>
      <c r="Q30" s="37">
        <v>106.27158</v>
      </c>
      <c r="R30" s="37">
        <v>480.12180000000001</v>
      </c>
      <c r="S30" s="37">
        <v>4.1226200000000004</v>
      </c>
      <c r="T30" s="37">
        <v>337.50047999999998</v>
      </c>
      <c r="U30" s="37">
        <v>24.086410000000001</v>
      </c>
      <c r="V30" s="37">
        <v>0.26877000000000001</v>
      </c>
      <c r="W30" s="37">
        <v>32.064610000000002</v>
      </c>
      <c r="X30" s="37">
        <v>56.521810000000002</v>
      </c>
      <c r="Y30" s="37">
        <v>317.62599</v>
      </c>
      <c r="Z30" s="37">
        <v>50.312750000000001</v>
      </c>
      <c r="AA30" s="37">
        <v>6.9845699999999997</v>
      </c>
      <c r="AB30" s="37">
        <v>19.975719999999999</v>
      </c>
      <c r="AC30" s="37">
        <v>19.928709999999999</v>
      </c>
      <c r="AD30" s="37">
        <v>2668.98677</v>
      </c>
      <c r="AE30" s="37">
        <v>60.45391</v>
      </c>
      <c r="AF30" s="37">
        <v>24.989920000000001</v>
      </c>
      <c r="AG30" s="37">
        <v>21.241209999999999</v>
      </c>
      <c r="AH30" s="37">
        <v>2672.0883800000001</v>
      </c>
      <c r="AI30" s="37">
        <v>518781.96789999999</v>
      </c>
      <c r="AJ30" s="37">
        <v>71.353859999999997</v>
      </c>
      <c r="AK30" s="37">
        <v>45.288870000000003</v>
      </c>
      <c r="AL30" s="5">
        <v>80.097610000000003</v>
      </c>
      <c r="AM30" s="5">
        <v>119.77873</v>
      </c>
      <c r="AN30" s="5">
        <v>29.215129999999998</v>
      </c>
      <c r="AO30" s="5">
        <v>30.20797</v>
      </c>
      <c r="AP30" s="5">
        <v>27.423179999999999</v>
      </c>
      <c r="AQ30" s="5">
        <v>31.123989999999999</v>
      </c>
      <c r="AR30" s="5">
        <v>2317</v>
      </c>
      <c r="AS30" s="5">
        <v>23.5</v>
      </c>
      <c r="AT30" s="5">
        <v>27.450980000000001</v>
      </c>
      <c r="AU30" s="5">
        <v>78</v>
      </c>
      <c r="AV30" s="5">
        <v>30</v>
      </c>
      <c r="AW30" s="5">
        <v>15259.607840000001</v>
      </c>
      <c r="AX30" s="5">
        <v>61</v>
      </c>
      <c r="AY30" s="5">
        <v>30.98039</v>
      </c>
      <c r="AZ30" s="5">
        <v>0.76</v>
      </c>
      <c r="BA30" s="5">
        <v>7.8130000000000005E-2</v>
      </c>
      <c r="BB30" s="5">
        <v>28.819710000000001</v>
      </c>
    </row>
    <row r="31" spans="1:54" x14ac:dyDescent="0.25">
      <c r="C31" s="32">
        <f t="shared" si="0"/>
        <v>13</v>
      </c>
      <c r="D31" s="32">
        <v>1</v>
      </c>
      <c r="E31" s="32">
        <v>13</v>
      </c>
      <c r="F31" s="32">
        <v>6</v>
      </c>
      <c r="G31" s="32">
        <v>12</v>
      </c>
      <c r="H31" s="37">
        <v>14.498049999999999</v>
      </c>
      <c r="I31" s="37">
        <v>11.52323</v>
      </c>
      <c r="J31" s="37">
        <v>98.93674</v>
      </c>
      <c r="K31" s="37">
        <v>3.1002800000000001</v>
      </c>
      <c r="L31" s="37">
        <v>2.1019700000000001</v>
      </c>
      <c r="M31" s="37">
        <v>1.8487899999999999</v>
      </c>
      <c r="N31" s="37">
        <v>2.4115099999999998</v>
      </c>
      <c r="O31" s="37">
        <v>49.319490000000002</v>
      </c>
      <c r="P31" s="37">
        <v>51.730989999999998</v>
      </c>
      <c r="Q31" s="37">
        <v>106.23321</v>
      </c>
      <c r="R31" s="37">
        <v>483.69355999999999</v>
      </c>
      <c r="S31" s="37">
        <v>4.6545500000000004</v>
      </c>
      <c r="T31" s="37">
        <v>338.83893999999998</v>
      </c>
      <c r="U31" s="37">
        <v>24.061869999999999</v>
      </c>
      <c r="V31" s="37">
        <v>0.31867000000000001</v>
      </c>
      <c r="W31" s="37">
        <v>32.067900000000002</v>
      </c>
      <c r="X31" s="37">
        <v>60.444110000000002</v>
      </c>
      <c r="Y31" s="37">
        <v>326.44207999999998</v>
      </c>
      <c r="Z31" s="37">
        <v>50.856310000000001</v>
      </c>
      <c r="AA31" s="37">
        <v>8.1152800000000003</v>
      </c>
      <c r="AB31" s="37">
        <v>19.97709</v>
      </c>
      <c r="AC31" s="37">
        <v>19.931329999999999</v>
      </c>
      <c r="AD31" s="37">
        <v>3088.6387100000002</v>
      </c>
      <c r="AE31" s="37">
        <v>60.391559999999998</v>
      </c>
      <c r="AF31" s="37">
        <v>25.090399999999999</v>
      </c>
      <c r="AG31" s="37">
        <v>21.258859999999999</v>
      </c>
      <c r="AH31" s="37">
        <v>3090.7793299999998</v>
      </c>
      <c r="AI31" s="37">
        <v>518781.97070000001</v>
      </c>
      <c r="AJ31" s="37">
        <v>73.355590000000007</v>
      </c>
      <c r="AK31" s="37">
        <v>45.301900000000003</v>
      </c>
      <c r="AL31" s="5">
        <v>80.058779999999999</v>
      </c>
      <c r="AM31" s="5">
        <v>119.69153</v>
      </c>
      <c r="AN31" s="5">
        <v>29.21255</v>
      </c>
      <c r="AO31" s="5">
        <v>30.239509999999999</v>
      </c>
      <c r="AP31" s="5">
        <v>27.432639999999999</v>
      </c>
      <c r="AQ31" s="5">
        <v>31.133939999999999</v>
      </c>
      <c r="AR31" s="5">
        <v>2754.5</v>
      </c>
      <c r="AS31" s="5">
        <v>26.5</v>
      </c>
      <c r="AT31" s="5">
        <v>28.235289999999999</v>
      </c>
      <c r="AU31" s="5">
        <v>78</v>
      </c>
      <c r="AV31" s="5">
        <v>30</v>
      </c>
      <c r="AW31" s="5">
        <v>15560.784309999999</v>
      </c>
      <c r="AX31" s="5">
        <v>61</v>
      </c>
      <c r="AY31" s="5">
        <v>31.764710000000001</v>
      </c>
      <c r="AZ31" s="5">
        <v>0.89500000000000002</v>
      </c>
      <c r="BA31" s="5">
        <v>0.23438000000000001</v>
      </c>
      <c r="BB31" s="5">
        <v>28.840599999999998</v>
      </c>
    </row>
    <row r="32" spans="1:54" x14ac:dyDescent="0.25">
      <c r="C32" s="32">
        <f t="shared" si="0"/>
        <v>14</v>
      </c>
      <c r="D32" s="32">
        <v>1</v>
      </c>
      <c r="E32" s="32">
        <v>14</v>
      </c>
      <c r="F32" s="32">
        <v>7</v>
      </c>
      <c r="G32" s="32">
        <v>12</v>
      </c>
      <c r="H32" s="37">
        <v>14.61097</v>
      </c>
      <c r="I32" s="37">
        <v>11.52224</v>
      </c>
      <c r="J32" s="37">
        <v>98.938460000000006</v>
      </c>
      <c r="K32" s="37">
        <v>2.7420399999999998</v>
      </c>
      <c r="L32" s="37">
        <v>2.0948799999999999</v>
      </c>
      <c r="M32" s="37">
        <v>-0.76610999999999996</v>
      </c>
      <c r="N32" s="37">
        <v>2.6223000000000001</v>
      </c>
      <c r="O32" s="37">
        <v>49.26249</v>
      </c>
      <c r="P32" s="37">
        <v>51.884790000000002</v>
      </c>
      <c r="Q32" s="37">
        <v>106.31809</v>
      </c>
      <c r="R32" s="37">
        <v>488.28971000000001</v>
      </c>
      <c r="S32" s="37">
        <v>5.34429</v>
      </c>
      <c r="T32" s="37">
        <v>337.18610999999999</v>
      </c>
      <c r="U32" s="37">
        <v>24.04213</v>
      </c>
      <c r="V32" s="37">
        <v>0.16893</v>
      </c>
      <c r="W32" s="37">
        <v>32.039909999999999</v>
      </c>
      <c r="X32" s="37">
        <v>65.345029999999994</v>
      </c>
      <c r="Y32" s="37">
        <v>332.19288</v>
      </c>
      <c r="Z32" s="37">
        <v>51.798209999999997</v>
      </c>
      <c r="AA32" s="37">
        <v>9.2119700000000009</v>
      </c>
      <c r="AB32" s="37">
        <v>19.980540000000001</v>
      </c>
      <c r="AC32" s="37">
        <v>19.936199999999999</v>
      </c>
      <c r="AD32" s="37">
        <v>3517.9002799999998</v>
      </c>
      <c r="AE32" s="37">
        <v>60.359160000000003</v>
      </c>
      <c r="AF32" s="37">
        <v>25.005780000000001</v>
      </c>
      <c r="AG32" s="37">
        <v>21.25478</v>
      </c>
      <c r="AH32" s="37">
        <v>3521.0248900000001</v>
      </c>
      <c r="AI32" s="37">
        <v>518781.97379999998</v>
      </c>
      <c r="AJ32" s="37">
        <v>76.097049999999996</v>
      </c>
      <c r="AK32" s="37">
        <v>45.30641</v>
      </c>
      <c r="AL32" s="5">
        <v>80.023520000000005</v>
      </c>
      <c r="AM32" s="5">
        <v>120.42982000000001</v>
      </c>
      <c r="AN32" s="5">
        <v>29.235099999999999</v>
      </c>
      <c r="AO32" s="5">
        <v>30.343399999999999</v>
      </c>
      <c r="AP32" s="5">
        <v>27.436630000000001</v>
      </c>
      <c r="AQ32" s="5">
        <v>31.152920000000002</v>
      </c>
      <c r="AR32" s="5">
        <v>3175</v>
      </c>
      <c r="AS32" s="5">
        <v>28</v>
      </c>
      <c r="AT32" s="5">
        <v>30.196079999999998</v>
      </c>
      <c r="AU32" s="5">
        <v>78</v>
      </c>
      <c r="AV32" s="5">
        <v>30</v>
      </c>
      <c r="AW32" s="5">
        <v>16263.529409999999</v>
      </c>
      <c r="AX32" s="5">
        <v>63</v>
      </c>
      <c r="AY32" s="5">
        <v>32.941180000000003</v>
      </c>
      <c r="AZ32" s="5">
        <v>0.56499999999999995</v>
      </c>
      <c r="BA32" s="5">
        <v>1.60938</v>
      </c>
      <c r="BB32" s="5">
        <v>28.83614</v>
      </c>
    </row>
    <row r="33" spans="3:54" x14ac:dyDescent="0.25">
      <c r="C33" s="32">
        <f t="shared" si="0"/>
        <v>15</v>
      </c>
      <c r="D33" s="32">
        <v>1</v>
      </c>
      <c r="E33" s="32">
        <v>15</v>
      </c>
      <c r="F33" s="32">
        <v>8</v>
      </c>
      <c r="G33" s="32">
        <v>12</v>
      </c>
      <c r="H33" s="37">
        <v>14.595829999999999</v>
      </c>
      <c r="I33" s="37">
        <v>11.502459999999999</v>
      </c>
      <c r="J33" s="37">
        <v>98.962350000000001</v>
      </c>
      <c r="K33" s="37">
        <v>1.41275</v>
      </c>
      <c r="L33" s="37">
        <v>2.09911</v>
      </c>
      <c r="M33" s="37">
        <v>-2.5309999999999999E-2</v>
      </c>
      <c r="N33" s="37">
        <v>2.88151</v>
      </c>
      <c r="O33" s="37">
        <v>49.207610000000003</v>
      </c>
      <c r="P33" s="37">
        <v>52.089120000000001</v>
      </c>
      <c r="Q33" s="37">
        <v>106.05676</v>
      </c>
      <c r="R33" s="37">
        <v>494.16608000000002</v>
      </c>
      <c r="S33" s="37">
        <v>6.1476699999999997</v>
      </c>
      <c r="T33" s="37">
        <v>337.54815000000002</v>
      </c>
      <c r="U33" s="37">
        <v>24.00798</v>
      </c>
      <c r="V33" s="37">
        <v>8.0729999999999996E-2</v>
      </c>
      <c r="W33" s="37">
        <v>31.99682</v>
      </c>
      <c r="X33" s="37">
        <v>66.797579999999996</v>
      </c>
      <c r="Y33" s="37">
        <v>338.30826999999999</v>
      </c>
      <c r="Z33" s="37">
        <v>52.617229999999999</v>
      </c>
      <c r="AA33" s="37">
        <v>10.3634</v>
      </c>
      <c r="AB33" s="37">
        <v>19.974989999999998</v>
      </c>
      <c r="AC33" s="37">
        <v>19.936350000000001</v>
      </c>
      <c r="AD33" s="37">
        <v>3949.6363700000002</v>
      </c>
      <c r="AE33" s="37">
        <v>60.427109999999999</v>
      </c>
      <c r="AF33" s="37">
        <v>25.056270000000001</v>
      </c>
      <c r="AG33" s="37">
        <v>21.24202</v>
      </c>
      <c r="AH33" s="37">
        <v>3954.7321900000002</v>
      </c>
      <c r="AI33" s="37">
        <v>518781.97739999997</v>
      </c>
      <c r="AJ33" s="37">
        <v>71.320740000000001</v>
      </c>
      <c r="AK33" s="37">
        <v>45.303730000000002</v>
      </c>
      <c r="AL33" s="5">
        <v>80.135339999999999</v>
      </c>
      <c r="AM33" s="5">
        <v>120.45828</v>
      </c>
      <c r="AN33" s="5">
        <v>29.257110000000001</v>
      </c>
      <c r="AO33" s="5">
        <v>30.409749999999999</v>
      </c>
      <c r="AP33" s="5">
        <v>27.437049999999999</v>
      </c>
      <c r="AQ33" s="5">
        <v>31.156320000000001</v>
      </c>
      <c r="AR33" s="5">
        <v>3601.5</v>
      </c>
      <c r="AS33" s="5">
        <v>28.5</v>
      </c>
      <c r="AT33" s="5">
        <v>31.764710000000001</v>
      </c>
      <c r="AU33" s="5">
        <v>78</v>
      </c>
      <c r="AV33" s="5">
        <v>30</v>
      </c>
      <c r="AW33" s="5">
        <v>16464.313730000002</v>
      </c>
      <c r="AX33" s="5">
        <v>65</v>
      </c>
      <c r="AY33" s="5">
        <v>34.117649999999998</v>
      </c>
      <c r="AZ33" s="5">
        <v>0.17499999999999999</v>
      </c>
      <c r="BA33" s="5">
        <v>0</v>
      </c>
      <c r="BB33" s="5">
        <v>28.84929</v>
      </c>
    </row>
    <row r="34" spans="3:54" x14ac:dyDescent="0.25">
      <c r="C34" s="32">
        <f t="shared" si="0"/>
        <v>16</v>
      </c>
      <c r="D34" s="32">
        <v>1</v>
      </c>
      <c r="E34" s="32">
        <v>16</v>
      </c>
      <c r="F34" s="32">
        <v>1</v>
      </c>
      <c r="G34" s="32">
        <v>2</v>
      </c>
      <c r="H34" s="37">
        <v>13.642329999999999</v>
      </c>
      <c r="I34" s="37">
        <v>11.50939</v>
      </c>
      <c r="J34" s="37">
        <v>98.933400000000006</v>
      </c>
      <c r="K34" s="37">
        <v>1.80508</v>
      </c>
      <c r="L34" s="37">
        <v>2.0945</v>
      </c>
      <c r="M34" s="37">
        <v>7.7999999999999999E-4</v>
      </c>
      <c r="N34" s="37">
        <v>3.05585</v>
      </c>
      <c r="O34" s="37">
        <v>49.193379999999998</v>
      </c>
      <c r="P34" s="37">
        <v>52.24924</v>
      </c>
      <c r="Q34" s="37">
        <v>106.15044</v>
      </c>
      <c r="R34" s="37">
        <v>501.57717000000002</v>
      </c>
      <c r="S34" s="37">
        <v>7.0100300000000004</v>
      </c>
      <c r="T34" s="37">
        <v>338.57164</v>
      </c>
      <c r="U34" s="37">
        <v>23.988779999999998</v>
      </c>
      <c r="V34" s="37">
        <v>0.27868999999999999</v>
      </c>
      <c r="W34" s="37">
        <v>31.96246</v>
      </c>
      <c r="X34" s="37">
        <v>45.655819999999999</v>
      </c>
      <c r="Y34" s="37">
        <v>343.12470999999999</v>
      </c>
      <c r="Z34" s="37">
        <v>53.315339999999999</v>
      </c>
      <c r="AA34" s="37">
        <v>11.297459999999999</v>
      </c>
      <c r="AB34" s="37">
        <v>19.97269</v>
      </c>
      <c r="AC34" s="37">
        <v>19.93882</v>
      </c>
      <c r="AD34" s="37">
        <v>4315.0977300000004</v>
      </c>
      <c r="AE34" s="37">
        <v>60.711030000000001</v>
      </c>
      <c r="AF34" s="37">
        <v>25.001239999999999</v>
      </c>
      <c r="AG34" s="37">
        <v>21.23649</v>
      </c>
      <c r="AH34" s="37">
        <v>4317.6943700000002</v>
      </c>
      <c r="AI34" s="37">
        <v>518781.98149999999</v>
      </c>
      <c r="AJ34" s="37">
        <v>73.352680000000007</v>
      </c>
      <c r="AK34" s="37">
        <v>45.301810000000003</v>
      </c>
      <c r="AL34" s="5">
        <v>80.057879999999997</v>
      </c>
      <c r="AM34" s="5">
        <v>119.93116999999999</v>
      </c>
      <c r="AN34" s="5">
        <v>29.2912</v>
      </c>
      <c r="AO34" s="5">
        <v>30.48789</v>
      </c>
      <c r="AP34" s="5">
        <v>27.44745</v>
      </c>
      <c r="AQ34" s="5">
        <v>31.165140000000001</v>
      </c>
      <c r="AR34" s="5">
        <v>4027.25</v>
      </c>
      <c r="AS34" s="5">
        <v>29</v>
      </c>
      <c r="AT34" s="5">
        <v>32.549019999999999</v>
      </c>
      <c r="AU34" s="5">
        <v>78</v>
      </c>
      <c r="AV34" s="5">
        <v>30</v>
      </c>
      <c r="AW34" s="5">
        <v>16865.88235</v>
      </c>
      <c r="AX34" s="5">
        <v>66</v>
      </c>
      <c r="AY34" s="5">
        <v>34.901960000000003</v>
      </c>
      <c r="AZ34" s="5">
        <v>0.19500000000000001</v>
      </c>
      <c r="BA34" s="5">
        <v>1.60938</v>
      </c>
      <c r="BB34" s="5">
        <v>28.861820000000002</v>
      </c>
    </row>
    <row r="35" spans="3:54" x14ac:dyDescent="0.25">
      <c r="C35" s="32">
        <f t="shared" si="0"/>
        <v>17</v>
      </c>
      <c r="D35" s="32">
        <v>1</v>
      </c>
      <c r="E35" s="32">
        <v>17</v>
      </c>
      <c r="F35" s="32">
        <v>2</v>
      </c>
      <c r="G35" s="32">
        <v>2</v>
      </c>
      <c r="H35" s="37">
        <v>14.97264</v>
      </c>
      <c r="I35" s="37">
        <v>11.488619999999999</v>
      </c>
      <c r="J35" s="37">
        <v>98.921959999999999</v>
      </c>
      <c r="K35" s="37">
        <v>2.5495899999999998</v>
      </c>
      <c r="L35" s="37">
        <v>2.0908899999999999</v>
      </c>
      <c r="M35" s="37">
        <v>9.5170000000000005E-2</v>
      </c>
      <c r="N35" s="37">
        <v>3.2376499999999999</v>
      </c>
      <c r="O35" s="37">
        <v>49.193550000000002</v>
      </c>
      <c r="P35" s="37">
        <v>52.431199999999997</v>
      </c>
      <c r="Q35" s="37">
        <v>105.691</v>
      </c>
      <c r="R35" s="37">
        <v>510.13747999999998</v>
      </c>
      <c r="S35" s="37">
        <v>6.8878300000000001</v>
      </c>
      <c r="T35" s="37">
        <v>337.17995000000002</v>
      </c>
      <c r="U35" s="37">
        <v>23.95834</v>
      </c>
      <c r="V35" s="37">
        <v>0.58179999999999998</v>
      </c>
      <c r="W35" s="37">
        <v>31.920470000000002</v>
      </c>
      <c r="X35" s="37">
        <v>39.809429999999999</v>
      </c>
      <c r="Y35" s="37">
        <v>343.87705</v>
      </c>
      <c r="Z35" s="37">
        <v>53.906590000000001</v>
      </c>
      <c r="AA35" s="37">
        <v>11.277279999999999</v>
      </c>
      <c r="AB35" s="37">
        <v>19.97026</v>
      </c>
      <c r="AC35" s="37">
        <v>19.934519999999999</v>
      </c>
      <c r="AD35" s="37">
        <v>4314.82258</v>
      </c>
      <c r="AE35" s="37">
        <v>60.872430000000001</v>
      </c>
      <c r="AF35" s="37">
        <v>24.958179999999999</v>
      </c>
      <c r="AG35" s="37">
        <v>21.23115</v>
      </c>
      <c r="AH35" s="37">
        <v>4318.0544499999996</v>
      </c>
      <c r="AI35" s="37">
        <v>518781.98590000003</v>
      </c>
      <c r="AJ35" s="37">
        <v>71.817300000000003</v>
      </c>
      <c r="AK35" s="37">
        <v>45.3005</v>
      </c>
      <c r="AL35" s="5">
        <v>79.981970000000004</v>
      </c>
      <c r="AM35" s="5">
        <v>119.91341</v>
      </c>
      <c r="AN35" s="5">
        <v>29.319880000000001</v>
      </c>
      <c r="AO35" s="5">
        <v>30.556650000000001</v>
      </c>
      <c r="AP35" s="5">
        <v>27.459769999999999</v>
      </c>
      <c r="AQ35" s="5">
        <v>31.153359999999999</v>
      </c>
      <c r="AR35" s="5">
        <v>4325</v>
      </c>
      <c r="AS35" s="5">
        <v>36.5</v>
      </c>
      <c r="AT35" s="5">
        <v>27.058820000000001</v>
      </c>
      <c r="AU35" s="5">
        <v>78</v>
      </c>
      <c r="AV35" s="5">
        <v>30</v>
      </c>
      <c r="AW35" s="5">
        <v>10541.17647</v>
      </c>
      <c r="AX35" s="5">
        <v>41</v>
      </c>
      <c r="AY35" s="5">
        <v>30.98039</v>
      </c>
      <c r="AZ35" s="5">
        <v>0.93500000000000005</v>
      </c>
      <c r="BA35" s="5">
        <v>0.67188000000000003</v>
      </c>
      <c r="BB35" s="5">
        <v>28.877410000000001</v>
      </c>
    </row>
    <row r="36" spans="3:54" x14ac:dyDescent="0.25">
      <c r="C36" s="32">
        <f t="shared" si="0"/>
        <v>18</v>
      </c>
      <c r="D36" s="32">
        <v>1</v>
      </c>
      <c r="E36" s="32">
        <v>18</v>
      </c>
      <c r="F36" s="32">
        <v>3</v>
      </c>
      <c r="G36" s="32">
        <v>2</v>
      </c>
      <c r="H36" s="37">
        <v>14.62673</v>
      </c>
      <c r="I36" s="37">
        <v>11.47972</v>
      </c>
      <c r="J36" s="37">
        <v>98.935940000000002</v>
      </c>
      <c r="K36" s="37">
        <v>0.75970000000000004</v>
      </c>
      <c r="L36" s="37">
        <v>2.0927699999999998</v>
      </c>
      <c r="M36" s="37">
        <v>-1.2644599999999999</v>
      </c>
      <c r="N36" s="37">
        <v>3.52868</v>
      </c>
      <c r="O36" s="37">
        <v>49.118839999999999</v>
      </c>
      <c r="P36" s="37">
        <v>52.64752</v>
      </c>
      <c r="Q36" s="37">
        <v>105.56689</v>
      </c>
      <c r="R36" s="37">
        <v>518.24267999999995</v>
      </c>
      <c r="S36" s="37">
        <v>5.24899</v>
      </c>
      <c r="T36" s="37">
        <v>340.25925999999998</v>
      </c>
      <c r="U36" s="37">
        <v>23.929950000000002</v>
      </c>
      <c r="V36" s="37">
        <v>0.46367000000000003</v>
      </c>
      <c r="W36" s="37">
        <v>31.880949999999999</v>
      </c>
      <c r="X36" s="37">
        <v>42.717880000000001</v>
      </c>
      <c r="Y36" s="37">
        <v>342.22104999999999</v>
      </c>
      <c r="Z36" s="37">
        <v>54.468330000000002</v>
      </c>
      <c r="AA36" s="37">
        <v>11.24789</v>
      </c>
      <c r="AB36" s="37">
        <v>19.978359999999999</v>
      </c>
      <c r="AC36" s="37">
        <v>19.934940000000001</v>
      </c>
      <c r="AD36" s="37">
        <v>4299.7174000000005</v>
      </c>
      <c r="AE36" s="37">
        <v>61.021769999999997</v>
      </c>
      <c r="AF36" s="37">
        <v>24.98057</v>
      </c>
      <c r="AG36" s="37">
        <v>21.228490000000001</v>
      </c>
      <c r="AH36" s="37">
        <v>4302.2623199999998</v>
      </c>
      <c r="AI36" s="37">
        <v>518781.98940000002</v>
      </c>
      <c r="AJ36" s="37">
        <v>69.885689999999997</v>
      </c>
      <c r="AK36" s="37">
        <v>45.298090000000002</v>
      </c>
      <c r="AL36" s="5">
        <v>80.067790000000002</v>
      </c>
      <c r="AM36" s="5">
        <v>119.86771</v>
      </c>
      <c r="AN36" s="5">
        <v>29.3307</v>
      </c>
      <c r="AO36" s="5">
        <v>30.548940000000002</v>
      </c>
      <c r="AP36" s="5">
        <v>27.461480000000002</v>
      </c>
      <c r="AQ36" s="5">
        <v>31.101970000000001</v>
      </c>
      <c r="AR36" s="5">
        <v>4314.75</v>
      </c>
      <c r="AS36" s="5">
        <v>37</v>
      </c>
      <c r="AT36" s="5">
        <v>26.66667</v>
      </c>
      <c r="AU36" s="5">
        <v>78</v>
      </c>
      <c r="AV36" s="5">
        <v>30</v>
      </c>
      <c r="AW36" s="5">
        <v>10340.392159999999</v>
      </c>
      <c r="AX36" s="5">
        <v>41</v>
      </c>
      <c r="AY36" s="5">
        <v>30.98039</v>
      </c>
      <c r="AZ36" s="5">
        <v>0.13500000000000001</v>
      </c>
      <c r="BA36" s="5">
        <v>0.82813000000000003</v>
      </c>
      <c r="BB36" s="5">
        <v>28.890280000000001</v>
      </c>
    </row>
    <row r="37" spans="3:54" x14ac:dyDescent="0.25">
      <c r="C37" s="32">
        <f t="shared" si="0"/>
        <v>19</v>
      </c>
      <c r="D37" s="32">
        <v>1</v>
      </c>
      <c r="E37" s="32">
        <v>19</v>
      </c>
      <c r="F37" s="32">
        <v>4</v>
      </c>
      <c r="G37" s="32">
        <v>2</v>
      </c>
      <c r="H37" s="37">
        <v>14.32361</v>
      </c>
      <c r="I37" s="37">
        <v>11.453010000000001</v>
      </c>
      <c r="J37" s="37">
        <v>98.937190000000001</v>
      </c>
      <c r="K37" s="37">
        <v>4.5539999999999997E-2</v>
      </c>
      <c r="L37" s="37">
        <v>2.09056</v>
      </c>
      <c r="M37" s="37">
        <v>1.4503299999999999</v>
      </c>
      <c r="N37" s="37">
        <v>3.5848499999999999</v>
      </c>
      <c r="O37" s="37">
        <v>49.114660000000001</v>
      </c>
      <c r="P37" s="37">
        <v>52.699509999999997</v>
      </c>
      <c r="Q37" s="37">
        <v>104.94962</v>
      </c>
      <c r="R37" s="37">
        <v>525.37076999999999</v>
      </c>
      <c r="S37" s="37">
        <v>4.6200599999999996</v>
      </c>
      <c r="T37" s="37">
        <v>338.10449999999997</v>
      </c>
      <c r="U37" s="37">
        <v>23.91357</v>
      </c>
      <c r="V37" s="37">
        <v>0.25126999999999999</v>
      </c>
      <c r="W37" s="37">
        <v>31.86317</v>
      </c>
      <c r="X37" s="37">
        <v>41.338569999999997</v>
      </c>
      <c r="Y37" s="37">
        <v>342.1003</v>
      </c>
      <c r="Z37" s="37">
        <v>54.98742</v>
      </c>
      <c r="AA37" s="37">
        <v>11.27139</v>
      </c>
      <c r="AB37" s="37">
        <v>19.981670000000001</v>
      </c>
      <c r="AC37" s="37">
        <v>19.93657</v>
      </c>
      <c r="AD37" s="37">
        <v>4313.24737</v>
      </c>
      <c r="AE37" s="37">
        <v>61.185760000000002</v>
      </c>
      <c r="AF37" s="37">
        <v>24.954239999999999</v>
      </c>
      <c r="AG37" s="37">
        <v>21.230730000000001</v>
      </c>
      <c r="AH37" s="37">
        <v>4316.6241099999997</v>
      </c>
      <c r="AI37" s="37">
        <v>518781.99229999998</v>
      </c>
      <c r="AJ37" s="37">
        <v>72.167810000000003</v>
      </c>
      <c r="AK37" s="37">
        <v>45.302759999999999</v>
      </c>
      <c r="AL37" s="5">
        <v>80.026989999999998</v>
      </c>
      <c r="AM37" s="5">
        <v>120.28912</v>
      </c>
      <c r="AN37" s="5">
        <v>29.344200000000001</v>
      </c>
      <c r="AO37" s="5">
        <v>30.52008</v>
      </c>
      <c r="AP37" s="5">
        <v>27.469609999999999</v>
      </c>
      <c r="AQ37" s="5">
        <v>31.024090000000001</v>
      </c>
      <c r="AR37" s="5">
        <v>4300</v>
      </c>
      <c r="AS37" s="5">
        <v>36.5</v>
      </c>
      <c r="AT37" s="5">
        <v>27.450980000000001</v>
      </c>
      <c r="AU37" s="5">
        <v>78</v>
      </c>
      <c r="AV37" s="5">
        <v>30</v>
      </c>
      <c r="AW37" s="5">
        <v>10842.352940000001</v>
      </c>
      <c r="AX37" s="5">
        <v>42</v>
      </c>
      <c r="AY37" s="5">
        <v>30.98039</v>
      </c>
      <c r="AZ37" s="5">
        <v>0.17499999999999999</v>
      </c>
      <c r="BA37" s="5">
        <v>1.0625</v>
      </c>
      <c r="BB37" s="5">
        <v>28.89911</v>
      </c>
    </row>
    <row r="38" spans="3:54" x14ac:dyDescent="0.25">
      <c r="C38" s="32">
        <f t="shared" si="0"/>
        <v>20</v>
      </c>
      <c r="D38" s="32">
        <v>1</v>
      </c>
      <c r="E38" s="32">
        <v>20</v>
      </c>
      <c r="F38" s="32">
        <v>5</v>
      </c>
      <c r="G38" s="32">
        <v>2</v>
      </c>
      <c r="H38" s="37">
        <v>14.383369999999999</v>
      </c>
      <c r="I38" s="37">
        <v>11.46191</v>
      </c>
      <c r="J38" s="37">
        <v>98.939589999999995</v>
      </c>
      <c r="K38" s="37">
        <v>0.12912000000000001</v>
      </c>
      <c r="L38" s="37">
        <v>2.09605</v>
      </c>
      <c r="M38" s="37">
        <v>-0.56674000000000002</v>
      </c>
      <c r="N38" s="37">
        <v>3.5421800000000001</v>
      </c>
      <c r="O38" s="37">
        <v>49.108150000000002</v>
      </c>
      <c r="P38" s="37">
        <v>52.650329999999997</v>
      </c>
      <c r="Q38" s="37">
        <v>103.50882</v>
      </c>
      <c r="R38" s="37">
        <v>531.65602000000001</v>
      </c>
      <c r="S38" s="37">
        <v>4.6306099999999999</v>
      </c>
      <c r="T38" s="37">
        <v>339.26504</v>
      </c>
      <c r="U38" s="37">
        <v>23.88654</v>
      </c>
      <c r="V38" s="37">
        <v>0.19924</v>
      </c>
      <c r="W38" s="37">
        <v>31.829049999999999</v>
      </c>
      <c r="X38" s="37">
        <v>40.998480000000001</v>
      </c>
      <c r="Y38" s="37">
        <v>341.63193999999999</v>
      </c>
      <c r="Z38" s="37">
        <v>55.37576</v>
      </c>
      <c r="AA38" s="37">
        <v>11.265309999999999</v>
      </c>
      <c r="AB38" s="37">
        <v>19.97578</v>
      </c>
      <c r="AC38" s="37">
        <v>19.9328</v>
      </c>
      <c r="AD38" s="37">
        <v>4299.6303099999996</v>
      </c>
      <c r="AE38" s="37">
        <v>61.305909999999997</v>
      </c>
      <c r="AF38" s="37">
        <v>25.019770000000001</v>
      </c>
      <c r="AG38" s="37">
        <v>21.223759999999999</v>
      </c>
      <c r="AH38" s="37">
        <v>4301.8473400000003</v>
      </c>
      <c r="AI38" s="37">
        <v>518781.9951</v>
      </c>
      <c r="AJ38" s="37">
        <v>76.385999999999996</v>
      </c>
      <c r="AK38" s="37">
        <v>45.290109999999999</v>
      </c>
      <c r="AL38" s="5">
        <v>80.113470000000007</v>
      </c>
      <c r="AM38" s="5">
        <v>119.50364999999999</v>
      </c>
      <c r="AN38" s="5">
        <v>29.347470000000001</v>
      </c>
      <c r="AO38" s="5">
        <v>30.48115</v>
      </c>
      <c r="AP38" s="5">
        <v>27.455880000000001</v>
      </c>
      <c r="AQ38" s="5">
        <v>30.90239</v>
      </c>
      <c r="AR38" s="5">
        <v>4319.5</v>
      </c>
      <c r="AS38" s="5">
        <v>36.5</v>
      </c>
      <c r="AT38" s="5">
        <v>27.058820000000001</v>
      </c>
      <c r="AU38" s="5">
        <v>78</v>
      </c>
      <c r="AV38" s="5">
        <v>30</v>
      </c>
      <c r="AW38" s="5">
        <v>10641.56863</v>
      </c>
      <c r="AX38" s="5">
        <v>41</v>
      </c>
      <c r="AY38" s="5">
        <v>30.98039</v>
      </c>
      <c r="AZ38" s="5">
        <v>0.89500000000000002</v>
      </c>
      <c r="BA38" s="5">
        <v>0.59375</v>
      </c>
      <c r="BB38" s="5">
        <v>28.89141</v>
      </c>
    </row>
    <row r="39" spans="3:54" x14ac:dyDescent="0.25">
      <c r="C39" s="32">
        <f t="shared" si="0"/>
        <v>21</v>
      </c>
      <c r="D39" s="32">
        <v>1</v>
      </c>
      <c r="E39" s="32">
        <v>21</v>
      </c>
      <c r="F39" s="32">
        <v>6</v>
      </c>
      <c r="G39" s="32">
        <v>2</v>
      </c>
      <c r="H39" s="37">
        <v>14.25787</v>
      </c>
      <c r="I39" s="37">
        <v>11.46983</v>
      </c>
      <c r="J39" s="37">
        <v>98.937629999999999</v>
      </c>
      <c r="K39" s="37">
        <v>3.8039999999999997E-2</v>
      </c>
      <c r="L39" s="37">
        <v>2.0935999999999999</v>
      </c>
      <c r="M39" s="37">
        <v>1.5066600000000001</v>
      </c>
      <c r="N39" s="37">
        <v>3.5660799999999999</v>
      </c>
      <c r="O39" s="37">
        <v>49.12218</v>
      </c>
      <c r="P39" s="37">
        <v>52.68826</v>
      </c>
      <c r="Q39" s="37">
        <v>102.61143</v>
      </c>
      <c r="R39" s="37">
        <v>537.22361999999998</v>
      </c>
      <c r="S39" s="37">
        <v>4.5069400000000002</v>
      </c>
      <c r="T39" s="37">
        <v>337.63141000000002</v>
      </c>
      <c r="U39" s="37">
        <v>23.867889999999999</v>
      </c>
      <c r="V39" s="37">
        <v>0.19766</v>
      </c>
      <c r="W39" s="37">
        <v>31.826889999999999</v>
      </c>
      <c r="X39" s="37">
        <v>42.255400000000002</v>
      </c>
      <c r="Y39" s="37">
        <v>341.08458000000002</v>
      </c>
      <c r="Z39" s="37">
        <v>55.655920000000002</v>
      </c>
      <c r="AA39" s="37">
        <v>11.2829</v>
      </c>
      <c r="AB39" s="37">
        <v>19.984629999999999</v>
      </c>
      <c r="AC39" s="37">
        <v>19.94436</v>
      </c>
      <c r="AD39" s="37">
        <v>4311.37871</v>
      </c>
      <c r="AE39" s="37">
        <v>61.414079999999998</v>
      </c>
      <c r="AF39" s="37">
        <v>24.990549999999999</v>
      </c>
      <c r="AG39" s="37">
        <v>21.252880000000001</v>
      </c>
      <c r="AH39" s="37">
        <v>4313.7805600000002</v>
      </c>
      <c r="AI39" s="37">
        <v>518781.99790000002</v>
      </c>
      <c r="AJ39" s="37">
        <v>71.346069999999997</v>
      </c>
      <c r="AK39" s="37">
        <v>45.289020000000001</v>
      </c>
      <c r="AL39" s="5">
        <v>80.120720000000006</v>
      </c>
      <c r="AM39" s="5">
        <v>118.98362</v>
      </c>
      <c r="AN39" s="5">
        <v>29.355709999999998</v>
      </c>
      <c r="AO39" s="5">
        <v>30.449179999999998</v>
      </c>
      <c r="AP39" s="5">
        <v>27.4619</v>
      </c>
      <c r="AQ39" s="5">
        <v>30.763300000000001</v>
      </c>
      <c r="AR39" s="5">
        <v>4304.5</v>
      </c>
      <c r="AS39" s="5">
        <v>36.5</v>
      </c>
      <c r="AT39" s="5">
        <v>27.058820000000001</v>
      </c>
      <c r="AU39" s="5">
        <v>78</v>
      </c>
      <c r="AV39" s="5">
        <v>30</v>
      </c>
      <c r="AW39" s="5">
        <v>10641.56863</v>
      </c>
      <c r="AX39" s="5">
        <v>42</v>
      </c>
      <c r="AY39" s="5">
        <v>30.98039</v>
      </c>
      <c r="AZ39" s="5">
        <v>0.72</v>
      </c>
      <c r="BA39" s="5">
        <v>1.0625</v>
      </c>
      <c r="BB39" s="5">
        <v>28.885400000000001</v>
      </c>
    </row>
    <row r="40" spans="3:54" x14ac:dyDescent="0.25">
      <c r="C40" s="32">
        <f t="shared" si="0"/>
        <v>22</v>
      </c>
      <c r="D40" s="32">
        <v>1</v>
      </c>
      <c r="E40" s="32">
        <v>22</v>
      </c>
      <c r="F40" s="32">
        <v>7</v>
      </c>
      <c r="G40" s="32">
        <v>2</v>
      </c>
      <c r="H40" s="37">
        <v>14.22897</v>
      </c>
      <c r="I40" s="37">
        <v>11.42235</v>
      </c>
      <c r="J40" s="37">
        <v>98.931520000000006</v>
      </c>
      <c r="K40" s="37">
        <v>4.061E-2</v>
      </c>
      <c r="L40" s="37">
        <v>2.0936300000000001</v>
      </c>
      <c r="M40" s="37">
        <v>-1.3926499999999999</v>
      </c>
      <c r="N40" s="37">
        <v>3.6797200000000001</v>
      </c>
      <c r="O40" s="37">
        <v>49.120930000000001</v>
      </c>
      <c r="P40" s="37">
        <v>52.800649999999997</v>
      </c>
      <c r="Q40" s="37">
        <v>102.39669000000001</v>
      </c>
      <c r="R40" s="37">
        <v>542.24438999999995</v>
      </c>
      <c r="S40" s="37">
        <v>4.6177900000000003</v>
      </c>
      <c r="T40" s="37">
        <v>339.70593000000002</v>
      </c>
      <c r="U40" s="37">
        <v>23.846170000000001</v>
      </c>
      <c r="V40" s="37">
        <v>0.29582000000000003</v>
      </c>
      <c r="W40" s="37">
        <v>31.816299999999998</v>
      </c>
      <c r="X40" s="37">
        <v>39.94294</v>
      </c>
      <c r="Y40" s="37">
        <v>340.38101</v>
      </c>
      <c r="Z40" s="37">
        <v>55.824680000000001</v>
      </c>
      <c r="AA40" s="37">
        <v>11.25366</v>
      </c>
      <c r="AB40" s="37">
        <v>19.98593</v>
      </c>
      <c r="AC40" s="37">
        <v>19.944120000000002</v>
      </c>
      <c r="AD40" s="37">
        <v>4300.1579000000002</v>
      </c>
      <c r="AE40" s="37">
        <v>61.50752</v>
      </c>
      <c r="AF40" s="37">
        <v>24.990839999999999</v>
      </c>
      <c r="AG40" s="37">
        <v>21.255559999999999</v>
      </c>
      <c r="AH40" s="37">
        <v>4302.1560799999997</v>
      </c>
      <c r="AI40" s="37">
        <v>518782.00069999998</v>
      </c>
      <c r="AJ40" s="37">
        <v>62.518340000000002</v>
      </c>
      <c r="AK40" s="37">
        <v>45.284939999999999</v>
      </c>
      <c r="AL40" s="5">
        <v>80.046610000000001</v>
      </c>
      <c r="AM40" s="5">
        <v>119.89060000000001</v>
      </c>
      <c r="AN40" s="5">
        <v>29.350650000000002</v>
      </c>
      <c r="AO40" s="5">
        <v>30.414090000000002</v>
      </c>
      <c r="AP40" s="5">
        <v>27.459620000000001</v>
      </c>
      <c r="AQ40" s="5">
        <v>30.608070000000001</v>
      </c>
      <c r="AR40" s="5">
        <v>4319.5</v>
      </c>
      <c r="AS40" s="5">
        <v>36.5</v>
      </c>
      <c r="AT40" s="5">
        <v>27.058820000000001</v>
      </c>
      <c r="AU40" s="5">
        <v>78</v>
      </c>
      <c r="AV40" s="5">
        <v>30</v>
      </c>
      <c r="AW40" s="5">
        <v>10842.352940000001</v>
      </c>
      <c r="AX40" s="5">
        <v>41</v>
      </c>
      <c r="AY40" s="5">
        <v>30.98039</v>
      </c>
      <c r="AZ40" s="5">
        <v>0.85499999999999998</v>
      </c>
      <c r="BA40" s="5">
        <v>0.59375</v>
      </c>
      <c r="BB40" s="5">
        <v>28.881260000000001</v>
      </c>
    </row>
    <row r="41" spans="3:54" x14ac:dyDescent="0.25">
      <c r="C41" s="32">
        <f t="shared" si="0"/>
        <v>23</v>
      </c>
      <c r="D41" s="32">
        <v>1</v>
      </c>
      <c r="E41" s="32">
        <v>23</v>
      </c>
      <c r="F41" s="32">
        <v>1</v>
      </c>
      <c r="G41" s="32">
        <v>21</v>
      </c>
      <c r="H41" s="37">
        <v>13.549989999999999</v>
      </c>
      <c r="I41" s="37">
        <v>11.425319999999999</v>
      </c>
      <c r="J41" s="37">
        <v>98.939239999999998</v>
      </c>
      <c r="K41" s="37">
        <v>4.6850000000000003E-2</v>
      </c>
      <c r="L41" s="37">
        <v>2.0949300000000002</v>
      </c>
      <c r="M41" s="37">
        <v>-0.94647000000000003</v>
      </c>
      <c r="N41" s="37">
        <v>3.65727</v>
      </c>
      <c r="O41" s="37">
        <v>49.154780000000002</v>
      </c>
      <c r="P41" s="37">
        <v>52.812049999999999</v>
      </c>
      <c r="Q41" s="37">
        <v>102.76177</v>
      </c>
      <c r="R41" s="37">
        <v>546.84247000000005</v>
      </c>
      <c r="S41" s="37">
        <v>4.4987500000000002</v>
      </c>
      <c r="T41" s="37">
        <v>337.54176999999999</v>
      </c>
      <c r="U41" s="37">
        <v>23.811679999999999</v>
      </c>
      <c r="V41" s="37">
        <v>0.31516</v>
      </c>
      <c r="W41" s="37">
        <v>31.803650000000001</v>
      </c>
      <c r="X41" s="37">
        <v>26.80237</v>
      </c>
      <c r="Y41" s="37">
        <v>340.24349999999998</v>
      </c>
      <c r="Z41" s="37">
        <v>55.891170000000002</v>
      </c>
      <c r="AA41" s="37">
        <v>11.212730000000001</v>
      </c>
      <c r="AB41" s="37">
        <v>19.980049999999999</v>
      </c>
      <c r="AC41" s="37">
        <v>19.931529999999999</v>
      </c>
      <c r="AD41" s="37">
        <v>4281.8461500000003</v>
      </c>
      <c r="AE41" s="37">
        <v>61.571300000000001</v>
      </c>
      <c r="AF41" s="37">
        <v>25.006430000000002</v>
      </c>
      <c r="AG41" s="37">
        <v>21.246919999999999</v>
      </c>
      <c r="AH41" s="37">
        <v>4283.1246700000002</v>
      </c>
      <c r="AI41" s="37">
        <v>518782.00349999999</v>
      </c>
      <c r="AJ41" s="37">
        <v>72.28689</v>
      </c>
      <c r="AK41" s="37">
        <v>45.268740000000001</v>
      </c>
      <c r="AL41" s="5">
        <v>80.025019999999998</v>
      </c>
      <c r="AM41" s="5">
        <v>120.48978</v>
      </c>
      <c r="AN41" s="5">
        <v>29.338090000000001</v>
      </c>
      <c r="AO41" s="5">
        <v>30.377970000000001</v>
      </c>
      <c r="AP41" s="5">
        <v>27.44971</v>
      </c>
      <c r="AQ41" s="5">
        <v>30.455400000000001</v>
      </c>
      <c r="AR41" s="5">
        <v>4295.25</v>
      </c>
      <c r="AS41" s="5">
        <v>36.5</v>
      </c>
      <c r="AT41" s="5">
        <v>27.058820000000001</v>
      </c>
      <c r="AU41" s="5">
        <v>78</v>
      </c>
      <c r="AV41" s="5">
        <v>30</v>
      </c>
      <c r="AW41" s="5">
        <v>10541.17647</v>
      </c>
      <c r="AX41" s="5">
        <v>42</v>
      </c>
      <c r="AY41" s="5">
        <v>30.98039</v>
      </c>
      <c r="AZ41" s="5">
        <v>0.85499999999999998</v>
      </c>
      <c r="BA41" s="5">
        <v>0.4375</v>
      </c>
      <c r="BB41" s="5">
        <v>28.859780000000001</v>
      </c>
    </row>
    <row r="42" spans="3:54" x14ac:dyDescent="0.25">
      <c r="C42" s="32">
        <f t="shared" si="0"/>
        <v>24</v>
      </c>
      <c r="D42" s="32">
        <v>1</v>
      </c>
      <c r="E42" s="32">
        <v>24</v>
      </c>
      <c r="F42" s="32">
        <v>2</v>
      </c>
      <c r="G42" s="32">
        <v>21</v>
      </c>
      <c r="H42" s="37">
        <v>13.259230000000001</v>
      </c>
      <c r="I42" s="37">
        <v>11.39367</v>
      </c>
      <c r="J42" s="37">
        <v>98.937100000000001</v>
      </c>
      <c r="K42" s="37">
        <v>0.44357000000000002</v>
      </c>
      <c r="L42" s="37">
        <v>2.0806399999999998</v>
      </c>
      <c r="M42" s="37">
        <v>-1.4967900000000001</v>
      </c>
      <c r="N42" s="37">
        <v>3.6244000000000001</v>
      </c>
      <c r="O42" s="37">
        <v>49.197609999999997</v>
      </c>
      <c r="P42" s="37">
        <v>52.822009999999999</v>
      </c>
      <c r="Q42" s="37">
        <v>102.60954</v>
      </c>
      <c r="R42" s="37">
        <v>550.92657999999994</v>
      </c>
      <c r="S42" s="37">
        <v>3.96719</v>
      </c>
      <c r="T42" s="37">
        <v>336.47854999999998</v>
      </c>
      <c r="U42" s="37">
        <v>23.800080000000001</v>
      </c>
      <c r="V42" s="37">
        <v>0.54800000000000004</v>
      </c>
      <c r="W42" s="37">
        <v>31.78848</v>
      </c>
      <c r="X42" s="37">
        <v>16.183319999999998</v>
      </c>
      <c r="Y42" s="37">
        <v>335.71077000000002</v>
      </c>
      <c r="Z42" s="37">
        <v>55.886800000000001</v>
      </c>
      <c r="AA42" s="37">
        <v>10.11759</v>
      </c>
      <c r="AB42" s="37">
        <v>19.981110000000001</v>
      </c>
      <c r="AC42" s="37">
        <v>19.945609999999999</v>
      </c>
      <c r="AD42" s="37">
        <v>3890.1824900000001</v>
      </c>
      <c r="AE42" s="37">
        <v>61.691859999999998</v>
      </c>
      <c r="AF42" s="37">
        <v>24.835819999999998</v>
      </c>
      <c r="AG42" s="37">
        <v>21.237079999999999</v>
      </c>
      <c r="AH42" s="37">
        <v>3887.96576</v>
      </c>
      <c r="AI42" s="37">
        <v>518782.0062</v>
      </c>
      <c r="AJ42" s="37">
        <v>71.199290000000005</v>
      </c>
      <c r="AK42" s="37">
        <v>45.264279999999999</v>
      </c>
      <c r="AL42" s="5">
        <v>80.060850000000002</v>
      </c>
      <c r="AM42" s="5">
        <v>120.05412</v>
      </c>
      <c r="AN42" s="5">
        <v>29.340340000000001</v>
      </c>
      <c r="AO42" s="5">
        <v>30.361550000000001</v>
      </c>
      <c r="AP42" s="5">
        <v>27.456869999999999</v>
      </c>
      <c r="AQ42" s="5">
        <v>30.301020000000001</v>
      </c>
      <c r="AR42" s="5">
        <v>4241.25</v>
      </c>
      <c r="AS42" s="5">
        <v>36</v>
      </c>
      <c r="AT42" s="5">
        <v>20.784310000000001</v>
      </c>
      <c r="AU42" s="5">
        <v>78</v>
      </c>
      <c r="AV42" s="5">
        <v>30</v>
      </c>
      <c r="AW42" s="5">
        <v>5421.1764700000003</v>
      </c>
      <c r="AX42" s="5">
        <v>21</v>
      </c>
      <c r="AY42" s="5">
        <v>24.705880000000001</v>
      </c>
      <c r="AZ42" s="5">
        <v>0.95499999999999996</v>
      </c>
      <c r="BA42" s="5">
        <v>0.51563000000000003</v>
      </c>
      <c r="BB42" s="5">
        <v>28.876370000000001</v>
      </c>
    </row>
    <row r="43" spans="3:54" x14ac:dyDescent="0.25">
      <c r="C43" s="32">
        <f t="shared" si="0"/>
        <v>25</v>
      </c>
      <c r="D43" s="32">
        <v>1</v>
      </c>
      <c r="E43" s="32">
        <v>25</v>
      </c>
      <c r="F43" s="32">
        <v>3</v>
      </c>
      <c r="G43" s="32">
        <v>21</v>
      </c>
      <c r="H43" s="37">
        <v>16.44463</v>
      </c>
      <c r="I43" s="37">
        <v>11.4184</v>
      </c>
      <c r="J43" s="37">
        <v>98.934809999999999</v>
      </c>
      <c r="K43" s="37">
        <v>1.5073300000000001</v>
      </c>
      <c r="L43" s="37">
        <v>2.0867900000000001</v>
      </c>
      <c r="M43" s="37">
        <v>1.39262</v>
      </c>
      <c r="N43" s="37">
        <v>3.6031200000000001</v>
      </c>
      <c r="O43" s="37">
        <v>49.237340000000003</v>
      </c>
      <c r="P43" s="37">
        <v>52.84046</v>
      </c>
      <c r="Q43" s="37">
        <v>99.9893</v>
      </c>
      <c r="R43" s="37">
        <v>552.65845999999999</v>
      </c>
      <c r="S43" s="37">
        <v>2.14798</v>
      </c>
      <c r="T43" s="37">
        <v>335.13042000000002</v>
      </c>
      <c r="U43" s="37">
        <v>23.780539999999998</v>
      </c>
      <c r="V43" s="37">
        <v>0.24217</v>
      </c>
      <c r="W43" s="37">
        <v>31.768789999999999</v>
      </c>
      <c r="X43" s="37">
        <v>9.71523</v>
      </c>
      <c r="Y43" s="37">
        <v>329.32796000000002</v>
      </c>
      <c r="Z43" s="37">
        <v>55.856699999999996</v>
      </c>
      <c r="AA43" s="37">
        <v>8.9036399999999993</v>
      </c>
      <c r="AB43" s="37">
        <v>19.979700000000001</v>
      </c>
      <c r="AC43" s="37">
        <v>19.937069999999999</v>
      </c>
      <c r="AD43" s="37">
        <v>3413.3296599999999</v>
      </c>
      <c r="AE43" s="37">
        <v>61.823189999999997</v>
      </c>
      <c r="AF43" s="37">
        <v>24.90926</v>
      </c>
      <c r="AG43" s="37">
        <v>21.23414</v>
      </c>
      <c r="AH43" s="37">
        <v>3411.1131799999998</v>
      </c>
      <c r="AI43" s="37">
        <v>518782.00780000002</v>
      </c>
      <c r="AJ43" s="37">
        <v>72.038579999999996</v>
      </c>
      <c r="AK43" s="37">
        <v>45.268999999999998</v>
      </c>
      <c r="AL43" s="5">
        <v>80.04889</v>
      </c>
      <c r="AM43" s="5">
        <v>120.10330999999999</v>
      </c>
      <c r="AN43" s="5">
        <v>29.322209999999998</v>
      </c>
      <c r="AO43" s="5">
        <v>30.288250000000001</v>
      </c>
      <c r="AP43" s="5">
        <v>27.450050000000001</v>
      </c>
      <c r="AQ43" s="5">
        <v>30.159829999999999</v>
      </c>
      <c r="AR43" s="5">
        <v>3807</v>
      </c>
      <c r="AS43" s="5">
        <v>31.5</v>
      </c>
      <c r="AT43" s="5">
        <v>19.215689999999999</v>
      </c>
      <c r="AU43" s="5">
        <v>78</v>
      </c>
      <c r="AV43" s="5">
        <v>29</v>
      </c>
      <c r="AW43" s="5">
        <v>3814.9019600000001</v>
      </c>
      <c r="AX43" s="5">
        <v>15</v>
      </c>
      <c r="AY43" s="5">
        <v>23.137250000000002</v>
      </c>
      <c r="AZ43" s="5">
        <v>0.85499999999999998</v>
      </c>
      <c r="BA43" s="5">
        <v>0.125</v>
      </c>
      <c r="BB43" s="5">
        <v>28.85397</v>
      </c>
    </row>
    <row r="44" spans="3:54" x14ac:dyDescent="0.25">
      <c r="C44" s="32">
        <f t="shared" si="0"/>
        <v>26</v>
      </c>
      <c r="D44" s="32">
        <v>1</v>
      </c>
      <c r="E44" s="32">
        <v>26</v>
      </c>
      <c r="F44" s="32">
        <v>4</v>
      </c>
      <c r="G44" s="32">
        <v>21</v>
      </c>
      <c r="H44" s="37">
        <v>21.002109999999998</v>
      </c>
      <c r="I44" s="37">
        <v>11.403560000000001</v>
      </c>
      <c r="J44" s="37">
        <v>98.936430000000001</v>
      </c>
      <c r="K44" s="37">
        <v>3.27345</v>
      </c>
      <c r="L44" s="37">
        <v>2.08846</v>
      </c>
      <c r="M44" s="37">
        <v>-1.6768799999999999</v>
      </c>
      <c r="N44" s="37">
        <v>3.3900399999999999</v>
      </c>
      <c r="O44" s="37">
        <v>49.270269999999996</v>
      </c>
      <c r="P44" s="37">
        <v>52.660299999999999</v>
      </c>
      <c r="Q44" s="37">
        <v>99.775090000000006</v>
      </c>
      <c r="R44" s="37">
        <v>550.56401000000005</v>
      </c>
      <c r="S44" s="37">
        <v>0.71016000000000001</v>
      </c>
      <c r="T44" s="37">
        <v>338.23665</v>
      </c>
      <c r="U44" s="37">
        <v>23.759730000000001</v>
      </c>
      <c r="V44" s="37">
        <v>0.16256999999999999</v>
      </c>
      <c r="W44" s="37">
        <v>31.758949999999999</v>
      </c>
      <c r="X44" s="37">
        <v>11.398709999999999</v>
      </c>
      <c r="Y44" s="37">
        <v>320.99095</v>
      </c>
      <c r="Z44" s="37">
        <v>55.819719999999997</v>
      </c>
      <c r="AA44" s="37">
        <v>7.6442600000000001</v>
      </c>
      <c r="AB44" s="37">
        <v>19.978850000000001</v>
      </c>
      <c r="AC44" s="37">
        <v>19.936360000000001</v>
      </c>
      <c r="AD44" s="37">
        <v>2928.1855599999999</v>
      </c>
      <c r="AE44" s="37">
        <v>61.926220000000001</v>
      </c>
      <c r="AF44" s="37">
        <v>24.929189999999998</v>
      </c>
      <c r="AG44" s="37">
        <v>21.23451</v>
      </c>
      <c r="AH44" s="37">
        <v>2926.58844</v>
      </c>
      <c r="AI44" s="37">
        <v>518782.0085</v>
      </c>
      <c r="AJ44" s="37">
        <v>75.123140000000006</v>
      </c>
      <c r="AK44" s="37">
        <v>45.272770000000001</v>
      </c>
      <c r="AL44" s="5">
        <v>79.952680000000001</v>
      </c>
      <c r="AM44" s="5">
        <v>120.10724999999999</v>
      </c>
      <c r="AN44" s="5">
        <v>29.28322</v>
      </c>
      <c r="AO44" s="5">
        <v>30.175879999999999</v>
      </c>
      <c r="AP44" s="5">
        <v>27.423069999999999</v>
      </c>
      <c r="AQ44" s="5">
        <v>30.024249999999999</v>
      </c>
      <c r="AR44" s="5">
        <v>3317.75</v>
      </c>
      <c r="AS44" s="5">
        <v>24</v>
      </c>
      <c r="AT44" s="5">
        <v>16.470590000000001</v>
      </c>
      <c r="AU44" s="5">
        <v>78</v>
      </c>
      <c r="AV44" s="5">
        <v>29</v>
      </c>
      <c r="AW44" s="5">
        <v>2710.58824</v>
      </c>
      <c r="AX44" s="5">
        <v>10</v>
      </c>
      <c r="AY44" s="5">
        <v>16.862749999999998</v>
      </c>
      <c r="AZ44" s="5">
        <v>0</v>
      </c>
      <c r="BA44" s="5">
        <v>0</v>
      </c>
      <c r="BB44" s="5">
        <v>28.847359999999998</v>
      </c>
    </row>
    <row r="45" spans="3:54" x14ac:dyDescent="0.25">
      <c r="C45" s="32">
        <f t="shared" si="0"/>
        <v>27</v>
      </c>
      <c r="D45" s="32">
        <v>1</v>
      </c>
      <c r="E45" s="32">
        <v>27</v>
      </c>
      <c r="F45" s="32">
        <v>5</v>
      </c>
      <c r="G45" s="32">
        <v>21</v>
      </c>
      <c r="H45" s="37">
        <v>21.001670000000001</v>
      </c>
      <c r="I45" s="37">
        <v>11.414440000000001</v>
      </c>
      <c r="J45" s="37">
        <v>98.937110000000004</v>
      </c>
      <c r="K45" s="37">
        <v>1.56298</v>
      </c>
      <c r="L45" s="37">
        <v>2.1044200000000002</v>
      </c>
      <c r="M45" s="37">
        <v>1.75614</v>
      </c>
      <c r="N45" s="37">
        <v>3.03843</v>
      </c>
      <c r="O45" s="37">
        <v>49.3429</v>
      </c>
      <c r="P45" s="37">
        <v>52.381329999999998</v>
      </c>
      <c r="Q45" s="37">
        <v>99.70796</v>
      </c>
      <c r="R45" s="37">
        <v>545.48756000000003</v>
      </c>
      <c r="S45" s="37">
        <v>0.10085</v>
      </c>
      <c r="T45" s="37">
        <v>338.01492999999999</v>
      </c>
      <c r="U45" s="37">
        <v>23.737189999999998</v>
      </c>
      <c r="V45" s="37">
        <v>0.22181999999999999</v>
      </c>
      <c r="W45" s="37">
        <v>31.75507</v>
      </c>
      <c r="X45" s="37">
        <v>11.21086</v>
      </c>
      <c r="Y45" s="37">
        <v>311.66717999999997</v>
      </c>
      <c r="Z45" s="37">
        <v>55.73171</v>
      </c>
      <c r="AA45" s="37">
        <v>6.4689300000000003</v>
      </c>
      <c r="AB45" s="37">
        <v>19.978110000000001</v>
      </c>
      <c r="AC45" s="37">
        <v>19.94351</v>
      </c>
      <c r="AD45" s="37">
        <v>2459.18352</v>
      </c>
      <c r="AE45" s="37">
        <v>62.037109999999998</v>
      </c>
      <c r="AF45" s="37">
        <v>25.119620000000001</v>
      </c>
      <c r="AG45" s="37">
        <v>21.231010000000001</v>
      </c>
      <c r="AH45" s="37">
        <v>2456.8861000000002</v>
      </c>
      <c r="AI45" s="37">
        <v>518782.0086</v>
      </c>
      <c r="AJ45" s="37">
        <v>71.280479999999997</v>
      </c>
      <c r="AK45" s="37">
        <v>45.280059999999999</v>
      </c>
      <c r="AL45" s="5">
        <v>79.991500000000002</v>
      </c>
      <c r="AM45" s="5">
        <v>120.02252</v>
      </c>
      <c r="AN45" s="5">
        <v>29.249459999999999</v>
      </c>
      <c r="AO45" s="5">
        <v>30.064730000000001</v>
      </c>
      <c r="AP45" s="5">
        <v>27.398910000000001</v>
      </c>
      <c r="AQ45" s="5">
        <v>29.884899999999998</v>
      </c>
      <c r="AR45" s="5">
        <v>2835.75</v>
      </c>
      <c r="AS45" s="5">
        <v>24</v>
      </c>
      <c r="AT45" s="5">
        <v>16.078430000000001</v>
      </c>
      <c r="AU45" s="5">
        <v>78</v>
      </c>
      <c r="AV45" s="5">
        <v>29</v>
      </c>
      <c r="AW45" s="5">
        <v>2710.58824</v>
      </c>
      <c r="AX45" s="5">
        <v>11</v>
      </c>
      <c r="AY45" s="5">
        <v>17.254899999999999</v>
      </c>
      <c r="AZ45" s="5">
        <v>0</v>
      </c>
      <c r="BA45" s="5">
        <v>0</v>
      </c>
      <c r="BB45" s="5">
        <v>28.836559999999999</v>
      </c>
    </row>
    <row r="46" spans="3:54" x14ac:dyDescent="0.25">
      <c r="C46" s="32">
        <f t="shared" si="0"/>
        <v>28</v>
      </c>
      <c r="D46" s="32">
        <v>1</v>
      </c>
      <c r="E46" s="32">
        <v>28</v>
      </c>
      <c r="F46" s="32">
        <v>6</v>
      </c>
      <c r="G46" s="32">
        <v>21</v>
      </c>
      <c r="H46" s="37">
        <v>20.999659999999999</v>
      </c>
      <c r="I46" s="37">
        <v>11.397629999999999</v>
      </c>
      <c r="J46" s="37">
        <v>98.93674</v>
      </c>
      <c r="K46" s="37">
        <v>0.25222</v>
      </c>
      <c r="L46" s="37">
        <v>2.0800100000000001</v>
      </c>
      <c r="M46" s="37">
        <v>-0.29642000000000002</v>
      </c>
      <c r="N46" s="37">
        <v>2.8259699999999999</v>
      </c>
      <c r="O46" s="37">
        <v>49.379159999999999</v>
      </c>
      <c r="P46" s="37">
        <v>52.205129999999997</v>
      </c>
      <c r="Q46" s="37">
        <v>99.698920000000001</v>
      </c>
      <c r="R46" s="37">
        <v>538.38346000000001</v>
      </c>
      <c r="S46" s="37">
        <v>8.9499999999999996E-3</v>
      </c>
      <c r="T46" s="37">
        <v>336.54739000000001</v>
      </c>
      <c r="U46" s="37">
        <v>23.729600000000001</v>
      </c>
      <c r="V46" s="37">
        <v>0.27832000000000001</v>
      </c>
      <c r="W46" s="37">
        <v>31.771609999999999</v>
      </c>
      <c r="X46" s="37">
        <v>12.6327</v>
      </c>
      <c r="Y46" s="37">
        <v>300.05549999999999</v>
      </c>
      <c r="Z46" s="37">
        <v>55.618969999999997</v>
      </c>
      <c r="AA46" s="37">
        <v>5.2448399999999999</v>
      </c>
      <c r="AB46" s="37">
        <v>19.989509999999999</v>
      </c>
      <c r="AC46" s="37">
        <v>19.9437</v>
      </c>
      <c r="AD46" s="37">
        <v>2017.2351100000001</v>
      </c>
      <c r="AE46" s="37">
        <v>62.111429999999999</v>
      </c>
      <c r="AF46" s="37">
        <v>24.828330000000001</v>
      </c>
      <c r="AG46" s="37">
        <v>21.240100000000002</v>
      </c>
      <c r="AH46" s="37">
        <v>2014.4014400000001</v>
      </c>
      <c r="AI46" s="37">
        <v>518782.00870000001</v>
      </c>
      <c r="AJ46" s="37">
        <v>74.55641</v>
      </c>
      <c r="AK46" s="37">
        <v>45.280830000000002</v>
      </c>
      <c r="AL46" s="5">
        <v>80.057130000000001</v>
      </c>
      <c r="AM46" s="5">
        <v>120.31928000000001</v>
      </c>
      <c r="AN46" s="5">
        <v>29.215699999999998</v>
      </c>
      <c r="AO46" s="5">
        <v>29.966229999999999</v>
      </c>
      <c r="AP46" s="5">
        <v>27.379300000000001</v>
      </c>
      <c r="AQ46" s="5">
        <v>29.79271</v>
      </c>
      <c r="AR46" s="5">
        <v>2375.75</v>
      </c>
      <c r="AS46" s="5">
        <v>21.5</v>
      </c>
      <c r="AT46" s="5">
        <v>16.078430000000001</v>
      </c>
      <c r="AU46" s="5">
        <v>78</v>
      </c>
      <c r="AV46" s="5">
        <v>30</v>
      </c>
      <c r="AW46" s="5">
        <v>2911.37255</v>
      </c>
      <c r="AX46" s="5">
        <v>11</v>
      </c>
      <c r="AY46" s="5">
        <v>17.64706</v>
      </c>
      <c r="AZ46" s="5">
        <v>0</v>
      </c>
      <c r="BA46" s="5">
        <v>0</v>
      </c>
      <c r="BB46" s="5">
        <v>28.837879999999998</v>
      </c>
    </row>
    <row r="47" spans="3:54" x14ac:dyDescent="0.25">
      <c r="C47" s="32">
        <f t="shared" si="0"/>
        <v>29</v>
      </c>
      <c r="D47" s="32">
        <v>1</v>
      </c>
      <c r="E47" s="32">
        <v>29</v>
      </c>
      <c r="F47" s="32">
        <v>7</v>
      </c>
      <c r="G47" s="32">
        <v>21</v>
      </c>
      <c r="H47" s="37">
        <v>14.76783</v>
      </c>
      <c r="I47" s="37">
        <v>11.387740000000001</v>
      </c>
      <c r="J47" s="37">
        <v>98.934030000000007</v>
      </c>
      <c r="K47" s="37">
        <v>0.62466999999999995</v>
      </c>
      <c r="L47" s="37">
        <v>2.0842200000000002</v>
      </c>
      <c r="M47" s="37">
        <v>1.39205</v>
      </c>
      <c r="N47" s="37">
        <v>2.4943200000000001</v>
      </c>
      <c r="O47" s="37">
        <v>49.463329999999999</v>
      </c>
      <c r="P47" s="37">
        <v>51.957650000000001</v>
      </c>
      <c r="Q47" s="37">
        <v>99.794749999999993</v>
      </c>
      <c r="R47" s="37">
        <v>530.34187999999995</v>
      </c>
      <c r="S47" s="37">
        <v>0.22167000000000001</v>
      </c>
      <c r="T47" s="37">
        <v>337.51731999999998</v>
      </c>
      <c r="U47" s="37">
        <v>23.724399999999999</v>
      </c>
      <c r="V47" s="37">
        <v>0.27777000000000002</v>
      </c>
      <c r="W47" s="37">
        <v>31.786159999999999</v>
      </c>
      <c r="X47" s="37">
        <v>13.62964</v>
      </c>
      <c r="Y47" s="37">
        <v>255.57042000000001</v>
      </c>
      <c r="Z47" s="37">
        <v>55.48903</v>
      </c>
      <c r="AA47" s="37">
        <v>4.1440200000000003</v>
      </c>
      <c r="AB47" s="37">
        <v>19.978739999999998</v>
      </c>
      <c r="AC47" s="37">
        <v>19.946159999999999</v>
      </c>
      <c r="AD47" s="37">
        <v>1590.6266499999999</v>
      </c>
      <c r="AE47" s="37">
        <v>61.92266</v>
      </c>
      <c r="AF47" s="37">
        <v>24.87856</v>
      </c>
      <c r="AG47" s="37">
        <v>21.244540000000001</v>
      </c>
      <c r="AH47" s="37">
        <v>1587.9420600000001</v>
      </c>
      <c r="AI47" s="37">
        <v>518782.00870000001</v>
      </c>
      <c r="AJ47" s="37">
        <v>72.847939999999994</v>
      </c>
      <c r="AK47" s="37">
        <v>45.28304</v>
      </c>
      <c r="AL47" s="5">
        <v>79.984210000000004</v>
      </c>
      <c r="AM47" s="5">
        <v>119.81981</v>
      </c>
      <c r="AN47" s="5">
        <v>29.188079999999999</v>
      </c>
      <c r="AO47" s="5">
        <v>29.874269999999999</v>
      </c>
      <c r="AP47" s="5">
        <v>27.362110000000001</v>
      </c>
      <c r="AQ47" s="5">
        <v>29.72156</v>
      </c>
      <c r="AR47" s="5">
        <v>1937.5</v>
      </c>
      <c r="AS47" s="5">
        <v>16.5</v>
      </c>
      <c r="AT47" s="5">
        <v>16.862749999999998</v>
      </c>
      <c r="AU47" s="5">
        <v>78</v>
      </c>
      <c r="AV47" s="5">
        <v>30</v>
      </c>
      <c r="AW47" s="5">
        <v>3513.7254899999998</v>
      </c>
      <c r="AX47" s="5">
        <v>13</v>
      </c>
      <c r="AY47" s="5">
        <v>17.254899999999999</v>
      </c>
      <c r="AZ47" s="5">
        <v>3.5000000000000003E-2</v>
      </c>
      <c r="BA47" s="5">
        <v>0</v>
      </c>
      <c r="BB47" s="5">
        <v>28.8399</v>
      </c>
    </row>
    <row r="48" spans="3:54" x14ac:dyDescent="0.25">
      <c r="C48" s="32">
        <f t="shared" si="0"/>
        <v>30</v>
      </c>
      <c r="D48" s="32">
        <v>1</v>
      </c>
      <c r="E48" s="32">
        <v>30</v>
      </c>
      <c r="F48" s="32">
        <v>8</v>
      </c>
      <c r="G48" s="32">
        <v>21</v>
      </c>
      <c r="H48" s="37">
        <v>13.758470000000001</v>
      </c>
      <c r="I48" s="37">
        <v>11.42334</v>
      </c>
      <c r="J48" s="37">
        <v>98.919600000000003</v>
      </c>
      <c r="K48" s="37">
        <v>1.8975599999999999</v>
      </c>
      <c r="L48" s="37">
        <v>2.0685600000000002</v>
      </c>
      <c r="M48" s="37">
        <v>0.24407999999999999</v>
      </c>
      <c r="N48" s="37">
        <v>2.29528</v>
      </c>
      <c r="O48" s="37">
        <v>49.497990000000001</v>
      </c>
      <c r="P48" s="37">
        <v>51.79327</v>
      </c>
      <c r="Q48" s="37">
        <v>99.851200000000006</v>
      </c>
      <c r="R48" s="37">
        <v>522.10897999999997</v>
      </c>
      <c r="S48" s="37">
        <v>0.44106000000000001</v>
      </c>
      <c r="T48" s="37">
        <v>335.95639999999997</v>
      </c>
      <c r="U48" s="37">
        <v>23.716989999999999</v>
      </c>
      <c r="V48" s="37">
        <v>0.25708999999999999</v>
      </c>
      <c r="W48" s="37">
        <v>31.802569999999999</v>
      </c>
      <c r="X48" s="37">
        <v>17.274460000000001</v>
      </c>
      <c r="Y48" s="37">
        <v>195.41245000000001</v>
      </c>
      <c r="Z48" s="37">
        <v>55.344740000000002</v>
      </c>
      <c r="AA48" s="37">
        <v>3.0886800000000001</v>
      </c>
      <c r="AB48" s="37">
        <v>19.987860000000001</v>
      </c>
      <c r="AC48" s="37">
        <v>19.949629999999999</v>
      </c>
      <c r="AD48" s="37">
        <v>1194.5238899999999</v>
      </c>
      <c r="AE48" s="37">
        <v>61.675289999999997</v>
      </c>
      <c r="AF48" s="37">
        <v>24.69164</v>
      </c>
      <c r="AG48" s="37">
        <v>21.247820000000001</v>
      </c>
      <c r="AH48" s="37">
        <v>1192.64339</v>
      </c>
      <c r="AI48" s="37">
        <v>518782.00900000002</v>
      </c>
      <c r="AJ48" s="37">
        <v>71.893799999999999</v>
      </c>
      <c r="AK48" s="37">
        <v>45.275379999999998</v>
      </c>
      <c r="AL48" s="5">
        <v>79.978129999999993</v>
      </c>
      <c r="AM48" s="5">
        <v>120.03816999999999</v>
      </c>
      <c r="AN48" s="5">
        <v>29.169429999999998</v>
      </c>
      <c r="AO48" s="5">
        <v>29.795760000000001</v>
      </c>
      <c r="AP48" s="5">
        <v>27.34667</v>
      </c>
      <c r="AQ48" s="5">
        <v>29.653179999999999</v>
      </c>
      <c r="AR48" s="5">
        <v>1516.25</v>
      </c>
      <c r="AS48" s="5">
        <v>11.5</v>
      </c>
      <c r="AT48" s="5">
        <v>16.470590000000001</v>
      </c>
      <c r="AU48" s="5">
        <v>78</v>
      </c>
      <c r="AV48" s="5">
        <v>30</v>
      </c>
      <c r="AW48" s="5">
        <v>3814.9019600000001</v>
      </c>
      <c r="AX48" s="5">
        <v>14</v>
      </c>
      <c r="AY48" s="5">
        <v>16.470590000000001</v>
      </c>
      <c r="AZ48" s="5">
        <v>0.85499999999999998</v>
      </c>
      <c r="BA48" s="5">
        <v>1.76563</v>
      </c>
      <c r="BB48" s="5">
        <v>28.830359999999999</v>
      </c>
    </row>
    <row r="49" spans="3:54" x14ac:dyDescent="0.25">
      <c r="C49" s="32">
        <f t="shared" si="0"/>
        <v>31</v>
      </c>
      <c r="D49" s="32">
        <f>D19+1</f>
        <v>2</v>
      </c>
      <c r="E49" s="32">
        <v>1</v>
      </c>
      <c r="F49" s="32">
        <v>1</v>
      </c>
      <c r="G49" s="32">
        <v>1</v>
      </c>
      <c r="H49" s="37">
        <v>14.46543</v>
      </c>
      <c r="I49" s="37">
        <v>11.353120000000001</v>
      </c>
      <c r="J49" s="37">
        <v>98.937619999999995</v>
      </c>
      <c r="K49" s="37">
        <v>2.2011500000000002</v>
      </c>
      <c r="L49" s="37">
        <v>2.0710799999999998</v>
      </c>
      <c r="M49" s="37">
        <v>-0.73468999999999995</v>
      </c>
      <c r="N49" s="37">
        <v>2.1734399999999998</v>
      </c>
      <c r="O49" s="37">
        <v>49.531959999999998</v>
      </c>
      <c r="P49" s="37">
        <v>51.705399999999997</v>
      </c>
      <c r="Q49" s="37">
        <v>99.995890000000003</v>
      </c>
      <c r="R49" s="37">
        <v>514.01958999999999</v>
      </c>
      <c r="S49" s="37">
        <v>0.41948999999999997</v>
      </c>
      <c r="T49" s="37">
        <v>334.93227000000002</v>
      </c>
      <c r="U49" s="37">
        <v>23.712969999999999</v>
      </c>
      <c r="V49" s="37">
        <v>0.23361000000000001</v>
      </c>
      <c r="W49" s="37">
        <v>31.823989999999998</v>
      </c>
      <c r="X49" s="37">
        <v>21.267389999999999</v>
      </c>
      <c r="Y49" s="37">
        <v>145.81800000000001</v>
      </c>
      <c r="Z49" s="37">
        <v>55.201479999999997</v>
      </c>
      <c r="AA49" s="37">
        <v>2.1490399999999998</v>
      </c>
      <c r="AB49" s="37">
        <v>19.98734</v>
      </c>
      <c r="AC49" s="37">
        <v>19.952819999999999</v>
      </c>
      <c r="AD49" s="37">
        <v>830.11455999999998</v>
      </c>
      <c r="AE49" s="37">
        <v>61.556669999999997</v>
      </c>
      <c r="AF49" s="37">
        <v>24.721699999999998</v>
      </c>
      <c r="AG49" s="37">
        <v>21.24822</v>
      </c>
      <c r="AH49" s="37">
        <v>830.14539000000002</v>
      </c>
      <c r="AI49" s="37">
        <v>518782.00919999997</v>
      </c>
      <c r="AJ49" s="37">
        <v>72.423609999999996</v>
      </c>
      <c r="AK49" s="37">
        <v>45.272660000000002</v>
      </c>
      <c r="AL49" s="5">
        <v>80.019030000000001</v>
      </c>
      <c r="AM49" s="5">
        <v>120.30266</v>
      </c>
      <c r="AN49" s="5">
        <v>29.14312</v>
      </c>
      <c r="AO49" s="5">
        <v>29.78781</v>
      </c>
      <c r="AP49" s="5">
        <v>27.33052</v>
      </c>
      <c r="AQ49" s="5">
        <v>29.58811</v>
      </c>
      <c r="AR49" s="5">
        <v>1125.75</v>
      </c>
      <c r="AS49" s="5">
        <v>14.5</v>
      </c>
      <c r="AT49" s="5">
        <v>16.470590000000001</v>
      </c>
      <c r="AU49" s="5">
        <v>78</v>
      </c>
      <c r="AV49" s="5">
        <v>30</v>
      </c>
      <c r="AW49" s="5">
        <v>4618.0392199999997</v>
      </c>
      <c r="AX49" s="5">
        <v>18</v>
      </c>
      <c r="AY49" s="5">
        <v>16.470590000000001</v>
      </c>
      <c r="AZ49" s="5">
        <v>0.82</v>
      </c>
      <c r="BA49" s="5">
        <v>1.53125</v>
      </c>
      <c r="BB49" s="5">
        <v>28.826830000000001</v>
      </c>
    </row>
    <row r="50" spans="3:54" x14ac:dyDescent="0.25">
      <c r="C50" s="32">
        <f t="shared" si="0"/>
        <v>32</v>
      </c>
      <c r="D50" s="32">
        <f t="shared" ref="D50:D113" si="1">D20+1</f>
        <v>2</v>
      </c>
      <c r="E50" s="32">
        <v>2</v>
      </c>
      <c r="F50" s="32">
        <v>2</v>
      </c>
      <c r="G50" s="32">
        <v>1</v>
      </c>
      <c r="H50" s="37">
        <v>15.354480000000001</v>
      </c>
      <c r="I50" s="37">
        <v>11.359059999999999</v>
      </c>
      <c r="J50" s="37">
        <v>98.938820000000007</v>
      </c>
      <c r="K50" s="37">
        <v>2.8232699999999999</v>
      </c>
      <c r="L50" s="37">
        <v>2.0979100000000002</v>
      </c>
      <c r="M50" s="37">
        <v>-8.4150000000000003E-2</v>
      </c>
      <c r="N50" s="37">
        <v>2.04088</v>
      </c>
      <c r="O50" s="37">
        <v>49.568829999999998</v>
      </c>
      <c r="P50" s="37">
        <v>51.60971</v>
      </c>
      <c r="Q50" s="37">
        <v>100.18641</v>
      </c>
      <c r="R50" s="37">
        <v>506.79284999999999</v>
      </c>
      <c r="S50" s="37">
        <v>0.37963000000000002</v>
      </c>
      <c r="T50" s="37">
        <v>336.01247000000001</v>
      </c>
      <c r="U50" s="37">
        <v>23.70984</v>
      </c>
      <c r="V50" s="37">
        <v>0.14430999999999999</v>
      </c>
      <c r="W50" s="37">
        <v>31.834710000000001</v>
      </c>
      <c r="X50" s="37">
        <v>55.718890000000002</v>
      </c>
      <c r="Y50" s="37">
        <v>129.42361</v>
      </c>
      <c r="Z50" s="37">
        <v>55.032710000000002</v>
      </c>
      <c r="AA50" s="37">
        <v>2.04989</v>
      </c>
      <c r="AB50" s="37">
        <v>19.987719999999999</v>
      </c>
      <c r="AC50" s="37">
        <v>19.952269999999999</v>
      </c>
      <c r="AD50" s="37">
        <v>781.68899999999996</v>
      </c>
      <c r="AE50" s="37">
        <v>61.542050000000003</v>
      </c>
      <c r="AF50" s="37">
        <v>25.04194</v>
      </c>
      <c r="AG50" s="37">
        <v>21.257660000000001</v>
      </c>
      <c r="AH50" s="37">
        <v>799.97436000000005</v>
      </c>
      <c r="AI50" s="37">
        <v>518782.00949999999</v>
      </c>
      <c r="AJ50" s="37">
        <v>72.682659999999998</v>
      </c>
      <c r="AK50" s="37">
        <v>45.274509999999999</v>
      </c>
      <c r="AL50" s="5">
        <v>79.911019999999994</v>
      </c>
      <c r="AM50" s="5">
        <v>120.19165</v>
      </c>
      <c r="AN50" s="5">
        <v>29.126149999999999</v>
      </c>
      <c r="AO50" s="5">
        <v>29.737719999999999</v>
      </c>
      <c r="AP50" s="5">
        <v>27.321960000000001</v>
      </c>
      <c r="AQ50" s="5">
        <v>29.52928</v>
      </c>
      <c r="AR50" s="5">
        <v>771</v>
      </c>
      <c r="AS50" s="5">
        <v>10.5</v>
      </c>
      <c r="AT50" s="5">
        <v>17.64706</v>
      </c>
      <c r="AU50" s="5">
        <v>78</v>
      </c>
      <c r="AV50" s="5">
        <v>30</v>
      </c>
      <c r="AW50" s="5">
        <v>5923.1372499999998</v>
      </c>
      <c r="AX50" s="5">
        <v>25</v>
      </c>
      <c r="AY50" s="5">
        <v>21.96078</v>
      </c>
      <c r="AZ50" s="5">
        <v>0.83499999999999996</v>
      </c>
      <c r="BA50" s="5">
        <v>1.375</v>
      </c>
      <c r="BB50" s="5">
        <v>28.817299999999999</v>
      </c>
    </row>
    <row r="51" spans="3:54" x14ac:dyDescent="0.25">
      <c r="C51" s="32">
        <f t="shared" si="0"/>
        <v>33</v>
      </c>
      <c r="D51" s="32">
        <f t="shared" si="1"/>
        <v>2</v>
      </c>
      <c r="E51" s="32">
        <v>3</v>
      </c>
      <c r="F51" s="32">
        <v>3</v>
      </c>
      <c r="G51" s="32">
        <v>1</v>
      </c>
      <c r="H51" s="37">
        <v>15.898860000000001</v>
      </c>
      <c r="I51" s="37">
        <v>11.36103</v>
      </c>
      <c r="J51" s="37">
        <v>98.934759999999997</v>
      </c>
      <c r="K51" s="37">
        <v>2.4962</v>
      </c>
      <c r="L51" s="37">
        <v>2.1318600000000001</v>
      </c>
      <c r="M51" s="37">
        <v>-0.17508000000000001</v>
      </c>
      <c r="N51" s="37">
        <v>1.89435</v>
      </c>
      <c r="O51" s="37">
        <v>49.6053</v>
      </c>
      <c r="P51" s="37">
        <v>51.499659999999999</v>
      </c>
      <c r="Q51" s="37">
        <v>100.37817</v>
      </c>
      <c r="R51" s="37">
        <v>500.66278</v>
      </c>
      <c r="S51" s="37">
        <v>0.70454000000000006</v>
      </c>
      <c r="T51" s="37">
        <v>335.87074000000001</v>
      </c>
      <c r="U51" s="37">
        <v>23.722449999999998</v>
      </c>
      <c r="V51" s="37">
        <v>0.26834000000000002</v>
      </c>
      <c r="W51" s="37">
        <v>31.856580000000001</v>
      </c>
      <c r="X51" s="37">
        <v>29.372430000000001</v>
      </c>
      <c r="Y51" s="37">
        <v>132.68841</v>
      </c>
      <c r="Z51" s="37">
        <v>54.825380000000003</v>
      </c>
      <c r="AA51" s="37">
        <v>2.09213</v>
      </c>
      <c r="AB51" s="37">
        <v>19.995360000000002</v>
      </c>
      <c r="AC51" s="37">
        <v>19.952850000000002</v>
      </c>
      <c r="AD51" s="37">
        <v>785.09311000000002</v>
      </c>
      <c r="AE51" s="37">
        <v>61.538690000000003</v>
      </c>
      <c r="AF51" s="37">
        <v>25.44716</v>
      </c>
      <c r="AG51" s="37">
        <v>21.264990000000001</v>
      </c>
      <c r="AH51" s="37">
        <v>793.90436</v>
      </c>
      <c r="AI51" s="37">
        <v>518782.0098</v>
      </c>
      <c r="AJ51" s="37">
        <v>71.551339999999996</v>
      </c>
      <c r="AK51" s="37">
        <v>45.28736</v>
      </c>
      <c r="AL51" s="5">
        <v>79.898330000000001</v>
      </c>
      <c r="AM51" s="5">
        <v>119.40438</v>
      </c>
      <c r="AN51" s="5">
        <v>29.125050000000002</v>
      </c>
      <c r="AO51" s="5">
        <v>29.733219999999999</v>
      </c>
      <c r="AP51" s="5">
        <v>27.66339</v>
      </c>
      <c r="AQ51" s="5">
        <v>29.486740000000001</v>
      </c>
      <c r="AR51" s="5">
        <v>797.5</v>
      </c>
      <c r="AS51" s="5">
        <v>6.5</v>
      </c>
      <c r="AT51" s="5">
        <v>18.03922</v>
      </c>
      <c r="AU51" s="5">
        <v>78</v>
      </c>
      <c r="AV51" s="5">
        <v>30</v>
      </c>
      <c r="AW51" s="5">
        <v>12448.62745</v>
      </c>
      <c r="AX51" s="5">
        <v>47</v>
      </c>
      <c r="AY51" s="5">
        <v>21.568629999999999</v>
      </c>
      <c r="AZ51" s="5">
        <v>0.155</v>
      </c>
      <c r="BA51" s="5">
        <v>1.76563</v>
      </c>
      <c r="BB51" s="5">
        <v>28.815069999999999</v>
      </c>
    </row>
    <row r="52" spans="3:54" x14ac:dyDescent="0.25">
      <c r="C52" s="32">
        <f t="shared" si="0"/>
        <v>34</v>
      </c>
      <c r="D52" s="32">
        <f t="shared" si="1"/>
        <v>2</v>
      </c>
      <c r="E52" s="32">
        <v>4</v>
      </c>
      <c r="F52" s="32">
        <v>4</v>
      </c>
      <c r="G52" s="32">
        <v>1</v>
      </c>
      <c r="H52" s="37">
        <v>14.63378</v>
      </c>
      <c r="I52" s="37">
        <v>11.36103</v>
      </c>
      <c r="J52" s="37">
        <v>98.936179999999993</v>
      </c>
      <c r="K52" s="37">
        <v>2.3473099999999998</v>
      </c>
      <c r="L52" s="37">
        <v>2.06447</v>
      </c>
      <c r="M52" s="37">
        <v>0.54156000000000004</v>
      </c>
      <c r="N52" s="37">
        <v>1.8761399999999999</v>
      </c>
      <c r="O52" s="37">
        <v>49.607080000000003</v>
      </c>
      <c r="P52" s="37">
        <v>51.483220000000003</v>
      </c>
      <c r="Q52" s="37">
        <v>100.4734</v>
      </c>
      <c r="R52" s="37">
        <v>495.55356999999998</v>
      </c>
      <c r="S52" s="37">
        <v>0.72836000000000001</v>
      </c>
      <c r="T52" s="37">
        <v>335.28370000000001</v>
      </c>
      <c r="U52" s="37">
        <v>23.733129999999999</v>
      </c>
      <c r="V52" s="37">
        <v>0.23185</v>
      </c>
      <c r="W52" s="37">
        <v>31.889320000000001</v>
      </c>
      <c r="X52" s="37">
        <v>40.838189999999997</v>
      </c>
      <c r="Y52" s="37">
        <v>133.66674</v>
      </c>
      <c r="Z52" s="37">
        <v>54.566249999999997</v>
      </c>
      <c r="AA52" s="37">
        <v>2.0620400000000001</v>
      </c>
      <c r="AB52" s="37">
        <v>19.99784</v>
      </c>
      <c r="AC52" s="37">
        <v>19.953479999999999</v>
      </c>
      <c r="AD52" s="37">
        <v>799.0598</v>
      </c>
      <c r="AE52" s="37">
        <v>61.57011</v>
      </c>
      <c r="AF52" s="37">
        <v>24.64274</v>
      </c>
      <c r="AG52" s="37">
        <v>21.268229999999999</v>
      </c>
      <c r="AH52" s="37">
        <v>812.07443000000001</v>
      </c>
      <c r="AI52" s="37">
        <v>518782.01030000002</v>
      </c>
      <c r="AJ52" s="37">
        <v>71.806200000000004</v>
      </c>
      <c r="AK52" s="37">
        <v>45.287379999999999</v>
      </c>
      <c r="AL52" s="5">
        <v>79.909120000000001</v>
      </c>
      <c r="AM52" s="5">
        <v>119.96297</v>
      </c>
      <c r="AN52" s="5">
        <v>29.116610000000001</v>
      </c>
      <c r="AO52" s="5">
        <v>29.763999999999999</v>
      </c>
      <c r="AP52" s="5">
        <v>27.444700000000001</v>
      </c>
      <c r="AQ52" s="5">
        <v>29.440259999999999</v>
      </c>
      <c r="AR52" s="5">
        <v>770.25</v>
      </c>
      <c r="AS52" s="5">
        <v>17.5</v>
      </c>
      <c r="AT52" s="5">
        <v>18.431370000000001</v>
      </c>
      <c r="AU52" s="5">
        <v>78</v>
      </c>
      <c r="AV52" s="5">
        <v>30</v>
      </c>
      <c r="AW52" s="5">
        <v>8131.7647100000004</v>
      </c>
      <c r="AX52" s="5">
        <v>32</v>
      </c>
      <c r="AY52" s="5">
        <v>22.35294</v>
      </c>
      <c r="AZ52" s="5">
        <v>0.23</v>
      </c>
      <c r="BA52" s="5">
        <v>0</v>
      </c>
      <c r="BB52" s="5">
        <v>28.80283</v>
      </c>
    </row>
    <row r="53" spans="3:54" x14ac:dyDescent="0.25">
      <c r="C53" s="32">
        <f t="shared" si="0"/>
        <v>35</v>
      </c>
      <c r="D53" s="32">
        <f t="shared" si="1"/>
        <v>2</v>
      </c>
      <c r="E53" s="32">
        <v>5</v>
      </c>
      <c r="F53" s="32">
        <v>5</v>
      </c>
      <c r="G53" s="32">
        <v>1</v>
      </c>
      <c r="H53" s="37">
        <v>15.074579999999999</v>
      </c>
      <c r="I53" s="37">
        <v>11.38081</v>
      </c>
      <c r="J53" s="37">
        <v>98.940070000000006</v>
      </c>
      <c r="K53" s="37">
        <v>2.36042</v>
      </c>
      <c r="L53" s="37">
        <v>2.10101</v>
      </c>
      <c r="M53" s="37">
        <v>0.19083</v>
      </c>
      <c r="N53" s="37">
        <v>1.77789</v>
      </c>
      <c r="O53" s="37">
        <v>49.620899999999999</v>
      </c>
      <c r="P53" s="37">
        <v>51.398780000000002</v>
      </c>
      <c r="Q53" s="37">
        <v>100.63025</v>
      </c>
      <c r="R53" s="37">
        <v>491.11971</v>
      </c>
      <c r="S53" s="37">
        <v>0.76598999999999995</v>
      </c>
      <c r="T53" s="37">
        <v>336.99353000000002</v>
      </c>
      <c r="U53" s="37">
        <v>23.74324</v>
      </c>
      <c r="V53" s="37">
        <v>0.26624999999999999</v>
      </c>
      <c r="W53" s="37">
        <v>31.902419999999999</v>
      </c>
      <c r="X53" s="37">
        <v>34.930309999999999</v>
      </c>
      <c r="Y53" s="37">
        <v>135.09180000000001</v>
      </c>
      <c r="Z53" s="37">
        <v>54.238750000000003</v>
      </c>
      <c r="AA53" s="37">
        <v>2.04901</v>
      </c>
      <c r="AB53" s="37">
        <v>19.992190000000001</v>
      </c>
      <c r="AC53" s="37">
        <v>19.9512</v>
      </c>
      <c r="AD53" s="37">
        <v>780.19899999999996</v>
      </c>
      <c r="AE53" s="37">
        <v>61.539900000000003</v>
      </c>
      <c r="AF53" s="37">
        <v>25.07902</v>
      </c>
      <c r="AG53" s="37">
        <v>21.248149999999999</v>
      </c>
      <c r="AH53" s="37">
        <v>764.62034000000006</v>
      </c>
      <c r="AI53" s="37">
        <v>518782.01079999999</v>
      </c>
      <c r="AJ53" s="37">
        <v>71.624939999999995</v>
      </c>
      <c r="AK53" s="37">
        <v>45.284309999999998</v>
      </c>
      <c r="AL53" s="5">
        <v>79.94547</v>
      </c>
      <c r="AM53" s="5">
        <v>119.68983</v>
      </c>
      <c r="AN53" s="5">
        <v>29.10896</v>
      </c>
      <c r="AO53" s="5">
        <v>29.7593</v>
      </c>
      <c r="AP53" s="5">
        <v>27.847480000000001</v>
      </c>
      <c r="AQ53" s="5">
        <v>29.39423</v>
      </c>
      <c r="AR53" s="5">
        <v>803.75</v>
      </c>
      <c r="AS53" s="5">
        <v>13</v>
      </c>
      <c r="AT53" s="5">
        <v>18.03922</v>
      </c>
      <c r="AU53" s="5">
        <v>78</v>
      </c>
      <c r="AV53" s="5">
        <v>30</v>
      </c>
      <c r="AW53" s="5">
        <v>10240</v>
      </c>
      <c r="AX53" s="5">
        <v>38</v>
      </c>
      <c r="AY53" s="5">
        <v>21.96078</v>
      </c>
      <c r="AZ53" s="5">
        <v>5.5E-2</v>
      </c>
      <c r="BA53" s="5">
        <v>7.8130000000000005E-2</v>
      </c>
      <c r="BB53" s="5">
        <v>28.801269999999999</v>
      </c>
    </row>
    <row r="54" spans="3:54" x14ac:dyDescent="0.25">
      <c r="C54" s="32">
        <f t="shared" si="0"/>
        <v>36</v>
      </c>
      <c r="D54" s="32">
        <f t="shared" si="1"/>
        <v>2</v>
      </c>
      <c r="E54" s="32">
        <v>6</v>
      </c>
      <c r="F54" s="32">
        <v>6</v>
      </c>
      <c r="G54" s="32">
        <v>1</v>
      </c>
      <c r="H54" s="37">
        <v>14.65856</v>
      </c>
      <c r="I54" s="37">
        <v>11.42136</v>
      </c>
      <c r="J54" s="37">
        <v>98.934939999999997</v>
      </c>
      <c r="K54" s="37">
        <v>2.21001</v>
      </c>
      <c r="L54" s="37">
        <v>2.1001500000000002</v>
      </c>
      <c r="M54" s="37">
        <v>0.86073</v>
      </c>
      <c r="N54" s="37">
        <v>1.71827</v>
      </c>
      <c r="O54" s="37">
        <v>49.639530000000001</v>
      </c>
      <c r="P54" s="37">
        <v>51.357810000000001</v>
      </c>
      <c r="Q54" s="37">
        <v>100.72216</v>
      </c>
      <c r="R54" s="37">
        <v>487.14544000000001</v>
      </c>
      <c r="S54" s="37">
        <v>0.76300000000000001</v>
      </c>
      <c r="T54" s="37">
        <v>336.28044</v>
      </c>
      <c r="U54" s="37">
        <v>23.7559</v>
      </c>
      <c r="V54" s="37">
        <v>0.24207999999999999</v>
      </c>
      <c r="W54" s="37">
        <v>31.907229999999998</v>
      </c>
      <c r="X54" s="37">
        <v>39.031100000000002</v>
      </c>
      <c r="Y54" s="37">
        <v>136.62885</v>
      </c>
      <c r="Z54" s="37">
        <v>53.661799999999999</v>
      </c>
      <c r="AA54" s="37">
        <v>2.1194099999999998</v>
      </c>
      <c r="AB54" s="37">
        <v>19.985910000000001</v>
      </c>
      <c r="AC54" s="37">
        <v>19.951059999999998</v>
      </c>
      <c r="AD54" s="37">
        <v>807.33846000000005</v>
      </c>
      <c r="AE54" s="37">
        <v>61.474209999999999</v>
      </c>
      <c r="AF54" s="37">
        <v>25.068639999999998</v>
      </c>
      <c r="AG54" s="37">
        <v>21.232500000000002</v>
      </c>
      <c r="AH54" s="37">
        <v>802.49491</v>
      </c>
      <c r="AI54" s="37">
        <v>518782.01120000001</v>
      </c>
      <c r="AJ54" s="37">
        <v>72.05001</v>
      </c>
      <c r="AK54" s="37">
        <v>45.27261</v>
      </c>
      <c r="AL54" s="5">
        <v>79.993359999999996</v>
      </c>
      <c r="AM54" s="5">
        <v>120.17813</v>
      </c>
      <c r="AN54" s="5">
        <v>29.09721</v>
      </c>
      <c r="AO54" s="5">
        <v>29.764530000000001</v>
      </c>
      <c r="AP54" s="5">
        <v>28.134070000000001</v>
      </c>
      <c r="AQ54" s="5">
        <v>29.342179999999999</v>
      </c>
      <c r="AR54" s="5">
        <v>772.5</v>
      </c>
      <c r="AS54" s="5">
        <v>16</v>
      </c>
      <c r="AT54" s="5">
        <v>18.823530000000002</v>
      </c>
      <c r="AU54" s="5">
        <v>78</v>
      </c>
      <c r="AV54" s="5">
        <v>30</v>
      </c>
      <c r="AW54" s="5">
        <v>9336.4705900000008</v>
      </c>
      <c r="AX54" s="5">
        <v>37</v>
      </c>
      <c r="AY54" s="5">
        <v>22.35294</v>
      </c>
      <c r="AZ54" s="5">
        <v>0.54500000000000004</v>
      </c>
      <c r="BA54" s="5">
        <v>0.39062999999999998</v>
      </c>
      <c r="BB54" s="5">
        <v>28.795349999999999</v>
      </c>
    </row>
    <row r="55" spans="3:54" x14ac:dyDescent="0.25">
      <c r="C55" s="32">
        <f t="shared" si="0"/>
        <v>37</v>
      </c>
      <c r="D55" s="32">
        <f t="shared" si="1"/>
        <v>2</v>
      </c>
      <c r="E55" s="32">
        <v>7</v>
      </c>
      <c r="F55" s="32">
        <v>7</v>
      </c>
      <c r="G55" s="32">
        <v>1</v>
      </c>
      <c r="H55" s="37">
        <v>14.41934</v>
      </c>
      <c r="I55" s="37">
        <v>11.43422</v>
      </c>
      <c r="J55" s="37">
        <v>98.937420000000003</v>
      </c>
      <c r="K55" s="37">
        <v>2.3532999999999999</v>
      </c>
      <c r="L55" s="37">
        <v>2.0961599999999998</v>
      </c>
      <c r="M55" s="37">
        <v>-0.21179999999999999</v>
      </c>
      <c r="N55" s="37">
        <v>1.74011</v>
      </c>
      <c r="O55" s="37">
        <v>49.613860000000003</v>
      </c>
      <c r="P55" s="37">
        <v>51.353969999999997</v>
      </c>
      <c r="Q55" s="37">
        <v>100.80437999999999</v>
      </c>
      <c r="R55" s="37">
        <v>483.45846999999998</v>
      </c>
      <c r="S55" s="37">
        <v>0.8216</v>
      </c>
      <c r="T55" s="37">
        <v>336.47823</v>
      </c>
      <c r="U55" s="37">
        <v>23.776769999999999</v>
      </c>
      <c r="V55" s="37">
        <v>0.26830999999999999</v>
      </c>
      <c r="W55" s="37">
        <v>31.930029999999999</v>
      </c>
      <c r="X55" s="37">
        <v>35.863039999999998</v>
      </c>
      <c r="Y55" s="37">
        <v>136.56439</v>
      </c>
      <c r="Z55" s="37">
        <v>53.001950000000001</v>
      </c>
      <c r="AA55" s="37">
        <v>2.0508099999999998</v>
      </c>
      <c r="AB55" s="37">
        <v>19.999110000000002</v>
      </c>
      <c r="AC55" s="37">
        <v>19.962820000000001</v>
      </c>
      <c r="AD55" s="37">
        <v>782.69370000000004</v>
      </c>
      <c r="AE55" s="37">
        <v>61.325920000000004</v>
      </c>
      <c r="AF55" s="37">
        <v>25.021049999999999</v>
      </c>
      <c r="AG55" s="37">
        <v>21.22758</v>
      </c>
      <c r="AH55" s="37">
        <v>773.26579000000004</v>
      </c>
      <c r="AI55" s="37">
        <v>518782.01169999997</v>
      </c>
      <c r="AJ55" s="37">
        <v>71.864930000000001</v>
      </c>
      <c r="AK55" s="37">
        <v>45.274520000000003</v>
      </c>
      <c r="AL55" s="5">
        <v>79.909260000000003</v>
      </c>
      <c r="AM55" s="5">
        <v>119.70631</v>
      </c>
      <c r="AN55" s="5">
        <v>29.09976</v>
      </c>
      <c r="AO55" s="5">
        <v>29.751470000000001</v>
      </c>
      <c r="AP55" s="5">
        <v>29.777000000000001</v>
      </c>
      <c r="AQ55" s="5">
        <v>29.32077</v>
      </c>
      <c r="AR55" s="5">
        <v>813.25</v>
      </c>
      <c r="AS55" s="5">
        <v>15</v>
      </c>
      <c r="AT55" s="5">
        <v>18.03922</v>
      </c>
      <c r="AU55" s="5">
        <v>78</v>
      </c>
      <c r="AV55" s="5">
        <v>30</v>
      </c>
      <c r="AW55" s="5">
        <v>9436.8627500000002</v>
      </c>
      <c r="AX55" s="5">
        <v>35</v>
      </c>
      <c r="AY55" s="5">
        <v>21.568629999999999</v>
      </c>
      <c r="AZ55" s="5">
        <v>5.5E-2</v>
      </c>
      <c r="BA55" s="5">
        <v>0.39062999999999998</v>
      </c>
      <c r="BB55" s="5">
        <v>28.792570000000001</v>
      </c>
    </row>
    <row r="56" spans="3:54" x14ac:dyDescent="0.25">
      <c r="C56" s="32">
        <f t="shared" si="0"/>
        <v>38</v>
      </c>
      <c r="D56" s="32">
        <f t="shared" si="1"/>
        <v>2</v>
      </c>
      <c r="E56" s="32">
        <v>8</v>
      </c>
      <c r="F56" s="32">
        <v>1</v>
      </c>
      <c r="G56" s="32">
        <v>12</v>
      </c>
      <c r="H56" s="37">
        <v>14.54199</v>
      </c>
      <c r="I56" s="37">
        <v>11.4184</v>
      </c>
      <c r="J56" s="37">
        <v>98.936549999999997</v>
      </c>
      <c r="K56" s="37">
        <v>2.343</v>
      </c>
      <c r="L56" s="37">
        <v>2.0962900000000002</v>
      </c>
      <c r="M56" s="37">
        <v>0.53551000000000004</v>
      </c>
      <c r="N56" s="37">
        <v>1.70841</v>
      </c>
      <c r="O56" s="37">
        <v>49.560659999999999</v>
      </c>
      <c r="P56" s="37">
        <v>51.269069999999999</v>
      </c>
      <c r="Q56" s="37">
        <v>100.90269000000001</v>
      </c>
      <c r="R56" s="37">
        <v>479.99360000000001</v>
      </c>
      <c r="S56" s="37">
        <v>0.75172000000000005</v>
      </c>
      <c r="T56" s="37">
        <v>337.73234000000002</v>
      </c>
      <c r="U56" s="37">
        <v>23.797840000000001</v>
      </c>
      <c r="V56" s="37">
        <v>0.23318</v>
      </c>
      <c r="W56" s="37">
        <v>31.947769999999998</v>
      </c>
      <c r="X56" s="37">
        <v>50.204880000000003</v>
      </c>
      <c r="Y56" s="37">
        <v>137.82830000000001</v>
      </c>
      <c r="Z56" s="37">
        <v>52.283999999999999</v>
      </c>
      <c r="AA56" s="37">
        <v>2.12053</v>
      </c>
      <c r="AB56" s="37">
        <v>19.994060000000001</v>
      </c>
      <c r="AC56" s="37">
        <v>19.961300000000001</v>
      </c>
      <c r="AD56" s="37">
        <v>809.25130000000001</v>
      </c>
      <c r="AE56" s="37">
        <v>61.194499999999998</v>
      </c>
      <c r="AF56" s="37">
        <v>25.02261</v>
      </c>
      <c r="AG56" s="37">
        <v>21.21087</v>
      </c>
      <c r="AH56" s="37">
        <v>797.29337999999996</v>
      </c>
      <c r="AI56" s="37">
        <v>518782.0122</v>
      </c>
      <c r="AJ56" s="37">
        <v>71.674859999999995</v>
      </c>
      <c r="AK56" s="37">
        <v>45.25958</v>
      </c>
      <c r="AL56" s="5">
        <v>79.885620000000003</v>
      </c>
      <c r="AM56" s="5">
        <v>119.80777</v>
      </c>
      <c r="AN56" s="5">
        <v>29.086510000000001</v>
      </c>
      <c r="AO56" s="5">
        <v>29.73864</v>
      </c>
      <c r="AP56" s="5">
        <v>27.39903</v>
      </c>
      <c r="AQ56" s="5">
        <v>29.305530000000001</v>
      </c>
      <c r="AR56" s="5">
        <v>774</v>
      </c>
      <c r="AS56" s="5">
        <v>16.5</v>
      </c>
      <c r="AT56" s="5">
        <v>18.431370000000001</v>
      </c>
      <c r="AU56" s="5">
        <v>78</v>
      </c>
      <c r="AV56" s="5">
        <v>29</v>
      </c>
      <c r="AW56" s="5">
        <v>9035.2941200000005</v>
      </c>
      <c r="AX56" s="5">
        <v>36</v>
      </c>
      <c r="AY56" s="5">
        <v>22.35294</v>
      </c>
      <c r="AZ56" s="5">
        <v>0.91500000000000004</v>
      </c>
      <c r="BA56" s="5">
        <v>7.8130000000000005E-2</v>
      </c>
      <c r="BB56" s="5">
        <v>28.783149999999999</v>
      </c>
    </row>
    <row r="57" spans="3:54" x14ac:dyDescent="0.25">
      <c r="C57" s="32">
        <f t="shared" si="0"/>
        <v>39</v>
      </c>
      <c r="D57" s="32">
        <f t="shared" si="1"/>
        <v>2</v>
      </c>
      <c r="E57" s="32">
        <v>9</v>
      </c>
      <c r="F57" s="32">
        <v>2</v>
      </c>
      <c r="G57" s="32">
        <v>12</v>
      </c>
      <c r="H57" s="37">
        <v>16.028369999999999</v>
      </c>
      <c r="I57" s="37">
        <v>11.441140000000001</v>
      </c>
      <c r="J57" s="37">
        <v>98.935630000000003</v>
      </c>
      <c r="K57" s="37">
        <v>3.1176900000000001</v>
      </c>
      <c r="L57" s="37">
        <v>2.1527400000000001</v>
      </c>
      <c r="M57" s="37">
        <v>0.93642000000000003</v>
      </c>
      <c r="N57" s="37">
        <v>1.68319</v>
      </c>
      <c r="O57" s="37">
        <v>49.5182</v>
      </c>
      <c r="P57" s="37">
        <v>51.201390000000004</v>
      </c>
      <c r="Q57" s="37">
        <v>101.16679000000001</v>
      </c>
      <c r="R57" s="37">
        <v>476.66793999999999</v>
      </c>
      <c r="S57" s="37">
        <v>1.0535099999999999</v>
      </c>
      <c r="T57" s="37">
        <v>337.64674000000002</v>
      </c>
      <c r="U57" s="37">
        <v>23.810559999999999</v>
      </c>
      <c r="V57" s="37">
        <v>7.5429999999999997E-2</v>
      </c>
      <c r="W57" s="37">
        <v>31.963750000000001</v>
      </c>
      <c r="X57" s="37">
        <v>88.430970000000002</v>
      </c>
      <c r="Y57" s="37">
        <v>157.81926999999999</v>
      </c>
      <c r="Z57" s="37">
        <v>51.690600000000003</v>
      </c>
      <c r="AA57" s="37">
        <v>3.0320800000000001</v>
      </c>
      <c r="AB57" s="37">
        <v>19.989059999999998</v>
      </c>
      <c r="AC57" s="37">
        <v>19.94867</v>
      </c>
      <c r="AD57" s="37">
        <v>1126.78189</v>
      </c>
      <c r="AE57" s="37">
        <v>61.06382</v>
      </c>
      <c r="AF57" s="37">
        <v>25.69642</v>
      </c>
      <c r="AG57" s="37">
        <v>21.20833</v>
      </c>
      <c r="AH57" s="37">
        <v>1110.4848400000001</v>
      </c>
      <c r="AI57" s="37">
        <v>518782.01270000002</v>
      </c>
      <c r="AJ57" s="37">
        <v>72.187100000000001</v>
      </c>
      <c r="AK57" s="37">
        <v>45.260829999999999</v>
      </c>
      <c r="AL57" s="5">
        <v>79.914469999999994</v>
      </c>
      <c r="AM57" s="5">
        <v>120.25673999999999</v>
      </c>
      <c r="AN57" s="5">
        <v>29.07647</v>
      </c>
      <c r="AO57" s="5">
        <v>29.7272</v>
      </c>
      <c r="AP57" s="5">
        <v>28.20964</v>
      </c>
      <c r="AQ57" s="5">
        <v>29.284479999999999</v>
      </c>
      <c r="AR57" s="5">
        <v>827.25</v>
      </c>
      <c r="AS57" s="5">
        <v>6</v>
      </c>
      <c r="AT57" s="5">
        <v>23.921569999999999</v>
      </c>
      <c r="AU57" s="5">
        <v>78</v>
      </c>
      <c r="AV57" s="5">
        <v>30</v>
      </c>
      <c r="AW57" s="5">
        <v>15661.17647</v>
      </c>
      <c r="AX57" s="5">
        <v>69</v>
      </c>
      <c r="AY57" s="5">
        <v>28.62745</v>
      </c>
      <c r="AZ57" s="5">
        <v>5.5E-2</v>
      </c>
      <c r="BA57" s="5">
        <v>0.54688000000000003</v>
      </c>
      <c r="BB57" s="5">
        <v>28.770689999999998</v>
      </c>
    </row>
    <row r="58" spans="3:54" x14ac:dyDescent="0.25">
      <c r="C58" s="32">
        <f t="shared" si="0"/>
        <v>40</v>
      </c>
      <c r="D58" s="32">
        <f t="shared" si="1"/>
        <v>2</v>
      </c>
      <c r="E58" s="32">
        <v>10</v>
      </c>
      <c r="F58" s="32">
        <v>3</v>
      </c>
      <c r="G58" s="32">
        <v>12</v>
      </c>
      <c r="H58" s="37">
        <v>15.67487</v>
      </c>
      <c r="I58" s="37">
        <v>11.491580000000001</v>
      </c>
      <c r="J58" s="37">
        <v>98.935410000000005</v>
      </c>
      <c r="K58" s="37">
        <v>3.2356699999999998</v>
      </c>
      <c r="L58" s="37">
        <v>2.1002399999999999</v>
      </c>
      <c r="M58" s="37">
        <v>0.43875999999999998</v>
      </c>
      <c r="N58" s="37">
        <v>1.7116</v>
      </c>
      <c r="O58" s="37">
        <v>49.471420000000002</v>
      </c>
      <c r="P58" s="37">
        <v>51.183019999999999</v>
      </c>
      <c r="Q58" s="37">
        <v>104.70844</v>
      </c>
      <c r="R58" s="37">
        <v>474.68299000000002</v>
      </c>
      <c r="S58" s="37">
        <v>2.2226300000000001</v>
      </c>
      <c r="T58" s="37">
        <v>338.95891999999998</v>
      </c>
      <c r="U58" s="37">
        <v>23.837689999999998</v>
      </c>
      <c r="V58" s="37">
        <v>-3.4499999999999999E-3</v>
      </c>
      <c r="W58" s="37">
        <v>32.005009999999999</v>
      </c>
      <c r="X58" s="37">
        <v>90.97945</v>
      </c>
      <c r="Y58" s="37">
        <v>219.37118000000001</v>
      </c>
      <c r="Z58" s="37">
        <v>51.137140000000002</v>
      </c>
      <c r="AA58" s="37">
        <v>4.2224500000000003</v>
      </c>
      <c r="AB58" s="37">
        <v>19.995819999999998</v>
      </c>
      <c r="AC58" s="37">
        <v>19.95363</v>
      </c>
      <c r="AD58" s="37">
        <v>1608.37168</v>
      </c>
      <c r="AE58" s="37">
        <v>60.888210000000001</v>
      </c>
      <c r="AF58" s="37">
        <v>25.069739999999999</v>
      </c>
      <c r="AG58" s="37">
        <v>21.209250000000001</v>
      </c>
      <c r="AH58" s="37">
        <v>1604.84151</v>
      </c>
      <c r="AI58" s="37">
        <v>518782.01380000002</v>
      </c>
      <c r="AJ58" s="37">
        <v>73.162549999999996</v>
      </c>
      <c r="AK58" s="37">
        <v>45.261420000000001</v>
      </c>
      <c r="AL58" s="5">
        <v>79.985100000000003</v>
      </c>
      <c r="AM58" s="5">
        <v>120.53712</v>
      </c>
      <c r="AN58" s="5">
        <v>29.071639999999999</v>
      </c>
      <c r="AO58" s="5">
        <v>29.814990000000002</v>
      </c>
      <c r="AP58" s="5">
        <v>28.47043</v>
      </c>
      <c r="AQ58" s="5">
        <v>29.255520000000001</v>
      </c>
      <c r="AR58" s="5">
        <v>1200</v>
      </c>
      <c r="AS58" s="5">
        <v>-7.5</v>
      </c>
      <c r="AT58" s="5">
        <v>30.196079999999998</v>
      </c>
      <c r="AU58" s="5">
        <v>78</v>
      </c>
      <c r="AV58" s="5">
        <v>30</v>
      </c>
      <c r="AW58" s="5">
        <v>22789.019609999999</v>
      </c>
      <c r="AX58" s="5">
        <v>89</v>
      </c>
      <c r="AY58" s="5">
        <v>33.333329999999997</v>
      </c>
      <c r="AZ58" s="5">
        <v>3.5000000000000003E-2</v>
      </c>
      <c r="BA58" s="5">
        <v>0</v>
      </c>
      <c r="BB58" s="5">
        <v>28.775490000000001</v>
      </c>
    </row>
    <row r="59" spans="3:54" x14ac:dyDescent="0.25">
      <c r="C59" s="32">
        <f t="shared" si="0"/>
        <v>41</v>
      </c>
      <c r="D59" s="32">
        <f t="shared" si="1"/>
        <v>2</v>
      </c>
      <c r="E59" s="32">
        <v>11</v>
      </c>
      <c r="F59" s="32">
        <v>4</v>
      </c>
      <c r="G59" s="32">
        <v>12</v>
      </c>
      <c r="H59" s="37">
        <v>13.56995</v>
      </c>
      <c r="I59" s="37">
        <v>11.48466</v>
      </c>
      <c r="J59" s="37">
        <v>98.92989</v>
      </c>
      <c r="K59" s="37">
        <v>0.77864</v>
      </c>
      <c r="L59" s="37">
        <v>2.1117300000000001</v>
      </c>
      <c r="M59" s="37">
        <v>-0.99624000000000001</v>
      </c>
      <c r="N59" s="37">
        <v>1.90116</v>
      </c>
      <c r="O59" s="37">
        <v>49.393709999999999</v>
      </c>
      <c r="P59" s="37">
        <v>51.294870000000003</v>
      </c>
      <c r="Q59" s="37">
        <v>106.34527</v>
      </c>
      <c r="R59" s="37">
        <v>475.54147</v>
      </c>
      <c r="S59" s="37">
        <v>3.5820400000000001</v>
      </c>
      <c r="T59" s="37">
        <v>337.89263</v>
      </c>
      <c r="U59" s="37">
        <v>23.84639</v>
      </c>
      <c r="V59" s="37">
        <v>8.4900000000000003E-2</v>
      </c>
      <c r="W59" s="37">
        <v>32.031889999999997</v>
      </c>
      <c r="X59" s="37">
        <v>61.666200000000003</v>
      </c>
      <c r="Y59" s="37">
        <v>307.97822000000002</v>
      </c>
      <c r="Z59" s="37">
        <v>50.647359999999999</v>
      </c>
      <c r="AA59" s="37">
        <v>5.9050599999999998</v>
      </c>
      <c r="AB59" s="37">
        <v>19.993230000000001</v>
      </c>
      <c r="AC59" s="37">
        <v>19.94961</v>
      </c>
      <c r="AD59" s="37">
        <v>2237.0500000000002</v>
      </c>
      <c r="AE59" s="37">
        <v>60.59601</v>
      </c>
      <c r="AF59" s="37">
        <v>25.20692</v>
      </c>
      <c r="AG59" s="37">
        <v>21.199739999999998</v>
      </c>
      <c r="AH59" s="37">
        <v>2238.2092400000001</v>
      </c>
      <c r="AI59" s="37">
        <v>518782.01569999999</v>
      </c>
      <c r="AJ59" s="37">
        <v>73.757819999999995</v>
      </c>
      <c r="AK59" s="37">
        <v>45.254469999999998</v>
      </c>
      <c r="AL59" s="5">
        <v>79.957179999999994</v>
      </c>
      <c r="AM59" s="5">
        <v>120.13521</v>
      </c>
      <c r="AN59" s="5">
        <v>29.053699999999999</v>
      </c>
      <c r="AO59" s="5">
        <v>30.03266</v>
      </c>
      <c r="AP59" s="5">
        <v>27.393090000000001</v>
      </c>
      <c r="AQ59" s="5">
        <v>29.207879999999999</v>
      </c>
      <c r="AR59" s="5">
        <v>1729.5</v>
      </c>
      <c r="AS59" s="5">
        <v>5</v>
      </c>
      <c r="AT59" s="5">
        <v>32.941180000000003</v>
      </c>
      <c r="AU59" s="5">
        <v>78</v>
      </c>
      <c r="AV59" s="5">
        <v>30</v>
      </c>
      <c r="AW59" s="5">
        <v>22688.62745</v>
      </c>
      <c r="AX59" s="5">
        <v>88</v>
      </c>
      <c r="AY59" s="5">
        <v>34.509799999999998</v>
      </c>
      <c r="AZ59" s="5">
        <v>3.5000000000000003E-2</v>
      </c>
      <c r="BA59" s="5">
        <v>0.54688000000000003</v>
      </c>
      <c r="BB59" s="5">
        <v>28.781369999999999</v>
      </c>
    </row>
    <row r="60" spans="3:54" x14ac:dyDescent="0.25">
      <c r="C60" s="32">
        <f t="shared" si="0"/>
        <v>42</v>
      </c>
      <c r="D60" s="32">
        <f t="shared" si="1"/>
        <v>2</v>
      </c>
      <c r="E60" s="32">
        <v>12</v>
      </c>
      <c r="F60" s="32">
        <v>5</v>
      </c>
      <c r="G60" s="32">
        <v>12</v>
      </c>
      <c r="H60" s="37">
        <v>14.27272</v>
      </c>
      <c r="I60" s="37">
        <v>11.48071</v>
      </c>
      <c r="J60" s="37">
        <v>98.933840000000004</v>
      </c>
      <c r="K60" s="37">
        <v>0.54103000000000001</v>
      </c>
      <c r="L60" s="37">
        <v>2.08663</v>
      </c>
      <c r="M60" s="37">
        <v>0.97443999999999997</v>
      </c>
      <c r="N60" s="37">
        <v>2.1226400000000001</v>
      </c>
      <c r="O60" s="37">
        <v>49.349989999999998</v>
      </c>
      <c r="P60" s="37">
        <v>51.472630000000002</v>
      </c>
      <c r="Q60" s="37">
        <v>106.19121</v>
      </c>
      <c r="R60" s="37">
        <v>478.71508</v>
      </c>
      <c r="S60" s="37">
        <v>4.1188599999999997</v>
      </c>
      <c r="T60" s="37">
        <v>337.73536000000001</v>
      </c>
      <c r="U60" s="37">
        <v>23.871680000000001</v>
      </c>
      <c r="V60" s="37">
        <v>0.30518000000000001</v>
      </c>
      <c r="W60" s="37">
        <v>32.048380000000002</v>
      </c>
      <c r="X60" s="37">
        <v>61.407389999999999</v>
      </c>
      <c r="Y60" s="37">
        <v>318.60764</v>
      </c>
      <c r="Z60" s="37">
        <v>50.261629999999997</v>
      </c>
      <c r="AA60" s="37">
        <v>6.8850699999999998</v>
      </c>
      <c r="AB60" s="37">
        <v>19.991219999999998</v>
      </c>
      <c r="AC60" s="37">
        <v>19.94557</v>
      </c>
      <c r="AD60" s="37">
        <v>2649.2822000000001</v>
      </c>
      <c r="AE60" s="37">
        <v>60.165689999999998</v>
      </c>
      <c r="AF60" s="37">
        <v>24.875540000000001</v>
      </c>
      <c r="AG60" s="37">
        <v>21.189440000000001</v>
      </c>
      <c r="AH60" s="37">
        <v>2651.9111400000002</v>
      </c>
      <c r="AI60" s="37">
        <v>518782.0183</v>
      </c>
      <c r="AJ60" s="37">
        <v>72.830309999999997</v>
      </c>
      <c r="AK60" s="37">
        <v>45.266759999999998</v>
      </c>
      <c r="AL60" s="5">
        <v>79.985990000000001</v>
      </c>
      <c r="AM60" s="5">
        <v>119.9256</v>
      </c>
      <c r="AN60" s="5">
        <v>29.042819999999999</v>
      </c>
      <c r="AO60" s="5">
        <v>30.174489999999999</v>
      </c>
      <c r="AP60" s="5">
        <v>27.411639999999998</v>
      </c>
      <c r="AQ60" s="5">
        <v>29.183610000000002</v>
      </c>
      <c r="AR60" s="5">
        <v>2308.5</v>
      </c>
      <c r="AS60" s="5">
        <v>24</v>
      </c>
      <c r="AT60" s="5">
        <v>25.882349999999999</v>
      </c>
      <c r="AU60" s="5">
        <v>78</v>
      </c>
      <c r="AV60" s="5">
        <v>29</v>
      </c>
      <c r="AW60" s="5">
        <v>14356.07843</v>
      </c>
      <c r="AX60" s="5">
        <v>57</v>
      </c>
      <c r="AY60" s="5">
        <v>30.196079999999998</v>
      </c>
      <c r="AZ60" s="5">
        <v>0.85499999999999998</v>
      </c>
      <c r="BA60" s="5">
        <v>7.8130000000000005E-2</v>
      </c>
      <c r="BB60" s="5">
        <v>28.797740000000001</v>
      </c>
    </row>
    <row r="61" spans="3:54" x14ac:dyDescent="0.25">
      <c r="C61" s="32">
        <f t="shared" si="0"/>
        <v>43</v>
      </c>
      <c r="D61" s="32">
        <f t="shared" si="1"/>
        <v>2</v>
      </c>
      <c r="E61" s="32">
        <v>13</v>
      </c>
      <c r="F61" s="32">
        <v>6</v>
      </c>
      <c r="G61" s="32">
        <v>12</v>
      </c>
      <c r="H61" s="37">
        <v>14.52586</v>
      </c>
      <c r="I61" s="37">
        <v>11.499499999999999</v>
      </c>
      <c r="J61" s="37">
        <v>98.934110000000004</v>
      </c>
      <c r="K61" s="37">
        <v>2.9603999999999999</v>
      </c>
      <c r="L61" s="37">
        <v>2.1076100000000002</v>
      </c>
      <c r="M61" s="37">
        <v>-0.85580000000000001</v>
      </c>
      <c r="N61" s="37">
        <v>2.48136</v>
      </c>
      <c r="O61" s="37">
        <v>49.276350000000001</v>
      </c>
      <c r="P61" s="37">
        <v>51.757710000000003</v>
      </c>
      <c r="Q61" s="37">
        <v>105.8758</v>
      </c>
      <c r="R61" s="37">
        <v>482.69992999999999</v>
      </c>
      <c r="S61" s="37">
        <v>4.5163799999999998</v>
      </c>
      <c r="T61" s="37">
        <v>337.82628999999997</v>
      </c>
      <c r="U61" s="37">
        <v>23.891030000000001</v>
      </c>
      <c r="V61" s="37">
        <v>0.33312000000000003</v>
      </c>
      <c r="W61" s="37">
        <v>32.045229999999997</v>
      </c>
      <c r="X61" s="37">
        <v>66.619110000000006</v>
      </c>
      <c r="Y61" s="37">
        <v>327.85081000000002</v>
      </c>
      <c r="Z61" s="37">
        <v>50.726080000000003</v>
      </c>
      <c r="AA61" s="37">
        <v>8.0533099999999997</v>
      </c>
      <c r="AB61" s="37">
        <v>19.992909999999998</v>
      </c>
      <c r="AC61" s="37">
        <v>19.9513</v>
      </c>
      <c r="AD61" s="37">
        <v>3056.8449500000002</v>
      </c>
      <c r="AE61" s="37">
        <v>60.089039999999997</v>
      </c>
      <c r="AF61" s="37">
        <v>25.157800000000002</v>
      </c>
      <c r="AG61" s="37">
        <v>21.189589999999999</v>
      </c>
      <c r="AH61" s="37">
        <v>3059.75909</v>
      </c>
      <c r="AI61" s="37">
        <v>518782.0209</v>
      </c>
      <c r="AJ61" s="37">
        <v>68.109489999999994</v>
      </c>
      <c r="AK61" s="37">
        <v>45.274470000000001</v>
      </c>
      <c r="AL61" s="5">
        <v>79.943669999999997</v>
      </c>
      <c r="AM61" s="5">
        <v>119.67807000000001</v>
      </c>
      <c r="AN61" s="5">
        <v>29.032260000000001</v>
      </c>
      <c r="AO61" s="5">
        <v>30.198920000000001</v>
      </c>
      <c r="AP61" s="5">
        <v>27.421109999999999</v>
      </c>
      <c r="AQ61" s="5">
        <v>29.191320000000001</v>
      </c>
      <c r="AR61" s="5">
        <v>2726.5</v>
      </c>
      <c r="AS61" s="5">
        <v>26</v>
      </c>
      <c r="AT61" s="5">
        <v>28.235289999999999</v>
      </c>
      <c r="AU61" s="5">
        <v>78</v>
      </c>
      <c r="AV61" s="5">
        <v>29</v>
      </c>
      <c r="AW61" s="5">
        <v>15761.56863</v>
      </c>
      <c r="AX61" s="5">
        <v>62</v>
      </c>
      <c r="AY61" s="5">
        <v>31.764710000000001</v>
      </c>
      <c r="AZ61" s="5">
        <v>0.89500000000000002</v>
      </c>
      <c r="BA61" s="5">
        <v>0.39062999999999998</v>
      </c>
      <c r="BB61" s="5">
        <v>28.817499999999999</v>
      </c>
    </row>
    <row r="62" spans="3:54" x14ac:dyDescent="0.25">
      <c r="C62" s="32">
        <f t="shared" si="0"/>
        <v>44</v>
      </c>
      <c r="D62" s="32">
        <f t="shared" si="1"/>
        <v>2</v>
      </c>
      <c r="E62" s="32">
        <v>14</v>
      </c>
      <c r="F62" s="32">
        <v>7</v>
      </c>
      <c r="G62" s="32">
        <v>12</v>
      </c>
      <c r="H62" s="37">
        <v>14.43083</v>
      </c>
      <c r="I62" s="37">
        <v>11.48367</v>
      </c>
      <c r="J62" s="37">
        <v>98.938119999999998</v>
      </c>
      <c r="K62" s="37">
        <v>2.8205300000000002</v>
      </c>
      <c r="L62" s="37">
        <v>2.0910000000000002</v>
      </c>
      <c r="M62" s="37">
        <v>1.6612899999999999</v>
      </c>
      <c r="N62" s="37">
        <v>2.6397599999999999</v>
      </c>
      <c r="O62" s="37">
        <v>49.242240000000002</v>
      </c>
      <c r="P62" s="37">
        <v>51.881999999999998</v>
      </c>
      <c r="Q62" s="37">
        <v>106.08179</v>
      </c>
      <c r="R62" s="37">
        <v>487.50997999999998</v>
      </c>
      <c r="S62" s="37">
        <v>5.2543300000000004</v>
      </c>
      <c r="T62" s="37">
        <v>338.99569000000002</v>
      </c>
      <c r="U62" s="37">
        <v>23.91732</v>
      </c>
      <c r="V62" s="37">
        <v>0.16320000000000001</v>
      </c>
      <c r="W62" s="37">
        <v>32.014690000000002</v>
      </c>
      <c r="X62" s="37">
        <v>62.945729999999998</v>
      </c>
      <c r="Y62" s="37">
        <v>331.74155000000002</v>
      </c>
      <c r="Z62" s="37">
        <v>51.676630000000003</v>
      </c>
      <c r="AA62" s="37">
        <v>9.1280900000000003</v>
      </c>
      <c r="AB62" s="37">
        <v>19.993130000000001</v>
      </c>
      <c r="AC62" s="37">
        <v>19.954160000000002</v>
      </c>
      <c r="AD62" s="37">
        <v>3492.32782</v>
      </c>
      <c r="AE62" s="37">
        <v>60.150309999999998</v>
      </c>
      <c r="AF62" s="37">
        <v>24.959530000000001</v>
      </c>
      <c r="AG62" s="37">
        <v>21.218219999999999</v>
      </c>
      <c r="AH62" s="37">
        <v>3494.9844199999998</v>
      </c>
      <c r="AI62" s="37">
        <v>518782.02389999997</v>
      </c>
      <c r="AJ62" s="37">
        <v>71.96069</v>
      </c>
      <c r="AK62" s="37">
        <v>45.27572</v>
      </c>
      <c r="AL62" s="5">
        <v>79.950850000000003</v>
      </c>
      <c r="AM62" s="5">
        <v>119.68505</v>
      </c>
      <c r="AN62" s="5">
        <v>29.027799999999999</v>
      </c>
      <c r="AO62" s="5">
        <v>30.298220000000001</v>
      </c>
      <c r="AP62" s="5">
        <v>27.428660000000001</v>
      </c>
      <c r="AQ62" s="5">
        <v>29.185110000000002</v>
      </c>
      <c r="AR62" s="5">
        <v>3142.75</v>
      </c>
      <c r="AS62" s="5">
        <v>28</v>
      </c>
      <c r="AT62" s="5">
        <v>30.196079999999998</v>
      </c>
      <c r="AU62" s="5">
        <v>78</v>
      </c>
      <c r="AV62" s="5">
        <v>30</v>
      </c>
      <c r="AW62" s="5">
        <v>16564.705880000001</v>
      </c>
      <c r="AX62" s="5">
        <v>65</v>
      </c>
      <c r="AY62" s="5">
        <v>32.941180000000003</v>
      </c>
      <c r="AZ62" s="5">
        <v>0.60499999999999998</v>
      </c>
      <c r="BA62" s="5">
        <v>1.6875</v>
      </c>
      <c r="BB62" s="5">
        <v>28.828040000000001</v>
      </c>
    </row>
    <row r="63" spans="3:54" x14ac:dyDescent="0.25">
      <c r="C63" s="32">
        <f t="shared" si="0"/>
        <v>45</v>
      </c>
      <c r="D63" s="32">
        <f t="shared" si="1"/>
        <v>2</v>
      </c>
      <c r="E63" s="32">
        <v>15</v>
      </c>
      <c r="F63" s="32">
        <v>8</v>
      </c>
      <c r="G63" s="32">
        <v>12</v>
      </c>
      <c r="H63" s="37">
        <v>14.508319999999999</v>
      </c>
      <c r="I63" s="37">
        <v>11.48466</v>
      </c>
      <c r="J63" s="37">
        <v>98.939530000000005</v>
      </c>
      <c r="K63" s="37">
        <v>1.15503</v>
      </c>
      <c r="L63" s="37">
        <v>2.0977299999999999</v>
      </c>
      <c r="M63" s="37">
        <v>1.55277</v>
      </c>
      <c r="N63" s="37">
        <v>2.7671899999999998</v>
      </c>
      <c r="O63" s="37">
        <v>49.246679999999998</v>
      </c>
      <c r="P63" s="37">
        <v>52.013869999999997</v>
      </c>
      <c r="Q63" s="37">
        <v>106.09463</v>
      </c>
      <c r="R63" s="37">
        <v>493.5052</v>
      </c>
      <c r="S63" s="37">
        <v>6.0236099999999997</v>
      </c>
      <c r="T63" s="37">
        <v>337.92115000000001</v>
      </c>
      <c r="U63" s="37">
        <v>23.931529999999999</v>
      </c>
      <c r="V63" s="37">
        <v>6.4699999999999994E-2</v>
      </c>
      <c r="W63" s="37">
        <v>31.976310000000002</v>
      </c>
      <c r="X63" s="37">
        <v>63.302489999999999</v>
      </c>
      <c r="Y63" s="37">
        <v>338.00159000000002</v>
      </c>
      <c r="Z63" s="37">
        <v>52.500810000000001</v>
      </c>
      <c r="AA63" s="37">
        <v>10.290039999999999</v>
      </c>
      <c r="AB63" s="37">
        <v>19.997630000000001</v>
      </c>
      <c r="AC63" s="37">
        <v>19.95993</v>
      </c>
      <c r="AD63" s="37">
        <v>3924.2627000000002</v>
      </c>
      <c r="AE63" s="37">
        <v>60.2791</v>
      </c>
      <c r="AF63" s="37">
        <v>25.039760000000001</v>
      </c>
      <c r="AG63" s="37">
        <v>21.22533</v>
      </c>
      <c r="AH63" s="37">
        <v>3928.3922499999999</v>
      </c>
      <c r="AI63" s="37">
        <v>518782.02750000003</v>
      </c>
      <c r="AJ63" s="37">
        <v>72.240819999999999</v>
      </c>
      <c r="AK63" s="37">
        <v>45.282290000000003</v>
      </c>
      <c r="AL63" s="5">
        <v>80.052030000000002</v>
      </c>
      <c r="AM63" s="5">
        <v>120.33611999999999</v>
      </c>
      <c r="AN63" s="5">
        <v>29.014869999999998</v>
      </c>
      <c r="AO63" s="5">
        <v>30.362220000000001</v>
      </c>
      <c r="AP63" s="5">
        <v>27.42615</v>
      </c>
      <c r="AQ63" s="5">
        <v>29.183859999999999</v>
      </c>
      <c r="AR63" s="5">
        <v>3571</v>
      </c>
      <c r="AS63" s="5">
        <v>29</v>
      </c>
      <c r="AT63" s="5">
        <v>30.98039</v>
      </c>
      <c r="AU63" s="5">
        <v>78</v>
      </c>
      <c r="AV63" s="5">
        <v>30</v>
      </c>
      <c r="AW63" s="5">
        <v>16163.13725</v>
      </c>
      <c r="AX63" s="5">
        <v>63</v>
      </c>
      <c r="AY63" s="5">
        <v>33.725490000000001</v>
      </c>
      <c r="AZ63" s="5">
        <v>0.31</v>
      </c>
      <c r="BA63" s="5">
        <v>1.92188</v>
      </c>
      <c r="BB63" s="5">
        <v>28.833259999999999</v>
      </c>
    </row>
    <row r="64" spans="3:54" x14ac:dyDescent="0.25">
      <c r="C64" s="32">
        <f t="shared" si="0"/>
        <v>46</v>
      </c>
      <c r="D64" s="32">
        <f t="shared" si="1"/>
        <v>2</v>
      </c>
      <c r="E64" s="32">
        <v>16</v>
      </c>
      <c r="F64" s="32">
        <v>1</v>
      </c>
      <c r="G64" s="32">
        <v>2</v>
      </c>
      <c r="H64" s="37">
        <v>13.950200000000001</v>
      </c>
      <c r="I64" s="37">
        <v>11.48367</v>
      </c>
      <c r="J64" s="37">
        <v>98.936580000000006</v>
      </c>
      <c r="K64" s="37">
        <v>1.63486</v>
      </c>
      <c r="L64" s="37">
        <v>2.0960100000000002</v>
      </c>
      <c r="M64" s="37">
        <v>-0.36207</v>
      </c>
      <c r="N64" s="37">
        <v>3.0386899999999999</v>
      </c>
      <c r="O64" s="37">
        <v>49.216889999999999</v>
      </c>
      <c r="P64" s="37">
        <v>52.255580000000002</v>
      </c>
      <c r="Q64" s="37">
        <v>106.10135</v>
      </c>
      <c r="R64" s="37">
        <v>500.90976999999998</v>
      </c>
      <c r="S64" s="37">
        <v>6.9035399999999996</v>
      </c>
      <c r="T64" s="37">
        <v>338.88954999999999</v>
      </c>
      <c r="U64" s="37">
        <v>23.946449999999999</v>
      </c>
      <c r="V64" s="37">
        <v>0.23374</v>
      </c>
      <c r="W64" s="37">
        <v>31.944179999999999</v>
      </c>
      <c r="X64" s="37">
        <v>50.271120000000003</v>
      </c>
      <c r="Y64" s="37">
        <v>344.73117999999999</v>
      </c>
      <c r="Z64" s="37">
        <v>53.189680000000003</v>
      </c>
      <c r="AA64" s="37">
        <v>11.304119999999999</v>
      </c>
      <c r="AB64" s="37">
        <v>19.990849999999998</v>
      </c>
      <c r="AC64" s="37">
        <v>19.951709999999999</v>
      </c>
      <c r="AD64" s="37">
        <v>4314.5196500000002</v>
      </c>
      <c r="AE64" s="37">
        <v>60.585419999999999</v>
      </c>
      <c r="AF64" s="37">
        <v>25.01932</v>
      </c>
      <c r="AG64" s="37">
        <v>21.224399999999999</v>
      </c>
      <c r="AH64" s="37">
        <v>4317.0783099999999</v>
      </c>
      <c r="AI64" s="37">
        <v>518782.03149999998</v>
      </c>
      <c r="AJ64" s="37">
        <v>75.262910000000005</v>
      </c>
      <c r="AK64" s="37">
        <v>45.277079999999998</v>
      </c>
      <c r="AL64" s="5">
        <v>80.112780000000001</v>
      </c>
      <c r="AM64" s="5">
        <v>119.54447</v>
      </c>
      <c r="AN64" s="5">
        <v>29.003240000000002</v>
      </c>
      <c r="AO64" s="5">
        <v>30.441240000000001</v>
      </c>
      <c r="AP64" s="5">
        <v>27.429400000000001</v>
      </c>
      <c r="AQ64" s="5">
        <v>29.164010000000001</v>
      </c>
      <c r="AR64" s="5">
        <v>4006.25</v>
      </c>
      <c r="AS64" s="5">
        <v>29</v>
      </c>
      <c r="AT64" s="5">
        <v>32.549019999999999</v>
      </c>
      <c r="AU64" s="5">
        <v>78</v>
      </c>
      <c r="AV64" s="5">
        <v>30</v>
      </c>
      <c r="AW64" s="5">
        <v>16665.098040000001</v>
      </c>
      <c r="AX64" s="5">
        <v>67</v>
      </c>
      <c r="AY64" s="5">
        <v>34.901960000000003</v>
      </c>
      <c r="AZ64" s="5">
        <v>0.42499999999999999</v>
      </c>
      <c r="BA64" s="5">
        <v>1.0625</v>
      </c>
      <c r="BB64" s="5">
        <v>28.839230000000001</v>
      </c>
    </row>
    <row r="65" spans="3:54" x14ac:dyDescent="0.25">
      <c r="C65" s="32">
        <f t="shared" si="0"/>
        <v>47</v>
      </c>
      <c r="D65" s="32">
        <f t="shared" si="1"/>
        <v>2</v>
      </c>
      <c r="E65" s="32">
        <v>17</v>
      </c>
      <c r="F65" s="32">
        <v>2</v>
      </c>
      <c r="G65" s="32">
        <v>2</v>
      </c>
      <c r="H65" s="37">
        <v>14.674709999999999</v>
      </c>
      <c r="I65" s="37">
        <v>11.503450000000001</v>
      </c>
      <c r="J65" s="37">
        <v>98.937719999999999</v>
      </c>
      <c r="K65" s="37">
        <v>2.7485300000000001</v>
      </c>
      <c r="L65" s="37">
        <v>2.0895600000000001</v>
      </c>
      <c r="M65" s="37">
        <v>1.2219599999999999</v>
      </c>
      <c r="N65" s="37">
        <v>3.32904</v>
      </c>
      <c r="O65" s="37">
        <v>49.188360000000003</v>
      </c>
      <c r="P65" s="37">
        <v>52.517400000000002</v>
      </c>
      <c r="Q65" s="37">
        <v>105.64187</v>
      </c>
      <c r="R65" s="37">
        <v>509.53160000000003</v>
      </c>
      <c r="S65" s="37">
        <v>6.9159800000000002</v>
      </c>
      <c r="T65" s="37">
        <v>337.50614999999999</v>
      </c>
      <c r="U65" s="37">
        <v>23.9694</v>
      </c>
      <c r="V65" s="37">
        <v>0.60567000000000004</v>
      </c>
      <c r="W65" s="37">
        <v>31.920850000000002</v>
      </c>
      <c r="X65" s="37">
        <v>39.799259999999997</v>
      </c>
      <c r="Y65" s="37">
        <v>344.47287</v>
      </c>
      <c r="Z65" s="37">
        <v>53.804259999999999</v>
      </c>
      <c r="AA65" s="37">
        <v>11.264799999999999</v>
      </c>
      <c r="AB65" s="37">
        <v>19.994779999999999</v>
      </c>
      <c r="AC65" s="37">
        <v>19.959389999999999</v>
      </c>
      <c r="AD65" s="37">
        <v>4312.7854100000004</v>
      </c>
      <c r="AE65" s="37">
        <v>60.74503</v>
      </c>
      <c r="AF65" s="37">
        <v>24.942340000000002</v>
      </c>
      <c r="AG65" s="37">
        <v>21.224329999999998</v>
      </c>
      <c r="AH65" s="37">
        <v>4317.2394599999998</v>
      </c>
      <c r="AI65" s="37">
        <v>518782.03600000002</v>
      </c>
      <c r="AJ65" s="37">
        <v>72.11694</v>
      </c>
      <c r="AK65" s="37">
        <v>45.28369</v>
      </c>
      <c r="AL65" s="5">
        <v>80.022369999999995</v>
      </c>
      <c r="AM65" s="5">
        <v>118.99169999999999</v>
      </c>
      <c r="AN65" s="5">
        <v>29.003170000000001</v>
      </c>
      <c r="AO65" s="5">
        <v>30.530550000000002</v>
      </c>
      <c r="AP65" s="5">
        <v>27.443999999999999</v>
      </c>
      <c r="AQ65" s="5">
        <v>29.149539999999998</v>
      </c>
      <c r="AR65" s="5">
        <v>4339.75</v>
      </c>
      <c r="AS65" s="5">
        <v>36</v>
      </c>
      <c r="AT65" s="5">
        <v>26.66667</v>
      </c>
      <c r="AU65" s="5">
        <v>78</v>
      </c>
      <c r="AV65" s="5">
        <v>30</v>
      </c>
      <c r="AW65" s="5">
        <v>11243.92157</v>
      </c>
      <c r="AX65" s="5">
        <v>41</v>
      </c>
      <c r="AY65" s="5">
        <v>30.588239999999999</v>
      </c>
      <c r="AZ65" s="5">
        <v>0.93500000000000005</v>
      </c>
      <c r="BA65" s="5">
        <v>0.75</v>
      </c>
      <c r="BB65" s="5">
        <v>28.85895</v>
      </c>
    </row>
    <row r="66" spans="3:54" x14ac:dyDescent="0.25">
      <c r="C66" s="32">
        <f t="shared" si="0"/>
        <v>48</v>
      </c>
      <c r="D66" s="32">
        <f t="shared" si="1"/>
        <v>2</v>
      </c>
      <c r="E66" s="32">
        <v>18</v>
      </c>
      <c r="F66" s="32">
        <v>3</v>
      </c>
      <c r="G66" s="32">
        <v>2</v>
      </c>
      <c r="H66" s="37">
        <v>14.54522</v>
      </c>
      <c r="I66" s="37">
        <v>11.48268</v>
      </c>
      <c r="J66" s="37">
        <v>98.936369999999997</v>
      </c>
      <c r="K66" s="37">
        <v>0.49903999999999998</v>
      </c>
      <c r="L66" s="37">
        <v>2.0977899999999998</v>
      </c>
      <c r="M66" s="37">
        <v>0.75519000000000003</v>
      </c>
      <c r="N66" s="37">
        <v>3.4908199999999998</v>
      </c>
      <c r="O66" s="37">
        <v>49.165059999999997</v>
      </c>
      <c r="P66" s="37">
        <v>52.655880000000003</v>
      </c>
      <c r="Q66" s="37">
        <v>105.2915</v>
      </c>
      <c r="R66" s="37">
        <v>517.71585000000005</v>
      </c>
      <c r="S66" s="37">
        <v>5.1982200000000001</v>
      </c>
      <c r="T66" s="37">
        <v>339.67160999999999</v>
      </c>
      <c r="U66" s="37">
        <v>23.994720000000001</v>
      </c>
      <c r="V66" s="37">
        <v>0.44880999999999999</v>
      </c>
      <c r="W66" s="37">
        <v>31.875250000000001</v>
      </c>
      <c r="X66" s="37">
        <v>44.180759999999999</v>
      </c>
      <c r="Y66" s="37">
        <v>343.00967000000003</v>
      </c>
      <c r="Z66" s="37">
        <v>54.389879999999998</v>
      </c>
      <c r="AA66" s="37">
        <v>11.32901</v>
      </c>
      <c r="AB66" s="37">
        <v>19.99849</v>
      </c>
      <c r="AC66" s="37">
        <v>19.96236</v>
      </c>
      <c r="AD66" s="37">
        <v>4320.3610399999998</v>
      </c>
      <c r="AE66" s="37">
        <v>60.925179999999997</v>
      </c>
      <c r="AF66" s="37">
        <v>25.040520000000001</v>
      </c>
      <c r="AG66" s="37">
        <v>21.228809999999999</v>
      </c>
      <c r="AH66" s="37">
        <v>4325.5284000000001</v>
      </c>
      <c r="AI66" s="37">
        <v>518782.03940000001</v>
      </c>
      <c r="AJ66" s="37">
        <v>71.974010000000007</v>
      </c>
      <c r="AK66" s="37">
        <v>45.289790000000004</v>
      </c>
      <c r="AL66" s="5">
        <v>79.963470000000001</v>
      </c>
      <c r="AM66" s="5">
        <v>119.94226999999999</v>
      </c>
      <c r="AN66" s="5">
        <v>29.000779999999999</v>
      </c>
      <c r="AO66" s="5">
        <v>30.543959999999998</v>
      </c>
      <c r="AP66" s="5">
        <v>27.454619999999998</v>
      </c>
      <c r="AQ66" s="5">
        <v>29.145140000000001</v>
      </c>
      <c r="AR66" s="5">
        <v>4314.75</v>
      </c>
      <c r="AS66" s="5">
        <v>36.5</v>
      </c>
      <c r="AT66" s="5">
        <v>27.058820000000001</v>
      </c>
      <c r="AU66" s="5">
        <v>78</v>
      </c>
      <c r="AV66" s="5">
        <v>30</v>
      </c>
      <c r="AW66" s="5">
        <v>10641.56863</v>
      </c>
      <c r="AX66" s="5">
        <v>42</v>
      </c>
      <c r="AY66" s="5">
        <v>30.98039</v>
      </c>
      <c r="AZ66" s="5">
        <v>7.4999999999999997E-2</v>
      </c>
      <c r="BA66" s="5">
        <v>0.82813000000000003</v>
      </c>
      <c r="BB66" s="5">
        <v>28.87913</v>
      </c>
    </row>
    <row r="67" spans="3:54" x14ac:dyDescent="0.25">
      <c r="C67" s="32">
        <f t="shared" si="0"/>
        <v>49</v>
      </c>
      <c r="D67" s="32">
        <f t="shared" si="1"/>
        <v>2</v>
      </c>
      <c r="E67" s="32">
        <v>19</v>
      </c>
      <c r="F67" s="32">
        <v>4</v>
      </c>
      <c r="G67" s="32">
        <v>2</v>
      </c>
      <c r="H67" s="37">
        <v>14.86886</v>
      </c>
      <c r="I67" s="37">
        <v>11.47082</v>
      </c>
      <c r="J67" s="37">
        <v>98.938460000000006</v>
      </c>
      <c r="K67" s="37">
        <v>0.158</v>
      </c>
      <c r="L67" s="37">
        <v>2.0951</v>
      </c>
      <c r="M67" s="37">
        <v>-1.15008</v>
      </c>
      <c r="N67" s="37">
        <v>3.5175200000000002</v>
      </c>
      <c r="O67" s="37">
        <v>49.164319999999996</v>
      </c>
      <c r="P67" s="37">
        <v>52.681840000000001</v>
      </c>
      <c r="Q67" s="37">
        <v>104.94174</v>
      </c>
      <c r="R67" s="37">
        <v>524.93766000000005</v>
      </c>
      <c r="S67" s="37">
        <v>4.7070800000000004</v>
      </c>
      <c r="T67" s="37">
        <v>337.63141999999999</v>
      </c>
      <c r="U67" s="37">
        <v>24.014530000000001</v>
      </c>
      <c r="V67" s="37">
        <v>0.30662</v>
      </c>
      <c r="W67" s="37">
        <v>31.850190000000001</v>
      </c>
      <c r="X67" s="37">
        <v>39.993079999999999</v>
      </c>
      <c r="Y67" s="37">
        <v>342.70323000000002</v>
      </c>
      <c r="Z67" s="37">
        <v>54.913310000000003</v>
      </c>
      <c r="AA67" s="37">
        <v>11.289859999999999</v>
      </c>
      <c r="AB67" s="37">
        <v>20.00187</v>
      </c>
      <c r="AC67" s="37">
        <v>19.96452</v>
      </c>
      <c r="AD67" s="37">
        <v>4310.9558800000004</v>
      </c>
      <c r="AE67" s="37">
        <v>61.151809999999998</v>
      </c>
      <c r="AF67" s="37">
        <v>25.008420000000001</v>
      </c>
      <c r="AG67" s="37">
        <v>21.223279999999999</v>
      </c>
      <c r="AH67" s="37">
        <v>4314.0122899999997</v>
      </c>
      <c r="AI67" s="37">
        <v>518782.04239999998</v>
      </c>
      <c r="AJ67" s="37">
        <v>72.063280000000006</v>
      </c>
      <c r="AK67" s="37">
        <v>45.28801</v>
      </c>
      <c r="AL67" s="5">
        <v>79.969300000000004</v>
      </c>
      <c r="AM67" s="5">
        <v>120.34045999999999</v>
      </c>
      <c r="AN67" s="5">
        <v>28.992180000000001</v>
      </c>
      <c r="AO67" s="5">
        <v>30.50956</v>
      </c>
      <c r="AP67" s="5">
        <v>27.446999999999999</v>
      </c>
      <c r="AQ67" s="5">
        <v>29.131869999999999</v>
      </c>
      <c r="AR67" s="5">
        <v>4329.5</v>
      </c>
      <c r="AS67" s="5">
        <v>36.5</v>
      </c>
      <c r="AT67" s="5">
        <v>27.058820000000001</v>
      </c>
      <c r="AU67" s="5">
        <v>78</v>
      </c>
      <c r="AV67" s="5">
        <v>30</v>
      </c>
      <c r="AW67" s="5">
        <v>10741.960779999999</v>
      </c>
      <c r="AX67" s="5">
        <v>42</v>
      </c>
      <c r="AY67" s="5">
        <v>30.588239999999999</v>
      </c>
      <c r="AZ67" s="5">
        <v>0.31</v>
      </c>
      <c r="BA67" s="5">
        <v>0.90625</v>
      </c>
      <c r="BB67" s="5">
        <v>28.884840000000001</v>
      </c>
    </row>
    <row r="68" spans="3:54" x14ac:dyDescent="0.25">
      <c r="C68" s="32">
        <f t="shared" si="0"/>
        <v>50</v>
      </c>
      <c r="D68" s="32">
        <f t="shared" si="1"/>
        <v>2</v>
      </c>
      <c r="E68" s="32">
        <v>20</v>
      </c>
      <c r="F68" s="32">
        <v>5</v>
      </c>
      <c r="G68" s="32">
        <v>2</v>
      </c>
      <c r="H68" s="37">
        <v>14.300660000000001</v>
      </c>
      <c r="I68" s="37">
        <v>11.476749999999999</v>
      </c>
      <c r="J68" s="37">
        <v>98.937880000000007</v>
      </c>
      <c r="K68" s="37">
        <v>4.7410000000000001E-2</v>
      </c>
      <c r="L68" s="37">
        <v>2.0966200000000002</v>
      </c>
      <c r="M68" s="37">
        <v>-0.30214999999999997</v>
      </c>
      <c r="N68" s="37">
        <v>3.6025800000000001</v>
      </c>
      <c r="O68" s="37">
        <v>49.137700000000002</v>
      </c>
      <c r="P68" s="37">
        <v>52.740279999999998</v>
      </c>
      <c r="Q68" s="37">
        <v>103.67916</v>
      </c>
      <c r="R68" s="37">
        <v>531.27777000000003</v>
      </c>
      <c r="S68" s="37">
        <v>4.4852999999999996</v>
      </c>
      <c r="T68" s="37">
        <v>338.52721000000003</v>
      </c>
      <c r="U68" s="37">
        <v>24.02223</v>
      </c>
      <c r="V68" s="37">
        <v>0.16250000000000001</v>
      </c>
      <c r="W68" s="37">
        <v>31.818899999999999</v>
      </c>
      <c r="X68" s="37">
        <v>43.186660000000003</v>
      </c>
      <c r="Y68" s="37">
        <v>342.08492999999999</v>
      </c>
      <c r="Z68" s="37">
        <v>55.309809999999999</v>
      </c>
      <c r="AA68" s="37">
        <v>11.28945</v>
      </c>
      <c r="AB68" s="37">
        <v>20.0015</v>
      </c>
      <c r="AC68" s="37">
        <v>19.963989999999999</v>
      </c>
      <c r="AD68" s="37">
        <v>4307.6767200000004</v>
      </c>
      <c r="AE68" s="37">
        <v>61.32658</v>
      </c>
      <c r="AF68" s="37">
        <v>25.026540000000001</v>
      </c>
      <c r="AG68" s="37">
        <v>21.220749999999999</v>
      </c>
      <c r="AH68" s="37">
        <v>4310.1854800000001</v>
      </c>
      <c r="AI68" s="37">
        <v>518782.04519999999</v>
      </c>
      <c r="AJ68" s="37">
        <v>70.710149999999999</v>
      </c>
      <c r="AK68" s="37">
        <v>45.266159999999999</v>
      </c>
      <c r="AL68" s="5">
        <v>79.972179999999994</v>
      </c>
      <c r="AM68" s="5">
        <v>120.3969</v>
      </c>
      <c r="AN68" s="5">
        <v>28.981999999999999</v>
      </c>
      <c r="AO68" s="5">
        <v>30.470050000000001</v>
      </c>
      <c r="AP68" s="5">
        <v>27.447310000000002</v>
      </c>
      <c r="AQ68" s="5">
        <v>29.136800000000001</v>
      </c>
      <c r="AR68" s="5">
        <v>4310</v>
      </c>
      <c r="AS68" s="5">
        <v>37</v>
      </c>
      <c r="AT68" s="5">
        <v>26.66667</v>
      </c>
      <c r="AU68" s="5">
        <v>78</v>
      </c>
      <c r="AV68" s="5">
        <v>30</v>
      </c>
      <c r="AW68" s="5">
        <v>10340.392159999999</v>
      </c>
      <c r="AX68" s="5">
        <v>40</v>
      </c>
      <c r="AY68" s="5">
        <v>30.588239999999999</v>
      </c>
      <c r="AZ68" s="5">
        <v>0.28999999999999998</v>
      </c>
      <c r="BA68" s="5">
        <v>0.98438000000000003</v>
      </c>
      <c r="BB68" s="5">
        <v>28.875990000000002</v>
      </c>
    </row>
    <row r="69" spans="3:54" x14ac:dyDescent="0.25">
      <c r="C69" s="32">
        <f t="shared" si="0"/>
        <v>51</v>
      </c>
      <c r="D69" s="32">
        <f t="shared" si="1"/>
        <v>2</v>
      </c>
      <c r="E69" s="32">
        <v>21</v>
      </c>
      <c r="F69" s="32">
        <v>6</v>
      </c>
      <c r="G69" s="32">
        <v>2</v>
      </c>
      <c r="H69" s="37">
        <v>14.096959999999999</v>
      </c>
      <c r="I69" s="37">
        <v>11.463889999999999</v>
      </c>
      <c r="J69" s="37">
        <v>98.942009999999996</v>
      </c>
      <c r="K69" s="37">
        <v>4.4650000000000002E-2</v>
      </c>
      <c r="L69" s="37">
        <v>2.09849</v>
      </c>
      <c r="M69" s="37">
        <v>1.44004</v>
      </c>
      <c r="N69" s="37">
        <v>3.57355</v>
      </c>
      <c r="O69" s="37">
        <v>49.131990000000002</v>
      </c>
      <c r="P69" s="37">
        <v>52.705539999999999</v>
      </c>
      <c r="Q69" s="37">
        <v>102.7187</v>
      </c>
      <c r="R69" s="37">
        <v>536.86379999999997</v>
      </c>
      <c r="S69" s="37">
        <v>4.5426399999999996</v>
      </c>
      <c r="T69" s="37">
        <v>337.68020999999999</v>
      </c>
      <c r="U69" s="37">
        <v>24.04495</v>
      </c>
      <c r="V69" s="37">
        <v>0.20352999999999999</v>
      </c>
      <c r="W69" s="37">
        <v>31.809460000000001</v>
      </c>
      <c r="X69" s="37">
        <v>40.197699999999998</v>
      </c>
      <c r="Y69" s="37">
        <v>341.63382999999999</v>
      </c>
      <c r="Z69" s="37">
        <v>55.586289999999998</v>
      </c>
      <c r="AA69" s="37">
        <v>11.31448</v>
      </c>
      <c r="AB69" s="37">
        <v>19.994900000000001</v>
      </c>
      <c r="AC69" s="37">
        <v>19.957650000000001</v>
      </c>
      <c r="AD69" s="37">
        <v>4313.3836899999997</v>
      </c>
      <c r="AE69" s="37">
        <v>61.443890000000003</v>
      </c>
      <c r="AF69" s="37">
        <v>25.048870000000001</v>
      </c>
      <c r="AG69" s="37">
        <v>21.21555</v>
      </c>
      <c r="AH69" s="37">
        <v>4316.5870400000003</v>
      </c>
      <c r="AI69" s="37">
        <v>518782.04790000001</v>
      </c>
      <c r="AJ69" s="37">
        <v>72.909009999999995</v>
      </c>
      <c r="AK69" s="37">
        <v>45.254759999999997</v>
      </c>
      <c r="AL69" s="5">
        <v>79.999939999999995</v>
      </c>
      <c r="AM69" s="5">
        <v>120.28212000000001</v>
      </c>
      <c r="AN69" s="5">
        <v>28.971</v>
      </c>
      <c r="AO69" s="5">
        <v>30.42624</v>
      </c>
      <c r="AP69" s="5">
        <v>27.445150000000002</v>
      </c>
      <c r="AQ69" s="5">
        <v>29.1204</v>
      </c>
      <c r="AR69" s="5">
        <v>4314.75</v>
      </c>
      <c r="AS69" s="5">
        <v>36</v>
      </c>
      <c r="AT69" s="5">
        <v>27.450980000000001</v>
      </c>
      <c r="AU69" s="5">
        <v>78</v>
      </c>
      <c r="AV69" s="5">
        <v>30</v>
      </c>
      <c r="AW69" s="5">
        <v>11043.13725</v>
      </c>
      <c r="AX69" s="5">
        <v>43</v>
      </c>
      <c r="AY69" s="5">
        <v>30.98039</v>
      </c>
      <c r="AZ69" s="5">
        <v>0.85499999999999998</v>
      </c>
      <c r="BA69" s="5">
        <v>0.59375</v>
      </c>
      <c r="BB69" s="5">
        <v>28.874839999999999</v>
      </c>
    </row>
    <row r="70" spans="3:54" x14ac:dyDescent="0.25">
      <c r="C70" s="32">
        <f t="shared" si="0"/>
        <v>52</v>
      </c>
      <c r="D70" s="32">
        <f t="shared" si="1"/>
        <v>2</v>
      </c>
      <c r="E70" s="32">
        <v>22</v>
      </c>
      <c r="F70" s="32">
        <v>7</v>
      </c>
      <c r="G70" s="32">
        <v>2</v>
      </c>
      <c r="H70" s="37">
        <v>14.48218</v>
      </c>
      <c r="I70" s="37">
        <v>11.451029999999999</v>
      </c>
      <c r="J70" s="37">
        <v>98.961070000000007</v>
      </c>
      <c r="K70" s="37">
        <v>4.4810000000000003E-2</v>
      </c>
      <c r="L70" s="37">
        <v>2.09443</v>
      </c>
      <c r="M70" s="37">
        <v>1.23447</v>
      </c>
      <c r="N70" s="37">
        <v>3.7590300000000001</v>
      </c>
      <c r="O70" s="37">
        <v>49.138359999999999</v>
      </c>
      <c r="P70" s="37">
        <v>52.897390000000001</v>
      </c>
      <c r="Q70" s="37">
        <v>102.53964000000001</v>
      </c>
      <c r="R70" s="37">
        <v>541.93632000000002</v>
      </c>
      <c r="S70" s="37">
        <v>4.5529299999999999</v>
      </c>
      <c r="T70" s="37">
        <v>339.29892000000001</v>
      </c>
      <c r="U70" s="37">
        <v>24.063289999999999</v>
      </c>
      <c r="V70" s="37">
        <v>0.28997000000000001</v>
      </c>
      <c r="W70" s="37">
        <v>31.81026</v>
      </c>
      <c r="X70" s="37">
        <v>41.818579999999997</v>
      </c>
      <c r="Y70" s="37">
        <v>341.19959</v>
      </c>
      <c r="Z70" s="37">
        <v>55.751559999999998</v>
      </c>
      <c r="AA70" s="37">
        <v>11.26798</v>
      </c>
      <c r="AB70" s="37">
        <v>20.0031</v>
      </c>
      <c r="AC70" s="37">
        <v>19.955390000000001</v>
      </c>
      <c r="AD70" s="37">
        <v>4303.9715900000001</v>
      </c>
      <c r="AE70" s="37">
        <v>61.55762</v>
      </c>
      <c r="AF70" s="37">
        <v>25.00046</v>
      </c>
      <c r="AG70" s="37">
        <v>21.21069</v>
      </c>
      <c r="AH70" s="37">
        <v>4306.2460000000001</v>
      </c>
      <c r="AI70" s="37">
        <v>518782.05070000002</v>
      </c>
      <c r="AJ70" s="37">
        <v>68.581509999999994</v>
      </c>
      <c r="AK70" s="37">
        <v>45.245469999999997</v>
      </c>
      <c r="AL70" s="5">
        <v>80.056669999999997</v>
      </c>
      <c r="AM70" s="5">
        <v>120.05942</v>
      </c>
      <c r="AN70" s="5">
        <v>28.968489999999999</v>
      </c>
      <c r="AO70" s="5">
        <v>30.39359</v>
      </c>
      <c r="AP70" s="5">
        <v>27.44661</v>
      </c>
      <c r="AQ70" s="5">
        <v>29.09534</v>
      </c>
      <c r="AR70" s="5">
        <v>4314.75</v>
      </c>
      <c r="AS70" s="5">
        <v>36.5</v>
      </c>
      <c r="AT70" s="5">
        <v>27.058820000000001</v>
      </c>
      <c r="AU70" s="5">
        <v>78</v>
      </c>
      <c r="AV70" s="5">
        <v>30</v>
      </c>
      <c r="AW70" s="5">
        <v>10842.352940000001</v>
      </c>
      <c r="AX70" s="5">
        <v>43</v>
      </c>
      <c r="AY70" s="5">
        <v>30.98039</v>
      </c>
      <c r="AZ70" s="5">
        <v>0.7</v>
      </c>
      <c r="BA70" s="5">
        <v>0.35937999999999998</v>
      </c>
      <c r="BB70" s="5">
        <v>28.86814</v>
      </c>
    </row>
    <row r="71" spans="3:54" x14ac:dyDescent="0.25">
      <c r="C71" s="32">
        <f t="shared" si="0"/>
        <v>53</v>
      </c>
      <c r="D71" s="32">
        <f t="shared" si="1"/>
        <v>2</v>
      </c>
      <c r="E71" s="32">
        <v>23</v>
      </c>
      <c r="F71" s="32">
        <v>1</v>
      </c>
      <c r="G71" s="32">
        <v>21</v>
      </c>
      <c r="H71" s="37">
        <v>14.254519999999999</v>
      </c>
      <c r="I71" s="37">
        <v>11.436199999999999</v>
      </c>
      <c r="J71" s="37">
        <v>98.940950000000001</v>
      </c>
      <c r="K71" s="37">
        <v>4.7129999999999998E-2</v>
      </c>
      <c r="L71" s="37">
        <v>2.0951499999999998</v>
      </c>
      <c r="M71" s="37">
        <v>1.3835999999999999</v>
      </c>
      <c r="N71" s="37">
        <v>3.65083</v>
      </c>
      <c r="O71" s="37">
        <v>49.134630000000001</v>
      </c>
      <c r="P71" s="37">
        <v>52.78546</v>
      </c>
      <c r="Q71" s="37">
        <v>102.77066000000001</v>
      </c>
      <c r="R71" s="37">
        <v>546.57947000000001</v>
      </c>
      <c r="S71" s="37">
        <v>4.4608299999999996</v>
      </c>
      <c r="T71" s="37">
        <v>337.84109000000001</v>
      </c>
      <c r="U71" s="37">
        <v>24.075880000000002</v>
      </c>
      <c r="V71" s="37">
        <v>0.27343000000000001</v>
      </c>
      <c r="W71" s="37">
        <v>31.796399999999998</v>
      </c>
      <c r="X71" s="37">
        <v>30.861440000000002</v>
      </c>
      <c r="Y71" s="37">
        <v>340.63056</v>
      </c>
      <c r="Z71" s="37">
        <v>55.823140000000002</v>
      </c>
      <c r="AA71" s="37">
        <v>11.2608</v>
      </c>
      <c r="AB71" s="37">
        <v>19.997060000000001</v>
      </c>
      <c r="AC71" s="37">
        <v>19.964310000000001</v>
      </c>
      <c r="AD71" s="37">
        <v>4299.7558900000004</v>
      </c>
      <c r="AE71" s="37">
        <v>61.661000000000001</v>
      </c>
      <c r="AF71" s="37">
        <v>25.009029999999999</v>
      </c>
      <c r="AG71" s="37">
        <v>21.220310000000001</v>
      </c>
      <c r="AH71" s="37">
        <v>4300.3792199999998</v>
      </c>
      <c r="AI71" s="37">
        <v>518782.05349999998</v>
      </c>
      <c r="AJ71" s="37">
        <v>74.605919999999998</v>
      </c>
      <c r="AK71" s="37">
        <v>45.239780000000003</v>
      </c>
      <c r="AL71" s="5">
        <v>80.040009999999995</v>
      </c>
      <c r="AM71" s="5">
        <v>120.29021</v>
      </c>
      <c r="AN71" s="5">
        <v>28.958020000000001</v>
      </c>
      <c r="AO71" s="5">
        <v>30.352630000000001</v>
      </c>
      <c r="AP71" s="5">
        <v>27.434429999999999</v>
      </c>
      <c r="AQ71" s="5">
        <v>29.063179999999999</v>
      </c>
      <c r="AR71" s="5">
        <v>4300</v>
      </c>
      <c r="AS71" s="5">
        <v>37</v>
      </c>
      <c r="AT71" s="5">
        <v>26.66667</v>
      </c>
      <c r="AU71" s="5">
        <v>78</v>
      </c>
      <c r="AV71" s="5">
        <v>30</v>
      </c>
      <c r="AW71" s="5">
        <v>10240</v>
      </c>
      <c r="AX71" s="5">
        <v>40</v>
      </c>
      <c r="AY71" s="5">
        <v>30.588239999999999</v>
      </c>
      <c r="AZ71" s="5">
        <v>0.21</v>
      </c>
      <c r="BA71" s="5">
        <v>0.75</v>
      </c>
      <c r="BB71" s="5">
        <v>28.85641</v>
      </c>
    </row>
    <row r="72" spans="3:54" x14ac:dyDescent="0.25">
      <c r="C72" s="32">
        <f t="shared" si="0"/>
        <v>54</v>
      </c>
      <c r="D72" s="32">
        <f t="shared" si="1"/>
        <v>2</v>
      </c>
      <c r="E72" s="32">
        <v>24</v>
      </c>
      <c r="F72" s="32">
        <v>2</v>
      </c>
      <c r="G72" s="32">
        <v>21</v>
      </c>
      <c r="H72" s="37">
        <v>13.53453</v>
      </c>
      <c r="I72" s="37">
        <v>11.41048</v>
      </c>
      <c r="J72" s="37">
        <v>98.939930000000004</v>
      </c>
      <c r="K72" s="37">
        <v>0.11787</v>
      </c>
      <c r="L72" s="37">
        <v>2.0808399999999998</v>
      </c>
      <c r="M72" s="37">
        <v>1.13564</v>
      </c>
      <c r="N72" s="37">
        <v>3.6429999999999998</v>
      </c>
      <c r="O72" s="37">
        <v>49.224400000000003</v>
      </c>
      <c r="P72" s="37">
        <v>52.867400000000004</v>
      </c>
      <c r="Q72" s="37">
        <v>102.70213</v>
      </c>
      <c r="R72" s="37">
        <v>550.78974000000005</v>
      </c>
      <c r="S72" s="37">
        <v>4.0390499999999996</v>
      </c>
      <c r="T72" s="37">
        <v>337.04906</v>
      </c>
      <c r="U72" s="37">
        <v>24.092459999999999</v>
      </c>
      <c r="V72" s="37">
        <v>0.55335999999999996</v>
      </c>
      <c r="W72" s="37">
        <v>31.786460000000002</v>
      </c>
      <c r="X72" s="37">
        <v>15.221769999999999</v>
      </c>
      <c r="Y72" s="37">
        <v>338.01184000000001</v>
      </c>
      <c r="Z72" s="37">
        <v>55.835169999999998</v>
      </c>
      <c r="AA72" s="37">
        <v>10.20326</v>
      </c>
      <c r="AB72" s="37">
        <v>19.998100000000001</v>
      </c>
      <c r="AC72" s="37">
        <v>19.962430000000001</v>
      </c>
      <c r="AD72" s="37">
        <v>3922.7487099999998</v>
      </c>
      <c r="AE72" s="37">
        <v>61.752580000000002</v>
      </c>
      <c r="AF72" s="37">
        <v>24.838180000000001</v>
      </c>
      <c r="AG72" s="37">
        <v>21.23686</v>
      </c>
      <c r="AH72" s="37">
        <v>3922.5211899999999</v>
      </c>
      <c r="AI72" s="37">
        <v>518782.05609999999</v>
      </c>
      <c r="AJ72" s="37">
        <v>73.899209999999997</v>
      </c>
      <c r="AK72" s="37">
        <v>45.2316</v>
      </c>
      <c r="AL72" s="5">
        <v>80.044290000000004</v>
      </c>
      <c r="AM72" s="5">
        <v>120.24760999999999</v>
      </c>
      <c r="AN72" s="5">
        <v>28.947880000000001</v>
      </c>
      <c r="AO72" s="5">
        <v>30.318269999999998</v>
      </c>
      <c r="AP72" s="5">
        <v>27.438199999999998</v>
      </c>
      <c r="AQ72" s="5">
        <v>29.041170000000001</v>
      </c>
      <c r="AR72" s="5">
        <v>4265.5</v>
      </c>
      <c r="AS72" s="5">
        <v>38</v>
      </c>
      <c r="AT72" s="5">
        <v>21.176469999999998</v>
      </c>
      <c r="AU72" s="5">
        <v>78</v>
      </c>
      <c r="AV72" s="5">
        <v>30</v>
      </c>
      <c r="AW72" s="5">
        <v>6123.9215700000004</v>
      </c>
      <c r="AX72" s="5">
        <v>22</v>
      </c>
      <c r="AY72" s="5">
        <v>25.098040000000001</v>
      </c>
      <c r="AZ72" s="5">
        <v>0.93500000000000005</v>
      </c>
      <c r="BA72" s="5">
        <v>0.28125</v>
      </c>
      <c r="BB72" s="5">
        <v>28.851009999999999</v>
      </c>
    </row>
    <row r="73" spans="3:54" x14ac:dyDescent="0.25">
      <c r="C73" s="32">
        <f t="shared" si="0"/>
        <v>55</v>
      </c>
      <c r="D73" s="32">
        <f t="shared" si="1"/>
        <v>2</v>
      </c>
      <c r="E73" s="32">
        <v>25</v>
      </c>
      <c r="F73" s="32">
        <v>3</v>
      </c>
      <c r="G73" s="32">
        <v>21</v>
      </c>
      <c r="H73" s="37">
        <v>14.617699999999999</v>
      </c>
      <c r="I73" s="37">
        <v>11.42038</v>
      </c>
      <c r="J73" s="37">
        <v>98.936509999999998</v>
      </c>
      <c r="K73" s="37">
        <v>0.87824999999999998</v>
      </c>
      <c r="L73" s="37">
        <v>2.0884800000000001</v>
      </c>
      <c r="M73" s="37">
        <v>-0.15339</v>
      </c>
      <c r="N73" s="37">
        <v>3.5581</v>
      </c>
      <c r="O73" s="37">
        <v>49.246989999999997</v>
      </c>
      <c r="P73" s="37">
        <v>52.805079999999997</v>
      </c>
      <c r="Q73" s="37">
        <v>100.69061000000001</v>
      </c>
      <c r="R73" s="37">
        <v>553.08623999999998</v>
      </c>
      <c r="S73" s="37">
        <v>2.2612399999999999</v>
      </c>
      <c r="T73" s="37">
        <v>335.68311</v>
      </c>
      <c r="U73" s="37">
        <v>24.10998</v>
      </c>
      <c r="V73" s="37">
        <v>0.26640999999999998</v>
      </c>
      <c r="W73" s="37">
        <v>31.75929</v>
      </c>
      <c r="X73" s="37">
        <v>10.74818</v>
      </c>
      <c r="Y73" s="37">
        <v>330.38252999999997</v>
      </c>
      <c r="Z73" s="37">
        <v>55.8048</v>
      </c>
      <c r="AA73" s="37">
        <v>9.0428200000000007</v>
      </c>
      <c r="AB73" s="37">
        <v>20.004249999999999</v>
      </c>
      <c r="AC73" s="37">
        <v>19.963819999999998</v>
      </c>
      <c r="AD73" s="37">
        <v>3458.8654499999998</v>
      </c>
      <c r="AE73" s="37">
        <v>61.87068</v>
      </c>
      <c r="AF73" s="37">
        <v>24.929300000000001</v>
      </c>
      <c r="AG73" s="37">
        <v>21.259740000000001</v>
      </c>
      <c r="AH73" s="37">
        <v>3457.2324899999999</v>
      </c>
      <c r="AI73" s="37">
        <v>518782.05790000001</v>
      </c>
      <c r="AJ73" s="37">
        <v>70.540980000000005</v>
      </c>
      <c r="AK73" s="37">
        <v>45.23516</v>
      </c>
      <c r="AL73" s="5">
        <v>79.985820000000004</v>
      </c>
      <c r="AM73" s="5">
        <v>120.22382</v>
      </c>
      <c r="AN73" s="5">
        <v>28.941849999999999</v>
      </c>
      <c r="AO73" s="5">
        <v>30.268699999999999</v>
      </c>
      <c r="AP73" s="5">
        <v>27.442029999999999</v>
      </c>
      <c r="AQ73" s="5">
        <v>29.02918</v>
      </c>
      <c r="AR73" s="5">
        <v>3842</v>
      </c>
      <c r="AS73" s="5">
        <v>31.5</v>
      </c>
      <c r="AT73" s="5">
        <v>19.215689999999999</v>
      </c>
      <c r="AU73" s="5">
        <v>78</v>
      </c>
      <c r="AV73" s="5">
        <v>29</v>
      </c>
      <c r="AW73" s="5">
        <v>4015.6862700000001</v>
      </c>
      <c r="AX73" s="5">
        <v>15</v>
      </c>
      <c r="AY73" s="5">
        <v>23.137250000000002</v>
      </c>
      <c r="AZ73" s="5">
        <v>0.82</v>
      </c>
      <c r="BA73" s="5">
        <v>1.96875</v>
      </c>
      <c r="BB73" s="5">
        <v>28.846109999999999</v>
      </c>
    </row>
    <row r="74" spans="3:54" x14ac:dyDescent="0.25">
      <c r="C74" s="32">
        <f t="shared" si="0"/>
        <v>56</v>
      </c>
      <c r="D74" s="32">
        <f t="shared" si="1"/>
        <v>2</v>
      </c>
      <c r="E74" s="32">
        <v>26</v>
      </c>
      <c r="F74" s="32">
        <v>4</v>
      </c>
      <c r="G74" s="32">
        <v>21</v>
      </c>
      <c r="H74" s="37">
        <v>21.00159</v>
      </c>
      <c r="I74" s="37">
        <v>11.41048</v>
      </c>
      <c r="J74" s="37">
        <v>98.936070000000001</v>
      </c>
      <c r="K74" s="37">
        <v>3.0629300000000002</v>
      </c>
      <c r="L74" s="37">
        <v>2.0835400000000002</v>
      </c>
      <c r="M74" s="37">
        <v>-0.59491000000000005</v>
      </c>
      <c r="N74" s="37">
        <v>3.4902000000000002</v>
      </c>
      <c r="O74" s="37">
        <v>49.259700000000002</v>
      </c>
      <c r="P74" s="37">
        <v>52.749899999999997</v>
      </c>
      <c r="Q74" s="37">
        <v>100.28570999999999</v>
      </c>
      <c r="R74" s="37">
        <v>551.76030000000003</v>
      </c>
      <c r="S74" s="37">
        <v>0.93284999999999996</v>
      </c>
      <c r="T74" s="37">
        <v>339.11658</v>
      </c>
      <c r="U74" s="37">
        <v>24.129429999999999</v>
      </c>
      <c r="V74" s="37">
        <v>0.17291000000000001</v>
      </c>
      <c r="W74" s="37">
        <v>31.765689999999999</v>
      </c>
      <c r="X74" s="37">
        <v>11.29266</v>
      </c>
      <c r="Y74" s="37">
        <v>322.74621999999999</v>
      </c>
      <c r="Z74" s="37">
        <v>55.763339999999999</v>
      </c>
      <c r="AA74" s="37">
        <v>7.7462600000000004</v>
      </c>
      <c r="AB74" s="37">
        <v>20.0045</v>
      </c>
      <c r="AC74" s="37">
        <v>19.9633</v>
      </c>
      <c r="AD74" s="37">
        <v>2974.2748099999999</v>
      </c>
      <c r="AE74" s="37">
        <v>62.002090000000003</v>
      </c>
      <c r="AF74" s="37">
        <v>24.870380000000001</v>
      </c>
      <c r="AG74" s="37">
        <v>21.271049999999999</v>
      </c>
      <c r="AH74" s="37">
        <v>2972.47102</v>
      </c>
      <c r="AI74" s="37">
        <v>518782.05869999999</v>
      </c>
      <c r="AJ74" s="37">
        <v>74.951790000000003</v>
      </c>
      <c r="AK74" s="37">
        <v>45.241779999999999</v>
      </c>
      <c r="AL74" s="5">
        <v>79.908119999999997</v>
      </c>
      <c r="AM74" s="5">
        <v>120.25973999999999</v>
      </c>
      <c r="AN74" s="5">
        <v>28.93712</v>
      </c>
      <c r="AO74" s="5">
        <v>30.15127</v>
      </c>
      <c r="AP74" s="5">
        <v>27.410540000000001</v>
      </c>
      <c r="AQ74" s="5">
        <v>29.028700000000001</v>
      </c>
      <c r="AR74" s="5">
        <v>3365.5</v>
      </c>
      <c r="AS74" s="5">
        <v>24</v>
      </c>
      <c r="AT74" s="5">
        <v>16.078430000000001</v>
      </c>
      <c r="AU74" s="5">
        <v>78</v>
      </c>
      <c r="AV74" s="5">
        <v>29</v>
      </c>
      <c r="AW74" s="5">
        <v>2710.58824</v>
      </c>
      <c r="AX74" s="5">
        <v>10</v>
      </c>
      <c r="AY74" s="5">
        <v>18.431370000000001</v>
      </c>
      <c r="AZ74" s="5">
        <v>1.4999999999999999E-2</v>
      </c>
      <c r="BA74" s="5">
        <v>0</v>
      </c>
      <c r="BB74" s="5">
        <v>28.835429999999999</v>
      </c>
    </row>
    <row r="75" spans="3:54" x14ac:dyDescent="0.25">
      <c r="C75" s="32">
        <f t="shared" si="0"/>
        <v>57</v>
      </c>
      <c r="D75" s="32">
        <f t="shared" si="1"/>
        <v>2</v>
      </c>
      <c r="E75" s="32">
        <v>27</v>
      </c>
      <c r="F75" s="32">
        <v>5</v>
      </c>
      <c r="G75" s="32">
        <v>21</v>
      </c>
      <c r="H75" s="37">
        <v>21.000920000000001</v>
      </c>
      <c r="I75" s="37">
        <v>11.415430000000001</v>
      </c>
      <c r="J75" s="37">
        <v>98.940479999999994</v>
      </c>
      <c r="K75" s="37">
        <v>1.86246</v>
      </c>
      <c r="L75" s="37">
        <v>2.0799599999999998</v>
      </c>
      <c r="M75" s="37">
        <v>-1.0247999999999999</v>
      </c>
      <c r="N75" s="37">
        <v>3.1879200000000001</v>
      </c>
      <c r="O75" s="37">
        <v>49.308759999999999</v>
      </c>
      <c r="P75" s="37">
        <v>52.496670000000002</v>
      </c>
      <c r="Q75" s="37">
        <v>100.24947</v>
      </c>
      <c r="R75" s="37">
        <v>547.23743999999999</v>
      </c>
      <c r="S75" s="37">
        <v>0.17237</v>
      </c>
      <c r="T75" s="37">
        <v>338.24703</v>
      </c>
      <c r="U75" s="37">
        <v>24.14808</v>
      </c>
      <c r="V75" s="37">
        <v>0.20516999999999999</v>
      </c>
      <c r="W75" s="37">
        <v>31.760359999999999</v>
      </c>
      <c r="X75" s="37">
        <v>12.90082</v>
      </c>
      <c r="Y75" s="37">
        <v>312.40983</v>
      </c>
      <c r="Z75" s="37">
        <v>55.689160000000001</v>
      </c>
      <c r="AA75" s="37">
        <v>6.4918800000000001</v>
      </c>
      <c r="AB75" s="37">
        <v>20.002109999999998</v>
      </c>
      <c r="AC75" s="37">
        <v>19.956710000000001</v>
      </c>
      <c r="AD75" s="37">
        <v>2496.92785</v>
      </c>
      <c r="AE75" s="37">
        <v>62.079619999999998</v>
      </c>
      <c r="AF75" s="37">
        <v>24.827670000000001</v>
      </c>
      <c r="AG75" s="37">
        <v>21.262060000000002</v>
      </c>
      <c r="AH75" s="37">
        <v>2495.8537500000002</v>
      </c>
      <c r="AI75" s="37">
        <v>518782.0589</v>
      </c>
      <c r="AJ75" s="37">
        <v>73.771100000000004</v>
      </c>
      <c r="AK75" s="37">
        <v>45.24288</v>
      </c>
      <c r="AL75" s="5">
        <v>79.962980000000002</v>
      </c>
      <c r="AM75" s="5">
        <v>119.66101999999999</v>
      </c>
      <c r="AN75" s="5">
        <v>28.924510000000001</v>
      </c>
      <c r="AO75" s="5">
        <v>30.037379999999999</v>
      </c>
      <c r="AP75" s="5">
        <v>27.39367</v>
      </c>
      <c r="AQ75" s="5">
        <v>29.016780000000001</v>
      </c>
      <c r="AR75" s="5">
        <v>2884.25</v>
      </c>
      <c r="AS75" s="5">
        <v>24</v>
      </c>
      <c r="AT75" s="5">
        <v>16.078430000000001</v>
      </c>
      <c r="AU75" s="5">
        <v>78</v>
      </c>
      <c r="AV75" s="5">
        <v>29</v>
      </c>
      <c r="AW75" s="5">
        <v>2810.9803900000002</v>
      </c>
      <c r="AX75" s="5">
        <v>11</v>
      </c>
      <c r="AY75" s="5">
        <v>18.823530000000002</v>
      </c>
      <c r="AZ75" s="5">
        <v>0</v>
      </c>
      <c r="BA75" s="5">
        <v>0</v>
      </c>
      <c r="BB75" s="5">
        <v>28.82732</v>
      </c>
    </row>
    <row r="76" spans="3:54" x14ac:dyDescent="0.25">
      <c r="C76" s="32">
        <f t="shared" si="0"/>
        <v>58</v>
      </c>
      <c r="D76" s="32">
        <f t="shared" si="1"/>
        <v>2</v>
      </c>
      <c r="E76" s="32">
        <v>28</v>
      </c>
      <c r="F76" s="32">
        <v>6</v>
      </c>
      <c r="G76" s="32">
        <v>21</v>
      </c>
      <c r="H76" s="37">
        <v>21.00526</v>
      </c>
      <c r="I76" s="37">
        <v>11.428290000000001</v>
      </c>
      <c r="J76" s="37">
        <v>98.954059999999998</v>
      </c>
      <c r="K76" s="37">
        <v>0.24972</v>
      </c>
      <c r="L76" s="37">
        <v>2.0925199999999999</v>
      </c>
      <c r="M76" s="37">
        <v>1.19408</v>
      </c>
      <c r="N76" s="37">
        <v>2.8124699999999998</v>
      </c>
      <c r="O76" s="37">
        <v>49.375880000000002</v>
      </c>
      <c r="P76" s="37">
        <v>52.188360000000003</v>
      </c>
      <c r="Q76" s="37">
        <v>100.06407</v>
      </c>
      <c r="R76" s="37">
        <v>540.41366000000005</v>
      </c>
      <c r="S76" s="37">
        <v>1.762E-2</v>
      </c>
      <c r="T76" s="37">
        <v>336.71006999999997</v>
      </c>
      <c r="U76" s="37">
        <v>24.158080000000002</v>
      </c>
      <c r="V76" s="37">
        <v>0.26829999999999998</v>
      </c>
      <c r="W76" s="37">
        <v>31.774560000000001</v>
      </c>
      <c r="X76" s="37">
        <v>13.38607</v>
      </c>
      <c r="Y76" s="37">
        <v>300.83028999999999</v>
      </c>
      <c r="Z76" s="37">
        <v>55.572710000000001</v>
      </c>
      <c r="AA76" s="37">
        <v>5.3405500000000004</v>
      </c>
      <c r="AB76" s="37">
        <v>20.000209999999999</v>
      </c>
      <c r="AC76" s="37">
        <v>19.96781</v>
      </c>
      <c r="AD76" s="37">
        <v>2041.7713200000001</v>
      </c>
      <c r="AE76" s="37">
        <v>62.131529999999998</v>
      </c>
      <c r="AF76" s="37">
        <v>24.97756</v>
      </c>
      <c r="AG76" s="37">
        <v>21.250489999999999</v>
      </c>
      <c r="AH76" s="37">
        <v>2039.6433099999999</v>
      </c>
      <c r="AI76" s="37">
        <v>518782.0589</v>
      </c>
      <c r="AJ76" s="37">
        <v>70.237679999999997</v>
      </c>
      <c r="AK76" s="37">
        <v>45.251280000000001</v>
      </c>
      <c r="AL76" s="5">
        <v>79.985699999999994</v>
      </c>
      <c r="AM76" s="5">
        <v>120.32483999999999</v>
      </c>
      <c r="AN76" s="5">
        <v>28.918569999999999</v>
      </c>
      <c r="AO76" s="5">
        <v>29.92991</v>
      </c>
      <c r="AP76" s="5">
        <v>27.366630000000001</v>
      </c>
      <c r="AQ76" s="5">
        <v>29.02458</v>
      </c>
      <c r="AR76" s="5">
        <v>2407.75</v>
      </c>
      <c r="AS76" s="5">
        <v>22</v>
      </c>
      <c r="AT76" s="5">
        <v>16.470590000000001</v>
      </c>
      <c r="AU76" s="5">
        <v>78</v>
      </c>
      <c r="AV76" s="5">
        <v>30</v>
      </c>
      <c r="AW76" s="5">
        <v>3112.1568600000001</v>
      </c>
      <c r="AX76" s="5">
        <v>12</v>
      </c>
      <c r="AY76" s="5">
        <v>19.607839999999999</v>
      </c>
      <c r="AZ76" s="5">
        <v>0</v>
      </c>
      <c r="BA76" s="5">
        <v>0</v>
      </c>
      <c r="BB76" s="5">
        <v>28.82423</v>
      </c>
    </row>
    <row r="77" spans="3:54" x14ac:dyDescent="0.25">
      <c r="C77" s="32">
        <f t="shared" si="0"/>
        <v>59</v>
      </c>
      <c r="D77" s="32">
        <f t="shared" si="1"/>
        <v>2</v>
      </c>
      <c r="E77" s="32">
        <v>29</v>
      </c>
      <c r="F77" s="32">
        <v>7</v>
      </c>
      <c r="G77" s="32">
        <v>21</v>
      </c>
      <c r="H77" s="37">
        <v>15.470219999999999</v>
      </c>
      <c r="I77" s="37">
        <v>11.43323</v>
      </c>
      <c r="J77" s="37">
        <v>98.940060000000003</v>
      </c>
      <c r="K77" s="37">
        <v>0.26974999999999999</v>
      </c>
      <c r="L77" s="37">
        <v>2.0739999999999998</v>
      </c>
      <c r="M77" s="37">
        <v>1.3709</v>
      </c>
      <c r="N77" s="37">
        <v>2.5382099999999999</v>
      </c>
      <c r="O77" s="37">
        <v>49.458480000000002</v>
      </c>
      <c r="P77" s="37">
        <v>51.996690000000001</v>
      </c>
      <c r="Q77" s="37">
        <v>100.25935</v>
      </c>
      <c r="R77" s="37">
        <v>532.46569</v>
      </c>
      <c r="S77" s="37">
        <v>0.248</v>
      </c>
      <c r="T77" s="37">
        <v>336.53001999999998</v>
      </c>
      <c r="U77" s="37">
        <v>24.182790000000001</v>
      </c>
      <c r="V77" s="37">
        <v>0.28538999999999998</v>
      </c>
      <c r="W77" s="37">
        <v>31.810320000000001</v>
      </c>
      <c r="X77" s="37">
        <v>13.316319999999999</v>
      </c>
      <c r="Y77" s="37">
        <v>261.01882999999998</v>
      </c>
      <c r="Z77" s="37">
        <v>55.486550000000001</v>
      </c>
      <c r="AA77" s="37">
        <v>4.2121300000000002</v>
      </c>
      <c r="AB77" s="37">
        <v>20.011610000000001</v>
      </c>
      <c r="AC77" s="37">
        <v>19.97775</v>
      </c>
      <c r="AD77" s="37">
        <v>1624.7346299999999</v>
      </c>
      <c r="AE77" s="37">
        <v>61.953319999999998</v>
      </c>
      <c r="AF77" s="37">
        <v>24.756589999999999</v>
      </c>
      <c r="AG77" s="37">
        <v>21.269860000000001</v>
      </c>
      <c r="AH77" s="37">
        <v>1623.69751</v>
      </c>
      <c r="AI77" s="37">
        <v>518782.05900000001</v>
      </c>
      <c r="AJ77" s="37">
        <v>73.067139999999995</v>
      </c>
      <c r="AK77" s="37">
        <v>45.260939999999998</v>
      </c>
      <c r="AL77" s="5">
        <v>79.955110000000005</v>
      </c>
      <c r="AM77" s="5">
        <v>119.67184</v>
      </c>
      <c r="AN77" s="5">
        <v>28.90682</v>
      </c>
      <c r="AO77" s="5">
        <v>29.840260000000001</v>
      </c>
      <c r="AP77" s="5">
        <v>27.33943</v>
      </c>
      <c r="AQ77" s="5">
        <v>29.036449999999999</v>
      </c>
      <c r="AR77" s="5">
        <v>1964</v>
      </c>
      <c r="AS77" s="5">
        <v>22</v>
      </c>
      <c r="AT77" s="5">
        <v>16.470590000000001</v>
      </c>
      <c r="AU77" s="5">
        <v>78</v>
      </c>
      <c r="AV77" s="5">
        <v>30</v>
      </c>
      <c r="AW77" s="5">
        <v>3614.1176500000001</v>
      </c>
      <c r="AX77" s="5">
        <v>14</v>
      </c>
      <c r="AY77" s="5">
        <v>20</v>
      </c>
      <c r="AZ77" s="5">
        <v>1.4999999999999999E-2</v>
      </c>
      <c r="BA77" s="5">
        <v>0</v>
      </c>
      <c r="BB77" s="5">
        <v>28.811399999999999</v>
      </c>
    </row>
    <row r="78" spans="3:54" x14ac:dyDescent="0.25">
      <c r="C78" s="32">
        <f t="shared" si="0"/>
        <v>60</v>
      </c>
      <c r="D78" s="32">
        <f t="shared" si="1"/>
        <v>2</v>
      </c>
      <c r="E78" s="32">
        <v>30</v>
      </c>
      <c r="F78" s="32">
        <v>8</v>
      </c>
      <c r="G78" s="32">
        <v>21</v>
      </c>
      <c r="H78" s="37">
        <v>13.86055</v>
      </c>
      <c r="I78" s="37">
        <v>11.42038</v>
      </c>
      <c r="J78" s="37">
        <v>98.939710000000005</v>
      </c>
      <c r="K78" s="37">
        <v>1.6493</v>
      </c>
      <c r="L78" s="37">
        <v>2.0760200000000002</v>
      </c>
      <c r="M78" s="37">
        <v>-1.0650999999999999</v>
      </c>
      <c r="N78" s="37">
        <v>2.3547500000000001</v>
      </c>
      <c r="O78" s="37">
        <v>49.504840000000002</v>
      </c>
      <c r="P78" s="37">
        <v>51.859589999999997</v>
      </c>
      <c r="Q78" s="37">
        <v>100.30143</v>
      </c>
      <c r="R78" s="37">
        <v>524.23274000000004</v>
      </c>
      <c r="S78" s="37">
        <v>0.38500000000000001</v>
      </c>
      <c r="T78" s="37">
        <v>335.33976999999999</v>
      </c>
      <c r="U78" s="37">
        <v>24.189050000000002</v>
      </c>
      <c r="V78" s="37">
        <v>0.26622000000000001</v>
      </c>
      <c r="W78" s="37">
        <v>31.82264</v>
      </c>
      <c r="X78" s="37">
        <v>17.712910000000001</v>
      </c>
      <c r="Y78" s="37">
        <v>199.59603999999999</v>
      </c>
      <c r="Z78" s="37">
        <v>55.328699999999998</v>
      </c>
      <c r="AA78" s="37">
        <v>3.16065</v>
      </c>
      <c r="AB78" s="37">
        <v>20.006710000000002</v>
      </c>
      <c r="AC78" s="37">
        <v>19.964749999999999</v>
      </c>
      <c r="AD78" s="37">
        <v>1217.96453</v>
      </c>
      <c r="AE78" s="37">
        <v>61.804580000000001</v>
      </c>
      <c r="AF78" s="37">
        <v>24.78068</v>
      </c>
      <c r="AG78" s="37">
        <v>21.277709999999999</v>
      </c>
      <c r="AH78" s="37">
        <v>1215.30909</v>
      </c>
      <c r="AI78" s="37">
        <v>518782.05920000002</v>
      </c>
      <c r="AJ78" s="37">
        <v>71.546859999999995</v>
      </c>
      <c r="AK78" s="37">
        <v>45.255470000000003</v>
      </c>
      <c r="AL78" s="5">
        <v>80.058970000000002</v>
      </c>
      <c r="AM78" s="5">
        <v>119.89096000000001</v>
      </c>
      <c r="AN78" s="5">
        <v>28.89884</v>
      </c>
      <c r="AO78" s="5">
        <v>29.774190000000001</v>
      </c>
      <c r="AP78" s="5">
        <v>27.326450000000001</v>
      </c>
      <c r="AQ78" s="5">
        <v>29.021909999999998</v>
      </c>
      <c r="AR78" s="5">
        <v>1546</v>
      </c>
      <c r="AS78" s="5">
        <v>11.5</v>
      </c>
      <c r="AT78" s="5">
        <v>16.862749999999998</v>
      </c>
      <c r="AU78" s="5">
        <v>78</v>
      </c>
      <c r="AV78" s="5">
        <v>30</v>
      </c>
      <c r="AW78" s="5">
        <v>3814.9019600000001</v>
      </c>
      <c r="AX78" s="5">
        <v>15</v>
      </c>
      <c r="AY78" s="5">
        <v>18.431370000000001</v>
      </c>
      <c r="AZ78" s="5">
        <v>0.85499999999999998</v>
      </c>
      <c r="BA78" s="5">
        <v>1.76563</v>
      </c>
      <c r="BB78" s="5">
        <v>28.815190000000001</v>
      </c>
    </row>
    <row r="79" spans="3:54" x14ac:dyDescent="0.25">
      <c r="C79" s="32">
        <f t="shared" si="0"/>
        <v>61</v>
      </c>
      <c r="D79" s="32">
        <f>D49+1</f>
        <v>3</v>
      </c>
      <c r="E79" s="32">
        <v>1</v>
      </c>
      <c r="F79" s="32">
        <v>1</v>
      </c>
      <c r="G79" s="32">
        <v>1</v>
      </c>
      <c r="H79" s="37">
        <v>14.440049999999999</v>
      </c>
      <c r="I79" s="37">
        <v>11.441140000000001</v>
      </c>
      <c r="J79" s="37">
        <v>98.941299999999998</v>
      </c>
      <c r="K79" s="37">
        <v>2.0843600000000002</v>
      </c>
      <c r="L79" s="37">
        <v>2.05985</v>
      </c>
      <c r="M79" s="37">
        <v>0.77009000000000005</v>
      </c>
      <c r="N79" s="37">
        <v>2.2053799999999999</v>
      </c>
      <c r="O79" s="37">
        <v>49.58325</v>
      </c>
      <c r="P79" s="37">
        <v>51.788629999999998</v>
      </c>
      <c r="Q79" s="37">
        <v>100.41777</v>
      </c>
      <c r="R79" s="37">
        <v>516.05273</v>
      </c>
      <c r="S79" s="37">
        <v>0.40616000000000002</v>
      </c>
      <c r="T79" s="37">
        <v>336.80466999999999</v>
      </c>
      <c r="U79" s="37">
        <v>24.20881</v>
      </c>
      <c r="V79" s="37">
        <v>0.23573</v>
      </c>
      <c r="W79" s="37">
        <v>31.84346</v>
      </c>
      <c r="X79" s="37">
        <v>20.565750000000001</v>
      </c>
      <c r="Y79" s="37">
        <v>148.59039000000001</v>
      </c>
      <c r="Z79" s="37">
        <v>55.191699999999997</v>
      </c>
      <c r="AA79" s="37">
        <v>2.2090000000000001</v>
      </c>
      <c r="AB79" s="37">
        <v>20.00329</v>
      </c>
      <c r="AC79" s="37">
        <v>19.968430000000001</v>
      </c>
      <c r="AD79" s="37">
        <v>850.80110999999999</v>
      </c>
      <c r="AE79" s="37">
        <v>61.534739999999999</v>
      </c>
      <c r="AF79" s="37">
        <v>24.670249999999999</v>
      </c>
      <c r="AG79" s="37">
        <v>21.281659999999999</v>
      </c>
      <c r="AH79" s="37">
        <v>850.67985999999996</v>
      </c>
      <c r="AI79" s="37">
        <v>518782.05949999997</v>
      </c>
      <c r="AJ79" s="37">
        <v>71.988770000000002</v>
      </c>
      <c r="AK79" s="37">
        <v>45.252470000000002</v>
      </c>
      <c r="AL79" s="5">
        <v>79.951790000000003</v>
      </c>
      <c r="AM79" s="5">
        <v>119.51998</v>
      </c>
      <c r="AN79" s="5">
        <v>28.88899</v>
      </c>
      <c r="AO79" s="5">
        <v>29.723230000000001</v>
      </c>
      <c r="AP79" s="5">
        <v>27.30856</v>
      </c>
      <c r="AQ79" s="5">
        <v>29.02572</v>
      </c>
      <c r="AR79" s="5">
        <v>1150.75</v>
      </c>
      <c r="AS79" s="5">
        <v>14.5</v>
      </c>
      <c r="AT79" s="5">
        <v>16.470590000000001</v>
      </c>
      <c r="AU79" s="5">
        <v>78</v>
      </c>
      <c r="AV79" s="5">
        <v>30</v>
      </c>
      <c r="AW79" s="5">
        <v>4517.6470600000002</v>
      </c>
      <c r="AX79" s="5">
        <v>17</v>
      </c>
      <c r="AY79" s="5">
        <v>16.470590000000001</v>
      </c>
      <c r="AZ79" s="5">
        <v>0.82</v>
      </c>
      <c r="BA79" s="5">
        <v>1.60938</v>
      </c>
      <c r="BB79" s="5">
        <v>28.79805</v>
      </c>
    </row>
    <row r="80" spans="3:54" x14ac:dyDescent="0.25">
      <c r="C80" s="32">
        <f t="shared" si="0"/>
        <v>62</v>
      </c>
      <c r="D80" s="32">
        <f t="shared" si="1"/>
        <v>3</v>
      </c>
      <c r="E80" s="32">
        <v>2</v>
      </c>
      <c r="F80" s="32">
        <v>2</v>
      </c>
      <c r="G80" s="32">
        <v>1</v>
      </c>
      <c r="H80" s="37">
        <v>14.87194</v>
      </c>
      <c r="I80" s="37">
        <v>11.42136</v>
      </c>
      <c r="J80" s="37">
        <v>98.940380000000005</v>
      </c>
      <c r="K80" s="37">
        <v>2.63944</v>
      </c>
      <c r="L80" s="37">
        <v>2.0950700000000002</v>
      </c>
      <c r="M80" s="37">
        <v>-8.677E-2</v>
      </c>
      <c r="N80" s="37">
        <v>2.0253299999999999</v>
      </c>
      <c r="O80" s="37">
        <v>49.577579999999998</v>
      </c>
      <c r="P80" s="37">
        <v>51.602910000000001</v>
      </c>
      <c r="Q80" s="37">
        <v>100.52536000000001</v>
      </c>
      <c r="R80" s="37">
        <v>508.66354999999999</v>
      </c>
      <c r="S80" s="37">
        <v>0.40242</v>
      </c>
      <c r="T80" s="37">
        <v>334.53447999999997</v>
      </c>
      <c r="U80" s="37">
        <v>24.228370000000002</v>
      </c>
      <c r="V80" s="37">
        <v>0.13839000000000001</v>
      </c>
      <c r="W80" s="37">
        <v>31.864380000000001</v>
      </c>
      <c r="X80" s="37">
        <v>63.616329999999998</v>
      </c>
      <c r="Y80" s="37">
        <v>131.11401000000001</v>
      </c>
      <c r="Z80" s="37">
        <v>54.996299999999998</v>
      </c>
      <c r="AA80" s="37">
        <v>2.0128900000000001</v>
      </c>
      <c r="AB80" s="37">
        <v>20.00196</v>
      </c>
      <c r="AC80" s="37">
        <v>19.961359999999999</v>
      </c>
      <c r="AD80" s="37">
        <v>768.6191</v>
      </c>
      <c r="AE80" s="37">
        <v>61.342289999999998</v>
      </c>
      <c r="AF80" s="37">
        <v>25.008050000000001</v>
      </c>
      <c r="AG80" s="37">
        <v>21.28079</v>
      </c>
      <c r="AH80" s="37">
        <v>764.01211999999998</v>
      </c>
      <c r="AI80" s="37">
        <v>518782.05969999998</v>
      </c>
      <c r="AJ80" s="37">
        <v>71.905339999999995</v>
      </c>
      <c r="AK80" s="37">
        <v>45.243029999999997</v>
      </c>
      <c r="AL80" s="5">
        <v>79.980099999999993</v>
      </c>
      <c r="AM80" s="5">
        <v>120.08583</v>
      </c>
      <c r="AN80" s="5">
        <v>28.88693</v>
      </c>
      <c r="AO80" s="5">
        <v>29.68402</v>
      </c>
      <c r="AP80" s="5">
        <v>27.295449999999999</v>
      </c>
      <c r="AQ80" s="5">
        <v>29.029340000000001</v>
      </c>
      <c r="AR80" s="5">
        <v>794.5</v>
      </c>
      <c r="AS80" s="5">
        <v>11</v>
      </c>
      <c r="AT80" s="5">
        <v>16.862749999999998</v>
      </c>
      <c r="AU80" s="5">
        <v>78</v>
      </c>
      <c r="AV80" s="5">
        <v>30</v>
      </c>
      <c r="AW80" s="5">
        <v>5521.5686299999998</v>
      </c>
      <c r="AX80" s="5">
        <v>22</v>
      </c>
      <c r="AY80" s="5">
        <v>20.784310000000001</v>
      </c>
      <c r="AZ80" s="5">
        <v>0.83499999999999996</v>
      </c>
      <c r="BA80" s="5">
        <v>1.375</v>
      </c>
      <c r="BB80" s="5">
        <v>28.785540000000001</v>
      </c>
    </row>
    <row r="81" spans="3:54" x14ac:dyDescent="0.25">
      <c r="C81" s="32">
        <f t="shared" si="0"/>
        <v>63</v>
      </c>
      <c r="D81" s="32">
        <f t="shared" si="1"/>
        <v>3</v>
      </c>
      <c r="E81" s="32">
        <v>3</v>
      </c>
      <c r="F81" s="32">
        <v>3</v>
      </c>
      <c r="G81" s="32">
        <v>1</v>
      </c>
      <c r="H81" s="37">
        <v>15.995900000000001</v>
      </c>
      <c r="I81" s="37">
        <v>11.42334</v>
      </c>
      <c r="J81" s="37">
        <v>98.940870000000004</v>
      </c>
      <c r="K81" s="37">
        <v>2.50122</v>
      </c>
      <c r="L81" s="37">
        <v>2.1396899999999999</v>
      </c>
      <c r="M81" s="37">
        <v>-0.52478000000000002</v>
      </c>
      <c r="N81" s="37">
        <v>1.9601299999999999</v>
      </c>
      <c r="O81" s="37">
        <v>49.589419999999997</v>
      </c>
      <c r="P81" s="37">
        <v>51.549550000000004</v>
      </c>
      <c r="Q81" s="37">
        <v>100.72105000000001</v>
      </c>
      <c r="R81" s="37">
        <v>502.36766</v>
      </c>
      <c r="S81" s="37">
        <v>0.70184999999999997</v>
      </c>
      <c r="T81" s="37">
        <v>336.53208999999998</v>
      </c>
      <c r="U81" s="37">
        <v>24.24051</v>
      </c>
      <c r="V81" s="37">
        <v>0.26790999999999998</v>
      </c>
      <c r="W81" s="37">
        <v>31.887450000000001</v>
      </c>
      <c r="X81" s="37">
        <v>29.8369</v>
      </c>
      <c r="Y81" s="37">
        <v>136.03209000000001</v>
      </c>
      <c r="Z81" s="37">
        <v>54.799880000000002</v>
      </c>
      <c r="AA81" s="37">
        <v>2.13557</v>
      </c>
      <c r="AB81" s="37">
        <v>20.005299999999998</v>
      </c>
      <c r="AC81" s="37">
        <v>19.964880000000001</v>
      </c>
      <c r="AD81" s="37">
        <v>798.46151999999995</v>
      </c>
      <c r="AE81" s="37">
        <v>61.21499</v>
      </c>
      <c r="AF81" s="37">
        <v>25.54064</v>
      </c>
      <c r="AG81" s="37">
        <v>21.281369999999999</v>
      </c>
      <c r="AH81" s="37">
        <v>796.83918000000006</v>
      </c>
      <c r="AI81" s="37">
        <v>518782.0601</v>
      </c>
      <c r="AJ81" s="37">
        <v>71.690780000000004</v>
      </c>
      <c r="AK81" s="37">
        <v>45.243729999999999</v>
      </c>
      <c r="AL81" s="5">
        <v>79.942310000000006</v>
      </c>
      <c r="AM81" s="5">
        <v>119.28359</v>
      </c>
      <c r="AN81" s="5">
        <v>28.882359999999998</v>
      </c>
      <c r="AO81" s="5">
        <v>29.66254</v>
      </c>
      <c r="AP81" s="5">
        <v>27.36007</v>
      </c>
      <c r="AQ81" s="5">
        <v>29.019739999999999</v>
      </c>
      <c r="AR81" s="5">
        <v>810.75</v>
      </c>
      <c r="AS81" s="5">
        <v>4.5</v>
      </c>
      <c r="AT81" s="5">
        <v>18.431370000000001</v>
      </c>
      <c r="AU81" s="5">
        <v>78</v>
      </c>
      <c r="AV81" s="5">
        <v>30</v>
      </c>
      <c r="AW81" s="5">
        <v>14155.29412</v>
      </c>
      <c r="AX81" s="5">
        <v>53</v>
      </c>
      <c r="AY81" s="5">
        <v>21.96078</v>
      </c>
      <c r="AZ81" s="5">
        <v>0.27</v>
      </c>
      <c r="BA81" s="5">
        <v>1.76563</v>
      </c>
      <c r="BB81" s="5">
        <v>28.78463</v>
      </c>
    </row>
    <row r="82" spans="3:54" x14ac:dyDescent="0.25">
      <c r="C82" s="32">
        <f t="shared" si="0"/>
        <v>64</v>
      </c>
      <c r="D82" s="32">
        <f t="shared" si="1"/>
        <v>3</v>
      </c>
      <c r="E82" s="32">
        <v>4</v>
      </c>
      <c r="F82" s="32">
        <v>4</v>
      </c>
      <c r="G82" s="32">
        <v>1</v>
      </c>
      <c r="H82" s="37">
        <v>14.322469999999999</v>
      </c>
      <c r="I82" s="37">
        <v>11.437189999999999</v>
      </c>
      <c r="J82" s="37">
        <v>98.936049999999994</v>
      </c>
      <c r="K82" s="37">
        <v>2.3496899999999998</v>
      </c>
      <c r="L82" s="37">
        <v>2.0583900000000002</v>
      </c>
      <c r="M82" s="37">
        <v>0.36548999999999998</v>
      </c>
      <c r="N82" s="37">
        <v>1.84924</v>
      </c>
      <c r="O82" s="37">
        <v>49.599080000000001</v>
      </c>
      <c r="P82" s="37">
        <v>51.448329999999999</v>
      </c>
      <c r="Q82" s="37">
        <v>100.83631</v>
      </c>
      <c r="R82" s="37">
        <v>497.15084000000002</v>
      </c>
      <c r="S82" s="37">
        <v>0.78747</v>
      </c>
      <c r="T82" s="37">
        <v>335.92727000000002</v>
      </c>
      <c r="U82" s="37">
        <v>24.255269999999999</v>
      </c>
      <c r="V82" s="37">
        <v>0.24021000000000001</v>
      </c>
      <c r="W82" s="37">
        <v>31.912210000000002</v>
      </c>
      <c r="X82" s="37">
        <v>44.395220000000002</v>
      </c>
      <c r="Y82" s="37">
        <v>133.3074</v>
      </c>
      <c r="Z82" s="37">
        <v>54.553359999999998</v>
      </c>
      <c r="AA82" s="37">
        <v>2.0480700000000001</v>
      </c>
      <c r="AB82" s="37">
        <v>20.00544</v>
      </c>
      <c r="AC82" s="37">
        <v>19.971830000000001</v>
      </c>
      <c r="AD82" s="37">
        <v>795.98765000000003</v>
      </c>
      <c r="AE82" s="37">
        <v>61.194650000000003</v>
      </c>
      <c r="AF82" s="37">
        <v>24.570219999999999</v>
      </c>
      <c r="AG82" s="37">
        <v>21.29701</v>
      </c>
      <c r="AH82" s="37">
        <v>780.57289000000003</v>
      </c>
      <c r="AI82" s="37">
        <v>518782.06060000003</v>
      </c>
      <c r="AJ82" s="37">
        <v>72.512</v>
      </c>
      <c r="AK82" s="37">
        <v>45.241790000000002</v>
      </c>
      <c r="AL82" s="5">
        <v>79.948520000000002</v>
      </c>
      <c r="AM82" s="5">
        <v>119.95417</v>
      </c>
      <c r="AN82" s="5">
        <v>28.877970000000001</v>
      </c>
      <c r="AO82" s="5">
        <v>29.69502</v>
      </c>
      <c r="AP82" s="5">
        <v>28.482489999999999</v>
      </c>
      <c r="AQ82" s="5">
        <v>29.018730000000001</v>
      </c>
      <c r="AR82" s="5">
        <v>782</v>
      </c>
      <c r="AS82" s="5">
        <v>18</v>
      </c>
      <c r="AT82" s="5">
        <v>18.03922</v>
      </c>
      <c r="AU82" s="5">
        <v>78</v>
      </c>
      <c r="AV82" s="5">
        <v>30</v>
      </c>
      <c r="AW82" s="5">
        <v>7830.58824</v>
      </c>
      <c r="AX82" s="5">
        <v>31</v>
      </c>
      <c r="AY82" s="5">
        <v>21.96078</v>
      </c>
      <c r="AZ82" s="5">
        <v>9.5000000000000001E-2</v>
      </c>
      <c r="BA82" s="5">
        <v>0</v>
      </c>
      <c r="BB82" s="5">
        <v>28.76765</v>
      </c>
    </row>
    <row r="83" spans="3:54" x14ac:dyDescent="0.25">
      <c r="C83" s="32">
        <f t="shared" si="0"/>
        <v>65</v>
      </c>
      <c r="D83" s="32">
        <f t="shared" si="1"/>
        <v>3</v>
      </c>
      <c r="E83" s="32">
        <v>5</v>
      </c>
      <c r="F83" s="32">
        <v>5</v>
      </c>
      <c r="G83" s="32">
        <v>1</v>
      </c>
      <c r="H83" s="37">
        <v>15.25747</v>
      </c>
      <c r="I83" s="37">
        <v>11.452019999999999</v>
      </c>
      <c r="J83" s="37">
        <v>98.940299999999993</v>
      </c>
      <c r="K83" s="37">
        <v>2.3037000000000001</v>
      </c>
      <c r="L83" s="37">
        <v>2.10202</v>
      </c>
      <c r="M83" s="37">
        <v>0.45612999999999998</v>
      </c>
      <c r="N83" s="37">
        <v>1.83779</v>
      </c>
      <c r="O83" s="37">
        <v>49.604309999999998</v>
      </c>
      <c r="P83" s="37">
        <v>51.442100000000003</v>
      </c>
      <c r="Q83" s="37">
        <v>100.92194000000001</v>
      </c>
      <c r="R83" s="37">
        <v>492.63326000000001</v>
      </c>
      <c r="S83" s="37">
        <v>0.82443999999999995</v>
      </c>
      <c r="T83" s="37">
        <v>337.87553000000003</v>
      </c>
      <c r="U83" s="37">
        <v>24.266639999999999</v>
      </c>
      <c r="V83" s="37">
        <v>0.27077000000000001</v>
      </c>
      <c r="W83" s="37">
        <v>31.928059999999999</v>
      </c>
      <c r="X83" s="37">
        <v>33.575049999999997</v>
      </c>
      <c r="Y83" s="37">
        <v>135.72015999999999</v>
      </c>
      <c r="Z83" s="37">
        <v>54.232619999999997</v>
      </c>
      <c r="AA83" s="37">
        <v>2.0732699999999999</v>
      </c>
      <c r="AB83" s="37">
        <v>20.020130000000002</v>
      </c>
      <c r="AC83" s="37">
        <v>19.969149999999999</v>
      </c>
      <c r="AD83" s="37">
        <v>788.46630000000005</v>
      </c>
      <c r="AE83" s="37">
        <v>61.197629999999997</v>
      </c>
      <c r="AF83" s="37">
        <v>25.0899</v>
      </c>
      <c r="AG83" s="37">
        <v>21.308009999999999</v>
      </c>
      <c r="AH83" s="37">
        <v>775.85478999999998</v>
      </c>
      <c r="AI83" s="37">
        <v>518782.06099999999</v>
      </c>
      <c r="AJ83" s="37">
        <v>71.858789999999999</v>
      </c>
      <c r="AK83" s="37">
        <v>45.235370000000003</v>
      </c>
      <c r="AL83" s="5">
        <v>79.883830000000003</v>
      </c>
      <c r="AM83" s="5">
        <v>119.97351</v>
      </c>
      <c r="AN83" s="5">
        <v>28.875050000000002</v>
      </c>
      <c r="AO83" s="5">
        <v>29.67699</v>
      </c>
      <c r="AP83" s="5">
        <v>28.00319</v>
      </c>
      <c r="AQ83" s="5">
        <v>29.011970000000002</v>
      </c>
      <c r="AR83" s="5">
        <v>803</v>
      </c>
      <c r="AS83" s="5">
        <v>12.5</v>
      </c>
      <c r="AT83" s="5">
        <v>18.03922</v>
      </c>
      <c r="AU83" s="5">
        <v>78</v>
      </c>
      <c r="AV83" s="5">
        <v>30</v>
      </c>
      <c r="AW83" s="5">
        <v>10541.17647</v>
      </c>
      <c r="AX83" s="5">
        <v>41</v>
      </c>
      <c r="AY83" s="5">
        <v>21.96078</v>
      </c>
      <c r="AZ83" s="5">
        <v>0.17499999999999999</v>
      </c>
      <c r="BA83" s="5">
        <v>7.8130000000000005E-2</v>
      </c>
      <c r="BB83" s="5">
        <v>28.769490000000001</v>
      </c>
    </row>
    <row r="84" spans="3:54" x14ac:dyDescent="0.25">
      <c r="C84" s="32">
        <f t="shared" si="0"/>
        <v>66</v>
      </c>
      <c r="D84" s="32">
        <f t="shared" si="1"/>
        <v>3</v>
      </c>
      <c r="E84" s="32">
        <v>6</v>
      </c>
      <c r="F84" s="32">
        <v>6</v>
      </c>
      <c r="G84" s="32">
        <v>1</v>
      </c>
      <c r="H84" s="37">
        <v>14.495010000000001</v>
      </c>
      <c r="I84" s="37">
        <v>11.427300000000001</v>
      </c>
      <c r="J84" s="37">
        <v>98.93732</v>
      </c>
      <c r="K84" s="37">
        <v>2.20655</v>
      </c>
      <c r="L84" s="37">
        <v>2.0968</v>
      </c>
      <c r="M84" s="37">
        <v>-0.20508999999999999</v>
      </c>
      <c r="N84" s="37">
        <v>1.80724</v>
      </c>
      <c r="O84" s="37">
        <v>49.605249999999998</v>
      </c>
      <c r="P84" s="37">
        <v>51.412489999999998</v>
      </c>
      <c r="Q84" s="37">
        <v>101.00637999999999</v>
      </c>
      <c r="R84" s="37">
        <v>488.57891999999998</v>
      </c>
      <c r="S84" s="37">
        <v>0.78169</v>
      </c>
      <c r="T84" s="37">
        <v>338.28886999999997</v>
      </c>
      <c r="U84" s="37">
        <v>24.28575</v>
      </c>
      <c r="V84" s="37">
        <v>0.24429000000000001</v>
      </c>
      <c r="W84" s="37">
        <v>31.932179999999999</v>
      </c>
      <c r="X84" s="37">
        <v>45.726140000000001</v>
      </c>
      <c r="Y84" s="37">
        <v>135.87667999999999</v>
      </c>
      <c r="Z84" s="37">
        <v>53.660080000000001</v>
      </c>
      <c r="AA84" s="37">
        <v>2.1030600000000002</v>
      </c>
      <c r="AB84" s="37">
        <v>20.003609999999998</v>
      </c>
      <c r="AC84" s="37">
        <v>19.969370000000001</v>
      </c>
      <c r="AD84" s="37">
        <v>803.38404000000003</v>
      </c>
      <c r="AE84" s="37">
        <v>61.21528</v>
      </c>
      <c r="AF84" s="37">
        <v>25.06916</v>
      </c>
      <c r="AG84" s="37">
        <v>21.288889999999999</v>
      </c>
      <c r="AH84" s="37">
        <v>790.18307000000004</v>
      </c>
      <c r="AI84" s="37">
        <v>518782.06150000001</v>
      </c>
      <c r="AJ84" s="37">
        <v>72.03331</v>
      </c>
      <c r="AK84" s="37">
        <v>45.216900000000003</v>
      </c>
      <c r="AL84" s="5">
        <v>79.956540000000004</v>
      </c>
      <c r="AM84" s="5">
        <v>120.12737</v>
      </c>
      <c r="AN84" s="5">
        <v>28.867570000000001</v>
      </c>
      <c r="AO84" s="5">
        <v>29.673290000000001</v>
      </c>
      <c r="AP84" s="5">
        <v>27.511520000000001</v>
      </c>
      <c r="AQ84" s="5">
        <v>29.009889999999999</v>
      </c>
      <c r="AR84" s="5">
        <v>780.25</v>
      </c>
      <c r="AS84" s="5">
        <v>16.5</v>
      </c>
      <c r="AT84" s="5">
        <v>18.03922</v>
      </c>
      <c r="AU84" s="5">
        <v>78</v>
      </c>
      <c r="AV84" s="5">
        <v>30</v>
      </c>
      <c r="AW84" s="5">
        <v>8633.7254900000007</v>
      </c>
      <c r="AX84" s="5">
        <v>35</v>
      </c>
      <c r="AY84" s="5">
        <v>21.96078</v>
      </c>
      <c r="AZ84" s="5">
        <v>0.155</v>
      </c>
      <c r="BA84" s="5">
        <v>0.3125</v>
      </c>
      <c r="BB84" s="5">
        <v>28.761479999999999</v>
      </c>
    </row>
    <row r="85" spans="3:54" x14ac:dyDescent="0.25">
      <c r="C85" s="32">
        <f t="shared" ref="C85:C148" si="2">C84+1</f>
        <v>67</v>
      </c>
      <c r="D85" s="32">
        <f t="shared" si="1"/>
        <v>3</v>
      </c>
      <c r="E85" s="32">
        <v>7</v>
      </c>
      <c r="F85" s="32">
        <v>7</v>
      </c>
      <c r="G85" s="32">
        <v>1</v>
      </c>
      <c r="H85" s="37">
        <v>14.867760000000001</v>
      </c>
      <c r="I85" s="37">
        <v>11.426310000000001</v>
      </c>
      <c r="J85" s="37">
        <v>98.938429999999997</v>
      </c>
      <c r="K85" s="37">
        <v>2.33988</v>
      </c>
      <c r="L85" s="37">
        <v>2.1027100000000001</v>
      </c>
      <c r="M85" s="37">
        <v>-0.50463999999999998</v>
      </c>
      <c r="N85" s="37">
        <v>1.7366699999999999</v>
      </c>
      <c r="O85" s="37">
        <v>49.582090000000001</v>
      </c>
      <c r="P85" s="37">
        <v>51.318750000000001</v>
      </c>
      <c r="Q85" s="37">
        <v>101.10115999999999</v>
      </c>
      <c r="R85" s="37">
        <v>484.82035000000002</v>
      </c>
      <c r="S85" s="37">
        <v>0.77305000000000001</v>
      </c>
      <c r="T85" s="37">
        <v>338.81369000000001</v>
      </c>
      <c r="U85" s="37">
        <v>24.286359999999998</v>
      </c>
      <c r="V85" s="37">
        <v>0.27845999999999999</v>
      </c>
      <c r="W85" s="37">
        <v>31.944489999999998</v>
      </c>
      <c r="X85" s="37">
        <v>31.362179999999999</v>
      </c>
      <c r="Y85" s="37">
        <v>138.40082000000001</v>
      </c>
      <c r="Z85" s="37">
        <v>52.97486</v>
      </c>
      <c r="AA85" s="37">
        <v>2.0785</v>
      </c>
      <c r="AB85" s="37">
        <v>20.00422</v>
      </c>
      <c r="AC85" s="37">
        <v>19.96163</v>
      </c>
      <c r="AD85" s="37">
        <v>790.78745000000004</v>
      </c>
      <c r="AE85" s="37">
        <v>61.157620000000001</v>
      </c>
      <c r="AF85" s="37">
        <v>25.099260000000001</v>
      </c>
      <c r="AG85" s="37">
        <v>21.280139999999999</v>
      </c>
      <c r="AH85" s="37">
        <v>800.84424999999999</v>
      </c>
      <c r="AI85" s="37">
        <v>518782.06199999998</v>
      </c>
      <c r="AJ85" s="37">
        <v>72.726200000000006</v>
      </c>
      <c r="AK85" s="37">
        <v>45.199860000000001</v>
      </c>
      <c r="AL85" s="5">
        <v>79.982860000000002</v>
      </c>
      <c r="AM85" s="5">
        <v>120.02209999999999</v>
      </c>
      <c r="AN85" s="5">
        <v>28.855799999999999</v>
      </c>
      <c r="AO85" s="5">
        <v>29.659749999999999</v>
      </c>
      <c r="AP85" s="5">
        <v>28.830950000000001</v>
      </c>
      <c r="AQ85" s="5">
        <v>28.994910000000001</v>
      </c>
      <c r="AR85" s="5">
        <v>808.5</v>
      </c>
      <c r="AS85" s="5">
        <v>13.5</v>
      </c>
      <c r="AT85" s="5">
        <v>18.03922</v>
      </c>
      <c r="AU85" s="5">
        <v>78</v>
      </c>
      <c r="AV85" s="5">
        <v>30</v>
      </c>
      <c r="AW85" s="5">
        <v>10440.784309999999</v>
      </c>
      <c r="AX85" s="5">
        <v>40</v>
      </c>
      <c r="AY85" s="5">
        <v>21.96078</v>
      </c>
      <c r="AZ85" s="5">
        <v>9.5000000000000001E-2</v>
      </c>
      <c r="BA85" s="5">
        <v>0.39062999999999998</v>
      </c>
      <c r="BB85" s="5">
        <v>28.75178</v>
      </c>
    </row>
    <row r="86" spans="3:54" x14ac:dyDescent="0.25">
      <c r="C86" s="32">
        <f t="shared" si="2"/>
        <v>68</v>
      </c>
      <c r="D86" s="32">
        <f t="shared" si="1"/>
        <v>3</v>
      </c>
      <c r="E86" s="32">
        <v>8</v>
      </c>
      <c r="F86" s="32">
        <v>1</v>
      </c>
      <c r="G86" s="32">
        <v>12</v>
      </c>
      <c r="H86" s="37">
        <v>14.461069999999999</v>
      </c>
      <c r="I86" s="37">
        <v>11.43224</v>
      </c>
      <c r="J86" s="37">
        <v>98.937089999999998</v>
      </c>
      <c r="K86" s="37">
        <v>2.3418399999999999</v>
      </c>
      <c r="L86" s="37">
        <v>2.0894499999999998</v>
      </c>
      <c r="M86" s="37">
        <v>0.36889</v>
      </c>
      <c r="N86" s="37">
        <v>1.7039</v>
      </c>
      <c r="O86" s="37">
        <v>49.581600000000002</v>
      </c>
      <c r="P86" s="37">
        <v>51.285490000000003</v>
      </c>
      <c r="Q86" s="37">
        <v>101.1433</v>
      </c>
      <c r="R86" s="37">
        <v>481.28748999999999</v>
      </c>
      <c r="S86" s="37">
        <v>0.74426999999999999</v>
      </c>
      <c r="T86" s="37">
        <v>339.25963000000002</v>
      </c>
      <c r="U86" s="37">
        <v>24.304130000000001</v>
      </c>
      <c r="V86" s="37">
        <v>0.24215999999999999</v>
      </c>
      <c r="W86" s="37">
        <v>31.95599</v>
      </c>
      <c r="X86" s="37">
        <v>46.049959999999999</v>
      </c>
      <c r="Y86" s="37">
        <v>137.88867999999999</v>
      </c>
      <c r="Z86" s="37">
        <v>52.276809999999998</v>
      </c>
      <c r="AA86" s="37">
        <v>2.1143299999999998</v>
      </c>
      <c r="AB86" s="37">
        <v>20.005549999999999</v>
      </c>
      <c r="AC86" s="37">
        <v>19.958939999999998</v>
      </c>
      <c r="AD86" s="37">
        <v>809.52266999999995</v>
      </c>
      <c r="AE86" s="37">
        <v>61.078719999999997</v>
      </c>
      <c r="AF86" s="37">
        <v>24.941020000000002</v>
      </c>
      <c r="AG86" s="37">
        <v>21.269179999999999</v>
      </c>
      <c r="AH86" s="37">
        <v>789.65115000000003</v>
      </c>
      <c r="AI86" s="37">
        <v>518782.0625</v>
      </c>
      <c r="AJ86" s="37">
        <v>71.681120000000007</v>
      </c>
      <c r="AK86" s="37">
        <v>45.19773</v>
      </c>
      <c r="AL86" s="5">
        <v>79.987340000000003</v>
      </c>
      <c r="AM86" s="5">
        <v>120.21641</v>
      </c>
      <c r="AN86" s="5">
        <v>28.843669999999999</v>
      </c>
      <c r="AO86" s="5">
        <v>29.666730000000001</v>
      </c>
      <c r="AP86" s="5">
        <v>27.482430000000001</v>
      </c>
      <c r="AQ86" s="5">
        <v>28.99671</v>
      </c>
      <c r="AR86" s="5">
        <v>779.5</v>
      </c>
      <c r="AS86" s="5">
        <v>17</v>
      </c>
      <c r="AT86" s="5">
        <v>18.431370000000001</v>
      </c>
      <c r="AU86" s="5">
        <v>78</v>
      </c>
      <c r="AV86" s="5">
        <v>29</v>
      </c>
      <c r="AW86" s="5">
        <v>8734.1176500000001</v>
      </c>
      <c r="AX86" s="5">
        <v>36</v>
      </c>
      <c r="AY86" s="5">
        <v>22.35294</v>
      </c>
      <c r="AZ86" s="5">
        <v>0.91500000000000004</v>
      </c>
      <c r="BA86" s="5">
        <v>0.15625</v>
      </c>
      <c r="BB86" s="5">
        <v>28.751190000000001</v>
      </c>
    </row>
    <row r="87" spans="3:54" x14ac:dyDescent="0.25">
      <c r="C87" s="32">
        <f t="shared" si="2"/>
        <v>69</v>
      </c>
      <c r="D87" s="32">
        <f t="shared" si="1"/>
        <v>3</v>
      </c>
      <c r="E87" s="32">
        <v>9</v>
      </c>
      <c r="F87" s="32">
        <v>2</v>
      </c>
      <c r="G87" s="32">
        <v>12</v>
      </c>
      <c r="H87" s="37">
        <v>15.37434</v>
      </c>
      <c r="I87" s="37">
        <v>11.424329999999999</v>
      </c>
      <c r="J87" s="37">
        <v>98.940910000000002</v>
      </c>
      <c r="K87" s="37">
        <v>3.0329199999999998</v>
      </c>
      <c r="L87" s="37">
        <v>2.16296</v>
      </c>
      <c r="M87" s="37">
        <v>-0.72619</v>
      </c>
      <c r="N87" s="37">
        <v>1.7013400000000001</v>
      </c>
      <c r="O87" s="37">
        <v>49.553750000000001</v>
      </c>
      <c r="P87" s="37">
        <v>51.255090000000003</v>
      </c>
      <c r="Q87" s="37">
        <v>101.38502</v>
      </c>
      <c r="R87" s="37">
        <v>477.88357999999999</v>
      </c>
      <c r="S87" s="37">
        <v>0.94555999999999996</v>
      </c>
      <c r="T87" s="37">
        <v>336.35217999999998</v>
      </c>
      <c r="U87" s="37">
        <v>24.306730000000002</v>
      </c>
      <c r="V87" s="37">
        <v>8.9459999999999998E-2</v>
      </c>
      <c r="W87" s="37">
        <v>31.972359999999998</v>
      </c>
      <c r="X87" s="37">
        <v>83.319909999999993</v>
      </c>
      <c r="Y87" s="37">
        <v>156.25189</v>
      </c>
      <c r="Z87" s="37">
        <v>51.692120000000003</v>
      </c>
      <c r="AA87" s="37">
        <v>3.0275400000000001</v>
      </c>
      <c r="AB87" s="37">
        <v>20.011410000000001</v>
      </c>
      <c r="AC87" s="37">
        <v>19.961590000000001</v>
      </c>
      <c r="AD87" s="37">
        <v>1131.7580399999999</v>
      </c>
      <c r="AE87" s="37">
        <v>60.989780000000003</v>
      </c>
      <c r="AF87" s="37">
        <v>25.745609999999999</v>
      </c>
      <c r="AG87" s="37">
        <v>21.265360000000001</v>
      </c>
      <c r="AH87" s="37">
        <v>1131.9754700000001</v>
      </c>
      <c r="AI87" s="37">
        <v>518782.06300000002</v>
      </c>
      <c r="AJ87" s="37">
        <v>72.583320000000001</v>
      </c>
      <c r="AK87" s="37">
        <v>45.190330000000003</v>
      </c>
      <c r="AL87" s="5">
        <v>79.968159999999997</v>
      </c>
      <c r="AM87" s="5">
        <v>119.5579</v>
      </c>
      <c r="AN87" s="5">
        <v>28.844740000000002</v>
      </c>
      <c r="AO87" s="5">
        <v>29.641490000000001</v>
      </c>
      <c r="AP87" s="5">
        <v>27.765709999999999</v>
      </c>
      <c r="AQ87" s="5">
        <v>29.001010000000001</v>
      </c>
      <c r="AR87" s="5">
        <v>821</v>
      </c>
      <c r="AS87" s="5">
        <v>10.5</v>
      </c>
      <c r="AT87" s="5">
        <v>22.35294</v>
      </c>
      <c r="AU87" s="5">
        <v>78</v>
      </c>
      <c r="AV87" s="5">
        <v>29</v>
      </c>
      <c r="AW87" s="5">
        <v>13954.5098</v>
      </c>
      <c r="AX87" s="5">
        <v>59</v>
      </c>
      <c r="AY87" s="5">
        <v>27.058820000000001</v>
      </c>
      <c r="AZ87" s="5">
        <v>0.25</v>
      </c>
      <c r="BA87" s="5">
        <v>0.46875</v>
      </c>
      <c r="BB87" s="5">
        <v>28.735209999999999</v>
      </c>
    </row>
    <row r="88" spans="3:54" x14ac:dyDescent="0.25">
      <c r="C88" s="32">
        <f t="shared" si="2"/>
        <v>70</v>
      </c>
      <c r="D88" s="32">
        <f t="shared" si="1"/>
        <v>3</v>
      </c>
      <c r="E88" s="32">
        <v>10</v>
      </c>
      <c r="F88" s="32">
        <v>3</v>
      </c>
      <c r="G88" s="32">
        <v>12</v>
      </c>
      <c r="H88" s="37">
        <v>14.639620000000001</v>
      </c>
      <c r="I88" s="37">
        <v>11.397629999999999</v>
      </c>
      <c r="J88" s="37">
        <v>98.943690000000004</v>
      </c>
      <c r="K88" s="37">
        <v>2.6606900000000002</v>
      </c>
      <c r="L88" s="37">
        <v>2.09849</v>
      </c>
      <c r="M88" s="37">
        <v>-0.78132000000000001</v>
      </c>
      <c r="N88" s="37">
        <v>1.6907799999999999</v>
      </c>
      <c r="O88" s="37">
        <v>49.49465</v>
      </c>
      <c r="P88" s="37">
        <v>51.185429999999997</v>
      </c>
      <c r="Q88" s="37">
        <v>102.89814</v>
      </c>
      <c r="R88" s="37">
        <v>475.51718</v>
      </c>
      <c r="S88" s="37">
        <v>2.2259799999999998</v>
      </c>
      <c r="T88" s="37">
        <v>334.59784000000002</v>
      </c>
      <c r="U88" s="37">
        <v>24.318909999999999</v>
      </c>
      <c r="V88" s="37">
        <v>3.3439999999999998E-2</v>
      </c>
      <c r="W88" s="37">
        <v>32.011229999999998</v>
      </c>
      <c r="X88" s="37">
        <v>71.530159999999995</v>
      </c>
      <c r="Y88" s="37">
        <v>234.02950999999999</v>
      </c>
      <c r="Z88" s="37">
        <v>51.131489999999999</v>
      </c>
      <c r="AA88" s="37">
        <v>4.4325400000000004</v>
      </c>
      <c r="AB88" s="37">
        <v>20.005569999999999</v>
      </c>
      <c r="AC88" s="37">
        <v>19.96499</v>
      </c>
      <c r="AD88" s="37">
        <v>1698.0226600000001</v>
      </c>
      <c r="AE88" s="37">
        <v>60.825389999999999</v>
      </c>
      <c r="AF88" s="37">
        <v>25.047619999999998</v>
      </c>
      <c r="AG88" s="37">
        <v>21.272729999999999</v>
      </c>
      <c r="AH88" s="37">
        <v>1701.1764700000001</v>
      </c>
      <c r="AI88" s="37">
        <v>518782.06400000001</v>
      </c>
      <c r="AJ88" s="37">
        <v>73.324730000000002</v>
      </c>
      <c r="AK88" s="37">
        <v>45.195369999999997</v>
      </c>
      <c r="AL88" s="5">
        <v>79.980789999999999</v>
      </c>
      <c r="AM88" s="5">
        <v>119.27197</v>
      </c>
      <c r="AN88" s="5">
        <v>28.833120000000001</v>
      </c>
      <c r="AO88" s="5">
        <v>29.7225</v>
      </c>
      <c r="AP88" s="5">
        <v>29.242850000000001</v>
      </c>
      <c r="AQ88" s="5">
        <v>28.993870000000001</v>
      </c>
      <c r="AR88" s="5">
        <v>1203</v>
      </c>
      <c r="AS88" s="5">
        <v>-4</v>
      </c>
      <c r="AT88" s="5">
        <v>27.058820000000001</v>
      </c>
      <c r="AU88" s="5">
        <v>78</v>
      </c>
      <c r="AV88" s="5">
        <v>30</v>
      </c>
      <c r="AW88" s="5">
        <v>20981.960780000001</v>
      </c>
      <c r="AX88" s="5">
        <v>83</v>
      </c>
      <c r="AY88" s="5">
        <v>30.588239999999999</v>
      </c>
      <c r="AZ88" s="5">
        <v>3.5000000000000003E-2</v>
      </c>
      <c r="BA88" s="5">
        <v>0.9375</v>
      </c>
      <c r="BB88" s="5">
        <v>28.733630000000002</v>
      </c>
    </row>
    <row r="89" spans="3:54" x14ac:dyDescent="0.25">
      <c r="C89" s="32">
        <f t="shared" si="2"/>
        <v>71</v>
      </c>
      <c r="D89" s="32">
        <f t="shared" si="1"/>
        <v>3</v>
      </c>
      <c r="E89" s="32">
        <v>11</v>
      </c>
      <c r="F89" s="32">
        <v>4</v>
      </c>
      <c r="G89" s="32">
        <v>12</v>
      </c>
      <c r="H89" s="37">
        <v>14.264989999999999</v>
      </c>
      <c r="I89" s="37">
        <v>11.40554</v>
      </c>
      <c r="J89" s="37">
        <v>98.943870000000004</v>
      </c>
      <c r="K89" s="37">
        <v>1.0437000000000001</v>
      </c>
      <c r="L89" s="37">
        <v>2.1017700000000001</v>
      </c>
      <c r="M89" s="37">
        <v>-1.0215399999999999</v>
      </c>
      <c r="N89" s="37">
        <v>1.8876900000000001</v>
      </c>
      <c r="O89" s="37">
        <v>49.421500000000002</v>
      </c>
      <c r="P89" s="37">
        <v>51.309190000000001</v>
      </c>
      <c r="Q89" s="37">
        <v>104.96823999999999</v>
      </c>
      <c r="R89" s="37">
        <v>475.35491999999999</v>
      </c>
      <c r="S89" s="37">
        <v>3.3435299999999999</v>
      </c>
      <c r="T89" s="37">
        <v>337.92230999999998</v>
      </c>
      <c r="U89" s="37">
        <v>24.322600000000001</v>
      </c>
      <c r="V89" s="37">
        <v>6.3200000000000006E-2</v>
      </c>
      <c r="W89" s="37">
        <v>32.019210000000001</v>
      </c>
      <c r="X89" s="37">
        <v>68.563249999999996</v>
      </c>
      <c r="Y89" s="37">
        <v>303.74799999999999</v>
      </c>
      <c r="Z89" s="37">
        <v>50.661920000000002</v>
      </c>
      <c r="AA89" s="37">
        <v>5.5294699999999999</v>
      </c>
      <c r="AB89" s="37">
        <v>20.002829999999999</v>
      </c>
      <c r="AC89" s="37">
        <v>19.964870000000001</v>
      </c>
      <c r="AD89" s="37">
        <v>2111.6350600000001</v>
      </c>
      <c r="AE89" s="37">
        <v>60.777250000000002</v>
      </c>
      <c r="AF89" s="37">
        <v>25.189979999999998</v>
      </c>
      <c r="AG89" s="37">
        <v>21.269380000000002</v>
      </c>
      <c r="AH89" s="37">
        <v>2112.7678099999998</v>
      </c>
      <c r="AI89" s="37">
        <v>518782.06589999999</v>
      </c>
      <c r="AJ89" s="37">
        <v>73.696219999999997</v>
      </c>
      <c r="AK89" s="37">
        <v>45.193170000000002</v>
      </c>
      <c r="AL89" s="5">
        <v>79.958839999999995</v>
      </c>
      <c r="AM89" s="5">
        <v>119.66191000000001</v>
      </c>
      <c r="AN89" s="5">
        <v>28.835560000000001</v>
      </c>
      <c r="AO89" s="5">
        <v>29.920860000000001</v>
      </c>
      <c r="AP89" s="5">
        <v>27.3627</v>
      </c>
      <c r="AQ89" s="5">
        <v>28.985330000000001</v>
      </c>
      <c r="AR89" s="5">
        <v>1791.25</v>
      </c>
      <c r="AS89" s="5">
        <v>18</v>
      </c>
      <c r="AT89" s="5">
        <v>25.098040000000001</v>
      </c>
      <c r="AU89" s="5">
        <v>78</v>
      </c>
      <c r="AV89" s="5">
        <v>30</v>
      </c>
      <c r="AW89" s="5">
        <v>16363.92157</v>
      </c>
      <c r="AX89" s="5">
        <v>61</v>
      </c>
      <c r="AY89" s="5">
        <v>29.01961</v>
      </c>
      <c r="AZ89" s="5">
        <v>0.91500000000000004</v>
      </c>
      <c r="BA89" s="5">
        <v>1.01563</v>
      </c>
      <c r="BB89" s="5">
        <v>28.734010000000001</v>
      </c>
    </row>
    <row r="90" spans="3:54" x14ac:dyDescent="0.25">
      <c r="C90" s="32">
        <f t="shared" si="2"/>
        <v>72</v>
      </c>
      <c r="D90" s="32">
        <f t="shared" si="1"/>
        <v>3</v>
      </c>
      <c r="E90" s="32">
        <v>12</v>
      </c>
      <c r="F90" s="32">
        <v>5</v>
      </c>
      <c r="G90" s="32">
        <v>12</v>
      </c>
      <c r="H90" s="37">
        <v>14.38982</v>
      </c>
      <c r="I90" s="37">
        <v>11.38477</v>
      </c>
      <c r="J90" s="37">
        <v>98.93741</v>
      </c>
      <c r="K90" s="37">
        <v>0.88293999999999995</v>
      </c>
      <c r="L90" s="37">
        <v>2.0944099999999999</v>
      </c>
      <c r="M90" s="37">
        <v>-0.95499999999999996</v>
      </c>
      <c r="N90" s="37">
        <v>2.1400899999999998</v>
      </c>
      <c r="O90" s="37">
        <v>49.330060000000003</v>
      </c>
      <c r="P90" s="37">
        <v>51.470149999999997</v>
      </c>
      <c r="Q90" s="37">
        <v>105.09112</v>
      </c>
      <c r="R90" s="37">
        <v>476.54106000000002</v>
      </c>
      <c r="S90" s="37">
        <v>3.6995300000000002</v>
      </c>
      <c r="T90" s="37">
        <v>338.67200000000003</v>
      </c>
      <c r="U90" s="37">
        <v>24.334710000000001</v>
      </c>
      <c r="V90" s="37">
        <v>0.19670000000000001</v>
      </c>
      <c r="W90" s="37">
        <v>32.041200000000003</v>
      </c>
      <c r="X90" s="37">
        <v>65.51728</v>
      </c>
      <c r="Y90" s="37">
        <v>316.06292000000002</v>
      </c>
      <c r="Z90" s="37">
        <v>50.267499999999998</v>
      </c>
      <c r="AA90" s="37">
        <v>6.6624400000000001</v>
      </c>
      <c r="AB90" s="37">
        <v>20.012129999999999</v>
      </c>
      <c r="AC90" s="37">
        <v>19.97099</v>
      </c>
      <c r="AD90" s="37">
        <v>2550.3699499999998</v>
      </c>
      <c r="AE90" s="37">
        <v>60.6706</v>
      </c>
      <c r="AF90" s="37">
        <v>24.998889999999999</v>
      </c>
      <c r="AG90" s="37">
        <v>21.264849999999999</v>
      </c>
      <c r="AH90" s="37">
        <v>2553.4492300000002</v>
      </c>
      <c r="AI90" s="37">
        <v>518782.06809999997</v>
      </c>
      <c r="AJ90" s="37">
        <v>72.393299999999996</v>
      </c>
      <c r="AK90" s="37">
        <v>45.17606</v>
      </c>
      <c r="AL90" s="5">
        <v>79.955820000000003</v>
      </c>
      <c r="AM90" s="5">
        <v>120.00176999999999</v>
      </c>
      <c r="AN90" s="5">
        <v>28.832630000000002</v>
      </c>
      <c r="AO90" s="5">
        <v>29.994129999999998</v>
      </c>
      <c r="AP90" s="5">
        <v>27.36759</v>
      </c>
      <c r="AQ90" s="5">
        <v>28.980989999999998</v>
      </c>
      <c r="AR90" s="5">
        <v>2187.5</v>
      </c>
      <c r="AS90" s="5">
        <v>23</v>
      </c>
      <c r="AT90" s="5">
        <v>27.058820000000001</v>
      </c>
      <c r="AU90" s="5">
        <v>78</v>
      </c>
      <c r="AV90" s="5">
        <v>29</v>
      </c>
      <c r="AW90" s="5">
        <v>16163.13725</v>
      </c>
      <c r="AX90" s="5">
        <v>64</v>
      </c>
      <c r="AY90" s="5">
        <v>30.98039</v>
      </c>
      <c r="AZ90" s="5">
        <v>0.82</v>
      </c>
      <c r="BA90" s="5">
        <v>0.46875</v>
      </c>
      <c r="BB90" s="5">
        <v>28.754059999999999</v>
      </c>
    </row>
    <row r="91" spans="3:54" x14ac:dyDescent="0.25">
      <c r="C91" s="32">
        <f t="shared" si="2"/>
        <v>73</v>
      </c>
      <c r="D91" s="32">
        <f t="shared" si="1"/>
        <v>3</v>
      </c>
      <c r="E91" s="32">
        <v>13</v>
      </c>
      <c r="F91" s="32">
        <v>6</v>
      </c>
      <c r="G91" s="32">
        <v>12</v>
      </c>
      <c r="H91" s="37">
        <v>14.09028</v>
      </c>
      <c r="I91" s="37">
        <v>11.39565</v>
      </c>
      <c r="J91" s="37">
        <v>98.936269999999993</v>
      </c>
      <c r="K91" s="37">
        <v>2.5351699999999999</v>
      </c>
      <c r="L91" s="37">
        <v>2.1069</v>
      </c>
      <c r="M91" s="37">
        <v>2.5082399999999998</v>
      </c>
      <c r="N91" s="37">
        <v>2.2831299999999999</v>
      </c>
      <c r="O91" s="37">
        <v>49.303570000000001</v>
      </c>
      <c r="P91" s="37">
        <v>51.5867</v>
      </c>
      <c r="Q91" s="37">
        <v>105.15038</v>
      </c>
      <c r="R91" s="37">
        <v>478.89305999999999</v>
      </c>
      <c r="S91" s="37">
        <v>4.2837899999999998</v>
      </c>
      <c r="T91" s="37">
        <v>338.26323000000002</v>
      </c>
      <c r="U91" s="37">
        <v>24.329750000000001</v>
      </c>
      <c r="V91" s="37">
        <v>0.29002</v>
      </c>
      <c r="W91" s="37">
        <v>32.055070000000001</v>
      </c>
      <c r="X91" s="37">
        <v>59.160119999999999</v>
      </c>
      <c r="Y91" s="37">
        <v>325.48863999999998</v>
      </c>
      <c r="Z91" s="37">
        <v>50.750309999999999</v>
      </c>
      <c r="AA91" s="37">
        <v>7.8773600000000004</v>
      </c>
      <c r="AB91" s="37">
        <v>20.01266</v>
      </c>
      <c r="AC91" s="37">
        <v>19.97137</v>
      </c>
      <c r="AD91" s="37">
        <v>2997.7671999999998</v>
      </c>
      <c r="AE91" s="37">
        <v>60.458739999999999</v>
      </c>
      <c r="AF91" s="37">
        <v>25.148440000000001</v>
      </c>
      <c r="AG91" s="37">
        <v>21.25648</v>
      </c>
      <c r="AH91" s="37">
        <v>3000.3268499999999</v>
      </c>
      <c r="AI91" s="37">
        <v>518782.07059999998</v>
      </c>
      <c r="AJ91" s="37">
        <v>70.392849999999996</v>
      </c>
      <c r="AK91" s="37">
        <v>45.163519999999998</v>
      </c>
      <c r="AL91" s="5">
        <v>79.941810000000004</v>
      </c>
      <c r="AM91" s="5">
        <v>119.93550999999999</v>
      </c>
      <c r="AN91" s="5">
        <v>28.826049999999999</v>
      </c>
      <c r="AO91" s="5">
        <v>30.022200000000002</v>
      </c>
      <c r="AP91" s="5">
        <v>27.38072</v>
      </c>
      <c r="AQ91" s="5">
        <v>28.991040000000002</v>
      </c>
      <c r="AR91" s="5">
        <v>2623.25</v>
      </c>
      <c r="AS91" s="5">
        <v>25.5</v>
      </c>
      <c r="AT91" s="5">
        <v>28.62745</v>
      </c>
      <c r="AU91" s="5">
        <v>78</v>
      </c>
      <c r="AV91" s="5">
        <v>29</v>
      </c>
      <c r="AW91" s="5">
        <v>15761.56863</v>
      </c>
      <c r="AX91" s="5">
        <v>63</v>
      </c>
      <c r="AY91" s="5">
        <v>31.764710000000001</v>
      </c>
      <c r="AZ91" s="5">
        <v>0.625</v>
      </c>
      <c r="BA91" s="5">
        <v>1.84375</v>
      </c>
      <c r="BB91" s="5">
        <v>28.75658</v>
      </c>
    </row>
    <row r="92" spans="3:54" x14ac:dyDescent="0.25">
      <c r="C92" s="32">
        <f t="shared" si="2"/>
        <v>74</v>
      </c>
      <c r="D92" s="32">
        <f t="shared" si="1"/>
        <v>3</v>
      </c>
      <c r="E92" s="32">
        <v>14</v>
      </c>
      <c r="F92" s="32">
        <v>7</v>
      </c>
      <c r="G92" s="32">
        <v>12</v>
      </c>
      <c r="H92" s="37">
        <v>14.31166</v>
      </c>
      <c r="I92" s="37">
        <v>11.389720000000001</v>
      </c>
      <c r="J92" s="37">
        <v>98.938230000000004</v>
      </c>
      <c r="K92" s="37">
        <v>3.1585000000000001</v>
      </c>
      <c r="L92" s="37">
        <v>2.0925699999999998</v>
      </c>
      <c r="M92" s="37">
        <v>1.73803</v>
      </c>
      <c r="N92" s="37">
        <v>2.5626799999999998</v>
      </c>
      <c r="O92" s="37">
        <v>49.251820000000002</v>
      </c>
      <c r="P92" s="37">
        <v>51.814500000000002</v>
      </c>
      <c r="Q92" s="37">
        <v>105.41423</v>
      </c>
      <c r="R92" s="37">
        <v>482.71246000000002</v>
      </c>
      <c r="S92" s="37">
        <v>5.1837400000000002</v>
      </c>
      <c r="T92" s="37">
        <v>337.26965000000001</v>
      </c>
      <c r="U92" s="37">
        <v>24.323689999999999</v>
      </c>
      <c r="V92" s="37">
        <v>0.23859</v>
      </c>
      <c r="W92" s="37">
        <v>32.016829999999999</v>
      </c>
      <c r="X92" s="37">
        <v>65.345460000000003</v>
      </c>
      <c r="Y92" s="37">
        <v>330.74243000000001</v>
      </c>
      <c r="Z92" s="37">
        <v>51.694510000000001</v>
      </c>
      <c r="AA92" s="37">
        <v>8.9275300000000009</v>
      </c>
      <c r="AB92" s="37">
        <v>19.999939999999999</v>
      </c>
      <c r="AC92" s="37">
        <v>19.9587</v>
      </c>
      <c r="AD92" s="37">
        <v>3420.5228499999998</v>
      </c>
      <c r="AE92" s="37">
        <v>60.356020000000001</v>
      </c>
      <c r="AF92" s="37">
        <v>24.847799999999999</v>
      </c>
      <c r="AG92" s="37">
        <v>21.23762</v>
      </c>
      <c r="AH92" s="37">
        <v>3423.6424999999999</v>
      </c>
      <c r="AI92" s="37">
        <v>518782.0736</v>
      </c>
      <c r="AJ92" s="37">
        <v>72.631330000000005</v>
      </c>
      <c r="AK92" s="37">
        <v>45.151240000000001</v>
      </c>
      <c r="AL92" s="5">
        <v>80.071939999999998</v>
      </c>
      <c r="AM92" s="5">
        <v>120.47678999999999</v>
      </c>
      <c r="AN92" s="5">
        <v>28.81371</v>
      </c>
      <c r="AO92" s="5">
        <v>30.12454</v>
      </c>
      <c r="AP92" s="5">
        <v>27.38082</v>
      </c>
      <c r="AQ92" s="5">
        <v>28.988779999999998</v>
      </c>
      <c r="AR92" s="5">
        <v>3078</v>
      </c>
      <c r="AS92" s="5">
        <v>28</v>
      </c>
      <c r="AT92" s="5">
        <v>29.411760000000001</v>
      </c>
      <c r="AU92" s="5">
        <v>78</v>
      </c>
      <c r="AV92" s="5">
        <v>29</v>
      </c>
      <c r="AW92" s="5">
        <v>15861.960779999999</v>
      </c>
      <c r="AX92" s="5">
        <v>63</v>
      </c>
      <c r="AY92" s="5">
        <v>32.549019999999999</v>
      </c>
      <c r="AZ92" s="5">
        <v>0.85499999999999998</v>
      </c>
      <c r="BA92" s="5">
        <v>1.84375</v>
      </c>
      <c r="BB92" s="5">
        <v>28.76756</v>
      </c>
    </row>
    <row r="93" spans="3:54" x14ac:dyDescent="0.25">
      <c r="C93" s="32">
        <f t="shared" si="2"/>
        <v>75</v>
      </c>
      <c r="D93" s="32">
        <f t="shared" si="1"/>
        <v>3</v>
      </c>
      <c r="E93" s="32">
        <v>15</v>
      </c>
      <c r="F93" s="32">
        <v>8</v>
      </c>
      <c r="G93" s="32">
        <v>12</v>
      </c>
      <c r="H93" s="37">
        <v>14.782690000000001</v>
      </c>
      <c r="I93" s="37">
        <v>11.364990000000001</v>
      </c>
      <c r="J93" s="37">
        <v>98.936549999999997</v>
      </c>
      <c r="K93" s="37">
        <v>1.3349500000000001</v>
      </c>
      <c r="L93" s="37">
        <v>2.0977199999999998</v>
      </c>
      <c r="M93" s="37">
        <v>-0.74643000000000004</v>
      </c>
      <c r="N93" s="37">
        <v>2.7574700000000001</v>
      </c>
      <c r="O93" s="37">
        <v>49.20393</v>
      </c>
      <c r="P93" s="37">
        <v>51.961399999999998</v>
      </c>
      <c r="Q93" s="37">
        <v>106.5896</v>
      </c>
      <c r="R93" s="37">
        <v>488.15861999999998</v>
      </c>
      <c r="S93" s="37">
        <v>5.9858599999999997</v>
      </c>
      <c r="T93" s="37">
        <v>338.58866</v>
      </c>
      <c r="U93" s="37">
        <v>24.324539999999999</v>
      </c>
      <c r="V93" s="37">
        <v>0.13122</v>
      </c>
      <c r="W93" s="37">
        <v>31.997260000000001</v>
      </c>
      <c r="X93" s="37">
        <v>65.088570000000004</v>
      </c>
      <c r="Y93" s="37">
        <v>337.38337999999999</v>
      </c>
      <c r="Z93" s="37">
        <v>52.515779999999999</v>
      </c>
      <c r="AA93" s="37">
        <v>10.105740000000001</v>
      </c>
      <c r="AB93" s="37">
        <v>20.014620000000001</v>
      </c>
      <c r="AC93" s="37">
        <v>19.976130000000001</v>
      </c>
      <c r="AD93" s="37">
        <v>3853.9818100000002</v>
      </c>
      <c r="AE93" s="37">
        <v>60.445279999999997</v>
      </c>
      <c r="AF93" s="37">
        <v>25.039729999999999</v>
      </c>
      <c r="AG93" s="37">
        <v>21.237089999999998</v>
      </c>
      <c r="AH93" s="37">
        <v>3857.9865300000001</v>
      </c>
      <c r="AI93" s="37">
        <v>518782.07699999999</v>
      </c>
      <c r="AJ93" s="37">
        <v>73.992620000000002</v>
      </c>
      <c r="AK93" s="37">
        <v>45.165849999999999</v>
      </c>
      <c r="AL93" s="5">
        <v>80.018730000000005</v>
      </c>
      <c r="AM93" s="5">
        <v>120.46046</v>
      </c>
      <c r="AN93" s="5">
        <v>28.819369999999999</v>
      </c>
      <c r="AO93" s="5">
        <v>30.186530000000001</v>
      </c>
      <c r="AP93" s="5">
        <v>27.383150000000001</v>
      </c>
      <c r="AQ93" s="5">
        <v>28.99728</v>
      </c>
      <c r="AR93" s="5">
        <v>3510.75</v>
      </c>
      <c r="AS93" s="5">
        <v>28.5</v>
      </c>
      <c r="AT93" s="5">
        <v>31.764710000000001</v>
      </c>
      <c r="AU93" s="5">
        <v>78</v>
      </c>
      <c r="AV93" s="5">
        <v>30</v>
      </c>
      <c r="AW93" s="5">
        <v>17066.666669999999</v>
      </c>
      <c r="AX93" s="5">
        <v>67</v>
      </c>
      <c r="AY93" s="5">
        <v>34.117649999999998</v>
      </c>
      <c r="AZ93" s="5">
        <v>0.89500000000000002</v>
      </c>
      <c r="BA93" s="5">
        <v>1.6875</v>
      </c>
      <c r="BB93" s="5">
        <v>28.766010000000001</v>
      </c>
    </row>
    <row r="94" spans="3:54" x14ac:dyDescent="0.25">
      <c r="C94" s="32">
        <f t="shared" si="2"/>
        <v>76</v>
      </c>
      <c r="D94" s="32">
        <f t="shared" si="1"/>
        <v>3</v>
      </c>
      <c r="E94" s="32">
        <v>16</v>
      </c>
      <c r="F94" s="32">
        <v>1</v>
      </c>
      <c r="G94" s="32">
        <v>2</v>
      </c>
      <c r="H94" s="37">
        <v>14.262740000000001</v>
      </c>
      <c r="I94" s="37">
        <v>11.36103</v>
      </c>
      <c r="J94" s="37">
        <v>98.938739999999996</v>
      </c>
      <c r="K94" s="37">
        <v>1.87026</v>
      </c>
      <c r="L94" s="37">
        <v>2.0950099999999998</v>
      </c>
      <c r="M94" s="37">
        <v>-1.43845</v>
      </c>
      <c r="N94" s="37">
        <v>2.7574700000000001</v>
      </c>
      <c r="O94" s="37">
        <v>49.193629999999999</v>
      </c>
      <c r="P94" s="37">
        <v>52.180810000000001</v>
      </c>
      <c r="Q94" s="37">
        <v>106.5491</v>
      </c>
      <c r="R94" s="37">
        <v>495.30500000000001</v>
      </c>
      <c r="S94" s="37">
        <v>6.8380799999999997</v>
      </c>
      <c r="T94" s="37">
        <v>340.07619</v>
      </c>
      <c r="U94" s="37">
        <v>24.314910000000001</v>
      </c>
      <c r="V94" s="37">
        <v>0.16436000000000001</v>
      </c>
      <c r="W94" s="37">
        <v>31.960159999999998</v>
      </c>
      <c r="X94" s="37">
        <v>58.155299999999997</v>
      </c>
      <c r="Y94" s="37">
        <v>342.86500000000001</v>
      </c>
      <c r="Z94" s="37">
        <v>53.194569999999999</v>
      </c>
      <c r="AA94" s="37">
        <v>11.15437</v>
      </c>
      <c r="AB94" s="37">
        <v>20.011520000000001</v>
      </c>
      <c r="AC94" s="37">
        <v>19.977340000000002</v>
      </c>
      <c r="AD94" s="37">
        <v>4265.44092</v>
      </c>
      <c r="AE94" s="37">
        <v>60.728720000000003</v>
      </c>
      <c r="AF94" s="37">
        <v>25.018470000000001</v>
      </c>
      <c r="AG94" s="37">
        <v>21.225079999999998</v>
      </c>
      <c r="AH94" s="37">
        <v>4267.4587499999998</v>
      </c>
      <c r="AI94" s="37">
        <v>518782.08100000001</v>
      </c>
      <c r="AJ94" s="37">
        <v>70.926280000000006</v>
      </c>
      <c r="AK94" s="37">
        <v>45.163449999999997</v>
      </c>
      <c r="AL94" s="5">
        <v>79.955380000000005</v>
      </c>
      <c r="AM94" s="5">
        <v>120.3552</v>
      </c>
      <c r="AN94" s="5">
        <v>28.814520000000002</v>
      </c>
      <c r="AO94" s="5">
        <v>30.274270000000001</v>
      </c>
      <c r="AP94" s="5">
        <v>27.39471</v>
      </c>
      <c r="AQ94" s="5">
        <v>28.99954</v>
      </c>
      <c r="AR94" s="5">
        <v>3939</v>
      </c>
      <c r="AS94" s="5">
        <v>29</v>
      </c>
      <c r="AT94" s="5">
        <v>32.941180000000003</v>
      </c>
      <c r="AU94" s="5">
        <v>78</v>
      </c>
      <c r="AV94" s="5">
        <v>30</v>
      </c>
      <c r="AW94" s="5">
        <v>17267.450980000001</v>
      </c>
      <c r="AX94" s="5">
        <v>67</v>
      </c>
      <c r="AY94" s="5">
        <v>34.901960000000003</v>
      </c>
      <c r="AZ94" s="5">
        <v>0.52500000000000002</v>
      </c>
      <c r="BA94" s="5">
        <v>1.92188</v>
      </c>
      <c r="BB94" s="5">
        <v>28.78285</v>
      </c>
    </row>
    <row r="95" spans="3:54" x14ac:dyDescent="0.25">
      <c r="C95" s="32">
        <f t="shared" si="2"/>
        <v>77</v>
      </c>
      <c r="D95" s="32">
        <f t="shared" si="1"/>
        <v>3</v>
      </c>
      <c r="E95" s="32">
        <v>17</v>
      </c>
      <c r="F95" s="32">
        <v>2</v>
      </c>
      <c r="G95" s="32">
        <v>2</v>
      </c>
      <c r="H95" s="37">
        <v>14.77571</v>
      </c>
      <c r="I95" s="37">
        <v>11.35411</v>
      </c>
      <c r="J95" s="37">
        <v>98.940740000000005</v>
      </c>
      <c r="K95" s="37">
        <v>2.9571700000000001</v>
      </c>
      <c r="L95" s="37">
        <v>2.0950600000000001</v>
      </c>
      <c r="M95" s="37">
        <v>-0.65</v>
      </c>
      <c r="N95" s="37">
        <v>3.12981</v>
      </c>
      <c r="O95" s="37">
        <v>49.220849999999999</v>
      </c>
      <c r="P95" s="37">
        <v>52.350659999999998</v>
      </c>
      <c r="Q95" s="37">
        <v>106.44944</v>
      </c>
      <c r="R95" s="37">
        <v>503.89891999999998</v>
      </c>
      <c r="S95" s="37">
        <v>7.0045400000000004</v>
      </c>
      <c r="T95" s="37">
        <v>337.60964999999999</v>
      </c>
      <c r="U95" s="37">
        <v>24.305859999999999</v>
      </c>
      <c r="V95" s="37">
        <v>0.58331</v>
      </c>
      <c r="W95" s="37">
        <v>31.920470000000002</v>
      </c>
      <c r="X95" s="37">
        <v>41.463329999999999</v>
      </c>
      <c r="Y95" s="37">
        <v>343.76839999999999</v>
      </c>
      <c r="Z95" s="37">
        <v>53.80171</v>
      </c>
      <c r="AA95" s="37">
        <v>11.238720000000001</v>
      </c>
      <c r="AB95" s="37">
        <v>20.014669999999999</v>
      </c>
      <c r="AC95" s="37">
        <v>19.970300000000002</v>
      </c>
      <c r="AD95" s="37">
        <v>4291.5043699999997</v>
      </c>
      <c r="AE95" s="37">
        <v>60.89696</v>
      </c>
      <c r="AF95" s="37">
        <v>25.00798</v>
      </c>
      <c r="AG95" s="37">
        <v>21.224710000000002</v>
      </c>
      <c r="AH95" s="37">
        <v>4293.7872799999996</v>
      </c>
      <c r="AI95" s="37">
        <v>518782.08549999999</v>
      </c>
      <c r="AJ95" s="37">
        <v>74.258380000000002</v>
      </c>
      <c r="AK95" s="37">
        <v>45.165909999999997</v>
      </c>
      <c r="AL95" s="5">
        <v>79.920569999999998</v>
      </c>
      <c r="AM95" s="5">
        <v>120.52207</v>
      </c>
      <c r="AN95" s="5">
        <v>28.8066</v>
      </c>
      <c r="AO95" s="5">
        <v>30.36158</v>
      </c>
      <c r="AP95" s="5">
        <v>27.40973</v>
      </c>
      <c r="AQ95" s="5">
        <v>28.994340000000001</v>
      </c>
      <c r="AR95" s="5">
        <v>4304.5</v>
      </c>
      <c r="AS95" s="5">
        <v>34.5</v>
      </c>
      <c r="AT95" s="5">
        <v>27.058820000000001</v>
      </c>
      <c r="AU95" s="5">
        <v>78</v>
      </c>
      <c r="AV95" s="5">
        <v>30</v>
      </c>
      <c r="AW95" s="5">
        <v>11946.666670000001</v>
      </c>
      <c r="AX95" s="5">
        <v>44</v>
      </c>
      <c r="AY95" s="5">
        <v>30.588239999999999</v>
      </c>
      <c r="AZ95" s="5">
        <v>0.91500000000000004</v>
      </c>
      <c r="BA95" s="5">
        <v>0.75</v>
      </c>
      <c r="BB95" s="5">
        <v>28.80227</v>
      </c>
    </row>
    <row r="96" spans="3:54" x14ac:dyDescent="0.25">
      <c r="C96" s="32">
        <f t="shared" si="2"/>
        <v>78</v>
      </c>
      <c r="D96" s="32">
        <f t="shared" si="1"/>
        <v>3</v>
      </c>
      <c r="E96" s="32">
        <v>18</v>
      </c>
      <c r="F96" s="32">
        <v>3</v>
      </c>
      <c r="G96" s="32">
        <v>2</v>
      </c>
      <c r="H96" s="37">
        <v>14.588480000000001</v>
      </c>
      <c r="I96" s="37">
        <v>11.34422</v>
      </c>
      <c r="J96" s="37">
        <v>98.942390000000003</v>
      </c>
      <c r="K96" s="37">
        <v>0.73455000000000004</v>
      </c>
      <c r="L96" s="37">
        <v>2.0924999999999998</v>
      </c>
      <c r="M96" s="37">
        <v>-0.13056000000000001</v>
      </c>
      <c r="N96" s="37">
        <v>3.3510399999999998</v>
      </c>
      <c r="O96" s="37">
        <v>49.192549999999997</v>
      </c>
      <c r="P96" s="37">
        <v>52.543590000000002</v>
      </c>
      <c r="Q96" s="37">
        <v>105.98806</v>
      </c>
      <c r="R96" s="37">
        <v>512.36203</v>
      </c>
      <c r="S96" s="37">
        <v>5.3826299999999998</v>
      </c>
      <c r="T96" s="37">
        <v>337.53034000000002</v>
      </c>
      <c r="U96" s="37">
        <v>24.291709999999998</v>
      </c>
      <c r="V96" s="37">
        <v>0.43581999999999999</v>
      </c>
      <c r="W96" s="37">
        <v>31.899180000000001</v>
      </c>
      <c r="X96" s="37">
        <v>42.304369999999999</v>
      </c>
      <c r="Y96" s="37">
        <v>343.34485999999998</v>
      </c>
      <c r="Z96" s="37">
        <v>54.363590000000002</v>
      </c>
      <c r="AA96" s="37">
        <v>11.24573</v>
      </c>
      <c r="AB96" s="37">
        <v>20.018529999999998</v>
      </c>
      <c r="AC96" s="37">
        <v>19.980229999999999</v>
      </c>
      <c r="AD96" s="37">
        <v>4299.4359299999996</v>
      </c>
      <c r="AE96" s="37">
        <v>61.098820000000003</v>
      </c>
      <c r="AF96" s="37">
        <v>24.977419999999999</v>
      </c>
      <c r="AG96" s="37">
        <v>21.229790000000001</v>
      </c>
      <c r="AH96" s="37">
        <v>4301.50936</v>
      </c>
      <c r="AI96" s="37">
        <v>518782.08909999998</v>
      </c>
      <c r="AJ96" s="37">
        <v>69.459050000000005</v>
      </c>
      <c r="AK96" s="37">
        <v>45.183860000000003</v>
      </c>
      <c r="AL96" s="5">
        <v>80.007549999999995</v>
      </c>
      <c r="AM96" s="5">
        <v>119.65752999999999</v>
      </c>
      <c r="AN96" s="5">
        <v>28.810690000000001</v>
      </c>
      <c r="AO96" s="5">
        <v>30.385010000000001</v>
      </c>
      <c r="AP96" s="5">
        <v>27.418500000000002</v>
      </c>
      <c r="AQ96" s="5">
        <v>28.992640000000002</v>
      </c>
      <c r="AR96" s="5">
        <v>4285</v>
      </c>
      <c r="AS96" s="5">
        <v>37</v>
      </c>
      <c r="AT96" s="5">
        <v>27.058820000000001</v>
      </c>
      <c r="AU96" s="5">
        <v>78</v>
      </c>
      <c r="AV96" s="5">
        <v>29</v>
      </c>
      <c r="AW96" s="5">
        <v>10440.784309999999</v>
      </c>
      <c r="AX96" s="5">
        <v>41</v>
      </c>
      <c r="AY96" s="5">
        <v>30.98039</v>
      </c>
      <c r="AZ96" s="5">
        <v>9.5000000000000001E-2</v>
      </c>
      <c r="BA96" s="5">
        <v>0.82813000000000003</v>
      </c>
      <c r="BB96" s="5">
        <v>28.815750000000001</v>
      </c>
    </row>
    <row r="97" spans="3:54" x14ac:dyDescent="0.25">
      <c r="C97" s="32">
        <f t="shared" si="2"/>
        <v>79</v>
      </c>
      <c r="D97" s="32">
        <f t="shared" si="1"/>
        <v>3</v>
      </c>
      <c r="E97" s="32">
        <v>19</v>
      </c>
      <c r="F97" s="32">
        <v>4</v>
      </c>
      <c r="G97" s="32">
        <v>2</v>
      </c>
      <c r="H97" s="37">
        <v>14.874370000000001</v>
      </c>
      <c r="I97" s="37">
        <v>11.347189999999999</v>
      </c>
      <c r="J97" s="37">
        <v>98.941969999999998</v>
      </c>
      <c r="K97" s="37">
        <v>0.15820999999999999</v>
      </c>
      <c r="L97" s="37">
        <v>2.0960700000000001</v>
      </c>
      <c r="M97" s="37">
        <v>-0.90812999999999999</v>
      </c>
      <c r="N97" s="37">
        <v>3.5248499999999998</v>
      </c>
      <c r="O97" s="37">
        <v>49.166939999999997</v>
      </c>
      <c r="P97" s="37">
        <v>52.691789999999997</v>
      </c>
      <c r="Q97" s="37">
        <v>105.85874</v>
      </c>
      <c r="R97" s="37">
        <v>519.88048000000003</v>
      </c>
      <c r="S97" s="37">
        <v>4.8045900000000001</v>
      </c>
      <c r="T97" s="37">
        <v>337.53966000000003</v>
      </c>
      <c r="U97" s="37">
        <v>24.270299999999999</v>
      </c>
      <c r="V97" s="37">
        <v>0.33629999999999999</v>
      </c>
      <c r="W97" s="37">
        <v>31.853770000000001</v>
      </c>
      <c r="X97" s="37">
        <v>40.552630000000001</v>
      </c>
      <c r="Y97" s="37">
        <v>342.44146000000001</v>
      </c>
      <c r="Z97" s="37">
        <v>54.879829999999998</v>
      </c>
      <c r="AA97" s="37">
        <v>11.260059999999999</v>
      </c>
      <c r="AB97" s="37">
        <v>20.008150000000001</v>
      </c>
      <c r="AC97" s="37">
        <v>19.973020000000002</v>
      </c>
      <c r="AD97" s="37">
        <v>4297.58241</v>
      </c>
      <c r="AE97" s="37">
        <v>61.211469999999998</v>
      </c>
      <c r="AF97" s="37">
        <v>25.020029999999998</v>
      </c>
      <c r="AG97" s="37">
        <v>21.238</v>
      </c>
      <c r="AH97" s="37">
        <v>4300.2309100000002</v>
      </c>
      <c r="AI97" s="37">
        <v>518782.09210000001</v>
      </c>
      <c r="AJ97" s="37">
        <v>71.051429999999996</v>
      </c>
      <c r="AK97" s="37">
        <v>45.167920000000002</v>
      </c>
      <c r="AL97" s="5">
        <v>80.09957</v>
      </c>
      <c r="AM97" s="5">
        <v>120.26573</v>
      </c>
      <c r="AN97" s="5">
        <v>28.797619999999998</v>
      </c>
      <c r="AO97" s="5">
        <v>30.362950000000001</v>
      </c>
      <c r="AP97" s="5">
        <v>27.43262</v>
      </c>
      <c r="AQ97" s="5">
        <v>28.985140000000001</v>
      </c>
      <c r="AR97" s="5">
        <v>4304.5</v>
      </c>
      <c r="AS97" s="5">
        <v>36.5</v>
      </c>
      <c r="AT97" s="5">
        <v>27.058820000000001</v>
      </c>
      <c r="AU97" s="5">
        <v>78</v>
      </c>
      <c r="AV97" s="5">
        <v>30</v>
      </c>
      <c r="AW97" s="5">
        <v>10842.352940000001</v>
      </c>
      <c r="AX97" s="5">
        <v>42</v>
      </c>
      <c r="AY97" s="5">
        <v>30.98039</v>
      </c>
      <c r="AZ97" s="5">
        <v>0.115</v>
      </c>
      <c r="BA97" s="5">
        <v>0.98438000000000003</v>
      </c>
      <c r="BB97" s="5">
        <v>28.830269999999999</v>
      </c>
    </row>
    <row r="98" spans="3:54" x14ac:dyDescent="0.25">
      <c r="C98" s="32">
        <f t="shared" si="2"/>
        <v>80</v>
      </c>
      <c r="D98" s="32">
        <f t="shared" si="1"/>
        <v>3</v>
      </c>
      <c r="E98" s="32">
        <v>20</v>
      </c>
      <c r="F98" s="32">
        <v>5</v>
      </c>
      <c r="G98" s="32">
        <v>2</v>
      </c>
      <c r="H98" s="37">
        <v>14.53777</v>
      </c>
      <c r="I98" s="37">
        <v>11.33334</v>
      </c>
      <c r="J98" s="37">
        <v>98.938609999999997</v>
      </c>
      <c r="K98" s="37">
        <v>8.634E-2</v>
      </c>
      <c r="L98" s="37">
        <v>2.0937399999999999</v>
      </c>
      <c r="M98" s="37">
        <v>0.35061999999999999</v>
      </c>
      <c r="N98" s="37">
        <v>3.5926</v>
      </c>
      <c r="O98" s="37">
        <v>49.162860000000002</v>
      </c>
      <c r="P98" s="37">
        <v>52.755459999999999</v>
      </c>
      <c r="Q98" s="37">
        <v>105.38221</v>
      </c>
      <c r="R98" s="37">
        <v>526.55835000000002</v>
      </c>
      <c r="S98" s="37">
        <v>4.5910500000000001</v>
      </c>
      <c r="T98" s="37">
        <v>337.62740000000002</v>
      </c>
      <c r="U98" s="37">
        <v>24.250219999999999</v>
      </c>
      <c r="V98" s="37">
        <v>0.19522</v>
      </c>
      <c r="W98" s="37">
        <v>31.840890000000002</v>
      </c>
      <c r="X98" s="37">
        <v>42.356209999999997</v>
      </c>
      <c r="Y98" s="37">
        <v>341.24527</v>
      </c>
      <c r="Z98" s="37">
        <v>55.302030000000002</v>
      </c>
      <c r="AA98" s="37">
        <v>11.2308</v>
      </c>
      <c r="AB98" s="37">
        <v>20.0154</v>
      </c>
      <c r="AC98" s="37">
        <v>19.97785</v>
      </c>
      <c r="AD98" s="37">
        <v>4291.13771</v>
      </c>
      <c r="AE98" s="37">
        <v>61.326650000000001</v>
      </c>
      <c r="AF98" s="37">
        <v>24.990639999999999</v>
      </c>
      <c r="AG98" s="37">
        <v>21.23987</v>
      </c>
      <c r="AH98" s="37">
        <v>4293.6161499999998</v>
      </c>
      <c r="AI98" s="37">
        <v>518782.09490000003</v>
      </c>
      <c r="AJ98" s="37">
        <v>70.944159999999997</v>
      </c>
      <c r="AK98" s="37">
        <v>45.171349999999997</v>
      </c>
      <c r="AL98" s="5">
        <v>80.046430000000001</v>
      </c>
      <c r="AM98" s="5">
        <v>120.33993</v>
      </c>
      <c r="AN98" s="5">
        <v>28.797499999999999</v>
      </c>
      <c r="AO98" s="5">
        <v>30.32863</v>
      </c>
      <c r="AP98" s="5">
        <v>27.420780000000001</v>
      </c>
      <c r="AQ98" s="5">
        <v>29.001439999999999</v>
      </c>
      <c r="AR98" s="5">
        <v>4300</v>
      </c>
      <c r="AS98" s="5">
        <v>36.5</v>
      </c>
      <c r="AT98" s="5">
        <v>27.058820000000001</v>
      </c>
      <c r="AU98" s="5">
        <v>78</v>
      </c>
      <c r="AV98" s="5">
        <v>30</v>
      </c>
      <c r="AW98" s="5">
        <v>10541.17647</v>
      </c>
      <c r="AX98" s="5">
        <v>41</v>
      </c>
      <c r="AY98" s="5">
        <v>30.98039</v>
      </c>
      <c r="AZ98" s="5">
        <v>0.115</v>
      </c>
      <c r="BA98" s="5">
        <v>0.98438000000000003</v>
      </c>
      <c r="BB98" s="5">
        <v>28.834630000000001</v>
      </c>
    </row>
    <row r="99" spans="3:54" x14ac:dyDescent="0.25">
      <c r="C99" s="32">
        <f t="shared" si="2"/>
        <v>81</v>
      </c>
      <c r="D99" s="32">
        <f t="shared" si="1"/>
        <v>3</v>
      </c>
      <c r="E99" s="32">
        <v>21</v>
      </c>
      <c r="F99" s="32">
        <v>6</v>
      </c>
      <c r="G99" s="32">
        <v>2</v>
      </c>
      <c r="H99" s="37">
        <v>14.13814</v>
      </c>
      <c r="I99" s="37">
        <v>11.337300000000001</v>
      </c>
      <c r="J99" s="37">
        <v>98.937619999999995</v>
      </c>
      <c r="K99" s="37">
        <v>5.3530000000000001E-2</v>
      </c>
      <c r="L99" s="37">
        <v>2.0933099999999998</v>
      </c>
      <c r="M99" s="37">
        <v>-1.4670399999999999</v>
      </c>
      <c r="N99" s="37">
        <v>3.56724</v>
      </c>
      <c r="O99" s="37">
        <v>49.139040000000001</v>
      </c>
      <c r="P99" s="37">
        <v>52.70628</v>
      </c>
      <c r="Q99" s="37">
        <v>105.16925999999999</v>
      </c>
      <c r="R99" s="37">
        <v>532.45928000000004</v>
      </c>
      <c r="S99" s="37">
        <v>4.5018399999999996</v>
      </c>
      <c r="T99" s="37">
        <v>337.67405000000002</v>
      </c>
      <c r="U99" s="37">
        <v>24.225490000000001</v>
      </c>
      <c r="V99" s="37">
        <v>0.17623</v>
      </c>
      <c r="W99" s="37">
        <v>31.818169999999999</v>
      </c>
      <c r="X99" s="37">
        <v>43.414439999999999</v>
      </c>
      <c r="Y99" s="37">
        <v>341.12808000000001</v>
      </c>
      <c r="Z99" s="37">
        <v>55.590510000000002</v>
      </c>
      <c r="AA99" s="37">
        <v>11.248889999999999</v>
      </c>
      <c r="AB99" s="37">
        <v>20.010739999999998</v>
      </c>
      <c r="AC99" s="37">
        <v>19.964320000000001</v>
      </c>
      <c r="AD99" s="37">
        <v>4298.9948000000004</v>
      </c>
      <c r="AE99" s="37">
        <v>61.406570000000002</v>
      </c>
      <c r="AF99" s="37">
        <v>24.986989999999999</v>
      </c>
      <c r="AG99" s="37">
        <v>21.23751</v>
      </c>
      <c r="AH99" s="37">
        <v>4301.0494600000002</v>
      </c>
      <c r="AI99" s="37">
        <v>518782.09769999998</v>
      </c>
      <c r="AJ99" s="37">
        <v>74.058409999999995</v>
      </c>
      <c r="AK99" s="37">
        <v>45.172040000000003</v>
      </c>
      <c r="AL99" s="5">
        <v>79.963639999999998</v>
      </c>
      <c r="AM99" s="5">
        <v>120.24504</v>
      </c>
      <c r="AN99" s="5">
        <v>28.792619999999999</v>
      </c>
      <c r="AO99" s="5">
        <v>30.302029999999998</v>
      </c>
      <c r="AP99" s="5">
        <v>27.42174</v>
      </c>
      <c r="AQ99" s="5">
        <v>29.00224</v>
      </c>
      <c r="AR99" s="5">
        <v>4295.25</v>
      </c>
      <c r="AS99" s="5">
        <v>36.5</v>
      </c>
      <c r="AT99" s="5">
        <v>27.450980000000001</v>
      </c>
      <c r="AU99" s="5">
        <v>78</v>
      </c>
      <c r="AV99" s="5">
        <v>30</v>
      </c>
      <c r="AW99" s="5">
        <v>10741.960779999999</v>
      </c>
      <c r="AX99" s="5">
        <v>42</v>
      </c>
      <c r="AY99" s="5">
        <v>30.98039</v>
      </c>
      <c r="AZ99" s="5">
        <v>0.39</v>
      </c>
      <c r="BA99" s="5">
        <v>1.0625</v>
      </c>
      <c r="BB99" s="5">
        <v>28.828720000000001</v>
      </c>
    </row>
    <row r="100" spans="3:54" x14ac:dyDescent="0.25">
      <c r="C100" s="32">
        <f t="shared" si="2"/>
        <v>82</v>
      </c>
      <c r="D100" s="32">
        <f t="shared" si="1"/>
        <v>3</v>
      </c>
      <c r="E100" s="32">
        <v>22</v>
      </c>
      <c r="F100" s="32">
        <v>7</v>
      </c>
      <c r="G100" s="32">
        <v>2</v>
      </c>
      <c r="H100" s="37">
        <v>14.076180000000001</v>
      </c>
      <c r="I100" s="37">
        <v>11.29477</v>
      </c>
      <c r="J100" s="37">
        <v>98.93817</v>
      </c>
      <c r="K100" s="37">
        <v>5.858E-2</v>
      </c>
      <c r="L100" s="37">
        <v>2.0944500000000001</v>
      </c>
      <c r="M100" s="37">
        <v>1.1729400000000001</v>
      </c>
      <c r="N100" s="37">
        <v>3.6509800000000001</v>
      </c>
      <c r="O100" s="37">
        <v>49.124180000000003</v>
      </c>
      <c r="P100" s="37">
        <v>52.77516</v>
      </c>
      <c r="Q100" s="37">
        <v>104.59994</v>
      </c>
      <c r="R100" s="37">
        <v>537.78480000000002</v>
      </c>
      <c r="S100" s="37">
        <v>4.6108399999999996</v>
      </c>
      <c r="T100" s="37">
        <v>338.05122999999998</v>
      </c>
      <c r="U100" s="37">
        <v>24.209150000000001</v>
      </c>
      <c r="V100" s="37">
        <v>0.27024999999999999</v>
      </c>
      <c r="W100" s="37">
        <v>31.819330000000001</v>
      </c>
      <c r="X100" s="37">
        <v>40.084150000000001</v>
      </c>
      <c r="Y100" s="37">
        <v>340.93779000000001</v>
      </c>
      <c r="Z100" s="37">
        <v>55.76876</v>
      </c>
      <c r="AA100" s="37">
        <v>11.26352</v>
      </c>
      <c r="AB100" s="37">
        <v>20.016380000000002</v>
      </c>
      <c r="AC100" s="37">
        <v>19.98255</v>
      </c>
      <c r="AD100" s="37">
        <v>4302.2278800000004</v>
      </c>
      <c r="AE100" s="37">
        <v>61.546579999999999</v>
      </c>
      <c r="AF100" s="37">
        <v>25.000699999999998</v>
      </c>
      <c r="AG100" s="37">
        <v>21.252359999999999</v>
      </c>
      <c r="AH100" s="37">
        <v>4304.9654099999998</v>
      </c>
      <c r="AI100" s="37">
        <v>518782.1005</v>
      </c>
      <c r="AJ100" s="37">
        <v>62.120890000000003</v>
      </c>
      <c r="AK100" s="37">
        <v>45.184750000000001</v>
      </c>
      <c r="AL100" s="5">
        <v>79.989530000000002</v>
      </c>
      <c r="AM100" s="5">
        <v>119.45267</v>
      </c>
      <c r="AN100" s="5">
        <v>28.79514</v>
      </c>
      <c r="AO100" s="5">
        <v>30.26089</v>
      </c>
      <c r="AP100" s="5">
        <v>27.418410000000002</v>
      </c>
      <c r="AQ100" s="5">
        <v>29.001919999999998</v>
      </c>
      <c r="AR100" s="5">
        <v>4310</v>
      </c>
      <c r="AS100" s="5">
        <v>36.5</v>
      </c>
      <c r="AT100" s="5">
        <v>27.450980000000001</v>
      </c>
      <c r="AU100" s="5">
        <v>78</v>
      </c>
      <c r="AV100" s="5">
        <v>30</v>
      </c>
      <c r="AW100" s="5">
        <v>10741.960779999999</v>
      </c>
      <c r="AX100" s="5">
        <v>43</v>
      </c>
      <c r="AY100" s="5">
        <v>30.98039</v>
      </c>
      <c r="AZ100" s="5">
        <v>0.85499999999999998</v>
      </c>
      <c r="BA100" s="5">
        <v>0.59375</v>
      </c>
      <c r="BB100" s="5">
        <v>28.819959999999998</v>
      </c>
    </row>
    <row r="101" spans="3:54" x14ac:dyDescent="0.25">
      <c r="C101" s="32">
        <f t="shared" si="2"/>
        <v>83</v>
      </c>
      <c r="D101" s="32">
        <f t="shared" si="1"/>
        <v>3</v>
      </c>
      <c r="E101" s="32">
        <v>23</v>
      </c>
      <c r="F101" s="32">
        <v>1</v>
      </c>
      <c r="G101" s="32">
        <v>21</v>
      </c>
      <c r="H101" s="37">
        <v>14.543430000000001</v>
      </c>
      <c r="I101" s="37">
        <v>11.287850000000001</v>
      </c>
      <c r="J101" s="37">
        <v>98.941199999999995</v>
      </c>
      <c r="K101" s="37">
        <v>5.6669999999999998E-2</v>
      </c>
      <c r="L101" s="37">
        <v>2.0951399999999998</v>
      </c>
      <c r="M101" s="37">
        <v>-1.7143999999999999</v>
      </c>
      <c r="N101" s="37">
        <v>3.65185</v>
      </c>
      <c r="O101" s="37">
        <v>49.142040000000001</v>
      </c>
      <c r="P101" s="37">
        <v>52.793889999999998</v>
      </c>
      <c r="Q101" s="37">
        <v>102.7503</v>
      </c>
      <c r="R101" s="37">
        <v>542.66340000000002</v>
      </c>
      <c r="S101" s="37">
        <v>4.5745300000000002</v>
      </c>
      <c r="T101" s="37">
        <v>339.47842000000003</v>
      </c>
      <c r="U101" s="37">
        <v>24.183509999999998</v>
      </c>
      <c r="V101" s="37">
        <v>0.28170000000000001</v>
      </c>
      <c r="W101" s="37">
        <v>31.809979999999999</v>
      </c>
      <c r="X101" s="37">
        <v>37.543880000000001</v>
      </c>
      <c r="Y101" s="37">
        <v>340.44547999999998</v>
      </c>
      <c r="Z101" s="37">
        <v>55.837730000000001</v>
      </c>
      <c r="AA101" s="37">
        <v>11.24756</v>
      </c>
      <c r="AB101" s="37">
        <v>20.016950000000001</v>
      </c>
      <c r="AC101" s="37">
        <v>19.98282</v>
      </c>
      <c r="AD101" s="37">
        <v>4294.8617800000002</v>
      </c>
      <c r="AE101" s="37">
        <v>61.6736</v>
      </c>
      <c r="AF101" s="37">
        <v>25.005759999999999</v>
      </c>
      <c r="AG101" s="37">
        <v>21.25386</v>
      </c>
      <c r="AH101" s="37">
        <v>4295.3673500000004</v>
      </c>
      <c r="AI101" s="37">
        <v>518782.10330000002</v>
      </c>
      <c r="AJ101" s="37">
        <v>72.864540000000005</v>
      </c>
      <c r="AK101" s="37">
        <v>45.182630000000003</v>
      </c>
      <c r="AL101" s="5">
        <v>80.025989999999993</v>
      </c>
      <c r="AM101" s="5">
        <v>119.66231999999999</v>
      </c>
      <c r="AN101" s="5">
        <v>28.79374</v>
      </c>
      <c r="AO101" s="5">
        <v>30.22354</v>
      </c>
      <c r="AP101" s="5">
        <v>27.416589999999999</v>
      </c>
      <c r="AQ101" s="5">
        <v>29.006869999999999</v>
      </c>
      <c r="AR101" s="5">
        <v>4304.5</v>
      </c>
      <c r="AS101" s="5">
        <v>37</v>
      </c>
      <c r="AT101" s="5">
        <v>27.058820000000001</v>
      </c>
      <c r="AU101" s="5">
        <v>78</v>
      </c>
      <c r="AV101" s="5">
        <v>30</v>
      </c>
      <c r="AW101" s="5">
        <v>10440.784309999999</v>
      </c>
      <c r="AX101" s="5">
        <v>41</v>
      </c>
      <c r="AY101" s="5">
        <v>30.98039</v>
      </c>
      <c r="AZ101" s="5">
        <v>0.78</v>
      </c>
      <c r="BA101" s="5">
        <v>0.35937999999999998</v>
      </c>
      <c r="BB101" s="5">
        <v>28.80913</v>
      </c>
    </row>
    <row r="102" spans="3:54" x14ac:dyDescent="0.25">
      <c r="C102" s="32">
        <f t="shared" si="2"/>
        <v>84</v>
      </c>
      <c r="D102" s="32">
        <f t="shared" si="1"/>
        <v>3</v>
      </c>
      <c r="E102" s="32">
        <v>24</v>
      </c>
      <c r="F102" s="32">
        <v>2</v>
      </c>
      <c r="G102" s="32">
        <v>21</v>
      </c>
      <c r="H102" s="37">
        <v>13.392480000000001</v>
      </c>
      <c r="I102" s="37">
        <v>11.26708</v>
      </c>
      <c r="J102" s="37">
        <v>98.939430000000002</v>
      </c>
      <c r="K102" s="37">
        <v>0.54434000000000005</v>
      </c>
      <c r="L102" s="37">
        <v>2.0883600000000002</v>
      </c>
      <c r="M102" s="37">
        <v>-1.2037100000000001</v>
      </c>
      <c r="N102" s="37">
        <v>3.5659100000000001</v>
      </c>
      <c r="O102" s="37">
        <v>49.168640000000003</v>
      </c>
      <c r="P102" s="37">
        <v>52.734540000000003</v>
      </c>
      <c r="Q102" s="37">
        <v>100.68628</v>
      </c>
      <c r="R102" s="37">
        <v>547.08464000000004</v>
      </c>
      <c r="S102" s="37">
        <v>4.1519500000000003</v>
      </c>
      <c r="T102" s="37">
        <v>335.84998999999999</v>
      </c>
      <c r="U102" s="37">
        <v>24.14105</v>
      </c>
      <c r="V102" s="37">
        <v>0.59467000000000003</v>
      </c>
      <c r="W102" s="37">
        <v>31.793659999999999</v>
      </c>
      <c r="X102" s="37">
        <v>13.30627</v>
      </c>
      <c r="Y102" s="37">
        <v>339.08049</v>
      </c>
      <c r="Z102" s="37">
        <v>55.847940000000001</v>
      </c>
      <c r="AA102" s="37">
        <v>10.2906</v>
      </c>
      <c r="AB102" s="37">
        <v>20.01577</v>
      </c>
      <c r="AC102" s="37">
        <v>19.97775</v>
      </c>
      <c r="AD102" s="37">
        <v>3934.4687100000001</v>
      </c>
      <c r="AE102" s="37">
        <v>61.788870000000003</v>
      </c>
      <c r="AF102" s="37">
        <v>24.882560000000002</v>
      </c>
      <c r="AG102" s="37">
        <v>21.255590000000002</v>
      </c>
      <c r="AH102" s="37">
        <v>3934.7032599999998</v>
      </c>
      <c r="AI102" s="37">
        <v>518782.10600000003</v>
      </c>
      <c r="AJ102" s="37">
        <v>72.237549999999999</v>
      </c>
      <c r="AK102" s="37">
        <v>45.183860000000003</v>
      </c>
      <c r="AL102" s="5">
        <v>80.047989999999999</v>
      </c>
      <c r="AM102" s="5">
        <v>119.42095999999999</v>
      </c>
      <c r="AN102" s="5">
        <v>28.785029999999999</v>
      </c>
      <c r="AO102" s="5">
        <v>30.194230000000001</v>
      </c>
      <c r="AP102" s="5">
        <v>27.413969999999999</v>
      </c>
      <c r="AQ102" s="5">
        <v>29.003769999999999</v>
      </c>
      <c r="AR102" s="5">
        <v>4275.75</v>
      </c>
      <c r="AS102" s="5">
        <v>41.5</v>
      </c>
      <c r="AT102" s="5">
        <v>22.35294</v>
      </c>
      <c r="AU102" s="5">
        <v>78</v>
      </c>
      <c r="AV102" s="5">
        <v>30</v>
      </c>
      <c r="AW102" s="5">
        <v>6826.6666699999996</v>
      </c>
      <c r="AX102" s="5">
        <v>26</v>
      </c>
      <c r="AY102" s="5">
        <v>26.274509999999999</v>
      </c>
      <c r="AZ102" s="5">
        <v>0.91500000000000004</v>
      </c>
      <c r="BA102" s="5">
        <v>0.28125</v>
      </c>
      <c r="BB102" s="5">
        <v>28.802070000000001</v>
      </c>
    </row>
    <row r="103" spans="3:54" x14ac:dyDescent="0.25">
      <c r="C103" s="32">
        <f t="shared" si="2"/>
        <v>85</v>
      </c>
      <c r="D103" s="32">
        <f t="shared" si="1"/>
        <v>3</v>
      </c>
      <c r="E103" s="32">
        <v>25</v>
      </c>
      <c r="F103" s="32">
        <v>3</v>
      </c>
      <c r="G103" s="32">
        <v>21</v>
      </c>
      <c r="H103" s="37">
        <v>20.999749999999999</v>
      </c>
      <c r="I103" s="37">
        <v>11.249269999999999</v>
      </c>
      <c r="J103" s="37">
        <v>98.942880000000002</v>
      </c>
      <c r="K103" s="37">
        <v>1.18544</v>
      </c>
      <c r="L103" s="37">
        <v>2.0867499999999999</v>
      </c>
      <c r="M103" s="37">
        <v>0.83413999999999999</v>
      </c>
      <c r="N103" s="37">
        <v>3.5457999999999998</v>
      </c>
      <c r="O103" s="37">
        <v>49.203879999999998</v>
      </c>
      <c r="P103" s="37">
        <v>52.749679999999998</v>
      </c>
      <c r="Q103" s="37">
        <v>97.458240000000004</v>
      </c>
      <c r="R103" s="37">
        <v>549.46546999999998</v>
      </c>
      <c r="S103" s="37">
        <v>2.0394399999999999</v>
      </c>
      <c r="T103" s="37">
        <v>334.68538999999998</v>
      </c>
      <c r="U103" s="37">
        <v>24.108930000000001</v>
      </c>
      <c r="V103" s="37">
        <v>0.25762000000000002</v>
      </c>
      <c r="W103" s="37">
        <v>31.78753</v>
      </c>
      <c r="X103" s="37">
        <v>14.99085</v>
      </c>
      <c r="Y103" s="37">
        <v>330.77480000000003</v>
      </c>
      <c r="Z103" s="37">
        <v>55.833300000000001</v>
      </c>
      <c r="AA103" s="37">
        <v>8.9858799999999999</v>
      </c>
      <c r="AB103" s="37">
        <v>20.024709999999999</v>
      </c>
      <c r="AC103" s="37">
        <v>19.98366</v>
      </c>
      <c r="AD103" s="37">
        <v>3437.3370199999999</v>
      </c>
      <c r="AE103" s="37">
        <v>61.865229999999997</v>
      </c>
      <c r="AF103" s="37">
        <v>24.906870000000001</v>
      </c>
      <c r="AG103" s="37">
        <v>21.255310000000001</v>
      </c>
      <c r="AH103" s="37">
        <v>3438.0214000000001</v>
      </c>
      <c r="AI103" s="37">
        <v>518782.1078</v>
      </c>
      <c r="AJ103" s="37">
        <v>71.970089999999999</v>
      </c>
      <c r="AK103" s="37">
        <v>45.183439999999997</v>
      </c>
      <c r="AL103" s="5">
        <v>79.990539999999996</v>
      </c>
      <c r="AM103" s="5">
        <v>120.03852999999999</v>
      </c>
      <c r="AN103" s="5">
        <v>28.7926</v>
      </c>
      <c r="AO103" s="5">
        <v>30.14357</v>
      </c>
      <c r="AP103" s="5">
        <v>27.410399999999999</v>
      </c>
      <c r="AQ103" s="5">
        <v>29.01465</v>
      </c>
      <c r="AR103" s="5">
        <v>3853.75</v>
      </c>
      <c r="AS103" s="5">
        <v>31.5</v>
      </c>
      <c r="AT103" s="5">
        <v>18.03922</v>
      </c>
      <c r="AU103" s="5">
        <v>78</v>
      </c>
      <c r="AV103" s="5">
        <v>29</v>
      </c>
      <c r="AW103" s="5">
        <v>3312.9411799999998</v>
      </c>
      <c r="AX103" s="5">
        <v>13</v>
      </c>
      <c r="AY103" s="5">
        <v>21.568629999999999</v>
      </c>
      <c r="AZ103" s="5">
        <v>1.4999999999999999E-2</v>
      </c>
      <c r="BA103" s="5">
        <v>0</v>
      </c>
      <c r="BB103" s="5">
        <v>28.80209</v>
      </c>
    </row>
    <row r="104" spans="3:54" x14ac:dyDescent="0.25">
      <c r="C104" s="32">
        <f t="shared" si="2"/>
        <v>86</v>
      </c>
      <c r="D104" s="32">
        <f t="shared" si="1"/>
        <v>3</v>
      </c>
      <c r="E104" s="32">
        <v>26</v>
      </c>
      <c r="F104" s="32">
        <v>4</v>
      </c>
      <c r="G104" s="32">
        <v>21</v>
      </c>
      <c r="H104" s="37">
        <v>20.995940000000001</v>
      </c>
      <c r="I104" s="37">
        <v>11.27004</v>
      </c>
      <c r="J104" s="37">
        <v>98.943079999999995</v>
      </c>
      <c r="K104" s="37">
        <v>3.09754</v>
      </c>
      <c r="L104" s="37">
        <v>2.0830799999999998</v>
      </c>
      <c r="M104" s="37">
        <v>-0.89283999999999997</v>
      </c>
      <c r="N104" s="37">
        <v>3.4468000000000001</v>
      </c>
      <c r="O104" s="37">
        <v>49.2333</v>
      </c>
      <c r="P104" s="37">
        <v>52.680100000000003</v>
      </c>
      <c r="Q104" s="37">
        <v>97.842039999999997</v>
      </c>
      <c r="R104" s="37">
        <v>547.35287000000005</v>
      </c>
      <c r="S104" s="37">
        <v>0.46982000000000002</v>
      </c>
      <c r="T104" s="37">
        <v>337.96521000000001</v>
      </c>
      <c r="U104" s="37">
        <v>24.073969999999999</v>
      </c>
      <c r="V104" s="37">
        <v>8.9080000000000006E-2</v>
      </c>
      <c r="W104" s="37">
        <v>31.773350000000001</v>
      </c>
      <c r="X104" s="37">
        <v>17.089860000000002</v>
      </c>
      <c r="Y104" s="37">
        <v>323.25725</v>
      </c>
      <c r="Z104" s="37">
        <v>55.78369</v>
      </c>
      <c r="AA104" s="37">
        <v>7.7957200000000002</v>
      </c>
      <c r="AB104" s="37">
        <v>20.01849</v>
      </c>
      <c r="AC104" s="37">
        <v>19.981269999999999</v>
      </c>
      <c r="AD104" s="37">
        <v>2987.8079400000001</v>
      </c>
      <c r="AE104" s="37">
        <v>61.975169999999999</v>
      </c>
      <c r="AF104" s="37">
        <v>24.879460000000002</v>
      </c>
      <c r="AG104" s="37">
        <v>21.242339999999999</v>
      </c>
      <c r="AH104" s="37">
        <v>2988.9726099999998</v>
      </c>
      <c r="AI104" s="37">
        <v>518782.10830000002</v>
      </c>
      <c r="AJ104" s="37">
        <v>72.699169999999995</v>
      </c>
      <c r="AK104" s="37">
        <v>45.187669999999997</v>
      </c>
      <c r="AL104" s="5">
        <v>80.010999999999996</v>
      </c>
      <c r="AM104" s="5">
        <v>120.29894</v>
      </c>
      <c r="AN104" s="5">
        <v>28.785440000000001</v>
      </c>
      <c r="AO104" s="5">
        <v>30.0229</v>
      </c>
      <c r="AP104" s="5">
        <v>27.39189</v>
      </c>
      <c r="AQ104" s="5">
        <v>29.034990000000001</v>
      </c>
      <c r="AR104" s="5">
        <v>3357</v>
      </c>
      <c r="AS104" s="5">
        <v>30</v>
      </c>
      <c r="AT104" s="5">
        <v>18.823530000000002</v>
      </c>
      <c r="AU104" s="5">
        <v>78</v>
      </c>
      <c r="AV104" s="5">
        <v>29</v>
      </c>
      <c r="AW104" s="5">
        <v>4015.6862700000001</v>
      </c>
      <c r="AX104" s="5">
        <v>15</v>
      </c>
      <c r="AY104" s="5">
        <v>22.745100000000001</v>
      </c>
      <c r="AZ104" s="5">
        <v>0</v>
      </c>
      <c r="BA104" s="5">
        <v>0</v>
      </c>
      <c r="BB104" s="5">
        <v>28.787759999999999</v>
      </c>
    </row>
    <row r="105" spans="3:54" x14ac:dyDescent="0.25">
      <c r="C105" s="32">
        <f t="shared" si="2"/>
        <v>87</v>
      </c>
      <c r="D105" s="32">
        <f t="shared" si="1"/>
        <v>3</v>
      </c>
      <c r="E105" s="32">
        <v>27</v>
      </c>
      <c r="F105" s="32">
        <v>5</v>
      </c>
      <c r="G105" s="32">
        <v>21</v>
      </c>
      <c r="H105" s="37">
        <v>13.63772</v>
      </c>
      <c r="I105" s="37">
        <v>11.260149999999999</v>
      </c>
      <c r="J105" s="37">
        <v>98.935220000000001</v>
      </c>
      <c r="K105" s="37">
        <v>2.161</v>
      </c>
      <c r="L105" s="37">
        <v>2.0927099999999998</v>
      </c>
      <c r="M105" s="37">
        <v>1.9201600000000001</v>
      </c>
      <c r="N105" s="37">
        <v>3.0456099999999999</v>
      </c>
      <c r="O105" s="37">
        <v>49.2958</v>
      </c>
      <c r="P105" s="37">
        <v>52.341410000000003</v>
      </c>
      <c r="Q105" s="37">
        <v>97.850489999999994</v>
      </c>
      <c r="R105" s="37">
        <v>542.54196000000002</v>
      </c>
      <c r="S105" s="37">
        <v>0.56406000000000001</v>
      </c>
      <c r="T105" s="37">
        <v>336.37133</v>
      </c>
      <c r="U105" s="37">
        <v>24.035440000000001</v>
      </c>
      <c r="V105" s="37">
        <v>0.22466</v>
      </c>
      <c r="W105" s="37">
        <v>31.789429999999999</v>
      </c>
      <c r="X105" s="37">
        <v>13.616770000000001</v>
      </c>
      <c r="Y105" s="37">
        <v>313.19538</v>
      </c>
      <c r="Z105" s="37">
        <v>55.711779999999997</v>
      </c>
      <c r="AA105" s="37">
        <v>6.7175599999999998</v>
      </c>
      <c r="AB105" s="37">
        <v>20.027570000000001</v>
      </c>
      <c r="AC105" s="37">
        <v>19.996459999999999</v>
      </c>
      <c r="AD105" s="37">
        <v>2561.37745</v>
      </c>
      <c r="AE105" s="37">
        <v>62.077260000000003</v>
      </c>
      <c r="AF105" s="37">
        <v>24.979939999999999</v>
      </c>
      <c r="AG105" s="37">
        <v>21.2422</v>
      </c>
      <c r="AH105" s="37">
        <v>2559.1092400000002</v>
      </c>
      <c r="AI105" s="37">
        <v>518782.10859999998</v>
      </c>
      <c r="AJ105" s="37">
        <v>73.970339999999993</v>
      </c>
      <c r="AK105" s="37">
        <v>45.194659999999999</v>
      </c>
      <c r="AL105" s="5">
        <v>80.016959999999997</v>
      </c>
      <c r="AM105" s="5">
        <v>120.29801</v>
      </c>
      <c r="AN105" s="5">
        <v>28.78772</v>
      </c>
      <c r="AO105" s="5">
        <v>29.92577</v>
      </c>
      <c r="AP105" s="5">
        <v>27.37595</v>
      </c>
      <c r="AQ105" s="5">
        <v>29.050560000000001</v>
      </c>
      <c r="AR105" s="5">
        <v>2917.75</v>
      </c>
      <c r="AS105" s="5">
        <v>27.5</v>
      </c>
      <c r="AT105" s="5">
        <v>18.431370000000001</v>
      </c>
      <c r="AU105" s="5">
        <v>78</v>
      </c>
      <c r="AV105" s="5">
        <v>29</v>
      </c>
      <c r="AW105" s="5">
        <v>4116.0784299999996</v>
      </c>
      <c r="AX105" s="5">
        <v>16</v>
      </c>
      <c r="AY105" s="5">
        <v>22.35294</v>
      </c>
      <c r="AZ105" s="5">
        <v>0.875</v>
      </c>
      <c r="BA105" s="5">
        <v>0</v>
      </c>
      <c r="BB105" s="5">
        <v>28.78631</v>
      </c>
    </row>
    <row r="106" spans="3:54" x14ac:dyDescent="0.25">
      <c r="C106" s="32">
        <f t="shared" si="2"/>
        <v>88</v>
      </c>
      <c r="D106" s="32">
        <f t="shared" si="1"/>
        <v>3</v>
      </c>
      <c r="E106" s="32">
        <v>28</v>
      </c>
      <c r="F106" s="32">
        <v>6</v>
      </c>
      <c r="G106" s="32">
        <v>21</v>
      </c>
      <c r="H106" s="37">
        <v>13.53214</v>
      </c>
      <c r="I106" s="37">
        <v>11.235429999999999</v>
      </c>
      <c r="J106" s="37">
        <v>98.938490000000002</v>
      </c>
      <c r="K106" s="37">
        <v>0.13088</v>
      </c>
      <c r="L106" s="37">
        <v>2.0735399999999999</v>
      </c>
      <c r="M106" s="37">
        <v>-1.4107700000000001</v>
      </c>
      <c r="N106" s="37">
        <v>2.72383</v>
      </c>
      <c r="O106" s="37">
        <v>49.384399999999999</v>
      </c>
      <c r="P106" s="37">
        <v>52.108229999999999</v>
      </c>
      <c r="Q106" s="37">
        <v>98.223209999999995</v>
      </c>
      <c r="R106" s="37">
        <v>536.43122000000005</v>
      </c>
      <c r="S106" s="37">
        <v>0.82915000000000005</v>
      </c>
      <c r="T106" s="37">
        <v>335.89848000000001</v>
      </c>
      <c r="U106" s="37">
        <v>23.980889999999999</v>
      </c>
      <c r="V106" s="37">
        <v>0.27054</v>
      </c>
      <c r="W106" s="37">
        <v>31.791830000000001</v>
      </c>
      <c r="X106" s="37">
        <v>13.363160000000001</v>
      </c>
      <c r="Y106" s="37">
        <v>304.21120000000002</v>
      </c>
      <c r="Z106" s="37">
        <v>55.602800000000002</v>
      </c>
      <c r="AA106" s="37">
        <v>5.5586000000000002</v>
      </c>
      <c r="AB106" s="37">
        <v>20.016200000000001</v>
      </c>
      <c r="AC106" s="37">
        <v>19.98686</v>
      </c>
      <c r="AD106" s="37">
        <v>2144.5875099999998</v>
      </c>
      <c r="AE106" s="37">
        <v>62.096119999999999</v>
      </c>
      <c r="AF106" s="37">
        <v>24.75103</v>
      </c>
      <c r="AG106" s="37">
        <v>21.216560000000001</v>
      </c>
      <c r="AH106" s="37">
        <v>2141.96056</v>
      </c>
      <c r="AI106" s="37">
        <v>518782.109</v>
      </c>
      <c r="AJ106" s="37">
        <v>75.606120000000004</v>
      </c>
      <c r="AK106" s="37">
        <v>45.177309999999999</v>
      </c>
      <c r="AL106" s="5">
        <v>80.024360000000001</v>
      </c>
      <c r="AM106" s="5">
        <v>120.03518</v>
      </c>
      <c r="AN106" s="5">
        <v>28.777609999999999</v>
      </c>
      <c r="AO106" s="5">
        <v>29.824300000000001</v>
      </c>
      <c r="AP106" s="5">
        <v>27.353950000000001</v>
      </c>
      <c r="AQ106" s="5">
        <v>29.040430000000001</v>
      </c>
      <c r="AR106" s="5">
        <v>2492.75</v>
      </c>
      <c r="AS106" s="5">
        <v>25.5</v>
      </c>
      <c r="AT106" s="5">
        <v>17.254899999999999</v>
      </c>
      <c r="AU106" s="5">
        <v>78</v>
      </c>
      <c r="AV106" s="5">
        <v>29</v>
      </c>
      <c r="AW106" s="5">
        <v>3614.1176500000001</v>
      </c>
      <c r="AX106" s="5">
        <v>14</v>
      </c>
      <c r="AY106" s="5">
        <v>21.176469999999998</v>
      </c>
      <c r="AZ106" s="5">
        <v>0.85499999999999998</v>
      </c>
      <c r="BA106" s="5">
        <v>1.6875</v>
      </c>
      <c r="BB106" s="5">
        <v>28.78567</v>
      </c>
    </row>
    <row r="107" spans="3:54" x14ac:dyDescent="0.25">
      <c r="C107" s="32">
        <f t="shared" si="2"/>
        <v>89</v>
      </c>
      <c r="D107" s="32">
        <f t="shared" si="1"/>
        <v>3</v>
      </c>
      <c r="E107" s="32">
        <v>29</v>
      </c>
      <c r="F107" s="32">
        <v>7</v>
      </c>
      <c r="G107" s="32">
        <v>21</v>
      </c>
      <c r="H107" s="37">
        <v>14.36923</v>
      </c>
      <c r="I107" s="37">
        <v>11.22653</v>
      </c>
      <c r="J107" s="37">
        <v>98.938590000000005</v>
      </c>
      <c r="K107" s="37">
        <v>0.14344000000000001</v>
      </c>
      <c r="L107" s="37">
        <v>2.0902400000000001</v>
      </c>
      <c r="M107" s="37">
        <v>-1.1141399999999999</v>
      </c>
      <c r="N107" s="37">
        <v>2.5613999999999999</v>
      </c>
      <c r="O107" s="37">
        <v>49.45205</v>
      </c>
      <c r="P107" s="37">
        <v>52.013449999999999</v>
      </c>
      <c r="Q107" s="37">
        <v>98.387190000000004</v>
      </c>
      <c r="R107" s="37">
        <v>529.00585999999998</v>
      </c>
      <c r="S107" s="37">
        <v>0.74209999999999998</v>
      </c>
      <c r="T107" s="37">
        <v>337.04647999999997</v>
      </c>
      <c r="U107" s="37">
        <v>23.943899999999999</v>
      </c>
      <c r="V107" s="37">
        <v>0.27889000000000003</v>
      </c>
      <c r="W107" s="37">
        <v>31.813790000000001</v>
      </c>
      <c r="X107" s="37">
        <v>14.43061</v>
      </c>
      <c r="Y107" s="37">
        <v>273.15075999999999</v>
      </c>
      <c r="Z107" s="37">
        <v>55.47654</v>
      </c>
      <c r="AA107" s="37">
        <v>4.4719300000000004</v>
      </c>
      <c r="AB107" s="37">
        <v>20.021619999999999</v>
      </c>
      <c r="AC107" s="37">
        <v>19.98659</v>
      </c>
      <c r="AD107" s="37">
        <v>1711.5494799999999</v>
      </c>
      <c r="AE107" s="37">
        <v>61.996250000000003</v>
      </c>
      <c r="AF107" s="37">
        <v>24.950379999999999</v>
      </c>
      <c r="AG107" s="37">
        <v>21.20739</v>
      </c>
      <c r="AH107" s="37">
        <v>1708.7858900000001</v>
      </c>
      <c r="AI107" s="37">
        <v>518782.10950000002</v>
      </c>
      <c r="AJ107" s="37">
        <v>72.200059999999993</v>
      </c>
      <c r="AK107" s="37">
        <v>45.171120000000002</v>
      </c>
      <c r="AL107" s="5">
        <v>79.983699999999999</v>
      </c>
      <c r="AM107" s="5">
        <v>120.16547</v>
      </c>
      <c r="AN107" s="5">
        <v>28.778849999999998</v>
      </c>
      <c r="AO107" s="5">
        <v>29.75525</v>
      </c>
      <c r="AP107" s="5">
        <v>27.333819999999999</v>
      </c>
      <c r="AQ107" s="5">
        <v>29.055589999999999</v>
      </c>
      <c r="AR107" s="5">
        <v>2067.75</v>
      </c>
      <c r="AS107" s="5">
        <v>22.5</v>
      </c>
      <c r="AT107" s="5">
        <v>16.078430000000001</v>
      </c>
      <c r="AU107" s="5">
        <v>78</v>
      </c>
      <c r="AV107" s="5">
        <v>29</v>
      </c>
      <c r="AW107" s="5">
        <v>3212.5490199999999</v>
      </c>
      <c r="AX107" s="5">
        <v>13</v>
      </c>
      <c r="AY107" s="5">
        <v>19.215689999999999</v>
      </c>
      <c r="AZ107" s="5">
        <v>0.8</v>
      </c>
      <c r="BA107" s="5">
        <v>1.45313</v>
      </c>
      <c r="BB107" s="5">
        <v>28.781610000000001</v>
      </c>
    </row>
    <row r="108" spans="3:54" x14ac:dyDescent="0.25">
      <c r="C108" s="32">
        <f t="shared" si="2"/>
        <v>90</v>
      </c>
      <c r="D108" s="32">
        <f t="shared" si="1"/>
        <v>3</v>
      </c>
      <c r="E108" s="32">
        <v>30</v>
      </c>
      <c r="F108" s="32">
        <v>8</v>
      </c>
      <c r="G108" s="32">
        <v>21</v>
      </c>
      <c r="H108" s="37">
        <v>13.829890000000001</v>
      </c>
      <c r="I108" s="37">
        <v>11.21762</v>
      </c>
      <c r="J108" s="37">
        <v>98.938839999999999</v>
      </c>
      <c r="K108" s="37">
        <v>1.40903</v>
      </c>
      <c r="L108" s="37">
        <v>2.0675599999999998</v>
      </c>
      <c r="M108" s="37">
        <v>-1.24563</v>
      </c>
      <c r="N108" s="37">
        <v>2.32056</v>
      </c>
      <c r="O108" s="37">
        <v>49.519129999999997</v>
      </c>
      <c r="P108" s="37">
        <v>51.839689999999997</v>
      </c>
      <c r="Q108" s="37">
        <v>98.565129999999996</v>
      </c>
      <c r="R108" s="37">
        <v>521.00918999999999</v>
      </c>
      <c r="S108" s="37">
        <v>0.61216999999999999</v>
      </c>
      <c r="T108" s="37">
        <v>334.84539999999998</v>
      </c>
      <c r="U108" s="37">
        <v>23.906320000000001</v>
      </c>
      <c r="V108" s="37">
        <v>0.27723999999999999</v>
      </c>
      <c r="W108" s="37">
        <v>31.84958</v>
      </c>
      <c r="X108" s="37">
        <v>16.84693</v>
      </c>
      <c r="Y108" s="37">
        <v>212.50820999999999</v>
      </c>
      <c r="Z108" s="37">
        <v>55.349559999999997</v>
      </c>
      <c r="AA108" s="37">
        <v>3.3813800000000001</v>
      </c>
      <c r="AB108" s="37">
        <v>20.032139999999998</v>
      </c>
      <c r="AC108" s="37">
        <v>19.992550000000001</v>
      </c>
      <c r="AD108" s="37">
        <v>1308.3557800000001</v>
      </c>
      <c r="AE108" s="37">
        <v>61.776710000000001</v>
      </c>
      <c r="AF108" s="37">
        <v>24.679649999999999</v>
      </c>
      <c r="AG108" s="37">
        <v>21.230640000000001</v>
      </c>
      <c r="AH108" s="37">
        <v>1304.91164</v>
      </c>
      <c r="AI108" s="37">
        <v>518782.10989999998</v>
      </c>
      <c r="AJ108" s="37">
        <v>73.130210000000005</v>
      </c>
      <c r="AK108" s="37">
        <v>45.185569999999998</v>
      </c>
      <c r="AL108" s="5">
        <v>79.94811</v>
      </c>
      <c r="AM108" s="5">
        <v>120.11039</v>
      </c>
      <c r="AN108" s="5">
        <v>28.769870000000001</v>
      </c>
      <c r="AO108" s="5">
        <v>29.682279999999999</v>
      </c>
      <c r="AP108" s="5">
        <v>27.318950000000001</v>
      </c>
      <c r="AQ108" s="5">
        <v>29.088909999999998</v>
      </c>
      <c r="AR108" s="5">
        <v>1637.5</v>
      </c>
      <c r="AS108" s="5">
        <v>12.5</v>
      </c>
      <c r="AT108" s="5">
        <v>16.470590000000001</v>
      </c>
      <c r="AU108" s="5">
        <v>78</v>
      </c>
      <c r="AV108" s="5">
        <v>30</v>
      </c>
      <c r="AW108" s="5">
        <v>3614.1176500000001</v>
      </c>
      <c r="AX108" s="5">
        <v>14</v>
      </c>
      <c r="AY108" s="5">
        <v>18.03922</v>
      </c>
      <c r="AZ108" s="5">
        <v>0.85499999999999998</v>
      </c>
      <c r="BA108" s="5">
        <v>1.21875</v>
      </c>
      <c r="BB108" s="5">
        <v>28.777509999999999</v>
      </c>
    </row>
    <row r="109" spans="3:54" x14ac:dyDescent="0.25">
      <c r="C109" s="32">
        <f t="shared" si="2"/>
        <v>91</v>
      </c>
      <c r="D109" s="32">
        <f>D79+1</f>
        <v>4</v>
      </c>
      <c r="E109" s="32">
        <v>1</v>
      </c>
      <c r="F109" s="32">
        <v>1</v>
      </c>
      <c r="G109" s="32">
        <v>1</v>
      </c>
      <c r="H109" s="37">
        <v>16.251830000000002</v>
      </c>
      <c r="I109" s="37">
        <v>11.21762</v>
      </c>
      <c r="J109" s="37">
        <v>98.940920000000006</v>
      </c>
      <c r="K109" s="37">
        <v>2.1817899999999999</v>
      </c>
      <c r="L109" s="37">
        <v>2.0663200000000002</v>
      </c>
      <c r="M109" s="37">
        <v>-0.83535000000000004</v>
      </c>
      <c r="N109" s="37">
        <v>2.20519</v>
      </c>
      <c r="O109" s="37">
        <v>49.552660000000003</v>
      </c>
      <c r="P109" s="37">
        <v>51.757849999999998</v>
      </c>
      <c r="Q109" s="37">
        <v>98.725239999999999</v>
      </c>
      <c r="R109" s="37">
        <v>512.83010000000002</v>
      </c>
      <c r="S109" s="37">
        <v>0.47733999999999999</v>
      </c>
      <c r="T109" s="37">
        <v>336.34379000000001</v>
      </c>
      <c r="U109" s="37">
        <v>23.861920000000001</v>
      </c>
      <c r="V109" s="37">
        <v>0.27889000000000003</v>
      </c>
      <c r="W109" s="37">
        <v>31.86289</v>
      </c>
      <c r="X109" s="37">
        <v>19.062799999999999</v>
      </c>
      <c r="Y109" s="37">
        <v>158.57368</v>
      </c>
      <c r="Z109" s="37">
        <v>55.209060000000001</v>
      </c>
      <c r="AA109" s="37">
        <v>2.41303</v>
      </c>
      <c r="AB109" s="37">
        <v>20.027930000000001</v>
      </c>
      <c r="AC109" s="37">
        <v>19.990939999999998</v>
      </c>
      <c r="AD109" s="37">
        <v>934.23141999999996</v>
      </c>
      <c r="AE109" s="37">
        <v>61.802439999999997</v>
      </c>
      <c r="AF109" s="37">
        <v>24.66488</v>
      </c>
      <c r="AG109" s="37">
        <v>21.230889999999999</v>
      </c>
      <c r="AH109" s="37">
        <v>933.89724999999999</v>
      </c>
      <c r="AI109" s="37">
        <v>518782.1102</v>
      </c>
      <c r="AJ109" s="37">
        <v>72.075630000000004</v>
      </c>
      <c r="AK109" s="37">
        <v>45.165059999999997</v>
      </c>
      <c r="AL109" s="5">
        <v>79.972750000000005</v>
      </c>
      <c r="AM109" s="5">
        <v>119.72512999999999</v>
      </c>
      <c r="AN109" s="5">
        <v>28.77449</v>
      </c>
      <c r="AO109" s="5">
        <v>29.652519999999999</v>
      </c>
      <c r="AP109" s="5">
        <v>30.7743</v>
      </c>
      <c r="AQ109" s="5">
        <v>29.132809999999999</v>
      </c>
      <c r="AR109" s="5">
        <v>1238.25</v>
      </c>
      <c r="AS109" s="5">
        <v>16</v>
      </c>
      <c r="AT109" s="5">
        <v>16.862749999999998</v>
      </c>
      <c r="AU109" s="5">
        <v>78</v>
      </c>
      <c r="AV109" s="5">
        <v>30</v>
      </c>
      <c r="AW109" s="5">
        <v>4216.4705899999999</v>
      </c>
      <c r="AX109" s="5">
        <v>18</v>
      </c>
      <c r="AY109" s="5">
        <v>16.078430000000001</v>
      </c>
      <c r="AZ109" s="5">
        <v>0.58499999999999996</v>
      </c>
      <c r="BA109" s="5">
        <v>1.0625</v>
      </c>
      <c r="BB109" s="5">
        <v>28.779029999999999</v>
      </c>
    </row>
    <row r="110" spans="3:54" x14ac:dyDescent="0.25">
      <c r="C110" s="32">
        <f t="shared" si="2"/>
        <v>92</v>
      </c>
      <c r="D110" s="32">
        <f t="shared" si="1"/>
        <v>4</v>
      </c>
      <c r="E110" s="32">
        <v>2</v>
      </c>
      <c r="F110" s="32">
        <v>2</v>
      </c>
      <c r="G110" s="32">
        <v>1</v>
      </c>
      <c r="H110" s="37">
        <v>15.574590000000001</v>
      </c>
      <c r="I110" s="37">
        <v>11.221579999999999</v>
      </c>
      <c r="J110" s="37">
        <v>98.936629999999994</v>
      </c>
      <c r="K110" s="37">
        <v>2.4029199999999999</v>
      </c>
      <c r="L110" s="37">
        <v>2.0767600000000002</v>
      </c>
      <c r="M110" s="37">
        <v>-0.33617999999999998</v>
      </c>
      <c r="N110" s="37">
        <v>2.0579499999999999</v>
      </c>
      <c r="O110" s="37">
        <v>49.586329999999997</v>
      </c>
      <c r="P110" s="37">
        <v>51.644280000000002</v>
      </c>
      <c r="Q110" s="37">
        <v>98.871250000000003</v>
      </c>
      <c r="R110" s="37">
        <v>505.23858999999999</v>
      </c>
      <c r="S110" s="37">
        <v>0.45362999999999998</v>
      </c>
      <c r="T110" s="37">
        <v>335.82193000000001</v>
      </c>
      <c r="U110" s="37">
        <v>23.808209999999999</v>
      </c>
      <c r="V110" s="37">
        <v>0.18991</v>
      </c>
      <c r="W110" s="37">
        <v>31.875589999999999</v>
      </c>
      <c r="X110" s="37">
        <v>64.20093</v>
      </c>
      <c r="Y110" s="37">
        <v>128.19687999999999</v>
      </c>
      <c r="Z110" s="37">
        <v>55.050939999999997</v>
      </c>
      <c r="AA110" s="37">
        <v>1.9029199999999999</v>
      </c>
      <c r="AB110" s="37">
        <v>20.025269999999999</v>
      </c>
      <c r="AC110" s="37">
        <v>19.99259</v>
      </c>
      <c r="AD110" s="37">
        <v>733.53102999999999</v>
      </c>
      <c r="AE110" s="37">
        <v>61.771709999999999</v>
      </c>
      <c r="AF110" s="37">
        <v>24.789300000000001</v>
      </c>
      <c r="AG110" s="37">
        <v>21.22193</v>
      </c>
      <c r="AH110" s="37">
        <v>746.95794000000001</v>
      </c>
      <c r="AI110" s="37">
        <v>518782.11050000001</v>
      </c>
      <c r="AJ110" s="37">
        <v>72.159210000000002</v>
      </c>
      <c r="AK110" s="37">
        <v>45.154780000000002</v>
      </c>
      <c r="AL110" s="5">
        <v>79.980239999999995</v>
      </c>
      <c r="AM110" s="5">
        <v>120.06435999999999</v>
      </c>
      <c r="AN110" s="5">
        <v>28.76885</v>
      </c>
      <c r="AO110" s="5">
        <v>29.631060000000002</v>
      </c>
      <c r="AP110" s="5">
        <v>27.292490000000001</v>
      </c>
      <c r="AQ110" s="5">
        <v>29.175850000000001</v>
      </c>
      <c r="AR110" s="5">
        <v>872.5</v>
      </c>
      <c r="AS110" s="5">
        <v>12.5</v>
      </c>
      <c r="AT110" s="5">
        <v>16.470590000000001</v>
      </c>
      <c r="AU110" s="5">
        <v>78</v>
      </c>
      <c r="AV110" s="5">
        <v>30</v>
      </c>
      <c r="AW110" s="5">
        <v>5320.78431</v>
      </c>
      <c r="AX110" s="5">
        <v>20</v>
      </c>
      <c r="AY110" s="5">
        <v>18.03922</v>
      </c>
      <c r="AZ110" s="5">
        <v>5.5E-2</v>
      </c>
      <c r="BA110" s="5">
        <v>1.375</v>
      </c>
      <c r="BB110" s="5">
        <v>28.760400000000001</v>
      </c>
    </row>
    <row r="111" spans="3:54" x14ac:dyDescent="0.25">
      <c r="C111" s="32">
        <f t="shared" si="2"/>
        <v>93</v>
      </c>
      <c r="D111" s="32">
        <f t="shared" si="1"/>
        <v>4</v>
      </c>
      <c r="E111" s="32">
        <v>3</v>
      </c>
      <c r="F111" s="32">
        <v>3</v>
      </c>
      <c r="G111" s="32">
        <v>1</v>
      </c>
      <c r="H111" s="37">
        <v>15.940709999999999</v>
      </c>
      <c r="I111" s="37">
        <v>11.22653</v>
      </c>
      <c r="J111" s="37">
        <v>98.940190000000001</v>
      </c>
      <c r="K111" s="37">
        <v>2.5073799999999999</v>
      </c>
      <c r="L111" s="37">
        <v>2.1552500000000001</v>
      </c>
      <c r="M111" s="37">
        <v>0.11565</v>
      </c>
      <c r="N111" s="37">
        <v>1.9288400000000001</v>
      </c>
      <c r="O111" s="37">
        <v>49.587809999999998</v>
      </c>
      <c r="P111" s="37">
        <v>51.516649999999998</v>
      </c>
      <c r="Q111" s="37">
        <v>98.994770000000003</v>
      </c>
      <c r="R111" s="37">
        <v>498.65381000000002</v>
      </c>
      <c r="S111" s="37">
        <v>0.68711</v>
      </c>
      <c r="T111" s="37">
        <v>335.15654999999998</v>
      </c>
      <c r="U111" s="37">
        <v>23.77347</v>
      </c>
      <c r="V111" s="37">
        <v>0.24528</v>
      </c>
      <c r="W111" s="37">
        <v>31.902170000000002</v>
      </c>
      <c r="X111" s="37">
        <v>30.5898</v>
      </c>
      <c r="Y111" s="37">
        <v>137.09635</v>
      </c>
      <c r="Z111" s="37">
        <v>54.846290000000003</v>
      </c>
      <c r="AA111" s="37">
        <v>2.2164899999999998</v>
      </c>
      <c r="AB111" s="37">
        <v>20.033580000000001</v>
      </c>
      <c r="AC111" s="37">
        <v>19.994</v>
      </c>
      <c r="AD111" s="37">
        <v>822.73393999999996</v>
      </c>
      <c r="AE111" s="37">
        <v>61.776760000000003</v>
      </c>
      <c r="AF111" s="37">
        <v>25.726369999999999</v>
      </c>
      <c r="AG111" s="37">
        <v>21.20552</v>
      </c>
      <c r="AH111" s="37">
        <v>810.82663000000002</v>
      </c>
      <c r="AI111" s="37">
        <v>518782.11090000003</v>
      </c>
      <c r="AJ111" s="37">
        <v>71.98</v>
      </c>
      <c r="AK111" s="37">
        <v>45.158050000000003</v>
      </c>
      <c r="AL111" s="5">
        <v>79.948549999999997</v>
      </c>
      <c r="AM111" s="5">
        <v>120.39668</v>
      </c>
      <c r="AN111" s="5">
        <v>28.770530000000001</v>
      </c>
      <c r="AO111" s="5">
        <v>29.59825</v>
      </c>
      <c r="AP111" s="5">
        <v>27.296559999999999</v>
      </c>
      <c r="AQ111" s="5">
        <v>29.218530000000001</v>
      </c>
      <c r="AR111" s="5">
        <v>795.25</v>
      </c>
      <c r="AS111" s="5">
        <v>3</v>
      </c>
      <c r="AT111" s="5">
        <v>20</v>
      </c>
      <c r="AU111" s="5">
        <v>78</v>
      </c>
      <c r="AV111" s="5">
        <v>30</v>
      </c>
      <c r="AW111" s="5">
        <v>15661.17647</v>
      </c>
      <c r="AX111" s="5">
        <v>59</v>
      </c>
      <c r="AY111" s="5">
        <v>23.529409999999999</v>
      </c>
      <c r="AZ111" s="5">
        <v>5.5E-2</v>
      </c>
      <c r="BA111" s="5">
        <v>1.60938</v>
      </c>
      <c r="BB111" s="5">
        <v>28.759879999999999</v>
      </c>
    </row>
    <row r="112" spans="3:54" x14ac:dyDescent="0.25">
      <c r="C112" s="32">
        <f t="shared" si="2"/>
        <v>94</v>
      </c>
      <c r="D112" s="32">
        <f t="shared" si="1"/>
        <v>4</v>
      </c>
      <c r="E112" s="32">
        <v>4</v>
      </c>
      <c r="F112" s="32">
        <v>4</v>
      </c>
      <c r="G112" s="32">
        <v>1</v>
      </c>
      <c r="H112" s="37">
        <v>14.16384</v>
      </c>
      <c r="I112" s="37">
        <v>11.24136</v>
      </c>
      <c r="J112" s="37">
        <v>98.938509999999994</v>
      </c>
      <c r="K112" s="37">
        <v>2.3509600000000002</v>
      </c>
      <c r="L112" s="37">
        <v>2.05728</v>
      </c>
      <c r="M112" s="37">
        <v>0.96138000000000001</v>
      </c>
      <c r="N112" s="37">
        <v>1.8927</v>
      </c>
      <c r="O112" s="37">
        <v>49.583970000000001</v>
      </c>
      <c r="P112" s="37">
        <v>51.476669999999999</v>
      </c>
      <c r="Q112" s="37">
        <v>99.154430000000005</v>
      </c>
      <c r="R112" s="37">
        <v>493.24275999999998</v>
      </c>
      <c r="S112" s="37">
        <v>0.81</v>
      </c>
      <c r="T112" s="37">
        <v>338.55738000000002</v>
      </c>
      <c r="U112" s="37">
        <v>23.73976</v>
      </c>
      <c r="V112" s="37">
        <v>0.22553999999999999</v>
      </c>
      <c r="W112" s="37">
        <v>31.93411</v>
      </c>
      <c r="X112" s="37">
        <v>44.730809999999998</v>
      </c>
      <c r="Y112" s="37">
        <v>133.56335000000001</v>
      </c>
      <c r="Z112" s="37">
        <v>54.627290000000002</v>
      </c>
      <c r="AA112" s="37">
        <v>2.0362200000000001</v>
      </c>
      <c r="AB112" s="37">
        <v>20.03877</v>
      </c>
      <c r="AC112" s="37">
        <v>20.001249999999999</v>
      </c>
      <c r="AD112" s="37">
        <v>791.81107999999995</v>
      </c>
      <c r="AE112" s="37">
        <v>61.805540000000001</v>
      </c>
      <c r="AF112" s="37">
        <v>24.556950000000001</v>
      </c>
      <c r="AG112" s="37">
        <v>21.205490000000001</v>
      </c>
      <c r="AH112" s="37">
        <v>783.40859999999998</v>
      </c>
      <c r="AI112" s="37">
        <v>518782.11139999999</v>
      </c>
      <c r="AJ112" s="37">
        <v>71.931340000000006</v>
      </c>
      <c r="AK112" s="37">
        <v>45.166620000000002</v>
      </c>
      <c r="AL112" s="5">
        <v>79.986699999999999</v>
      </c>
      <c r="AM112" s="5">
        <v>120.01860000000001</v>
      </c>
      <c r="AN112" s="5">
        <v>28.769439999999999</v>
      </c>
      <c r="AO112" s="5">
        <v>29.64677</v>
      </c>
      <c r="AP112" s="5">
        <v>28.89649</v>
      </c>
      <c r="AQ112" s="5">
        <v>29.256019999999999</v>
      </c>
      <c r="AR112" s="5">
        <v>802.25</v>
      </c>
      <c r="AS112" s="5">
        <v>17.5</v>
      </c>
      <c r="AT112" s="5">
        <v>17.254899999999999</v>
      </c>
      <c r="AU112" s="5">
        <v>78</v>
      </c>
      <c r="AV112" s="5">
        <v>30</v>
      </c>
      <c r="AW112" s="5">
        <v>7228.2352899999996</v>
      </c>
      <c r="AX112" s="5">
        <v>29</v>
      </c>
      <c r="AY112" s="5">
        <v>21.176469999999998</v>
      </c>
      <c r="AZ112" s="5">
        <v>7.4999999999999997E-2</v>
      </c>
      <c r="BA112" s="5">
        <v>1.92188</v>
      </c>
      <c r="BB112" s="5">
        <v>28.746510000000001</v>
      </c>
    </row>
    <row r="113" spans="3:54" x14ac:dyDescent="0.25">
      <c r="C113" s="32">
        <f t="shared" si="2"/>
        <v>95</v>
      </c>
      <c r="D113" s="32">
        <f t="shared" si="1"/>
        <v>4</v>
      </c>
      <c r="E113" s="32">
        <v>5</v>
      </c>
      <c r="F113" s="32">
        <v>5</v>
      </c>
      <c r="G113" s="32">
        <v>1</v>
      </c>
      <c r="H113" s="37">
        <v>15.6943</v>
      </c>
      <c r="I113" s="37">
        <v>11.25719</v>
      </c>
      <c r="J113" s="37">
        <v>98.939639999999997</v>
      </c>
      <c r="K113" s="37">
        <v>2.2035</v>
      </c>
      <c r="L113" s="37">
        <v>2.1044200000000002</v>
      </c>
      <c r="M113" s="37">
        <v>0.78695000000000004</v>
      </c>
      <c r="N113" s="37">
        <v>1.8825499999999999</v>
      </c>
      <c r="O113" s="37">
        <v>49.577570000000001</v>
      </c>
      <c r="P113" s="37">
        <v>51.460120000000003</v>
      </c>
      <c r="Q113" s="37">
        <v>99.305970000000002</v>
      </c>
      <c r="R113" s="37">
        <v>488.65496000000002</v>
      </c>
      <c r="S113" s="37">
        <v>0.82852000000000003</v>
      </c>
      <c r="T113" s="37">
        <v>338.81889000000001</v>
      </c>
      <c r="U113" s="37">
        <v>23.692399999999999</v>
      </c>
      <c r="V113" s="37">
        <v>0.25133</v>
      </c>
      <c r="W113" s="37">
        <v>31.933409999999999</v>
      </c>
      <c r="X113" s="37">
        <v>34.174759999999999</v>
      </c>
      <c r="Y113" s="37">
        <v>137.51897</v>
      </c>
      <c r="Z113" s="37">
        <v>54.306530000000002</v>
      </c>
      <c r="AA113" s="37">
        <v>2.1160299999999999</v>
      </c>
      <c r="AB113" s="37">
        <v>20.035139999999998</v>
      </c>
      <c r="AC113" s="37">
        <v>20.00084</v>
      </c>
      <c r="AD113" s="37">
        <v>804.41335000000004</v>
      </c>
      <c r="AE113" s="37">
        <v>61.782690000000002</v>
      </c>
      <c r="AF113" s="37">
        <v>25.119620000000001</v>
      </c>
      <c r="AG113" s="37">
        <v>21.189879999999999</v>
      </c>
      <c r="AH113" s="37">
        <v>797.50729000000001</v>
      </c>
      <c r="AI113" s="37">
        <v>518782.11190000002</v>
      </c>
      <c r="AJ113" s="37">
        <v>72.923869999999994</v>
      </c>
      <c r="AK113" s="37">
        <v>45.152889999999999</v>
      </c>
      <c r="AL113" s="5">
        <v>79.911550000000005</v>
      </c>
      <c r="AM113" s="5">
        <v>120.24318</v>
      </c>
      <c r="AN113" s="5">
        <v>28.771609999999999</v>
      </c>
      <c r="AO113" s="5">
        <v>29.62575</v>
      </c>
      <c r="AP113" s="5">
        <v>29.795000000000002</v>
      </c>
      <c r="AQ113" s="5">
        <v>29.31428</v>
      </c>
      <c r="AR113" s="5">
        <v>800.75</v>
      </c>
      <c r="AS113" s="5">
        <v>12.5</v>
      </c>
      <c r="AT113" s="5">
        <v>18.823530000000002</v>
      </c>
      <c r="AU113" s="5">
        <v>78</v>
      </c>
      <c r="AV113" s="5">
        <v>30</v>
      </c>
      <c r="AW113" s="5">
        <v>11243.92157</v>
      </c>
      <c r="AX113" s="5">
        <v>43</v>
      </c>
      <c r="AY113" s="5">
        <v>22.35294</v>
      </c>
      <c r="AZ113" s="5">
        <v>0.41</v>
      </c>
      <c r="BA113" s="5">
        <v>1.375</v>
      </c>
      <c r="BB113" s="5">
        <v>28.745059999999999</v>
      </c>
    </row>
    <row r="114" spans="3:54" x14ac:dyDescent="0.25">
      <c r="C114" s="32">
        <f t="shared" si="2"/>
        <v>96</v>
      </c>
      <c r="D114" s="32">
        <f t="shared" ref="D114:D138" si="3">D84+1</f>
        <v>4</v>
      </c>
      <c r="E114" s="32">
        <v>6</v>
      </c>
      <c r="F114" s="32">
        <v>6</v>
      </c>
      <c r="G114" s="32">
        <v>1</v>
      </c>
      <c r="H114" s="37">
        <v>14.29392</v>
      </c>
      <c r="I114" s="37">
        <v>11.24136</v>
      </c>
      <c r="J114" s="37">
        <v>98.936369999999997</v>
      </c>
      <c r="K114" s="37">
        <v>2.2062599999999999</v>
      </c>
      <c r="L114" s="37">
        <v>2.0983999999999998</v>
      </c>
      <c r="M114" s="37">
        <v>-0.43636000000000003</v>
      </c>
      <c r="N114" s="37">
        <v>1.7516700000000001</v>
      </c>
      <c r="O114" s="37">
        <v>49.590330000000002</v>
      </c>
      <c r="P114" s="37">
        <v>51.341999999999999</v>
      </c>
      <c r="Q114" s="37">
        <v>99.37294</v>
      </c>
      <c r="R114" s="37">
        <v>484.58711</v>
      </c>
      <c r="S114" s="37">
        <v>0.86719000000000002</v>
      </c>
      <c r="T114" s="37">
        <v>338.37090000000001</v>
      </c>
      <c r="U114" s="37">
        <v>23.661449999999999</v>
      </c>
      <c r="V114" s="37">
        <v>0.23601</v>
      </c>
      <c r="W114" s="37">
        <v>31.948419999999999</v>
      </c>
      <c r="X114" s="37">
        <v>40.920639999999999</v>
      </c>
      <c r="Y114" s="37">
        <v>135.84652</v>
      </c>
      <c r="Z114" s="37">
        <v>53.794460000000001</v>
      </c>
      <c r="AA114" s="37">
        <v>2.0826500000000001</v>
      </c>
      <c r="AB114" s="37">
        <v>20.029610000000002</v>
      </c>
      <c r="AC114" s="37">
        <v>19.99511</v>
      </c>
      <c r="AD114" s="37">
        <v>794.29064000000005</v>
      </c>
      <c r="AE114" s="37">
        <v>61.722349999999999</v>
      </c>
      <c r="AF114" s="37">
        <v>24.96705</v>
      </c>
      <c r="AG114" s="37">
        <v>21.192340000000002</v>
      </c>
      <c r="AH114" s="37">
        <v>811.50400999999999</v>
      </c>
      <c r="AI114" s="37">
        <v>518782.11239999998</v>
      </c>
      <c r="AJ114" s="37">
        <v>72.962040000000002</v>
      </c>
      <c r="AK114" s="37">
        <v>45.158529999999999</v>
      </c>
      <c r="AL114" s="5">
        <v>79.874430000000004</v>
      </c>
      <c r="AM114" s="5">
        <v>120.05381</v>
      </c>
      <c r="AN114" s="5">
        <v>28.770250000000001</v>
      </c>
      <c r="AO114" s="5">
        <v>29.63006</v>
      </c>
      <c r="AP114" s="5">
        <v>28.169409999999999</v>
      </c>
      <c r="AQ114" s="5">
        <v>29.393170000000001</v>
      </c>
      <c r="AR114" s="5">
        <v>797.5</v>
      </c>
      <c r="AS114" s="5">
        <v>16.5</v>
      </c>
      <c r="AT114" s="5">
        <v>18.03922</v>
      </c>
      <c r="AU114" s="5">
        <v>78</v>
      </c>
      <c r="AV114" s="5">
        <v>29</v>
      </c>
      <c r="AW114" s="5">
        <v>8633.7254900000007</v>
      </c>
      <c r="AX114" s="5">
        <v>34</v>
      </c>
      <c r="AY114" s="5">
        <v>21.568629999999999</v>
      </c>
      <c r="AZ114" s="5">
        <v>7.4999999999999997E-2</v>
      </c>
      <c r="BA114" s="5">
        <v>0.23438000000000001</v>
      </c>
      <c r="BB114" s="5">
        <v>28.73235</v>
      </c>
    </row>
    <row r="115" spans="3:54" x14ac:dyDescent="0.25">
      <c r="C115" s="32">
        <f t="shared" si="2"/>
        <v>97</v>
      </c>
      <c r="D115" s="32">
        <f t="shared" si="3"/>
        <v>4</v>
      </c>
      <c r="E115" s="32">
        <v>7</v>
      </c>
      <c r="F115" s="32">
        <v>7</v>
      </c>
      <c r="G115" s="32">
        <v>1</v>
      </c>
      <c r="H115" s="37">
        <v>15.22701</v>
      </c>
      <c r="I115" s="37">
        <v>11.227510000000001</v>
      </c>
      <c r="J115" s="37">
        <v>98.940529999999995</v>
      </c>
      <c r="K115" s="37">
        <v>2.2022900000000001</v>
      </c>
      <c r="L115" s="37">
        <v>2.1002800000000001</v>
      </c>
      <c r="M115" s="37">
        <v>0.44288</v>
      </c>
      <c r="N115" s="37">
        <v>1.7276</v>
      </c>
      <c r="O115" s="37">
        <v>49.600630000000002</v>
      </c>
      <c r="P115" s="37">
        <v>51.328229999999998</v>
      </c>
      <c r="Q115" s="37">
        <v>99.374700000000004</v>
      </c>
      <c r="R115" s="37">
        <v>480.87016</v>
      </c>
      <c r="S115" s="37">
        <v>0.85879000000000005</v>
      </c>
      <c r="T115" s="37">
        <v>334.50137000000001</v>
      </c>
      <c r="U115" s="37">
        <v>23.613309999999998</v>
      </c>
      <c r="V115" s="37">
        <v>0.25289</v>
      </c>
      <c r="W115" s="37">
        <v>31.964369999999999</v>
      </c>
      <c r="X115" s="37">
        <v>32.953919999999997</v>
      </c>
      <c r="Y115" s="37">
        <v>139.29158000000001</v>
      </c>
      <c r="Z115" s="37">
        <v>53.129240000000003</v>
      </c>
      <c r="AA115" s="37">
        <v>2.11463</v>
      </c>
      <c r="AB115" s="37">
        <v>20.03734</v>
      </c>
      <c r="AC115" s="37">
        <v>19.994070000000001</v>
      </c>
      <c r="AD115" s="37">
        <v>805.46537999999998</v>
      </c>
      <c r="AE115" s="37">
        <v>61.59</v>
      </c>
      <c r="AF115" s="37">
        <v>25.070270000000001</v>
      </c>
      <c r="AG115" s="37">
        <v>21.193300000000001</v>
      </c>
      <c r="AH115" s="37">
        <v>813.88409000000001</v>
      </c>
      <c r="AI115" s="37">
        <v>518782.11290000001</v>
      </c>
      <c r="AJ115" s="37">
        <v>72.122069999999994</v>
      </c>
      <c r="AK115" s="37">
        <v>45.140030000000003</v>
      </c>
      <c r="AL115" s="5">
        <v>79.94032</v>
      </c>
      <c r="AM115" s="5">
        <v>120.30266</v>
      </c>
      <c r="AN115" s="5">
        <v>28.77195</v>
      </c>
      <c r="AO115" s="5">
        <v>29.628699999999998</v>
      </c>
      <c r="AP115" s="5">
        <v>28.081109999999999</v>
      </c>
      <c r="AQ115" s="5">
        <v>29.474219999999999</v>
      </c>
      <c r="AR115" s="5">
        <v>803.75</v>
      </c>
      <c r="AS115" s="5">
        <v>13</v>
      </c>
      <c r="AT115" s="5">
        <v>18.431370000000001</v>
      </c>
      <c r="AU115" s="5">
        <v>78</v>
      </c>
      <c r="AV115" s="5">
        <v>29</v>
      </c>
      <c r="AW115" s="5">
        <v>10440.784309999999</v>
      </c>
      <c r="AX115" s="5">
        <v>40</v>
      </c>
      <c r="AY115" s="5">
        <v>22.35294</v>
      </c>
      <c r="AZ115" s="5">
        <v>0.8</v>
      </c>
      <c r="BA115" s="5">
        <v>1.84375</v>
      </c>
      <c r="BB115" s="5">
        <v>28.729120000000002</v>
      </c>
    </row>
    <row r="116" spans="3:54" x14ac:dyDescent="0.25">
      <c r="C116" s="32">
        <f t="shared" si="2"/>
        <v>98</v>
      </c>
      <c r="D116" s="32">
        <f t="shared" si="3"/>
        <v>4</v>
      </c>
      <c r="E116" s="32">
        <v>8</v>
      </c>
      <c r="F116" s="32">
        <v>1</v>
      </c>
      <c r="G116" s="32">
        <v>12</v>
      </c>
      <c r="H116" s="37">
        <v>14.14019</v>
      </c>
      <c r="I116" s="37">
        <v>11.26806</v>
      </c>
      <c r="J116" s="37">
        <v>98.936430000000001</v>
      </c>
      <c r="K116" s="37">
        <v>2.2189800000000002</v>
      </c>
      <c r="L116" s="37">
        <v>2.0859000000000001</v>
      </c>
      <c r="M116" s="37">
        <v>-0.63388999999999995</v>
      </c>
      <c r="N116" s="37">
        <v>1.6801999999999999</v>
      </c>
      <c r="O116" s="37">
        <v>49.563699999999997</v>
      </c>
      <c r="P116" s="37">
        <v>51.243899999999996</v>
      </c>
      <c r="Q116" s="37">
        <v>99.383579999999995</v>
      </c>
      <c r="R116" s="37">
        <v>477.38249000000002</v>
      </c>
      <c r="S116" s="37">
        <v>0.81747000000000003</v>
      </c>
      <c r="T116" s="37">
        <v>337.09210000000002</v>
      </c>
      <c r="U116" s="37">
        <v>23.5839</v>
      </c>
      <c r="V116" s="37">
        <v>0.24</v>
      </c>
      <c r="W116" s="37">
        <v>31.973690000000001</v>
      </c>
      <c r="X116" s="37">
        <v>41.631549999999997</v>
      </c>
      <c r="Y116" s="37">
        <v>137.51696999999999</v>
      </c>
      <c r="Z116" s="37">
        <v>52.428190000000001</v>
      </c>
      <c r="AA116" s="37">
        <v>2.0624500000000001</v>
      </c>
      <c r="AB116" s="37">
        <v>20.035969999999999</v>
      </c>
      <c r="AC116" s="37">
        <v>19.987120000000001</v>
      </c>
      <c r="AD116" s="37">
        <v>791.0077</v>
      </c>
      <c r="AE116" s="37">
        <v>61.433979999999998</v>
      </c>
      <c r="AF116" s="37">
        <v>24.89856</v>
      </c>
      <c r="AG116" s="37">
        <v>21.199770000000001</v>
      </c>
      <c r="AH116" s="37">
        <v>791.45654000000002</v>
      </c>
      <c r="AI116" s="37">
        <v>518782.11339999997</v>
      </c>
      <c r="AJ116" s="37">
        <v>71.879599999999996</v>
      </c>
      <c r="AK116" s="37">
        <v>45.129219999999997</v>
      </c>
      <c r="AL116" s="5">
        <v>79.977189999999993</v>
      </c>
      <c r="AM116" s="5">
        <v>119.73589</v>
      </c>
      <c r="AN116" s="5">
        <v>28.768190000000001</v>
      </c>
      <c r="AO116" s="5">
        <v>29.63092</v>
      </c>
      <c r="AP116" s="5">
        <v>27.36261</v>
      </c>
      <c r="AQ116" s="5">
        <v>29.552520000000001</v>
      </c>
      <c r="AR116" s="5">
        <v>798.25</v>
      </c>
      <c r="AS116" s="5">
        <v>16.5</v>
      </c>
      <c r="AT116" s="5">
        <v>18.03922</v>
      </c>
      <c r="AU116" s="5">
        <v>78</v>
      </c>
      <c r="AV116" s="5">
        <v>29</v>
      </c>
      <c r="AW116" s="5">
        <v>8633.7254900000007</v>
      </c>
      <c r="AX116" s="5">
        <v>33</v>
      </c>
      <c r="AY116" s="5">
        <v>21.96078</v>
      </c>
      <c r="AZ116" s="5">
        <v>0.39</v>
      </c>
      <c r="BA116" s="5">
        <v>0.625</v>
      </c>
      <c r="BB116" s="5">
        <v>28.728629999999999</v>
      </c>
    </row>
    <row r="117" spans="3:54" x14ac:dyDescent="0.25">
      <c r="C117" s="32">
        <f t="shared" si="2"/>
        <v>99</v>
      </c>
      <c r="D117" s="32">
        <f t="shared" si="3"/>
        <v>4</v>
      </c>
      <c r="E117" s="32">
        <v>9</v>
      </c>
      <c r="F117" s="32">
        <v>2</v>
      </c>
      <c r="G117" s="32">
        <v>12</v>
      </c>
      <c r="H117" s="37">
        <v>15.886850000000001</v>
      </c>
      <c r="I117" s="37">
        <v>11.250260000000001</v>
      </c>
      <c r="J117" s="37">
        <v>98.95241</v>
      </c>
      <c r="K117" s="37">
        <v>3.0275099999999999</v>
      </c>
      <c r="L117" s="37">
        <v>2.13367</v>
      </c>
      <c r="M117" s="37">
        <v>-0.76629000000000003</v>
      </c>
      <c r="N117" s="37">
        <v>1.71878</v>
      </c>
      <c r="O117" s="37">
        <v>49.532229999999998</v>
      </c>
      <c r="P117" s="37">
        <v>51.251010000000001</v>
      </c>
      <c r="Q117" s="37">
        <v>101.38599000000001</v>
      </c>
      <c r="R117" s="37">
        <v>474.08643999999998</v>
      </c>
      <c r="S117" s="37">
        <v>0.94501000000000002</v>
      </c>
      <c r="T117" s="37">
        <v>340.44920999999999</v>
      </c>
      <c r="U117" s="37">
        <v>23.563829999999999</v>
      </c>
      <c r="V117" s="37">
        <v>7.7789999999999998E-2</v>
      </c>
      <c r="W117" s="37">
        <v>31.998650000000001</v>
      </c>
      <c r="X117" s="37">
        <v>91.125209999999996</v>
      </c>
      <c r="Y117" s="37">
        <v>149.98462000000001</v>
      </c>
      <c r="Z117" s="37">
        <v>51.818100000000001</v>
      </c>
      <c r="AA117" s="37">
        <v>2.7923100000000001</v>
      </c>
      <c r="AB117" s="37">
        <v>20.035869999999999</v>
      </c>
      <c r="AC117" s="37">
        <v>19.99213</v>
      </c>
      <c r="AD117" s="37">
        <v>1049.5192300000001</v>
      </c>
      <c r="AE117" s="37">
        <v>61.269179999999999</v>
      </c>
      <c r="AF117" s="37">
        <v>25.46801</v>
      </c>
      <c r="AG117" s="37">
        <v>21.192299999999999</v>
      </c>
      <c r="AH117" s="37">
        <v>1074.4334699999999</v>
      </c>
      <c r="AI117" s="37">
        <v>518782.1139</v>
      </c>
      <c r="AJ117" s="37">
        <v>72.364130000000003</v>
      </c>
      <c r="AK117" s="37">
        <v>45.129130000000004</v>
      </c>
      <c r="AL117" s="5">
        <v>79.946690000000004</v>
      </c>
      <c r="AM117" s="5">
        <v>120.29721000000001</v>
      </c>
      <c r="AN117" s="5">
        <v>28.774740000000001</v>
      </c>
      <c r="AO117" s="5">
        <v>29.619129999999998</v>
      </c>
      <c r="AP117" s="5">
        <v>27.70703</v>
      </c>
      <c r="AQ117" s="5">
        <v>29.64198</v>
      </c>
      <c r="AR117" s="5">
        <v>800</v>
      </c>
      <c r="AS117" s="5">
        <v>10</v>
      </c>
      <c r="AT117" s="5">
        <v>21.96078</v>
      </c>
      <c r="AU117" s="5">
        <v>78</v>
      </c>
      <c r="AV117" s="5">
        <v>29</v>
      </c>
      <c r="AW117" s="5">
        <v>12247.843140000001</v>
      </c>
      <c r="AX117" s="5">
        <v>56</v>
      </c>
      <c r="AY117" s="5">
        <v>26.66667</v>
      </c>
      <c r="AZ117" s="5">
        <v>0.83499999999999996</v>
      </c>
      <c r="BA117" s="5">
        <v>1.92188</v>
      </c>
      <c r="BB117" s="5">
        <v>28.720680000000002</v>
      </c>
    </row>
    <row r="118" spans="3:54" x14ac:dyDescent="0.25">
      <c r="C118" s="32">
        <f t="shared" si="2"/>
        <v>100</v>
      </c>
      <c r="D118" s="32">
        <f t="shared" si="3"/>
        <v>4</v>
      </c>
      <c r="E118" s="32">
        <v>10</v>
      </c>
      <c r="F118" s="32">
        <v>3</v>
      </c>
      <c r="G118" s="32">
        <v>12</v>
      </c>
      <c r="H118" s="37">
        <v>15.85277</v>
      </c>
      <c r="I118" s="37">
        <v>11.24433</v>
      </c>
      <c r="J118" s="37">
        <v>98.939760000000007</v>
      </c>
      <c r="K118" s="37">
        <v>3.09043</v>
      </c>
      <c r="L118" s="37">
        <v>2.1135600000000001</v>
      </c>
      <c r="M118" s="37">
        <v>0.41916999999999999</v>
      </c>
      <c r="N118" s="37">
        <v>1.75081</v>
      </c>
      <c r="O118" s="37">
        <v>49.459130000000002</v>
      </c>
      <c r="P118" s="37">
        <v>51.209940000000003</v>
      </c>
      <c r="Q118" s="37">
        <v>103.98854</v>
      </c>
      <c r="R118" s="37">
        <v>471.87119999999999</v>
      </c>
      <c r="S118" s="37">
        <v>2.1454599999999999</v>
      </c>
      <c r="T118" s="37">
        <v>339.19128000000001</v>
      </c>
      <c r="U118" s="37">
        <v>23.545459999999999</v>
      </c>
      <c r="V118" s="37">
        <v>4.3400000000000001E-3</v>
      </c>
      <c r="W118" s="37">
        <v>32.040149999999997</v>
      </c>
      <c r="X118" s="37">
        <v>92.832419999999999</v>
      </c>
      <c r="Y118" s="37">
        <v>206.59097</v>
      </c>
      <c r="Z118" s="37">
        <v>51.254730000000002</v>
      </c>
      <c r="AA118" s="37">
        <v>3.9803700000000002</v>
      </c>
      <c r="AB118" s="37">
        <v>20.03227</v>
      </c>
      <c r="AC118" s="37">
        <v>19.993760000000002</v>
      </c>
      <c r="AD118" s="37">
        <v>1513.9307200000001</v>
      </c>
      <c r="AE118" s="37">
        <v>61.079990000000002</v>
      </c>
      <c r="AF118" s="37">
        <v>25.228020000000001</v>
      </c>
      <c r="AG118" s="37">
        <v>21.185929999999999</v>
      </c>
      <c r="AH118" s="37">
        <v>1523.4238</v>
      </c>
      <c r="AI118" s="37">
        <v>518782.11489999999</v>
      </c>
      <c r="AJ118" s="37">
        <v>73.288730000000001</v>
      </c>
      <c r="AK118" s="37">
        <v>45.125360000000001</v>
      </c>
      <c r="AL118" s="5">
        <v>80.049130000000005</v>
      </c>
      <c r="AM118" s="5">
        <v>119.91864</v>
      </c>
      <c r="AN118" s="5">
        <v>28.786300000000001</v>
      </c>
      <c r="AO118" s="5">
        <v>29.678909999999998</v>
      </c>
      <c r="AP118" s="5">
        <v>27.334779999999999</v>
      </c>
      <c r="AQ118" s="5">
        <v>29.74</v>
      </c>
      <c r="AR118" s="5">
        <v>1114</v>
      </c>
      <c r="AS118" s="5">
        <v>-9.5</v>
      </c>
      <c r="AT118" s="5">
        <v>29.803920000000002</v>
      </c>
      <c r="AU118" s="5">
        <v>78</v>
      </c>
      <c r="AV118" s="5">
        <v>30</v>
      </c>
      <c r="AW118" s="5">
        <v>22989.803919999998</v>
      </c>
      <c r="AX118" s="5">
        <v>89</v>
      </c>
      <c r="AY118" s="5">
        <v>32.941180000000003</v>
      </c>
      <c r="AZ118" s="5">
        <v>3.5000000000000003E-2</v>
      </c>
      <c r="BA118" s="5">
        <v>0</v>
      </c>
      <c r="BB118" s="5">
        <v>28.709569999999999</v>
      </c>
    </row>
    <row r="119" spans="3:54" x14ac:dyDescent="0.25">
      <c r="C119" s="32">
        <f t="shared" si="2"/>
        <v>101</v>
      </c>
      <c r="D119" s="32">
        <f t="shared" si="3"/>
        <v>4</v>
      </c>
      <c r="E119" s="32">
        <v>11</v>
      </c>
      <c r="F119" s="32">
        <v>4</v>
      </c>
      <c r="G119" s="32">
        <v>12</v>
      </c>
      <c r="H119" s="37">
        <v>13.819520000000001</v>
      </c>
      <c r="I119" s="37">
        <v>11.250260000000001</v>
      </c>
      <c r="J119" s="37">
        <v>98.940619999999996</v>
      </c>
      <c r="K119" s="37">
        <v>0.96309</v>
      </c>
      <c r="L119" s="37">
        <v>2.1152299999999999</v>
      </c>
      <c r="M119" s="37">
        <v>1.61314</v>
      </c>
      <c r="N119" s="37">
        <v>1.8757200000000001</v>
      </c>
      <c r="O119" s="37">
        <v>49.387050000000002</v>
      </c>
      <c r="P119" s="37">
        <v>51.262779999999999</v>
      </c>
      <c r="Q119" s="37">
        <v>105.44109</v>
      </c>
      <c r="R119" s="37">
        <v>472.46843999999999</v>
      </c>
      <c r="S119" s="37">
        <v>3.6669100000000001</v>
      </c>
      <c r="T119" s="37">
        <v>336.76639999999998</v>
      </c>
      <c r="U119" s="37">
        <v>23.516120000000001</v>
      </c>
      <c r="V119" s="37">
        <v>8.0930000000000002E-2</v>
      </c>
      <c r="W119" s="37">
        <v>32.051789999999997</v>
      </c>
      <c r="X119" s="37">
        <v>54.986229999999999</v>
      </c>
      <c r="Y119" s="37">
        <v>305.28284000000002</v>
      </c>
      <c r="Z119" s="37">
        <v>50.766860000000001</v>
      </c>
      <c r="AA119" s="37">
        <v>5.7028299999999996</v>
      </c>
      <c r="AB119" s="37">
        <v>20.028359999999999</v>
      </c>
      <c r="AC119" s="37">
        <v>19.989049999999999</v>
      </c>
      <c r="AD119" s="37">
        <v>2162.7888200000002</v>
      </c>
      <c r="AE119" s="37">
        <v>60.875329999999998</v>
      </c>
      <c r="AF119" s="37">
        <v>25.161290000000001</v>
      </c>
      <c r="AG119" s="37">
        <v>21.1768</v>
      </c>
      <c r="AH119" s="37">
        <v>2164.8736899999999</v>
      </c>
      <c r="AI119" s="37">
        <v>518782.11690000002</v>
      </c>
      <c r="AJ119" s="37">
        <v>68.996030000000005</v>
      </c>
      <c r="AK119" s="37">
        <v>45.110460000000003</v>
      </c>
      <c r="AL119" s="5">
        <v>79.961640000000003</v>
      </c>
      <c r="AM119" s="5">
        <v>119.88912000000001</v>
      </c>
      <c r="AN119" s="5">
        <v>28.785620000000002</v>
      </c>
      <c r="AO119" s="5">
        <v>29.878250000000001</v>
      </c>
      <c r="AP119" s="5">
        <v>27.36739</v>
      </c>
      <c r="AQ119" s="5">
        <v>29.830310000000001</v>
      </c>
      <c r="AR119" s="5">
        <v>1639.75</v>
      </c>
      <c r="AS119" s="5">
        <v>3.5</v>
      </c>
      <c r="AT119" s="5">
        <v>33.333329999999997</v>
      </c>
      <c r="AU119" s="5">
        <v>78</v>
      </c>
      <c r="AV119" s="5">
        <v>30</v>
      </c>
      <c r="AW119" s="5">
        <v>23090.196080000002</v>
      </c>
      <c r="AX119" s="5">
        <v>92</v>
      </c>
      <c r="AY119" s="5">
        <v>34.901960000000003</v>
      </c>
      <c r="AZ119" s="5">
        <v>3.5000000000000003E-2</v>
      </c>
      <c r="BA119" s="5">
        <v>0.39062999999999998</v>
      </c>
      <c r="BB119" s="5">
        <v>28.71893</v>
      </c>
    </row>
    <row r="120" spans="3:54" x14ac:dyDescent="0.25">
      <c r="C120" s="32">
        <f t="shared" si="2"/>
        <v>102</v>
      </c>
      <c r="D120" s="32">
        <f t="shared" si="3"/>
        <v>4</v>
      </c>
      <c r="E120" s="32">
        <v>12</v>
      </c>
      <c r="F120" s="32">
        <v>5</v>
      </c>
      <c r="G120" s="32">
        <v>12</v>
      </c>
      <c r="H120" s="37">
        <v>14.59587</v>
      </c>
      <c r="I120" s="37">
        <v>11.248279999999999</v>
      </c>
      <c r="J120" s="37">
        <v>98.943759999999997</v>
      </c>
      <c r="K120" s="37">
        <v>0.53786</v>
      </c>
      <c r="L120" s="37">
        <v>2.0895899999999998</v>
      </c>
      <c r="M120" s="37">
        <v>-0.14230999999999999</v>
      </c>
      <c r="N120" s="37">
        <v>2.12967</v>
      </c>
      <c r="O120" s="37">
        <v>49.338160000000002</v>
      </c>
      <c r="P120" s="37">
        <v>51.467829999999999</v>
      </c>
      <c r="Q120" s="37">
        <v>105.38812</v>
      </c>
      <c r="R120" s="37">
        <v>475.51476000000002</v>
      </c>
      <c r="S120" s="37">
        <v>4.1208299999999998</v>
      </c>
      <c r="T120" s="37">
        <v>340.23894999999999</v>
      </c>
      <c r="U120" s="37">
        <v>23.515149999999998</v>
      </c>
      <c r="V120" s="37">
        <v>0.30223</v>
      </c>
      <c r="W120" s="37">
        <v>32.086399999999998</v>
      </c>
      <c r="X120" s="37">
        <v>67.279449999999997</v>
      </c>
      <c r="Y120" s="37">
        <v>316.64479999999998</v>
      </c>
      <c r="Z120" s="37">
        <v>50.330060000000003</v>
      </c>
      <c r="AA120" s="37">
        <v>6.6993600000000004</v>
      </c>
      <c r="AB120" s="37">
        <v>20.03445</v>
      </c>
      <c r="AC120" s="37">
        <v>19.989149999999999</v>
      </c>
      <c r="AD120" s="37">
        <v>2572.53451</v>
      </c>
      <c r="AE120" s="37">
        <v>60.591000000000001</v>
      </c>
      <c r="AF120" s="37">
        <v>24.939039999999999</v>
      </c>
      <c r="AG120" s="37">
        <v>21.175059999999998</v>
      </c>
      <c r="AH120" s="37">
        <v>2574.14698</v>
      </c>
      <c r="AI120" s="37">
        <v>518782.11940000003</v>
      </c>
      <c r="AJ120" s="37">
        <v>72.725549999999998</v>
      </c>
      <c r="AK120" s="37">
        <v>45.108629999999998</v>
      </c>
      <c r="AL120" s="5">
        <v>79.973579999999998</v>
      </c>
      <c r="AM120" s="5">
        <v>119.72834</v>
      </c>
      <c r="AN120" s="5">
        <v>28.80987</v>
      </c>
      <c r="AO120" s="5">
        <v>30.04983</v>
      </c>
      <c r="AP120" s="5">
        <v>27.37032</v>
      </c>
      <c r="AQ120" s="5">
        <v>29.924330000000001</v>
      </c>
      <c r="AR120" s="5">
        <v>2232</v>
      </c>
      <c r="AS120" s="5">
        <v>23.5</v>
      </c>
      <c r="AT120" s="5">
        <v>25.882349999999999</v>
      </c>
      <c r="AU120" s="5">
        <v>78</v>
      </c>
      <c r="AV120" s="5">
        <v>29</v>
      </c>
      <c r="AW120" s="5">
        <v>14556.86275</v>
      </c>
      <c r="AX120" s="5">
        <v>56</v>
      </c>
      <c r="AY120" s="5">
        <v>29.803920000000002</v>
      </c>
      <c r="AZ120" s="5">
        <v>0.85499999999999998</v>
      </c>
      <c r="BA120" s="5">
        <v>0</v>
      </c>
      <c r="BB120" s="5">
        <v>28.739329999999999</v>
      </c>
    </row>
    <row r="121" spans="3:54" x14ac:dyDescent="0.25">
      <c r="C121" s="32">
        <f t="shared" si="2"/>
        <v>103</v>
      </c>
      <c r="D121" s="32">
        <f t="shared" si="3"/>
        <v>4</v>
      </c>
      <c r="E121" s="32">
        <v>13</v>
      </c>
      <c r="F121" s="32">
        <v>6</v>
      </c>
      <c r="G121" s="32">
        <v>12</v>
      </c>
      <c r="H121" s="37">
        <v>14.56766</v>
      </c>
      <c r="I121" s="37">
        <v>11.2562</v>
      </c>
      <c r="J121" s="37">
        <v>98.939670000000007</v>
      </c>
      <c r="K121" s="37">
        <v>2.5756000000000001</v>
      </c>
      <c r="L121" s="37">
        <v>2.1026799999999999</v>
      </c>
      <c r="M121" s="37">
        <v>-1.4663200000000001</v>
      </c>
      <c r="N121" s="37">
        <v>2.3593600000000001</v>
      </c>
      <c r="O121" s="37">
        <v>49.30639</v>
      </c>
      <c r="P121" s="37">
        <v>51.665750000000003</v>
      </c>
      <c r="Q121" s="37">
        <v>105.22302999999999</v>
      </c>
      <c r="R121" s="37">
        <v>479.44031999999999</v>
      </c>
      <c r="S121" s="37">
        <v>4.4192999999999998</v>
      </c>
      <c r="T121" s="37">
        <v>336.56295</v>
      </c>
      <c r="U121" s="37">
        <v>23.51369</v>
      </c>
      <c r="V121" s="37">
        <v>0.33934999999999998</v>
      </c>
      <c r="W121" s="37">
        <v>32.079259999999998</v>
      </c>
      <c r="X121" s="37">
        <v>68.527320000000003</v>
      </c>
      <c r="Y121" s="37">
        <v>325.58936</v>
      </c>
      <c r="Z121" s="37">
        <v>50.618490000000001</v>
      </c>
      <c r="AA121" s="37">
        <v>7.8182400000000003</v>
      </c>
      <c r="AB121" s="37">
        <v>20.026070000000001</v>
      </c>
      <c r="AC121" s="37">
        <v>19.989529999999998</v>
      </c>
      <c r="AD121" s="37">
        <v>2981.2111399999999</v>
      </c>
      <c r="AE121" s="37">
        <v>60.411729999999999</v>
      </c>
      <c r="AF121" s="37">
        <v>25.10547</v>
      </c>
      <c r="AG121" s="37">
        <v>21.16422</v>
      </c>
      <c r="AH121" s="37">
        <v>2984.3443499999998</v>
      </c>
      <c r="AI121" s="37">
        <v>518782.12199999997</v>
      </c>
      <c r="AJ121" s="37">
        <v>70.157120000000006</v>
      </c>
      <c r="AK121" s="37">
        <v>45.104100000000003</v>
      </c>
      <c r="AL121" s="5">
        <v>79.932879999999997</v>
      </c>
      <c r="AM121" s="5">
        <v>119.58644</v>
      </c>
      <c r="AN121" s="5">
        <v>28.81296</v>
      </c>
      <c r="AO121" s="5">
        <v>30.072330000000001</v>
      </c>
      <c r="AP121" s="5">
        <v>27.382449999999999</v>
      </c>
      <c r="AQ121" s="5">
        <v>30.002490000000002</v>
      </c>
      <c r="AR121" s="5">
        <v>2659.25</v>
      </c>
      <c r="AS121" s="5">
        <v>25.5</v>
      </c>
      <c r="AT121" s="5">
        <v>27.450980000000001</v>
      </c>
      <c r="AU121" s="5">
        <v>78</v>
      </c>
      <c r="AV121" s="5">
        <v>29</v>
      </c>
      <c r="AW121" s="5">
        <v>15962.352940000001</v>
      </c>
      <c r="AX121" s="5">
        <v>61</v>
      </c>
      <c r="AY121" s="5">
        <v>31.37255</v>
      </c>
      <c r="AZ121" s="5">
        <v>0.875</v>
      </c>
      <c r="BA121" s="5">
        <v>0.46875</v>
      </c>
      <c r="BB121" s="5">
        <v>28.762450000000001</v>
      </c>
    </row>
    <row r="122" spans="3:54" x14ac:dyDescent="0.25">
      <c r="C122" s="32">
        <f t="shared" si="2"/>
        <v>104</v>
      </c>
      <c r="D122" s="32">
        <f t="shared" si="3"/>
        <v>4</v>
      </c>
      <c r="E122" s="32">
        <v>14</v>
      </c>
      <c r="F122" s="32">
        <v>7</v>
      </c>
      <c r="G122" s="32">
        <v>12</v>
      </c>
      <c r="H122" s="37">
        <v>14.224880000000001</v>
      </c>
      <c r="I122" s="37">
        <v>11.22059</v>
      </c>
      <c r="J122" s="37">
        <v>98.942170000000004</v>
      </c>
      <c r="K122" s="37">
        <v>3.1779000000000002</v>
      </c>
      <c r="L122" s="37">
        <v>2.1003599999999998</v>
      </c>
      <c r="M122" s="37">
        <v>-0.82665999999999995</v>
      </c>
      <c r="N122" s="37">
        <v>2.5370300000000001</v>
      </c>
      <c r="O122" s="37">
        <v>49.294490000000003</v>
      </c>
      <c r="P122" s="37">
        <v>51.831510000000002</v>
      </c>
      <c r="Q122" s="37">
        <v>105.13581000000001</v>
      </c>
      <c r="R122" s="37">
        <v>484.13862999999998</v>
      </c>
      <c r="S122" s="37">
        <v>5.12669</v>
      </c>
      <c r="T122" s="37">
        <v>339.15566000000001</v>
      </c>
      <c r="U122" s="37">
        <v>23.522960000000001</v>
      </c>
      <c r="V122" s="37">
        <v>0.15323999999999999</v>
      </c>
      <c r="W122" s="37">
        <v>32.040219999999998</v>
      </c>
      <c r="X122" s="37">
        <v>64.798330000000007</v>
      </c>
      <c r="Y122" s="37">
        <v>332.03960999999998</v>
      </c>
      <c r="Z122" s="37">
        <v>51.545569999999998</v>
      </c>
      <c r="AA122" s="37">
        <v>8.9687699999999992</v>
      </c>
      <c r="AB122" s="37">
        <v>20.026499999999999</v>
      </c>
      <c r="AC122" s="37">
        <v>19.985469999999999</v>
      </c>
      <c r="AD122" s="37">
        <v>3422.1491700000001</v>
      </c>
      <c r="AE122" s="37">
        <v>60.427860000000003</v>
      </c>
      <c r="AF122" s="37">
        <v>25.070209999999999</v>
      </c>
      <c r="AG122" s="37">
        <v>21.15652</v>
      </c>
      <c r="AH122" s="37">
        <v>3425.1961799999999</v>
      </c>
      <c r="AI122" s="37">
        <v>518782.125</v>
      </c>
      <c r="AJ122" s="37">
        <v>69.817009999999996</v>
      </c>
      <c r="AK122" s="37">
        <v>45.105710000000002</v>
      </c>
      <c r="AL122" s="5">
        <v>80.060770000000005</v>
      </c>
      <c r="AM122" s="5">
        <v>119.94275</v>
      </c>
      <c r="AN122" s="5">
        <v>28.824549999999999</v>
      </c>
      <c r="AO122" s="5">
        <v>30.167339999999999</v>
      </c>
      <c r="AP122" s="5">
        <v>27.383089999999999</v>
      </c>
      <c r="AQ122" s="5">
        <v>30.089379999999998</v>
      </c>
      <c r="AR122" s="5">
        <v>3071</v>
      </c>
      <c r="AS122" s="5">
        <v>27.5</v>
      </c>
      <c r="AT122" s="5">
        <v>30.196079999999998</v>
      </c>
      <c r="AU122" s="5">
        <v>78</v>
      </c>
      <c r="AV122" s="5">
        <v>29</v>
      </c>
      <c r="AW122" s="5">
        <v>16564.705880000001</v>
      </c>
      <c r="AX122" s="5">
        <v>66</v>
      </c>
      <c r="AY122" s="5">
        <v>32.941180000000003</v>
      </c>
      <c r="AZ122" s="5">
        <v>0.7</v>
      </c>
      <c r="BA122" s="5">
        <v>1.76563</v>
      </c>
      <c r="BB122" s="5">
        <v>28.770109999999999</v>
      </c>
    </row>
    <row r="123" spans="3:54" x14ac:dyDescent="0.25">
      <c r="C123" s="32">
        <f t="shared" si="2"/>
        <v>105</v>
      </c>
      <c r="D123" s="32">
        <f t="shared" si="3"/>
        <v>4</v>
      </c>
      <c r="E123" s="32">
        <v>15</v>
      </c>
      <c r="F123" s="32">
        <v>8</v>
      </c>
      <c r="G123" s="32">
        <v>12</v>
      </c>
      <c r="H123" s="37">
        <v>14.385910000000001</v>
      </c>
      <c r="I123" s="37">
        <v>11.264110000000001</v>
      </c>
      <c r="J123" s="37">
        <v>98.939809999999994</v>
      </c>
      <c r="K123" s="37">
        <v>1.0612999999999999</v>
      </c>
      <c r="L123" s="37">
        <v>2.0959300000000001</v>
      </c>
      <c r="M123" s="37">
        <v>-1.12558</v>
      </c>
      <c r="N123" s="37">
        <v>2.7757100000000001</v>
      </c>
      <c r="O123" s="37">
        <v>49.255450000000003</v>
      </c>
      <c r="P123" s="37">
        <v>52.03116</v>
      </c>
      <c r="Q123" s="37">
        <v>105.05043000000001</v>
      </c>
      <c r="R123" s="37">
        <v>489.98151000000001</v>
      </c>
      <c r="S123" s="37">
        <v>5.9011399999999998</v>
      </c>
      <c r="T123" s="37">
        <v>339.53987999999998</v>
      </c>
      <c r="U123" s="37">
        <v>23.532409999999999</v>
      </c>
      <c r="V123" s="37">
        <v>6.0470000000000003E-2</v>
      </c>
      <c r="W123" s="37">
        <v>32.003590000000003</v>
      </c>
      <c r="X123" s="37">
        <v>68.357590000000002</v>
      </c>
      <c r="Y123" s="37">
        <v>336.97611999999998</v>
      </c>
      <c r="Z123" s="37">
        <v>52.38429</v>
      </c>
      <c r="AA123" s="37">
        <v>10.105779999999999</v>
      </c>
      <c r="AB123" s="37">
        <v>20.023869999999999</v>
      </c>
      <c r="AC123" s="37">
        <v>19.988869999999999</v>
      </c>
      <c r="AD123" s="37">
        <v>3857.2899900000002</v>
      </c>
      <c r="AE123" s="37">
        <v>60.497970000000002</v>
      </c>
      <c r="AF123" s="37">
        <v>25.018370000000001</v>
      </c>
      <c r="AG123" s="37">
        <v>21.155889999999999</v>
      </c>
      <c r="AH123" s="37">
        <v>3861.5930199999998</v>
      </c>
      <c r="AI123" s="37">
        <v>518782.12849999999</v>
      </c>
      <c r="AJ123" s="37">
        <v>70.123840000000001</v>
      </c>
      <c r="AK123" s="37">
        <v>45.112960000000001</v>
      </c>
      <c r="AL123" s="5">
        <v>80.092280000000002</v>
      </c>
      <c r="AM123" s="5">
        <v>120.0809</v>
      </c>
      <c r="AN123" s="5">
        <v>28.841290000000001</v>
      </c>
      <c r="AO123" s="5">
        <v>30.228449999999999</v>
      </c>
      <c r="AP123" s="5">
        <v>27.38467</v>
      </c>
      <c r="AQ123" s="5">
        <v>30.152629999999998</v>
      </c>
      <c r="AR123" s="5">
        <v>3503.75</v>
      </c>
      <c r="AS123" s="5">
        <v>29</v>
      </c>
      <c r="AT123" s="5">
        <v>30.98039</v>
      </c>
      <c r="AU123" s="5">
        <v>78</v>
      </c>
      <c r="AV123" s="5">
        <v>29</v>
      </c>
      <c r="AW123" s="5">
        <v>16163.13725</v>
      </c>
      <c r="AX123" s="5">
        <v>64</v>
      </c>
      <c r="AY123" s="5">
        <v>33.333329999999997</v>
      </c>
      <c r="AZ123" s="5">
        <v>0.74</v>
      </c>
      <c r="BA123" s="5">
        <v>1.53125</v>
      </c>
      <c r="BB123" s="5">
        <v>28.769970000000001</v>
      </c>
    </row>
    <row r="124" spans="3:54" x14ac:dyDescent="0.25">
      <c r="C124" s="32">
        <f t="shared" si="2"/>
        <v>106</v>
      </c>
      <c r="D124" s="32">
        <f t="shared" si="3"/>
        <v>4</v>
      </c>
      <c r="E124" s="32">
        <v>16</v>
      </c>
      <c r="F124" s="32">
        <v>1</v>
      </c>
      <c r="G124" s="32">
        <v>2</v>
      </c>
      <c r="H124" s="37">
        <v>14.11187</v>
      </c>
      <c r="I124" s="37">
        <v>11.260149999999999</v>
      </c>
      <c r="J124" s="37">
        <v>98.941119999999998</v>
      </c>
      <c r="K124" s="37">
        <v>1.6021000000000001</v>
      </c>
      <c r="L124" s="37">
        <v>2.09355</v>
      </c>
      <c r="M124" s="37">
        <v>0.83857999999999999</v>
      </c>
      <c r="N124" s="37">
        <v>3.0398700000000001</v>
      </c>
      <c r="O124" s="37">
        <v>49.224069999999998</v>
      </c>
      <c r="P124" s="37">
        <v>52.263939999999998</v>
      </c>
      <c r="Q124" s="37">
        <v>105.09094</v>
      </c>
      <c r="R124" s="37">
        <v>497.21026000000001</v>
      </c>
      <c r="S124" s="37">
        <v>6.7596499999999997</v>
      </c>
      <c r="T124" s="37">
        <v>337.03626000000003</v>
      </c>
      <c r="U124" s="37">
        <v>23.54233</v>
      </c>
      <c r="V124" s="37">
        <v>0.18493999999999999</v>
      </c>
      <c r="W124" s="37">
        <v>31.976299999999998</v>
      </c>
      <c r="X124" s="37">
        <v>65.444509999999994</v>
      </c>
      <c r="Y124" s="37">
        <v>342.99385000000001</v>
      </c>
      <c r="Z124" s="37">
        <v>53.088479999999997</v>
      </c>
      <c r="AA124" s="37">
        <v>11.169790000000001</v>
      </c>
      <c r="AB124" s="37">
        <v>20.02665</v>
      </c>
      <c r="AC124" s="37">
        <v>19.988420000000001</v>
      </c>
      <c r="AD124" s="37">
        <v>4268.2726300000004</v>
      </c>
      <c r="AE124" s="37">
        <v>60.716389999999997</v>
      </c>
      <c r="AF124" s="37">
        <v>24.989889999999999</v>
      </c>
      <c r="AG124" s="37">
        <v>21.151450000000001</v>
      </c>
      <c r="AH124" s="37">
        <v>4273.1315999999997</v>
      </c>
      <c r="AI124" s="37">
        <v>518782.1324</v>
      </c>
      <c r="AJ124" s="37">
        <v>72.063400000000001</v>
      </c>
      <c r="AK124" s="37">
        <v>45.114310000000003</v>
      </c>
      <c r="AL124" s="5">
        <v>79.968810000000005</v>
      </c>
      <c r="AM124" s="5">
        <v>120.27059</v>
      </c>
      <c r="AN124" s="5">
        <v>28.862439999999999</v>
      </c>
      <c r="AO124" s="5">
        <v>30.30789</v>
      </c>
      <c r="AP124" s="5">
        <v>27.390920000000001</v>
      </c>
      <c r="AQ124" s="5">
        <v>30.199079999999999</v>
      </c>
      <c r="AR124" s="5">
        <v>3939</v>
      </c>
      <c r="AS124" s="5">
        <v>29</v>
      </c>
      <c r="AT124" s="5">
        <v>32.156860000000002</v>
      </c>
      <c r="AU124" s="5">
        <v>78</v>
      </c>
      <c r="AV124" s="5">
        <v>29</v>
      </c>
      <c r="AW124" s="5">
        <v>16865.88235</v>
      </c>
      <c r="AX124" s="5">
        <v>66</v>
      </c>
      <c r="AY124" s="5">
        <v>34.509799999999998</v>
      </c>
      <c r="AZ124" s="5">
        <v>0.76</v>
      </c>
      <c r="BA124" s="5">
        <v>1.29688</v>
      </c>
      <c r="BB124" s="5">
        <v>28.78708</v>
      </c>
    </row>
    <row r="125" spans="3:54" x14ac:dyDescent="0.25">
      <c r="C125" s="32">
        <f t="shared" si="2"/>
        <v>107</v>
      </c>
      <c r="D125" s="32">
        <f t="shared" si="3"/>
        <v>4</v>
      </c>
      <c r="E125" s="32">
        <v>17</v>
      </c>
      <c r="F125" s="32">
        <v>2</v>
      </c>
      <c r="G125" s="32">
        <v>2</v>
      </c>
      <c r="H125" s="37">
        <v>14.55552</v>
      </c>
      <c r="I125" s="37">
        <v>11.250260000000001</v>
      </c>
      <c r="J125" s="37">
        <v>98.940920000000006</v>
      </c>
      <c r="K125" s="37">
        <v>3.15219</v>
      </c>
      <c r="L125" s="37">
        <v>2.0942400000000001</v>
      </c>
      <c r="M125" s="37">
        <v>-0.27810000000000001</v>
      </c>
      <c r="N125" s="37">
        <v>3.2420499999999999</v>
      </c>
      <c r="O125" s="37">
        <v>49.200310000000002</v>
      </c>
      <c r="P125" s="37">
        <v>52.442349999999998</v>
      </c>
      <c r="Q125" s="37">
        <v>104.83242</v>
      </c>
      <c r="R125" s="37">
        <v>505.80626999999998</v>
      </c>
      <c r="S125" s="37">
        <v>7.1310200000000004</v>
      </c>
      <c r="T125" s="37">
        <v>338.23505</v>
      </c>
      <c r="U125" s="37">
        <v>23.555140000000002</v>
      </c>
      <c r="V125" s="37">
        <v>0.63136999999999999</v>
      </c>
      <c r="W125" s="37">
        <v>31.93863</v>
      </c>
      <c r="X125" s="37">
        <v>40.634889999999999</v>
      </c>
      <c r="Y125" s="37">
        <v>344.25085000000001</v>
      </c>
      <c r="Z125" s="37">
        <v>53.697679999999998</v>
      </c>
      <c r="AA125" s="37">
        <v>11.29358</v>
      </c>
      <c r="AB125" s="37">
        <v>20.025580000000001</v>
      </c>
      <c r="AC125" s="37">
        <v>19.987179999999999</v>
      </c>
      <c r="AD125" s="37">
        <v>4314.1409999999996</v>
      </c>
      <c r="AE125" s="37">
        <v>60.879069999999999</v>
      </c>
      <c r="AF125" s="37">
        <v>24.998200000000001</v>
      </c>
      <c r="AG125" s="37">
        <v>21.140239999999999</v>
      </c>
      <c r="AH125" s="37">
        <v>4316.3667100000002</v>
      </c>
      <c r="AI125" s="37">
        <v>518782.13689999998</v>
      </c>
      <c r="AJ125" s="37">
        <v>71.736879999999999</v>
      </c>
      <c r="AK125" s="37">
        <v>45.108080000000001</v>
      </c>
      <c r="AL125" s="5">
        <v>80.065479999999994</v>
      </c>
      <c r="AM125" s="5">
        <v>120.23779</v>
      </c>
      <c r="AN125" s="5">
        <v>28.88447</v>
      </c>
      <c r="AO125" s="5">
        <v>30.39856</v>
      </c>
      <c r="AP125" s="5">
        <v>27.408449999999998</v>
      </c>
      <c r="AQ125" s="5">
        <v>30.256060000000002</v>
      </c>
      <c r="AR125" s="5">
        <v>4329.5</v>
      </c>
      <c r="AS125" s="5">
        <v>33</v>
      </c>
      <c r="AT125" s="5">
        <v>27.843139999999998</v>
      </c>
      <c r="AU125" s="5">
        <v>78</v>
      </c>
      <c r="AV125" s="5">
        <v>29</v>
      </c>
      <c r="AW125" s="5">
        <v>13753.725490000001</v>
      </c>
      <c r="AX125" s="5">
        <v>48</v>
      </c>
      <c r="AY125" s="5">
        <v>31.37255</v>
      </c>
      <c r="AZ125" s="5">
        <v>0.91500000000000004</v>
      </c>
      <c r="BA125" s="5">
        <v>0.82813000000000003</v>
      </c>
      <c r="BB125" s="5">
        <v>28.801860000000001</v>
      </c>
    </row>
    <row r="126" spans="3:54" x14ac:dyDescent="0.25">
      <c r="C126" s="32">
        <f t="shared" si="2"/>
        <v>108</v>
      </c>
      <c r="D126" s="32">
        <f t="shared" si="3"/>
        <v>4</v>
      </c>
      <c r="E126" s="32">
        <v>18</v>
      </c>
      <c r="F126" s="32">
        <v>3</v>
      </c>
      <c r="G126" s="32">
        <v>2</v>
      </c>
      <c r="H126" s="37">
        <v>14.1328</v>
      </c>
      <c r="I126" s="37">
        <v>11.24532</v>
      </c>
      <c r="J126" s="37">
        <v>98.941299999999998</v>
      </c>
      <c r="K126" s="37">
        <v>0.67867999999999995</v>
      </c>
      <c r="L126" s="37">
        <v>2.0943700000000001</v>
      </c>
      <c r="M126" s="37">
        <v>-0.45135999999999998</v>
      </c>
      <c r="N126" s="37">
        <v>3.4198300000000001</v>
      </c>
      <c r="O126" s="37">
        <v>49.197650000000003</v>
      </c>
      <c r="P126" s="37">
        <v>52.61748</v>
      </c>
      <c r="Q126" s="37">
        <v>104.65655</v>
      </c>
      <c r="R126" s="37">
        <v>514.26491999999996</v>
      </c>
      <c r="S126" s="37">
        <v>5.4804500000000003</v>
      </c>
      <c r="T126" s="37">
        <v>337.68034999999998</v>
      </c>
      <c r="U126" s="37">
        <v>23.578299999999999</v>
      </c>
      <c r="V126" s="37">
        <v>0.46326000000000001</v>
      </c>
      <c r="W126" s="37">
        <v>31.91535</v>
      </c>
      <c r="X126" s="37">
        <v>44.637779999999999</v>
      </c>
      <c r="Y126" s="37">
        <v>342.98252000000002</v>
      </c>
      <c r="Z126" s="37">
        <v>54.281880000000001</v>
      </c>
      <c r="AA126" s="37">
        <v>11.316459999999999</v>
      </c>
      <c r="AB126" s="37">
        <v>20.030480000000001</v>
      </c>
      <c r="AC126" s="37">
        <v>19.997689999999999</v>
      </c>
      <c r="AD126" s="37">
        <v>4322.6607299999996</v>
      </c>
      <c r="AE126" s="37">
        <v>60.964419999999997</v>
      </c>
      <c r="AF126" s="37">
        <v>24.99877</v>
      </c>
      <c r="AG126" s="37">
        <v>21.140219999999999</v>
      </c>
      <c r="AH126" s="37">
        <v>4325.5027300000002</v>
      </c>
      <c r="AI126" s="37">
        <v>518782.14059999998</v>
      </c>
      <c r="AJ126" s="37">
        <v>72.616960000000006</v>
      </c>
      <c r="AK126" s="37">
        <v>45.112960000000001</v>
      </c>
      <c r="AL126" s="5">
        <v>79.986739999999998</v>
      </c>
      <c r="AM126" s="5">
        <v>120.11793</v>
      </c>
      <c r="AN126" s="5">
        <v>28.908609999999999</v>
      </c>
      <c r="AO126" s="5">
        <v>30.419</v>
      </c>
      <c r="AP126" s="5">
        <v>27.413360000000001</v>
      </c>
      <c r="AQ126" s="5">
        <v>30.322420000000001</v>
      </c>
      <c r="AR126" s="5">
        <v>4314.75</v>
      </c>
      <c r="AS126" s="5">
        <v>36.5</v>
      </c>
      <c r="AT126" s="5">
        <v>27.058820000000001</v>
      </c>
      <c r="AU126" s="5">
        <v>78</v>
      </c>
      <c r="AV126" s="5">
        <v>29</v>
      </c>
      <c r="AW126" s="5">
        <v>10741.960779999999</v>
      </c>
      <c r="AX126" s="5">
        <v>42</v>
      </c>
      <c r="AY126" s="5">
        <v>30.98039</v>
      </c>
      <c r="AZ126" s="5">
        <v>0.33</v>
      </c>
      <c r="BA126" s="5">
        <v>0.67188000000000003</v>
      </c>
      <c r="BB126" s="5">
        <v>28.821349999999999</v>
      </c>
    </row>
    <row r="127" spans="3:54" x14ac:dyDescent="0.25">
      <c r="C127" s="32">
        <f t="shared" si="2"/>
        <v>109</v>
      </c>
      <c r="D127" s="32">
        <f t="shared" si="3"/>
        <v>4</v>
      </c>
      <c r="E127" s="32">
        <v>19</v>
      </c>
      <c r="F127" s="32">
        <v>4</v>
      </c>
      <c r="G127" s="32">
        <v>2</v>
      </c>
      <c r="H127" s="37">
        <v>14.385</v>
      </c>
      <c r="I127" s="37">
        <v>11.24334</v>
      </c>
      <c r="J127" s="37">
        <v>98.942710000000005</v>
      </c>
      <c r="K127" s="37">
        <v>0.20152999999999999</v>
      </c>
      <c r="L127" s="37">
        <v>2.0961099999999999</v>
      </c>
      <c r="M127" s="37">
        <v>-0.58394000000000001</v>
      </c>
      <c r="N127" s="37">
        <v>3.5846800000000001</v>
      </c>
      <c r="O127" s="37">
        <v>49.168979999999998</v>
      </c>
      <c r="P127" s="37">
        <v>52.753660000000004</v>
      </c>
      <c r="Q127" s="37">
        <v>104.39875000000001</v>
      </c>
      <c r="R127" s="37">
        <v>521.76489000000004</v>
      </c>
      <c r="S127" s="37">
        <v>4.7741699999999998</v>
      </c>
      <c r="T127" s="37">
        <v>337.57312999999999</v>
      </c>
      <c r="U127" s="37">
        <v>23.596530000000001</v>
      </c>
      <c r="V127" s="37">
        <v>0.31928000000000001</v>
      </c>
      <c r="W127" s="37">
        <v>31.866959999999999</v>
      </c>
      <c r="X127" s="37">
        <v>40.530920000000002</v>
      </c>
      <c r="Y127" s="37">
        <v>342.51323000000002</v>
      </c>
      <c r="Z127" s="37">
        <v>54.810119999999998</v>
      </c>
      <c r="AA127" s="37">
        <v>11.308719999999999</v>
      </c>
      <c r="AB127" s="37">
        <v>20.02319</v>
      </c>
      <c r="AC127" s="37">
        <v>19.982600000000001</v>
      </c>
      <c r="AD127" s="37">
        <v>4315.7723699999997</v>
      </c>
      <c r="AE127" s="37">
        <v>61.138509999999997</v>
      </c>
      <c r="AF127" s="37">
        <v>25.02018</v>
      </c>
      <c r="AG127" s="37">
        <v>21.148910000000001</v>
      </c>
      <c r="AH127" s="37">
        <v>4317.8305600000003</v>
      </c>
      <c r="AI127" s="37">
        <v>518782.14360000001</v>
      </c>
      <c r="AJ127" s="37">
        <v>72.073679999999996</v>
      </c>
      <c r="AK127" s="37">
        <v>45.103400000000001</v>
      </c>
      <c r="AL127" s="5">
        <v>79.981579999999994</v>
      </c>
      <c r="AM127" s="5">
        <v>120.16583</v>
      </c>
      <c r="AN127" s="5">
        <v>28.908390000000001</v>
      </c>
      <c r="AO127" s="5">
        <v>30.39077</v>
      </c>
      <c r="AP127" s="5">
        <v>27.409949999999998</v>
      </c>
      <c r="AQ127" s="5">
        <v>30.352689999999999</v>
      </c>
      <c r="AR127" s="5">
        <v>4329.5</v>
      </c>
      <c r="AS127" s="5">
        <v>36.5</v>
      </c>
      <c r="AT127" s="5">
        <v>27.058820000000001</v>
      </c>
      <c r="AU127" s="5">
        <v>78</v>
      </c>
      <c r="AV127" s="5">
        <v>29</v>
      </c>
      <c r="AW127" s="5">
        <v>10641.56863</v>
      </c>
      <c r="AX127" s="5">
        <v>42</v>
      </c>
      <c r="AY127" s="5">
        <v>30.588239999999999</v>
      </c>
      <c r="AZ127" s="5">
        <v>0.78</v>
      </c>
      <c r="BA127" s="5">
        <v>0.4375</v>
      </c>
      <c r="BB127" s="5">
        <v>28.821960000000001</v>
      </c>
    </row>
    <row r="128" spans="3:54" x14ac:dyDescent="0.25">
      <c r="C128" s="32">
        <f t="shared" si="2"/>
        <v>110</v>
      </c>
      <c r="D128" s="32">
        <f t="shared" si="3"/>
        <v>4</v>
      </c>
      <c r="E128" s="32">
        <v>20</v>
      </c>
      <c r="F128" s="32">
        <v>5</v>
      </c>
      <c r="G128" s="32">
        <v>2</v>
      </c>
      <c r="H128" s="37">
        <v>14.86054</v>
      </c>
      <c r="I128" s="37">
        <v>11.22949</v>
      </c>
      <c r="J128" s="37">
        <v>98.939539999999994</v>
      </c>
      <c r="K128" s="37">
        <v>4.9070000000000003E-2</v>
      </c>
      <c r="L128" s="37">
        <v>2.09443</v>
      </c>
      <c r="M128" s="37">
        <v>-0.16796</v>
      </c>
      <c r="N128" s="37">
        <v>3.5496500000000002</v>
      </c>
      <c r="O128" s="37">
        <v>49.133609999999997</v>
      </c>
      <c r="P128" s="37">
        <v>52.683250000000001</v>
      </c>
      <c r="Q128" s="37">
        <v>104.07137</v>
      </c>
      <c r="R128" s="37">
        <v>528.38580999999999</v>
      </c>
      <c r="S128" s="37">
        <v>4.5613299999999999</v>
      </c>
      <c r="T128" s="37">
        <v>337.38601</v>
      </c>
      <c r="U128" s="37">
        <v>23.620760000000001</v>
      </c>
      <c r="V128" s="37">
        <v>0.17738999999999999</v>
      </c>
      <c r="W128" s="37">
        <v>31.843830000000001</v>
      </c>
      <c r="X128" s="37">
        <v>40.71434</v>
      </c>
      <c r="Y128" s="37">
        <v>342.26819999999998</v>
      </c>
      <c r="Z128" s="37">
        <v>55.243090000000002</v>
      </c>
      <c r="AA128" s="37">
        <v>11.26591</v>
      </c>
      <c r="AB128" s="37">
        <v>20.01688</v>
      </c>
      <c r="AC128" s="37">
        <v>19.991109999999999</v>
      </c>
      <c r="AD128" s="37">
        <v>4303.1852500000005</v>
      </c>
      <c r="AE128" s="37">
        <v>61.278019999999998</v>
      </c>
      <c r="AF128" s="37">
        <v>25.000440000000001</v>
      </c>
      <c r="AG128" s="37">
        <v>21.15381</v>
      </c>
      <c r="AH128" s="37">
        <v>4306.4264000000003</v>
      </c>
      <c r="AI128" s="37">
        <v>518782.14640000003</v>
      </c>
      <c r="AJ128" s="37">
        <v>74.102620000000002</v>
      </c>
      <c r="AK128" s="37">
        <v>45.098939999999999</v>
      </c>
      <c r="AL128" s="5">
        <v>79.988380000000006</v>
      </c>
      <c r="AM128" s="5">
        <v>120.17941</v>
      </c>
      <c r="AN128" s="5">
        <v>28.921800000000001</v>
      </c>
      <c r="AO128" s="5">
        <v>30.36354</v>
      </c>
      <c r="AP128" s="5">
        <v>27.410399999999999</v>
      </c>
      <c r="AQ128" s="5">
        <v>30.385149999999999</v>
      </c>
      <c r="AR128" s="5">
        <v>4319.5</v>
      </c>
      <c r="AS128" s="5">
        <v>36.5</v>
      </c>
      <c r="AT128" s="5">
        <v>27.058820000000001</v>
      </c>
      <c r="AU128" s="5">
        <v>78</v>
      </c>
      <c r="AV128" s="5">
        <v>29</v>
      </c>
      <c r="AW128" s="5">
        <v>10541.17647</v>
      </c>
      <c r="AX128" s="5">
        <v>41</v>
      </c>
      <c r="AY128" s="5">
        <v>30.98039</v>
      </c>
      <c r="AZ128" s="5">
        <v>0.33</v>
      </c>
      <c r="BA128" s="5">
        <v>0.82813000000000003</v>
      </c>
      <c r="BB128" s="5">
        <v>28.82141</v>
      </c>
    </row>
    <row r="129" spans="3:54" x14ac:dyDescent="0.25">
      <c r="C129" s="32">
        <f t="shared" si="2"/>
        <v>111</v>
      </c>
      <c r="D129" s="32">
        <f t="shared" si="3"/>
        <v>4</v>
      </c>
      <c r="E129" s="32">
        <v>21</v>
      </c>
      <c r="F129" s="32">
        <v>6</v>
      </c>
      <c r="G129" s="32">
        <v>2</v>
      </c>
      <c r="H129" s="37">
        <v>14.849729999999999</v>
      </c>
      <c r="I129" s="37">
        <v>11.23147</v>
      </c>
      <c r="J129" s="37">
        <v>98.939880000000002</v>
      </c>
      <c r="K129" s="37">
        <v>5.7009999999999998E-2</v>
      </c>
      <c r="L129" s="37">
        <v>2.0926</v>
      </c>
      <c r="M129" s="37">
        <v>0.75990000000000002</v>
      </c>
      <c r="N129" s="37">
        <v>3.5826500000000001</v>
      </c>
      <c r="O129" s="37">
        <v>49.10924</v>
      </c>
      <c r="P129" s="37">
        <v>52.691890000000001</v>
      </c>
      <c r="Q129" s="37">
        <v>104.01175000000001</v>
      </c>
      <c r="R129" s="37">
        <v>534.22879</v>
      </c>
      <c r="S129" s="37">
        <v>4.4809299999999999</v>
      </c>
      <c r="T129" s="37">
        <v>338.98851999999999</v>
      </c>
      <c r="U129" s="37">
        <v>23.64423</v>
      </c>
      <c r="V129" s="37">
        <v>0.16919000000000001</v>
      </c>
      <c r="W129" s="37">
        <v>31.83991</v>
      </c>
      <c r="X129" s="37">
        <v>43.823160000000001</v>
      </c>
      <c r="Y129" s="37">
        <v>341.19558999999998</v>
      </c>
      <c r="Z129" s="37">
        <v>55.548490000000001</v>
      </c>
      <c r="AA129" s="37">
        <v>11.28829</v>
      </c>
      <c r="AB129" s="37">
        <v>20.023620000000001</v>
      </c>
      <c r="AC129" s="37">
        <v>19.99465</v>
      </c>
      <c r="AD129" s="37">
        <v>4315.5041499999998</v>
      </c>
      <c r="AE129" s="37">
        <v>61.436819999999997</v>
      </c>
      <c r="AF129" s="37">
        <v>24.9786</v>
      </c>
      <c r="AG129" s="37">
        <v>21.148109999999999</v>
      </c>
      <c r="AH129" s="37">
        <v>4318.13573</v>
      </c>
      <c r="AI129" s="37">
        <v>518782.14909999998</v>
      </c>
      <c r="AJ129" s="37">
        <v>72.804450000000003</v>
      </c>
      <c r="AK129" s="37">
        <v>45.093000000000004</v>
      </c>
      <c r="AL129" s="5">
        <v>80.052300000000002</v>
      </c>
      <c r="AM129" s="5">
        <v>120.00502</v>
      </c>
      <c r="AN129" s="5">
        <v>28.930540000000001</v>
      </c>
      <c r="AO129" s="5">
        <v>30.329940000000001</v>
      </c>
      <c r="AP129" s="5">
        <v>27.408619999999999</v>
      </c>
      <c r="AQ129" s="5">
        <v>30.414470000000001</v>
      </c>
      <c r="AR129" s="5">
        <v>4300</v>
      </c>
      <c r="AS129" s="5">
        <v>37</v>
      </c>
      <c r="AT129" s="5">
        <v>27.058820000000001</v>
      </c>
      <c r="AU129" s="5">
        <v>78</v>
      </c>
      <c r="AV129" s="5">
        <v>29</v>
      </c>
      <c r="AW129" s="5">
        <v>10440.784309999999</v>
      </c>
      <c r="AX129" s="5">
        <v>42</v>
      </c>
      <c r="AY129" s="5">
        <v>30.98039</v>
      </c>
      <c r="AZ129" s="5">
        <v>9.5000000000000001E-2</v>
      </c>
      <c r="BA129" s="5">
        <v>0.98438000000000003</v>
      </c>
      <c r="BB129" s="5">
        <v>28.82178</v>
      </c>
    </row>
    <row r="130" spans="3:54" x14ac:dyDescent="0.25">
      <c r="C130" s="32">
        <f t="shared" si="2"/>
        <v>112</v>
      </c>
      <c r="D130" s="32">
        <f t="shared" si="3"/>
        <v>4</v>
      </c>
      <c r="E130" s="32">
        <v>22</v>
      </c>
      <c r="F130" s="32">
        <v>7</v>
      </c>
      <c r="G130" s="32">
        <v>2</v>
      </c>
      <c r="H130" s="37">
        <v>14.776439999999999</v>
      </c>
      <c r="I130" s="37">
        <v>11.221579999999999</v>
      </c>
      <c r="J130" s="37">
        <v>98.93947</v>
      </c>
      <c r="K130" s="37">
        <v>4.1360000000000001E-2</v>
      </c>
      <c r="L130" s="37">
        <v>2.0967799999999999</v>
      </c>
      <c r="M130" s="37">
        <v>0.58296000000000003</v>
      </c>
      <c r="N130" s="37">
        <v>3.5317599999999998</v>
      </c>
      <c r="O130" s="37">
        <v>49.130870000000002</v>
      </c>
      <c r="P130" s="37">
        <v>52.66263</v>
      </c>
      <c r="Q130" s="37">
        <v>103.86336</v>
      </c>
      <c r="R130" s="37">
        <v>539.49715000000003</v>
      </c>
      <c r="S130" s="37">
        <v>4.5780700000000003</v>
      </c>
      <c r="T130" s="37">
        <v>337.04154999999997</v>
      </c>
      <c r="U130" s="37">
        <v>23.664580000000001</v>
      </c>
      <c r="V130" s="37">
        <v>0.28993999999999998</v>
      </c>
      <c r="W130" s="37">
        <v>31.83353</v>
      </c>
      <c r="X130" s="37">
        <v>39.983960000000003</v>
      </c>
      <c r="Y130" s="37">
        <v>341.21886000000001</v>
      </c>
      <c r="Z130" s="37">
        <v>55.740960000000001</v>
      </c>
      <c r="AA130" s="37">
        <v>11.266679999999999</v>
      </c>
      <c r="AB130" s="37">
        <v>20.024619999999999</v>
      </c>
      <c r="AC130" s="37">
        <v>19.98884</v>
      </c>
      <c r="AD130" s="37">
        <v>4298.6685200000002</v>
      </c>
      <c r="AE130" s="37">
        <v>61.556179999999998</v>
      </c>
      <c r="AF130" s="37">
        <v>25.028420000000001</v>
      </c>
      <c r="AG130" s="37">
        <v>21.142499999999998</v>
      </c>
      <c r="AH130" s="37">
        <v>4302.1860299999998</v>
      </c>
      <c r="AI130" s="37">
        <v>518782.1519</v>
      </c>
      <c r="AJ130" s="37">
        <v>74.507069999999999</v>
      </c>
      <c r="AK130" s="37">
        <v>45.08372</v>
      </c>
      <c r="AL130" s="5">
        <v>80.01849</v>
      </c>
      <c r="AM130" s="5">
        <v>120.20465</v>
      </c>
      <c r="AN130" s="5">
        <v>28.925630000000002</v>
      </c>
      <c r="AO130" s="5">
        <v>30.28847</v>
      </c>
      <c r="AP130" s="5">
        <v>27.394919999999999</v>
      </c>
      <c r="AQ130" s="5">
        <v>30.458970000000001</v>
      </c>
      <c r="AR130" s="5">
        <v>4319.5</v>
      </c>
      <c r="AS130" s="5">
        <v>36.5</v>
      </c>
      <c r="AT130" s="5">
        <v>26.66667</v>
      </c>
      <c r="AU130" s="5">
        <v>78</v>
      </c>
      <c r="AV130" s="5">
        <v>29</v>
      </c>
      <c r="AW130" s="5">
        <v>10641.56863</v>
      </c>
      <c r="AX130" s="5">
        <v>41</v>
      </c>
      <c r="AY130" s="5">
        <v>30.588239999999999</v>
      </c>
      <c r="AZ130" s="5">
        <v>0.76</v>
      </c>
      <c r="BA130" s="5">
        <v>1.14063</v>
      </c>
      <c r="BB130" s="5">
        <v>28.81025</v>
      </c>
    </row>
    <row r="131" spans="3:54" x14ac:dyDescent="0.25">
      <c r="C131" s="32">
        <f t="shared" si="2"/>
        <v>113</v>
      </c>
      <c r="D131" s="32">
        <f t="shared" si="3"/>
        <v>4</v>
      </c>
      <c r="E131" s="32">
        <v>23</v>
      </c>
      <c r="F131" s="32">
        <v>1</v>
      </c>
      <c r="G131" s="32">
        <v>21</v>
      </c>
      <c r="H131" s="37">
        <v>14.09173</v>
      </c>
      <c r="I131" s="37">
        <v>11.237399999999999</v>
      </c>
      <c r="J131" s="37">
        <v>98.937569999999994</v>
      </c>
      <c r="K131" s="37">
        <v>5.6579999999999998E-2</v>
      </c>
      <c r="L131" s="37">
        <v>2.0925699999999998</v>
      </c>
      <c r="M131" s="37">
        <v>-1.43021</v>
      </c>
      <c r="N131" s="37">
        <v>3.6555200000000001</v>
      </c>
      <c r="O131" s="37">
        <v>49.13841</v>
      </c>
      <c r="P131" s="37">
        <v>52.793930000000003</v>
      </c>
      <c r="Q131" s="37">
        <v>103.69884999999999</v>
      </c>
      <c r="R131" s="37">
        <v>544.28567999999996</v>
      </c>
      <c r="S131" s="37">
        <v>4.4778200000000004</v>
      </c>
      <c r="T131" s="37">
        <v>338.96512999999999</v>
      </c>
      <c r="U131" s="37">
        <v>23.6907</v>
      </c>
      <c r="V131" s="37">
        <v>0.26354</v>
      </c>
      <c r="W131" s="37">
        <v>31.81662</v>
      </c>
      <c r="X131" s="37">
        <v>41.504420000000003</v>
      </c>
      <c r="Y131" s="37">
        <v>340.85910999999999</v>
      </c>
      <c r="Z131" s="37">
        <v>55.829920000000001</v>
      </c>
      <c r="AA131" s="37">
        <v>11.28567</v>
      </c>
      <c r="AB131" s="37">
        <v>20.02467</v>
      </c>
      <c r="AC131" s="37">
        <v>19.988589999999999</v>
      </c>
      <c r="AD131" s="37">
        <v>4314.5568899999998</v>
      </c>
      <c r="AE131" s="37">
        <v>61.662260000000003</v>
      </c>
      <c r="AF131" s="37">
        <v>24.978269999999998</v>
      </c>
      <c r="AG131" s="37">
        <v>21.138719999999999</v>
      </c>
      <c r="AH131" s="37">
        <v>4317.0847299999996</v>
      </c>
      <c r="AI131" s="37">
        <v>518782.15470000001</v>
      </c>
      <c r="AJ131" s="37">
        <v>71.59836</v>
      </c>
      <c r="AK131" s="37">
        <v>45.079329999999999</v>
      </c>
      <c r="AL131" s="5">
        <v>80.034790000000001</v>
      </c>
      <c r="AM131" s="5">
        <v>119.79356</v>
      </c>
      <c r="AN131" s="5">
        <v>28.940329999999999</v>
      </c>
      <c r="AO131" s="5">
        <v>30.257259999999999</v>
      </c>
      <c r="AP131" s="5">
        <v>27.389810000000001</v>
      </c>
      <c r="AQ131" s="5">
        <v>30.50601</v>
      </c>
      <c r="AR131" s="5">
        <v>4304.5</v>
      </c>
      <c r="AS131" s="5">
        <v>36</v>
      </c>
      <c r="AT131" s="5">
        <v>27.450980000000001</v>
      </c>
      <c r="AU131" s="5">
        <v>78</v>
      </c>
      <c r="AV131" s="5">
        <v>29</v>
      </c>
      <c r="AW131" s="5">
        <v>10942.7451</v>
      </c>
      <c r="AX131" s="5">
        <v>43</v>
      </c>
      <c r="AY131" s="5">
        <v>30.98039</v>
      </c>
      <c r="AZ131" s="5">
        <v>0.25</v>
      </c>
      <c r="BA131" s="5">
        <v>0.98438000000000003</v>
      </c>
      <c r="BB131" s="5">
        <v>28.797280000000001</v>
      </c>
    </row>
    <row r="132" spans="3:54" x14ac:dyDescent="0.25">
      <c r="C132" s="32">
        <f t="shared" si="2"/>
        <v>114</v>
      </c>
      <c r="D132" s="32">
        <f t="shared" si="3"/>
        <v>4</v>
      </c>
      <c r="E132" s="32">
        <v>24</v>
      </c>
      <c r="F132" s="32">
        <v>2</v>
      </c>
      <c r="G132" s="32">
        <v>21</v>
      </c>
      <c r="H132" s="37">
        <v>13.144880000000001</v>
      </c>
      <c r="I132" s="37">
        <v>11.22059</v>
      </c>
      <c r="J132" s="37">
        <v>98.935460000000006</v>
      </c>
      <c r="K132" s="37">
        <v>0.13850000000000001</v>
      </c>
      <c r="L132" s="37">
        <v>2.0920000000000001</v>
      </c>
      <c r="M132" s="37">
        <v>1.46485</v>
      </c>
      <c r="N132" s="37">
        <v>3.75448</v>
      </c>
      <c r="O132" s="37">
        <v>49.144770000000001</v>
      </c>
      <c r="P132" s="37">
        <v>52.899250000000002</v>
      </c>
      <c r="Q132" s="37">
        <v>103.45974</v>
      </c>
      <c r="R132" s="37">
        <v>548.69289000000003</v>
      </c>
      <c r="S132" s="37">
        <v>4.2808599999999997</v>
      </c>
      <c r="T132" s="37">
        <v>337.70116999999999</v>
      </c>
      <c r="U132" s="37">
        <v>23.707979999999999</v>
      </c>
      <c r="V132" s="37">
        <v>0.56477999999999995</v>
      </c>
      <c r="W132" s="37">
        <v>31.797160000000002</v>
      </c>
      <c r="X132" s="37">
        <v>16.518149999999999</v>
      </c>
      <c r="Y132" s="37">
        <v>337.43790000000001</v>
      </c>
      <c r="Z132" s="37">
        <v>55.848860000000002</v>
      </c>
      <c r="AA132" s="37">
        <v>10.463839999999999</v>
      </c>
      <c r="AB132" s="37">
        <v>20.021809999999999</v>
      </c>
      <c r="AC132" s="37">
        <v>19.995149999999999</v>
      </c>
      <c r="AD132" s="37">
        <v>4001.4653899999998</v>
      </c>
      <c r="AE132" s="37">
        <v>61.774659999999997</v>
      </c>
      <c r="AF132" s="37">
        <v>24.971430000000002</v>
      </c>
      <c r="AG132" s="37">
        <v>21.138159999999999</v>
      </c>
      <c r="AH132" s="37">
        <v>4000.5655700000002</v>
      </c>
      <c r="AI132" s="37">
        <v>518782.15740000003</v>
      </c>
      <c r="AJ132" s="37">
        <v>71.449730000000002</v>
      </c>
      <c r="AK132" s="37">
        <v>45.086649999999999</v>
      </c>
      <c r="AL132" s="5">
        <v>80.011740000000003</v>
      </c>
      <c r="AM132" s="5">
        <v>120.06124</v>
      </c>
      <c r="AN132" s="5">
        <v>28.954260000000001</v>
      </c>
      <c r="AO132" s="5">
        <v>30.229289999999999</v>
      </c>
      <c r="AP132" s="5">
        <v>27.39226</v>
      </c>
      <c r="AQ132" s="5">
        <v>30.57198</v>
      </c>
      <c r="AR132" s="5">
        <v>4310</v>
      </c>
      <c r="AS132" s="5">
        <v>41.5</v>
      </c>
      <c r="AT132" s="5">
        <v>23.137250000000002</v>
      </c>
      <c r="AU132" s="5">
        <v>78</v>
      </c>
      <c r="AV132" s="5">
        <v>29</v>
      </c>
      <c r="AW132" s="5">
        <v>8232.1568599999991</v>
      </c>
      <c r="AX132" s="5">
        <v>29</v>
      </c>
      <c r="AY132" s="5">
        <v>27.058820000000001</v>
      </c>
      <c r="AZ132" s="5">
        <v>0.93500000000000005</v>
      </c>
      <c r="BA132" s="5">
        <v>0.51563000000000003</v>
      </c>
      <c r="BB132" s="5">
        <v>28.791709999999998</v>
      </c>
    </row>
    <row r="133" spans="3:54" x14ac:dyDescent="0.25">
      <c r="C133" s="32">
        <f t="shared" si="2"/>
        <v>115</v>
      </c>
      <c r="D133" s="32">
        <f t="shared" si="3"/>
        <v>4</v>
      </c>
      <c r="E133" s="32">
        <v>25</v>
      </c>
      <c r="F133" s="32">
        <v>3</v>
      </c>
      <c r="G133" s="32">
        <v>21</v>
      </c>
      <c r="H133" s="37">
        <v>14.831239999999999</v>
      </c>
      <c r="I133" s="37">
        <v>11.2285</v>
      </c>
      <c r="J133" s="37">
        <v>98.943669999999997</v>
      </c>
      <c r="K133" s="37">
        <v>0.32463999999999998</v>
      </c>
      <c r="L133" s="37">
        <v>2.0868600000000002</v>
      </c>
      <c r="M133" s="37">
        <v>-0.57003000000000004</v>
      </c>
      <c r="N133" s="37">
        <v>3.7076799999999999</v>
      </c>
      <c r="O133" s="37">
        <v>49.189810000000001</v>
      </c>
      <c r="P133" s="37">
        <v>52.897489999999998</v>
      </c>
      <c r="Q133" s="37">
        <v>100.92176000000001</v>
      </c>
      <c r="R133" s="37">
        <v>551.46892000000003</v>
      </c>
      <c r="S133" s="37">
        <v>2.5440399999999999</v>
      </c>
      <c r="T133" s="37">
        <v>336.01143999999999</v>
      </c>
      <c r="U133" s="37">
        <v>23.737559999999998</v>
      </c>
      <c r="V133" s="37">
        <v>0.29516999999999999</v>
      </c>
      <c r="W133" s="37">
        <v>31.772839999999999</v>
      </c>
      <c r="X133" s="37">
        <v>14.150169999999999</v>
      </c>
      <c r="Y133" s="37">
        <v>331.73746</v>
      </c>
      <c r="Z133" s="37">
        <v>55.825760000000002</v>
      </c>
      <c r="AA133" s="37">
        <v>9.26844</v>
      </c>
      <c r="AB133" s="37">
        <v>20.02534</v>
      </c>
      <c r="AC133" s="37">
        <v>19.99128</v>
      </c>
      <c r="AD133" s="37">
        <v>3553.0621799999999</v>
      </c>
      <c r="AE133" s="37">
        <v>61.876910000000002</v>
      </c>
      <c r="AF133" s="37">
        <v>24.91009</v>
      </c>
      <c r="AG133" s="37">
        <v>21.154589999999999</v>
      </c>
      <c r="AH133" s="37">
        <v>3554.5371599999999</v>
      </c>
      <c r="AI133" s="37">
        <v>518782.1594</v>
      </c>
      <c r="AJ133" s="37">
        <v>71.290220000000005</v>
      </c>
      <c r="AK133" s="37">
        <v>45.078049999999998</v>
      </c>
      <c r="AL133" s="5">
        <v>79.947609999999997</v>
      </c>
      <c r="AM133" s="5">
        <v>120.33186000000001</v>
      </c>
      <c r="AN133" s="5">
        <v>28.944759999999999</v>
      </c>
      <c r="AO133" s="5">
        <v>30.169409999999999</v>
      </c>
      <c r="AP133" s="5">
        <v>27.38861</v>
      </c>
      <c r="AQ133" s="5">
        <v>30.619389999999999</v>
      </c>
      <c r="AR133" s="5">
        <v>3926.5</v>
      </c>
      <c r="AS133" s="5">
        <v>32</v>
      </c>
      <c r="AT133" s="5">
        <v>19.607839999999999</v>
      </c>
      <c r="AU133" s="5">
        <v>78</v>
      </c>
      <c r="AV133" s="5">
        <v>29</v>
      </c>
      <c r="AW133" s="5">
        <v>4316.8627500000002</v>
      </c>
      <c r="AX133" s="5">
        <v>16</v>
      </c>
      <c r="AY133" s="5">
        <v>23.137250000000002</v>
      </c>
      <c r="AZ133" s="5">
        <v>0.89500000000000002</v>
      </c>
      <c r="BA133" s="5">
        <v>0.125</v>
      </c>
      <c r="BB133" s="5">
        <v>28.77805</v>
      </c>
    </row>
    <row r="134" spans="3:54" x14ac:dyDescent="0.25">
      <c r="C134" s="32">
        <f t="shared" si="2"/>
        <v>116</v>
      </c>
      <c r="D134" s="32">
        <f t="shared" si="3"/>
        <v>4</v>
      </c>
      <c r="E134" s="32">
        <v>26</v>
      </c>
      <c r="F134" s="32">
        <v>4</v>
      </c>
      <c r="G134" s="32">
        <v>21</v>
      </c>
      <c r="H134" s="37">
        <v>21.000900000000001</v>
      </c>
      <c r="I134" s="37">
        <v>11.20378</v>
      </c>
      <c r="J134" s="37">
        <v>98.943190000000001</v>
      </c>
      <c r="K134" s="37">
        <v>2.5312199999999998</v>
      </c>
      <c r="L134" s="37">
        <v>2.0866400000000001</v>
      </c>
      <c r="M134" s="37">
        <v>1.0763199999999999</v>
      </c>
      <c r="N134" s="37">
        <v>3.4498799999999998</v>
      </c>
      <c r="O134" s="37">
        <v>49.238610000000001</v>
      </c>
      <c r="P134" s="37">
        <v>52.688490000000002</v>
      </c>
      <c r="Q134" s="37">
        <v>100.76369</v>
      </c>
      <c r="R134" s="37">
        <v>550.90695000000005</v>
      </c>
      <c r="S134" s="37">
        <v>1.2197899999999999</v>
      </c>
      <c r="T134" s="37">
        <v>337.22635000000002</v>
      </c>
      <c r="U134" s="37">
        <v>23.753509999999999</v>
      </c>
      <c r="V134" s="37">
        <v>0.17560999999999999</v>
      </c>
      <c r="W134" s="37">
        <v>31.758379999999999</v>
      </c>
      <c r="X134" s="37">
        <v>11.225860000000001</v>
      </c>
      <c r="Y134" s="37">
        <v>324.10095999999999</v>
      </c>
      <c r="Z134" s="37">
        <v>55.784739999999999</v>
      </c>
      <c r="AA134" s="37">
        <v>8.0092499999999998</v>
      </c>
      <c r="AB134" s="37">
        <v>20.02375</v>
      </c>
      <c r="AC134" s="37">
        <v>19.986260000000001</v>
      </c>
      <c r="AD134" s="37">
        <v>3070.68352</v>
      </c>
      <c r="AE134" s="37">
        <v>61.944249999999997</v>
      </c>
      <c r="AF134" s="37">
        <v>24.90738</v>
      </c>
      <c r="AG134" s="37">
        <v>21.170660000000002</v>
      </c>
      <c r="AH134" s="37">
        <v>3068.2227200000002</v>
      </c>
      <c r="AI134" s="37">
        <v>518782.16029999999</v>
      </c>
      <c r="AJ134" s="37">
        <v>70.552800000000005</v>
      </c>
      <c r="AK134" s="37">
        <v>45.071620000000003</v>
      </c>
      <c r="AL134" s="5">
        <v>79.995869999999996</v>
      </c>
      <c r="AM134" s="5">
        <v>119.50171</v>
      </c>
      <c r="AN134" s="5">
        <v>28.936250000000001</v>
      </c>
      <c r="AO134" s="5">
        <v>30.0669</v>
      </c>
      <c r="AP134" s="5">
        <v>27.37499</v>
      </c>
      <c r="AQ134" s="5">
        <v>30.670300000000001</v>
      </c>
      <c r="AR134" s="5">
        <v>3468.75</v>
      </c>
      <c r="AS134" s="5">
        <v>30.5</v>
      </c>
      <c r="AT134" s="5">
        <v>17.254899999999999</v>
      </c>
      <c r="AU134" s="5">
        <v>78</v>
      </c>
      <c r="AV134" s="5">
        <v>29</v>
      </c>
      <c r="AW134" s="5">
        <v>3312.9411799999998</v>
      </c>
      <c r="AX134" s="5">
        <v>13</v>
      </c>
      <c r="AY134" s="5">
        <v>20.392160000000001</v>
      </c>
      <c r="AZ134" s="5">
        <v>0.58499999999999996</v>
      </c>
      <c r="BA134" s="5">
        <v>0</v>
      </c>
      <c r="BB134" s="5">
        <v>28.771460000000001</v>
      </c>
    </row>
    <row r="135" spans="3:54" x14ac:dyDescent="0.25">
      <c r="C135" s="32">
        <f t="shared" si="2"/>
        <v>117</v>
      </c>
      <c r="D135" s="32">
        <f t="shared" si="3"/>
        <v>4</v>
      </c>
      <c r="E135" s="32">
        <v>27</v>
      </c>
      <c r="F135" s="32">
        <v>5</v>
      </c>
      <c r="G135" s="32">
        <v>21</v>
      </c>
      <c r="H135" s="37">
        <v>21.001539999999999</v>
      </c>
      <c r="I135" s="37">
        <v>11.234439999999999</v>
      </c>
      <c r="J135" s="37">
        <v>98.94126</v>
      </c>
      <c r="K135" s="37">
        <v>2.45289</v>
      </c>
      <c r="L135" s="37">
        <v>2.0949800000000001</v>
      </c>
      <c r="M135" s="37">
        <v>1.97224</v>
      </c>
      <c r="N135" s="37">
        <v>3.23603</v>
      </c>
      <c r="O135" s="37">
        <v>49.310029999999998</v>
      </c>
      <c r="P135" s="37">
        <v>52.546050000000001</v>
      </c>
      <c r="Q135" s="37">
        <v>100.93340999999999</v>
      </c>
      <c r="R135" s="37">
        <v>547.09059999999999</v>
      </c>
      <c r="S135" s="37">
        <v>0.30775000000000002</v>
      </c>
      <c r="T135" s="37">
        <v>335.79264999999998</v>
      </c>
      <c r="U135" s="37">
        <v>23.774370000000001</v>
      </c>
      <c r="V135" s="37">
        <v>0.20002</v>
      </c>
      <c r="W135" s="37">
        <v>31.755050000000001</v>
      </c>
      <c r="X135" s="37">
        <v>12.182600000000001</v>
      </c>
      <c r="Y135" s="37">
        <v>314.16266999999999</v>
      </c>
      <c r="Z135" s="37">
        <v>55.709449999999997</v>
      </c>
      <c r="AA135" s="37">
        <v>6.7886300000000004</v>
      </c>
      <c r="AB135" s="37">
        <v>20.020040000000002</v>
      </c>
      <c r="AC135" s="37">
        <v>19.984220000000001</v>
      </c>
      <c r="AD135" s="37">
        <v>2592.33754</v>
      </c>
      <c r="AE135" s="37">
        <v>62.076250000000002</v>
      </c>
      <c r="AF135" s="37">
        <v>25.007020000000001</v>
      </c>
      <c r="AG135" s="37">
        <v>21.177700000000002</v>
      </c>
      <c r="AH135" s="37">
        <v>2589.8285799999999</v>
      </c>
      <c r="AI135" s="37">
        <v>518782.16070000001</v>
      </c>
      <c r="AJ135" s="37">
        <v>74.953590000000005</v>
      </c>
      <c r="AK135" s="37">
        <v>45.056170000000002</v>
      </c>
      <c r="AL135" s="5">
        <v>79.968639999999994</v>
      </c>
      <c r="AM135" s="5">
        <v>119.92682000000001</v>
      </c>
      <c r="AN135" s="5">
        <v>28.917359999999999</v>
      </c>
      <c r="AO135" s="5">
        <v>29.953520000000001</v>
      </c>
      <c r="AP135" s="5">
        <v>27.34947</v>
      </c>
      <c r="AQ135" s="5">
        <v>30.712260000000001</v>
      </c>
      <c r="AR135" s="5">
        <v>2985</v>
      </c>
      <c r="AS135" s="5">
        <v>24</v>
      </c>
      <c r="AT135" s="5">
        <v>16.862749999999998</v>
      </c>
      <c r="AU135" s="5">
        <v>78</v>
      </c>
      <c r="AV135" s="5">
        <v>29</v>
      </c>
      <c r="AW135" s="5">
        <v>3011.7647099999999</v>
      </c>
      <c r="AX135" s="5">
        <v>12</v>
      </c>
      <c r="AY135" s="5">
        <v>20</v>
      </c>
      <c r="AZ135" s="5">
        <v>0</v>
      </c>
      <c r="BA135" s="5">
        <v>0</v>
      </c>
      <c r="BB135" s="5">
        <v>28.756869999999999</v>
      </c>
    </row>
    <row r="136" spans="3:54" x14ac:dyDescent="0.25">
      <c r="C136" s="32">
        <f t="shared" si="2"/>
        <v>118</v>
      </c>
      <c r="D136" s="32">
        <f t="shared" si="3"/>
        <v>4</v>
      </c>
      <c r="E136" s="32">
        <v>28</v>
      </c>
      <c r="F136" s="32">
        <v>6</v>
      </c>
      <c r="G136" s="32">
        <v>21</v>
      </c>
      <c r="H136" s="37">
        <v>21.002389999999998</v>
      </c>
      <c r="I136" s="37">
        <v>11.224550000000001</v>
      </c>
      <c r="J136" s="37">
        <v>98.935940000000002</v>
      </c>
      <c r="K136" s="37">
        <v>0.22817999999999999</v>
      </c>
      <c r="L136" s="37">
        <v>2.0667900000000001</v>
      </c>
      <c r="M136" s="37">
        <v>-1.10989</v>
      </c>
      <c r="N136" s="37">
        <v>2.8613499999999998</v>
      </c>
      <c r="O136" s="37">
        <v>49.400509999999997</v>
      </c>
      <c r="P136" s="37">
        <v>52.261859999999999</v>
      </c>
      <c r="Q136" s="37">
        <v>101.06233</v>
      </c>
      <c r="R136" s="37">
        <v>540.61082999999996</v>
      </c>
      <c r="S136" s="37">
        <v>3.6549999999999999E-2</v>
      </c>
      <c r="T136" s="37">
        <v>336.98656</v>
      </c>
      <c r="U136" s="37">
        <v>23.80423</v>
      </c>
      <c r="V136" s="37">
        <v>0.27372000000000002</v>
      </c>
      <c r="W136" s="37">
        <v>31.765239999999999</v>
      </c>
      <c r="X136" s="37">
        <v>15.10811</v>
      </c>
      <c r="Y136" s="37">
        <v>304.71199000000001</v>
      </c>
      <c r="Z136" s="37">
        <v>55.609169999999999</v>
      </c>
      <c r="AA136" s="37">
        <v>5.5661500000000004</v>
      </c>
      <c r="AB136" s="37">
        <v>20.026009999999999</v>
      </c>
      <c r="AC136" s="37">
        <v>20.00047</v>
      </c>
      <c r="AD136" s="37">
        <v>2149.8646899999999</v>
      </c>
      <c r="AE136" s="37">
        <v>62.131810000000002</v>
      </c>
      <c r="AF136" s="37">
        <v>24.648489999999999</v>
      </c>
      <c r="AG136" s="37">
        <v>21.17953</v>
      </c>
      <c r="AH136" s="37">
        <v>2150.4398799999999</v>
      </c>
      <c r="AI136" s="37">
        <v>518782.16070000001</v>
      </c>
      <c r="AJ136" s="37">
        <v>74.638769999999994</v>
      </c>
      <c r="AK136" s="37">
        <v>45.046970000000002</v>
      </c>
      <c r="AL136" s="5">
        <v>79.956029999999998</v>
      </c>
      <c r="AM136" s="5">
        <v>119.77670000000001</v>
      </c>
      <c r="AN136" s="5">
        <v>28.913419999999999</v>
      </c>
      <c r="AO136" s="5">
        <v>29.853439999999999</v>
      </c>
      <c r="AP136" s="5">
        <v>27.330580000000001</v>
      </c>
      <c r="AQ136" s="5">
        <v>30.742709999999999</v>
      </c>
      <c r="AR136" s="5">
        <v>2506.25</v>
      </c>
      <c r="AS136" s="5">
        <v>25.5</v>
      </c>
      <c r="AT136" s="5">
        <v>16.862749999999998</v>
      </c>
      <c r="AU136" s="5">
        <v>78</v>
      </c>
      <c r="AV136" s="5">
        <v>29</v>
      </c>
      <c r="AW136" s="5">
        <v>3413.3333299999999</v>
      </c>
      <c r="AX136" s="5">
        <v>13</v>
      </c>
      <c r="AY136" s="5">
        <v>20.392160000000001</v>
      </c>
      <c r="AZ136" s="5">
        <v>0</v>
      </c>
      <c r="BA136" s="5">
        <v>0</v>
      </c>
      <c r="BB136" s="5">
        <v>28.766929999999999</v>
      </c>
    </row>
    <row r="137" spans="3:54" x14ac:dyDescent="0.25">
      <c r="C137" s="32">
        <f t="shared" si="2"/>
        <v>119</v>
      </c>
      <c r="D137" s="32">
        <f t="shared" si="3"/>
        <v>4</v>
      </c>
      <c r="E137" s="32">
        <v>29</v>
      </c>
      <c r="F137" s="32">
        <v>7</v>
      </c>
      <c r="G137" s="32">
        <v>21</v>
      </c>
      <c r="H137" s="37">
        <v>18.812719999999999</v>
      </c>
      <c r="I137" s="37">
        <v>11.20477</v>
      </c>
      <c r="J137" s="37">
        <v>98.936930000000004</v>
      </c>
      <c r="K137" s="37">
        <v>0.16825000000000001</v>
      </c>
      <c r="L137" s="37">
        <v>2.0876899999999998</v>
      </c>
      <c r="M137" s="37">
        <v>0.59648999999999996</v>
      </c>
      <c r="N137" s="37">
        <v>2.5562499999999999</v>
      </c>
      <c r="O137" s="37">
        <v>49.440300000000001</v>
      </c>
      <c r="P137" s="37">
        <v>51.996549999999999</v>
      </c>
      <c r="Q137" s="37">
        <v>100.82625</v>
      </c>
      <c r="R137" s="37">
        <v>532.69806000000005</v>
      </c>
      <c r="S137" s="37">
        <v>0.17230000000000001</v>
      </c>
      <c r="T137" s="37">
        <v>337.90158000000002</v>
      </c>
      <c r="U137" s="37">
        <v>23.825759999999999</v>
      </c>
      <c r="V137" s="37">
        <v>0.29654000000000003</v>
      </c>
      <c r="W137" s="37">
        <v>31.785550000000001</v>
      </c>
      <c r="X137" s="37">
        <v>14.30026</v>
      </c>
      <c r="Y137" s="37">
        <v>274.33792</v>
      </c>
      <c r="Z137" s="37">
        <v>55.474490000000003</v>
      </c>
      <c r="AA137" s="37">
        <v>4.4694900000000004</v>
      </c>
      <c r="AB137" s="37">
        <v>20.027750000000001</v>
      </c>
      <c r="AC137" s="37">
        <v>19.996639999999999</v>
      </c>
      <c r="AD137" s="37">
        <v>1712.7018499999999</v>
      </c>
      <c r="AE137" s="37">
        <v>62.023589999999999</v>
      </c>
      <c r="AF137" s="37">
        <v>24.91996</v>
      </c>
      <c r="AG137" s="37">
        <v>21.176189999999998</v>
      </c>
      <c r="AH137" s="37">
        <v>1713.1075499999999</v>
      </c>
      <c r="AI137" s="37">
        <v>518782.16070000001</v>
      </c>
      <c r="AJ137" s="37">
        <v>71.726240000000004</v>
      </c>
      <c r="AK137" s="37">
        <v>45.03604</v>
      </c>
      <c r="AL137" s="5">
        <v>79.981660000000005</v>
      </c>
      <c r="AM137" s="5">
        <v>120.20077999999999</v>
      </c>
      <c r="AN137" s="5">
        <v>28.894300000000001</v>
      </c>
      <c r="AO137" s="5">
        <v>29.762810000000002</v>
      </c>
      <c r="AP137" s="5">
        <v>27.311160000000001</v>
      </c>
      <c r="AQ137" s="5">
        <v>30.765519999999999</v>
      </c>
      <c r="AR137" s="5">
        <v>2070.25</v>
      </c>
      <c r="AS137" s="5">
        <v>22.5</v>
      </c>
      <c r="AT137" s="5">
        <v>16.862749999999998</v>
      </c>
      <c r="AU137" s="5">
        <v>78</v>
      </c>
      <c r="AV137" s="5">
        <v>29</v>
      </c>
      <c r="AW137" s="5">
        <v>3513.7254899999998</v>
      </c>
      <c r="AX137" s="5">
        <v>13</v>
      </c>
      <c r="AY137" s="5">
        <v>19.607839999999999</v>
      </c>
      <c r="AZ137" s="5">
        <v>1.4999999999999999E-2</v>
      </c>
      <c r="BA137" s="5">
        <v>0</v>
      </c>
      <c r="BB137" s="5">
        <v>28.75141</v>
      </c>
    </row>
    <row r="138" spans="3:54" x14ac:dyDescent="0.25">
      <c r="C138" s="32">
        <f t="shared" si="2"/>
        <v>120</v>
      </c>
      <c r="D138" s="32">
        <f t="shared" si="3"/>
        <v>4</v>
      </c>
      <c r="E138" s="32">
        <v>30</v>
      </c>
      <c r="F138" s="32">
        <v>8</v>
      </c>
      <c r="G138" s="32">
        <v>21</v>
      </c>
      <c r="H138" s="37">
        <v>14.045489999999999</v>
      </c>
      <c r="I138" s="37">
        <v>11.20279</v>
      </c>
      <c r="J138" s="37">
        <v>98.938649999999996</v>
      </c>
      <c r="K138" s="37">
        <v>1.39127</v>
      </c>
      <c r="L138" s="37">
        <v>2.0711300000000001</v>
      </c>
      <c r="M138" s="37">
        <v>0.17641999999999999</v>
      </c>
      <c r="N138" s="37">
        <v>2.3895300000000002</v>
      </c>
      <c r="O138" s="37">
        <v>49.490810000000003</v>
      </c>
      <c r="P138" s="37">
        <v>51.880339999999997</v>
      </c>
      <c r="Q138" s="37">
        <v>100.85469000000001</v>
      </c>
      <c r="R138" s="37">
        <v>524.46546999999998</v>
      </c>
      <c r="S138" s="37">
        <v>0.43545</v>
      </c>
      <c r="T138" s="37">
        <v>335.79381999999998</v>
      </c>
      <c r="U138" s="37">
        <v>23.84488</v>
      </c>
      <c r="V138" s="37">
        <v>0.26545000000000002</v>
      </c>
      <c r="W138" s="37">
        <v>31.811589999999999</v>
      </c>
      <c r="X138" s="37">
        <v>18.140049999999999</v>
      </c>
      <c r="Y138" s="37">
        <v>213.15138999999999</v>
      </c>
      <c r="Z138" s="37">
        <v>55.332819999999998</v>
      </c>
      <c r="AA138" s="37">
        <v>3.38619</v>
      </c>
      <c r="AB138" s="37">
        <v>20.031199999999998</v>
      </c>
      <c r="AC138" s="37">
        <v>20.00244</v>
      </c>
      <c r="AD138" s="37">
        <v>1307.9581900000001</v>
      </c>
      <c r="AE138" s="37">
        <v>61.722389999999997</v>
      </c>
      <c r="AF138" s="37">
        <v>24.722280000000001</v>
      </c>
      <c r="AG138" s="37">
        <v>21.171189999999999</v>
      </c>
      <c r="AH138" s="37">
        <v>1306.3398400000001</v>
      </c>
      <c r="AI138" s="37">
        <v>518782.16100000002</v>
      </c>
      <c r="AJ138" s="37">
        <v>72.469359999999995</v>
      </c>
      <c r="AK138" s="37">
        <v>45.023650000000004</v>
      </c>
      <c r="AL138" s="5">
        <v>79.963419999999999</v>
      </c>
      <c r="AM138" s="5">
        <v>120.30224</v>
      </c>
      <c r="AN138" s="5">
        <v>28.881540000000001</v>
      </c>
      <c r="AO138" s="5">
        <v>29.682549999999999</v>
      </c>
      <c r="AP138" s="5">
        <v>27.29297</v>
      </c>
      <c r="AQ138" s="5">
        <v>30.783660000000001</v>
      </c>
      <c r="AR138" s="5">
        <v>1637.5</v>
      </c>
      <c r="AS138" s="5">
        <v>13</v>
      </c>
      <c r="AT138" s="5">
        <v>16.078430000000001</v>
      </c>
      <c r="AU138" s="5">
        <v>78</v>
      </c>
      <c r="AV138" s="5">
        <v>30</v>
      </c>
      <c r="AW138" s="5">
        <v>3413.3333299999999</v>
      </c>
      <c r="AX138" s="5">
        <v>13</v>
      </c>
      <c r="AY138" s="5">
        <v>18.823530000000002</v>
      </c>
      <c r="AZ138" s="5">
        <v>0.83499999999999996</v>
      </c>
      <c r="BA138" s="5">
        <v>1.84375</v>
      </c>
      <c r="BB138" s="5">
        <v>28.74614</v>
      </c>
    </row>
    <row r="139" spans="3:54" x14ac:dyDescent="0.25">
      <c r="C139" s="32">
        <f t="shared" si="2"/>
        <v>121</v>
      </c>
      <c r="D139" s="32">
        <f>D109+1</f>
        <v>5</v>
      </c>
      <c r="E139" s="32">
        <v>1</v>
      </c>
      <c r="F139" s="32">
        <v>1</v>
      </c>
      <c r="G139" s="32">
        <v>1</v>
      </c>
      <c r="H139" s="37">
        <v>14.15052</v>
      </c>
      <c r="I139" s="37">
        <v>11.197839999999999</v>
      </c>
      <c r="J139" s="37">
        <v>98.935410000000005</v>
      </c>
      <c r="K139" s="37">
        <v>2.05017</v>
      </c>
      <c r="L139" s="37">
        <v>2.0686800000000001</v>
      </c>
      <c r="M139" s="37">
        <v>0.48509000000000002</v>
      </c>
      <c r="N139" s="37">
        <v>2.2095899999999999</v>
      </c>
      <c r="O139" s="37">
        <v>49.544640000000001</v>
      </c>
      <c r="P139" s="37">
        <v>51.75423</v>
      </c>
      <c r="Q139" s="37">
        <v>100.94468000000001</v>
      </c>
      <c r="R139" s="37">
        <v>516.07284000000004</v>
      </c>
      <c r="S139" s="37">
        <v>0.45606000000000002</v>
      </c>
      <c r="T139" s="37">
        <v>338.22784999999999</v>
      </c>
      <c r="U139" s="37">
        <v>23.8705</v>
      </c>
      <c r="V139" s="37">
        <v>0.22287999999999999</v>
      </c>
      <c r="W139" s="37">
        <v>31.825109999999999</v>
      </c>
      <c r="X139" s="37">
        <v>20.22636</v>
      </c>
      <c r="Y139" s="37">
        <v>160.05198999999999</v>
      </c>
      <c r="Z139" s="37">
        <v>55.1873</v>
      </c>
      <c r="AA139" s="37">
        <v>2.4149799999999999</v>
      </c>
      <c r="AB139" s="37">
        <v>20.027830000000002</v>
      </c>
      <c r="AC139" s="37">
        <v>19.998280000000001</v>
      </c>
      <c r="AD139" s="37">
        <v>933.92155000000002</v>
      </c>
      <c r="AE139" s="37">
        <v>61.312220000000003</v>
      </c>
      <c r="AF139" s="37">
        <v>24.693020000000001</v>
      </c>
      <c r="AG139" s="37">
        <v>21.164909999999999</v>
      </c>
      <c r="AH139" s="37">
        <v>933.30330000000004</v>
      </c>
      <c r="AI139" s="37">
        <v>518782.16129999998</v>
      </c>
      <c r="AJ139" s="37">
        <v>72.280609999999996</v>
      </c>
      <c r="AK139" s="37">
        <v>45.020249999999997</v>
      </c>
      <c r="AL139" s="5">
        <v>79.943879999999993</v>
      </c>
      <c r="AM139" s="5">
        <v>120.30578</v>
      </c>
      <c r="AN139" s="5">
        <v>28.870229999999999</v>
      </c>
      <c r="AO139" s="5">
        <v>29.63157</v>
      </c>
      <c r="AP139" s="5">
        <v>27.76193</v>
      </c>
      <c r="AQ139" s="5">
        <v>30.795909999999999</v>
      </c>
      <c r="AR139" s="5">
        <v>1240.5</v>
      </c>
      <c r="AS139" s="5">
        <v>15.5</v>
      </c>
      <c r="AT139" s="5">
        <v>16.470590000000001</v>
      </c>
      <c r="AU139" s="5">
        <v>78</v>
      </c>
      <c r="AV139" s="5">
        <v>30</v>
      </c>
      <c r="AW139" s="5">
        <v>4316.8627500000002</v>
      </c>
      <c r="AX139" s="5">
        <v>17</v>
      </c>
      <c r="AY139" s="5">
        <v>16.470590000000001</v>
      </c>
      <c r="AZ139" s="5">
        <v>0.85499999999999998</v>
      </c>
      <c r="BA139" s="5">
        <v>1.6875</v>
      </c>
      <c r="BB139" s="5">
        <v>28.739149999999999</v>
      </c>
    </row>
    <row r="140" spans="3:54" x14ac:dyDescent="0.25">
      <c r="C140" s="32">
        <f t="shared" si="2"/>
        <v>122</v>
      </c>
      <c r="D140" s="32">
        <f t="shared" ref="D140:D168" si="4">D110+1</f>
        <v>5</v>
      </c>
      <c r="E140" s="32">
        <v>2</v>
      </c>
      <c r="F140" s="32">
        <v>2</v>
      </c>
      <c r="G140" s="32">
        <v>1</v>
      </c>
      <c r="H140" s="37">
        <v>14.51178</v>
      </c>
      <c r="I140" s="37">
        <v>11.225540000000001</v>
      </c>
      <c r="J140" s="37">
        <v>98.919700000000006</v>
      </c>
      <c r="K140" s="37">
        <v>2.4147500000000002</v>
      </c>
      <c r="L140" s="37">
        <v>2.0769700000000002</v>
      </c>
      <c r="M140" s="37">
        <v>-0.49423</v>
      </c>
      <c r="N140" s="37">
        <v>2.0359099999999999</v>
      </c>
      <c r="O140" s="37">
        <v>49.579610000000002</v>
      </c>
      <c r="P140" s="37">
        <v>51.61551</v>
      </c>
      <c r="Q140" s="37">
        <v>100.91288</v>
      </c>
      <c r="R140" s="37">
        <v>508.45774999999998</v>
      </c>
      <c r="S140" s="37">
        <v>0.38368000000000002</v>
      </c>
      <c r="T140" s="37">
        <v>337.47300000000001</v>
      </c>
      <c r="U140" s="37">
        <v>23.888249999999999</v>
      </c>
      <c r="V140" s="37">
        <v>0.14763000000000001</v>
      </c>
      <c r="W140" s="37">
        <v>31.844840000000001</v>
      </c>
      <c r="X140" s="37">
        <v>58.733930000000001</v>
      </c>
      <c r="Y140" s="37">
        <v>128.89858000000001</v>
      </c>
      <c r="Z140" s="37">
        <v>55.016919999999999</v>
      </c>
      <c r="AA140" s="37">
        <v>1.9246399999999999</v>
      </c>
      <c r="AB140" s="37">
        <v>20.027899999999999</v>
      </c>
      <c r="AC140" s="37">
        <v>19.995560000000001</v>
      </c>
      <c r="AD140" s="37">
        <v>744.94937000000004</v>
      </c>
      <c r="AE140" s="37">
        <v>61.244549999999997</v>
      </c>
      <c r="AF140" s="37">
        <v>24.79175</v>
      </c>
      <c r="AG140" s="37">
        <v>21.168209999999998</v>
      </c>
      <c r="AH140" s="37">
        <v>761.10226</v>
      </c>
      <c r="AI140" s="37">
        <v>518782.16149999999</v>
      </c>
      <c r="AJ140" s="37">
        <v>72.226169999999996</v>
      </c>
      <c r="AK140" s="37">
        <v>45.020319999999998</v>
      </c>
      <c r="AL140" s="5">
        <v>80.018039999999999</v>
      </c>
      <c r="AM140" s="5">
        <v>120.26839</v>
      </c>
      <c r="AN140" s="5">
        <v>28.8611</v>
      </c>
      <c r="AO140" s="5">
        <v>29.610859999999999</v>
      </c>
      <c r="AP140" s="5">
        <v>27.256730000000001</v>
      </c>
      <c r="AQ140" s="5">
        <v>30.808499999999999</v>
      </c>
      <c r="AR140" s="5">
        <v>874</v>
      </c>
      <c r="AS140" s="5">
        <v>12</v>
      </c>
      <c r="AT140" s="5">
        <v>16.078430000000001</v>
      </c>
      <c r="AU140" s="5">
        <v>78</v>
      </c>
      <c r="AV140" s="5">
        <v>30</v>
      </c>
      <c r="AW140" s="5">
        <v>5220.3921600000003</v>
      </c>
      <c r="AX140" s="5">
        <v>21</v>
      </c>
      <c r="AY140" s="5">
        <v>18.431370000000001</v>
      </c>
      <c r="AZ140" s="5">
        <v>0.83499999999999996</v>
      </c>
      <c r="BA140" s="5">
        <v>1.45313</v>
      </c>
      <c r="BB140" s="5">
        <v>28.73001</v>
      </c>
    </row>
    <row r="141" spans="3:54" x14ac:dyDescent="0.25">
      <c r="C141" s="32">
        <f t="shared" si="2"/>
        <v>123</v>
      </c>
      <c r="D141" s="32">
        <f t="shared" si="4"/>
        <v>5</v>
      </c>
      <c r="E141" s="32">
        <v>3</v>
      </c>
      <c r="F141" s="32">
        <v>3</v>
      </c>
      <c r="G141" s="32">
        <v>1</v>
      </c>
      <c r="H141" s="37">
        <v>16.006229999999999</v>
      </c>
      <c r="I141" s="37">
        <v>11.20773</v>
      </c>
      <c r="J141" s="37">
        <v>98.936980000000005</v>
      </c>
      <c r="K141" s="37">
        <v>2.5059900000000002</v>
      </c>
      <c r="L141" s="37">
        <v>2.1447699999999998</v>
      </c>
      <c r="M141" s="37">
        <v>7.3600000000000002E-3</v>
      </c>
      <c r="N141" s="37">
        <v>1.9720500000000001</v>
      </c>
      <c r="O141" s="37">
        <v>49.600540000000002</v>
      </c>
      <c r="P141" s="37">
        <v>51.572589999999998</v>
      </c>
      <c r="Q141" s="37">
        <v>101.01231</v>
      </c>
      <c r="R141" s="37">
        <v>501.81972000000002</v>
      </c>
      <c r="S141" s="37">
        <v>0.64549999999999996</v>
      </c>
      <c r="T141" s="37">
        <v>335.24579999999997</v>
      </c>
      <c r="U141" s="37">
        <v>23.908480000000001</v>
      </c>
      <c r="V141" s="37">
        <v>0.26676</v>
      </c>
      <c r="W141" s="37">
        <v>31.86927</v>
      </c>
      <c r="X141" s="37">
        <v>28.192070000000001</v>
      </c>
      <c r="Y141" s="37">
        <v>137.27202</v>
      </c>
      <c r="Z141" s="37">
        <v>54.837380000000003</v>
      </c>
      <c r="AA141" s="37">
        <v>2.2119800000000001</v>
      </c>
      <c r="AB141" s="37">
        <v>20.03539</v>
      </c>
      <c r="AC141" s="37">
        <v>19.99954</v>
      </c>
      <c r="AD141" s="37">
        <v>825.06835000000001</v>
      </c>
      <c r="AE141" s="37">
        <v>61.284140000000001</v>
      </c>
      <c r="AF141" s="37">
        <v>25.601279999999999</v>
      </c>
      <c r="AG141" s="37">
        <v>21.184439999999999</v>
      </c>
      <c r="AH141" s="37">
        <v>828.35640000000001</v>
      </c>
      <c r="AI141" s="37">
        <v>518782.1618</v>
      </c>
      <c r="AJ141" s="37">
        <v>71.754140000000007</v>
      </c>
      <c r="AK141" s="37">
        <v>45.020719999999997</v>
      </c>
      <c r="AL141" s="5">
        <v>80.038210000000007</v>
      </c>
      <c r="AM141" s="5">
        <v>119.952</v>
      </c>
      <c r="AN141" s="5">
        <v>28.869209999999999</v>
      </c>
      <c r="AO141" s="5">
        <v>29.568049999999999</v>
      </c>
      <c r="AP141" s="5">
        <v>27.258649999999999</v>
      </c>
      <c r="AQ141" s="5">
        <v>30.85201</v>
      </c>
      <c r="AR141" s="5">
        <v>782</v>
      </c>
      <c r="AS141" s="5">
        <v>4</v>
      </c>
      <c r="AT141" s="5">
        <v>20</v>
      </c>
      <c r="AU141" s="5">
        <v>78</v>
      </c>
      <c r="AV141" s="5">
        <v>30</v>
      </c>
      <c r="AW141" s="5">
        <v>15460.392159999999</v>
      </c>
      <c r="AX141" s="5">
        <v>60</v>
      </c>
      <c r="AY141" s="5">
        <v>23.921569999999999</v>
      </c>
      <c r="AZ141" s="5">
        <v>0.52500000000000002</v>
      </c>
      <c r="BA141" s="5">
        <v>1.21875</v>
      </c>
      <c r="BB141" s="5">
        <v>28.717610000000001</v>
      </c>
    </row>
    <row r="142" spans="3:54" x14ac:dyDescent="0.25">
      <c r="C142" s="32">
        <f t="shared" si="2"/>
        <v>124</v>
      </c>
      <c r="D142" s="32">
        <f t="shared" si="4"/>
        <v>5</v>
      </c>
      <c r="E142" s="32">
        <v>4</v>
      </c>
      <c r="F142" s="32">
        <v>4</v>
      </c>
      <c r="G142" s="32">
        <v>1</v>
      </c>
      <c r="H142" s="37">
        <v>14.10032</v>
      </c>
      <c r="I142" s="37">
        <v>11.24235</v>
      </c>
      <c r="J142" s="37">
        <v>98.940449999999998</v>
      </c>
      <c r="K142" s="37">
        <v>2.3525800000000001</v>
      </c>
      <c r="L142" s="37">
        <v>2.0609700000000002</v>
      </c>
      <c r="M142" s="37">
        <v>0.24492</v>
      </c>
      <c r="N142" s="37">
        <v>1.8549899999999999</v>
      </c>
      <c r="O142" s="37">
        <v>49.605879999999999</v>
      </c>
      <c r="P142" s="37">
        <v>51.46087</v>
      </c>
      <c r="Q142" s="37">
        <v>101.05425</v>
      </c>
      <c r="R142" s="37">
        <v>496.30099999999999</v>
      </c>
      <c r="S142" s="37">
        <v>0.77322999999999997</v>
      </c>
      <c r="T142" s="37">
        <v>339.27818000000002</v>
      </c>
      <c r="U142" s="37">
        <v>23.920290000000001</v>
      </c>
      <c r="V142" s="37">
        <v>0.24884000000000001</v>
      </c>
      <c r="W142" s="37">
        <v>31.891549999999999</v>
      </c>
      <c r="X142" s="37">
        <v>45.79419</v>
      </c>
      <c r="Y142" s="37">
        <v>133.46985000000001</v>
      </c>
      <c r="Z142" s="37">
        <v>54.581800000000001</v>
      </c>
      <c r="AA142" s="37">
        <v>2.0292400000000002</v>
      </c>
      <c r="AB142" s="37">
        <v>20.027619999999999</v>
      </c>
      <c r="AC142" s="37">
        <v>19.998529999999999</v>
      </c>
      <c r="AD142" s="37">
        <v>789.74235999999996</v>
      </c>
      <c r="AE142" s="37">
        <v>61.355550000000001</v>
      </c>
      <c r="AF142" s="37">
        <v>24.599170000000001</v>
      </c>
      <c r="AG142" s="37">
        <v>21.178370000000001</v>
      </c>
      <c r="AH142" s="37">
        <v>772.16986999999995</v>
      </c>
      <c r="AI142" s="37">
        <v>518782.16230000003</v>
      </c>
      <c r="AJ142" s="37">
        <v>72.389679999999998</v>
      </c>
      <c r="AK142" s="37">
        <v>45.021230000000003</v>
      </c>
      <c r="AL142" s="5">
        <v>80.029139999999998</v>
      </c>
      <c r="AM142" s="5">
        <v>120.23098</v>
      </c>
      <c r="AN142" s="5">
        <v>28.885120000000001</v>
      </c>
      <c r="AO142" s="5">
        <v>29.604790000000001</v>
      </c>
      <c r="AP142" s="5">
        <v>28.384499999999999</v>
      </c>
      <c r="AQ142" s="5">
        <v>30.873139999999999</v>
      </c>
      <c r="AR142" s="5">
        <v>810.75</v>
      </c>
      <c r="AS142" s="5">
        <v>17.5</v>
      </c>
      <c r="AT142" s="5">
        <v>17.254899999999999</v>
      </c>
      <c r="AU142" s="5">
        <v>78</v>
      </c>
      <c r="AV142" s="5">
        <v>30</v>
      </c>
      <c r="AW142" s="5">
        <v>7228.2352899999996</v>
      </c>
      <c r="AX142" s="5">
        <v>28</v>
      </c>
      <c r="AY142" s="5">
        <v>21.176469999999998</v>
      </c>
      <c r="AZ142" s="5">
        <v>7.4999999999999997E-2</v>
      </c>
      <c r="BA142" s="5">
        <v>7.8130000000000005E-2</v>
      </c>
      <c r="BB142" s="5">
        <v>28.714759999999998</v>
      </c>
    </row>
    <row r="143" spans="3:54" x14ac:dyDescent="0.25">
      <c r="C143" s="32">
        <f t="shared" si="2"/>
        <v>125</v>
      </c>
      <c r="D143" s="32">
        <f t="shared" si="4"/>
        <v>5</v>
      </c>
      <c r="E143" s="32">
        <v>5</v>
      </c>
      <c r="F143" s="32">
        <v>5</v>
      </c>
      <c r="G143" s="32">
        <v>1</v>
      </c>
      <c r="H143" s="37">
        <v>15.863960000000001</v>
      </c>
      <c r="I143" s="37">
        <v>11.26806</v>
      </c>
      <c r="J143" s="37">
        <v>98.939350000000005</v>
      </c>
      <c r="K143" s="37">
        <v>2.2029100000000001</v>
      </c>
      <c r="L143" s="37">
        <v>2.1060699999999999</v>
      </c>
      <c r="M143" s="37">
        <v>-0.60470000000000002</v>
      </c>
      <c r="N143" s="37">
        <v>1.8230900000000001</v>
      </c>
      <c r="O143" s="37">
        <v>49.598080000000003</v>
      </c>
      <c r="P143" s="37">
        <v>51.421169999999996</v>
      </c>
      <c r="Q143" s="37">
        <v>101.12693</v>
      </c>
      <c r="R143" s="37">
        <v>491.60939999999999</v>
      </c>
      <c r="S143" s="37">
        <v>0.79607000000000006</v>
      </c>
      <c r="T143" s="37">
        <v>337.03733999999997</v>
      </c>
      <c r="U143" s="37">
        <v>23.947839999999999</v>
      </c>
      <c r="V143" s="37">
        <v>0.27404000000000001</v>
      </c>
      <c r="W143" s="37">
        <v>31.91704</v>
      </c>
      <c r="X143" s="37">
        <v>33.778010000000002</v>
      </c>
      <c r="Y143" s="37">
        <v>137.40785</v>
      </c>
      <c r="Z143" s="37">
        <v>54.273029999999999</v>
      </c>
      <c r="AA143" s="37">
        <v>2.12304</v>
      </c>
      <c r="AB143" s="37">
        <v>20.034510000000001</v>
      </c>
      <c r="AC143" s="37">
        <v>19.996639999999999</v>
      </c>
      <c r="AD143" s="37">
        <v>806.44673</v>
      </c>
      <c r="AE143" s="37">
        <v>61.408410000000003</v>
      </c>
      <c r="AF143" s="37">
        <v>25.139389999999999</v>
      </c>
      <c r="AG143" s="37">
        <v>21.17896</v>
      </c>
      <c r="AH143" s="37">
        <v>815.93547000000001</v>
      </c>
      <c r="AI143" s="37">
        <v>518782.16279999999</v>
      </c>
      <c r="AJ143" s="37">
        <v>72.323869999999999</v>
      </c>
      <c r="AK143" s="37">
        <v>45.032330000000002</v>
      </c>
      <c r="AL143" s="5">
        <v>79.851389999999995</v>
      </c>
      <c r="AM143" s="5">
        <v>119.7961</v>
      </c>
      <c r="AN143" s="5">
        <v>28.896409999999999</v>
      </c>
      <c r="AO143" s="5">
        <v>29.586469999999998</v>
      </c>
      <c r="AP143" s="5">
        <v>27.817730000000001</v>
      </c>
      <c r="AQ143" s="5">
        <v>30.902989999999999</v>
      </c>
      <c r="AR143" s="5">
        <v>803.75</v>
      </c>
      <c r="AS143" s="5">
        <v>12</v>
      </c>
      <c r="AT143" s="5">
        <v>18.823530000000002</v>
      </c>
      <c r="AU143" s="5">
        <v>78</v>
      </c>
      <c r="AV143" s="5">
        <v>30</v>
      </c>
      <c r="AW143" s="5">
        <v>11444.70588</v>
      </c>
      <c r="AX143" s="5">
        <v>44</v>
      </c>
      <c r="AY143" s="5">
        <v>22.35294</v>
      </c>
      <c r="AZ143" s="5">
        <v>0.625</v>
      </c>
      <c r="BA143" s="5">
        <v>1.45313</v>
      </c>
      <c r="BB143" s="5">
        <v>28.70543</v>
      </c>
    </row>
    <row r="144" spans="3:54" x14ac:dyDescent="0.25">
      <c r="C144" s="32">
        <f t="shared" si="2"/>
        <v>126</v>
      </c>
      <c r="D144" s="32">
        <f t="shared" si="4"/>
        <v>5</v>
      </c>
      <c r="E144" s="32">
        <v>6</v>
      </c>
      <c r="F144" s="32">
        <v>6</v>
      </c>
      <c r="G144" s="32">
        <v>1</v>
      </c>
      <c r="H144" s="37">
        <v>14.199730000000001</v>
      </c>
      <c r="I144" s="37">
        <v>11.297739999999999</v>
      </c>
      <c r="J144" s="37">
        <v>98.938159999999996</v>
      </c>
      <c r="K144" s="37">
        <v>2.2122299999999999</v>
      </c>
      <c r="L144" s="37">
        <v>2.0976900000000001</v>
      </c>
      <c r="M144" s="37">
        <v>0.79005000000000003</v>
      </c>
      <c r="N144" s="37">
        <v>1.7919700000000001</v>
      </c>
      <c r="O144" s="37">
        <v>49.609439999999999</v>
      </c>
      <c r="P144" s="37">
        <v>51.401409999999998</v>
      </c>
      <c r="Q144" s="37">
        <v>101.1635</v>
      </c>
      <c r="R144" s="37">
        <v>487.43243999999999</v>
      </c>
      <c r="S144" s="37">
        <v>0.81896000000000002</v>
      </c>
      <c r="T144" s="37">
        <v>337.15105</v>
      </c>
      <c r="U144" s="37">
        <v>23.965440000000001</v>
      </c>
      <c r="V144" s="37">
        <v>0.25741000000000003</v>
      </c>
      <c r="W144" s="37">
        <v>31.935110000000002</v>
      </c>
      <c r="X144" s="37">
        <v>42.131779999999999</v>
      </c>
      <c r="Y144" s="37">
        <v>136.16493</v>
      </c>
      <c r="Z144" s="37">
        <v>53.774839999999998</v>
      </c>
      <c r="AA144" s="37">
        <v>2.0898500000000002</v>
      </c>
      <c r="AB144" s="37">
        <v>20.036580000000001</v>
      </c>
      <c r="AC144" s="37">
        <v>19.995629999999998</v>
      </c>
      <c r="AD144" s="37">
        <v>797.01000999999997</v>
      </c>
      <c r="AE144" s="37">
        <v>61.417259999999999</v>
      </c>
      <c r="AF144" s="37">
        <v>25.039280000000002</v>
      </c>
      <c r="AG144" s="37">
        <v>21.174569999999999</v>
      </c>
      <c r="AH144" s="37">
        <v>784.94874000000004</v>
      </c>
      <c r="AI144" s="37">
        <v>518782.16330000001</v>
      </c>
      <c r="AJ144" s="37">
        <v>71.648669999999996</v>
      </c>
      <c r="AK144" s="37">
        <v>45.028100000000002</v>
      </c>
      <c r="AL144" s="5">
        <v>79.921469999999999</v>
      </c>
      <c r="AM144" s="5">
        <v>119.64827</v>
      </c>
      <c r="AN144" s="5">
        <v>28.917159999999999</v>
      </c>
      <c r="AO144" s="5">
        <v>29.591280000000001</v>
      </c>
      <c r="AP144" s="5">
        <v>27.459199999999999</v>
      </c>
      <c r="AQ144" s="5">
        <v>30.923410000000001</v>
      </c>
      <c r="AR144" s="5">
        <v>797.5</v>
      </c>
      <c r="AS144" s="5">
        <v>16.5</v>
      </c>
      <c r="AT144" s="5">
        <v>17.64706</v>
      </c>
      <c r="AU144" s="5">
        <v>78</v>
      </c>
      <c r="AV144" s="5">
        <v>29</v>
      </c>
      <c r="AW144" s="5">
        <v>8633.7254900000007</v>
      </c>
      <c r="AX144" s="5">
        <v>33</v>
      </c>
      <c r="AY144" s="5">
        <v>21.568629999999999</v>
      </c>
      <c r="AZ144" s="5">
        <v>7.4999999999999997E-2</v>
      </c>
      <c r="BA144" s="5">
        <v>0.3125</v>
      </c>
      <c r="BB144" s="5">
        <v>28.700369999999999</v>
      </c>
    </row>
    <row r="145" spans="3:54" x14ac:dyDescent="0.25">
      <c r="C145" s="32">
        <f t="shared" si="2"/>
        <v>127</v>
      </c>
      <c r="D145" s="32">
        <f t="shared" si="4"/>
        <v>5</v>
      </c>
      <c r="E145" s="32">
        <v>7</v>
      </c>
      <c r="F145" s="32">
        <v>7</v>
      </c>
      <c r="G145" s="32">
        <v>1</v>
      </c>
      <c r="H145" s="37">
        <v>15.23587</v>
      </c>
      <c r="I145" s="37">
        <v>11.31653</v>
      </c>
      <c r="J145" s="37">
        <v>98.938220000000001</v>
      </c>
      <c r="K145" s="37">
        <v>2.2093799999999999</v>
      </c>
      <c r="L145" s="37">
        <v>2.0961799999999999</v>
      </c>
      <c r="M145" s="37">
        <v>0.66652</v>
      </c>
      <c r="N145" s="37">
        <v>1.7331700000000001</v>
      </c>
      <c r="O145" s="37">
        <v>49.598230000000001</v>
      </c>
      <c r="P145" s="37">
        <v>51.331409999999998</v>
      </c>
      <c r="Q145" s="37">
        <v>101.14857000000001</v>
      </c>
      <c r="R145" s="37">
        <v>483.65285999999998</v>
      </c>
      <c r="S145" s="37">
        <v>0.78876000000000002</v>
      </c>
      <c r="T145" s="37">
        <v>335.61856</v>
      </c>
      <c r="U145" s="37">
        <v>23.974820000000001</v>
      </c>
      <c r="V145" s="37">
        <v>0.26843</v>
      </c>
      <c r="W145" s="37">
        <v>31.9373</v>
      </c>
      <c r="X145" s="37">
        <v>32.191040000000001</v>
      </c>
      <c r="Y145" s="37">
        <v>139.69326000000001</v>
      </c>
      <c r="Z145" s="37">
        <v>53.12379</v>
      </c>
      <c r="AA145" s="37">
        <v>2.11578</v>
      </c>
      <c r="AB145" s="37">
        <v>20.032050000000002</v>
      </c>
      <c r="AC145" s="37">
        <v>19.99277</v>
      </c>
      <c r="AD145" s="37">
        <v>806.81592000000001</v>
      </c>
      <c r="AE145" s="37">
        <v>61.354230000000001</v>
      </c>
      <c r="AF145" s="37">
        <v>25.021640000000001</v>
      </c>
      <c r="AG145" s="37">
        <v>21.165600000000001</v>
      </c>
      <c r="AH145" s="37">
        <v>813.24450999999999</v>
      </c>
      <c r="AI145" s="37">
        <v>518782.16379999998</v>
      </c>
      <c r="AJ145" s="37">
        <v>71.835890000000006</v>
      </c>
      <c r="AK145" s="37">
        <v>45.02017</v>
      </c>
      <c r="AL145" s="5">
        <v>79.933980000000005</v>
      </c>
      <c r="AM145" s="5">
        <v>119.29616</v>
      </c>
      <c r="AN145" s="5">
        <v>28.927050000000001</v>
      </c>
      <c r="AO145" s="5">
        <v>29.577020000000001</v>
      </c>
      <c r="AP145" s="5">
        <v>28.836970000000001</v>
      </c>
      <c r="AQ145" s="5">
        <v>30.91893</v>
      </c>
      <c r="AR145" s="5">
        <v>803.75</v>
      </c>
      <c r="AS145" s="5">
        <v>13</v>
      </c>
      <c r="AT145" s="5">
        <v>18.431370000000001</v>
      </c>
      <c r="AU145" s="5">
        <v>78</v>
      </c>
      <c r="AV145" s="5">
        <v>29</v>
      </c>
      <c r="AW145" s="5">
        <v>10641.56863</v>
      </c>
      <c r="AX145" s="5">
        <v>41</v>
      </c>
      <c r="AY145" s="5">
        <v>22.35294</v>
      </c>
      <c r="AZ145" s="5">
        <v>0.8</v>
      </c>
      <c r="BA145" s="5">
        <v>1.84375</v>
      </c>
      <c r="BB145" s="5">
        <v>28.69267</v>
      </c>
    </row>
    <row r="146" spans="3:54" x14ac:dyDescent="0.25">
      <c r="C146" s="32">
        <f t="shared" si="2"/>
        <v>128</v>
      </c>
      <c r="D146" s="32">
        <f t="shared" si="4"/>
        <v>5</v>
      </c>
      <c r="E146" s="32">
        <v>8</v>
      </c>
      <c r="F146" s="32">
        <v>1</v>
      </c>
      <c r="G146" s="32">
        <v>12</v>
      </c>
      <c r="H146" s="37">
        <v>13.978210000000001</v>
      </c>
      <c r="I146" s="37">
        <v>11.324439999999999</v>
      </c>
      <c r="J146" s="37">
        <v>98.952939999999998</v>
      </c>
      <c r="K146" s="37">
        <v>2.21299</v>
      </c>
      <c r="L146" s="37">
        <v>2.0876600000000001</v>
      </c>
      <c r="M146" s="37">
        <v>-0.56220000000000003</v>
      </c>
      <c r="N146" s="37">
        <v>1.6994800000000001</v>
      </c>
      <c r="O146" s="37">
        <v>49.578339999999997</v>
      </c>
      <c r="P146" s="37">
        <v>51.277830000000002</v>
      </c>
      <c r="Q146" s="37">
        <v>101.15631999999999</v>
      </c>
      <c r="R146" s="37">
        <v>480.12837000000002</v>
      </c>
      <c r="S146" s="37">
        <v>0.72180999999999995</v>
      </c>
      <c r="T146" s="37">
        <v>336.24770000000001</v>
      </c>
      <c r="U146" s="37">
        <v>23.994990000000001</v>
      </c>
      <c r="V146" s="37">
        <v>0.23946000000000001</v>
      </c>
      <c r="W146" s="37">
        <v>31.955960000000001</v>
      </c>
      <c r="X146" s="37">
        <v>41.56861</v>
      </c>
      <c r="Y146" s="37">
        <v>137.51609999999999</v>
      </c>
      <c r="Z146" s="37">
        <v>52.442630000000001</v>
      </c>
      <c r="AA146" s="37">
        <v>2.0700599999999998</v>
      </c>
      <c r="AB146" s="37">
        <v>20.033639999999998</v>
      </c>
      <c r="AC146" s="37">
        <v>19.997779999999999</v>
      </c>
      <c r="AD146" s="37">
        <v>793.64377000000002</v>
      </c>
      <c r="AE146" s="37">
        <v>61.245179999999998</v>
      </c>
      <c r="AF146" s="37">
        <v>24.899989999999999</v>
      </c>
      <c r="AG146" s="37">
        <v>21.169029999999999</v>
      </c>
      <c r="AH146" s="37">
        <v>806.15417000000002</v>
      </c>
      <c r="AI146" s="37">
        <v>518782.1642</v>
      </c>
      <c r="AJ146" s="37">
        <v>71.660390000000007</v>
      </c>
      <c r="AK146" s="37">
        <v>45.02675</v>
      </c>
      <c r="AL146" s="5">
        <v>79.967889999999997</v>
      </c>
      <c r="AM146" s="5">
        <v>119.36733</v>
      </c>
      <c r="AN146" s="5">
        <v>28.942499999999999</v>
      </c>
      <c r="AO146" s="5">
        <v>29.569279999999999</v>
      </c>
      <c r="AP146" s="5">
        <v>27.675519999999999</v>
      </c>
      <c r="AQ146" s="5">
        <v>30.938330000000001</v>
      </c>
      <c r="AR146" s="5">
        <v>796.75</v>
      </c>
      <c r="AS146" s="5">
        <v>17</v>
      </c>
      <c r="AT146" s="5">
        <v>17.64706</v>
      </c>
      <c r="AU146" s="5">
        <v>78</v>
      </c>
      <c r="AV146" s="5">
        <v>29</v>
      </c>
      <c r="AW146" s="5">
        <v>8332.5490200000004</v>
      </c>
      <c r="AX146" s="5">
        <v>33</v>
      </c>
      <c r="AY146" s="5">
        <v>21.568629999999999</v>
      </c>
      <c r="AZ146" s="5">
        <v>0.7</v>
      </c>
      <c r="BA146" s="5">
        <v>0.625</v>
      </c>
      <c r="BB146" s="5">
        <v>28.67633</v>
      </c>
    </row>
    <row r="147" spans="3:54" x14ac:dyDescent="0.25">
      <c r="C147" s="32">
        <f t="shared" si="2"/>
        <v>129</v>
      </c>
      <c r="D147" s="32">
        <f t="shared" si="4"/>
        <v>5</v>
      </c>
      <c r="E147" s="32">
        <v>9</v>
      </c>
      <c r="F147" s="32">
        <v>2</v>
      </c>
      <c r="G147" s="32">
        <v>12</v>
      </c>
      <c r="H147" s="37">
        <v>16.27732</v>
      </c>
      <c r="I147" s="37">
        <v>11.3551</v>
      </c>
      <c r="J147" s="37">
        <v>98.939210000000003</v>
      </c>
      <c r="K147" s="37">
        <v>2.8905500000000002</v>
      </c>
      <c r="L147" s="37">
        <v>2.11435</v>
      </c>
      <c r="M147" s="37">
        <v>-0.16453999999999999</v>
      </c>
      <c r="N147" s="37">
        <v>1.7507600000000001</v>
      </c>
      <c r="O147" s="37">
        <v>49.50564</v>
      </c>
      <c r="P147" s="37">
        <v>51.256399999999999</v>
      </c>
      <c r="Q147" s="37">
        <v>101.35272000000001</v>
      </c>
      <c r="R147" s="37">
        <v>476.77976999999998</v>
      </c>
      <c r="S147" s="37">
        <v>0.84214</v>
      </c>
      <c r="T147" s="37">
        <v>337.79127</v>
      </c>
      <c r="U147" s="37">
        <v>24.012229999999999</v>
      </c>
      <c r="V147" s="37">
        <v>8.5849999999999996E-2</v>
      </c>
      <c r="W147" s="37">
        <v>31.962890000000002</v>
      </c>
      <c r="X147" s="37">
        <v>91.573130000000006</v>
      </c>
      <c r="Y147" s="37">
        <v>147.76213999999999</v>
      </c>
      <c r="Z147" s="37">
        <v>51.828719999999997</v>
      </c>
      <c r="AA147" s="37">
        <v>2.6501899999999998</v>
      </c>
      <c r="AB147" s="37">
        <v>20.036740000000002</v>
      </c>
      <c r="AC147" s="37">
        <v>19.995180000000001</v>
      </c>
      <c r="AD147" s="37">
        <v>1010.14417</v>
      </c>
      <c r="AE147" s="37">
        <v>61.102220000000003</v>
      </c>
      <c r="AF147" s="37">
        <v>25.239789999999999</v>
      </c>
      <c r="AG147" s="37">
        <v>21.189640000000001</v>
      </c>
      <c r="AH147" s="37">
        <v>999.81447000000003</v>
      </c>
      <c r="AI147" s="37">
        <v>518782.16470000002</v>
      </c>
      <c r="AJ147" s="37">
        <v>73.349860000000007</v>
      </c>
      <c r="AK147" s="37">
        <v>45.022030000000001</v>
      </c>
      <c r="AL147" s="5">
        <v>79.976690000000005</v>
      </c>
      <c r="AM147" s="5">
        <v>119.11785</v>
      </c>
      <c r="AN147" s="5">
        <v>28.959119999999999</v>
      </c>
      <c r="AO147" s="5">
        <v>29.552420000000001</v>
      </c>
      <c r="AP147" s="5">
        <v>32.462240000000001</v>
      </c>
      <c r="AQ147" s="5">
        <v>30.96283</v>
      </c>
      <c r="AR147" s="5">
        <v>799</v>
      </c>
      <c r="AS147" s="5">
        <v>13</v>
      </c>
      <c r="AT147" s="5">
        <v>20.392160000000001</v>
      </c>
      <c r="AU147" s="5">
        <v>78</v>
      </c>
      <c r="AV147" s="5">
        <v>29</v>
      </c>
      <c r="AW147" s="5">
        <v>11344.31373</v>
      </c>
      <c r="AX147" s="5">
        <v>46</v>
      </c>
      <c r="AY147" s="5">
        <v>25.098040000000001</v>
      </c>
      <c r="AZ147" s="5">
        <v>0.83499999999999996</v>
      </c>
      <c r="BA147" s="5">
        <v>0</v>
      </c>
      <c r="BB147" s="5">
        <v>28.674040000000002</v>
      </c>
    </row>
    <row r="148" spans="3:54" x14ac:dyDescent="0.25">
      <c r="C148" s="32">
        <f t="shared" si="2"/>
        <v>130</v>
      </c>
      <c r="D148" s="32">
        <f t="shared" si="4"/>
        <v>5</v>
      </c>
      <c r="E148" s="32">
        <v>10</v>
      </c>
      <c r="F148" s="32">
        <v>3</v>
      </c>
      <c r="G148" s="32">
        <v>12</v>
      </c>
      <c r="H148" s="37">
        <v>16.267659999999999</v>
      </c>
      <c r="I148" s="37">
        <v>11.386749999999999</v>
      </c>
      <c r="J148" s="37">
        <v>98.961979999999997</v>
      </c>
      <c r="K148" s="37">
        <v>3.1877300000000002</v>
      </c>
      <c r="L148" s="37">
        <v>2.1311499999999999</v>
      </c>
      <c r="M148" s="37">
        <v>-0.75224000000000002</v>
      </c>
      <c r="N148" s="37">
        <v>1.72742</v>
      </c>
      <c r="O148" s="37">
        <v>49.446710000000003</v>
      </c>
      <c r="P148" s="37">
        <v>51.174129999999998</v>
      </c>
      <c r="Q148" s="37">
        <v>101.62402</v>
      </c>
      <c r="R148" s="37">
        <v>474.2704</v>
      </c>
      <c r="S148" s="37">
        <v>1.9325600000000001</v>
      </c>
      <c r="T148" s="37">
        <v>337.58114</v>
      </c>
      <c r="U148" s="37">
        <v>24.022780000000001</v>
      </c>
      <c r="V148" s="37">
        <v>2.7859999999999999E-2</v>
      </c>
      <c r="W148" s="37">
        <v>32.007190000000001</v>
      </c>
      <c r="X148" s="37">
        <v>96.671210000000002</v>
      </c>
      <c r="Y148" s="37">
        <v>197.14157</v>
      </c>
      <c r="Z148" s="37">
        <v>51.276420000000002</v>
      </c>
      <c r="AA148" s="37">
        <v>3.8004099999999998</v>
      </c>
      <c r="AB148" s="37">
        <v>20.033239999999999</v>
      </c>
      <c r="AC148" s="37">
        <v>19.997689999999999</v>
      </c>
      <c r="AD148" s="37">
        <v>1426.6154100000001</v>
      </c>
      <c r="AE148" s="37">
        <v>60.879770000000001</v>
      </c>
      <c r="AF148" s="37">
        <v>25.438690000000001</v>
      </c>
      <c r="AG148" s="37">
        <v>21.193660000000001</v>
      </c>
      <c r="AH148" s="37">
        <v>1427.9402</v>
      </c>
      <c r="AI148" s="37">
        <v>518782.16560000001</v>
      </c>
      <c r="AJ148" s="37">
        <v>71.795259999999999</v>
      </c>
      <c r="AK148" s="37">
        <v>45.02666</v>
      </c>
      <c r="AL148" s="5">
        <v>79.980670000000003</v>
      </c>
      <c r="AM148" s="5">
        <v>119.5429</v>
      </c>
      <c r="AN148" s="5">
        <v>28.987670000000001</v>
      </c>
      <c r="AO148" s="5">
        <v>29.599019999999999</v>
      </c>
      <c r="AP148" s="5">
        <v>29.447949999999999</v>
      </c>
      <c r="AQ148" s="5">
        <v>30.994730000000001</v>
      </c>
      <c r="AR148" s="5">
        <v>1073.25</v>
      </c>
      <c r="AS148" s="5">
        <v>-9</v>
      </c>
      <c r="AT148" s="5">
        <v>28.62745</v>
      </c>
      <c r="AU148" s="5">
        <v>78</v>
      </c>
      <c r="AV148" s="5">
        <v>30</v>
      </c>
      <c r="AW148" s="5">
        <v>22789.019609999999</v>
      </c>
      <c r="AX148" s="5">
        <v>89</v>
      </c>
      <c r="AY148" s="5">
        <v>32.156860000000002</v>
      </c>
      <c r="AZ148" s="5">
        <v>3.5000000000000003E-2</v>
      </c>
      <c r="BA148" s="5">
        <v>0</v>
      </c>
      <c r="BB148" s="5">
        <v>28.670760000000001</v>
      </c>
    </row>
    <row r="149" spans="3:54" x14ac:dyDescent="0.25">
      <c r="C149" s="32">
        <f t="shared" ref="C149:C212" si="5">C148+1</f>
        <v>131</v>
      </c>
      <c r="D149" s="32">
        <f t="shared" si="4"/>
        <v>5</v>
      </c>
      <c r="E149" s="32">
        <v>11</v>
      </c>
      <c r="F149" s="32">
        <v>4</v>
      </c>
      <c r="G149" s="32">
        <v>12</v>
      </c>
      <c r="H149" s="37">
        <v>13.702059999999999</v>
      </c>
      <c r="I149" s="37">
        <v>11.415430000000001</v>
      </c>
      <c r="J149" s="37">
        <v>98.942660000000004</v>
      </c>
      <c r="K149" s="37">
        <v>1.3858900000000001</v>
      </c>
      <c r="L149" s="37">
        <v>2.1092399999999998</v>
      </c>
      <c r="M149" s="37">
        <v>1.7817000000000001</v>
      </c>
      <c r="N149" s="37">
        <v>1.84032</v>
      </c>
      <c r="O149" s="37">
        <v>49.39105</v>
      </c>
      <c r="P149" s="37">
        <v>51.231369999999998</v>
      </c>
      <c r="Q149" s="37">
        <v>102.2167</v>
      </c>
      <c r="R149" s="37">
        <v>474.38893999999999</v>
      </c>
      <c r="S149" s="37">
        <v>3.1971400000000001</v>
      </c>
      <c r="T149" s="37">
        <v>338.06551000000002</v>
      </c>
      <c r="U149" s="37">
        <v>24.03275</v>
      </c>
      <c r="V149" s="37">
        <v>-1.1440000000000001E-2</v>
      </c>
      <c r="W149" s="37">
        <v>32.040869999999998</v>
      </c>
      <c r="X149" s="37">
        <v>60.987209999999997</v>
      </c>
      <c r="Y149" s="37">
        <v>300.03271000000001</v>
      </c>
      <c r="Z149" s="37">
        <v>50.796889999999998</v>
      </c>
      <c r="AA149" s="37">
        <v>5.5823299999999998</v>
      </c>
      <c r="AB149" s="37">
        <v>20.027930000000001</v>
      </c>
      <c r="AC149" s="37">
        <v>19.98676</v>
      </c>
      <c r="AD149" s="37">
        <v>2117.2839600000002</v>
      </c>
      <c r="AE149" s="37">
        <v>60.655569999999997</v>
      </c>
      <c r="AF149" s="37">
        <v>25.177219999999998</v>
      </c>
      <c r="AG149" s="37">
        <v>21.18759</v>
      </c>
      <c r="AH149" s="37">
        <v>2118.20606</v>
      </c>
      <c r="AI149" s="37">
        <v>518782.16729999997</v>
      </c>
      <c r="AJ149" s="37">
        <v>71.696190000000001</v>
      </c>
      <c r="AK149" s="37">
        <v>45.017380000000003</v>
      </c>
      <c r="AL149" s="5">
        <v>80.002020000000002</v>
      </c>
      <c r="AM149" s="5">
        <v>119.94878</v>
      </c>
      <c r="AN149" s="5">
        <v>29.008109999999999</v>
      </c>
      <c r="AO149" s="5">
        <v>29.766580000000001</v>
      </c>
      <c r="AP149" s="5">
        <v>27.506350000000001</v>
      </c>
      <c r="AQ149" s="5">
        <v>30.993659999999998</v>
      </c>
      <c r="AR149" s="5">
        <v>1536.5</v>
      </c>
      <c r="AS149" s="5">
        <v>0.5</v>
      </c>
      <c r="AT149" s="5">
        <v>33.725490000000001</v>
      </c>
      <c r="AU149" s="5">
        <v>78</v>
      </c>
      <c r="AV149" s="5">
        <v>30</v>
      </c>
      <c r="AW149" s="5">
        <v>23391.37255</v>
      </c>
      <c r="AX149" s="5">
        <v>90</v>
      </c>
      <c r="AY149" s="5">
        <v>35.294119999999999</v>
      </c>
      <c r="AZ149" s="5">
        <v>3.5000000000000003E-2</v>
      </c>
      <c r="BA149" s="5">
        <v>0.39062999999999998</v>
      </c>
      <c r="BB149" s="5">
        <v>28.669440000000002</v>
      </c>
    </row>
    <row r="150" spans="3:54" x14ac:dyDescent="0.25">
      <c r="C150" s="32">
        <f t="shared" si="5"/>
        <v>132</v>
      </c>
      <c r="D150" s="32">
        <f t="shared" si="4"/>
        <v>5</v>
      </c>
      <c r="E150" s="32">
        <v>12</v>
      </c>
      <c r="F150" s="32">
        <v>5</v>
      </c>
      <c r="G150" s="32">
        <v>12</v>
      </c>
      <c r="H150" s="37">
        <v>15.285270000000001</v>
      </c>
      <c r="I150" s="37">
        <v>11.412459999999999</v>
      </c>
      <c r="J150" s="37">
        <v>98.92456</v>
      </c>
      <c r="K150" s="37">
        <v>0.49580000000000002</v>
      </c>
      <c r="L150" s="37">
        <v>2.0920100000000001</v>
      </c>
      <c r="M150" s="37">
        <v>-0.42414000000000002</v>
      </c>
      <c r="N150" s="37">
        <v>2.0963500000000002</v>
      </c>
      <c r="O150" s="37">
        <v>49.352499999999999</v>
      </c>
      <c r="P150" s="37">
        <v>51.44885</v>
      </c>
      <c r="Q150" s="37">
        <v>104.7752</v>
      </c>
      <c r="R150" s="37">
        <v>477.20787999999999</v>
      </c>
      <c r="S150" s="37">
        <v>4.1700100000000004</v>
      </c>
      <c r="T150" s="37">
        <v>340.23293000000001</v>
      </c>
      <c r="U150" s="37">
        <v>24.05152</v>
      </c>
      <c r="V150" s="37">
        <v>0.21138000000000001</v>
      </c>
      <c r="W150" s="37">
        <v>32.053800000000003</v>
      </c>
      <c r="X150" s="37">
        <v>67.197909999999993</v>
      </c>
      <c r="Y150" s="37">
        <v>315.26920000000001</v>
      </c>
      <c r="Z150" s="37">
        <v>50.325780000000002</v>
      </c>
      <c r="AA150" s="37">
        <v>6.5917000000000003</v>
      </c>
      <c r="AB150" s="37">
        <v>20.03472</v>
      </c>
      <c r="AC150" s="37">
        <v>19.99221</v>
      </c>
      <c r="AD150" s="37">
        <v>2520.7098999999998</v>
      </c>
      <c r="AE150" s="37">
        <v>60.37397</v>
      </c>
      <c r="AF150" s="37">
        <v>24.97157</v>
      </c>
      <c r="AG150" s="37">
        <v>21.186389999999999</v>
      </c>
      <c r="AH150" s="37">
        <v>2523.5591300000001</v>
      </c>
      <c r="AI150" s="37">
        <v>518782.16979999997</v>
      </c>
      <c r="AJ150" s="37">
        <v>72.416380000000004</v>
      </c>
      <c r="AK150" s="37">
        <v>45.013550000000002</v>
      </c>
      <c r="AL150" s="5">
        <v>79.973550000000003</v>
      </c>
      <c r="AM150" s="5">
        <v>119.78807999999999</v>
      </c>
      <c r="AN150" s="5">
        <v>29.040880000000001</v>
      </c>
      <c r="AO150" s="5">
        <v>29.96705</v>
      </c>
      <c r="AP150" s="5">
        <v>27.32893</v>
      </c>
      <c r="AQ150" s="5">
        <v>30.999659999999999</v>
      </c>
      <c r="AR150" s="5">
        <v>2205.25</v>
      </c>
      <c r="AS150" s="5">
        <v>23</v>
      </c>
      <c r="AT150" s="5">
        <v>25.882349999999999</v>
      </c>
      <c r="AU150" s="5">
        <v>78</v>
      </c>
      <c r="AV150" s="5">
        <v>29</v>
      </c>
      <c r="AW150" s="5">
        <v>14757.647059999999</v>
      </c>
      <c r="AX150" s="5">
        <v>57</v>
      </c>
      <c r="AY150" s="5">
        <v>29.803920000000002</v>
      </c>
      <c r="AZ150" s="5">
        <v>0.91500000000000004</v>
      </c>
      <c r="BA150" s="5">
        <v>0.15625</v>
      </c>
      <c r="BB150" s="5">
        <v>28.696290000000001</v>
      </c>
    </row>
    <row r="151" spans="3:54" x14ac:dyDescent="0.25">
      <c r="C151" s="32">
        <f t="shared" si="5"/>
        <v>133</v>
      </c>
      <c r="D151" s="32">
        <f t="shared" si="4"/>
        <v>5</v>
      </c>
      <c r="E151" s="32">
        <v>13</v>
      </c>
      <c r="F151" s="32">
        <v>6</v>
      </c>
      <c r="G151" s="32">
        <v>12</v>
      </c>
      <c r="H151" s="37">
        <v>14.25094</v>
      </c>
      <c r="I151" s="37">
        <v>11.41939</v>
      </c>
      <c r="J151" s="37">
        <v>98.94314</v>
      </c>
      <c r="K151" s="37">
        <v>2.3264300000000002</v>
      </c>
      <c r="L151" s="37">
        <v>2.1018699999999999</v>
      </c>
      <c r="M151" s="37">
        <v>2.1987700000000001</v>
      </c>
      <c r="N151" s="37">
        <v>2.3195800000000002</v>
      </c>
      <c r="O151" s="37">
        <v>49.325360000000003</v>
      </c>
      <c r="P151" s="37">
        <v>51.644939999999998</v>
      </c>
      <c r="Q151" s="37">
        <v>105.08624</v>
      </c>
      <c r="R151" s="37">
        <v>481.10232000000002</v>
      </c>
      <c r="S151" s="37">
        <v>4.4091899999999997</v>
      </c>
      <c r="T151" s="37">
        <v>337.52481</v>
      </c>
      <c r="U151" s="37">
        <v>24.060359999999999</v>
      </c>
      <c r="V151" s="37">
        <v>0.36764999999999998</v>
      </c>
      <c r="W151" s="37">
        <v>32.054850000000002</v>
      </c>
      <c r="X151" s="37">
        <v>59.786439999999999</v>
      </c>
      <c r="Y151" s="37">
        <v>324.39899000000003</v>
      </c>
      <c r="Z151" s="37">
        <v>50.511989999999997</v>
      </c>
      <c r="AA151" s="37">
        <v>7.7382299999999997</v>
      </c>
      <c r="AB151" s="37">
        <v>20.023959999999999</v>
      </c>
      <c r="AC151" s="37">
        <v>19.99175</v>
      </c>
      <c r="AD151" s="37">
        <v>2945.2698399999999</v>
      </c>
      <c r="AE151" s="37">
        <v>60.258229999999998</v>
      </c>
      <c r="AF151" s="37">
        <v>25.08925</v>
      </c>
      <c r="AG151" s="37">
        <v>21.201740000000001</v>
      </c>
      <c r="AH151" s="37">
        <v>2948.6445100000001</v>
      </c>
      <c r="AI151" s="37">
        <v>518782.17239999998</v>
      </c>
      <c r="AJ151" s="37">
        <v>71.620329999999996</v>
      </c>
      <c r="AK151" s="37">
        <v>44.997540000000001</v>
      </c>
      <c r="AL151" s="5">
        <v>79.917900000000003</v>
      </c>
      <c r="AM151" s="5">
        <v>120.01416999999999</v>
      </c>
      <c r="AN151" s="5">
        <v>29.04149</v>
      </c>
      <c r="AO151" s="5">
        <v>30.00928</v>
      </c>
      <c r="AP151" s="5">
        <v>27.33907</v>
      </c>
      <c r="AQ151" s="5">
        <v>31.014030000000002</v>
      </c>
      <c r="AR151" s="5">
        <v>2612.5</v>
      </c>
      <c r="AS151" s="5">
        <v>25</v>
      </c>
      <c r="AT151" s="5">
        <v>28.62745</v>
      </c>
      <c r="AU151" s="5">
        <v>78</v>
      </c>
      <c r="AV151" s="5">
        <v>29</v>
      </c>
      <c r="AW151" s="5">
        <v>16363.92157</v>
      </c>
      <c r="AX151" s="5">
        <v>63</v>
      </c>
      <c r="AY151" s="5">
        <v>31.764710000000001</v>
      </c>
      <c r="AZ151" s="5">
        <v>0.13500000000000001</v>
      </c>
      <c r="BA151" s="5">
        <v>0.70313000000000003</v>
      </c>
      <c r="BB151" s="5">
        <v>28.710139999999999</v>
      </c>
    </row>
    <row r="152" spans="3:54" x14ac:dyDescent="0.25">
      <c r="C152" s="32">
        <f t="shared" si="5"/>
        <v>134</v>
      </c>
      <c r="D152" s="32">
        <f t="shared" si="4"/>
        <v>5</v>
      </c>
      <c r="E152" s="32">
        <v>14</v>
      </c>
      <c r="F152" s="32">
        <v>7</v>
      </c>
      <c r="G152" s="32">
        <v>12</v>
      </c>
      <c r="H152" s="37">
        <v>14.20303</v>
      </c>
      <c r="I152" s="37">
        <v>11.437189999999999</v>
      </c>
      <c r="J152" s="37">
        <v>98.945229999999995</v>
      </c>
      <c r="K152" s="37">
        <v>3.2641100000000001</v>
      </c>
      <c r="L152" s="37">
        <v>2.0919099999999999</v>
      </c>
      <c r="M152" s="37">
        <v>0.82518999999999998</v>
      </c>
      <c r="N152" s="37">
        <v>2.60425</v>
      </c>
      <c r="O152" s="37">
        <v>49.270650000000003</v>
      </c>
      <c r="P152" s="37">
        <v>51.874899999999997</v>
      </c>
      <c r="Q152" s="37">
        <v>106.26421000000001</v>
      </c>
      <c r="R152" s="37">
        <v>485.77014000000003</v>
      </c>
      <c r="S152" s="37">
        <v>5.0688500000000003</v>
      </c>
      <c r="T152" s="37">
        <v>339.21962000000002</v>
      </c>
      <c r="U152" s="37">
        <v>24.082450000000001</v>
      </c>
      <c r="V152" s="37">
        <v>0.22342000000000001</v>
      </c>
      <c r="W152" s="37">
        <v>32.027389999999997</v>
      </c>
      <c r="X152" s="37">
        <v>61.991120000000002</v>
      </c>
      <c r="Y152" s="37">
        <v>331.29122999999998</v>
      </c>
      <c r="Z152" s="37">
        <v>51.440689999999996</v>
      </c>
      <c r="AA152" s="37">
        <v>8.8593399999999995</v>
      </c>
      <c r="AB152" s="37">
        <v>20.029340000000001</v>
      </c>
      <c r="AC152" s="37">
        <v>19.992979999999999</v>
      </c>
      <c r="AD152" s="37">
        <v>3392.3010599999998</v>
      </c>
      <c r="AE152" s="37">
        <v>60.147239999999996</v>
      </c>
      <c r="AF152" s="37">
        <v>24.971299999999999</v>
      </c>
      <c r="AG152" s="37">
        <v>21.198830000000001</v>
      </c>
      <c r="AH152" s="37">
        <v>3394.8804100000002</v>
      </c>
      <c r="AI152" s="37">
        <v>518782.1753</v>
      </c>
      <c r="AJ152" s="37">
        <v>76.550349999999995</v>
      </c>
      <c r="AK152" s="37">
        <v>44.995759999999997</v>
      </c>
      <c r="AL152" s="5">
        <v>80.047619999999995</v>
      </c>
      <c r="AM152" s="5">
        <v>119.48351</v>
      </c>
      <c r="AN152" s="5">
        <v>29.054760000000002</v>
      </c>
      <c r="AO152" s="5">
        <v>30.118739999999999</v>
      </c>
      <c r="AP152" s="5">
        <v>27.33944</v>
      </c>
      <c r="AQ152" s="5">
        <v>31.02327</v>
      </c>
      <c r="AR152" s="5">
        <v>3031.25</v>
      </c>
      <c r="AS152" s="5">
        <v>27.5</v>
      </c>
      <c r="AT152" s="5">
        <v>29.803920000000002</v>
      </c>
      <c r="AU152" s="5">
        <v>78</v>
      </c>
      <c r="AV152" s="5">
        <v>29</v>
      </c>
      <c r="AW152" s="5">
        <v>16263.529409999999</v>
      </c>
      <c r="AX152" s="5">
        <v>63</v>
      </c>
      <c r="AY152" s="5">
        <v>32.549019999999999</v>
      </c>
      <c r="AZ152" s="5">
        <v>0.72</v>
      </c>
      <c r="BA152" s="5">
        <v>1.84375</v>
      </c>
      <c r="BB152" s="5">
        <v>28.713940000000001</v>
      </c>
    </row>
    <row r="153" spans="3:54" x14ac:dyDescent="0.25">
      <c r="C153" s="32">
        <f t="shared" si="5"/>
        <v>135</v>
      </c>
      <c r="D153" s="32">
        <f t="shared" si="4"/>
        <v>5</v>
      </c>
      <c r="E153" s="32">
        <v>15</v>
      </c>
      <c r="F153" s="32">
        <v>8</v>
      </c>
      <c r="G153" s="32">
        <v>12</v>
      </c>
      <c r="H153" s="37">
        <v>13.98704</v>
      </c>
      <c r="I153" s="37">
        <v>11.464880000000001</v>
      </c>
      <c r="J153" s="37">
        <v>98.942710000000005</v>
      </c>
      <c r="K153" s="37">
        <v>1.2768600000000001</v>
      </c>
      <c r="L153" s="37">
        <v>2.1034099999999998</v>
      </c>
      <c r="M153" s="37">
        <v>1.43666</v>
      </c>
      <c r="N153" s="37">
        <v>2.8051900000000001</v>
      </c>
      <c r="O153" s="37">
        <v>49.211570000000002</v>
      </c>
      <c r="P153" s="37">
        <v>52.016759999999998</v>
      </c>
      <c r="Q153" s="37">
        <v>106.03372</v>
      </c>
      <c r="R153" s="37">
        <v>491.51204999999999</v>
      </c>
      <c r="S153" s="37">
        <v>5.8120200000000004</v>
      </c>
      <c r="T153" s="37">
        <v>340.56261999999998</v>
      </c>
      <c r="U153" s="37">
        <v>24.092549999999999</v>
      </c>
      <c r="V153" s="37">
        <v>7.2239999999999999E-2</v>
      </c>
      <c r="W153" s="37">
        <v>31.996220000000001</v>
      </c>
      <c r="X153" s="37">
        <v>65.756450000000001</v>
      </c>
      <c r="Y153" s="37">
        <v>336.04208</v>
      </c>
      <c r="Z153" s="37">
        <v>52.311430000000001</v>
      </c>
      <c r="AA153" s="37">
        <v>10.037599999999999</v>
      </c>
      <c r="AB153" s="37">
        <v>20.032</v>
      </c>
      <c r="AC153" s="37">
        <v>19.992100000000001</v>
      </c>
      <c r="AD153" s="37">
        <v>3817.64671</v>
      </c>
      <c r="AE153" s="37">
        <v>60.275880000000001</v>
      </c>
      <c r="AF153" s="37">
        <v>25.107610000000001</v>
      </c>
      <c r="AG153" s="37">
        <v>21.188890000000001</v>
      </c>
      <c r="AH153" s="37">
        <v>3821.0809599999998</v>
      </c>
      <c r="AI153" s="37">
        <v>518782.17869999999</v>
      </c>
      <c r="AJ153" s="37">
        <v>70.889790000000005</v>
      </c>
      <c r="AK153" s="37">
        <v>44.996989999999997</v>
      </c>
      <c r="AL153" s="5">
        <v>79.996350000000007</v>
      </c>
      <c r="AM153" s="5">
        <v>120.02982</v>
      </c>
      <c r="AN153" s="5">
        <v>29.083169999999999</v>
      </c>
      <c r="AO153" s="5">
        <v>30.195309999999999</v>
      </c>
      <c r="AP153" s="5">
        <v>27.33633</v>
      </c>
      <c r="AQ153" s="5">
        <v>31.040240000000001</v>
      </c>
      <c r="AR153" s="5">
        <v>3471.75</v>
      </c>
      <c r="AS153" s="5">
        <v>29</v>
      </c>
      <c r="AT153" s="5">
        <v>30.588239999999999</v>
      </c>
      <c r="AU153" s="5">
        <v>78</v>
      </c>
      <c r="AV153" s="5">
        <v>29</v>
      </c>
      <c r="AW153" s="5">
        <v>16163.13725</v>
      </c>
      <c r="AX153" s="5">
        <v>64</v>
      </c>
      <c r="AY153" s="5">
        <v>33.333329999999997</v>
      </c>
      <c r="AZ153" s="5">
        <v>0.85499999999999998</v>
      </c>
      <c r="BA153" s="5">
        <v>1.60938</v>
      </c>
      <c r="BB153" s="5">
        <v>28.722000000000001</v>
      </c>
    </row>
    <row r="154" spans="3:54" x14ac:dyDescent="0.25">
      <c r="C154" s="32">
        <f t="shared" si="5"/>
        <v>136</v>
      </c>
      <c r="D154" s="32">
        <f t="shared" si="4"/>
        <v>5</v>
      </c>
      <c r="E154" s="32">
        <v>16</v>
      </c>
      <c r="F154" s="32">
        <v>1</v>
      </c>
      <c r="G154" s="32">
        <v>2</v>
      </c>
      <c r="H154" s="37">
        <v>14.637869999999999</v>
      </c>
      <c r="I154" s="37">
        <v>11.48268</v>
      </c>
      <c r="J154" s="37">
        <v>98.937479999999994</v>
      </c>
      <c r="K154" s="37">
        <v>1.8890800000000001</v>
      </c>
      <c r="L154" s="37">
        <v>2.0943299999999998</v>
      </c>
      <c r="M154" s="37">
        <v>-1.23428</v>
      </c>
      <c r="N154" s="37">
        <v>3.0364800000000001</v>
      </c>
      <c r="O154" s="37">
        <v>49.173999999999999</v>
      </c>
      <c r="P154" s="37">
        <v>52.210479999999997</v>
      </c>
      <c r="Q154" s="37">
        <v>106.10824</v>
      </c>
      <c r="R154" s="37">
        <v>498.60196999999999</v>
      </c>
      <c r="S154" s="37">
        <v>6.7239699999999996</v>
      </c>
      <c r="T154" s="37">
        <v>337.90289999999999</v>
      </c>
      <c r="U154" s="37">
        <v>24.105180000000001</v>
      </c>
      <c r="V154" s="37">
        <v>0.13815</v>
      </c>
      <c r="W154" s="37">
        <v>31.95749</v>
      </c>
      <c r="X154" s="37">
        <v>68.546850000000006</v>
      </c>
      <c r="Y154" s="37">
        <v>341.42061000000001</v>
      </c>
      <c r="Z154" s="37">
        <v>53.035780000000003</v>
      </c>
      <c r="AA154" s="37">
        <v>11.07747</v>
      </c>
      <c r="AB154" s="37">
        <v>20.03152</v>
      </c>
      <c r="AC154" s="37">
        <v>19.986820000000002</v>
      </c>
      <c r="AD154" s="37">
        <v>4231.41309</v>
      </c>
      <c r="AE154" s="37">
        <v>60.539349999999999</v>
      </c>
      <c r="AF154" s="37">
        <v>24.999230000000001</v>
      </c>
      <c r="AG154" s="37">
        <v>21.177659999999999</v>
      </c>
      <c r="AH154" s="37">
        <v>4237.5244499999999</v>
      </c>
      <c r="AI154" s="37">
        <v>518782.1827</v>
      </c>
      <c r="AJ154" s="37">
        <v>72.777330000000006</v>
      </c>
      <c r="AK154" s="37">
        <v>44.985999999999997</v>
      </c>
      <c r="AL154" s="5">
        <v>80.099299999999999</v>
      </c>
      <c r="AM154" s="5">
        <v>119.91207</v>
      </c>
      <c r="AN154" s="5">
        <v>29.1082</v>
      </c>
      <c r="AO154" s="5">
        <v>30.274619999999999</v>
      </c>
      <c r="AP154" s="5">
        <v>27.351469999999999</v>
      </c>
      <c r="AQ154" s="5">
        <v>31.05275</v>
      </c>
      <c r="AR154" s="5">
        <v>3901.5</v>
      </c>
      <c r="AS154" s="5">
        <v>29</v>
      </c>
      <c r="AT154" s="5">
        <v>32.549019999999999</v>
      </c>
      <c r="AU154" s="5">
        <v>78</v>
      </c>
      <c r="AV154" s="5">
        <v>29</v>
      </c>
      <c r="AW154" s="5">
        <v>17066.666669999999</v>
      </c>
      <c r="AX154" s="5">
        <v>67</v>
      </c>
      <c r="AY154" s="5">
        <v>34.509799999999998</v>
      </c>
      <c r="AZ154" s="5">
        <v>0.85499999999999998</v>
      </c>
      <c r="BA154" s="5">
        <v>1.375</v>
      </c>
      <c r="BB154" s="5">
        <v>28.739550000000001</v>
      </c>
    </row>
    <row r="155" spans="3:54" x14ac:dyDescent="0.25">
      <c r="C155" s="32">
        <f t="shared" si="5"/>
        <v>137</v>
      </c>
      <c r="D155" s="32">
        <f t="shared" si="4"/>
        <v>5</v>
      </c>
      <c r="E155" s="32">
        <v>17</v>
      </c>
      <c r="F155" s="32">
        <v>2</v>
      </c>
      <c r="G155" s="32">
        <v>2</v>
      </c>
      <c r="H155" s="37">
        <v>14.45332</v>
      </c>
      <c r="I155" s="37">
        <v>11.48664</v>
      </c>
      <c r="J155" s="37">
        <v>98.941469999999995</v>
      </c>
      <c r="K155" s="37">
        <v>3.0817800000000002</v>
      </c>
      <c r="L155" s="37">
        <v>2.09266</v>
      </c>
      <c r="M155" s="37">
        <v>0.45213999999999999</v>
      </c>
      <c r="N155" s="37">
        <v>3.2656700000000001</v>
      </c>
      <c r="O155" s="37">
        <v>49.16919</v>
      </c>
      <c r="P155" s="37">
        <v>52.434849999999997</v>
      </c>
      <c r="Q155" s="37">
        <v>105.95384</v>
      </c>
      <c r="R155" s="37">
        <v>507.10926999999998</v>
      </c>
      <c r="S155" s="37">
        <v>7.1028200000000004</v>
      </c>
      <c r="T155" s="37">
        <v>338.13772</v>
      </c>
      <c r="U155" s="37">
        <v>24.116330000000001</v>
      </c>
      <c r="V155" s="37">
        <v>0.59282999999999997</v>
      </c>
      <c r="W155" s="37">
        <v>31.928999999999998</v>
      </c>
      <c r="X155" s="37">
        <v>40.60857</v>
      </c>
      <c r="Y155" s="37">
        <v>344.46037999999999</v>
      </c>
      <c r="Z155" s="37">
        <v>53.663559999999997</v>
      </c>
      <c r="AA155" s="37">
        <v>11.31738</v>
      </c>
      <c r="AB155" s="37">
        <v>20.02617</v>
      </c>
      <c r="AC155" s="37">
        <v>19.986689999999999</v>
      </c>
      <c r="AD155" s="37">
        <v>4326.1607700000004</v>
      </c>
      <c r="AE155" s="37">
        <v>60.761090000000003</v>
      </c>
      <c r="AF155" s="37">
        <v>24.976959999999998</v>
      </c>
      <c r="AG155" s="37">
        <v>21.18214</v>
      </c>
      <c r="AH155" s="37">
        <v>4328.3683799999999</v>
      </c>
      <c r="AI155" s="37">
        <v>518782.18709999998</v>
      </c>
      <c r="AJ155" s="37">
        <v>72.099369999999993</v>
      </c>
      <c r="AK155" s="37">
        <v>44.973269999999999</v>
      </c>
      <c r="AL155" s="5">
        <v>80.168620000000004</v>
      </c>
      <c r="AM155" s="5">
        <v>120.53382000000001</v>
      </c>
      <c r="AN155" s="5">
        <v>29.157859999999999</v>
      </c>
      <c r="AO155" s="5">
        <v>30.371369999999999</v>
      </c>
      <c r="AP155" s="5">
        <v>27.356760000000001</v>
      </c>
      <c r="AQ155" s="5">
        <v>31.067710000000002</v>
      </c>
      <c r="AR155" s="5">
        <v>4300</v>
      </c>
      <c r="AS155" s="5">
        <v>31</v>
      </c>
      <c r="AT155" s="5">
        <v>29.411760000000001</v>
      </c>
      <c r="AU155" s="5">
        <v>78</v>
      </c>
      <c r="AV155" s="5">
        <v>29</v>
      </c>
      <c r="AW155" s="5">
        <v>14757.647059999999</v>
      </c>
      <c r="AX155" s="5">
        <v>54</v>
      </c>
      <c r="AY155" s="5">
        <v>32.549019999999999</v>
      </c>
      <c r="AZ155" s="5">
        <v>0.875</v>
      </c>
      <c r="BA155" s="5">
        <v>1.375</v>
      </c>
      <c r="BB155" s="5">
        <v>28.7547</v>
      </c>
    </row>
    <row r="156" spans="3:54" x14ac:dyDescent="0.25">
      <c r="C156" s="32">
        <f t="shared" si="5"/>
        <v>138</v>
      </c>
      <c r="D156" s="32">
        <f t="shared" si="4"/>
        <v>5</v>
      </c>
      <c r="E156" s="32">
        <v>18</v>
      </c>
      <c r="F156" s="32">
        <v>3</v>
      </c>
      <c r="G156" s="32">
        <v>2</v>
      </c>
      <c r="H156" s="37">
        <v>14.65452</v>
      </c>
      <c r="I156" s="37">
        <v>11.499499999999999</v>
      </c>
      <c r="J156" s="37">
        <v>98.938059999999993</v>
      </c>
      <c r="K156" s="37">
        <v>1.10053</v>
      </c>
      <c r="L156" s="37">
        <v>2.0937000000000001</v>
      </c>
      <c r="M156" s="37">
        <v>-0.54608999999999996</v>
      </c>
      <c r="N156" s="37">
        <v>3.4422799999999998</v>
      </c>
      <c r="O156" s="37">
        <v>49.16733</v>
      </c>
      <c r="P156" s="37">
        <v>52.609610000000004</v>
      </c>
      <c r="Q156" s="37">
        <v>105.81377999999999</v>
      </c>
      <c r="R156" s="37">
        <v>515.62201000000005</v>
      </c>
      <c r="S156" s="37">
        <v>5.6538700000000004</v>
      </c>
      <c r="T156" s="37">
        <v>337.97669000000002</v>
      </c>
      <c r="U156" s="37">
        <v>24.12979</v>
      </c>
      <c r="V156" s="37">
        <v>0.48962</v>
      </c>
      <c r="W156" s="37">
        <v>31.883579999999998</v>
      </c>
      <c r="X156" s="37">
        <v>41.878489999999999</v>
      </c>
      <c r="Y156" s="37">
        <v>342.67356999999998</v>
      </c>
      <c r="Z156" s="37">
        <v>54.244070000000001</v>
      </c>
      <c r="AA156" s="37">
        <v>11.28933</v>
      </c>
      <c r="AB156" s="37">
        <v>20.02515</v>
      </c>
      <c r="AC156" s="37">
        <v>19.98892</v>
      </c>
      <c r="AD156" s="37">
        <v>4313.6323400000001</v>
      </c>
      <c r="AE156" s="37">
        <v>60.973120000000002</v>
      </c>
      <c r="AF156" s="37">
        <v>24.99173</v>
      </c>
      <c r="AG156" s="37">
        <v>21.187419999999999</v>
      </c>
      <c r="AH156" s="37">
        <v>4316.8972000000003</v>
      </c>
      <c r="AI156" s="37">
        <v>518782.19079999998</v>
      </c>
      <c r="AJ156" s="37">
        <v>71.978149999999999</v>
      </c>
      <c r="AK156" s="37">
        <v>44.963979999999999</v>
      </c>
      <c r="AL156" s="5">
        <v>80.067800000000005</v>
      </c>
      <c r="AM156" s="5">
        <v>120.57666</v>
      </c>
      <c r="AN156" s="5">
        <v>29.175719999999998</v>
      </c>
      <c r="AO156" s="5">
        <v>30.406849999999999</v>
      </c>
      <c r="AP156" s="5">
        <v>27.369039999999998</v>
      </c>
      <c r="AQ156" s="5">
        <v>31.09806</v>
      </c>
      <c r="AR156" s="5">
        <v>4329.5</v>
      </c>
      <c r="AS156" s="5">
        <v>36.5</v>
      </c>
      <c r="AT156" s="5">
        <v>27.058820000000001</v>
      </c>
      <c r="AU156" s="5">
        <v>78</v>
      </c>
      <c r="AV156" s="5">
        <v>29</v>
      </c>
      <c r="AW156" s="5">
        <v>10541.17647</v>
      </c>
      <c r="AX156" s="5">
        <v>41</v>
      </c>
      <c r="AY156" s="5">
        <v>30.588239999999999</v>
      </c>
      <c r="AZ156" s="5">
        <v>0.54500000000000004</v>
      </c>
      <c r="BA156" s="5">
        <v>0.28125</v>
      </c>
      <c r="BB156" s="5">
        <v>28.76595</v>
      </c>
    </row>
    <row r="157" spans="3:54" x14ac:dyDescent="0.25">
      <c r="C157" s="32">
        <f t="shared" si="5"/>
        <v>139</v>
      </c>
      <c r="D157" s="32">
        <f t="shared" si="4"/>
        <v>5</v>
      </c>
      <c r="E157" s="32">
        <v>19</v>
      </c>
      <c r="F157" s="32">
        <v>4</v>
      </c>
      <c r="G157" s="32">
        <v>2</v>
      </c>
      <c r="H157" s="37">
        <v>14.9856</v>
      </c>
      <c r="I157" s="37">
        <v>11.491580000000001</v>
      </c>
      <c r="J157" s="37">
        <v>98.938429999999997</v>
      </c>
      <c r="K157" s="37">
        <v>0.23150999999999999</v>
      </c>
      <c r="L157" s="37">
        <v>2.0926200000000001</v>
      </c>
      <c r="M157" s="37">
        <v>-1.4321900000000001</v>
      </c>
      <c r="N157" s="37">
        <v>3.5832199999999998</v>
      </c>
      <c r="O157" s="37">
        <v>49.146270000000001</v>
      </c>
      <c r="P157" s="37">
        <v>52.729489999999998</v>
      </c>
      <c r="Q157" s="37">
        <v>105.43858</v>
      </c>
      <c r="R157" s="37">
        <v>523.19051999999999</v>
      </c>
      <c r="S157" s="37">
        <v>4.7370799999999997</v>
      </c>
      <c r="T157" s="37">
        <v>339.47370000000001</v>
      </c>
      <c r="U157" s="37">
        <v>24.14997</v>
      </c>
      <c r="V157" s="37">
        <v>0.34177999999999997</v>
      </c>
      <c r="W157" s="37">
        <v>31.865790000000001</v>
      </c>
      <c r="X157" s="37">
        <v>42.790370000000003</v>
      </c>
      <c r="Y157" s="37">
        <v>342.01341000000002</v>
      </c>
      <c r="Z157" s="37">
        <v>54.802010000000003</v>
      </c>
      <c r="AA157" s="37">
        <v>11.267379999999999</v>
      </c>
      <c r="AB157" s="37">
        <v>20.029219999999999</v>
      </c>
      <c r="AC157" s="37">
        <v>19.996269999999999</v>
      </c>
      <c r="AD157" s="37">
        <v>4307.4722499999998</v>
      </c>
      <c r="AE157" s="37">
        <v>61.191160000000004</v>
      </c>
      <c r="AF157" s="37">
        <v>24.978809999999999</v>
      </c>
      <c r="AG157" s="37">
        <v>21.181660000000001</v>
      </c>
      <c r="AH157" s="37">
        <v>4308.33446</v>
      </c>
      <c r="AI157" s="37">
        <v>518782.19390000001</v>
      </c>
      <c r="AJ157" s="37">
        <v>71.031300000000002</v>
      </c>
      <c r="AK157" s="37">
        <v>44.968499999999999</v>
      </c>
      <c r="AL157" s="5">
        <v>80.08108</v>
      </c>
      <c r="AM157" s="5">
        <v>120.18844</v>
      </c>
      <c r="AN157" s="5">
        <v>29.19585</v>
      </c>
      <c r="AO157" s="5">
        <v>30.377030000000001</v>
      </c>
      <c r="AP157" s="5">
        <v>27.37463</v>
      </c>
      <c r="AQ157" s="5">
        <v>31.11534</v>
      </c>
      <c r="AR157" s="5">
        <v>4314.75</v>
      </c>
      <c r="AS157" s="5">
        <v>36.5</v>
      </c>
      <c r="AT157" s="5">
        <v>27.058820000000001</v>
      </c>
      <c r="AU157" s="5">
        <v>78</v>
      </c>
      <c r="AV157" s="5">
        <v>29</v>
      </c>
      <c r="AW157" s="5">
        <v>10541.17647</v>
      </c>
      <c r="AX157" s="5">
        <v>41</v>
      </c>
      <c r="AY157" s="5">
        <v>30.588239999999999</v>
      </c>
      <c r="AZ157" s="5">
        <v>9.5000000000000001E-2</v>
      </c>
      <c r="BA157" s="5">
        <v>0.90625</v>
      </c>
      <c r="BB157" s="5">
        <v>28.788139999999999</v>
      </c>
    </row>
    <row r="158" spans="3:54" x14ac:dyDescent="0.25">
      <c r="C158" s="32">
        <f t="shared" si="5"/>
        <v>140</v>
      </c>
      <c r="D158" s="32">
        <f t="shared" si="4"/>
        <v>5</v>
      </c>
      <c r="E158" s="32">
        <v>20</v>
      </c>
      <c r="F158" s="32">
        <v>5</v>
      </c>
      <c r="G158" s="32">
        <v>2</v>
      </c>
      <c r="H158" s="37">
        <v>14.711040000000001</v>
      </c>
      <c r="I158" s="37">
        <v>11.51038</v>
      </c>
      <c r="J158" s="37">
        <v>98.940110000000004</v>
      </c>
      <c r="K158" s="37">
        <v>4.4929999999999998E-2</v>
      </c>
      <c r="L158" s="37">
        <v>2.0851899999999999</v>
      </c>
      <c r="M158" s="37">
        <v>1.15316</v>
      </c>
      <c r="N158" s="37">
        <v>3.4855499999999999</v>
      </c>
      <c r="O158" s="37">
        <v>49.142519999999998</v>
      </c>
      <c r="P158" s="37">
        <v>52.628079999999997</v>
      </c>
      <c r="Q158" s="37">
        <v>105.34856000000001</v>
      </c>
      <c r="R158" s="37">
        <v>529.79510000000005</v>
      </c>
      <c r="S158" s="37">
        <v>4.5966199999999997</v>
      </c>
      <c r="T158" s="37">
        <v>336.83269999999999</v>
      </c>
      <c r="U158" s="37">
        <v>24.157350000000001</v>
      </c>
      <c r="V158" s="37">
        <v>0.17810999999999999</v>
      </c>
      <c r="W158" s="37">
        <v>31.83314</v>
      </c>
      <c r="X158" s="37">
        <v>41.945480000000003</v>
      </c>
      <c r="Y158" s="37">
        <v>342.39377999999999</v>
      </c>
      <c r="Z158" s="37">
        <v>55.249160000000003</v>
      </c>
      <c r="AA158" s="37">
        <v>11.243259999999999</v>
      </c>
      <c r="AB158" s="37">
        <v>20.024370000000001</v>
      </c>
      <c r="AC158" s="37">
        <v>19.990300000000001</v>
      </c>
      <c r="AD158" s="37">
        <v>4312.8352699999996</v>
      </c>
      <c r="AE158" s="37">
        <v>61.340969999999999</v>
      </c>
      <c r="AF158" s="37">
        <v>24.992519999999999</v>
      </c>
      <c r="AG158" s="37">
        <v>21.175740000000001</v>
      </c>
      <c r="AH158" s="37">
        <v>4317.4091600000002</v>
      </c>
      <c r="AI158" s="37">
        <v>518782.19669999997</v>
      </c>
      <c r="AJ158" s="37">
        <v>72.787090000000006</v>
      </c>
      <c r="AK158" s="37">
        <v>44.959969999999998</v>
      </c>
      <c r="AL158" s="5">
        <v>80.079949999999997</v>
      </c>
      <c r="AM158" s="5">
        <v>119.98241</v>
      </c>
      <c r="AN158" s="5">
        <v>29.193960000000001</v>
      </c>
      <c r="AO158" s="5">
        <v>30.334990000000001</v>
      </c>
      <c r="AP158" s="5">
        <v>27.366379999999999</v>
      </c>
      <c r="AQ158" s="5">
        <v>31.11853</v>
      </c>
      <c r="AR158" s="5">
        <v>4314.75</v>
      </c>
      <c r="AS158" s="5">
        <v>36</v>
      </c>
      <c r="AT158" s="5">
        <v>27.450980000000001</v>
      </c>
      <c r="AU158" s="5">
        <v>78</v>
      </c>
      <c r="AV158" s="5">
        <v>29</v>
      </c>
      <c r="AW158" s="5">
        <v>11043.13725</v>
      </c>
      <c r="AX158" s="5">
        <v>43</v>
      </c>
      <c r="AY158" s="5">
        <v>30.98039</v>
      </c>
      <c r="AZ158" s="5">
        <v>0.115</v>
      </c>
      <c r="BA158" s="5">
        <v>1.0625</v>
      </c>
      <c r="BB158" s="5">
        <v>28.777619999999999</v>
      </c>
    </row>
    <row r="159" spans="3:54" x14ac:dyDescent="0.25">
      <c r="C159" s="32">
        <f t="shared" si="5"/>
        <v>141</v>
      </c>
      <c r="D159" s="32">
        <f t="shared" si="4"/>
        <v>5</v>
      </c>
      <c r="E159" s="32">
        <v>21</v>
      </c>
      <c r="F159" s="32">
        <v>6</v>
      </c>
      <c r="G159" s="32">
        <v>2</v>
      </c>
      <c r="H159" s="37">
        <v>14.753299999999999</v>
      </c>
      <c r="I159" s="37">
        <v>11.526199999999999</v>
      </c>
      <c r="J159" s="37">
        <v>98.937690000000003</v>
      </c>
      <c r="K159" s="37">
        <v>4.1549999999999997E-2</v>
      </c>
      <c r="L159" s="37">
        <v>2.0960399999999999</v>
      </c>
      <c r="M159" s="37">
        <v>0.81411</v>
      </c>
      <c r="N159" s="37">
        <v>3.64438</v>
      </c>
      <c r="O159" s="37">
        <v>49.12567</v>
      </c>
      <c r="P159" s="37">
        <v>52.770049999999998</v>
      </c>
      <c r="Q159" s="37">
        <v>104.81485000000001</v>
      </c>
      <c r="R159" s="37">
        <v>535.67069000000004</v>
      </c>
      <c r="S159" s="37">
        <v>4.5655299999999999</v>
      </c>
      <c r="T159" s="37">
        <v>338.89121999999998</v>
      </c>
      <c r="U159" s="37">
        <v>24.178090000000001</v>
      </c>
      <c r="V159" s="37">
        <v>0.19070000000000001</v>
      </c>
      <c r="W159" s="37">
        <v>31.820699999999999</v>
      </c>
      <c r="X159" s="37">
        <v>44.107799999999997</v>
      </c>
      <c r="Y159" s="37">
        <v>340.99538000000001</v>
      </c>
      <c r="Z159" s="37">
        <v>55.5809</v>
      </c>
      <c r="AA159" s="37">
        <v>11.27328</v>
      </c>
      <c r="AB159" s="37">
        <v>20.029610000000002</v>
      </c>
      <c r="AC159" s="37">
        <v>19.99062</v>
      </c>
      <c r="AD159" s="37">
        <v>4302.6974099999998</v>
      </c>
      <c r="AE159" s="37">
        <v>61.460009999999997</v>
      </c>
      <c r="AF159" s="37">
        <v>25.019629999999999</v>
      </c>
      <c r="AG159" s="37">
        <v>21.177589999999999</v>
      </c>
      <c r="AH159" s="37">
        <v>4304.4441800000004</v>
      </c>
      <c r="AI159" s="37">
        <v>518782.19949999999</v>
      </c>
      <c r="AJ159" s="37">
        <v>67.637770000000003</v>
      </c>
      <c r="AK159" s="37">
        <v>44.959389999999999</v>
      </c>
      <c r="AL159" s="5">
        <v>80.107339999999994</v>
      </c>
      <c r="AM159" s="5">
        <v>120.08873</v>
      </c>
      <c r="AN159" s="5">
        <v>29.209060000000001</v>
      </c>
      <c r="AO159" s="5">
        <v>30.304790000000001</v>
      </c>
      <c r="AP159" s="5">
        <v>27.364570000000001</v>
      </c>
      <c r="AQ159" s="5">
        <v>31.12125</v>
      </c>
      <c r="AR159" s="5">
        <v>4310</v>
      </c>
      <c r="AS159" s="5">
        <v>37</v>
      </c>
      <c r="AT159" s="5">
        <v>26.66667</v>
      </c>
      <c r="AU159" s="5">
        <v>78</v>
      </c>
      <c r="AV159" s="5">
        <v>29</v>
      </c>
      <c r="AW159" s="5">
        <v>10440.784309999999</v>
      </c>
      <c r="AX159" s="5">
        <v>41</v>
      </c>
      <c r="AY159" s="5">
        <v>30.588239999999999</v>
      </c>
      <c r="AZ159" s="5">
        <v>0.115</v>
      </c>
      <c r="BA159" s="5">
        <v>0.90625</v>
      </c>
      <c r="BB159" s="5">
        <v>28.77581</v>
      </c>
    </row>
    <row r="160" spans="3:54" x14ac:dyDescent="0.25">
      <c r="C160" s="32">
        <f t="shared" si="5"/>
        <v>142</v>
      </c>
      <c r="D160" s="32">
        <f t="shared" si="4"/>
        <v>5</v>
      </c>
      <c r="E160" s="32">
        <v>22</v>
      </c>
      <c r="F160" s="32">
        <v>7</v>
      </c>
      <c r="G160" s="32">
        <v>2</v>
      </c>
      <c r="H160" s="37">
        <v>14.682399999999999</v>
      </c>
      <c r="I160" s="37">
        <v>11.491580000000001</v>
      </c>
      <c r="J160" s="37">
        <v>98.941450000000003</v>
      </c>
      <c r="K160" s="37">
        <v>5.9290000000000002E-2</v>
      </c>
      <c r="L160" s="37">
        <v>2.0958000000000001</v>
      </c>
      <c r="M160" s="37">
        <v>-0.16632</v>
      </c>
      <c r="N160" s="37">
        <v>3.7354799999999999</v>
      </c>
      <c r="O160" s="37">
        <v>49.068049999999999</v>
      </c>
      <c r="P160" s="37">
        <v>52.803530000000002</v>
      </c>
      <c r="Q160" s="37">
        <v>104.7629</v>
      </c>
      <c r="R160" s="37">
        <v>540.94426999999996</v>
      </c>
      <c r="S160" s="37">
        <v>4.55016</v>
      </c>
      <c r="T160" s="37">
        <v>337.34471000000002</v>
      </c>
      <c r="U160" s="37">
        <v>24.18637</v>
      </c>
      <c r="V160" s="37">
        <v>0.27434999999999998</v>
      </c>
      <c r="W160" s="37">
        <v>31.8245</v>
      </c>
      <c r="X160" s="37">
        <v>40.486969999999999</v>
      </c>
      <c r="Y160" s="37">
        <v>341.64596999999998</v>
      </c>
      <c r="Z160" s="37">
        <v>55.794550000000001</v>
      </c>
      <c r="AA160" s="37">
        <v>11.297409999999999</v>
      </c>
      <c r="AB160" s="37">
        <v>20.021370000000001</v>
      </c>
      <c r="AC160" s="37">
        <v>19.987739999999999</v>
      </c>
      <c r="AD160" s="37">
        <v>4312.4042300000001</v>
      </c>
      <c r="AE160" s="37">
        <v>61.600250000000003</v>
      </c>
      <c r="AF160" s="37">
        <v>25.016749999999998</v>
      </c>
      <c r="AG160" s="37">
        <v>21.175350000000002</v>
      </c>
      <c r="AH160" s="37">
        <v>4315.2308599999997</v>
      </c>
      <c r="AI160" s="37">
        <v>518782.2023</v>
      </c>
      <c r="AJ160" s="37">
        <v>72.980270000000004</v>
      </c>
      <c r="AK160" s="37">
        <v>44.949060000000003</v>
      </c>
      <c r="AL160" s="5">
        <v>80.021029999999996</v>
      </c>
      <c r="AM160" s="5">
        <v>120.28936</v>
      </c>
      <c r="AN160" s="5">
        <v>29.213039999999999</v>
      </c>
      <c r="AO160" s="5">
        <v>30.264430000000001</v>
      </c>
      <c r="AP160" s="5">
        <v>27.364180000000001</v>
      </c>
      <c r="AQ160" s="5">
        <v>31.11703</v>
      </c>
      <c r="AR160" s="5">
        <v>4310</v>
      </c>
      <c r="AS160" s="5">
        <v>36</v>
      </c>
      <c r="AT160" s="5">
        <v>27.450980000000001</v>
      </c>
      <c r="AU160" s="5">
        <v>78</v>
      </c>
      <c r="AV160" s="5">
        <v>29</v>
      </c>
      <c r="AW160" s="5">
        <v>11043.13725</v>
      </c>
      <c r="AX160" s="5">
        <v>43</v>
      </c>
      <c r="AY160" s="5">
        <v>30.98039</v>
      </c>
      <c r="AZ160" s="5">
        <v>0.115</v>
      </c>
      <c r="BA160" s="5">
        <v>1.0625</v>
      </c>
      <c r="BB160" s="5">
        <v>28.769120000000001</v>
      </c>
    </row>
    <row r="161" spans="3:54" x14ac:dyDescent="0.25">
      <c r="C161" s="32">
        <f t="shared" si="5"/>
        <v>143</v>
      </c>
      <c r="D161" s="32">
        <f t="shared" si="4"/>
        <v>5</v>
      </c>
      <c r="E161" s="32">
        <v>23</v>
      </c>
      <c r="F161" s="32">
        <v>1</v>
      </c>
      <c r="G161" s="32">
        <v>21</v>
      </c>
      <c r="H161" s="37">
        <v>14.32704</v>
      </c>
      <c r="I161" s="37">
        <v>11.49851</v>
      </c>
      <c r="J161" s="37">
        <v>98.943160000000006</v>
      </c>
      <c r="K161" s="37">
        <v>3.6110000000000003E-2</v>
      </c>
      <c r="L161" s="37">
        <v>2.0906400000000001</v>
      </c>
      <c r="M161" s="37">
        <v>1.1064000000000001</v>
      </c>
      <c r="N161" s="37">
        <v>3.7172700000000001</v>
      </c>
      <c r="O161" s="37">
        <v>49.106360000000002</v>
      </c>
      <c r="P161" s="37">
        <v>52.823630000000001</v>
      </c>
      <c r="Q161" s="37">
        <v>104.48201</v>
      </c>
      <c r="R161" s="37">
        <v>545.77026999999998</v>
      </c>
      <c r="S161" s="37">
        <v>4.5077499999999997</v>
      </c>
      <c r="T161" s="37">
        <v>338.97217999999998</v>
      </c>
      <c r="U161" s="37">
        <v>24.202680000000001</v>
      </c>
      <c r="V161" s="37">
        <v>0.28943999999999998</v>
      </c>
      <c r="W161" s="37">
        <v>31.814609999999998</v>
      </c>
      <c r="X161" s="37">
        <v>43.377079999999999</v>
      </c>
      <c r="Y161" s="37">
        <v>340.35473999999999</v>
      </c>
      <c r="Z161" s="37">
        <v>55.904240000000001</v>
      </c>
      <c r="AA161" s="37">
        <v>11.23119</v>
      </c>
      <c r="AB161" s="37">
        <v>20.030290000000001</v>
      </c>
      <c r="AC161" s="37">
        <v>19.996420000000001</v>
      </c>
      <c r="AD161" s="37">
        <v>4297.6985400000003</v>
      </c>
      <c r="AE161" s="37">
        <v>61.705559999999998</v>
      </c>
      <c r="AF161" s="37">
        <v>24.955200000000001</v>
      </c>
      <c r="AG161" s="37">
        <v>21.17567</v>
      </c>
      <c r="AH161" s="37">
        <v>4300.7799400000004</v>
      </c>
      <c r="AI161" s="37">
        <v>518782.20500000002</v>
      </c>
      <c r="AJ161" s="37">
        <v>73.569490000000002</v>
      </c>
      <c r="AK161" s="37">
        <v>44.934989999999999</v>
      </c>
      <c r="AL161" s="5">
        <v>80.018699999999995</v>
      </c>
      <c r="AM161" s="5">
        <v>119.95646000000001</v>
      </c>
      <c r="AN161" s="5">
        <v>29.219380000000001</v>
      </c>
      <c r="AO161" s="5">
        <v>30.236470000000001</v>
      </c>
      <c r="AP161" s="5">
        <v>27.367920000000002</v>
      </c>
      <c r="AQ161" s="5">
        <v>31.126999999999999</v>
      </c>
      <c r="AR161" s="5">
        <v>4314.75</v>
      </c>
      <c r="AS161" s="5">
        <v>37</v>
      </c>
      <c r="AT161" s="5">
        <v>26.66667</v>
      </c>
      <c r="AU161" s="5">
        <v>78</v>
      </c>
      <c r="AV161" s="5">
        <v>29</v>
      </c>
      <c r="AW161" s="5">
        <v>10340.392159999999</v>
      </c>
      <c r="AX161" s="5">
        <v>41</v>
      </c>
      <c r="AY161" s="5">
        <v>30.588239999999999</v>
      </c>
      <c r="AZ161" s="5">
        <v>0.37</v>
      </c>
      <c r="BA161" s="5">
        <v>0.98438000000000003</v>
      </c>
      <c r="BB161" s="5">
        <v>28.764130000000002</v>
      </c>
    </row>
    <row r="162" spans="3:54" x14ac:dyDescent="0.25">
      <c r="C162" s="32">
        <f t="shared" si="5"/>
        <v>144</v>
      </c>
      <c r="D162" s="32">
        <f t="shared" si="4"/>
        <v>5</v>
      </c>
      <c r="E162" s="32">
        <v>24</v>
      </c>
      <c r="F162" s="32">
        <v>2</v>
      </c>
      <c r="G162" s="32">
        <v>21</v>
      </c>
      <c r="H162" s="37">
        <v>13.203010000000001</v>
      </c>
      <c r="I162" s="37">
        <v>11.49554</v>
      </c>
      <c r="J162" s="37">
        <v>98.940119999999993</v>
      </c>
      <c r="K162" s="37">
        <v>0.26284000000000002</v>
      </c>
      <c r="L162" s="37">
        <v>2.0894900000000001</v>
      </c>
      <c r="M162" s="37">
        <v>1.18858</v>
      </c>
      <c r="N162" s="37">
        <v>3.6781000000000001</v>
      </c>
      <c r="O162" s="37">
        <v>49.13579</v>
      </c>
      <c r="P162" s="37">
        <v>52.813890000000001</v>
      </c>
      <c r="Q162" s="37">
        <v>102.35902</v>
      </c>
      <c r="R162" s="37">
        <v>550.16645000000005</v>
      </c>
      <c r="S162" s="37">
        <v>4.27461</v>
      </c>
      <c r="T162" s="37">
        <v>335.65643</v>
      </c>
      <c r="U162" s="37">
        <v>24.212669999999999</v>
      </c>
      <c r="V162" s="37">
        <v>0.55330000000000001</v>
      </c>
      <c r="W162" s="37">
        <v>31.799530000000001</v>
      </c>
      <c r="X162" s="37">
        <v>16.561520000000002</v>
      </c>
      <c r="Y162" s="37">
        <v>338.77033999999998</v>
      </c>
      <c r="Z162" s="37">
        <v>55.918559999999999</v>
      </c>
      <c r="AA162" s="37">
        <v>10.55613</v>
      </c>
      <c r="AB162" s="37">
        <v>20.02608</v>
      </c>
      <c r="AC162" s="37">
        <v>19.99558</v>
      </c>
      <c r="AD162" s="37">
        <v>4036.0107200000002</v>
      </c>
      <c r="AE162" s="37">
        <v>61.830080000000002</v>
      </c>
      <c r="AF162" s="37">
        <v>24.942039999999999</v>
      </c>
      <c r="AG162" s="37">
        <v>21.170529999999999</v>
      </c>
      <c r="AH162" s="37">
        <v>4031.5943699999998</v>
      </c>
      <c r="AI162" s="37">
        <v>518782.20770000003</v>
      </c>
      <c r="AJ162" s="37">
        <v>74.295349999999999</v>
      </c>
      <c r="AK162" s="37">
        <v>44.918309999999998</v>
      </c>
      <c r="AL162" s="5">
        <v>80.126000000000005</v>
      </c>
      <c r="AM162" s="5">
        <v>119.67941</v>
      </c>
      <c r="AN162" s="5">
        <v>29.225950000000001</v>
      </c>
      <c r="AO162" s="5">
        <v>30.188220000000001</v>
      </c>
      <c r="AP162" s="5">
        <v>27.353580000000001</v>
      </c>
      <c r="AQ162" s="5">
        <v>31.146280000000001</v>
      </c>
      <c r="AR162" s="5">
        <v>4304.5</v>
      </c>
      <c r="AS162" s="5">
        <v>36.5</v>
      </c>
      <c r="AT162" s="5">
        <v>25.490200000000002</v>
      </c>
      <c r="AU162" s="5">
        <v>78</v>
      </c>
      <c r="AV162" s="5">
        <v>29</v>
      </c>
      <c r="AW162" s="5">
        <v>9838.4313700000002</v>
      </c>
      <c r="AX162" s="5">
        <v>38</v>
      </c>
      <c r="AY162" s="5">
        <v>29.01961</v>
      </c>
      <c r="AZ162" s="5">
        <v>0.85499999999999998</v>
      </c>
      <c r="BA162" s="5">
        <v>0.51563000000000003</v>
      </c>
      <c r="BB162" s="5">
        <v>28.747520000000002</v>
      </c>
    </row>
    <row r="163" spans="3:54" x14ac:dyDescent="0.25">
      <c r="C163" s="32">
        <f t="shared" si="5"/>
        <v>145</v>
      </c>
      <c r="D163" s="32">
        <f t="shared" si="4"/>
        <v>5</v>
      </c>
      <c r="E163" s="32">
        <v>25</v>
      </c>
      <c r="F163" s="32">
        <v>3</v>
      </c>
      <c r="G163" s="32">
        <v>21</v>
      </c>
      <c r="H163" s="37">
        <v>14.604050000000001</v>
      </c>
      <c r="I163" s="37">
        <v>11.47082</v>
      </c>
      <c r="J163" s="37">
        <v>98.944069999999996</v>
      </c>
      <c r="K163" s="37">
        <v>0.37652999999999998</v>
      </c>
      <c r="L163" s="37">
        <v>2.0866899999999999</v>
      </c>
      <c r="M163" s="37">
        <v>-0.49053000000000002</v>
      </c>
      <c r="N163" s="37">
        <v>3.6248300000000002</v>
      </c>
      <c r="O163" s="37">
        <v>49.209009999999999</v>
      </c>
      <c r="P163" s="37">
        <v>52.833840000000002</v>
      </c>
      <c r="Q163" s="37">
        <v>99.629760000000005</v>
      </c>
      <c r="R163" s="37">
        <v>553.22618</v>
      </c>
      <c r="S163" s="37">
        <v>2.67605</v>
      </c>
      <c r="T163" s="37">
        <v>336.76474000000002</v>
      </c>
      <c r="U163" s="37">
        <v>24.223649999999999</v>
      </c>
      <c r="V163" s="37">
        <v>0.31917000000000001</v>
      </c>
      <c r="W163" s="37">
        <v>31.780930000000001</v>
      </c>
      <c r="X163" s="37">
        <v>14.01643</v>
      </c>
      <c r="Y163" s="37">
        <v>332.11586999999997</v>
      </c>
      <c r="Z163" s="37">
        <v>55.884</v>
      </c>
      <c r="AA163" s="37">
        <v>9.3649199999999997</v>
      </c>
      <c r="AB163" s="37">
        <v>20.03285</v>
      </c>
      <c r="AC163" s="37">
        <v>19.997910000000001</v>
      </c>
      <c r="AD163" s="37">
        <v>3590.34897</v>
      </c>
      <c r="AE163" s="37">
        <v>61.900939999999999</v>
      </c>
      <c r="AF163" s="37">
        <v>24.908000000000001</v>
      </c>
      <c r="AG163" s="37">
        <v>21.184979999999999</v>
      </c>
      <c r="AH163" s="37">
        <v>3590.6705200000001</v>
      </c>
      <c r="AI163" s="37">
        <v>518782.20970000001</v>
      </c>
      <c r="AJ163" s="37">
        <v>72.444940000000003</v>
      </c>
      <c r="AK163" s="37">
        <v>44.906010000000002</v>
      </c>
      <c r="AL163" s="5">
        <v>79.986909999999995</v>
      </c>
      <c r="AM163" s="5">
        <v>119.83074000000001</v>
      </c>
      <c r="AN163" s="5">
        <v>29.222200000000001</v>
      </c>
      <c r="AO163" s="5">
        <v>30.139700000000001</v>
      </c>
      <c r="AP163" s="5">
        <v>27.350169999999999</v>
      </c>
      <c r="AQ163" s="5">
        <v>31.150279999999999</v>
      </c>
      <c r="AR163" s="5">
        <v>3955.25</v>
      </c>
      <c r="AS163" s="5">
        <v>32</v>
      </c>
      <c r="AT163" s="5">
        <v>19.607839999999999</v>
      </c>
      <c r="AU163" s="5">
        <v>78</v>
      </c>
      <c r="AV163" s="5">
        <v>29</v>
      </c>
      <c r="AW163" s="5">
        <v>4216.4705899999999</v>
      </c>
      <c r="AX163" s="5">
        <v>16</v>
      </c>
      <c r="AY163" s="5">
        <v>23.529409999999999</v>
      </c>
      <c r="AZ163" s="5">
        <v>0.89500000000000002</v>
      </c>
      <c r="BA163" s="5">
        <v>4.6879999999999998E-2</v>
      </c>
      <c r="BB163" s="5">
        <v>28.73996</v>
      </c>
    </row>
    <row r="164" spans="3:54" x14ac:dyDescent="0.25">
      <c r="C164" s="32">
        <f t="shared" si="5"/>
        <v>146</v>
      </c>
      <c r="D164" s="32">
        <f t="shared" si="4"/>
        <v>5</v>
      </c>
      <c r="E164" s="32">
        <v>26</v>
      </c>
      <c r="F164" s="32">
        <v>4</v>
      </c>
      <c r="G164" s="32">
        <v>21</v>
      </c>
      <c r="H164" s="37">
        <v>20.996040000000001</v>
      </c>
      <c r="I164" s="37">
        <v>11.464880000000001</v>
      </c>
      <c r="J164" s="37">
        <v>98.938289999999995</v>
      </c>
      <c r="K164" s="37">
        <v>2.371</v>
      </c>
      <c r="L164" s="37">
        <v>2.0866400000000001</v>
      </c>
      <c r="M164" s="37">
        <v>-1.46991</v>
      </c>
      <c r="N164" s="37">
        <v>3.5484200000000001</v>
      </c>
      <c r="O164" s="37">
        <v>49.239870000000003</v>
      </c>
      <c r="P164" s="37">
        <v>52.7883</v>
      </c>
      <c r="Q164" s="37">
        <v>99.673569999999998</v>
      </c>
      <c r="R164" s="37">
        <v>552.94915000000003</v>
      </c>
      <c r="S164" s="37">
        <v>1.2165299999999999</v>
      </c>
      <c r="T164" s="37">
        <v>336.89</v>
      </c>
      <c r="U164" s="37">
        <v>24.233000000000001</v>
      </c>
      <c r="V164" s="37">
        <v>0.14735999999999999</v>
      </c>
      <c r="W164" s="37">
        <v>31.761769999999999</v>
      </c>
      <c r="X164" s="37">
        <v>16.22766</v>
      </c>
      <c r="Y164" s="37">
        <v>324.00430999999998</v>
      </c>
      <c r="Z164" s="37">
        <v>55.827829999999999</v>
      </c>
      <c r="AA164" s="37">
        <v>8.0832999999999995</v>
      </c>
      <c r="AB164" s="37">
        <v>20.02983</v>
      </c>
      <c r="AC164" s="37">
        <v>20.00386</v>
      </c>
      <c r="AD164" s="37">
        <v>3099.0630799999999</v>
      </c>
      <c r="AE164" s="37">
        <v>62.005670000000002</v>
      </c>
      <c r="AF164" s="37">
        <v>24.90748</v>
      </c>
      <c r="AG164" s="37">
        <v>21.195630000000001</v>
      </c>
      <c r="AH164" s="37">
        <v>3097.3334799999998</v>
      </c>
      <c r="AI164" s="37">
        <v>518782.2108</v>
      </c>
      <c r="AJ164" s="37">
        <v>70.398420000000002</v>
      </c>
      <c r="AK164" s="37">
        <v>44.907550000000001</v>
      </c>
      <c r="AL164" s="5">
        <v>80.050039999999996</v>
      </c>
      <c r="AM164" s="5">
        <v>119.63952999999999</v>
      </c>
      <c r="AN164" s="5">
        <v>29.19042</v>
      </c>
      <c r="AO164" s="5">
        <v>30.038239999999998</v>
      </c>
      <c r="AP164" s="5">
        <v>27.33717</v>
      </c>
      <c r="AQ164" s="5">
        <v>31.169820000000001</v>
      </c>
      <c r="AR164" s="5">
        <v>3500.75</v>
      </c>
      <c r="AS164" s="5">
        <v>30.5</v>
      </c>
      <c r="AT164" s="5">
        <v>18.03922</v>
      </c>
      <c r="AU164" s="5">
        <v>78</v>
      </c>
      <c r="AV164" s="5">
        <v>29</v>
      </c>
      <c r="AW164" s="5">
        <v>3513.7254899999998</v>
      </c>
      <c r="AX164" s="5">
        <v>14</v>
      </c>
      <c r="AY164" s="5">
        <v>21.96078</v>
      </c>
      <c r="AZ164" s="5">
        <v>1.4999999999999999E-2</v>
      </c>
      <c r="BA164" s="5">
        <v>0</v>
      </c>
      <c r="BB164" s="5">
        <v>28.73143</v>
      </c>
    </row>
    <row r="165" spans="3:54" x14ac:dyDescent="0.25">
      <c r="C165" s="32">
        <f t="shared" si="5"/>
        <v>147</v>
      </c>
      <c r="D165" s="32">
        <f t="shared" si="4"/>
        <v>5</v>
      </c>
      <c r="E165" s="32">
        <v>27</v>
      </c>
      <c r="F165" s="32">
        <v>5</v>
      </c>
      <c r="G165" s="32">
        <v>21</v>
      </c>
      <c r="H165" s="37">
        <v>20.99887</v>
      </c>
      <c r="I165" s="37">
        <v>11.464880000000001</v>
      </c>
      <c r="J165" s="37">
        <v>98.939539999999994</v>
      </c>
      <c r="K165" s="37">
        <v>2.5171000000000001</v>
      </c>
      <c r="L165" s="37">
        <v>2.0835699999999999</v>
      </c>
      <c r="M165" s="37">
        <v>0.47431000000000001</v>
      </c>
      <c r="N165" s="37">
        <v>3.28986</v>
      </c>
      <c r="O165" s="37">
        <v>49.26473</v>
      </c>
      <c r="P165" s="37">
        <v>52.554600000000001</v>
      </c>
      <c r="Q165" s="37">
        <v>99.740729999999999</v>
      </c>
      <c r="R165" s="37">
        <v>549.19083999999998</v>
      </c>
      <c r="S165" s="37">
        <v>0.26318999999999998</v>
      </c>
      <c r="T165" s="37">
        <v>338.25993999999997</v>
      </c>
      <c r="U165" s="37">
        <v>24.246320000000001</v>
      </c>
      <c r="V165" s="37">
        <v>0.18160000000000001</v>
      </c>
      <c r="W165" s="37">
        <v>31.762740000000001</v>
      </c>
      <c r="X165" s="37">
        <v>15.23963</v>
      </c>
      <c r="Y165" s="37">
        <v>314.75572</v>
      </c>
      <c r="Z165" s="37">
        <v>55.748570000000001</v>
      </c>
      <c r="AA165" s="37">
        <v>6.9062700000000001</v>
      </c>
      <c r="AB165" s="37">
        <v>20.037739999999999</v>
      </c>
      <c r="AC165" s="37">
        <v>19.99851</v>
      </c>
      <c r="AD165" s="37">
        <v>2651.70433</v>
      </c>
      <c r="AE165" s="37">
        <v>62.089669999999998</v>
      </c>
      <c r="AF165" s="37">
        <v>24.87079</v>
      </c>
      <c r="AG165" s="37">
        <v>21.199390000000001</v>
      </c>
      <c r="AH165" s="37">
        <v>2651.0098699999999</v>
      </c>
      <c r="AI165" s="37">
        <v>518782.21100000001</v>
      </c>
      <c r="AJ165" s="37">
        <v>73.460160000000002</v>
      </c>
      <c r="AK165" s="37">
        <v>44.905540000000002</v>
      </c>
      <c r="AL165" s="5">
        <v>80.129800000000003</v>
      </c>
      <c r="AM165" s="5">
        <v>120.27131</v>
      </c>
      <c r="AN165" s="5">
        <v>29.16273</v>
      </c>
      <c r="AO165" s="5">
        <v>29.935310000000001</v>
      </c>
      <c r="AP165" s="5">
        <v>27.312259999999998</v>
      </c>
      <c r="AQ165" s="5">
        <v>31.19492</v>
      </c>
      <c r="AR165" s="5">
        <v>3011.5</v>
      </c>
      <c r="AS165" s="5">
        <v>28</v>
      </c>
      <c r="AT165" s="5">
        <v>18.431370000000001</v>
      </c>
      <c r="AU165" s="5">
        <v>78</v>
      </c>
      <c r="AV165" s="5">
        <v>29</v>
      </c>
      <c r="AW165" s="5">
        <v>3915.29412</v>
      </c>
      <c r="AX165" s="5">
        <v>15</v>
      </c>
      <c r="AY165" s="5">
        <v>21.96078</v>
      </c>
      <c r="AZ165" s="5">
        <v>0</v>
      </c>
      <c r="BA165" s="5">
        <v>0</v>
      </c>
      <c r="BB165" s="5">
        <v>28.72288</v>
      </c>
    </row>
    <row r="166" spans="3:54" x14ac:dyDescent="0.25">
      <c r="C166" s="32">
        <f t="shared" si="5"/>
        <v>148</v>
      </c>
      <c r="D166" s="32">
        <f t="shared" si="4"/>
        <v>5</v>
      </c>
      <c r="E166" s="32">
        <v>28</v>
      </c>
      <c r="F166" s="32">
        <v>6</v>
      </c>
      <c r="G166" s="32">
        <v>21</v>
      </c>
      <c r="H166" s="37">
        <v>13.44647</v>
      </c>
      <c r="I166" s="37">
        <v>11.450049999999999</v>
      </c>
      <c r="J166" s="37">
        <v>98.94265</v>
      </c>
      <c r="K166" s="37">
        <v>0.24697</v>
      </c>
      <c r="L166" s="37">
        <v>2.0811099999999998</v>
      </c>
      <c r="M166" s="37">
        <v>-0.48411999999999999</v>
      </c>
      <c r="N166" s="37">
        <v>2.84137</v>
      </c>
      <c r="O166" s="37">
        <v>49.351799999999997</v>
      </c>
      <c r="P166" s="37">
        <v>52.193170000000002</v>
      </c>
      <c r="Q166" s="37">
        <v>99.849369999999993</v>
      </c>
      <c r="R166" s="37">
        <v>543.03071999999997</v>
      </c>
      <c r="S166" s="37">
        <v>0.47465000000000002</v>
      </c>
      <c r="T166" s="37">
        <v>336.91343999999998</v>
      </c>
      <c r="U166" s="37">
        <v>24.255389999999998</v>
      </c>
      <c r="V166" s="37">
        <v>0.29093000000000002</v>
      </c>
      <c r="W166" s="37">
        <v>31.780830000000002</v>
      </c>
      <c r="X166" s="37">
        <v>12.491960000000001</v>
      </c>
      <c r="Y166" s="37">
        <v>306.99653999999998</v>
      </c>
      <c r="Z166" s="37">
        <v>55.633569999999999</v>
      </c>
      <c r="AA166" s="37">
        <v>5.8034600000000003</v>
      </c>
      <c r="AB166" s="37">
        <v>20.03368</v>
      </c>
      <c r="AC166" s="37">
        <v>20.009899999999998</v>
      </c>
      <c r="AD166" s="37">
        <v>2224.5821500000002</v>
      </c>
      <c r="AE166" s="37">
        <v>62.1387</v>
      </c>
      <c r="AF166" s="37">
        <v>24.760490000000001</v>
      </c>
      <c r="AG166" s="37">
        <v>21.200389999999999</v>
      </c>
      <c r="AH166" s="37">
        <v>2222.3001800000002</v>
      </c>
      <c r="AI166" s="37">
        <v>518782.21120000002</v>
      </c>
      <c r="AJ166" s="37">
        <v>75.959509999999995</v>
      </c>
      <c r="AK166" s="37">
        <v>44.898060000000001</v>
      </c>
      <c r="AL166" s="5">
        <v>80.024150000000006</v>
      </c>
      <c r="AM166" s="5">
        <v>119.97611000000001</v>
      </c>
      <c r="AN166" s="5">
        <v>29.12359</v>
      </c>
      <c r="AO166" s="5">
        <v>29.83004</v>
      </c>
      <c r="AP166" s="5">
        <v>27.294180000000001</v>
      </c>
      <c r="AQ166" s="5">
        <v>31.210640000000001</v>
      </c>
      <c r="AR166" s="5">
        <v>2580.25</v>
      </c>
      <c r="AS166" s="5">
        <v>26</v>
      </c>
      <c r="AT166" s="5">
        <v>17.64706</v>
      </c>
      <c r="AU166" s="5">
        <v>78</v>
      </c>
      <c r="AV166" s="5">
        <v>29</v>
      </c>
      <c r="AW166" s="5">
        <v>3915.29412</v>
      </c>
      <c r="AX166" s="5">
        <v>15</v>
      </c>
      <c r="AY166" s="5">
        <v>21.568629999999999</v>
      </c>
      <c r="AZ166" s="5">
        <v>0.89500000000000002</v>
      </c>
      <c r="BA166" s="5">
        <v>1.92188</v>
      </c>
      <c r="BB166" s="5">
        <v>28.72316</v>
      </c>
    </row>
    <row r="167" spans="3:54" x14ac:dyDescent="0.25">
      <c r="C167" s="32">
        <f t="shared" si="5"/>
        <v>149</v>
      </c>
      <c r="D167" s="32">
        <f t="shared" si="4"/>
        <v>5</v>
      </c>
      <c r="E167" s="32">
        <v>29</v>
      </c>
      <c r="F167" s="32">
        <v>7</v>
      </c>
      <c r="G167" s="32">
        <v>21</v>
      </c>
      <c r="H167" s="37">
        <v>13.895149999999999</v>
      </c>
      <c r="I167" s="37">
        <v>11.441140000000001</v>
      </c>
      <c r="J167" s="37">
        <v>98.937839999999994</v>
      </c>
      <c r="K167" s="37">
        <v>4.5629999999999997E-2</v>
      </c>
      <c r="L167" s="37">
        <v>2.0741999999999998</v>
      </c>
      <c r="M167" s="37">
        <v>-0.12404</v>
      </c>
      <c r="N167" s="37">
        <v>2.6815899999999999</v>
      </c>
      <c r="O167" s="37">
        <v>49.424720000000001</v>
      </c>
      <c r="P167" s="37">
        <v>52.106310000000001</v>
      </c>
      <c r="Q167" s="37">
        <v>99.725930000000005</v>
      </c>
      <c r="R167" s="37">
        <v>535.65097000000003</v>
      </c>
      <c r="S167" s="37">
        <v>0.64851000000000003</v>
      </c>
      <c r="T167" s="37">
        <v>336.59352999999999</v>
      </c>
      <c r="U167" s="37">
        <v>24.275069999999999</v>
      </c>
      <c r="V167" s="37">
        <v>0.31061</v>
      </c>
      <c r="W167" s="37">
        <v>31.808479999999999</v>
      </c>
      <c r="X167" s="37">
        <v>15.15691</v>
      </c>
      <c r="Y167" s="37">
        <v>283.88918000000001</v>
      </c>
      <c r="Z167" s="37">
        <v>55.507010000000001</v>
      </c>
      <c r="AA167" s="37">
        <v>4.6762600000000001</v>
      </c>
      <c r="AB167" s="37">
        <v>20.034009999999999</v>
      </c>
      <c r="AC167" s="37">
        <v>20.002030000000001</v>
      </c>
      <c r="AD167" s="37">
        <v>1796.9122</v>
      </c>
      <c r="AE167" s="37">
        <v>62.061709999999998</v>
      </c>
      <c r="AF167" s="37">
        <v>24.758769999999998</v>
      </c>
      <c r="AG167" s="37">
        <v>21.200420000000001</v>
      </c>
      <c r="AH167" s="37">
        <v>1796.06897</v>
      </c>
      <c r="AI167" s="37">
        <v>518782.21159999998</v>
      </c>
      <c r="AJ167" s="37">
        <v>69.58211</v>
      </c>
      <c r="AK167" s="37">
        <v>44.90372</v>
      </c>
      <c r="AL167" s="5">
        <v>79.988209999999995</v>
      </c>
      <c r="AM167" s="5">
        <v>120.12192</v>
      </c>
      <c r="AN167" s="5">
        <v>29.096309999999999</v>
      </c>
      <c r="AO167" s="5">
        <v>29.749220000000001</v>
      </c>
      <c r="AP167" s="5">
        <v>27.272559999999999</v>
      </c>
      <c r="AQ167" s="5">
        <v>31.23143</v>
      </c>
      <c r="AR167" s="5">
        <v>2150.75</v>
      </c>
      <c r="AS167" s="5">
        <v>23</v>
      </c>
      <c r="AT167" s="5">
        <v>16.862749999999998</v>
      </c>
      <c r="AU167" s="5">
        <v>78</v>
      </c>
      <c r="AV167" s="5">
        <v>29</v>
      </c>
      <c r="AW167" s="5">
        <v>3513.7254899999998</v>
      </c>
      <c r="AX167" s="5">
        <v>14</v>
      </c>
      <c r="AY167" s="5">
        <v>20</v>
      </c>
      <c r="AZ167" s="5">
        <v>0.83499999999999996</v>
      </c>
      <c r="BA167" s="5">
        <v>1.6875</v>
      </c>
      <c r="BB167" s="5">
        <v>28.710460000000001</v>
      </c>
    </row>
    <row r="168" spans="3:54" x14ac:dyDescent="0.25">
      <c r="C168" s="32">
        <f t="shared" si="5"/>
        <v>150</v>
      </c>
      <c r="D168" s="32">
        <f t="shared" si="4"/>
        <v>5</v>
      </c>
      <c r="E168" s="32">
        <v>30</v>
      </c>
      <c r="F168" s="32">
        <v>8</v>
      </c>
      <c r="G168" s="32">
        <v>21</v>
      </c>
      <c r="H168" s="37">
        <v>13.62856</v>
      </c>
      <c r="I168" s="37">
        <v>11.437189999999999</v>
      </c>
      <c r="J168" s="37">
        <v>98.939279999999997</v>
      </c>
      <c r="K168" s="37">
        <v>1.16604</v>
      </c>
      <c r="L168" s="37">
        <v>2.0651299999999999</v>
      </c>
      <c r="M168" s="37">
        <v>0.23515</v>
      </c>
      <c r="N168" s="37">
        <v>2.44516</v>
      </c>
      <c r="O168" s="37">
        <v>49.47833</v>
      </c>
      <c r="P168" s="37">
        <v>51.923490000000001</v>
      </c>
      <c r="Q168" s="37">
        <v>99.900390000000002</v>
      </c>
      <c r="R168" s="37">
        <v>527.57447999999999</v>
      </c>
      <c r="S168" s="37">
        <v>0.53859999999999997</v>
      </c>
      <c r="T168" s="37">
        <v>335.65807000000001</v>
      </c>
      <c r="U168" s="37">
        <v>24.272259999999999</v>
      </c>
      <c r="V168" s="37">
        <v>0.27821000000000001</v>
      </c>
      <c r="W168" s="37">
        <v>31.817869999999999</v>
      </c>
      <c r="X168" s="37">
        <v>16.922609999999999</v>
      </c>
      <c r="Y168" s="37">
        <v>224.94317000000001</v>
      </c>
      <c r="Z168" s="37">
        <v>55.365659999999998</v>
      </c>
      <c r="AA168" s="37">
        <v>3.5964200000000002</v>
      </c>
      <c r="AB168" s="37">
        <v>20.029330000000002</v>
      </c>
      <c r="AC168" s="37">
        <v>19.995450000000002</v>
      </c>
      <c r="AD168" s="37">
        <v>1387.68967</v>
      </c>
      <c r="AE168" s="37">
        <v>61.836010000000002</v>
      </c>
      <c r="AF168" s="37">
        <v>24.722819999999999</v>
      </c>
      <c r="AG168" s="37">
        <v>21.202190000000002</v>
      </c>
      <c r="AH168" s="37">
        <v>1387.25416</v>
      </c>
      <c r="AI168" s="37">
        <v>518782.212</v>
      </c>
      <c r="AJ168" s="37">
        <v>72.292850000000001</v>
      </c>
      <c r="AK168" s="37">
        <v>44.89817</v>
      </c>
      <c r="AL168" s="5">
        <v>79.905159999999995</v>
      </c>
      <c r="AM168" s="5">
        <v>119.7899</v>
      </c>
      <c r="AN168" s="5">
        <v>29.068180000000002</v>
      </c>
      <c r="AO168" s="5">
        <v>29.668559999999999</v>
      </c>
      <c r="AP168" s="5">
        <v>27.26014</v>
      </c>
      <c r="AQ168" s="5">
        <v>31.238759999999999</v>
      </c>
      <c r="AR168" s="5">
        <v>1721.75</v>
      </c>
      <c r="AS168" s="5">
        <v>14</v>
      </c>
      <c r="AT168" s="5">
        <v>16.470590000000001</v>
      </c>
      <c r="AU168" s="5">
        <v>78</v>
      </c>
      <c r="AV168" s="5">
        <v>29</v>
      </c>
      <c r="AW168" s="5">
        <v>3614.1176500000001</v>
      </c>
      <c r="AX168" s="5">
        <v>15</v>
      </c>
      <c r="AY168" s="5">
        <v>18.03922</v>
      </c>
      <c r="AZ168" s="5">
        <v>0.83499999999999996</v>
      </c>
      <c r="BA168" s="5">
        <v>1.45313</v>
      </c>
      <c r="BB168" s="5">
        <v>28.707650000000001</v>
      </c>
    </row>
    <row r="169" spans="3:54" x14ac:dyDescent="0.25">
      <c r="C169" s="32">
        <f t="shared" si="5"/>
        <v>151</v>
      </c>
      <c r="D169" s="32">
        <f>D139+1</f>
        <v>6</v>
      </c>
      <c r="E169" s="32">
        <v>1</v>
      </c>
      <c r="F169" s="32">
        <v>1</v>
      </c>
      <c r="G169" s="32">
        <v>1</v>
      </c>
      <c r="H169" s="37">
        <v>14.92976</v>
      </c>
      <c r="I169" s="37">
        <v>11.43323</v>
      </c>
      <c r="J169" s="37">
        <v>98.943749999999994</v>
      </c>
      <c r="K169" s="37">
        <v>2.0988600000000002</v>
      </c>
      <c r="L169" s="37">
        <v>2.0727600000000002</v>
      </c>
      <c r="M169" s="37">
        <v>0.92452000000000001</v>
      </c>
      <c r="N169" s="37">
        <v>2.2571300000000001</v>
      </c>
      <c r="O169" s="37">
        <v>49.519550000000002</v>
      </c>
      <c r="P169" s="37">
        <v>51.776679999999999</v>
      </c>
      <c r="Q169" s="37">
        <v>99.920349999999999</v>
      </c>
      <c r="R169" s="37">
        <v>519.17803000000004</v>
      </c>
      <c r="S169" s="37">
        <v>0.45566000000000001</v>
      </c>
      <c r="T169" s="37">
        <v>335.78582</v>
      </c>
      <c r="U169" s="37">
        <v>24.28811</v>
      </c>
      <c r="V169" s="37">
        <v>0.22838</v>
      </c>
      <c r="W169" s="37">
        <v>31.83785</v>
      </c>
      <c r="X169" s="37">
        <v>18.28406</v>
      </c>
      <c r="Y169" s="37">
        <v>169.11251999999999</v>
      </c>
      <c r="Z169" s="37">
        <v>55.217230000000001</v>
      </c>
      <c r="AA169" s="37">
        <v>2.6074600000000001</v>
      </c>
      <c r="AB169" s="37">
        <v>20.028890000000001</v>
      </c>
      <c r="AC169" s="37">
        <v>19.999960000000002</v>
      </c>
      <c r="AD169" s="37">
        <v>1006.37276</v>
      </c>
      <c r="AE169" s="37">
        <v>61.602969999999999</v>
      </c>
      <c r="AF169" s="37">
        <v>24.741720000000001</v>
      </c>
      <c r="AG169" s="37">
        <v>21.20682</v>
      </c>
      <c r="AH169" s="37">
        <v>1006.2509700000001</v>
      </c>
      <c r="AI169" s="37">
        <v>518782.21230000001</v>
      </c>
      <c r="AJ169" s="37">
        <v>72.140960000000007</v>
      </c>
      <c r="AK169" s="37">
        <v>44.912419999999997</v>
      </c>
      <c r="AL169" s="5">
        <v>79.991900000000001</v>
      </c>
      <c r="AM169" s="5">
        <v>119.38296</v>
      </c>
      <c r="AN169" s="5">
        <v>29.054770000000001</v>
      </c>
      <c r="AO169" s="5">
        <v>29.63081</v>
      </c>
      <c r="AP169" s="5">
        <v>33.630679999999998</v>
      </c>
      <c r="AQ169" s="5">
        <v>31.2638</v>
      </c>
      <c r="AR169" s="5">
        <v>1321.75</v>
      </c>
      <c r="AS169" s="5">
        <v>16.5</v>
      </c>
      <c r="AT169" s="5">
        <v>16.470590000000001</v>
      </c>
      <c r="AU169" s="5">
        <v>78</v>
      </c>
      <c r="AV169" s="5">
        <v>30</v>
      </c>
      <c r="AW169" s="5">
        <v>4116.0784299999996</v>
      </c>
      <c r="AX169" s="5">
        <v>16</v>
      </c>
      <c r="AY169" s="5">
        <v>16.078430000000001</v>
      </c>
      <c r="AZ169" s="5">
        <v>0.8</v>
      </c>
      <c r="BA169" s="5">
        <v>1.29688</v>
      </c>
      <c r="BB169" s="5">
        <v>28.701180000000001</v>
      </c>
    </row>
    <row r="170" spans="3:54" x14ac:dyDescent="0.25">
      <c r="C170" s="32">
        <f t="shared" si="5"/>
        <v>152</v>
      </c>
      <c r="D170" s="32">
        <f t="shared" ref="D170:D198" si="6">D140+1</f>
        <v>6</v>
      </c>
      <c r="E170" s="32">
        <v>2</v>
      </c>
      <c r="F170" s="32">
        <v>2</v>
      </c>
      <c r="G170" s="32">
        <v>1</v>
      </c>
      <c r="H170" s="37">
        <v>15.150690000000001</v>
      </c>
      <c r="I170" s="37">
        <v>11.438179999999999</v>
      </c>
      <c r="J170" s="37">
        <v>98.939890000000005</v>
      </c>
      <c r="K170" s="37">
        <v>2.1674600000000002</v>
      </c>
      <c r="L170" s="37">
        <v>2.0643099999999999</v>
      </c>
      <c r="M170" s="37">
        <v>0.44588</v>
      </c>
      <c r="N170" s="37">
        <v>2.0878199999999998</v>
      </c>
      <c r="O170" s="37">
        <v>49.531529999999997</v>
      </c>
      <c r="P170" s="37">
        <v>51.619349999999997</v>
      </c>
      <c r="Q170" s="37">
        <v>99.92895</v>
      </c>
      <c r="R170" s="37">
        <v>511.26272999999998</v>
      </c>
      <c r="S170" s="37">
        <v>0.40100000000000002</v>
      </c>
      <c r="T170" s="37">
        <v>337.21343999999999</v>
      </c>
      <c r="U170" s="37">
        <v>24.298269999999999</v>
      </c>
      <c r="V170" s="37">
        <v>0.18254999999999999</v>
      </c>
      <c r="W170" s="37">
        <v>31.846959999999999</v>
      </c>
      <c r="X170" s="37">
        <v>49.911900000000003</v>
      </c>
      <c r="Y170" s="37">
        <v>129.99689000000001</v>
      </c>
      <c r="Z170" s="37">
        <v>55.061889999999998</v>
      </c>
      <c r="AA170" s="37">
        <v>1.8380799999999999</v>
      </c>
      <c r="AB170" s="37">
        <v>20.030069999999998</v>
      </c>
      <c r="AC170" s="37">
        <v>19.997440000000001</v>
      </c>
      <c r="AD170" s="37">
        <v>712.32762000000002</v>
      </c>
      <c r="AE170" s="37">
        <v>61.351509999999998</v>
      </c>
      <c r="AF170" s="37">
        <v>24.640899999999998</v>
      </c>
      <c r="AG170" s="37">
        <v>21.212610000000002</v>
      </c>
      <c r="AH170" s="37">
        <v>690.08405000000005</v>
      </c>
      <c r="AI170" s="37">
        <v>518782.21250000002</v>
      </c>
      <c r="AJ170" s="37">
        <v>71.928089999999997</v>
      </c>
      <c r="AK170" s="37">
        <v>44.914450000000002</v>
      </c>
      <c r="AL170" s="5">
        <v>80.001400000000004</v>
      </c>
      <c r="AM170" s="5">
        <v>119.89790000000001</v>
      </c>
      <c r="AN170" s="5">
        <v>29.033300000000001</v>
      </c>
      <c r="AO170" s="5">
        <v>29.6008</v>
      </c>
      <c r="AP170" s="5">
        <v>27.228560000000002</v>
      </c>
      <c r="AQ170" s="5">
        <v>31.270309999999998</v>
      </c>
      <c r="AR170" s="5">
        <v>946</v>
      </c>
      <c r="AS170" s="5">
        <v>12.5</v>
      </c>
      <c r="AT170" s="5">
        <v>16.470590000000001</v>
      </c>
      <c r="AU170" s="5">
        <v>78</v>
      </c>
      <c r="AV170" s="5">
        <v>30</v>
      </c>
      <c r="AW170" s="5">
        <v>4919.21569</v>
      </c>
      <c r="AX170" s="5">
        <v>19</v>
      </c>
      <c r="AY170" s="5">
        <v>16.078430000000001</v>
      </c>
      <c r="AZ170" s="5">
        <v>0.64</v>
      </c>
      <c r="BA170" s="5">
        <v>1.0625</v>
      </c>
      <c r="BB170" s="5">
        <v>28.689589999999999</v>
      </c>
    </row>
    <row r="171" spans="3:54" x14ac:dyDescent="0.25">
      <c r="C171" s="32">
        <f t="shared" si="5"/>
        <v>153</v>
      </c>
      <c r="D171" s="32">
        <f t="shared" si="6"/>
        <v>6</v>
      </c>
      <c r="E171" s="32">
        <v>3</v>
      </c>
      <c r="F171" s="32">
        <v>3</v>
      </c>
      <c r="G171" s="32">
        <v>1</v>
      </c>
      <c r="H171" s="37">
        <v>16.29533</v>
      </c>
      <c r="I171" s="37">
        <v>11.44609</v>
      </c>
      <c r="J171" s="37">
        <v>98.940759999999997</v>
      </c>
      <c r="K171" s="37">
        <v>2.6484399999999999</v>
      </c>
      <c r="L171" s="37">
        <v>2.1509800000000001</v>
      </c>
      <c r="M171" s="37">
        <v>3.7150000000000002E-2</v>
      </c>
      <c r="N171" s="37">
        <v>1.96888</v>
      </c>
      <c r="O171" s="37">
        <v>49.55097</v>
      </c>
      <c r="P171" s="37">
        <v>51.519849999999998</v>
      </c>
      <c r="Q171" s="37">
        <v>99.985950000000003</v>
      </c>
      <c r="R171" s="37">
        <v>504.34780000000001</v>
      </c>
      <c r="S171" s="37">
        <v>0.57762999999999998</v>
      </c>
      <c r="T171" s="37">
        <v>335.91660000000002</v>
      </c>
      <c r="U171" s="37">
        <v>24.30293</v>
      </c>
      <c r="V171" s="37">
        <v>0.22549</v>
      </c>
      <c r="W171" s="37">
        <v>31.870460000000001</v>
      </c>
      <c r="X171" s="37">
        <v>32.68047</v>
      </c>
      <c r="Y171" s="37">
        <v>135.75176999999999</v>
      </c>
      <c r="Z171" s="37">
        <v>54.871130000000001</v>
      </c>
      <c r="AA171" s="37">
        <v>2.2578900000000002</v>
      </c>
      <c r="AB171" s="37">
        <v>20.040140000000001</v>
      </c>
      <c r="AC171" s="37">
        <v>19.995039999999999</v>
      </c>
      <c r="AD171" s="37">
        <v>839.24455999999998</v>
      </c>
      <c r="AE171" s="37">
        <v>61.360660000000003</v>
      </c>
      <c r="AF171" s="37">
        <v>25.643989999999999</v>
      </c>
      <c r="AG171" s="37">
        <v>21.219909999999999</v>
      </c>
      <c r="AH171" s="37">
        <v>845.25442999999996</v>
      </c>
      <c r="AI171" s="37">
        <v>518782.21279999998</v>
      </c>
      <c r="AJ171" s="37">
        <v>71.973100000000002</v>
      </c>
      <c r="AK171" s="37">
        <v>44.934559999999998</v>
      </c>
      <c r="AL171" s="5">
        <v>79.908420000000007</v>
      </c>
      <c r="AM171" s="5">
        <v>119.95218</v>
      </c>
      <c r="AN171" s="5">
        <v>29.03021</v>
      </c>
      <c r="AO171" s="5">
        <v>29.54598</v>
      </c>
      <c r="AP171" s="5">
        <v>28.56521</v>
      </c>
      <c r="AQ171" s="5">
        <v>31.272369999999999</v>
      </c>
      <c r="AR171" s="5">
        <v>704.5</v>
      </c>
      <c r="AS171" s="5">
        <v>11.5</v>
      </c>
      <c r="AT171" s="5">
        <v>21.176469999999998</v>
      </c>
      <c r="AU171" s="5">
        <v>78</v>
      </c>
      <c r="AV171" s="5">
        <v>30</v>
      </c>
      <c r="AW171" s="5">
        <v>14757.647059999999</v>
      </c>
      <c r="AX171" s="5">
        <v>59</v>
      </c>
      <c r="AY171" s="5">
        <v>25.098040000000001</v>
      </c>
      <c r="AZ171" s="5">
        <v>0.60499999999999998</v>
      </c>
      <c r="BA171" s="5">
        <v>0.82813000000000003</v>
      </c>
      <c r="BB171" s="5">
        <v>28.677610000000001</v>
      </c>
    </row>
    <row r="172" spans="3:54" x14ac:dyDescent="0.25">
      <c r="C172" s="32">
        <f t="shared" si="5"/>
        <v>154</v>
      </c>
      <c r="D172" s="32">
        <f t="shared" si="6"/>
        <v>6</v>
      </c>
      <c r="E172" s="32">
        <v>4</v>
      </c>
      <c r="F172" s="32">
        <v>4</v>
      </c>
      <c r="G172" s="32">
        <v>1</v>
      </c>
      <c r="H172" s="37">
        <v>14.681609999999999</v>
      </c>
      <c r="I172" s="37">
        <v>11.437189999999999</v>
      </c>
      <c r="J172" s="37">
        <v>98.940259999999995</v>
      </c>
      <c r="K172" s="37">
        <v>2.4720499999999999</v>
      </c>
      <c r="L172" s="37">
        <v>2.0751499999999998</v>
      </c>
      <c r="M172" s="37">
        <v>-0.22287000000000001</v>
      </c>
      <c r="N172" s="37">
        <v>1.90191</v>
      </c>
      <c r="O172" s="37">
        <v>49.561169999999997</v>
      </c>
      <c r="P172" s="37">
        <v>51.463079999999998</v>
      </c>
      <c r="Q172" s="37">
        <v>100.00124</v>
      </c>
      <c r="R172" s="37">
        <v>498.64670999999998</v>
      </c>
      <c r="S172" s="37">
        <v>0.78244999999999998</v>
      </c>
      <c r="T172" s="37">
        <v>335.26195000000001</v>
      </c>
      <c r="U172" s="37">
        <v>24.315200000000001</v>
      </c>
      <c r="V172" s="37">
        <v>0.26790000000000003</v>
      </c>
      <c r="W172" s="37">
        <v>31.904160000000001</v>
      </c>
      <c r="X172" s="37">
        <v>44.214500000000001</v>
      </c>
      <c r="Y172" s="37">
        <v>131.85695999999999</v>
      </c>
      <c r="Z172" s="37">
        <v>54.659509999999997</v>
      </c>
      <c r="AA172" s="37">
        <v>2.0204300000000002</v>
      </c>
      <c r="AB172" s="37">
        <v>20.039919999999999</v>
      </c>
      <c r="AC172" s="37">
        <v>20.007210000000001</v>
      </c>
      <c r="AD172" s="37">
        <v>778.90526</v>
      </c>
      <c r="AE172" s="37">
        <v>61.431640000000002</v>
      </c>
      <c r="AF172" s="37">
        <v>24.770289999999999</v>
      </c>
      <c r="AG172" s="37">
        <v>21.227209999999999</v>
      </c>
      <c r="AH172" s="37">
        <v>767.17511000000002</v>
      </c>
      <c r="AI172" s="37">
        <v>518782.2133</v>
      </c>
      <c r="AJ172" s="37">
        <v>71.813159999999996</v>
      </c>
      <c r="AK172" s="37">
        <v>44.933750000000003</v>
      </c>
      <c r="AL172" s="5">
        <v>79.959289999999996</v>
      </c>
      <c r="AM172" s="5">
        <v>118.61175</v>
      </c>
      <c r="AN172" s="5">
        <v>29.062280000000001</v>
      </c>
      <c r="AO172" s="5">
        <v>29.5974</v>
      </c>
      <c r="AP172" s="5">
        <v>37.411290000000001</v>
      </c>
      <c r="AQ172" s="5">
        <v>31.267189999999999</v>
      </c>
      <c r="AR172" s="5">
        <v>834.25</v>
      </c>
      <c r="AS172" s="5">
        <v>17.5</v>
      </c>
      <c r="AT172" s="5">
        <v>17.254899999999999</v>
      </c>
      <c r="AU172" s="5">
        <v>78</v>
      </c>
      <c r="AV172" s="5">
        <v>30</v>
      </c>
      <c r="AW172" s="5">
        <v>7930.9803899999997</v>
      </c>
      <c r="AX172" s="5">
        <v>29</v>
      </c>
      <c r="AY172" s="5">
        <v>20.784310000000001</v>
      </c>
      <c r="AZ172" s="5">
        <v>3.5000000000000003E-2</v>
      </c>
      <c r="BA172" s="5">
        <v>1.6875</v>
      </c>
      <c r="BB172" s="5">
        <v>28.68102</v>
      </c>
    </row>
    <row r="173" spans="3:54" x14ac:dyDescent="0.25">
      <c r="C173" s="32">
        <f t="shared" si="5"/>
        <v>155</v>
      </c>
      <c r="D173" s="32">
        <f t="shared" si="6"/>
        <v>6</v>
      </c>
      <c r="E173" s="32">
        <v>5</v>
      </c>
      <c r="F173" s="32">
        <v>5</v>
      </c>
      <c r="G173" s="32">
        <v>1</v>
      </c>
      <c r="H173" s="37">
        <v>15.914720000000001</v>
      </c>
      <c r="I173" s="37">
        <v>11.451029999999999</v>
      </c>
      <c r="J173" s="37">
        <v>98.938760000000002</v>
      </c>
      <c r="K173" s="37">
        <v>2.2079900000000001</v>
      </c>
      <c r="L173" s="37">
        <v>2.09491</v>
      </c>
      <c r="M173" s="37">
        <v>-0.31562000000000001</v>
      </c>
      <c r="N173" s="37">
        <v>1.8608100000000001</v>
      </c>
      <c r="O173" s="37">
        <v>49.578560000000003</v>
      </c>
      <c r="P173" s="37">
        <v>51.439369999999997</v>
      </c>
      <c r="Q173" s="37">
        <v>100.01998</v>
      </c>
      <c r="R173" s="37">
        <v>493.87042000000002</v>
      </c>
      <c r="S173" s="37">
        <v>0.81327000000000005</v>
      </c>
      <c r="T173" s="37">
        <v>336.83886999999999</v>
      </c>
      <c r="U173" s="37">
        <v>24.31879</v>
      </c>
      <c r="V173" s="37">
        <v>0.27415</v>
      </c>
      <c r="W173" s="37">
        <v>31.913409999999999</v>
      </c>
      <c r="X173" s="37">
        <v>36.670360000000002</v>
      </c>
      <c r="Y173" s="37">
        <v>134.77779000000001</v>
      </c>
      <c r="Z173" s="37">
        <v>54.358759999999997</v>
      </c>
      <c r="AA173" s="37">
        <v>2.1291000000000002</v>
      </c>
      <c r="AB173" s="37">
        <v>20.041399999999999</v>
      </c>
      <c r="AC173" s="37">
        <v>20.001580000000001</v>
      </c>
      <c r="AD173" s="37">
        <v>813.05741</v>
      </c>
      <c r="AE173" s="37">
        <v>61.464289999999998</v>
      </c>
      <c r="AF173" s="37">
        <v>25.006129999999999</v>
      </c>
      <c r="AG173" s="37">
        <v>21.232379999999999</v>
      </c>
      <c r="AH173" s="37">
        <v>804.98409000000004</v>
      </c>
      <c r="AI173" s="37">
        <v>518782.21380000003</v>
      </c>
      <c r="AJ173" s="37">
        <v>71.8018</v>
      </c>
      <c r="AK173" s="37">
        <v>44.932510000000001</v>
      </c>
      <c r="AL173" s="5">
        <v>79.940780000000004</v>
      </c>
      <c r="AM173" s="5">
        <v>119.39012</v>
      </c>
      <c r="AN173" s="5">
        <v>29.075659999999999</v>
      </c>
      <c r="AO173" s="5">
        <v>29.578050000000001</v>
      </c>
      <c r="AP173" s="5">
        <v>27.666540000000001</v>
      </c>
      <c r="AQ173" s="5">
        <v>31.261880000000001</v>
      </c>
      <c r="AR173" s="5">
        <v>789</v>
      </c>
      <c r="AS173" s="5">
        <v>13</v>
      </c>
      <c r="AT173" s="5">
        <v>19.215689999999999</v>
      </c>
      <c r="AU173" s="5">
        <v>78</v>
      </c>
      <c r="AV173" s="5">
        <v>29</v>
      </c>
      <c r="AW173" s="5">
        <v>10942.7451</v>
      </c>
      <c r="AX173" s="5">
        <v>45</v>
      </c>
      <c r="AY173" s="5">
        <v>23.137250000000002</v>
      </c>
      <c r="AZ173" s="5">
        <v>0.66</v>
      </c>
      <c r="BA173" s="5">
        <v>1.45313</v>
      </c>
      <c r="BB173" s="5">
        <v>28.675090000000001</v>
      </c>
    </row>
    <row r="174" spans="3:54" x14ac:dyDescent="0.25">
      <c r="C174" s="32">
        <f t="shared" si="5"/>
        <v>156</v>
      </c>
      <c r="D174" s="32">
        <f t="shared" si="6"/>
        <v>6</v>
      </c>
      <c r="E174" s="32">
        <v>6</v>
      </c>
      <c r="F174" s="32">
        <v>6</v>
      </c>
      <c r="G174" s="32">
        <v>1</v>
      </c>
      <c r="H174" s="37">
        <v>14.19441</v>
      </c>
      <c r="I174" s="37">
        <v>11.428290000000001</v>
      </c>
      <c r="J174" s="37">
        <v>98.941630000000004</v>
      </c>
      <c r="K174" s="37">
        <v>2.29223</v>
      </c>
      <c r="L174" s="37">
        <v>2.0978300000000001</v>
      </c>
      <c r="M174" s="37">
        <v>0.54217000000000004</v>
      </c>
      <c r="N174" s="37">
        <v>1.7397800000000001</v>
      </c>
      <c r="O174" s="37">
        <v>49.596539999999997</v>
      </c>
      <c r="P174" s="37">
        <v>51.336329999999997</v>
      </c>
      <c r="Q174" s="37">
        <v>100.05374999999999</v>
      </c>
      <c r="R174" s="37">
        <v>489.64566000000002</v>
      </c>
      <c r="S174" s="37">
        <v>0.84121000000000001</v>
      </c>
      <c r="T174" s="37">
        <v>338.54879</v>
      </c>
      <c r="U174" s="37">
        <v>24.315390000000001</v>
      </c>
      <c r="V174" s="37">
        <v>0.26221</v>
      </c>
      <c r="W174" s="37">
        <v>31.93572</v>
      </c>
      <c r="X174" s="37">
        <v>41.590960000000003</v>
      </c>
      <c r="Y174" s="37">
        <v>135.41712999999999</v>
      </c>
      <c r="Z174" s="37">
        <v>53.904789999999998</v>
      </c>
      <c r="AA174" s="37">
        <v>2.0611199999999998</v>
      </c>
      <c r="AB174" s="37">
        <v>20.04027</v>
      </c>
      <c r="AC174" s="37">
        <v>20.00911</v>
      </c>
      <c r="AD174" s="37">
        <v>786.53200000000004</v>
      </c>
      <c r="AE174" s="37">
        <v>61.436720000000001</v>
      </c>
      <c r="AF174" s="37">
        <v>25.04092</v>
      </c>
      <c r="AG174" s="37">
        <v>21.2486</v>
      </c>
      <c r="AH174" s="37">
        <v>798.39215000000002</v>
      </c>
      <c r="AI174" s="37">
        <v>518782.21429999999</v>
      </c>
      <c r="AJ174" s="37">
        <v>71.642390000000006</v>
      </c>
      <c r="AK174" s="37">
        <v>44.936610000000002</v>
      </c>
      <c r="AL174" s="5">
        <v>80.017240000000001</v>
      </c>
      <c r="AM174" s="5">
        <v>119.49988999999999</v>
      </c>
      <c r="AN174" s="5">
        <v>29.089179999999999</v>
      </c>
      <c r="AO174" s="5">
        <v>29.59122</v>
      </c>
      <c r="AP174" s="5">
        <v>27.647649999999999</v>
      </c>
      <c r="AQ174" s="5">
        <v>31.257560000000002</v>
      </c>
      <c r="AR174" s="5">
        <v>805.25</v>
      </c>
      <c r="AS174" s="5">
        <v>16.5</v>
      </c>
      <c r="AT174" s="5">
        <v>17.64706</v>
      </c>
      <c r="AU174" s="5">
        <v>78</v>
      </c>
      <c r="AV174" s="5">
        <v>29</v>
      </c>
      <c r="AW174" s="5">
        <v>8633.7254900000007</v>
      </c>
      <c r="AX174" s="5">
        <v>35</v>
      </c>
      <c r="AY174" s="5">
        <v>21.568629999999999</v>
      </c>
      <c r="AZ174" s="5">
        <v>5.5E-2</v>
      </c>
      <c r="BA174" s="5">
        <v>0.23438000000000001</v>
      </c>
      <c r="BB174" s="5">
        <v>28.668389999999999</v>
      </c>
    </row>
    <row r="175" spans="3:54" x14ac:dyDescent="0.25">
      <c r="C175" s="32">
        <f t="shared" si="5"/>
        <v>157</v>
      </c>
      <c r="D175" s="32">
        <f t="shared" si="6"/>
        <v>6</v>
      </c>
      <c r="E175" s="32">
        <v>7</v>
      </c>
      <c r="F175" s="32">
        <v>7</v>
      </c>
      <c r="G175" s="32">
        <v>1</v>
      </c>
      <c r="H175" s="37">
        <v>15.51291</v>
      </c>
      <c r="I175" s="37">
        <v>11.49356</v>
      </c>
      <c r="J175" s="37">
        <v>98.962869999999995</v>
      </c>
      <c r="K175" s="37">
        <v>2.2172100000000001</v>
      </c>
      <c r="L175" s="37">
        <v>2.1044100000000001</v>
      </c>
      <c r="M175" s="37">
        <v>0.86048000000000002</v>
      </c>
      <c r="N175" s="37">
        <v>1.73377</v>
      </c>
      <c r="O175" s="37">
        <v>49.601610000000001</v>
      </c>
      <c r="P175" s="37">
        <v>51.335380000000001</v>
      </c>
      <c r="Q175" s="37">
        <v>100.10104</v>
      </c>
      <c r="R175" s="37">
        <v>485.79556000000002</v>
      </c>
      <c r="S175" s="37">
        <v>0.82737000000000005</v>
      </c>
      <c r="T175" s="37">
        <v>335.87024000000002</v>
      </c>
      <c r="U175" s="37">
        <v>24.313639999999999</v>
      </c>
      <c r="V175" s="37">
        <v>0.27184999999999998</v>
      </c>
      <c r="W175" s="37">
        <v>31.956060000000001</v>
      </c>
      <c r="X175" s="37">
        <v>31.74606</v>
      </c>
      <c r="Y175" s="37">
        <v>137.75910999999999</v>
      </c>
      <c r="Z175" s="37">
        <v>53.252989999999997</v>
      </c>
      <c r="AA175" s="37">
        <v>2.1441699999999999</v>
      </c>
      <c r="AB175" s="37">
        <v>20.03959</v>
      </c>
      <c r="AC175" s="37">
        <v>19.995570000000001</v>
      </c>
      <c r="AD175" s="37">
        <v>815.11540000000002</v>
      </c>
      <c r="AE175" s="37">
        <v>61.340539999999997</v>
      </c>
      <c r="AF175" s="37">
        <v>25.119489999999999</v>
      </c>
      <c r="AG175" s="37">
        <v>21.253440000000001</v>
      </c>
      <c r="AH175" s="37">
        <v>809.62090000000001</v>
      </c>
      <c r="AI175" s="37">
        <v>518782.21480000002</v>
      </c>
      <c r="AJ175" s="37">
        <v>72.177819999999997</v>
      </c>
      <c r="AK175" s="37">
        <v>44.924079999999996</v>
      </c>
      <c r="AL175" s="5">
        <v>80.010170000000002</v>
      </c>
      <c r="AM175" s="5">
        <v>119.75045</v>
      </c>
      <c r="AN175" s="5">
        <v>29.105260000000001</v>
      </c>
      <c r="AO175" s="5">
        <v>29.581340000000001</v>
      </c>
      <c r="AP175" s="5">
        <v>28.450340000000001</v>
      </c>
      <c r="AQ175" s="5">
        <v>31.250530000000001</v>
      </c>
      <c r="AR175" s="5">
        <v>800</v>
      </c>
      <c r="AS175" s="5">
        <v>12.5</v>
      </c>
      <c r="AT175" s="5">
        <v>18.823530000000002</v>
      </c>
      <c r="AU175" s="5">
        <v>78</v>
      </c>
      <c r="AV175" s="5">
        <v>29</v>
      </c>
      <c r="AW175" s="5">
        <v>11243.92157</v>
      </c>
      <c r="AX175" s="5">
        <v>44</v>
      </c>
      <c r="AY175" s="5">
        <v>22.745100000000001</v>
      </c>
      <c r="AZ175" s="5">
        <v>0.82</v>
      </c>
      <c r="BA175" s="5">
        <v>1.84375</v>
      </c>
      <c r="BB175" s="5">
        <v>28.657640000000001</v>
      </c>
    </row>
    <row r="176" spans="3:54" x14ac:dyDescent="0.25">
      <c r="C176" s="32">
        <f t="shared" si="5"/>
        <v>158</v>
      </c>
      <c r="D176" s="32">
        <f t="shared" si="6"/>
        <v>6</v>
      </c>
      <c r="E176" s="32">
        <v>8</v>
      </c>
      <c r="F176" s="32">
        <v>1</v>
      </c>
      <c r="G176" s="32">
        <v>12</v>
      </c>
      <c r="H176" s="37">
        <v>13.844860000000001</v>
      </c>
      <c r="I176" s="37">
        <v>11.491580000000001</v>
      </c>
      <c r="J176" s="37">
        <v>98.942909999999998</v>
      </c>
      <c r="K176" s="37">
        <v>2.3188499999999999</v>
      </c>
      <c r="L176" s="37">
        <v>2.0798800000000002</v>
      </c>
      <c r="M176" s="37">
        <v>-0.23275000000000001</v>
      </c>
      <c r="N176" s="37">
        <v>1.72872</v>
      </c>
      <c r="O176" s="37">
        <v>49.576799999999999</v>
      </c>
      <c r="P176" s="37">
        <v>51.305520000000001</v>
      </c>
      <c r="Q176" s="37">
        <v>100.12018</v>
      </c>
      <c r="R176" s="37">
        <v>482.17765000000003</v>
      </c>
      <c r="S176" s="37">
        <v>0.80369999999999997</v>
      </c>
      <c r="T176" s="37">
        <v>337.21152999999998</v>
      </c>
      <c r="U176" s="37">
        <v>24.311029999999999</v>
      </c>
      <c r="V176" s="37">
        <v>0.23283999999999999</v>
      </c>
      <c r="W176" s="37">
        <v>31.957689999999999</v>
      </c>
      <c r="X176" s="37">
        <v>43.534480000000002</v>
      </c>
      <c r="Y176" s="37">
        <v>136.84242</v>
      </c>
      <c r="Z176" s="37">
        <v>52.564140000000002</v>
      </c>
      <c r="AA176" s="37">
        <v>2.0491299999999999</v>
      </c>
      <c r="AB176" s="37">
        <v>20.03126</v>
      </c>
      <c r="AC176" s="37">
        <v>20.001729999999998</v>
      </c>
      <c r="AD176" s="37">
        <v>788.17283999999995</v>
      </c>
      <c r="AE176" s="37">
        <v>61.154440000000001</v>
      </c>
      <c r="AF176" s="37">
        <v>24.826720000000002</v>
      </c>
      <c r="AG176" s="37">
        <v>21.272449999999999</v>
      </c>
      <c r="AH176" s="37">
        <v>805.27643</v>
      </c>
      <c r="AI176" s="37">
        <v>518782.21529999998</v>
      </c>
      <c r="AJ176" s="37">
        <v>72.462320000000005</v>
      </c>
      <c r="AK176" s="37">
        <v>44.92924</v>
      </c>
      <c r="AL176" s="5">
        <v>79.974140000000006</v>
      </c>
      <c r="AM176" s="5">
        <v>119.37817</v>
      </c>
      <c r="AN176" s="5">
        <v>29.11036</v>
      </c>
      <c r="AO176" s="5">
        <v>29.581240000000001</v>
      </c>
      <c r="AP176" s="5">
        <v>27.940709999999999</v>
      </c>
      <c r="AQ176" s="5">
        <v>31.244669999999999</v>
      </c>
      <c r="AR176" s="5">
        <v>801.5</v>
      </c>
      <c r="AS176" s="5">
        <v>17.5</v>
      </c>
      <c r="AT176" s="5">
        <v>17.254899999999999</v>
      </c>
      <c r="AU176" s="5">
        <v>78</v>
      </c>
      <c r="AV176" s="5">
        <v>29</v>
      </c>
      <c r="AW176" s="5">
        <v>7930.9803899999997</v>
      </c>
      <c r="AX176" s="5">
        <v>30</v>
      </c>
      <c r="AY176" s="5">
        <v>21.176469999999998</v>
      </c>
      <c r="AZ176" s="5">
        <v>0.13500000000000001</v>
      </c>
      <c r="BA176" s="5">
        <v>0.625</v>
      </c>
      <c r="BB176" s="5">
        <v>28.654959999999999</v>
      </c>
    </row>
    <row r="177" spans="3:54" x14ac:dyDescent="0.25">
      <c r="C177" s="32">
        <f t="shared" si="5"/>
        <v>159</v>
      </c>
      <c r="D177" s="32">
        <f t="shared" si="6"/>
        <v>6</v>
      </c>
      <c r="E177" s="32">
        <v>9</v>
      </c>
      <c r="F177" s="32">
        <v>2</v>
      </c>
      <c r="G177" s="32">
        <v>12</v>
      </c>
      <c r="H177" s="37">
        <v>15.63372</v>
      </c>
      <c r="I177" s="37">
        <v>11.503450000000001</v>
      </c>
      <c r="J177" s="37">
        <v>98.936229999999995</v>
      </c>
      <c r="K177" s="37">
        <v>2.8494199999999998</v>
      </c>
      <c r="L177" s="37">
        <v>2.13368</v>
      </c>
      <c r="M177" s="37">
        <v>-0.71428999999999998</v>
      </c>
      <c r="N177" s="37">
        <v>1.70808</v>
      </c>
      <c r="O177" s="37">
        <v>49.545850000000002</v>
      </c>
      <c r="P177" s="37">
        <v>51.253929999999997</v>
      </c>
      <c r="Q177" s="37">
        <v>100.19971</v>
      </c>
      <c r="R177" s="37">
        <v>478.73703</v>
      </c>
      <c r="S177" s="37">
        <v>0.87441999999999998</v>
      </c>
      <c r="T177" s="37">
        <v>338.85332</v>
      </c>
      <c r="U177" s="37">
        <v>24.30827</v>
      </c>
      <c r="V177" s="37">
        <v>9.5310000000000006E-2</v>
      </c>
      <c r="W177" s="37">
        <v>31.964729999999999</v>
      </c>
      <c r="X177" s="37">
        <v>85.839119999999994</v>
      </c>
      <c r="Y177" s="37">
        <v>147.40710999999999</v>
      </c>
      <c r="Z177" s="37">
        <v>51.932470000000002</v>
      </c>
      <c r="AA177" s="37">
        <v>2.7015199999999999</v>
      </c>
      <c r="AB177" s="37">
        <v>20.037849999999999</v>
      </c>
      <c r="AC177" s="37">
        <v>19.99475</v>
      </c>
      <c r="AD177" s="37">
        <v>1018.9946</v>
      </c>
      <c r="AE177" s="37">
        <v>60.903709999999997</v>
      </c>
      <c r="AF177" s="37">
        <v>25.470600000000001</v>
      </c>
      <c r="AG177" s="37">
        <v>21.274899999999999</v>
      </c>
      <c r="AH177" s="37">
        <v>1035.27046</v>
      </c>
      <c r="AI177" s="37">
        <v>518782.21580000001</v>
      </c>
      <c r="AJ177" s="37">
        <v>71.930449999999993</v>
      </c>
      <c r="AK177" s="37">
        <v>44.923299999999998</v>
      </c>
      <c r="AL177" s="5">
        <v>79.832329999999999</v>
      </c>
      <c r="AM177" s="5">
        <v>119.92841</v>
      </c>
      <c r="AN177" s="5">
        <v>29.12679</v>
      </c>
      <c r="AO177" s="5">
        <v>29.566520000000001</v>
      </c>
      <c r="AP177" s="5">
        <v>29.935189999999999</v>
      </c>
      <c r="AQ177" s="5">
        <v>31.232430000000001</v>
      </c>
      <c r="AR177" s="5">
        <v>795.25</v>
      </c>
      <c r="AS177" s="5">
        <v>12</v>
      </c>
      <c r="AT177" s="5">
        <v>19.215689999999999</v>
      </c>
      <c r="AU177" s="5">
        <v>78</v>
      </c>
      <c r="AV177" s="5">
        <v>29</v>
      </c>
      <c r="AW177" s="5">
        <v>11444.70588</v>
      </c>
      <c r="AX177" s="5">
        <v>44</v>
      </c>
      <c r="AY177" s="5">
        <v>23.529409999999999</v>
      </c>
      <c r="AZ177" s="5">
        <v>0.82</v>
      </c>
      <c r="BA177" s="5">
        <v>0</v>
      </c>
      <c r="BB177" s="5">
        <v>28.64236</v>
      </c>
    </row>
    <row r="178" spans="3:54" x14ac:dyDescent="0.25">
      <c r="C178" s="32">
        <f t="shared" si="5"/>
        <v>160</v>
      </c>
      <c r="D178" s="32">
        <f t="shared" si="6"/>
        <v>6</v>
      </c>
      <c r="E178" s="32">
        <v>10</v>
      </c>
      <c r="F178" s="32">
        <v>3</v>
      </c>
      <c r="G178" s="32">
        <v>12</v>
      </c>
      <c r="H178" s="37">
        <v>14.640420000000001</v>
      </c>
      <c r="I178" s="37">
        <v>11.49752</v>
      </c>
      <c r="J178" s="37">
        <v>98.938779999999994</v>
      </c>
      <c r="K178" s="37">
        <v>3.1236700000000002</v>
      </c>
      <c r="L178" s="37">
        <v>2.1268899999999999</v>
      </c>
      <c r="M178" s="37">
        <v>-0.56979000000000002</v>
      </c>
      <c r="N178" s="37">
        <v>1.74448</v>
      </c>
      <c r="O178" s="37">
        <v>49.451459999999997</v>
      </c>
      <c r="P178" s="37">
        <v>51.19594</v>
      </c>
      <c r="Q178" s="37">
        <v>100.56887999999999</v>
      </c>
      <c r="R178" s="37">
        <v>475.97606999999999</v>
      </c>
      <c r="S178" s="37">
        <v>1.82253</v>
      </c>
      <c r="T178" s="37">
        <v>340.48966999999999</v>
      </c>
      <c r="U178" s="37">
        <v>24.303909999999998</v>
      </c>
      <c r="V178" s="37">
        <v>4.437E-2</v>
      </c>
      <c r="W178" s="37">
        <v>31.996300000000002</v>
      </c>
      <c r="X178" s="37">
        <v>81.307770000000005</v>
      </c>
      <c r="Y178" s="37">
        <v>208.40137999999999</v>
      </c>
      <c r="Z178" s="37">
        <v>51.381160000000001</v>
      </c>
      <c r="AA178" s="37">
        <v>4.1153599999999999</v>
      </c>
      <c r="AB178" s="37">
        <v>20.036370000000002</v>
      </c>
      <c r="AC178" s="37">
        <v>20.001159999999999</v>
      </c>
      <c r="AD178" s="37">
        <v>1547.9370899999999</v>
      </c>
      <c r="AE178" s="37">
        <v>60.710520000000002</v>
      </c>
      <c r="AF178" s="37">
        <v>25.38786</v>
      </c>
      <c r="AG178" s="37">
        <v>21.280940000000001</v>
      </c>
      <c r="AH178" s="37">
        <v>1545.93406</v>
      </c>
      <c r="AI178" s="37">
        <v>518782.21659999999</v>
      </c>
      <c r="AJ178" s="37">
        <v>72.765100000000004</v>
      </c>
      <c r="AK178" s="37">
        <v>44.91386</v>
      </c>
      <c r="AL178" s="5">
        <v>79.937259999999995</v>
      </c>
      <c r="AM178" s="5">
        <v>119.67922</v>
      </c>
      <c r="AN178" s="5">
        <v>29.150680000000001</v>
      </c>
      <c r="AO178" s="5">
        <v>29.608229999999999</v>
      </c>
      <c r="AP178" s="5">
        <v>27.92952</v>
      </c>
      <c r="AQ178" s="5">
        <v>31.225650000000002</v>
      </c>
      <c r="AR178" s="5">
        <v>1087.5</v>
      </c>
      <c r="AS178" s="5">
        <v>-6.5</v>
      </c>
      <c r="AT178" s="5">
        <v>27.058820000000001</v>
      </c>
      <c r="AU178" s="5">
        <v>78</v>
      </c>
      <c r="AV178" s="5">
        <v>29</v>
      </c>
      <c r="AW178" s="5">
        <v>21483.921569999999</v>
      </c>
      <c r="AX178" s="5">
        <v>85</v>
      </c>
      <c r="AY178" s="5">
        <v>30.588239999999999</v>
      </c>
      <c r="AZ178" s="5">
        <v>3.5000000000000003E-2</v>
      </c>
      <c r="BA178" s="5">
        <v>0.85938000000000003</v>
      </c>
      <c r="BB178" s="5">
        <v>28.636479999999999</v>
      </c>
    </row>
    <row r="179" spans="3:54" x14ac:dyDescent="0.25">
      <c r="C179" s="32">
        <f t="shared" si="5"/>
        <v>161</v>
      </c>
      <c r="D179" s="32">
        <f t="shared" si="6"/>
        <v>6</v>
      </c>
      <c r="E179" s="32">
        <v>11</v>
      </c>
      <c r="F179" s="32">
        <v>4</v>
      </c>
      <c r="G179" s="32">
        <v>12</v>
      </c>
      <c r="H179" s="37">
        <v>13.547470000000001</v>
      </c>
      <c r="I179" s="37">
        <v>11.53016</v>
      </c>
      <c r="J179" s="37">
        <v>98.940089999999998</v>
      </c>
      <c r="K179" s="37">
        <v>1.4642200000000001</v>
      </c>
      <c r="L179" s="37">
        <v>2.0966300000000002</v>
      </c>
      <c r="M179" s="37">
        <v>-0.96345000000000003</v>
      </c>
      <c r="N179" s="37">
        <v>1.8334900000000001</v>
      </c>
      <c r="O179" s="37">
        <v>49.43271</v>
      </c>
      <c r="P179" s="37">
        <v>51.266199999999998</v>
      </c>
      <c r="Q179" s="37">
        <v>101.12739000000001</v>
      </c>
      <c r="R179" s="37">
        <v>475.46607</v>
      </c>
      <c r="S179" s="37">
        <v>3.1551999999999998</v>
      </c>
      <c r="T179" s="37">
        <v>337.88815</v>
      </c>
      <c r="U179" s="37">
        <v>24.297979999999999</v>
      </c>
      <c r="V179" s="37">
        <v>8.1750000000000003E-2</v>
      </c>
      <c r="W179" s="37">
        <v>32.033670000000001</v>
      </c>
      <c r="X179" s="37">
        <v>61.750970000000002</v>
      </c>
      <c r="Y179" s="37">
        <v>299.61426999999998</v>
      </c>
      <c r="Z179" s="37">
        <v>50.895069999999997</v>
      </c>
      <c r="AA179" s="37">
        <v>5.2903099999999998</v>
      </c>
      <c r="AB179" s="37">
        <v>20.032550000000001</v>
      </c>
      <c r="AC179" s="37">
        <v>19.995750000000001</v>
      </c>
      <c r="AD179" s="37">
        <v>2018.59385</v>
      </c>
      <c r="AE179" s="37">
        <v>60.497030000000002</v>
      </c>
      <c r="AF179" s="37">
        <v>25.026689999999999</v>
      </c>
      <c r="AG179" s="37">
        <v>21.29646</v>
      </c>
      <c r="AH179" s="37">
        <v>2019.68283</v>
      </c>
      <c r="AI179" s="37">
        <v>518782.21830000001</v>
      </c>
      <c r="AJ179" s="37">
        <v>72.263310000000004</v>
      </c>
      <c r="AK179" s="37">
        <v>44.902450000000002</v>
      </c>
      <c r="AL179" s="5">
        <v>79.889089999999996</v>
      </c>
      <c r="AM179" s="5">
        <v>119.85154</v>
      </c>
      <c r="AN179" s="5">
        <v>29.184339999999999</v>
      </c>
      <c r="AO179" s="5">
        <v>29.793600000000001</v>
      </c>
      <c r="AP179" s="5">
        <v>27.297039999999999</v>
      </c>
      <c r="AQ179" s="5">
        <v>31.221260000000001</v>
      </c>
      <c r="AR179" s="5">
        <v>1670.25</v>
      </c>
      <c r="AS179" s="5">
        <v>8</v>
      </c>
      <c r="AT179" s="5">
        <v>26.66667</v>
      </c>
      <c r="AU179" s="5">
        <v>78</v>
      </c>
      <c r="AV179" s="5">
        <v>29</v>
      </c>
      <c r="AW179" s="5">
        <v>18974.11765</v>
      </c>
      <c r="AX179" s="5">
        <v>73</v>
      </c>
      <c r="AY179" s="5">
        <v>30.588239999999999</v>
      </c>
      <c r="AZ179" s="5">
        <v>9.5000000000000001E-2</v>
      </c>
      <c r="BA179" s="5">
        <v>1.40625</v>
      </c>
      <c r="BB179" s="5">
        <v>28.652000000000001</v>
      </c>
    </row>
    <row r="180" spans="3:54" x14ac:dyDescent="0.25">
      <c r="C180" s="32">
        <f t="shared" si="5"/>
        <v>162</v>
      </c>
      <c r="D180" s="32">
        <f t="shared" si="6"/>
        <v>6</v>
      </c>
      <c r="E180" s="32">
        <v>12</v>
      </c>
      <c r="F180" s="32">
        <v>5</v>
      </c>
      <c r="G180" s="32">
        <v>12</v>
      </c>
      <c r="H180" s="37">
        <v>14.353540000000001</v>
      </c>
      <c r="I180" s="37">
        <v>11.50741</v>
      </c>
      <c r="J180" s="37">
        <v>98.938559999999995</v>
      </c>
      <c r="K180" s="37">
        <v>0.88421000000000005</v>
      </c>
      <c r="L180" s="37">
        <v>2.1017999999999999</v>
      </c>
      <c r="M180" s="37">
        <v>-0.28763</v>
      </c>
      <c r="N180" s="37">
        <v>2.0859100000000002</v>
      </c>
      <c r="O180" s="37">
        <v>49.345640000000003</v>
      </c>
      <c r="P180" s="37">
        <v>51.431550000000001</v>
      </c>
      <c r="Q180" s="37">
        <v>104.79649999999999</v>
      </c>
      <c r="R180" s="37">
        <v>476.54408999999998</v>
      </c>
      <c r="S180" s="37">
        <v>3.6949999999999998</v>
      </c>
      <c r="T180" s="37">
        <v>339.12641000000002</v>
      </c>
      <c r="U180" s="37">
        <v>24.287230000000001</v>
      </c>
      <c r="V180" s="37">
        <v>0.14435000000000001</v>
      </c>
      <c r="W180" s="37">
        <v>32.046930000000003</v>
      </c>
      <c r="X180" s="37">
        <v>63.964680000000001</v>
      </c>
      <c r="Y180" s="37">
        <v>315.05347999999998</v>
      </c>
      <c r="Z180" s="37">
        <v>50.420679999999997</v>
      </c>
      <c r="AA180" s="37">
        <v>6.4591900000000004</v>
      </c>
      <c r="AB180" s="37">
        <v>20.035209999999999</v>
      </c>
      <c r="AC180" s="37">
        <v>19.993950000000002</v>
      </c>
      <c r="AD180" s="37">
        <v>2465.13724</v>
      </c>
      <c r="AE180" s="37">
        <v>60.195770000000003</v>
      </c>
      <c r="AF180" s="37">
        <v>25.089680000000001</v>
      </c>
      <c r="AG180" s="37">
        <v>21.291609999999999</v>
      </c>
      <c r="AH180" s="37">
        <v>2466.93622</v>
      </c>
      <c r="AI180" s="37">
        <v>518782.2205</v>
      </c>
      <c r="AJ180" s="37">
        <v>69.436729999999997</v>
      </c>
      <c r="AK180" s="37">
        <v>44.890349999999998</v>
      </c>
      <c r="AL180" s="5">
        <v>79.90061</v>
      </c>
      <c r="AM180" s="5">
        <v>119.96199</v>
      </c>
      <c r="AN180" s="5">
        <v>29.190270000000002</v>
      </c>
      <c r="AO180" s="5">
        <v>29.923490000000001</v>
      </c>
      <c r="AP180" s="5">
        <v>27.30125</v>
      </c>
      <c r="AQ180" s="5">
        <v>31.208929999999999</v>
      </c>
      <c r="AR180" s="5">
        <v>2085</v>
      </c>
      <c r="AS180" s="5">
        <v>22.5</v>
      </c>
      <c r="AT180" s="5">
        <v>27.058820000000001</v>
      </c>
      <c r="AU180" s="5">
        <v>78</v>
      </c>
      <c r="AV180" s="5">
        <v>29</v>
      </c>
      <c r="AW180" s="5">
        <v>15560.784309999999</v>
      </c>
      <c r="AX180" s="5">
        <v>62</v>
      </c>
      <c r="AY180" s="5">
        <v>30.588239999999999</v>
      </c>
      <c r="AZ180" s="5">
        <v>0.85499999999999998</v>
      </c>
      <c r="BA180" s="5">
        <v>0.625</v>
      </c>
      <c r="BB180" s="5">
        <v>28.664079999999998</v>
      </c>
    </row>
    <row r="181" spans="3:54" x14ac:dyDescent="0.25">
      <c r="C181" s="32">
        <f t="shared" si="5"/>
        <v>163</v>
      </c>
      <c r="D181" s="32">
        <f t="shared" si="6"/>
        <v>6</v>
      </c>
      <c r="E181" s="32">
        <v>13</v>
      </c>
      <c r="F181" s="32">
        <v>6</v>
      </c>
      <c r="G181" s="32">
        <v>12</v>
      </c>
      <c r="H181" s="37">
        <v>14.262650000000001</v>
      </c>
      <c r="I181" s="37">
        <v>11.517300000000001</v>
      </c>
      <c r="J181" s="37">
        <v>98.9358</v>
      </c>
      <c r="K181" s="37">
        <v>2.0269699999999999</v>
      </c>
      <c r="L181" s="37">
        <v>2.0961099999999999</v>
      </c>
      <c r="M181" s="37">
        <v>-0.33511000000000002</v>
      </c>
      <c r="N181" s="37">
        <v>2.34714</v>
      </c>
      <c r="O181" s="37">
        <v>49.282710000000002</v>
      </c>
      <c r="P181" s="37">
        <v>51.629849999999998</v>
      </c>
      <c r="Q181" s="37">
        <v>105.04939</v>
      </c>
      <c r="R181" s="37">
        <v>478.68758000000003</v>
      </c>
      <c r="S181" s="37">
        <v>4.2171399999999997</v>
      </c>
      <c r="T181" s="37">
        <v>338.23799000000002</v>
      </c>
      <c r="U181" s="37">
        <v>24.279910000000001</v>
      </c>
      <c r="V181" s="37">
        <v>0.29120000000000001</v>
      </c>
      <c r="W181" s="37">
        <v>32.07199</v>
      </c>
      <c r="X181" s="37">
        <v>68.451890000000006</v>
      </c>
      <c r="Y181" s="37">
        <v>322.21359000000001</v>
      </c>
      <c r="Z181" s="37">
        <v>50.632770000000001</v>
      </c>
      <c r="AA181" s="37">
        <v>7.5491200000000003</v>
      </c>
      <c r="AB181" s="37">
        <v>20.036290000000001</v>
      </c>
      <c r="AC181" s="37">
        <v>19.9941</v>
      </c>
      <c r="AD181" s="37">
        <v>2881.1944800000001</v>
      </c>
      <c r="AE181" s="37">
        <v>60.099200000000003</v>
      </c>
      <c r="AF181" s="37">
        <v>25.02047</v>
      </c>
      <c r="AG181" s="37">
        <v>21.294060000000002</v>
      </c>
      <c r="AH181" s="37">
        <v>2883.9109100000001</v>
      </c>
      <c r="AI181" s="37">
        <v>518782.223</v>
      </c>
      <c r="AJ181" s="37">
        <v>73.589910000000003</v>
      </c>
      <c r="AK181" s="37">
        <v>44.890500000000003</v>
      </c>
      <c r="AL181" s="5">
        <v>79.901259999999994</v>
      </c>
      <c r="AM181" s="5">
        <v>119.04778</v>
      </c>
      <c r="AN181" s="5">
        <v>29.207619999999999</v>
      </c>
      <c r="AO181" s="5">
        <v>29.949390000000001</v>
      </c>
      <c r="AP181" s="5">
        <v>27.302019999999999</v>
      </c>
      <c r="AQ181" s="5">
        <v>31.226279999999999</v>
      </c>
      <c r="AR181" s="5">
        <v>2540.5</v>
      </c>
      <c r="AS181" s="5">
        <v>25</v>
      </c>
      <c r="AT181" s="5">
        <v>27.450980000000001</v>
      </c>
      <c r="AU181" s="5">
        <v>78</v>
      </c>
      <c r="AV181" s="5">
        <v>29</v>
      </c>
      <c r="AW181" s="5">
        <v>15259.607840000001</v>
      </c>
      <c r="AX181" s="5">
        <v>59</v>
      </c>
      <c r="AY181" s="5">
        <v>30.98039</v>
      </c>
      <c r="AZ181" s="5">
        <v>0.83499999999999996</v>
      </c>
      <c r="BA181" s="5">
        <v>0</v>
      </c>
      <c r="BB181" s="5">
        <v>28.66957</v>
      </c>
    </row>
    <row r="182" spans="3:54" x14ac:dyDescent="0.25">
      <c r="C182" s="32">
        <f t="shared" si="5"/>
        <v>164</v>
      </c>
      <c r="D182" s="32">
        <f t="shared" si="6"/>
        <v>6</v>
      </c>
      <c r="E182" s="32">
        <v>14</v>
      </c>
      <c r="F182" s="32">
        <v>7</v>
      </c>
      <c r="G182" s="32">
        <v>12</v>
      </c>
      <c r="H182" s="37">
        <v>14.69478</v>
      </c>
      <c r="I182" s="37">
        <v>11.51928</v>
      </c>
      <c r="J182" s="37">
        <v>98.941159999999996</v>
      </c>
      <c r="K182" s="37">
        <v>3.5214799999999999</v>
      </c>
      <c r="L182" s="37">
        <v>2.09843</v>
      </c>
      <c r="M182" s="37">
        <v>-8.0320000000000003E-2</v>
      </c>
      <c r="N182" s="37">
        <v>2.5101100000000001</v>
      </c>
      <c r="O182" s="37">
        <v>49.244929999999997</v>
      </c>
      <c r="P182" s="37">
        <v>51.755040000000001</v>
      </c>
      <c r="Q182" s="37">
        <v>105.97259</v>
      </c>
      <c r="R182" s="37">
        <v>482.15566999999999</v>
      </c>
      <c r="S182" s="37">
        <v>5.0109500000000002</v>
      </c>
      <c r="T182" s="37">
        <v>337.31385</v>
      </c>
      <c r="U182" s="37">
        <v>24.27572</v>
      </c>
      <c r="V182" s="37">
        <v>0.26493</v>
      </c>
      <c r="W182" s="37">
        <v>32.062609999999999</v>
      </c>
      <c r="X182" s="37">
        <v>62.343870000000003</v>
      </c>
      <c r="Y182" s="37">
        <v>329.82207</v>
      </c>
      <c r="Z182" s="37">
        <v>51.550130000000003</v>
      </c>
      <c r="AA182" s="37">
        <v>8.7012499999999999</v>
      </c>
      <c r="AB182" s="37">
        <v>20.04327</v>
      </c>
      <c r="AC182" s="37">
        <v>20.004239999999999</v>
      </c>
      <c r="AD182" s="37">
        <v>3323.0015199999998</v>
      </c>
      <c r="AE182" s="37">
        <v>60.112540000000003</v>
      </c>
      <c r="AF182" s="37">
        <v>25.048549999999999</v>
      </c>
      <c r="AG182" s="37">
        <v>21.294750000000001</v>
      </c>
      <c r="AH182" s="37">
        <v>3325.61553</v>
      </c>
      <c r="AI182" s="37">
        <v>518782.22580000001</v>
      </c>
      <c r="AJ182" s="37">
        <v>73.511349999999993</v>
      </c>
      <c r="AK182" s="37">
        <v>44.895009999999999</v>
      </c>
      <c r="AL182" s="5">
        <v>80.059880000000007</v>
      </c>
      <c r="AM182" s="5">
        <v>119.66321000000001</v>
      </c>
      <c r="AN182" s="5">
        <v>29.21734</v>
      </c>
      <c r="AO182" s="5">
        <v>30.053170000000001</v>
      </c>
      <c r="AP182" s="5">
        <v>27.308</v>
      </c>
      <c r="AQ182" s="5">
        <v>31.238720000000001</v>
      </c>
      <c r="AR182" s="5">
        <v>2971</v>
      </c>
      <c r="AS182" s="5">
        <v>27</v>
      </c>
      <c r="AT182" s="5">
        <v>29.803920000000002</v>
      </c>
      <c r="AU182" s="5">
        <v>78</v>
      </c>
      <c r="AV182" s="5">
        <v>29</v>
      </c>
      <c r="AW182" s="5">
        <v>16564.705880000001</v>
      </c>
      <c r="AX182" s="5">
        <v>65</v>
      </c>
      <c r="AY182" s="5">
        <v>32.941180000000003</v>
      </c>
      <c r="AZ182" s="5">
        <v>0.89500000000000002</v>
      </c>
      <c r="BA182" s="5">
        <v>0</v>
      </c>
      <c r="BB182" s="5">
        <v>28.676120000000001</v>
      </c>
    </row>
    <row r="183" spans="3:54" x14ac:dyDescent="0.25">
      <c r="C183" s="32">
        <f t="shared" si="5"/>
        <v>165</v>
      </c>
      <c r="D183" s="32">
        <f t="shared" si="6"/>
        <v>6</v>
      </c>
      <c r="E183" s="32">
        <v>15</v>
      </c>
      <c r="F183" s="32">
        <v>8</v>
      </c>
      <c r="G183" s="32">
        <v>12</v>
      </c>
      <c r="H183" s="37">
        <v>14.57165</v>
      </c>
      <c r="I183" s="37">
        <v>11.52126</v>
      </c>
      <c r="J183" s="37">
        <v>98.91216</v>
      </c>
      <c r="K183" s="37">
        <v>1.5632600000000001</v>
      </c>
      <c r="L183" s="37">
        <v>2.0875900000000001</v>
      </c>
      <c r="M183" s="37">
        <v>-0.45878999999999998</v>
      </c>
      <c r="N183" s="37">
        <v>2.7052299999999998</v>
      </c>
      <c r="O183" s="37">
        <v>49.228340000000003</v>
      </c>
      <c r="P183" s="37">
        <v>51.933570000000003</v>
      </c>
      <c r="Q183" s="37">
        <v>106.05962</v>
      </c>
      <c r="R183" s="37">
        <v>487.21239000000003</v>
      </c>
      <c r="S183" s="37">
        <v>5.7726600000000001</v>
      </c>
      <c r="T183" s="37">
        <v>339.73865999999998</v>
      </c>
      <c r="U183" s="37">
        <v>24.26078</v>
      </c>
      <c r="V183" s="37">
        <v>0.13816000000000001</v>
      </c>
      <c r="W183" s="37">
        <v>32.03228</v>
      </c>
      <c r="X183" s="37">
        <v>66.160870000000003</v>
      </c>
      <c r="Y183" s="37">
        <v>335.66313000000002</v>
      </c>
      <c r="Z183" s="37">
        <v>52.374980000000001</v>
      </c>
      <c r="AA183" s="37">
        <v>9.7952300000000001</v>
      </c>
      <c r="AB183" s="37">
        <v>20.035419999999998</v>
      </c>
      <c r="AC183" s="37">
        <v>19.999269999999999</v>
      </c>
      <c r="AD183" s="37">
        <v>3759.98135</v>
      </c>
      <c r="AE183" s="37">
        <v>60.116720000000001</v>
      </c>
      <c r="AF183" s="37">
        <v>25.018129999999999</v>
      </c>
      <c r="AG183" s="37">
        <v>21.281379999999999</v>
      </c>
      <c r="AH183" s="37">
        <v>3763.3435899999999</v>
      </c>
      <c r="AI183" s="37">
        <v>518782.2292</v>
      </c>
      <c r="AJ183" s="37">
        <v>72.150000000000006</v>
      </c>
      <c r="AK183" s="37">
        <v>44.882840000000002</v>
      </c>
      <c r="AL183" s="5">
        <v>80.014300000000006</v>
      </c>
      <c r="AM183" s="5">
        <v>119.32658000000001</v>
      </c>
      <c r="AN183" s="5">
        <v>29.224869999999999</v>
      </c>
      <c r="AO183" s="5">
        <v>30.146719999999998</v>
      </c>
      <c r="AP183" s="5">
        <v>27.311610000000002</v>
      </c>
      <c r="AQ183" s="5">
        <v>31.220649999999999</v>
      </c>
      <c r="AR183" s="5">
        <v>3399</v>
      </c>
      <c r="AS183" s="5">
        <v>29</v>
      </c>
      <c r="AT183" s="5">
        <v>30.588239999999999</v>
      </c>
      <c r="AU183" s="5">
        <v>78</v>
      </c>
      <c r="AV183" s="5">
        <v>29</v>
      </c>
      <c r="AW183" s="5">
        <v>16062.7451</v>
      </c>
      <c r="AX183" s="5">
        <v>64</v>
      </c>
      <c r="AY183" s="5">
        <v>33.333329999999997</v>
      </c>
      <c r="AZ183" s="5">
        <v>9.5000000000000001E-2</v>
      </c>
      <c r="BA183" s="5">
        <v>7.8130000000000005E-2</v>
      </c>
      <c r="BB183" s="5">
        <v>28.682020000000001</v>
      </c>
    </row>
    <row r="184" spans="3:54" x14ac:dyDescent="0.25">
      <c r="C184" s="32">
        <f t="shared" si="5"/>
        <v>166</v>
      </c>
      <c r="D184" s="32">
        <f t="shared" si="6"/>
        <v>6</v>
      </c>
      <c r="E184" s="32">
        <v>16</v>
      </c>
      <c r="F184" s="32">
        <v>1</v>
      </c>
      <c r="G184" s="32">
        <v>2</v>
      </c>
      <c r="H184" s="37">
        <v>14.397130000000001</v>
      </c>
      <c r="I184" s="37">
        <v>11.53708</v>
      </c>
      <c r="J184" s="37">
        <v>98.937899999999999</v>
      </c>
      <c r="K184" s="37">
        <v>3.3271500000000001</v>
      </c>
      <c r="L184" s="37">
        <v>2.0960100000000002</v>
      </c>
      <c r="M184" s="37">
        <v>-1.4307700000000001</v>
      </c>
      <c r="N184" s="37">
        <v>3.1457999999999999</v>
      </c>
      <c r="O184" s="37">
        <v>49.189689999999999</v>
      </c>
      <c r="P184" s="37">
        <v>52.33549</v>
      </c>
      <c r="Q184" s="37">
        <v>106.04814</v>
      </c>
      <c r="R184" s="37">
        <v>502.11966999999999</v>
      </c>
      <c r="S184" s="37">
        <v>7.2557999999999998</v>
      </c>
      <c r="T184" s="37">
        <v>337.94254999999998</v>
      </c>
      <c r="U184" s="37">
        <v>24.224609999999998</v>
      </c>
      <c r="V184" s="37">
        <v>0.58016999999999996</v>
      </c>
      <c r="W184" s="37">
        <v>31.94998</v>
      </c>
      <c r="X184" s="37">
        <v>39.026719999999997</v>
      </c>
      <c r="Y184" s="37">
        <v>344.56810000000002</v>
      </c>
      <c r="Z184" s="37">
        <v>53.629130000000004</v>
      </c>
      <c r="AA184" s="37">
        <v>11.27542</v>
      </c>
      <c r="AB184" s="37">
        <v>20.0246</v>
      </c>
      <c r="AC184" s="37">
        <v>19.996569999999998</v>
      </c>
      <c r="AD184" s="37">
        <v>4302.9145099999996</v>
      </c>
      <c r="AE184" s="37">
        <v>60.584780000000002</v>
      </c>
      <c r="AF184" s="37">
        <v>25.020710000000001</v>
      </c>
      <c r="AG184" s="37">
        <v>21.270710000000001</v>
      </c>
      <c r="AH184" s="37">
        <v>4304.8420500000002</v>
      </c>
      <c r="AI184" s="37">
        <v>518782.23749999999</v>
      </c>
      <c r="AJ184" s="37">
        <v>68.338269999999994</v>
      </c>
      <c r="AK184" s="37">
        <v>44.876539999999999</v>
      </c>
      <c r="AL184" s="5">
        <v>79.95214</v>
      </c>
      <c r="AM184" s="5">
        <v>119.42112</v>
      </c>
      <c r="AN184" s="5">
        <v>29.293890000000001</v>
      </c>
      <c r="AO184" s="5">
        <v>30.319990000000001</v>
      </c>
      <c r="AP184" s="5">
        <v>27.329370000000001</v>
      </c>
      <c r="AQ184" s="5">
        <v>31.204229999999999</v>
      </c>
      <c r="AR184" s="5">
        <v>4256.25</v>
      </c>
      <c r="AS184" s="5">
        <v>29.5</v>
      </c>
      <c r="AT184" s="5">
        <v>31.764710000000001</v>
      </c>
      <c r="AU184" s="5">
        <v>78</v>
      </c>
      <c r="AV184" s="5">
        <v>29</v>
      </c>
      <c r="AW184" s="5">
        <v>16966.274509999999</v>
      </c>
      <c r="AX184" s="5">
        <v>64</v>
      </c>
      <c r="AY184" s="5">
        <v>33.725490000000001</v>
      </c>
      <c r="AZ184" s="5">
        <v>0.85499999999999998</v>
      </c>
      <c r="BA184" s="5">
        <v>0.82813000000000003</v>
      </c>
      <c r="BB184" s="5">
        <v>28.712910000000001</v>
      </c>
    </row>
    <row r="185" spans="3:54" x14ac:dyDescent="0.25">
      <c r="C185" s="32">
        <f t="shared" si="5"/>
        <v>167</v>
      </c>
      <c r="D185" s="32">
        <f t="shared" si="6"/>
        <v>6</v>
      </c>
      <c r="E185" s="32">
        <v>17</v>
      </c>
      <c r="F185" s="32">
        <v>2</v>
      </c>
      <c r="G185" s="32">
        <v>2</v>
      </c>
      <c r="H185" s="37">
        <v>14.20237</v>
      </c>
      <c r="I185" s="37">
        <v>11.5351</v>
      </c>
      <c r="J185" s="37">
        <v>98.944450000000003</v>
      </c>
      <c r="K185" s="37">
        <v>1.06667</v>
      </c>
      <c r="L185" s="37">
        <v>2.0901800000000001</v>
      </c>
      <c r="M185" s="37">
        <v>-1.34331</v>
      </c>
      <c r="N185" s="37">
        <v>3.5118</v>
      </c>
      <c r="O185" s="37">
        <v>49.150570000000002</v>
      </c>
      <c r="P185" s="37">
        <v>52.662370000000003</v>
      </c>
      <c r="Q185" s="37">
        <v>106.13937</v>
      </c>
      <c r="R185" s="37">
        <v>510.68921999999998</v>
      </c>
      <c r="S185" s="37">
        <v>5.7309900000000003</v>
      </c>
      <c r="T185" s="37">
        <v>338.42464000000001</v>
      </c>
      <c r="U185" s="37">
        <v>24.211110000000001</v>
      </c>
      <c r="V185" s="37">
        <v>0.44502999999999998</v>
      </c>
      <c r="W185" s="37">
        <v>31.927969999999998</v>
      </c>
      <c r="X185" s="37">
        <v>44.643680000000003</v>
      </c>
      <c r="Y185" s="37">
        <v>342.42052999999999</v>
      </c>
      <c r="Z185" s="37">
        <v>54.194679999999998</v>
      </c>
      <c r="AA185" s="37">
        <v>11.253740000000001</v>
      </c>
      <c r="AB185" s="37">
        <v>20.039870000000001</v>
      </c>
      <c r="AC185" s="37">
        <v>19.99662</v>
      </c>
      <c r="AD185" s="37">
        <v>4307.2867100000003</v>
      </c>
      <c r="AE185" s="37">
        <v>60.809559999999998</v>
      </c>
      <c r="AF185" s="37">
        <v>24.949639999999999</v>
      </c>
      <c r="AG185" s="37">
        <v>21.285969999999999</v>
      </c>
      <c r="AH185" s="37">
        <v>4310.5070500000002</v>
      </c>
      <c r="AI185" s="37">
        <v>518782.2414</v>
      </c>
      <c r="AJ185" s="37">
        <v>70.135800000000003</v>
      </c>
      <c r="AK185" s="37">
        <v>44.877189999999999</v>
      </c>
      <c r="AL185" s="5">
        <v>80.006230000000002</v>
      </c>
      <c r="AM185" s="5">
        <v>120.34102</v>
      </c>
      <c r="AN185" s="5">
        <v>29.319430000000001</v>
      </c>
      <c r="AO185" s="5">
        <v>30.358889999999999</v>
      </c>
      <c r="AP185" s="5">
        <v>27.34207</v>
      </c>
      <c r="AQ185" s="5">
        <v>31.196169999999999</v>
      </c>
      <c r="AR185" s="5">
        <v>4300</v>
      </c>
      <c r="AS185" s="5">
        <v>37</v>
      </c>
      <c r="AT185" s="5">
        <v>27.058820000000001</v>
      </c>
      <c r="AU185" s="5">
        <v>78</v>
      </c>
      <c r="AV185" s="5">
        <v>29</v>
      </c>
      <c r="AW185" s="5">
        <v>10440.784309999999</v>
      </c>
      <c r="AX185" s="5">
        <v>41</v>
      </c>
      <c r="AY185" s="5">
        <v>30.588239999999999</v>
      </c>
      <c r="AZ185" s="5">
        <v>0.625</v>
      </c>
      <c r="BA185" s="5">
        <v>0.20313000000000001</v>
      </c>
      <c r="BB185" s="5">
        <v>28.733309999999999</v>
      </c>
    </row>
    <row r="186" spans="3:54" x14ac:dyDescent="0.25">
      <c r="C186" s="32">
        <f t="shared" si="5"/>
        <v>168</v>
      </c>
      <c r="D186" s="32">
        <f t="shared" si="6"/>
        <v>6</v>
      </c>
      <c r="E186" s="32">
        <v>18</v>
      </c>
      <c r="F186" s="32">
        <v>3</v>
      </c>
      <c r="G186" s="32">
        <v>2</v>
      </c>
      <c r="H186" s="37">
        <v>14.262370000000001</v>
      </c>
      <c r="I186" s="37">
        <v>11.55686</v>
      </c>
      <c r="J186" s="37">
        <v>98.936189999999996</v>
      </c>
      <c r="K186" s="37">
        <v>0.36244999999999999</v>
      </c>
      <c r="L186" s="37">
        <v>2.09423</v>
      </c>
      <c r="M186" s="37">
        <v>0.37592999999999999</v>
      </c>
      <c r="N186" s="37">
        <v>3.6156199999999998</v>
      </c>
      <c r="O186" s="37">
        <v>49.154870000000003</v>
      </c>
      <c r="P186" s="37">
        <v>52.770490000000002</v>
      </c>
      <c r="Q186" s="37">
        <v>105.68047</v>
      </c>
      <c r="R186" s="37">
        <v>518.40247999999997</v>
      </c>
      <c r="S186" s="37">
        <v>4.87507</v>
      </c>
      <c r="T186" s="37">
        <v>337.66165000000001</v>
      </c>
      <c r="U186" s="37">
        <v>24.18815</v>
      </c>
      <c r="V186" s="37">
        <v>0.39474999999999999</v>
      </c>
      <c r="W186" s="37">
        <v>31.891390000000001</v>
      </c>
      <c r="X186" s="37">
        <v>41.938769999999998</v>
      </c>
      <c r="Y186" s="37">
        <v>342.54111999999998</v>
      </c>
      <c r="Z186" s="37">
        <v>54.709850000000003</v>
      </c>
      <c r="AA186" s="37">
        <v>11.244899999999999</v>
      </c>
      <c r="AB186" s="37">
        <v>20.032530000000001</v>
      </c>
      <c r="AC186" s="37">
        <v>19.994029999999999</v>
      </c>
      <c r="AD186" s="37">
        <v>4295.4322899999997</v>
      </c>
      <c r="AE186" s="37">
        <v>60.97269</v>
      </c>
      <c r="AF186" s="37">
        <v>24.999120000000001</v>
      </c>
      <c r="AG186" s="37">
        <v>21.291229999999999</v>
      </c>
      <c r="AH186" s="37">
        <v>4297.4037500000004</v>
      </c>
      <c r="AI186" s="37">
        <v>518782.24449999997</v>
      </c>
      <c r="AJ186" s="37">
        <v>69.901970000000006</v>
      </c>
      <c r="AK186" s="37">
        <v>44.864330000000002</v>
      </c>
      <c r="AL186" s="5">
        <v>80.136859999999999</v>
      </c>
      <c r="AM186" s="5">
        <v>120.48690000000001</v>
      </c>
      <c r="AN186" s="5">
        <v>29.329730000000001</v>
      </c>
      <c r="AO186" s="5">
        <v>30.336400000000001</v>
      </c>
      <c r="AP186" s="5">
        <v>27.34327</v>
      </c>
      <c r="AQ186" s="5">
        <v>31.156669999999998</v>
      </c>
      <c r="AR186" s="5">
        <v>4319.5</v>
      </c>
      <c r="AS186" s="5">
        <v>36.5</v>
      </c>
      <c r="AT186" s="5">
        <v>27.058820000000001</v>
      </c>
      <c r="AU186" s="5">
        <v>78</v>
      </c>
      <c r="AV186" s="5">
        <v>29</v>
      </c>
      <c r="AW186" s="5">
        <v>10641.56863</v>
      </c>
      <c r="AX186" s="5">
        <v>41</v>
      </c>
      <c r="AY186" s="5">
        <v>30.588239999999999</v>
      </c>
      <c r="AZ186" s="5">
        <v>0.875</v>
      </c>
      <c r="BA186" s="5">
        <v>0.59375</v>
      </c>
      <c r="BB186" s="5">
        <v>28.74811</v>
      </c>
    </row>
    <row r="187" spans="3:54" x14ac:dyDescent="0.25">
      <c r="C187" s="32">
        <f t="shared" si="5"/>
        <v>169</v>
      </c>
      <c r="D187" s="32">
        <f t="shared" si="6"/>
        <v>6</v>
      </c>
      <c r="E187" s="32">
        <v>19</v>
      </c>
      <c r="F187" s="32">
        <v>4</v>
      </c>
      <c r="G187" s="32">
        <v>2</v>
      </c>
      <c r="H187" s="37">
        <v>14.232049999999999</v>
      </c>
      <c r="I187" s="37">
        <v>11.54895</v>
      </c>
      <c r="J187" s="37">
        <v>98.946169999999995</v>
      </c>
      <c r="K187" s="37">
        <v>4.3220000000000001E-2</v>
      </c>
      <c r="L187" s="37">
        <v>2.09571</v>
      </c>
      <c r="M187" s="37">
        <v>1.36212</v>
      </c>
      <c r="N187" s="37">
        <v>3.63456</v>
      </c>
      <c r="O187" s="37">
        <v>49.117449999999998</v>
      </c>
      <c r="P187" s="37">
        <v>52.752009999999999</v>
      </c>
      <c r="Q187" s="37">
        <v>105.69743</v>
      </c>
      <c r="R187" s="37">
        <v>525.23567000000003</v>
      </c>
      <c r="S187" s="37">
        <v>4.6021700000000001</v>
      </c>
      <c r="T187" s="37">
        <v>335.68903999999998</v>
      </c>
      <c r="U187" s="37">
        <v>24.164840000000002</v>
      </c>
      <c r="V187" s="37">
        <v>0.17863000000000001</v>
      </c>
      <c r="W187" s="37">
        <v>31.867979999999999</v>
      </c>
      <c r="X187" s="37">
        <v>44.236179999999997</v>
      </c>
      <c r="Y187" s="37">
        <v>341.73951</v>
      </c>
      <c r="Z187" s="37">
        <v>55.141869999999997</v>
      </c>
      <c r="AA187" s="37">
        <v>11.280430000000001</v>
      </c>
      <c r="AB187" s="37">
        <v>20.03069</v>
      </c>
      <c r="AC187" s="37">
        <v>19.989229999999999</v>
      </c>
      <c r="AD187" s="37">
        <v>4306.1090899999999</v>
      </c>
      <c r="AE187" s="37">
        <v>61.148000000000003</v>
      </c>
      <c r="AF187" s="37">
        <v>25.01566</v>
      </c>
      <c r="AG187" s="37">
        <v>21.293690000000002</v>
      </c>
      <c r="AH187" s="37">
        <v>4308.7380300000004</v>
      </c>
      <c r="AI187" s="37">
        <v>518782.24729999999</v>
      </c>
      <c r="AJ187" s="37">
        <v>69.881079999999997</v>
      </c>
      <c r="AK187" s="37">
        <v>44.854239999999997</v>
      </c>
      <c r="AL187" s="5">
        <v>80.058499999999995</v>
      </c>
      <c r="AM187" s="5">
        <v>120.29307</v>
      </c>
      <c r="AN187" s="5">
        <v>29.332439999999998</v>
      </c>
      <c r="AO187" s="5">
        <v>30.313130000000001</v>
      </c>
      <c r="AP187" s="5">
        <v>27.342410000000001</v>
      </c>
      <c r="AQ187" s="5">
        <v>31.087399999999999</v>
      </c>
      <c r="AR187" s="5">
        <v>4295.25</v>
      </c>
      <c r="AS187" s="5">
        <v>36.5</v>
      </c>
      <c r="AT187" s="5">
        <v>27.058820000000001</v>
      </c>
      <c r="AU187" s="5">
        <v>78</v>
      </c>
      <c r="AV187" s="5">
        <v>29</v>
      </c>
      <c r="AW187" s="5">
        <v>10641.56863</v>
      </c>
      <c r="AX187" s="5">
        <v>42</v>
      </c>
      <c r="AY187" s="5">
        <v>30.98039</v>
      </c>
      <c r="AZ187" s="5">
        <v>0.83499999999999996</v>
      </c>
      <c r="BA187" s="5">
        <v>0.4375</v>
      </c>
      <c r="BB187" s="5">
        <v>28.749110000000002</v>
      </c>
    </row>
    <row r="188" spans="3:54" x14ac:dyDescent="0.25">
      <c r="C188" s="32">
        <f t="shared" si="5"/>
        <v>170</v>
      </c>
      <c r="D188" s="32">
        <f t="shared" si="6"/>
        <v>6</v>
      </c>
      <c r="E188" s="32">
        <v>20</v>
      </c>
      <c r="F188" s="32">
        <v>5</v>
      </c>
      <c r="G188" s="32">
        <v>2</v>
      </c>
      <c r="H188" s="37">
        <v>14.890140000000001</v>
      </c>
      <c r="I188" s="37">
        <v>11.56972</v>
      </c>
      <c r="J188" s="37">
        <v>98.941230000000004</v>
      </c>
      <c r="K188" s="37">
        <v>3.9480000000000001E-2</v>
      </c>
      <c r="L188" s="37">
        <v>2.0968</v>
      </c>
      <c r="M188" s="37">
        <v>-0.25031999999999999</v>
      </c>
      <c r="N188" s="37">
        <v>3.68723</v>
      </c>
      <c r="O188" s="37">
        <v>49.082500000000003</v>
      </c>
      <c r="P188" s="37">
        <v>52.769730000000003</v>
      </c>
      <c r="Q188" s="37">
        <v>105.34336999999999</v>
      </c>
      <c r="R188" s="37">
        <v>531.32723999999996</v>
      </c>
      <c r="S188" s="37">
        <v>4.6528099999999997</v>
      </c>
      <c r="T188" s="37">
        <v>339.73718000000002</v>
      </c>
      <c r="U188" s="37">
        <v>24.16009</v>
      </c>
      <c r="V188" s="37">
        <v>0.18534999999999999</v>
      </c>
      <c r="W188" s="37">
        <v>31.86525</v>
      </c>
      <c r="X188" s="37">
        <v>42.392879999999998</v>
      </c>
      <c r="Y188" s="37">
        <v>341.55412999999999</v>
      </c>
      <c r="Z188" s="37">
        <v>55.469540000000002</v>
      </c>
      <c r="AA188" s="37">
        <v>11.275729999999999</v>
      </c>
      <c r="AB188" s="37">
        <v>20.038650000000001</v>
      </c>
      <c r="AC188" s="37">
        <v>20.007169999999999</v>
      </c>
      <c r="AD188" s="37">
        <v>4302.0713699999997</v>
      </c>
      <c r="AE188" s="37">
        <v>61.336930000000002</v>
      </c>
      <c r="AF188" s="37">
        <v>25.02871</v>
      </c>
      <c r="AG188" s="37">
        <v>21.301639999999999</v>
      </c>
      <c r="AH188" s="37">
        <v>4303.7504099999996</v>
      </c>
      <c r="AI188" s="37">
        <v>518782.25020000001</v>
      </c>
      <c r="AJ188" s="37">
        <v>80.284570000000002</v>
      </c>
      <c r="AK188" s="37">
        <v>44.86074</v>
      </c>
      <c r="AL188" s="5">
        <v>80.28416</v>
      </c>
      <c r="AM188" s="5">
        <v>120.23318999999999</v>
      </c>
      <c r="AN188" s="5">
        <v>29.347799999999999</v>
      </c>
      <c r="AO188" s="5">
        <v>30.282640000000001</v>
      </c>
      <c r="AP188" s="5">
        <v>27.338730000000002</v>
      </c>
      <c r="AQ188" s="5">
        <v>30.974699999999999</v>
      </c>
      <c r="AR188" s="5">
        <v>4310</v>
      </c>
      <c r="AS188" s="5">
        <v>36</v>
      </c>
      <c r="AT188" s="5">
        <v>27.058820000000001</v>
      </c>
      <c r="AU188" s="5">
        <v>78</v>
      </c>
      <c r="AV188" s="5">
        <v>29</v>
      </c>
      <c r="AW188" s="5">
        <v>11043.13725</v>
      </c>
      <c r="AX188" s="5">
        <v>42</v>
      </c>
      <c r="AY188" s="5">
        <v>30.588239999999999</v>
      </c>
      <c r="AZ188" s="5">
        <v>0.60499999999999998</v>
      </c>
      <c r="BA188" s="5">
        <v>0.4375</v>
      </c>
      <c r="BB188" s="5">
        <v>28.750879999999999</v>
      </c>
    </row>
    <row r="189" spans="3:54" x14ac:dyDescent="0.25">
      <c r="C189" s="32">
        <f t="shared" si="5"/>
        <v>171</v>
      </c>
      <c r="D189" s="32">
        <f t="shared" si="6"/>
        <v>6</v>
      </c>
      <c r="E189" s="32">
        <v>21</v>
      </c>
      <c r="F189" s="32">
        <v>6</v>
      </c>
      <c r="G189" s="32">
        <v>2</v>
      </c>
      <c r="H189" s="37">
        <v>14.238149999999999</v>
      </c>
      <c r="I189" s="37">
        <v>11.565759999999999</v>
      </c>
      <c r="J189" s="37">
        <v>98.940640000000002</v>
      </c>
      <c r="K189" s="37">
        <v>5.0639999999999998E-2</v>
      </c>
      <c r="L189" s="37">
        <v>2.0935999999999999</v>
      </c>
      <c r="M189" s="37">
        <v>-0.23824000000000001</v>
      </c>
      <c r="N189" s="37">
        <v>3.7414900000000002</v>
      </c>
      <c r="O189" s="37">
        <v>49.068750000000001</v>
      </c>
      <c r="P189" s="37">
        <v>52.81024</v>
      </c>
      <c r="Q189" s="37">
        <v>104.74163</v>
      </c>
      <c r="R189" s="37">
        <v>536.81442000000004</v>
      </c>
      <c r="S189" s="37">
        <v>4.5705099999999996</v>
      </c>
      <c r="T189" s="37">
        <v>338.93563999999998</v>
      </c>
      <c r="U189" s="37">
        <v>24.130120000000002</v>
      </c>
      <c r="V189" s="37">
        <v>0.26688000000000001</v>
      </c>
      <c r="W189" s="37">
        <v>31.854780000000002</v>
      </c>
      <c r="X189" s="37">
        <v>44.504559999999998</v>
      </c>
      <c r="Y189" s="37">
        <v>341.37481000000002</v>
      </c>
      <c r="Z189" s="37">
        <v>55.661560000000001</v>
      </c>
      <c r="AA189" s="37">
        <v>11.24278</v>
      </c>
      <c r="AB189" s="37">
        <v>20.03593</v>
      </c>
      <c r="AC189" s="37">
        <v>19.99916</v>
      </c>
      <c r="AD189" s="37">
        <v>4296.24892</v>
      </c>
      <c r="AE189" s="37">
        <v>61.44735</v>
      </c>
      <c r="AF189" s="37">
        <v>24.991430000000001</v>
      </c>
      <c r="AG189" s="37">
        <v>21.317039999999999</v>
      </c>
      <c r="AH189" s="37">
        <v>4298.8262400000003</v>
      </c>
      <c r="AI189" s="37">
        <v>518782.25300000003</v>
      </c>
      <c r="AJ189" s="37">
        <v>71.368679999999998</v>
      </c>
      <c r="AK189" s="37">
        <v>44.855739999999997</v>
      </c>
      <c r="AL189" s="5">
        <v>80.220050000000001</v>
      </c>
      <c r="AM189" s="5">
        <v>119.93104</v>
      </c>
      <c r="AN189" s="5">
        <v>29.33849</v>
      </c>
      <c r="AO189" s="5">
        <v>30.260770000000001</v>
      </c>
      <c r="AP189" s="5">
        <v>27.354050000000001</v>
      </c>
      <c r="AQ189" s="5">
        <v>30.833580000000001</v>
      </c>
      <c r="AR189" s="5">
        <v>4310</v>
      </c>
      <c r="AS189" s="5">
        <v>37</v>
      </c>
      <c r="AT189" s="5">
        <v>27.058820000000001</v>
      </c>
      <c r="AU189" s="5">
        <v>78</v>
      </c>
      <c r="AV189" s="5">
        <v>29</v>
      </c>
      <c r="AW189" s="5">
        <v>10541.17647</v>
      </c>
      <c r="AX189" s="5">
        <v>42</v>
      </c>
      <c r="AY189" s="5">
        <v>30.98039</v>
      </c>
      <c r="AZ189" s="5">
        <v>0.155</v>
      </c>
      <c r="BA189" s="5">
        <v>0.98438000000000003</v>
      </c>
      <c r="BB189" s="5">
        <v>28.744700000000002</v>
      </c>
    </row>
    <row r="190" spans="3:54" x14ac:dyDescent="0.25">
      <c r="C190" s="32">
        <f t="shared" si="5"/>
        <v>172</v>
      </c>
      <c r="D190" s="32">
        <f t="shared" si="6"/>
        <v>6</v>
      </c>
      <c r="E190" s="32">
        <v>22</v>
      </c>
      <c r="F190" s="32">
        <v>7</v>
      </c>
      <c r="G190" s="32">
        <v>2</v>
      </c>
      <c r="H190" s="37">
        <v>14.560969999999999</v>
      </c>
      <c r="I190" s="37">
        <v>11.53708</v>
      </c>
      <c r="J190" s="37">
        <v>98.940939999999998</v>
      </c>
      <c r="K190" s="37">
        <v>5.4129999999999998E-2</v>
      </c>
      <c r="L190" s="37">
        <v>2.0926100000000001</v>
      </c>
      <c r="M190" s="37">
        <v>-0.42868000000000001</v>
      </c>
      <c r="N190" s="37">
        <v>3.6526000000000001</v>
      </c>
      <c r="O190" s="37">
        <v>49.110100000000003</v>
      </c>
      <c r="P190" s="37">
        <v>52.762709999999998</v>
      </c>
      <c r="Q190" s="37">
        <v>104.41395</v>
      </c>
      <c r="R190" s="37">
        <v>541.78084999999999</v>
      </c>
      <c r="S190" s="37">
        <v>4.5909500000000003</v>
      </c>
      <c r="T190" s="37">
        <v>339.58605999999997</v>
      </c>
      <c r="U190" s="37">
        <v>24.106020000000001</v>
      </c>
      <c r="V190" s="37">
        <v>0.28438000000000002</v>
      </c>
      <c r="W190" s="37">
        <v>31.841699999999999</v>
      </c>
      <c r="X190" s="37">
        <v>41.224980000000002</v>
      </c>
      <c r="Y190" s="37">
        <v>340.48603000000003</v>
      </c>
      <c r="Z190" s="37">
        <v>55.752209999999998</v>
      </c>
      <c r="AA190" s="37">
        <v>11.248620000000001</v>
      </c>
      <c r="AB190" s="37">
        <v>20.03406</v>
      </c>
      <c r="AC190" s="37">
        <v>19.998660000000001</v>
      </c>
      <c r="AD190" s="37">
        <v>4300.3207199999997</v>
      </c>
      <c r="AE190" s="37">
        <v>61.592260000000003</v>
      </c>
      <c r="AF190" s="37">
        <v>24.97869</v>
      </c>
      <c r="AG190" s="37">
        <v>21.32761</v>
      </c>
      <c r="AH190" s="37">
        <v>4302.16464</v>
      </c>
      <c r="AI190" s="37">
        <v>518782.25579999998</v>
      </c>
      <c r="AJ190" s="37">
        <v>70.510509999999996</v>
      </c>
      <c r="AK190" s="37">
        <v>44.845030000000001</v>
      </c>
      <c r="AL190" s="5">
        <v>80.099369999999993</v>
      </c>
      <c r="AM190" s="5">
        <v>119.38596</v>
      </c>
      <c r="AN190" s="5">
        <v>29.34027</v>
      </c>
      <c r="AO190" s="5">
        <v>30.220210000000002</v>
      </c>
      <c r="AP190" s="5">
        <v>27.342839999999999</v>
      </c>
      <c r="AQ190" s="5">
        <v>30.68084</v>
      </c>
      <c r="AR190" s="5">
        <v>4304.5</v>
      </c>
      <c r="AS190" s="5">
        <v>36</v>
      </c>
      <c r="AT190" s="5">
        <v>27.450980000000001</v>
      </c>
      <c r="AU190" s="5">
        <v>78</v>
      </c>
      <c r="AV190" s="5">
        <v>30</v>
      </c>
      <c r="AW190" s="5">
        <v>11043.13725</v>
      </c>
      <c r="AX190" s="5">
        <v>43</v>
      </c>
      <c r="AY190" s="5">
        <v>30.98039</v>
      </c>
      <c r="AZ190" s="5">
        <v>0.625</v>
      </c>
      <c r="BA190" s="5">
        <v>1.14063</v>
      </c>
      <c r="BB190" s="5">
        <v>28.733799999999999</v>
      </c>
    </row>
    <row r="191" spans="3:54" x14ac:dyDescent="0.25">
      <c r="C191" s="32">
        <f t="shared" si="5"/>
        <v>173</v>
      </c>
      <c r="D191" s="32">
        <f t="shared" si="6"/>
        <v>6</v>
      </c>
      <c r="E191" s="32">
        <v>23</v>
      </c>
      <c r="F191" s="32">
        <v>1</v>
      </c>
      <c r="G191" s="32">
        <v>21</v>
      </c>
      <c r="H191" s="37">
        <v>13.14606</v>
      </c>
      <c r="I191" s="37">
        <v>11.555870000000001</v>
      </c>
      <c r="J191" s="37">
        <v>98.941929999999999</v>
      </c>
      <c r="K191" s="37">
        <v>0.17274999999999999</v>
      </c>
      <c r="L191" s="37">
        <v>2.0919599999999998</v>
      </c>
      <c r="M191" s="37">
        <v>0.50360000000000005</v>
      </c>
      <c r="N191" s="37">
        <v>3.61049</v>
      </c>
      <c r="O191" s="37">
        <v>49.164230000000003</v>
      </c>
      <c r="P191" s="37">
        <v>52.774720000000002</v>
      </c>
      <c r="Q191" s="37">
        <v>101.07872</v>
      </c>
      <c r="R191" s="37">
        <v>546.35838999999999</v>
      </c>
      <c r="S191" s="37">
        <v>4.46591</v>
      </c>
      <c r="T191" s="37">
        <v>337.59859</v>
      </c>
      <c r="U191" s="37">
        <v>24.080860000000001</v>
      </c>
      <c r="V191" s="37">
        <v>0.55710000000000004</v>
      </c>
      <c r="W191" s="37">
        <v>31.838080000000001</v>
      </c>
      <c r="X191" s="37">
        <v>14.97485</v>
      </c>
      <c r="Y191" s="37">
        <v>339.12166999999999</v>
      </c>
      <c r="Z191" s="37">
        <v>55.781689999999998</v>
      </c>
      <c r="AA191" s="37">
        <v>10.615640000000001</v>
      </c>
      <c r="AB191" s="37">
        <v>20.043880000000001</v>
      </c>
      <c r="AC191" s="37">
        <v>20.004380000000001</v>
      </c>
      <c r="AD191" s="37">
        <v>4059.5996599999999</v>
      </c>
      <c r="AE191" s="37">
        <v>61.737729999999999</v>
      </c>
      <c r="AF191" s="37">
        <v>24.97091</v>
      </c>
      <c r="AG191" s="37">
        <v>21.337720000000001</v>
      </c>
      <c r="AH191" s="37">
        <v>4061.8730700000001</v>
      </c>
      <c r="AI191" s="37">
        <v>518782.2586</v>
      </c>
      <c r="AJ191" s="37">
        <v>67.325850000000003</v>
      </c>
      <c r="AK191" s="37">
        <v>44.829740000000001</v>
      </c>
      <c r="AL191" s="5">
        <v>80.115729999999999</v>
      </c>
      <c r="AM191" s="5">
        <v>119.67113999999999</v>
      </c>
      <c r="AN191" s="5">
        <v>29.338750000000001</v>
      </c>
      <c r="AO191" s="5">
        <v>30.200369999999999</v>
      </c>
      <c r="AP191" s="5">
        <v>27.343710000000002</v>
      </c>
      <c r="AQ191" s="5">
        <v>30.543310000000002</v>
      </c>
      <c r="AR191" s="5">
        <v>4295.25</v>
      </c>
      <c r="AS191" s="5">
        <v>37</v>
      </c>
      <c r="AT191" s="5">
        <v>26.66667</v>
      </c>
      <c r="AU191" s="5">
        <v>78</v>
      </c>
      <c r="AV191" s="5">
        <v>29</v>
      </c>
      <c r="AW191" s="5">
        <v>10440.784309999999</v>
      </c>
      <c r="AX191" s="5">
        <v>41</v>
      </c>
      <c r="AY191" s="5">
        <v>30.196079999999998</v>
      </c>
      <c r="AZ191" s="5">
        <v>0.85499999999999998</v>
      </c>
      <c r="BA191" s="5">
        <v>0.51563000000000003</v>
      </c>
      <c r="BB191" s="5">
        <v>28.732659999999999</v>
      </c>
    </row>
    <row r="192" spans="3:54" x14ac:dyDescent="0.25">
      <c r="C192" s="32">
        <f t="shared" si="5"/>
        <v>174</v>
      </c>
      <c r="D192" s="32">
        <f t="shared" si="6"/>
        <v>6</v>
      </c>
      <c r="E192" s="32">
        <v>24</v>
      </c>
      <c r="F192" s="32">
        <v>2</v>
      </c>
      <c r="G192" s="32">
        <v>21</v>
      </c>
      <c r="H192" s="37">
        <v>18.331610000000001</v>
      </c>
      <c r="I192" s="37">
        <v>11.541040000000001</v>
      </c>
      <c r="J192" s="37">
        <v>98.938419999999994</v>
      </c>
      <c r="K192" s="37">
        <v>0.60465000000000002</v>
      </c>
      <c r="L192" s="37">
        <v>2.0866899999999999</v>
      </c>
      <c r="M192" s="37">
        <v>0.75292000000000003</v>
      </c>
      <c r="N192" s="37">
        <v>3.6623899999999998</v>
      </c>
      <c r="O192" s="37">
        <v>49.176229999999997</v>
      </c>
      <c r="P192" s="37">
        <v>52.838619999999999</v>
      </c>
      <c r="Q192" s="37">
        <v>98.6571</v>
      </c>
      <c r="R192" s="37">
        <v>549.65471000000002</v>
      </c>
      <c r="S192" s="37">
        <v>2.8085200000000001</v>
      </c>
      <c r="T192" s="37">
        <v>336.22224</v>
      </c>
      <c r="U192" s="37">
        <v>24.056609999999999</v>
      </c>
      <c r="V192" s="37">
        <v>0.35596</v>
      </c>
      <c r="W192" s="37">
        <v>31.826499999999999</v>
      </c>
      <c r="X192" s="37">
        <v>14.09286</v>
      </c>
      <c r="Y192" s="37">
        <v>332.31742000000003</v>
      </c>
      <c r="Z192" s="37">
        <v>55.777009999999997</v>
      </c>
      <c r="AA192" s="37">
        <v>9.3753100000000007</v>
      </c>
      <c r="AB192" s="37">
        <v>20.045539999999999</v>
      </c>
      <c r="AC192" s="37">
        <v>20.005590000000002</v>
      </c>
      <c r="AD192" s="37">
        <v>3586.5535799999998</v>
      </c>
      <c r="AE192" s="37">
        <v>61.857239999999997</v>
      </c>
      <c r="AF192" s="37">
        <v>24.920470000000002</v>
      </c>
      <c r="AG192" s="37">
        <v>21.357959999999999</v>
      </c>
      <c r="AH192" s="37">
        <v>3586.4472700000001</v>
      </c>
      <c r="AI192" s="37">
        <v>518782.26069999998</v>
      </c>
      <c r="AJ192" s="37">
        <v>72.565029999999993</v>
      </c>
      <c r="AK192" s="37">
        <v>44.82497</v>
      </c>
      <c r="AL192" s="5">
        <v>80.068780000000004</v>
      </c>
      <c r="AM192" s="5">
        <v>120.21711000000001</v>
      </c>
      <c r="AN192" s="5">
        <v>29.329519999999999</v>
      </c>
      <c r="AO192" s="5">
        <v>30.160260000000001</v>
      </c>
      <c r="AP192" s="5">
        <v>27.348299999999998</v>
      </c>
      <c r="AQ192" s="5">
        <v>30.387789999999999</v>
      </c>
      <c r="AR192" s="5">
        <v>3989</v>
      </c>
      <c r="AS192" s="5">
        <v>32</v>
      </c>
      <c r="AT192" s="5">
        <v>19.215689999999999</v>
      </c>
      <c r="AU192" s="5">
        <v>78</v>
      </c>
      <c r="AV192" s="5">
        <v>29</v>
      </c>
      <c r="AW192" s="5">
        <v>3915.29412</v>
      </c>
      <c r="AX192" s="5">
        <v>15</v>
      </c>
      <c r="AY192" s="5">
        <v>23.137250000000002</v>
      </c>
      <c r="AZ192" s="5">
        <v>0.89500000000000002</v>
      </c>
      <c r="BA192" s="5">
        <v>4.6879999999999998E-2</v>
      </c>
      <c r="BB192" s="5">
        <v>28.7318</v>
      </c>
    </row>
    <row r="193" spans="3:54" x14ac:dyDescent="0.25">
      <c r="C193" s="32">
        <f t="shared" si="5"/>
        <v>175</v>
      </c>
      <c r="D193" s="32">
        <f t="shared" si="6"/>
        <v>6</v>
      </c>
      <c r="E193" s="32">
        <v>25</v>
      </c>
      <c r="F193" s="32">
        <v>3</v>
      </c>
      <c r="G193" s="32">
        <v>21</v>
      </c>
      <c r="H193" s="37">
        <v>21.001300000000001</v>
      </c>
      <c r="I193" s="37">
        <v>11.540050000000001</v>
      </c>
      <c r="J193" s="37">
        <v>98.939769999999996</v>
      </c>
      <c r="K193" s="37">
        <v>2.3411599999999999</v>
      </c>
      <c r="L193" s="37">
        <v>2.0867399999999998</v>
      </c>
      <c r="M193" s="37">
        <v>1.81427</v>
      </c>
      <c r="N193" s="37">
        <v>3.5337800000000001</v>
      </c>
      <c r="O193" s="37">
        <v>49.194719999999997</v>
      </c>
      <c r="P193" s="37">
        <v>52.728499999999997</v>
      </c>
      <c r="Q193" s="37">
        <v>98.589029999999994</v>
      </c>
      <c r="R193" s="37">
        <v>549.12495000000001</v>
      </c>
      <c r="S193" s="37">
        <v>1.05209</v>
      </c>
      <c r="T193" s="37">
        <v>336.96498000000003</v>
      </c>
      <c r="U193" s="37">
        <v>24.028120000000001</v>
      </c>
      <c r="V193" s="37">
        <v>0.1094</v>
      </c>
      <c r="W193" s="37">
        <v>31.802479999999999</v>
      </c>
      <c r="X193" s="37">
        <v>15.78289</v>
      </c>
      <c r="Y193" s="37">
        <v>324.13461000000001</v>
      </c>
      <c r="Z193" s="37">
        <v>55.765099999999997</v>
      </c>
      <c r="AA193" s="37">
        <v>8.1263699999999996</v>
      </c>
      <c r="AB193" s="37">
        <v>20.03801</v>
      </c>
      <c r="AC193" s="37">
        <v>20.011009999999999</v>
      </c>
      <c r="AD193" s="37">
        <v>3115.4329699999998</v>
      </c>
      <c r="AE193" s="37">
        <v>61.992310000000003</v>
      </c>
      <c r="AF193" s="37">
        <v>24.908619999999999</v>
      </c>
      <c r="AG193" s="37">
        <v>21.366250000000001</v>
      </c>
      <c r="AH193" s="37">
        <v>3112.7106199999998</v>
      </c>
      <c r="AI193" s="37">
        <v>518782.26169999997</v>
      </c>
      <c r="AJ193" s="37">
        <v>74.80068</v>
      </c>
      <c r="AK193" s="37">
        <v>44.833269999999999</v>
      </c>
      <c r="AL193" s="5">
        <v>79.980620000000002</v>
      </c>
      <c r="AM193" s="5">
        <v>119.24417</v>
      </c>
      <c r="AN193" s="5">
        <v>29.29785</v>
      </c>
      <c r="AO193" s="5">
        <v>30.05189</v>
      </c>
      <c r="AP193" s="5">
        <v>27.323640000000001</v>
      </c>
      <c r="AQ193" s="5">
        <v>30.259180000000001</v>
      </c>
      <c r="AR193" s="5">
        <v>3500.75</v>
      </c>
      <c r="AS193" s="5">
        <v>30.5</v>
      </c>
      <c r="AT193" s="5">
        <v>18.431370000000001</v>
      </c>
      <c r="AU193" s="5">
        <v>78</v>
      </c>
      <c r="AV193" s="5">
        <v>29</v>
      </c>
      <c r="AW193" s="5">
        <v>3814.9019600000001</v>
      </c>
      <c r="AX193" s="5">
        <v>15</v>
      </c>
      <c r="AY193" s="5">
        <v>22.35294</v>
      </c>
      <c r="AZ193" s="5">
        <v>0</v>
      </c>
      <c r="BA193" s="5">
        <v>0</v>
      </c>
      <c r="BB193" s="5">
        <v>28.717199999999998</v>
      </c>
    </row>
    <row r="194" spans="3:54" x14ac:dyDescent="0.25">
      <c r="C194" s="32">
        <f t="shared" si="5"/>
        <v>176</v>
      </c>
      <c r="D194" s="32">
        <f t="shared" si="6"/>
        <v>6</v>
      </c>
      <c r="E194" s="32">
        <v>26</v>
      </c>
      <c r="F194" s="32">
        <v>4</v>
      </c>
      <c r="G194" s="32">
        <v>21</v>
      </c>
      <c r="H194" s="37">
        <v>13.603210000000001</v>
      </c>
      <c r="I194" s="37">
        <v>11.552899999999999</v>
      </c>
      <c r="J194" s="37">
        <v>98.939459999999997</v>
      </c>
      <c r="K194" s="37">
        <v>2.9493800000000001</v>
      </c>
      <c r="L194" s="37">
        <v>2.08535</v>
      </c>
      <c r="M194" s="37">
        <v>0.51009000000000004</v>
      </c>
      <c r="N194" s="37">
        <v>3.2421899999999999</v>
      </c>
      <c r="O194" s="37">
        <v>49.262070000000001</v>
      </c>
      <c r="P194" s="37">
        <v>52.504260000000002</v>
      </c>
      <c r="Q194" s="37">
        <v>98.691789999999997</v>
      </c>
      <c r="R194" s="37">
        <v>545.17394999999999</v>
      </c>
      <c r="S194" s="37">
        <v>0.56484000000000001</v>
      </c>
      <c r="T194" s="37">
        <v>335.30421999999999</v>
      </c>
      <c r="U194" s="37">
        <v>23.999939999999999</v>
      </c>
      <c r="V194" s="37">
        <v>0.19338</v>
      </c>
      <c r="W194" s="37">
        <v>31.811350000000001</v>
      </c>
      <c r="X194" s="37">
        <v>13.50479</v>
      </c>
      <c r="Y194" s="37">
        <v>315.77555999999998</v>
      </c>
      <c r="Z194" s="37">
        <v>55.708590000000001</v>
      </c>
      <c r="AA194" s="37">
        <v>7.0261199999999997</v>
      </c>
      <c r="AB194" s="37">
        <v>20.05031</v>
      </c>
      <c r="AC194" s="37">
        <v>20.01614</v>
      </c>
      <c r="AD194" s="37">
        <v>2695.4238300000002</v>
      </c>
      <c r="AE194" s="37">
        <v>62.052799999999998</v>
      </c>
      <c r="AF194" s="37">
        <v>24.892009999999999</v>
      </c>
      <c r="AG194" s="37">
        <v>21.363810000000001</v>
      </c>
      <c r="AH194" s="37">
        <v>2693.16689</v>
      </c>
      <c r="AI194" s="37">
        <v>518782.26199999999</v>
      </c>
      <c r="AJ194" s="37">
        <v>73.246870000000001</v>
      </c>
      <c r="AK194" s="37">
        <v>44.841149999999999</v>
      </c>
      <c r="AL194" s="5">
        <v>79.940359999999998</v>
      </c>
      <c r="AM194" s="5">
        <v>120.23219</v>
      </c>
      <c r="AN194" s="5">
        <v>29.266940000000002</v>
      </c>
      <c r="AO194" s="5">
        <v>29.948370000000001</v>
      </c>
      <c r="AP194" s="5">
        <v>27.30171</v>
      </c>
      <c r="AQ194" s="5">
        <v>30.142099999999999</v>
      </c>
      <c r="AR194" s="5">
        <v>3035.75</v>
      </c>
      <c r="AS194" s="5">
        <v>28</v>
      </c>
      <c r="AT194" s="5">
        <v>18.823530000000002</v>
      </c>
      <c r="AU194" s="5">
        <v>78</v>
      </c>
      <c r="AV194" s="5">
        <v>29</v>
      </c>
      <c r="AW194" s="5">
        <v>4316.8627500000002</v>
      </c>
      <c r="AX194" s="5">
        <v>16</v>
      </c>
      <c r="AY194" s="5">
        <v>22.745100000000001</v>
      </c>
      <c r="AZ194" s="5">
        <v>1.4999999999999999E-2</v>
      </c>
      <c r="BA194" s="5">
        <v>0</v>
      </c>
      <c r="BB194" s="5">
        <v>28.71049</v>
      </c>
    </row>
    <row r="195" spans="3:54" x14ac:dyDescent="0.25">
      <c r="C195" s="32">
        <f t="shared" si="5"/>
        <v>177</v>
      </c>
      <c r="D195" s="32">
        <f t="shared" si="6"/>
        <v>6</v>
      </c>
      <c r="E195" s="32">
        <v>27</v>
      </c>
      <c r="F195" s="32">
        <v>5</v>
      </c>
      <c r="G195" s="32">
        <v>21</v>
      </c>
      <c r="H195" s="37">
        <v>13.577</v>
      </c>
      <c r="I195" s="37">
        <v>11.541040000000001</v>
      </c>
      <c r="J195" s="37">
        <v>98.942679999999996</v>
      </c>
      <c r="K195" s="37">
        <v>0.50134000000000001</v>
      </c>
      <c r="L195" s="37">
        <v>2.0758399999999999</v>
      </c>
      <c r="M195" s="37">
        <v>-5.0040000000000001E-2</v>
      </c>
      <c r="N195" s="37">
        <v>2.9091499999999999</v>
      </c>
      <c r="O195" s="37">
        <v>49.320999999999998</v>
      </c>
      <c r="P195" s="37">
        <v>52.230150000000002</v>
      </c>
      <c r="Q195" s="37">
        <v>98.881</v>
      </c>
      <c r="R195" s="37">
        <v>539.54318999999998</v>
      </c>
      <c r="S195" s="37">
        <v>0.86292000000000002</v>
      </c>
      <c r="T195" s="37">
        <v>337.65114</v>
      </c>
      <c r="U195" s="37">
        <v>23.954640000000001</v>
      </c>
      <c r="V195" s="37">
        <v>0.28504000000000002</v>
      </c>
      <c r="W195" s="37">
        <v>31.82152</v>
      </c>
      <c r="X195" s="37">
        <v>12.11867</v>
      </c>
      <c r="Y195" s="37">
        <v>308.34678000000002</v>
      </c>
      <c r="Z195" s="37">
        <v>55.585320000000003</v>
      </c>
      <c r="AA195" s="37">
        <v>5.8804699999999999</v>
      </c>
      <c r="AB195" s="37">
        <v>20.039829999999998</v>
      </c>
      <c r="AC195" s="37">
        <v>20.00789</v>
      </c>
      <c r="AD195" s="37">
        <v>2266.2581799999998</v>
      </c>
      <c r="AE195" s="37">
        <v>62.102710000000002</v>
      </c>
      <c r="AF195" s="37">
        <v>24.778459999999999</v>
      </c>
      <c r="AG195" s="37">
        <v>21.365459999999999</v>
      </c>
      <c r="AH195" s="37">
        <v>2263.5095799999999</v>
      </c>
      <c r="AI195" s="37">
        <v>518782.26250000001</v>
      </c>
      <c r="AJ195" s="37">
        <v>71.828609999999998</v>
      </c>
      <c r="AK195" s="37">
        <v>44.838439999999999</v>
      </c>
      <c r="AL195" s="5">
        <v>79.980339999999998</v>
      </c>
      <c r="AM195" s="5">
        <v>120.38742999999999</v>
      </c>
      <c r="AN195" s="5">
        <v>29.221800000000002</v>
      </c>
      <c r="AO195" s="5">
        <v>29.83905</v>
      </c>
      <c r="AP195" s="5">
        <v>27.286300000000001</v>
      </c>
      <c r="AQ195" s="5">
        <v>30.02608</v>
      </c>
      <c r="AR195" s="5">
        <v>2617.75</v>
      </c>
      <c r="AS195" s="5">
        <v>26</v>
      </c>
      <c r="AT195" s="5">
        <v>17.254899999999999</v>
      </c>
      <c r="AU195" s="5">
        <v>78</v>
      </c>
      <c r="AV195" s="5">
        <v>29</v>
      </c>
      <c r="AW195" s="5">
        <v>3614.1176500000001</v>
      </c>
      <c r="AX195" s="5">
        <v>14</v>
      </c>
      <c r="AY195" s="5">
        <v>21.176469999999998</v>
      </c>
      <c r="AZ195" s="5">
        <v>0.83499999999999996</v>
      </c>
      <c r="BA195" s="5">
        <v>1.76563</v>
      </c>
      <c r="BB195" s="5">
        <v>28.700119999999998</v>
      </c>
    </row>
    <row r="196" spans="3:54" x14ac:dyDescent="0.25">
      <c r="C196" s="32">
        <f t="shared" si="5"/>
        <v>178</v>
      </c>
      <c r="D196" s="32">
        <f t="shared" si="6"/>
        <v>6</v>
      </c>
      <c r="E196" s="32">
        <v>28</v>
      </c>
      <c r="F196" s="32">
        <v>6</v>
      </c>
      <c r="G196" s="32">
        <v>21</v>
      </c>
      <c r="H196" s="37">
        <v>13.87467</v>
      </c>
      <c r="I196" s="37">
        <v>11.54895</v>
      </c>
      <c r="J196" s="37">
        <v>98.940020000000004</v>
      </c>
      <c r="K196" s="37">
        <v>0.29809000000000002</v>
      </c>
      <c r="L196" s="37">
        <v>2.08846</v>
      </c>
      <c r="M196" s="37">
        <v>-1.3811599999999999</v>
      </c>
      <c r="N196" s="37">
        <v>2.66337</v>
      </c>
      <c r="O196" s="37">
        <v>49.398429999999998</v>
      </c>
      <c r="P196" s="37">
        <v>52.061799999999998</v>
      </c>
      <c r="Q196" s="37">
        <v>98.976020000000005</v>
      </c>
      <c r="R196" s="37">
        <v>532.35861</v>
      </c>
      <c r="S196" s="37">
        <v>0.76063999999999998</v>
      </c>
      <c r="T196" s="37">
        <v>336.4778</v>
      </c>
      <c r="U196" s="37">
        <v>23.930399999999999</v>
      </c>
      <c r="V196" s="37">
        <v>0.29965999999999998</v>
      </c>
      <c r="W196" s="37">
        <v>31.831859999999999</v>
      </c>
      <c r="X196" s="37">
        <v>15.064349999999999</v>
      </c>
      <c r="Y196" s="37">
        <v>287.46287000000001</v>
      </c>
      <c r="Z196" s="37">
        <v>55.474710000000002</v>
      </c>
      <c r="AA196" s="37">
        <v>4.7756999999999996</v>
      </c>
      <c r="AB196" s="37">
        <v>20.04964</v>
      </c>
      <c r="AC196" s="37">
        <v>20.0215</v>
      </c>
      <c r="AD196" s="37">
        <v>1829.36987</v>
      </c>
      <c r="AE196" s="37">
        <v>62.015740000000001</v>
      </c>
      <c r="AF196" s="37">
        <v>24.929130000000001</v>
      </c>
      <c r="AG196" s="37">
        <v>21.361609999999999</v>
      </c>
      <c r="AH196" s="37">
        <v>1827.49136</v>
      </c>
      <c r="AI196" s="37">
        <v>518782.26299999998</v>
      </c>
      <c r="AJ196" s="37">
        <v>73.446979999999996</v>
      </c>
      <c r="AK196" s="37">
        <v>44.836640000000003</v>
      </c>
      <c r="AL196" s="5">
        <v>80.011750000000006</v>
      </c>
      <c r="AM196" s="5">
        <v>120.4301</v>
      </c>
      <c r="AN196" s="5">
        <v>29.195989999999998</v>
      </c>
      <c r="AO196" s="5">
        <v>29.76286</v>
      </c>
      <c r="AP196" s="5">
        <v>27.275200000000002</v>
      </c>
      <c r="AQ196" s="5">
        <v>29.93543</v>
      </c>
      <c r="AR196" s="5">
        <v>2185.75</v>
      </c>
      <c r="AS196" s="5">
        <v>23.5</v>
      </c>
      <c r="AT196" s="5">
        <v>16.470590000000001</v>
      </c>
      <c r="AU196" s="5">
        <v>78</v>
      </c>
      <c r="AV196" s="5">
        <v>29</v>
      </c>
      <c r="AW196" s="5">
        <v>3212.5490199999999</v>
      </c>
      <c r="AX196" s="5">
        <v>13</v>
      </c>
      <c r="AY196" s="5">
        <v>19.607839999999999</v>
      </c>
      <c r="AZ196" s="5">
        <v>0.83499999999999996</v>
      </c>
      <c r="BA196" s="5">
        <v>1.45313</v>
      </c>
      <c r="BB196" s="5">
        <v>28.6995</v>
      </c>
    </row>
    <row r="197" spans="3:54" x14ac:dyDescent="0.25">
      <c r="C197" s="32">
        <f t="shared" si="5"/>
        <v>179</v>
      </c>
      <c r="D197" s="32">
        <f t="shared" si="6"/>
        <v>6</v>
      </c>
      <c r="E197" s="32">
        <v>29</v>
      </c>
      <c r="F197" s="32">
        <v>7</v>
      </c>
      <c r="G197" s="32">
        <v>21</v>
      </c>
      <c r="H197" s="37">
        <v>13.712160000000001</v>
      </c>
      <c r="I197" s="37">
        <v>11.551920000000001</v>
      </c>
      <c r="J197" s="37">
        <v>98.941479999999999</v>
      </c>
      <c r="K197" s="37">
        <v>1.1716800000000001</v>
      </c>
      <c r="L197" s="37">
        <v>2.0699100000000001</v>
      </c>
      <c r="M197" s="37">
        <v>-0.65624000000000005</v>
      </c>
      <c r="N197" s="37">
        <v>2.4822899999999999</v>
      </c>
      <c r="O197" s="37">
        <v>49.465049999999998</v>
      </c>
      <c r="P197" s="37">
        <v>51.947339999999997</v>
      </c>
      <c r="Q197" s="37">
        <v>99.11703</v>
      </c>
      <c r="R197" s="37">
        <v>524.38253999999995</v>
      </c>
      <c r="S197" s="37">
        <v>0.59487999999999996</v>
      </c>
      <c r="T197" s="37">
        <v>335.95051999999998</v>
      </c>
      <c r="U197" s="37">
        <v>23.888369999999998</v>
      </c>
      <c r="V197" s="37">
        <v>0.28842000000000001</v>
      </c>
      <c r="W197" s="37">
        <v>31.84376</v>
      </c>
      <c r="X197" s="37">
        <v>17.31972</v>
      </c>
      <c r="Y197" s="37">
        <v>229.41320999999999</v>
      </c>
      <c r="Z197" s="37">
        <v>55.344209999999997</v>
      </c>
      <c r="AA197" s="37">
        <v>3.6886000000000001</v>
      </c>
      <c r="AB197" s="37">
        <v>20.040620000000001</v>
      </c>
      <c r="AC197" s="37">
        <v>20.014420000000001</v>
      </c>
      <c r="AD197" s="37">
        <v>1418.5910799999999</v>
      </c>
      <c r="AE197" s="37">
        <v>61.822539999999996</v>
      </c>
      <c r="AF197" s="37">
        <v>24.689430000000002</v>
      </c>
      <c r="AG197" s="37">
        <v>21.34676</v>
      </c>
      <c r="AH197" s="37">
        <v>1417.71967</v>
      </c>
      <c r="AI197" s="37">
        <v>518782.2634</v>
      </c>
      <c r="AJ197" s="37">
        <v>72.108800000000002</v>
      </c>
      <c r="AK197" s="37">
        <v>44.826450000000001</v>
      </c>
      <c r="AL197" s="5">
        <v>80.009519999999995</v>
      </c>
      <c r="AM197" s="5">
        <v>120.06384</v>
      </c>
      <c r="AN197" s="5">
        <v>29.161639999999998</v>
      </c>
      <c r="AO197" s="5">
        <v>29.67088</v>
      </c>
      <c r="AP197" s="5">
        <v>27.243680000000001</v>
      </c>
      <c r="AQ197" s="5">
        <v>29.842410000000001</v>
      </c>
      <c r="AR197" s="5">
        <v>1755.25</v>
      </c>
      <c r="AS197" s="5">
        <v>14</v>
      </c>
      <c r="AT197" s="5">
        <v>16.470590000000001</v>
      </c>
      <c r="AU197" s="5">
        <v>78</v>
      </c>
      <c r="AV197" s="5">
        <v>29</v>
      </c>
      <c r="AW197" s="5">
        <v>3614.1176500000001</v>
      </c>
      <c r="AX197" s="5">
        <v>14</v>
      </c>
      <c r="AY197" s="5">
        <v>18.03922</v>
      </c>
      <c r="AZ197" s="5">
        <v>0.83499999999999996</v>
      </c>
      <c r="BA197" s="5">
        <v>1.29688</v>
      </c>
      <c r="BB197" s="5">
        <v>28.68478</v>
      </c>
    </row>
    <row r="198" spans="3:54" x14ac:dyDescent="0.25">
      <c r="C198" s="32">
        <f t="shared" si="5"/>
        <v>180</v>
      </c>
      <c r="D198" s="32">
        <f t="shared" si="6"/>
        <v>6</v>
      </c>
      <c r="E198" s="32">
        <v>30</v>
      </c>
      <c r="F198" s="32">
        <v>8</v>
      </c>
      <c r="G198" s="32">
        <v>21</v>
      </c>
      <c r="H198" s="37">
        <v>15.60347</v>
      </c>
      <c r="I198" s="37">
        <v>11.555870000000001</v>
      </c>
      <c r="J198" s="37">
        <v>98.941149999999993</v>
      </c>
      <c r="K198" s="37">
        <v>2.1805699999999999</v>
      </c>
      <c r="L198" s="37">
        <v>2.0741700000000001</v>
      </c>
      <c r="M198" s="37">
        <v>0.98016000000000003</v>
      </c>
      <c r="N198" s="37">
        <v>2.2534900000000002</v>
      </c>
      <c r="O198" s="37">
        <v>49.540880000000001</v>
      </c>
      <c r="P198" s="37">
        <v>51.794370000000001</v>
      </c>
      <c r="Q198" s="37">
        <v>99.177779999999998</v>
      </c>
      <c r="R198" s="37">
        <v>516.09024999999997</v>
      </c>
      <c r="S198" s="37">
        <v>0.51771</v>
      </c>
      <c r="T198" s="37">
        <v>337.34872000000001</v>
      </c>
      <c r="U198" s="37">
        <v>23.856079999999999</v>
      </c>
      <c r="V198" s="37">
        <v>0.25134000000000001</v>
      </c>
      <c r="W198" s="37">
        <v>31.858779999999999</v>
      </c>
      <c r="X198" s="37">
        <v>17.810490000000001</v>
      </c>
      <c r="Y198" s="37">
        <v>172.50808000000001</v>
      </c>
      <c r="Z198" s="37">
        <v>55.225149999999999</v>
      </c>
      <c r="AA198" s="37">
        <v>2.6732</v>
      </c>
      <c r="AB198" s="37">
        <v>20.05001</v>
      </c>
      <c r="AC198" s="37">
        <v>20.015979999999999</v>
      </c>
      <c r="AD198" s="37">
        <v>1031.04213</v>
      </c>
      <c r="AE198" s="37">
        <v>61.789279999999998</v>
      </c>
      <c r="AF198" s="37">
        <v>24.75863</v>
      </c>
      <c r="AG198" s="37">
        <v>21.335100000000001</v>
      </c>
      <c r="AH198" s="37">
        <v>1027.7893799999999</v>
      </c>
      <c r="AI198" s="37">
        <v>518782.26370000001</v>
      </c>
      <c r="AJ198" s="37">
        <v>71.654049999999998</v>
      </c>
      <c r="AK198" s="37">
        <v>44.822760000000002</v>
      </c>
      <c r="AL198" s="5">
        <v>80.012529999999998</v>
      </c>
      <c r="AM198" s="5">
        <v>119.69508999999999</v>
      </c>
      <c r="AN198" s="5">
        <v>29.13691</v>
      </c>
      <c r="AO198" s="5">
        <v>29.629169999999998</v>
      </c>
      <c r="AP198" s="5">
        <v>29.22925</v>
      </c>
      <c r="AQ198" s="5">
        <v>29.756039999999999</v>
      </c>
      <c r="AR198" s="5">
        <v>1355.25</v>
      </c>
      <c r="AS198" s="5">
        <v>17</v>
      </c>
      <c r="AT198" s="5">
        <v>16.470590000000001</v>
      </c>
      <c r="AU198" s="5">
        <v>78</v>
      </c>
      <c r="AV198" s="5">
        <v>30</v>
      </c>
      <c r="AW198" s="5">
        <v>4116.0784299999996</v>
      </c>
      <c r="AX198" s="5">
        <v>16</v>
      </c>
      <c r="AY198" s="5">
        <v>16.078430000000001</v>
      </c>
      <c r="AZ198" s="5">
        <v>0.76</v>
      </c>
      <c r="BA198" s="5">
        <v>1.0625</v>
      </c>
      <c r="BB198" s="5">
        <v>28.687940000000001</v>
      </c>
    </row>
    <row r="199" spans="3:54" x14ac:dyDescent="0.25">
      <c r="C199" s="32">
        <f t="shared" si="5"/>
        <v>181</v>
      </c>
      <c r="D199" s="32">
        <f>D169+1</f>
        <v>7</v>
      </c>
      <c r="E199" s="32">
        <v>1</v>
      </c>
      <c r="F199" s="32">
        <v>1</v>
      </c>
      <c r="G199" s="32">
        <v>1</v>
      </c>
      <c r="H199" s="37">
        <v>15.57901</v>
      </c>
      <c r="I199" s="37">
        <v>11.543010000000001</v>
      </c>
      <c r="J199" s="37">
        <v>98.941890000000001</v>
      </c>
      <c r="K199" s="37">
        <v>2.1949200000000002</v>
      </c>
      <c r="L199" s="37">
        <v>2.0502099999999999</v>
      </c>
      <c r="M199" s="37">
        <v>-0.52749999999999997</v>
      </c>
      <c r="N199" s="37">
        <v>2.1785700000000001</v>
      </c>
      <c r="O199" s="37">
        <v>49.520159999999997</v>
      </c>
      <c r="P199" s="37">
        <v>51.698729999999998</v>
      </c>
      <c r="Q199" s="37">
        <v>99.225390000000004</v>
      </c>
      <c r="R199" s="37">
        <v>508.22543999999999</v>
      </c>
      <c r="S199" s="37">
        <v>0.49030000000000001</v>
      </c>
      <c r="T199" s="37">
        <v>337.84370000000001</v>
      </c>
      <c r="U199" s="37">
        <v>23.812139999999999</v>
      </c>
      <c r="V199" s="37">
        <v>0.19864999999999999</v>
      </c>
      <c r="W199" s="37">
        <v>31.865649999999999</v>
      </c>
      <c r="X199" s="37">
        <v>44.617789999999999</v>
      </c>
      <c r="Y199" s="37">
        <v>132.05956</v>
      </c>
      <c r="Z199" s="37">
        <v>55.069659999999999</v>
      </c>
      <c r="AA199" s="37">
        <v>1.8216699999999999</v>
      </c>
      <c r="AB199" s="37">
        <v>20.042899999999999</v>
      </c>
      <c r="AC199" s="37">
        <v>20.003550000000001</v>
      </c>
      <c r="AD199" s="37">
        <v>710.43434000000002</v>
      </c>
      <c r="AE199" s="37">
        <v>61.400280000000002</v>
      </c>
      <c r="AF199" s="37">
        <v>24.591190000000001</v>
      </c>
      <c r="AG199" s="37">
        <v>21.31664</v>
      </c>
      <c r="AH199" s="37">
        <v>721.92926</v>
      </c>
      <c r="AI199" s="37">
        <v>518782.26400000002</v>
      </c>
      <c r="AJ199" s="37">
        <v>72.197779999999995</v>
      </c>
      <c r="AK199" s="37">
        <v>44.818559999999998</v>
      </c>
      <c r="AL199" s="5">
        <v>80.014020000000002</v>
      </c>
      <c r="AM199" s="5">
        <v>119.5634</v>
      </c>
      <c r="AN199" s="5">
        <v>29.11786</v>
      </c>
      <c r="AO199" s="5">
        <v>29.604569999999999</v>
      </c>
      <c r="AP199" s="5">
        <v>27.208670000000001</v>
      </c>
      <c r="AQ199" s="5">
        <v>29.666319999999999</v>
      </c>
      <c r="AR199" s="5">
        <v>968.75</v>
      </c>
      <c r="AS199" s="5">
        <v>12.5</v>
      </c>
      <c r="AT199" s="5">
        <v>16.470590000000001</v>
      </c>
      <c r="AU199" s="5">
        <v>78</v>
      </c>
      <c r="AV199" s="5">
        <v>30</v>
      </c>
      <c r="AW199" s="5">
        <v>4919.21569</v>
      </c>
      <c r="AX199" s="5">
        <v>19</v>
      </c>
      <c r="AY199" s="5">
        <v>16.078430000000001</v>
      </c>
      <c r="AZ199" s="5">
        <v>0.19500000000000001</v>
      </c>
      <c r="BA199" s="5">
        <v>1.21875</v>
      </c>
      <c r="BB199" s="5">
        <v>28.679189999999998</v>
      </c>
    </row>
    <row r="200" spans="3:54" x14ac:dyDescent="0.25">
      <c r="C200" s="32">
        <f t="shared" si="5"/>
        <v>182</v>
      </c>
      <c r="D200" s="32">
        <f t="shared" ref="D200:D228" si="7">D170+1</f>
        <v>7</v>
      </c>
      <c r="E200" s="32">
        <v>2</v>
      </c>
      <c r="F200" s="32">
        <v>2</v>
      </c>
      <c r="G200" s="32">
        <v>1</v>
      </c>
      <c r="H200" s="37">
        <v>16.18355</v>
      </c>
      <c r="I200" s="37">
        <v>11.54697</v>
      </c>
      <c r="J200" s="37">
        <v>98.940110000000004</v>
      </c>
      <c r="K200" s="37">
        <v>2.7452299999999998</v>
      </c>
      <c r="L200" s="37">
        <v>2.1529500000000001</v>
      </c>
      <c r="M200" s="37">
        <v>0.38701000000000002</v>
      </c>
      <c r="N200" s="37">
        <v>2.00393</v>
      </c>
      <c r="O200" s="37">
        <v>49.518979999999999</v>
      </c>
      <c r="P200" s="37">
        <v>51.522910000000003</v>
      </c>
      <c r="Q200" s="37">
        <v>99.336240000000004</v>
      </c>
      <c r="R200" s="37">
        <v>501.36338999999998</v>
      </c>
      <c r="S200" s="37">
        <v>0.59006999999999998</v>
      </c>
      <c r="T200" s="37">
        <v>336.92809999999997</v>
      </c>
      <c r="U200" s="37">
        <v>23.783930000000002</v>
      </c>
      <c r="V200" s="37">
        <v>0.19782</v>
      </c>
      <c r="W200" s="37">
        <v>31.877189999999999</v>
      </c>
      <c r="X200" s="37">
        <v>33.481870000000001</v>
      </c>
      <c r="Y200" s="37">
        <v>136.67598000000001</v>
      </c>
      <c r="Z200" s="37">
        <v>54.894089999999998</v>
      </c>
      <c r="AA200" s="37">
        <v>2.2563300000000002</v>
      </c>
      <c r="AB200" s="37">
        <v>20.04796</v>
      </c>
      <c r="AC200" s="37">
        <v>20.01174</v>
      </c>
      <c r="AD200" s="37">
        <v>838.41341</v>
      </c>
      <c r="AE200" s="37">
        <v>61.086500000000001</v>
      </c>
      <c r="AF200" s="37">
        <v>25.698930000000001</v>
      </c>
      <c r="AG200" s="37">
        <v>21.320920000000001</v>
      </c>
      <c r="AH200" s="37">
        <v>847.56534999999997</v>
      </c>
      <c r="AI200" s="37">
        <v>518782.26429999998</v>
      </c>
      <c r="AJ200" s="37">
        <v>72.436819999999997</v>
      </c>
      <c r="AK200" s="37">
        <v>44.820180000000001</v>
      </c>
      <c r="AL200" s="5">
        <v>79.979789999999994</v>
      </c>
      <c r="AM200" s="5">
        <v>120.27030000000001</v>
      </c>
      <c r="AN200" s="5">
        <v>29.105180000000001</v>
      </c>
      <c r="AO200" s="5">
        <v>29.556560000000001</v>
      </c>
      <c r="AP200" s="5">
        <v>27.559840000000001</v>
      </c>
      <c r="AQ200" s="5">
        <v>29.610849999999999</v>
      </c>
      <c r="AR200" s="5">
        <v>726.5</v>
      </c>
      <c r="AS200" s="5">
        <v>11</v>
      </c>
      <c r="AT200" s="5">
        <v>21.176469999999998</v>
      </c>
      <c r="AU200" s="5">
        <v>78</v>
      </c>
      <c r="AV200" s="5">
        <v>30</v>
      </c>
      <c r="AW200" s="5">
        <v>13552.94118</v>
      </c>
      <c r="AX200" s="5">
        <v>60</v>
      </c>
      <c r="AY200" s="5">
        <v>25.098040000000001</v>
      </c>
      <c r="AZ200" s="5">
        <v>0.66</v>
      </c>
      <c r="BA200" s="5">
        <v>0.98438000000000003</v>
      </c>
      <c r="BB200" s="5">
        <v>28.669170000000001</v>
      </c>
    </row>
    <row r="201" spans="3:54" x14ac:dyDescent="0.25">
      <c r="C201" s="32">
        <f t="shared" si="5"/>
        <v>183</v>
      </c>
      <c r="D201" s="32">
        <f t="shared" si="7"/>
        <v>7</v>
      </c>
      <c r="E201" s="32">
        <v>3</v>
      </c>
      <c r="F201" s="32">
        <v>3</v>
      </c>
      <c r="G201" s="32">
        <v>1</v>
      </c>
      <c r="H201" s="37">
        <v>14.435560000000001</v>
      </c>
      <c r="I201" s="37">
        <v>11.529170000000001</v>
      </c>
      <c r="J201" s="37">
        <v>98.942049999999995</v>
      </c>
      <c r="K201" s="37">
        <v>2.4959799999999999</v>
      </c>
      <c r="L201" s="37">
        <v>2.0783900000000002</v>
      </c>
      <c r="M201" s="37">
        <v>0.96277000000000001</v>
      </c>
      <c r="N201" s="37">
        <v>1.92554</v>
      </c>
      <c r="O201" s="37">
        <v>49.551259999999999</v>
      </c>
      <c r="P201" s="37">
        <v>51.47681</v>
      </c>
      <c r="Q201" s="37">
        <v>99.408739999999995</v>
      </c>
      <c r="R201" s="37">
        <v>495.68002999999999</v>
      </c>
      <c r="S201" s="37">
        <v>0.86770999999999998</v>
      </c>
      <c r="T201" s="37">
        <v>336.76220000000001</v>
      </c>
      <c r="U201" s="37">
        <v>23.748889999999999</v>
      </c>
      <c r="V201" s="37">
        <v>0.25834000000000001</v>
      </c>
      <c r="W201" s="37">
        <v>31.920439999999999</v>
      </c>
      <c r="X201" s="37">
        <v>40.453389999999999</v>
      </c>
      <c r="Y201" s="37">
        <v>134.45416</v>
      </c>
      <c r="Z201" s="37">
        <v>54.673549999999999</v>
      </c>
      <c r="AA201" s="37">
        <v>2.02156</v>
      </c>
      <c r="AB201" s="37">
        <v>20.04814</v>
      </c>
      <c r="AC201" s="37">
        <v>20.014869999999998</v>
      </c>
      <c r="AD201" s="37">
        <v>778.12459999999999</v>
      </c>
      <c r="AE201" s="37">
        <v>61.071530000000003</v>
      </c>
      <c r="AF201" s="37">
        <v>24.809010000000001</v>
      </c>
      <c r="AG201" s="37">
        <v>21.332000000000001</v>
      </c>
      <c r="AH201" s="37">
        <v>778.33613000000003</v>
      </c>
      <c r="AI201" s="37">
        <v>518782.2648</v>
      </c>
      <c r="AJ201" s="37">
        <v>72.503960000000006</v>
      </c>
      <c r="AK201" s="37">
        <v>44.832369999999997</v>
      </c>
      <c r="AL201" s="5">
        <v>79.791269999999997</v>
      </c>
      <c r="AM201" s="5">
        <v>119.75879</v>
      </c>
      <c r="AN201" s="5">
        <v>29.111090000000001</v>
      </c>
      <c r="AO201" s="5">
        <v>29.60933</v>
      </c>
      <c r="AP201" s="5">
        <v>32.404949999999999</v>
      </c>
      <c r="AQ201" s="5">
        <v>29.562249999999999</v>
      </c>
      <c r="AR201" s="5">
        <v>835</v>
      </c>
      <c r="AS201" s="5">
        <v>18</v>
      </c>
      <c r="AT201" s="5">
        <v>17.254899999999999</v>
      </c>
      <c r="AU201" s="5">
        <v>78</v>
      </c>
      <c r="AV201" s="5">
        <v>30</v>
      </c>
      <c r="AW201" s="5">
        <v>7830.58824</v>
      </c>
      <c r="AX201" s="5">
        <v>31</v>
      </c>
      <c r="AY201" s="5">
        <v>20.784310000000001</v>
      </c>
      <c r="AZ201" s="5">
        <v>3.5000000000000003E-2</v>
      </c>
      <c r="BA201" s="5">
        <v>1.84375</v>
      </c>
      <c r="BB201" s="5">
        <v>28.663630000000001</v>
      </c>
    </row>
    <row r="202" spans="3:54" x14ac:dyDescent="0.25">
      <c r="C202" s="32">
        <f t="shared" si="5"/>
        <v>184</v>
      </c>
      <c r="D202" s="32">
        <f t="shared" si="7"/>
        <v>7</v>
      </c>
      <c r="E202" s="32">
        <v>4</v>
      </c>
      <c r="F202" s="32">
        <v>4</v>
      </c>
      <c r="G202" s="32">
        <v>1</v>
      </c>
      <c r="H202" s="37">
        <v>15.77868</v>
      </c>
      <c r="I202" s="37">
        <v>11.54796</v>
      </c>
      <c r="J202" s="37">
        <v>98.935820000000007</v>
      </c>
      <c r="K202" s="37">
        <v>2.2095400000000001</v>
      </c>
      <c r="L202" s="37">
        <v>2.08101</v>
      </c>
      <c r="M202" s="37">
        <v>0.73585</v>
      </c>
      <c r="N202" s="37">
        <v>1.8469899999999999</v>
      </c>
      <c r="O202" s="37">
        <v>49.574629999999999</v>
      </c>
      <c r="P202" s="37">
        <v>51.421619999999997</v>
      </c>
      <c r="Q202" s="37">
        <v>99.484790000000004</v>
      </c>
      <c r="R202" s="37">
        <v>490.92988000000003</v>
      </c>
      <c r="S202" s="37">
        <v>0.78871000000000002</v>
      </c>
      <c r="T202" s="37">
        <v>333.75234999999998</v>
      </c>
      <c r="U202" s="37">
        <v>23.708860000000001</v>
      </c>
      <c r="V202" s="37">
        <v>0.25990000000000002</v>
      </c>
      <c r="W202" s="37">
        <v>31.918700000000001</v>
      </c>
      <c r="X202" s="37">
        <v>34.83081</v>
      </c>
      <c r="Y202" s="37">
        <v>137.37073000000001</v>
      </c>
      <c r="Z202" s="37">
        <v>54.369419999999998</v>
      </c>
      <c r="AA202" s="37">
        <v>2.1105999999999998</v>
      </c>
      <c r="AB202" s="37">
        <v>20.044809999999998</v>
      </c>
      <c r="AC202" s="37">
        <v>20.006409999999999</v>
      </c>
      <c r="AD202" s="37">
        <v>811.21525999999994</v>
      </c>
      <c r="AE202" s="37">
        <v>61.140349999999998</v>
      </c>
      <c r="AF202" s="37">
        <v>24.720590000000001</v>
      </c>
      <c r="AG202" s="37">
        <v>21.315480000000001</v>
      </c>
      <c r="AH202" s="37">
        <v>803.19439</v>
      </c>
      <c r="AI202" s="37">
        <v>518782.26530000003</v>
      </c>
      <c r="AJ202" s="37">
        <v>72.204409999999996</v>
      </c>
      <c r="AK202" s="37">
        <v>44.82085</v>
      </c>
      <c r="AL202" s="5">
        <v>79.823819999999998</v>
      </c>
      <c r="AM202" s="5">
        <v>119.59466</v>
      </c>
      <c r="AN202" s="5">
        <v>29.08972</v>
      </c>
      <c r="AO202" s="5">
        <v>29.59967</v>
      </c>
      <c r="AP202" s="5">
        <v>28.800550000000001</v>
      </c>
      <c r="AQ202" s="5">
        <v>29.506830000000001</v>
      </c>
      <c r="AR202" s="5">
        <v>787.5</v>
      </c>
      <c r="AS202" s="5">
        <v>13.5</v>
      </c>
      <c r="AT202" s="5">
        <v>19.215689999999999</v>
      </c>
      <c r="AU202" s="5">
        <v>78</v>
      </c>
      <c r="AV202" s="5">
        <v>30</v>
      </c>
      <c r="AW202" s="5">
        <v>10942.7451</v>
      </c>
      <c r="AX202" s="5">
        <v>44</v>
      </c>
      <c r="AY202" s="5">
        <v>22.745100000000001</v>
      </c>
      <c r="AZ202" s="5">
        <v>0.875</v>
      </c>
      <c r="BA202" s="5">
        <v>1.60938</v>
      </c>
      <c r="BB202" s="5">
        <v>28.65438</v>
      </c>
    </row>
    <row r="203" spans="3:54" x14ac:dyDescent="0.25">
      <c r="C203" s="32">
        <f t="shared" si="5"/>
        <v>185</v>
      </c>
      <c r="D203" s="32">
        <f t="shared" si="7"/>
        <v>7</v>
      </c>
      <c r="E203" s="32">
        <v>5</v>
      </c>
      <c r="F203" s="32">
        <v>5</v>
      </c>
      <c r="G203" s="32">
        <v>1</v>
      </c>
      <c r="H203" s="37">
        <v>14.29834</v>
      </c>
      <c r="I203" s="37">
        <v>11.5351</v>
      </c>
      <c r="J203" s="37">
        <v>98.938469999999995</v>
      </c>
      <c r="K203" s="37">
        <v>2.3445800000000001</v>
      </c>
      <c r="L203" s="37">
        <v>2.1008900000000001</v>
      </c>
      <c r="M203" s="37">
        <v>0.92366000000000004</v>
      </c>
      <c r="N203" s="37">
        <v>1.8155600000000001</v>
      </c>
      <c r="O203" s="37">
        <v>49.58081</v>
      </c>
      <c r="P203" s="37">
        <v>51.396369999999997</v>
      </c>
      <c r="Q203" s="37">
        <v>99.528369999999995</v>
      </c>
      <c r="R203" s="37">
        <v>486.74513999999999</v>
      </c>
      <c r="S203" s="37">
        <v>0.81667000000000001</v>
      </c>
      <c r="T203" s="37">
        <v>338.24304999999998</v>
      </c>
      <c r="U203" s="37">
        <v>23.67503</v>
      </c>
      <c r="V203" s="37">
        <v>0.25430000000000003</v>
      </c>
      <c r="W203" s="37">
        <v>31.937470000000001</v>
      </c>
      <c r="X203" s="37">
        <v>41.274340000000002</v>
      </c>
      <c r="Y203" s="37">
        <v>136.01041000000001</v>
      </c>
      <c r="Z203" s="37">
        <v>53.956310000000002</v>
      </c>
      <c r="AA203" s="37">
        <v>2.05735</v>
      </c>
      <c r="AB203" s="37">
        <v>20.043600000000001</v>
      </c>
      <c r="AC203" s="37">
        <v>20.013390000000001</v>
      </c>
      <c r="AD203" s="37">
        <v>783.41882999999996</v>
      </c>
      <c r="AE203" s="37">
        <v>61.15549</v>
      </c>
      <c r="AF203" s="37">
        <v>25.07752</v>
      </c>
      <c r="AG203" s="37">
        <v>21.302589999999999</v>
      </c>
      <c r="AH203" s="37">
        <v>775.99597000000006</v>
      </c>
      <c r="AI203" s="37">
        <v>518782.26579999999</v>
      </c>
      <c r="AJ203" s="37">
        <v>72.031289999999998</v>
      </c>
      <c r="AK203" s="37">
        <v>44.826799999999999</v>
      </c>
      <c r="AL203" s="5">
        <v>79.944109999999995</v>
      </c>
      <c r="AM203" s="5">
        <v>120.00279</v>
      </c>
      <c r="AN203" s="5">
        <v>29.091850000000001</v>
      </c>
      <c r="AO203" s="5">
        <v>29.6065</v>
      </c>
      <c r="AP203" s="5">
        <v>27.997119999999999</v>
      </c>
      <c r="AQ203" s="5">
        <v>29.483599999999999</v>
      </c>
      <c r="AR203" s="5">
        <v>806.25</v>
      </c>
      <c r="AS203" s="5">
        <v>16</v>
      </c>
      <c r="AT203" s="5">
        <v>17.64706</v>
      </c>
      <c r="AU203" s="5">
        <v>78</v>
      </c>
      <c r="AV203" s="5">
        <v>29</v>
      </c>
      <c r="AW203" s="5">
        <v>8734.1176500000001</v>
      </c>
      <c r="AX203" s="5">
        <v>35</v>
      </c>
      <c r="AY203" s="5">
        <v>21.568629999999999</v>
      </c>
      <c r="AZ203" s="5">
        <v>5.5E-2</v>
      </c>
      <c r="BA203" s="5">
        <v>0.3125</v>
      </c>
      <c r="BB203" s="5">
        <v>28.657070000000001</v>
      </c>
    </row>
    <row r="204" spans="3:54" x14ac:dyDescent="0.25">
      <c r="C204" s="32">
        <f t="shared" si="5"/>
        <v>186</v>
      </c>
      <c r="D204" s="32">
        <f t="shared" si="7"/>
        <v>7</v>
      </c>
      <c r="E204" s="32">
        <v>6</v>
      </c>
      <c r="F204" s="32">
        <v>6</v>
      </c>
      <c r="G204" s="32">
        <v>1</v>
      </c>
      <c r="H204" s="37">
        <v>15.46866</v>
      </c>
      <c r="I204" s="37">
        <v>11.56873</v>
      </c>
      <c r="J204" s="37">
        <v>98.941980000000001</v>
      </c>
      <c r="K204" s="37">
        <v>2.1993</v>
      </c>
      <c r="L204" s="37">
        <v>2.0985800000000001</v>
      </c>
      <c r="M204" s="37">
        <v>0.93872</v>
      </c>
      <c r="N204" s="37">
        <v>1.7885</v>
      </c>
      <c r="O204" s="37">
        <v>49.567639999999997</v>
      </c>
      <c r="P204" s="37">
        <v>51.356140000000003</v>
      </c>
      <c r="Q204" s="37">
        <v>99.597899999999996</v>
      </c>
      <c r="R204" s="37">
        <v>482.94371999999998</v>
      </c>
      <c r="S204" s="37">
        <v>0.86563000000000001</v>
      </c>
      <c r="T204" s="37">
        <v>337.12756999999999</v>
      </c>
      <c r="U204" s="37">
        <v>23.65889</v>
      </c>
      <c r="V204" s="37">
        <v>0.26677000000000001</v>
      </c>
      <c r="W204" s="37">
        <v>31.949349999999999</v>
      </c>
      <c r="X204" s="37">
        <v>32.844610000000003</v>
      </c>
      <c r="Y204" s="37">
        <v>139.69648000000001</v>
      </c>
      <c r="Z204" s="37">
        <v>53.309890000000003</v>
      </c>
      <c r="AA204" s="37">
        <v>2.1472799999999999</v>
      </c>
      <c r="AB204" s="37">
        <v>20.048390000000001</v>
      </c>
      <c r="AC204" s="37">
        <v>20.012180000000001</v>
      </c>
      <c r="AD204" s="37">
        <v>818.56494999999995</v>
      </c>
      <c r="AE204" s="37">
        <v>61.163020000000003</v>
      </c>
      <c r="AF204" s="37">
        <v>25.049949999999999</v>
      </c>
      <c r="AG204" s="37">
        <v>21.307539999999999</v>
      </c>
      <c r="AH204" s="37">
        <v>817.80858999999998</v>
      </c>
      <c r="AI204" s="37">
        <v>518782.26630000002</v>
      </c>
      <c r="AJ204" s="37">
        <v>71.719819999999999</v>
      </c>
      <c r="AK204" s="37">
        <v>44.834539999999997</v>
      </c>
      <c r="AL204" s="5">
        <v>79.980159999999998</v>
      </c>
      <c r="AM204" s="5">
        <v>120.06515</v>
      </c>
      <c r="AN204" s="5">
        <v>29.082519999999999</v>
      </c>
      <c r="AO204" s="5">
        <v>29.605250000000002</v>
      </c>
      <c r="AP204" s="5">
        <v>29.477329999999998</v>
      </c>
      <c r="AQ204" s="5">
        <v>29.467790000000001</v>
      </c>
      <c r="AR204" s="5">
        <v>792.75</v>
      </c>
      <c r="AS204" s="5">
        <v>13</v>
      </c>
      <c r="AT204" s="5">
        <v>18.823530000000002</v>
      </c>
      <c r="AU204" s="5">
        <v>78</v>
      </c>
      <c r="AV204" s="5">
        <v>29</v>
      </c>
      <c r="AW204" s="5">
        <v>10741.960779999999</v>
      </c>
      <c r="AX204" s="5">
        <v>42</v>
      </c>
      <c r="AY204" s="5">
        <v>22.745100000000001</v>
      </c>
      <c r="AZ204" s="5">
        <v>0.85499999999999998</v>
      </c>
      <c r="BA204" s="5">
        <v>1.92188</v>
      </c>
      <c r="BB204" s="5">
        <v>28.651810000000001</v>
      </c>
    </row>
    <row r="205" spans="3:54" x14ac:dyDescent="0.25">
      <c r="C205" s="32">
        <f t="shared" si="5"/>
        <v>187</v>
      </c>
      <c r="D205" s="32">
        <f t="shared" si="7"/>
        <v>7</v>
      </c>
      <c r="E205" s="32">
        <v>7</v>
      </c>
      <c r="F205" s="32">
        <v>7</v>
      </c>
      <c r="G205" s="32">
        <v>1</v>
      </c>
      <c r="H205" s="37">
        <v>13.804069999999999</v>
      </c>
      <c r="I205" s="37">
        <v>11.576639999999999</v>
      </c>
      <c r="J205" s="37">
        <v>98.943420000000003</v>
      </c>
      <c r="K205" s="37">
        <v>2.3460999999999999</v>
      </c>
      <c r="L205" s="37">
        <v>2.0835900000000001</v>
      </c>
      <c r="M205" s="37">
        <v>-0.625</v>
      </c>
      <c r="N205" s="37">
        <v>1.74376</v>
      </c>
      <c r="O205" s="37">
        <v>49.532310000000003</v>
      </c>
      <c r="P205" s="37">
        <v>51.276069999999997</v>
      </c>
      <c r="Q205" s="37">
        <v>99.663499999999999</v>
      </c>
      <c r="R205" s="37">
        <v>479.37457000000001</v>
      </c>
      <c r="S205" s="37">
        <v>0.84501000000000004</v>
      </c>
      <c r="T205" s="37">
        <v>337.29300000000001</v>
      </c>
      <c r="U205" s="37">
        <v>23.630700000000001</v>
      </c>
      <c r="V205" s="37">
        <v>0.25230999999999998</v>
      </c>
      <c r="W205" s="37">
        <v>31.954920000000001</v>
      </c>
      <c r="X205" s="37">
        <v>43.173670000000001</v>
      </c>
      <c r="Y205" s="37">
        <v>137.39666</v>
      </c>
      <c r="Z205" s="37">
        <v>52.61647</v>
      </c>
      <c r="AA205" s="37">
        <v>2.0415800000000002</v>
      </c>
      <c r="AB205" s="37">
        <v>20.051169999999999</v>
      </c>
      <c r="AC205" s="37">
        <v>20.006160000000001</v>
      </c>
      <c r="AD205" s="37">
        <v>784.05370000000005</v>
      </c>
      <c r="AE205" s="37">
        <v>61.04468</v>
      </c>
      <c r="AF205" s="37">
        <v>24.869820000000001</v>
      </c>
      <c r="AG205" s="37">
        <v>21.30218</v>
      </c>
      <c r="AH205" s="37">
        <v>788.47181</v>
      </c>
      <c r="AI205" s="37">
        <v>518782.26689999999</v>
      </c>
      <c r="AJ205" s="37">
        <v>72.338639999999998</v>
      </c>
      <c r="AK205" s="37">
        <v>44.837969999999999</v>
      </c>
      <c r="AL205" s="5">
        <v>79.982339999999994</v>
      </c>
      <c r="AM205" s="5">
        <v>120.69767</v>
      </c>
      <c r="AN205" s="5">
        <v>29.0854</v>
      </c>
      <c r="AO205" s="5">
        <v>29.612210000000001</v>
      </c>
      <c r="AP205" s="5">
        <v>27.62499</v>
      </c>
      <c r="AQ205" s="5">
        <v>29.437429999999999</v>
      </c>
      <c r="AR205" s="5">
        <v>809.25</v>
      </c>
      <c r="AS205" s="5">
        <v>17</v>
      </c>
      <c r="AT205" s="5">
        <v>17.64706</v>
      </c>
      <c r="AU205" s="5">
        <v>78</v>
      </c>
      <c r="AV205" s="5">
        <v>29</v>
      </c>
      <c r="AW205" s="5">
        <v>8131.7647100000004</v>
      </c>
      <c r="AX205" s="5">
        <v>31</v>
      </c>
      <c r="AY205" s="5">
        <v>21.568629999999999</v>
      </c>
      <c r="AZ205" s="5">
        <v>9.5000000000000001E-2</v>
      </c>
      <c r="BA205" s="5">
        <v>0.625</v>
      </c>
      <c r="BB205" s="5">
        <v>28.637170000000001</v>
      </c>
    </row>
    <row r="206" spans="3:54" x14ac:dyDescent="0.25">
      <c r="C206" s="32">
        <f t="shared" si="5"/>
        <v>188</v>
      </c>
      <c r="D206" s="32">
        <f t="shared" si="7"/>
        <v>7</v>
      </c>
      <c r="E206" s="32">
        <v>8</v>
      </c>
      <c r="F206" s="32">
        <v>1</v>
      </c>
      <c r="G206" s="32">
        <v>12</v>
      </c>
      <c r="H206" s="37">
        <v>15.53908</v>
      </c>
      <c r="I206" s="37">
        <v>11.5717</v>
      </c>
      <c r="J206" s="37">
        <v>98.941140000000004</v>
      </c>
      <c r="K206" s="37">
        <v>2.7650100000000002</v>
      </c>
      <c r="L206" s="37">
        <v>2.1386699999999998</v>
      </c>
      <c r="M206" s="37">
        <v>0.11330999999999999</v>
      </c>
      <c r="N206" s="37">
        <v>1.72837</v>
      </c>
      <c r="O206" s="37">
        <v>49.477969999999999</v>
      </c>
      <c r="P206" s="37">
        <v>51.206339999999997</v>
      </c>
      <c r="Q206" s="37">
        <v>99.749629999999996</v>
      </c>
      <c r="R206" s="37">
        <v>475.98007999999999</v>
      </c>
      <c r="S206" s="37">
        <v>0.81821999999999995</v>
      </c>
      <c r="T206" s="37">
        <v>336.96300000000002</v>
      </c>
      <c r="U206" s="37">
        <v>23.620100000000001</v>
      </c>
      <c r="V206" s="37">
        <v>0.12445000000000001</v>
      </c>
      <c r="W206" s="37">
        <v>31.975249999999999</v>
      </c>
      <c r="X206" s="37">
        <v>83.809899999999999</v>
      </c>
      <c r="Y206" s="37">
        <v>145.14207999999999</v>
      </c>
      <c r="Z206" s="37">
        <v>51.985370000000003</v>
      </c>
      <c r="AA206" s="37">
        <v>2.6449600000000002</v>
      </c>
      <c r="AB206" s="37">
        <v>20.04909</v>
      </c>
      <c r="AC206" s="37">
        <v>20.01041</v>
      </c>
      <c r="AD206" s="37">
        <v>989.38567</v>
      </c>
      <c r="AE206" s="37">
        <v>60.950879999999998</v>
      </c>
      <c r="AF206" s="37">
        <v>25.528459999999999</v>
      </c>
      <c r="AG206" s="37">
        <v>21.293030000000002</v>
      </c>
      <c r="AH206" s="37">
        <v>988.96505000000002</v>
      </c>
      <c r="AI206" s="37">
        <v>518782.26730000001</v>
      </c>
      <c r="AJ206" s="37">
        <v>72.153580000000005</v>
      </c>
      <c r="AK206" s="37">
        <v>44.84901</v>
      </c>
      <c r="AL206" s="5">
        <v>79.92698</v>
      </c>
      <c r="AM206" s="5">
        <v>120.5354</v>
      </c>
      <c r="AN206" s="5">
        <v>29.073250000000002</v>
      </c>
      <c r="AO206" s="5">
        <v>29.595490000000002</v>
      </c>
      <c r="AP206" s="5">
        <v>28.390650000000001</v>
      </c>
      <c r="AQ206" s="5">
        <v>29.4024</v>
      </c>
      <c r="AR206" s="5">
        <v>796.75</v>
      </c>
      <c r="AS206" s="5">
        <v>12.5</v>
      </c>
      <c r="AT206" s="5">
        <v>19.215689999999999</v>
      </c>
      <c r="AU206" s="5">
        <v>78</v>
      </c>
      <c r="AV206" s="5">
        <v>29</v>
      </c>
      <c r="AW206" s="5">
        <v>11143.529409999999</v>
      </c>
      <c r="AX206" s="5">
        <v>43</v>
      </c>
      <c r="AY206" s="5">
        <v>22.745100000000001</v>
      </c>
      <c r="AZ206" s="5">
        <v>0.875</v>
      </c>
      <c r="BA206" s="5">
        <v>7.8130000000000005E-2</v>
      </c>
      <c r="BB206" s="5">
        <v>28.632020000000001</v>
      </c>
    </row>
    <row r="207" spans="3:54" x14ac:dyDescent="0.25">
      <c r="C207" s="32">
        <f t="shared" si="5"/>
        <v>189</v>
      </c>
      <c r="D207" s="32">
        <f t="shared" si="7"/>
        <v>7</v>
      </c>
      <c r="E207" s="32">
        <v>9</v>
      </c>
      <c r="F207" s="32">
        <v>2</v>
      </c>
      <c r="G207" s="32">
        <v>12</v>
      </c>
      <c r="H207" s="37">
        <v>15.25935</v>
      </c>
      <c r="I207" s="37">
        <v>11.590490000000001</v>
      </c>
      <c r="J207" s="37">
        <v>98.912750000000003</v>
      </c>
      <c r="K207" s="37">
        <v>3.11476</v>
      </c>
      <c r="L207" s="37">
        <v>2.11592</v>
      </c>
      <c r="M207" s="37">
        <v>1.7919700000000001</v>
      </c>
      <c r="N207" s="37">
        <v>1.7611600000000001</v>
      </c>
      <c r="O207" s="37">
        <v>49.415599999999998</v>
      </c>
      <c r="P207" s="37">
        <v>51.176760000000002</v>
      </c>
      <c r="Q207" s="37">
        <v>101.31451</v>
      </c>
      <c r="R207" s="37">
        <v>473.11511999999999</v>
      </c>
      <c r="S207" s="37">
        <v>1.65554</v>
      </c>
      <c r="T207" s="37">
        <v>335.01314000000002</v>
      </c>
      <c r="U207" s="37">
        <v>23.599170000000001</v>
      </c>
      <c r="V207" s="37">
        <v>5.4330000000000003E-2</v>
      </c>
      <c r="W207" s="37">
        <v>31.99757</v>
      </c>
      <c r="X207" s="37">
        <v>72.793090000000007</v>
      </c>
      <c r="Y207" s="37">
        <v>203.14926</v>
      </c>
      <c r="Z207" s="37">
        <v>51.407110000000003</v>
      </c>
      <c r="AA207" s="37">
        <v>3.9689199999999998</v>
      </c>
      <c r="AB207" s="37">
        <v>20.046890000000001</v>
      </c>
      <c r="AC207" s="37">
        <v>20.01315</v>
      </c>
      <c r="AD207" s="37">
        <v>1500.59575</v>
      </c>
      <c r="AE207" s="37">
        <v>60.846870000000003</v>
      </c>
      <c r="AF207" s="37">
        <v>25.256879999999999</v>
      </c>
      <c r="AG207" s="37">
        <v>21.28209</v>
      </c>
      <c r="AH207" s="37">
        <v>1501.9110599999999</v>
      </c>
      <c r="AI207" s="37">
        <v>518782.26809999999</v>
      </c>
      <c r="AJ207" s="37">
        <v>71.568049999999999</v>
      </c>
      <c r="AK207" s="37">
        <v>44.853119999999997</v>
      </c>
      <c r="AL207" s="5">
        <v>79.975849999999994</v>
      </c>
      <c r="AM207" s="5">
        <v>120.05110000000001</v>
      </c>
      <c r="AN207" s="5">
        <v>29.062799999999999</v>
      </c>
      <c r="AO207" s="5">
        <v>29.632570000000001</v>
      </c>
      <c r="AP207" s="5">
        <v>27.38449</v>
      </c>
      <c r="AQ207" s="5">
        <v>29.372409999999999</v>
      </c>
      <c r="AR207" s="5">
        <v>1060</v>
      </c>
      <c r="AS207" s="5">
        <v>-6</v>
      </c>
      <c r="AT207" s="5">
        <v>25.882349999999999</v>
      </c>
      <c r="AU207" s="5">
        <v>78</v>
      </c>
      <c r="AV207" s="5">
        <v>30</v>
      </c>
      <c r="AW207" s="5">
        <v>20680.784309999999</v>
      </c>
      <c r="AX207" s="5">
        <v>80</v>
      </c>
      <c r="AY207" s="5">
        <v>29.803920000000002</v>
      </c>
      <c r="AZ207" s="5">
        <v>3.5000000000000003E-2</v>
      </c>
      <c r="BA207" s="5">
        <v>0.85938000000000003</v>
      </c>
      <c r="BB207" s="5">
        <v>28.622070000000001</v>
      </c>
    </row>
    <row r="208" spans="3:54" x14ac:dyDescent="0.25">
      <c r="C208" s="32">
        <f t="shared" si="5"/>
        <v>190</v>
      </c>
      <c r="D208" s="32">
        <f t="shared" si="7"/>
        <v>7</v>
      </c>
      <c r="E208" s="32">
        <v>10</v>
      </c>
      <c r="F208" s="32">
        <v>3</v>
      </c>
      <c r="G208" s="32">
        <v>12</v>
      </c>
      <c r="H208" s="37">
        <v>13.77698</v>
      </c>
      <c r="I208" s="37">
        <v>11.5984</v>
      </c>
      <c r="J208" s="37">
        <v>98.94265</v>
      </c>
      <c r="K208" s="37">
        <v>1.4383699999999999</v>
      </c>
      <c r="L208" s="37">
        <v>2.1043400000000001</v>
      </c>
      <c r="M208" s="37">
        <v>1.45495</v>
      </c>
      <c r="N208" s="37">
        <v>1.8651899999999999</v>
      </c>
      <c r="O208" s="37">
        <v>49.331569999999999</v>
      </c>
      <c r="P208" s="37">
        <v>51.196759999999998</v>
      </c>
      <c r="Q208" s="37">
        <v>103.72492</v>
      </c>
      <c r="R208" s="37">
        <v>472.23415</v>
      </c>
      <c r="S208" s="37">
        <v>2.7203200000000001</v>
      </c>
      <c r="T208" s="37">
        <v>338.32184999999998</v>
      </c>
      <c r="U208" s="37">
        <v>23.590489999999999</v>
      </c>
      <c r="V208" s="37">
        <v>7.3370000000000005E-2</v>
      </c>
      <c r="W208" s="37">
        <v>32.029089999999997</v>
      </c>
      <c r="X208" s="37">
        <v>58.037570000000002</v>
      </c>
      <c r="Y208" s="37">
        <v>288.97057000000001</v>
      </c>
      <c r="Z208" s="37">
        <v>50.909759999999999</v>
      </c>
      <c r="AA208" s="37">
        <v>5.1087400000000001</v>
      </c>
      <c r="AB208" s="37">
        <v>20.05198</v>
      </c>
      <c r="AC208" s="37">
        <v>20.00883</v>
      </c>
      <c r="AD208" s="37">
        <v>1947.72921</v>
      </c>
      <c r="AE208" s="37">
        <v>60.724589999999999</v>
      </c>
      <c r="AF208" s="37">
        <v>25.119869999999999</v>
      </c>
      <c r="AG208" s="37">
        <v>21.273199999999999</v>
      </c>
      <c r="AH208" s="37">
        <v>1949.1124</v>
      </c>
      <c r="AI208" s="37">
        <v>518782.2696</v>
      </c>
      <c r="AJ208" s="37">
        <v>70.183660000000003</v>
      </c>
      <c r="AK208" s="37">
        <v>44.856549999999999</v>
      </c>
      <c r="AL208" s="5">
        <v>79.933850000000007</v>
      </c>
      <c r="AM208" s="5">
        <v>120.14011000000001</v>
      </c>
      <c r="AN208" s="5">
        <v>29.06024</v>
      </c>
      <c r="AO208" s="5">
        <v>29.81551</v>
      </c>
      <c r="AP208" s="5">
        <v>27.279450000000001</v>
      </c>
      <c r="AQ208" s="5">
        <v>29.35745</v>
      </c>
      <c r="AR208" s="5">
        <v>1599</v>
      </c>
      <c r="AS208" s="5">
        <v>12.5</v>
      </c>
      <c r="AT208" s="5">
        <v>25.490200000000002</v>
      </c>
      <c r="AU208" s="5">
        <v>78</v>
      </c>
      <c r="AV208" s="5">
        <v>29</v>
      </c>
      <c r="AW208" s="5">
        <v>18070.588240000001</v>
      </c>
      <c r="AX208" s="5">
        <v>68</v>
      </c>
      <c r="AY208" s="5">
        <v>29.803920000000002</v>
      </c>
      <c r="AZ208" s="5">
        <v>3.5000000000000003E-2</v>
      </c>
      <c r="BA208" s="5">
        <v>1.40625</v>
      </c>
      <c r="BB208" s="5">
        <v>28.629580000000001</v>
      </c>
    </row>
    <row r="209" spans="3:54" x14ac:dyDescent="0.25">
      <c r="C209" s="32">
        <f t="shared" si="5"/>
        <v>191</v>
      </c>
      <c r="D209" s="32">
        <f t="shared" si="7"/>
        <v>7</v>
      </c>
      <c r="E209" s="32">
        <v>11</v>
      </c>
      <c r="F209" s="32">
        <v>4</v>
      </c>
      <c r="G209" s="32">
        <v>12</v>
      </c>
      <c r="H209" s="37">
        <v>14.215870000000001</v>
      </c>
      <c r="I209" s="37">
        <v>11.579610000000001</v>
      </c>
      <c r="J209" s="37">
        <v>98.938320000000004</v>
      </c>
      <c r="K209" s="37">
        <v>0.74748000000000003</v>
      </c>
      <c r="L209" s="37">
        <v>2.0998700000000001</v>
      </c>
      <c r="M209" s="37">
        <v>-1.18157</v>
      </c>
      <c r="N209" s="37">
        <v>2.0539800000000001</v>
      </c>
      <c r="O209" s="37">
        <v>49.3155</v>
      </c>
      <c r="P209" s="37">
        <v>51.369480000000003</v>
      </c>
      <c r="Q209" s="37">
        <v>104.08123000000001</v>
      </c>
      <c r="R209" s="37">
        <v>472.85408000000001</v>
      </c>
      <c r="S209" s="37">
        <v>3.3879199999999998</v>
      </c>
      <c r="T209" s="37">
        <v>338.85681</v>
      </c>
      <c r="U209" s="37">
        <v>23.591170000000002</v>
      </c>
      <c r="V209" s="37">
        <v>0.13319</v>
      </c>
      <c r="W209" s="37">
        <v>32.052120000000002</v>
      </c>
      <c r="X209" s="37">
        <v>66.484189999999998</v>
      </c>
      <c r="Y209" s="37">
        <v>312.63193999999999</v>
      </c>
      <c r="Z209" s="37">
        <v>50.434519999999999</v>
      </c>
      <c r="AA209" s="37">
        <v>6.2664900000000001</v>
      </c>
      <c r="AB209" s="37">
        <v>20.052050000000001</v>
      </c>
      <c r="AC209" s="37">
        <v>20.01324</v>
      </c>
      <c r="AD209" s="37">
        <v>2393.9015100000001</v>
      </c>
      <c r="AE209" s="37">
        <v>60.524140000000003</v>
      </c>
      <c r="AF209" s="37">
        <v>25.056840000000001</v>
      </c>
      <c r="AG209" s="37">
        <v>21.270350000000001</v>
      </c>
      <c r="AH209" s="37">
        <v>2394.5304500000002</v>
      </c>
      <c r="AI209" s="37">
        <v>518782.27159999998</v>
      </c>
      <c r="AJ209" s="37">
        <v>73.402810000000002</v>
      </c>
      <c r="AK209" s="37">
        <v>44.862699999999997</v>
      </c>
      <c r="AL209" s="5">
        <v>79.975200000000001</v>
      </c>
      <c r="AM209" s="5">
        <v>120.45565999999999</v>
      </c>
      <c r="AN209" s="5">
        <v>29.05911</v>
      </c>
      <c r="AO209" s="5">
        <v>29.949349999999999</v>
      </c>
      <c r="AP209" s="5">
        <v>27.274719999999999</v>
      </c>
      <c r="AQ209" s="5">
        <v>29.331689999999998</v>
      </c>
      <c r="AR209" s="5">
        <v>2026.5</v>
      </c>
      <c r="AS209" s="5">
        <v>22</v>
      </c>
      <c r="AT209" s="5">
        <v>26.66667</v>
      </c>
      <c r="AU209" s="5">
        <v>78</v>
      </c>
      <c r="AV209" s="5">
        <v>29</v>
      </c>
      <c r="AW209" s="5">
        <v>16062.7451</v>
      </c>
      <c r="AX209" s="5">
        <v>62</v>
      </c>
      <c r="AY209" s="5">
        <v>30.588239999999999</v>
      </c>
      <c r="AZ209" s="5">
        <v>0.85499999999999998</v>
      </c>
      <c r="BA209" s="5">
        <v>0.78125</v>
      </c>
      <c r="BB209" s="5">
        <v>28.640899999999998</v>
      </c>
    </row>
    <row r="210" spans="3:54" x14ac:dyDescent="0.25">
      <c r="C210" s="32">
        <f t="shared" si="5"/>
        <v>192</v>
      </c>
      <c r="D210" s="32">
        <f t="shared" si="7"/>
        <v>7</v>
      </c>
      <c r="E210" s="32">
        <v>12</v>
      </c>
      <c r="F210" s="32">
        <v>5</v>
      </c>
      <c r="G210" s="32">
        <v>12</v>
      </c>
      <c r="H210" s="37">
        <v>14.667730000000001</v>
      </c>
      <c r="I210" s="37">
        <v>11.5984</v>
      </c>
      <c r="J210" s="37">
        <v>98.939269999999993</v>
      </c>
      <c r="K210" s="37">
        <v>1.74614</v>
      </c>
      <c r="L210" s="37">
        <v>2.0985999999999998</v>
      </c>
      <c r="M210" s="37">
        <v>-0.33435999999999999</v>
      </c>
      <c r="N210" s="37">
        <v>2.2014100000000001</v>
      </c>
      <c r="O210" s="37">
        <v>49.2697</v>
      </c>
      <c r="P210" s="37">
        <v>51.471110000000003</v>
      </c>
      <c r="Q210" s="37">
        <v>105.14742</v>
      </c>
      <c r="R210" s="37">
        <v>474.61205999999999</v>
      </c>
      <c r="S210" s="37">
        <v>4.0220900000000004</v>
      </c>
      <c r="T210" s="37">
        <v>337.15089999999998</v>
      </c>
      <c r="U210" s="37">
        <v>23.586099999999998</v>
      </c>
      <c r="V210" s="37">
        <v>0.27590999999999999</v>
      </c>
      <c r="W210" s="37">
        <v>32.059130000000003</v>
      </c>
      <c r="X210" s="37">
        <v>66.217129999999997</v>
      </c>
      <c r="Y210" s="37">
        <v>321.24495000000002</v>
      </c>
      <c r="Z210" s="37">
        <v>50.527430000000003</v>
      </c>
      <c r="AA210" s="37">
        <v>7.4024599999999996</v>
      </c>
      <c r="AB210" s="37">
        <v>20.046779999999998</v>
      </c>
      <c r="AC210" s="37">
        <v>20.004519999999999</v>
      </c>
      <c r="AD210" s="37">
        <v>2821.8668200000002</v>
      </c>
      <c r="AE210" s="37">
        <v>60.366540000000001</v>
      </c>
      <c r="AF210" s="37">
        <v>25.050180000000001</v>
      </c>
      <c r="AG210" s="37">
        <v>21.24774</v>
      </c>
      <c r="AH210" s="37">
        <v>2824.1720799999998</v>
      </c>
      <c r="AI210" s="37">
        <v>518782.27389999997</v>
      </c>
      <c r="AJ210" s="37">
        <v>75.252709999999993</v>
      </c>
      <c r="AK210" s="37">
        <v>44.850200000000001</v>
      </c>
      <c r="AL210" s="5">
        <v>79.998649999999998</v>
      </c>
      <c r="AM210" s="5">
        <v>120.20065</v>
      </c>
      <c r="AN210" s="5">
        <v>29.035979999999999</v>
      </c>
      <c r="AO210" s="5">
        <v>29.988440000000001</v>
      </c>
      <c r="AP210" s="5">
        <v>27.275829999999999</v>
      </c>
      <c r="AQ210" s="5">
        <v>29.283010000000001</v>
      </c>
      <c r="AR210" s="5">
        <v>2466.25</v>
      </c>
      <c r="AS210" s="5">
        <v>24.5</v>
      </c>
      <c r="AT210" s="5">
        <v>27.450980000000001</v>
      </c>
      <c r="AU210" s="5">
        <v>78</v>
      </c>
      <c r="AV210" s="5">
        <v>29</v>
      </c>
      <c r="AW210" s="5">
        <v>15560.784309999999</v>
      </c>
      <c r="AX210" s="5">
        <v>61</v>
      </c>
      <c r="AY210" s="5">
        <v>31.37255</v>
      </c>
      <c r="AZ210" s="5">
        <v>0.82</v>
      </c>
      <c r="BA210" s="5">
        <v>0.15625</v>
      </c>
      <c r="BB210" s="5">
        <v>28.646149999999999</v>
      </c>
    </row>
    <row r="211" spans="3:54" x14ac:dyDescent="0.25">
      <c r="C211" s="32">
        <f t="shared" si="5"/>
        <v>193</v>
      </c>
      <c r="D211" s="32">
        <f t="shared" si="7"/>
        <v>7</v>
      </c>
      <c r="E211" s="32">
        <v>13</v>
      </c>
      <c r="F211" s="32">
        <v>6</v>
      </c>
      <c r="G211" s="32">
        <v>12</v>
      </c>
      <c r="H211" s="37">
        <v>14.120050000000001</v>
      </c>
      <c r="I211" s="37">
        <v>11.60928</v>
      </c>
      <c r="J211" s="37">
        <v>98.942480000000003</v>
      </c>
      <c r="K211" s="37">
        <v>3.6418499999999998</v>
      </c>
      <c r="L211" s="37">
        <v>2.0977100000000002</v>
      </c>
      <c r="M211" s="37">
        <v>1.5119899999999999</v>
      </c>
      <c r="N211" s="37">
        <v>2.4647199999999998</v>
      </c>
      <c r="O211" s="37">
        <v>49.229410000000001</v>
      </c>
      <c r="P211" s="37">
        <v>51.694119999999998</v>
      </c>
      <c r="Q211" s="37">
        <v>106.00882</v>
      </c>
      <c r="R211" s="37">
        <v>477.82418999999999</v>
      </c>
      <c r="S211" s="37">
        <v>4.7746000000000004</v>
      </c>
      <c r="T211" s="37">
        <v>340.05934999999999</v>
      </c>
      <c r="U211" s="37">
        <v>23.609020000000001</v>
      </c>
      <c r="V211" s="37">
        <v>0.26855000000000001</v>
      </c>
      <c r="W211" s="37">
        <v>32.05453</v>
      </c>
      <c r="X211" s="37">
        <v>61.292149999999999</v>
      </c>
      <c r="Y211" s="37">
        <v>329.25214</v>
      </c>
      <c r="Z211" s="37">
        <v>51.389220000000002</v>
      </c>
      <c r="AA211" s="37">
        <v>8.5678999999999998</v>
      </c>
      <c r="AB211" s="37">
        <v>20.054670000000002</v>
      </c>
      <c r="AC211" s="37">
        <v>20.017430000000001</v>
      </c>
      <c r="AD211" s="37">
        <v>3267.5235200000002</v>
      </c>
      <c r="AE211" s="37">
        <v>60.283610000000003</v>
      </c>
      <c r="AF211" s="37">
        <v>25.039580000000001</v>
      </c>
      <c r="AG211" s="37">
        <v>21.258389999999999</v>
      </c>
      <c r="AH211" s="37">
        <v>3270.3053</v>
      </c>
      <c r="AI211" s="37">
        <v>518782.27669999999</v>
      </c>
      <c r="AJ211" s="37">
        <v>74.848600000000005</v>
      </c>
      <c r="AK211" s="37">
        <v>44.87191</v>
      </c>
      <c r="AL211" s="5">
        <v>79.882949999999994</v>
      </c>
      <c r="AM211" s="5">
        <v>119.9136</v>
      </c>
      <c r="AN211" s="5">
        <v>29.036490000000001</v>
      </c>
      <c r="AO211" s="5">
        <v>30.079260000000001</v>
      </c>
      <c r="AP211" s="5">
        <v>27.285299999999999</v>
      </c>
      <c r="AQ211" s="5">
        <v>29.2852</v>
      </c>
      <c r="AR211" s="5">
        <v>2906.25</v>
      </c>
      <c r="AS211" s="5">
        <v>27</v>
      </c>
      <c r="AT211" s="5">
        <v>29.411760000000001</v>
      </c>
      <c r="AU211" s="5">
        <v>78</v>
      </c>
      <c r="AV211" s="5">
        <v>29</v>
      </c>
      <c r="AW211" s="5">
        <v>16363.92157</v>
      </c>
      <c r="AX211" s="5">
        <v>64</v>
      </c>
      <c r="AY211" s="5">
        <v>32.549019999999999</v>
      </c>
      <c r="AZ211" s="5">
        <v>0.85499999999999998</v>
      </c>
      <c r="BA211" s="5">
        <v>1.92188</v>
      </c>
      <c r="BB211" s="5">
        <v>28.654319999999998</v>
      </c>
    </row>
    <row r="212" spans="3:54" x14ac:dyDescent="0.25">
      <c r="C212" s="32">
        <f t="shared" si="5"/>
        <v>194</v>
      </c>
      <c r="D212" s="32">
        <f t="shared" si="7"/>
        <v>7</v>
      </c>
      <c r="E212" s="32">
        <v>14</v>
      </c>
      <c r="F212" s="32">
        <v>7</v>
      </c>
      <c r="G212" s="32">
        <v>12</v>
      </c>
      <c r="H212" s="37">
        <v>14.517289999999999</v>
      </c>
      <c r="I212" s="37">
        <v>11.59543</v>
      </c>
      <c r="J212" s="37">
        <v>98.941249999999997</v>
      </c>
      <c r="K212" s="37">
        <v>1.86737</v>
      </c>
      <c r="L212" s="37">
        <v>2.0985200000000002</v>
      </c>
      <c r="M212" s="37">
        <v>1.93811</v>
      </c>
      <c r="N212" s="37">
        <v>2.6498599999999999</v>
      </c>
      <c r="O212" s="37">
        <v>49.206180000000003</v>
      </c>
      <c r="P212" s="37">
        <v>51.85604</v>
      </c>
      <c r="Q212" s="37">
        <v>105.9746</v>
      </c>
      <c r="R212" s="37">
        <v>482.70184999999998</v>
      </c>
      <c r="S212" s="37">
        <v>5.6469500000000004</v>
      </c>
      <c r="T212" s="37">
        <v>337.63562999999999</v>
      </c>
      <c r="U212" s="37">
        <v>23.610340000000001</v>
      </c>
      <c r="V212" s="37">
        <v>0.15557000000000001</v>
      </c>
      <c r="W212" s="37">
        <v>32.020569999999999</v>
      </c>
      <c r="X212" s="37">
        <v>65.483149999999995</v>
      </c>
      <c r="Y212" s="37">
        <v>334.41883000000001</v>
      </c>
      <c r="Z212" s="37">
        <v>52.236849999999997</v>
      </c>
      <c r="AA212" s="37">
        <v>9.6989699999999992</v>
      </c>
      <c r="AB212" s="37">
        <v>20.049859999999999</v>
      </c>
      <c r="AC212" s="37">
        <v>20.006070000000001</v>
      </c>
      <c r="AD212" s="37">
        <v>3704.3190599999998</v>
      </c>
      <c r="AE212" s="37">
        <v>60.240409999999997</v>
      </c>
      <c r="AF212" s="37">
        <v>25.024170000000002</v>
      </c>
      <c r="AG212" s="37">
        <v>21.271840000000001</v>
      </c>
      <c r="AH212" s="37">
        <v>3708.0497599999999</v>
      </c>
      <c r="AI212" s="37">
        <v>518782.27990000002</v>
      </c>
      <c r="AJ212" s="37">
        <v>74.026020000000003</v>
      </c>
      <c r="AK212" s="37">
        <v>44.856569999999998</v>
      </c>
      <c r="AL212" s="5">
        <v>79.904579999999996</v>
      </c>
      <c r="AM212" s="5">
        <v>119.75103</v>
      </c>
      <c r="AN212" s="5">
        <v>29.016970000000001</v>
      </c>
      <c r="AO212" s="5">
        <v>30.168220000000002</v>
      </c>
      <c r="AP212" s="5">
        <v>27.288180000000001</v>
      </c>
      <c r="AQ212" s="5">
        <v>29.255759999999999</v>
      </c>
      <c r="AR212" s="5">
        <v>3353.75</v>
      </c>
      <c r="AS212" s="5">
        <v>28.5</v>
      </c>
      <c r="AT212" s="5">
        <v>30.588239999999999</v>
      </c>
      <c r="AU212" s="5">
        <v>78</v>
      </c>
      <c r="AV212" s="5">
        <v>29</v>
      </c>
      <c r="AW212" s="5">
        <v>16363.92157</v>
      </c>
      <c r="AX212" s="5">
        <v>65</v>
      </c>
      <c r="AY212" s="5">
        <v>33.333329999999997</v>
      </c>
      <c r="AZ212" s="5">
        <v>0.89500000000000002</v>
      </c>
      <c r="BA212" s="5">
        <v>1.76563</v>
      </c>
      <c r="BB212" s="5">
        <v>28.655899999999999</v>
      </c>
    </row>
    <row r="213" spans="3:54" x14ac:dyDescent="0.25">
      <c r="C213" s="32">
        <f t="shared" ref="C213:C276" si="8">C212+1</f>
        <v>195</v>
      </c>
      <c r="D213" s="32">
        <f t="shared" si="7"/>
        <v>7</v>
      </c>
      <c r="E213" s="32">
        <v>15</v>
      </c>
      <c r="F213" s="32">
        <v>8</v>
      </c>
      <c r="G213" s="32">
        <v>12</v>
      </c>
      <c r="H213" s="37">
        <v>14.48437</v>
      </c>
      <c r="I213" s="37">
        <v>11.60928</v>
      </c>
      <c r="J213" s="37">
        <v>98.943969999999993</v>
      </c>
      <c r="K213" s="37">
        <v>1.6257900000000001</v>
      </c>
      <c r="L213" s="37">
        <v>2.0960100000000002</v>
      </c>
      <c r="M213" s="37">
        <v>0.83347000000000004</v>
      </c>
      <c r="N213" s="37">
        <v>2.8853200000000001</v>
      </c>
      <c r="O213" s="37">
        <v>49.187379999999997</v>
      </c>
      <c r="P213" s="37">
        <v>52.072699999999998</v>
      </c>
      <c r="Q213" s="37">
        <v>105.89498</v>
      </c>
      <c r="R213" s="37">
        <v>489.27785999999998</v>
      </c>
      <c r="S213" s="37">
        <v>6.54983</v>
      </c>
      <c r="T213" s="37">
        <v>337.98701999999997</v>
      </c>
      <c r="U213" s="37">
        <v>23.626639999999998</v>
      </c>
      <c r="V213" s="37">
        <v>0.10143000000000001</v>
      </c>
      <c r="W213" s="37">
        <v>31.97343</v>
      </c>
      <c r="X213" s="37">
        <v>65.027280000000005</v>
      </c>
      <c r="Y213" s="37">
        <v>341.22080999999997</v>
      </c>
      <c r="Z213" s="37">
        <v>52.938380000000002</v>
      </c>
      <c r="AA213" s="37">
        <v>10.84407</v>
      </c>
      <c r="AB213" s="37">
        <v>20.0503</v>
      </c>
      <c r="AC213" s="37">
        <v>20.010079999999999</v>
      </c>
      <c r="AD213" s="37">
        <v>4138.9398700000002</v>
      </c>
      <c r="AE213" s="37">
        <v>60.468829999999997</v>
      </c>
      <c r="AF213" s="37">
        <v>25.019259999999999</v>
      </c>
      <c r="AG213" s="37">
        <v>21.27214</v>
      </c>
      <c r="AH213" s="37">
        <v>4142.7581499999997</v>
      </c>
      <c r="AI213" s="37">
        <v>518782.28370000003</v>
      </c>
      <c r="AJ213" s="37">
        <v>70.408569999999997</v>
      </c>
      <c r="AK213" s="37">
        <v>44.850630000000002</v>
      </c>
      <c r="AL213" s="5">
        <v>80.032319999999999</v>
      </c>
      <c r="AM213" s="5">
        <v>119.89663</v>
      </c>
      <c r="AN213" s="5">
        <v>29.010619999999999</v>
      </c>
      <c r="AO213" s="5">
        <v>30.234729999999999</v>
      </c>
      <c r="AP213" s="5">
        <v>27.298780000000001</v>
      </c>
      <c r="AQ213" s="5">
        <v>29.24447</v>
      </c>
      <c r="AR213" s="5">
        <v>3795.25</v>
      </c>
      <c r="AS213" s="5">
        <v>28.5</v>
      </c>
      <c r="AT213" s="5">
        <v>32.549019999999999</v>
      </c>
      <c r="AU213" s="5">
        <v>78</v>
      </c>
      <c r="AV213" s="5">
        <v>29</v>
      </c>
      <c r="AW213" s="5">
        <v>17267.450980000001</v>
      </c>
      <c r="AX213" s="5">
        <v>67</v>
      </c>
      <c r="AY213" s="5">
        <v>34.509799999999998</v>
      </c>
      <c r="AZ213" s="5">
        <v>0.875</v>
      </c>
      <c r="BA213" s="5">
        <v>1.60938</v>
      </c>
      <c r="BB213" s="5">
        <v>28.669779999999999</v>
      </c>
    </row>
    <row r="214" spans="3:54" x14ac:dyDescent="0.25">
      <c r="C214" s="32">
        <f t="shared" si="8"/>
        <v>196</v>
      </c>
      <c r="D214" s="32">
        <f t="shared" si="7"/>
        <v>7</v>
      </c>
      <c r="E214" s="32">
        <v>16</v>
      </c>
      <c r="F214" s="32">
        <v>1</v>
      </c>
      <c r="G214" s="32">
        <v>2</v>
      </c>
      <c r="H214" s="37">
        <v>14.15225</v>
      </c>
      <c r="I214" s="37">
        <v>11.627079999999999</v>
      </c>
      <c r="J214" s="37">
        <v>98.934259999999995</v>
      </c>
      <c r="K214" s="37">
        <v>3.2795999999999998</v>
      </c>
      <c r="L214" s="37">
        <v>2.0919699999999999</v>
      </c>
      <c r="M214" s="37">
        <v>1.43736</v>
      </c>
      <c r="N214" s="37">
        <v>3.1912799999999999</v>
      </c>
      <c r="O214" s="37">
        <v>49.151969999999999</v>
      </c>
      <c r="P214" s="37">
        <v>52.343260000000001</v>
      </c>
      <c r="Q214" s="37">
        <v>105.71773</v>
      </c>
      <c r="R214" s="37">
        <v>497.60692999999998</v>
      </c>
      <c r="S214" s="37">
        <v>7.19177</v>
      </c>
      <c r="T214" s="37">
        <v>336.82404000000002</v>
      </c>
      <c r="U214" s="37">
        <v>23.64076</v>
      </c>
      <c r="V214" s="37">
        <v>0.55379</v>
      </c>
      <c r="W214" s="37">
        <v>31.935860000000002</v>
      </c>
      <c r="X214" s="37">
        <v>39.001779999999997</v>
      </c>
      <c r="Y214" s="37">
        <v>344.42491999999999</v>
      </c>
      <c r="Z214" s="37">
        <v>53.565289999999997</v>
      </c>
      <c r="AA214" s="37">
        <v>11.24156</v>
      </c>
      <c r="AB214" s="37">
        <v>20.044250000000002</v>
      </c>
      <c r="AC214" s="37">
        <v>20.00198</v>
      </c>
      <c r="AD214" s="37">
        <v>4298.9430499999999</v>
      </c>
      <c r="AE214" s="37">
        <v>60.703060000000001</v>
      </c>
      <c r="AF214" s="37">
        <v>24.971019999999999</v>
      </c>
      <c r="AG214" s="37">
        <v>21.264859999999999</v>
      </c>
      <c r="AH214" s="37">
        <v>4302.8348800000003</v>
      </c>
      <c r="AI214" s="37">
        <v>518782.28810000001</v>
      </c>
      <c r="AJ214" s="37">
        <v>63.145850000000003</v>
      </c>
      <c r="AK214" s="37">
        <v>44.847900000000003</v>
      </c>
      <c r="AL214" s="5">
        <v>80.073350000000005</v>
      </c>
      <c r="AM214" s="5">
        <v>119.98728</v>
      </c>
      <c r="AN214" s="5">
        <v>29.000599999999999</v>
      </c>
      <c r="AO214" s="5">
        <v>30.323619999999998</v>
      </c>
      <c r="AP214" s="5">
        <v>27.310500000000001</v>
      </c>
      <c r="AQ214" s="5">
        <v>29.23058</v>
      </c>
      <c r="AR214" s="5">
        <v>4217.75</v>
      </c>
      <c r="AS214" s="5">
        <v>29</v>
      </c>
      <c r="AT214" s="5">
        <v>32.941180000000003</v>
      </c>
      <c r="AU214" s="5">
        <v>78</v>
      </c>
      <c r="AV214" s="5">
        <v>29</v>
      </c>
      <c r="AW214" s="5">
        <v>16966.274509999999</v>
      </c>
      <c r="AX214" s="5">
        <v>66</v>
      </c>
      <c r="AY214" s="5">
        <v>34.901960000000003</v>
      </c>
      <c r="AZ214" s="5">
        <v>0.58499999999999996</v>
      </c>
      <c r="BA214" s="5">
        <v>0.75</v>
      </c>
      <c r="BB214" s="5">
        <v>28.69106</v>
      </c>
    </row>
    <row r="215" spans="3:54" x14ac:dyDescent="0.25">
      <c r="C215" s="32">
        <f t="shared" si="8"/>
        <v>197</v>
      </c>
      <c r="D215" s="32">
        <f t="shared" si="7"/>
        <v>7</v>
      </c>
      <c r="E215" s="32">
        <v>17</v>
      </c>
      <c r="F215" s="32">
        <v>2</v>
      </c>
      <c r="G215" s="32">
        <v>2</v>
      </c>
      <c r="H215" s="37">
        <v>14.28054</v>
      </c>
      <c r="I215" s="37">
        <v>11.615209999999999</v>
      </c>
      <c r="J215" s="37">
        <v>98.94117</v>
      </c>
      <c r="K215" s="37">
        <v>1.2971600000000001</v>
      </c>
      <c r="L215" s="37">
        <v>2.09456</v>
      </c>
      <c r="M215" s="37">
        <v>-0.39428000000000002</v>
      </c>
      <c r="N215" s="37">
        <v>3.1912799999999999</v>
      </c>
      <c r="O215" s="37">
        <v>49.143410000000003</v>
      </c>
      <c r="P215" s="37">
        <v>52.580269999999999</v>
      </c>
      <c r="Q215" s="37">
        <v>105.66171</v>
      </c>
      <c r="R215" s="37">
        <v>506.48352999999997</v>
      </c>
      <c r="S215" s="37">
        <v>5.8330200000000003</v>
      </c>
      <c r="T215" s="37">
        <v>338.11720000000003</v>
      </c>
      <c r="U215" s="37">
        <v>23.663430000000002</v>
      </c>
      <c r="V215" s="37">
        <v>0.47061999999999998</v>
      </c>
      <c r="W215" s="37">
        <v>31.911639999999998</v>
      </c>
      <c r="X215" s="37">
        <v>45.172750000000001</v>
      </c>
      <c r="Y215" s="37">
        <v>341.96746999999999</v>
      </c>
      <c r="Z215" s="37">
        <v>54.142569999999999</v>
      </c>
      <c r="AA215" s="37">
        <v>11.239649999999999</v>
      </c>
      <c r="AB215" s="37">
        <v>20.046199999999999</v>
      </c>
      <c r="AC215" s="37">
        <v>20.005949999999999</v>
      </c>
      <c r="AD215" s="37">
        <v>4292.8965600000001</v>
      </c>
      <c r="AE215" s="37">
        <v>60.889189999999999</v>
      </c>
      <c r="AF215" s="37">
        <v>25.001950000000001</v>
      </c>
      <c r="AG215" s="37">
        <v>21.258050000000001</v>
      </c>
      <c r="AH215" s="37">
        <v>4296.7556100000002</v>
      </c>
      <c r="AI215" s="37">
        <v>518782.29200000002</v>
      </c>
      <c r="AJ215" s="37">
        <v>72.194950000000006</v>
      </c>
      <c r="AK215" s="37">
        <v>44.84919</v>
      </c>
      <c r="AL215" s="5">
        <v>79.947019999999995</v>
      </c>
      <c r="AM215" s="5">
        <v>120.06274000000001</v>
      </c>
      <c r="AN215" s="5">
        <v>29.003720000000001</v>
      </c>
      <c r="AO215" s="5">
        <v>30.361789999999999</v>
      </c>
      <c r="AP215" s="5">
        <v>27.324760000000001</v>
      </c>
      <c r="AQ215" s="5">
        <v>29.210840000000001</v>
      </c>
      <c r="AR215" s="5">
        <v>4295.25</v>
      </c>
      <c r="AS215" s="5">
        <v>37</v>
      </c>
      <c r="AT215" s="5">
        <v>26.66667</v>
      </c>
      <c r="AU215" s="5">
        <v>78</v>
      </c>
      <c r="AV215" s="5">
        <v>29</v>
      </c>
      <c r="AW215" s="5">
        <v>10340.392159999999</v>
      </c>
      <c r="AX215" s="5">
        <v>41</v>
      </c>
      <c r="AY215" s="5">
        <v>30.588239999999999</v>
      </c>
      <c r="AZ215" s="5">
        <v>0.78</v>
      </c>
      <c r="BA215" s="5">
        <v>0.35937999999999998</v>
      </c>
      <c r="BB215" s="5">
        <v>28.705449999999999</v>
      </c>
    </row>
    <row r="216" spans="3:54" x14ac:dyDescent="0.25">
      <c r="C216" s="32">
        <f t="shared" si="8"/>
        <v>198</v>
      </c>
      <c r="D216" s="32">
        <f t="shared" si="7"/>
        <v>7</v>
      </c>
      <c r="E216" s="32">
        <v>18</v>
      </c>
      <c r="F216" s="32">
        <v>3</v>
      </c>
      <c r="G216" s="32">
        <v>2</v>
      </c>
      <c r="H216" s="37">
        <v>14.15734</v>
      </c>
      <c r="I216" s="37">
        <v>11.634</v>
      </c>
      <c r="J216" s="37">
        <v>98.939760000000007</v>
      </c>
      <c r="K216" s="37">
        <v>0.33878999999999998</v>
      </c>
      <c r="L216" s="37">
        <v>2.0967799999999999</v>
      </c>
      <c r="M216" s="37">
        <v>-0.56523999999999996</v>
      </c>
      <c r="N216" s="37">
        <v>3.4368599999999998</v>
      </c>
      <c r="O216" s="37">
        <v>49.110570000000003</v>
      </c>
      <c r="P216" s="37">
        <v>52.678710000000002</v>
      </c>
      <c r="Q216" s="37">
        <v>105.40024</v>
      </c>
      <c r="R216" s="37">
        <v>514.49018999999998</v>
      </c>
      <c r="S216" s="37">
        <v>4.8699500000000002</v>
      </c>
      <c r="T216" s="37">
        <v>336.90654999999998</v>
      </c>
      <c r="U216" s="37">
        <v>23.685410000000001</v>
      </c>
      <c r="V216" s="37">
        <v>0.39707999999999999</v>
      </c>
      <c r="W216" s="37">
        <v>31.882100000000001</v>
      </c>
      <c r="X216" s="37">
        <v>41.511569999999999</v>
      </c>
      <c r="Y216" s="37">
        <v>342.95254</v>
      </c>
      <c r="Z216" s="37">
        <v>54.684550000000002</v>
      </c>
      <c r="AA216" s="37">
        <v>11.280659999999999</v>
      </c>
      <c r="AB216" s="37">
        <v>20.038080000000001</v>
      </c>
      <c r="AC216" s="37">
        <v>20.01201</v>
      </c>
      <c r="AD216" s="37">
        <v>4303.99809</v>
      </c>
      <c r="AE216" s="37">
        <v>61.037149999999997</v>
      </c>
      <c r="AF216" s="37">
        <v>25.028449999999999</v>
      </c>
      <c r="AG216" s="37">
        <v>21.255009999999999</v>
      </c>
      <c r="AH216" s="37">
        <v>4306.4456499999997</v>
      </c>
      <c r="AI216" s="37">
        <v>518782.29509999999</v>
      </c>
      <c r="AJ216" s="37">
        <v>67.448589999999996</v>
      </c>
      <c r="AK216" s="37">
        <v>44.830379999999998</v>
      </c>
      <c r="AL216" s="5">
        <v>79.988820000000004</v>
      </c>
      <c r="AM216" s="5">
        <v>119.9255</v>
      </c>
      <c r="AN216" s="5">
        <v>28.993179999999999</v>
      </c>
      <c r="AO216" s="5">
        <v>30.344069999999999</v>
      </c>
      <c r="AP216" s="5">
        <v>27.329609999999999</v>
      </c>
      <c r="AQ216" s="5">
        <v>29.184190000000001</v>
      </c>
      <c r="AR216" s="5">
        <v>4300</v>
      </c>
      <c r="AS216" s="5">
        <v>36</v>
      </c>
      <c r="AT216" s="5">
        <v>27.450980000000001</v>
      </c>
      <c r="AU216" s="5">
        <v>78</v>
      </c>
      <c r="AV216" s="5">
        <v>29</v>
      </c>
      <c r="AW216" s="5">
        <v>11043.13725</v>
      </c>
      <c r="AX216" s="5">
        <v>44</v>
      </c>
      <c r="AY216" s="5">
        <v>31.37255</v>
      </c>
      <c r="AZ216" s="5">
        <v>0.875</v>
      </c>
      <c r="BA216" s="5">
        <v>0.59375</v>
      </c>
      <c r="BB216" s="5">
        <v>28.724460000000001</v>
      </c>
    </row>
    <row r="217" spans="3:54" x14ac:dyDescent="0.25">
      <c r="C217" s="32">
        <f t="shared" si="8"/>
        <v>199</v>
      </c>
      <c r="D217" s="32">
        <f t="shared" si="7"/>
        <v>7</v>
      </c>
      <c r="E217" s="32">
        <v>19</v>
      </c>
      <c r="F217" s="32">
        <v>4</v>
      </c>
      <c r="G217" s="32">
        <v>2</v>
      </c>
      <c r="H217" s="37">
        <v>14.62589</v>
      </c>
      <c r="I217" s="37">
        <v>11.653790000000001</v>
      </c>
      <c r="J217" s="37">
        <v>98.936769999999996</v>
      </c>
      <c r="K217" s="37">
        <v>5.212E-2</v>
      </c>
      <c r="L217" s="37">
        <v>2.0925400000000001</v>
      </c>
      <c r="M217" s="37">
        <v>-0.36027999999999999</v>
      </c>
      <c r="N217" s="37">
        <v>3.6276799999999998</v>
      </c>
      <c r="O217" s="37">
        <v>49.105089999999997</v>
      </c>
      <c r="P217" s="37">
        <v>52.732770000000002</v>
      </c>
      <c r="Q217" s="37">
        <v>105.21126</v>
      </c>
      <c r="R217" s="37">
        <v>521.59636</v>
      </c>
      <c r="S217" s="37">
        <v>4.6039399999999997</v>
      </c>
      <c r="T217" s="37">
        <v>339.42621000000003</v>
      </c>
      <c r="U217" s="37">
        <v>23.696940000000001</v>
      </c>
      <c r="V217" s="37">
        <v>0.22395000000000001</v>
      </c>
      <c r="W217" s="37">
        <v>31.850079999999998</v>
      </c>
      <c r="X217" s="37">
        <v>43.390900000000002</v>
      </c>
      <c r="Y217" s="37">
        <v>342.15055000000001</v>
      </c>
      <c r="Z217" s="37">
        <v>55.119869999999999</v>
      </c>
      <c r="AA217" s="37">
        <v>11.215769999999999</v>
      </c>
      <c r="AB217" s="37">
        <v>20.03603</v>
      </c>
      <c r="AC217" s="37">
        <v>20.003440000000001</v>
      </c>
      <c r="AD217" s="37">
        <v>4287.9090399999995</v>
      </c>
      <c r="AE217" s="37">
        <v>61.165399999999998</v>
      </c>
      <c r="AF217" s="37">
        <v>24.977830000000001</v>
      </c>
      <c r="AG217" s="37">
        <v>21.260480000000001</v>
      </c>
      <c r="AH217" s="37">
        <v>4290.0239199999996</v>
      </c>
      <c r="AI217" s="37">
        <v>518782.29800000001</v>
      </c>
      <c r="AJ217" s="37">
        <v>72.009500000000003</v>
      </c>
      <c r="AK217" s="37">
        <v>44.825719999999997</v>
      </c>
      <c r="AL217" s="5">
        <v>79.974999999999994</v>
      </c>
      <c r="AM217" s="5">
        <v>120.11989</v>
      </c>
      <c r="AN217" s="5">
        <v>28.97683</v>
      </c>
      <c r="AO217" s="5">
        <v>30.316770000000002</v>
      </c>
      <c r="AP217" s="5">
        <v>27.32742</v>
      </c>
      <c r="AQ217" s="5">
        <v>29.15089</v>
      </c>
      <c r="AR217" s="5">
        <v>4300</v>
      </c>
      <c r="AS217" s="5">
        <v>37</v>
      </c>
      <c r="AT217" s="5">
        <v>26.66667</v>
      </c>
      <c r="AU217" s="5">
        <v>78</v>
      </c>
      <c r="AV217" s="5">
        <v>29</v>
      </c>
      <c r="AW217" s="5">
        <v>10440.784309999999</v>
      </c>
      <c r="AX217" s="5">
        <v>41</v>
      </c>
      <c r="AY217" s="5">
        <v>30.588239999999999</v>
      </c>
      <c r="AZ217" s="5">
        <v>0.66</v>
      </c>
      <c r="BA217" s="5">
        <v>0.35937999999999998</v>
      </c>
      <c r="BB217" s="5">
        <v>28.724419999999999</v>
      </c>
    </row>
    <row r="218" spans="3:54" x14ac:dyDescent="0.25">
      <c r="C218" s="32">
        <f t="shared" si="8"/>
        <v>200</v>
      </c>
      <c r="D218" s="32">
        <f t="shared" si="7"/>
        <v>7</v>
      </c>
      <c r="E218" s="32">
        <v>20</v>
      </c>
      <c r="F218" s="32">
        <v>5</v>
      </c>
      <c r="G218" s="32">
        <v>2</v>
      </c>
      <c r="H218" s="37">
        <v>14.580249999999999</v>
      </c>
      <c r="I218" s="37">
        <v>11.63104</v>
      </c>
      <c r="J218" s="37">
        <v>98.943299999999994</v>
      </c>
      <c r="K218" s="37">
        <v>5.1950000000000003E-2</v>
      </c>
      <c r="L218" s="37">
        <v>2.0968200000000001</v>
      </c>
      <c r="M218" s="37">
        <v>1.26694</v>
      </c>
      <c r="N218" s="37">
        <v>3.6276799999999998</v>
      </c>
      <c r="O218" s="37">
        <v>49.077120000000001</v>
      </c>
      <c r="P218" s="37">
        <v>52.702460000000002</v>
      </c>
      <c r="Q218" s="37">
        <v>105.09532</v>
      </c>
      <c r="R218" s="37">
        <v>527.88887999999997</v>
      </c>
      <c r="S218" s="37">
        <v>4.4858700000000002</v>
      </c>
      <c r="T218" s="37">
        <v>338.69076999999999</v>
      </c>
      <c r="U218" s="37">
        <v>23.72824</v>
      </c>
      <c r="V218" s="37">
        <v>0.14837</v>
      </c>
      <c r="W218" s="37">
        <v>31.849080000000001</v>
      </c>
      <c r="X218" s="37">
        <v>42.500349999999997</v>
      </c>
      <c r="Y218" s="37">
        <v>341.27762000000001</v>
      </c>
      <c r="Z218" s="37">
        <v>55.46508</v>
      </c>
      <c r="AA218" s="37">
        <v>11.28769</v>
      </c>
      <c r="AB218" s="37">
        <v>20.04177</v>
      </c>
      <c r="AC218" s="37">
        <v>20.009840000000001</v>
      </c>
      <c r="AD218" s="37">
        <v>4306.58367</v>
      </c>
      <c r="AE218" s="37">
        <v>61.336820000000003</v>
      </c>
      <c r="AF218" s="37">
        <v>25.029</v>
      </c>
      <c r="AG218" s="37">
        <v>21.288329999999998</v>
      </c>
      <c r="AH218" s="37">
        <v>4308.3943499999996</v>
      </c>
      <c r="AI218" s="37">
        <v>518782.30070000002</v>
      </c>
      <c r="AJ218" s="37">
        <v>75.123750000000001</v>
      </c>
      <c r="AK218" s="37">
        <v>44.823700000000002</v>
      </c>
      <c r="AL218" s="5">
        <v>79.954239999999999</v>
      </c>
      <c r="AM218" s="5">
        <v>120.02152</v>
      </c>
      <c r="AN218" s="5">
        <v>28.975680000000001</v>
      </c>
      <c r="AO218" s="5">
        <v>30.28463</v>
      </c>
      <c r="AP218" s="5">
        <v>27.321090000000002</v>
      </c>
      <c r="AQ218" s="5">
        <v>29.136379999999999</v>
      </c>
      <c r="AR218" s="5">
        <v>4295.25</v>
      </c>
      <c r="AS218" s="5">
        <v>36.5</v>
      </c>
      <c r="AT218" s="5">
        <v>27.450980000000001</v>
      </c>
      <c r="AU218" s="5">
        <v>78</v>
      </c>
      <c r="AV218" s="5">
        <v>29</v>
      </c>
      <c r="AW218" s="5">
        <v>10842.352940000001</v>
      </c>
      <c r="AX218" s="5">
        <v>43</v>
      </c>
      <c r="AY218" s="5">
        <v>30.98039</v>
      </c>
      <c r="AZ218" s="5">
        <v>7.4999999999999997E-2</v>
      </c>
      <c r="BA218" s="5">
        <v>0.90625</v>
      </c>
      <c r="BB218" s="5">
        <v>28.719529999999999</v>
      </c>
    </row>
    <row r="219" spans="3:54" x14ac:dyDescent="0.25">
      <c r="C219" s="32">
        <f t="shared" si="8"/>
        <v>201</v>
      </c>
      <c r="D219" s="32">
        <f t="shared" si="7"/>
        <v>7</v>
      </c>
      <c r="E219" s="32">
        <v>21</v>
      </c>
      <c r="F219" s="32">
        <v>6</v>
      </c>
      <c r="G219" s="32">
        <v>2</v>
      </c>
      <c r="H219" s="37">
        <v>14.640409999999999</v>
      </c>
      <c r="I219" s="37">
        <v>11.617190000000001</v>
      </c>
      <c r="J219" s="37">
        <v>98.941980000000001</v>
      </c>
      <c r="K219" s="37">
        <v>5.0160000000000003E-2</v>
      </c>
      <c r="L219" s="37">
        <v>2.0941999999999998</v>
      </c>
      <c r="M219" s="37">
        <v>-1.47322</v>
      </c>
      <c r="N219" s="37">
        <v>3.6253500000000001</v>
      </c>
      <c r="O219" s="37">
        <v>49.062339999999999</v>
      </c>
      <c r="P219" s="37">
        <v>52.64678</v>
      </c>
      <c r="Q219" s="37">
        <v>104.91379999999999</v>
      </c>
      <c r="R219" s="37">
        <v>533.55220999999995</v>
      </c>
      <c r="S219" s="37">
        <v>4.62934</v>
      </c>
      <c r="T219" s="37">
        <v>338.32551999999998</v>
      </c>
      <c r="U219" s="37">
        <v>23.752369999999999</v>
      </c>
      <c r="V219" s="37">
        <v>0.26033000000000001</v>
      </c>
      <c r="W219" s="37">
        <v>31.847770000000001</v>
      </c>
      <c r="X219" s="37">
        <v>40.400669999999998</v>
      </c>
      <c r="Y219" s="37">
        <v>341.66534000000001</v>
      </c>
      <c r="Z219" s="37">
        <v>55.675409999999999</v>
      </c>
      <c r="AA219" s="37">
        <v>11.25892</v>
      </c>
      <c r="AB219" s="37">
        <v>20.04335</v>
      </c>
      <c r="AC219" s="37">
        <v>20.013449999999999</v>
      </c>
      <c r="AD219" s="37">
        <v>4300.9852600000004</v>
      </c>
      <c r="AE219" s="37">
        <v>61.473759999999999</v>
      </c>
      <c r="AF219" s="37">
        <v>24.997710000000001</v>
      </c>
      <c r="AG219" s="37">
        <v>21.304950000000002</v>
      </c>
      <c r="AH219" s="37">
        <v>4302.9382699999996</v>
      </c>
      <c r="AI219" s="37">
        <v>518782.30349999998</v>
      </c>
      <c r="AJ219" s="37">
        <v>83.051749999999998</v>
      </c>
      <c r="AK219" s="37">
        <v>44.834420000000001</v>
      </c>
      <c r="AL219" s="5">
        <v>79.931640000000002</v>
      </c>
      <c r="AM219" s="5">
        <v>120.34025</v>
      </c>
      <c r="AN219" s="5">
        <v>28.965160000000001</v>
      </c>
      <c r="AO219" s="5">
        <v>30.251110000000001</v>
      </c>
      <c r="AP219" s="5">
        <v>27.325849999999999</v>
      </c>
      <c r="AQ219" s="5">
        <v>29.132280000000002</v>
      </c>
      <c r="AR219" s="5">
        <v>4310</v>
      </c>
      <c r="AS219" s="5">
        <v>36.5</v>
      </c>
      <c r="AT219" s="5">
        <v>27.058820000000001</v>
      </c>
      <c r="AU219" s="5">
        <v>78</v>
      </c>
      <c r="AV219" s="5">
        <v>29</v>
      </c>
      <c r="AW219" s="5">
        <v>10641.56863</v>
      </c>
      <c r="AX219" s="5">
        <v>42</v>
      </c>
      <c r="AY219" s="5">
        <v>30.98039</v>
      </c>
      <c r="AZ219" s="5">
        <v>0.31</v>
      </c>
      <c r="BA219" s="5">
        <v>0.82813000000000003</v>
      </c>
      <c r="BB219" s="5">
        <v>28.711390000000002</v>
      </c>
    </row>
    <row r="220" spans="3:54" x14ac:dyDescent="0.25">
      <c r="C220" s="32">
        <f t="shared" si="8"/>
        <v>202</v>
      </c>
      <c r="D220" s="32">
        <f t="shared" si="7"/>
        <v>7</v>
      </c>
      <c r="E220" s="32">
        <v>22</v>
      </c>
      <c r="F220" s="32">
        <v>7</v>
      </c>
      <c r="G220" s="32">
        <v>2</v>
      </c>
      <c r="H220" s="37">
        <v>14.56532</v>
      </c>
      <c r="I220" s="37">
        <v>11.606310000000001</v>
      </c>
      <c r="J220" s="37">
        <v>98.941000000000003</v>
      </c>
      <c r="K220" s="37">
        <v>2.9340000000000001E-2</v>
      </c>
      <c r="L220" s="37">
        <v>2.09517</v>
      </c>
      <c r="M220" s="37">
        <v>-1.3626100000000001</v>
      </c>
      <c r="N220" s="37">
        <v>3.5844399999999998</v>
      </c>
      <c r="O220" s="37">
        <v>49.07544</v>
      </c>
      <c r="P220" s="37">
        <v>52.78877</v>
      </c>
      <c r="Q220" s="37">
        <v>104.42834999999999</v>
      </c>
      <c r="R220" s="37">
        <v>538.71239000000003</v>
      </c>
      <c r="S220" s="37">
        <v>4.5048399999999997</v>
      </c>
      <c r="T220" s="37">
        <v>338.61176999999998</v>
      </c>
      <c r="U220" s="37">
        <v>23.77787</v>
      </c>
      <c r="V220" s="37">
        <v>0.27560000000000001</v>
      </c>
      <c r="W220" s="37">
        <v>31.851120000000002</v>
      </c>
      <c r="X220" s="37">
        <v>44.115220000000001</v>
      </c>
      <c r="Y220" s="37">
        <v>340.62056000000001</v>
      </c>
      <c r="Z220" s="37">
        <v>55.782539999999997</v>
      </c>
      <c r="AA220" s="37">
        <v>11.23128</v>
      </c>
      <c r="AB220" s="37">
        <v>20.05322</v>
      </c>
      <c r="AC220" s="37">
        <v>20.018450000000001</v>
      </c>
      <c r="AD220" s="37">
        <v>4288.4536699999999</v>
      </c>
      <c r="AE220" s="37">
        <v>61.606630000000003</v>
      </c>
      <c r="AF220" s="37">
        <v>25.0092</v>
      </c>
      <c r="AG220" s="37">
        <v>21.320499999999999</v>
      </c>
      <c r="AH220" s="37">
        <v>4291.2089699999997</v>
      </c>
      <c r="AI220" s="37">
        <v>518782.3063</v>
      </c>
      <c r="AJ220" s="37">
        <v>72.175340000000006</v>
      </c>
      <c r="AK220" s="37">
        <v>44.84366</v>
      </c>
      <c r="AL220" s="5">
        <v>80.020240000000001</v>
      </c>
      <c r="AM220" s="5">
        <v>120.03381</v>
      </c>
      <c r="AN220" s="5">
        <v>28.968669999999999</v>
      </c>
      <c r="AO220" s="5">
        <v>30.226469999999999</v>
      </c>
      <c r="AP220" s="5">
        <v>27.32103</v>
      </c>
      <c r="AQ220" s="5">
        <v>29.13561</v>
      </c>
      <c r="AR220" s="5">
        <v>4300</v>
      </c>
      <c r="AS220" s="5">
        <v>37</v>
      </c>
      <c r="AT220" s="5">
        <v>26.66667</v>
      </c>
      <c r="AU220" s="5">
        <v>78</v>
      </c>
      <c r="AV220" s="5">
        <v>29</v>
      </c>
      <c r="AW220" s="5">
        <v>10440.784309999999</v>
      </c>
      <c r="AX220" s="5">
        <v>41</v>
      </c>
      <c r="AY220" s="5">
        <v>30.588239999999999</v>
      </c>
      <c r="AZ220" s="5">
        <v>0.115</v>
      </c>
      <c r="BA220" s="5">
        <v>0.90625</v>
      </c>
      <c r="BB220" s="5">
        <v>28.712599999999998</v>
      </c>
    </row>
    <row r="221" spans="3:54" x14ac:dyDescent="0.25">
      <c r="C221" s="32">
        <f t="shared" si="8"/>
        <v>203</v>
      </c>
      <c r="D221" s="32">
        <f t="shared" si="7"/>
        <v>7</v>
      </c>
      <c r="E221" s="32">
        <v>23</v>
      </c>
      <c r="F221" s="32">
        <v>1</v>
      </c>
      <c r="G221" s="32">
        <v>21</v>
      </c>
      <c r="H221" s="37">
        <v>12.667439999999999</v>
      </c>
      <c r="I221" s="37">
        <v>11.603350000000001</v>
      </c>
      <c r="J221" s="37">
        <v>98.93571</v>
      </c>
      <c r="K221" s="37">
        <v>0.15093999999999999</v>
      </c>
      <c r="L221" s="37">
        <v>2.0920399999999999</v>
      </c>
      <c r="M221" s="37">
        <v>-1.7345900000000001</v>
      </c>
      <c r="N221" s="37">
        <v>3.72431</v>
      </c>
      <c r="O221" s="37">
        <v>49.099829999999997</v>
      </c>
      <c r="P221" s="37">
        <v>52.824150000000003</v>
      </c>
      <c r="Q221" s="37">
        <v>104.11184</v>
      </c>
      <c r="R221" s="37">
        <v>543.38499000000002</v>
      </c>
      <c r="S221" s="37">
        <v>4.3949299999999996</v>
      </c>
      <c r="T221" s="37">
        <v>337.13047999999998</v>
      </c>
      <c r="U221" s="37">
        <v>23.79148</v>
      </c>
      <c r="V221" s="37">
        <v>0.53683999999999998</v>
      </c>
      <c r="W221" s="37">
        <v>31.829090000000001</v>
      </c>
      <c r="X221" s="37">
        <v>18.187380000000001</v>
      </c>
      <c r="Y221" s="37">
        <v>339.97316000000001</v>
      </c>
      <c r="Z221" s="37">
        <v>55.798119999999997</v>
      </c>
      <c r="AA221" s="37">
        <v>10.724679999999999</v>
      </c>
      <c r="AB221" s="37">
        <v>20.047889999999999</v>
      </c>
      <c r="AC221" s="37">
        <v>20.014769999999999</v>
      </c>
      <c r="AD221" s="37">
        <v>4101.1425300000001</v>
      </c>
      <c r="AE221" s="37">
        <v>61.717730000000003</v>
      </c>
      <c r="AF221" s="37">
        <v>24.97185</v>
      </c>
      <c r="AG221" s="37">
        <v>21.317630000000001</v>
      </c>
      <c r="AH221" s="37">
        <v>4101.3555200000001</v>
      </c>
      <c r="AI221" s="37">
        <v>518782.30900000001</v>
      </c>
      <c r="AJ221" s="37">
        <v>72.490390000000005</v>
      </c>
      <c r="AK221" s="37">
        <v>44.838059999999999</v>
      </c>
      <c r="AL221" s="5">
        <v>79.9803</v>
      </c>
      <c r="AM221" s="5">
        <v>120.32565</v>
      </c>
      <c r="AN221" s="5">
        <v>28.95317</v>
      </c>
      <c r="AO221" s="5">
        <v>30.184640000000002</v>
      </c>
      <c r="AP221" s="5">
        <v>27.317440000000001</v>
      </c>
      <c r="AQ221" s="5">
        <v>29.144490000000001</v>
      </c>
      <c r="AR221" s="5">
        <v>4300</v>
      </c>
      <c r="AS221" s="5">
        <v>35.5</v>
      </c>
      <c r="AT221" s="5">
        <v>27.450980000000001</v>
      </c>
      <c r="AU221" s="5">
        <v>78</v>
      </c>
      <c r="AV221" s="5">
        <v>30</v>
      </c>
      <c r="AW221" s="5">
        <v>11243.92157</v>
      </c>
      <c r="AX221" s="5">
        <v>44</v>
      </c>
      <c r="AY221" s="5">
        <v>31.37255</v>
      </c>
      <c r="AZ221" s="5">
        <v>0.155</v>
      </c>
      <c r="BA221" s="5">
        <v>1.0625</v>
      </c>
      <c r="BB221" s="5">
        <v>28.697569999999999</v>
      </c>
    </row>
    <row r="222" spans="3:54" x14ac:dyDescent="0.25">
      <c r="C222" s="32">
        <f t="shared" si="8"/>
        <v>204</v>
      </c>
      <c r="D222" s="32">
        <f t="shared" si="7"/>
        <v>7</v>
      </c>
      <c r="E222" s="32">
        <v>24</v>
      </c>
      <c r="F222" s="32">
        <v>2</v>
      </c>
      <c r="G222" s="32">
        <v>21</v>
      </c>
      <c r="H222" s="37">
        <v>14.06814</v>
      </c>
      <c r="I222" s="37">
        <v>11.578620000000001</v>
      </c>
      <c r="J222" s="37">
        <v>98.937880000000007</v>
      </c>
      <c r="K222" s="37">
        <v>0.13213</v>
      </c>
      <c r="L222" s="37">
        <v>2.0852599999999999</v>
      </c>
      <c r="M222" s="37">
        <v>-1.5270699999999999</v>
      </c>
      <c r="N222" s="37">
        <v>3.72431</v>
      </c>
      <c r="O222" s="37">
        <v>49.139809999999997</v>
      </c>
      <c r="P222" s="37">
        <v>52.798850000000002</v>
      </c>
      <c r="Q222" s="37">
        <v>100.20487</v>
      </c>
      <c r="R222" s="37">
        <v>546.95748000000003</v>
      </c>
      <c r="S222" s="37">
        <v>3.05166</v>
      </c>
      <c r="T222" s="37">
        <v>335.92396000000002</v>
      </c>
      <c r="U222" s="37">
        <v>23.815169999999998</v>
      </c>
      <c r="V222" s="37">
        <v>0.40100999999999998</v>
      </c>
      <c r="W222" s="37">
        <v>31.814900000000002</v>
      </c>
      <c r="X222" s="37">
        <v>14.63801</v>
      </c>
      <c r="Y222" s="37">
        <v>333.10912000000002</v>
      </c>
      <c r="Z222" s="37">
        <v>55.786709999999999</v>
      </c>
      <c r="AA222" s="37">
        <v>9.5667200000000001</v>
      </c>
      <c r="AB222" s="37">
        <v>20.047190000000001</v>
      </c>
      <c r="AC222" s="37">
        <v>20.012979999999999</v>
      </c>
      <c r="AD222" s="37">
        <v>3670.2230800000002</v>
      </c>
      <c r="AE222" s="37">
        <v>61.811120000000003</v>
      </c>
      <c r="AF222" s="37">
        <v>24.890969999999999</v>
      </c>
      <c r="AG222" s="37">
        <v>21.332280000000001</v>
      </c>
      <c r="AH222" s="37">
        <v>3671.1506100000001</v>
      </c>
      <c r="AI222" s="37">
        <v>518782.3113</v>
      </c>
      <c r="AJ222" s="37">
        <v>71.532570000000007</v>
      </c>
      <c r="AK222" s="37">
        <v>44.836199999999998</v>
      </c>
      <c r="AL222" s="5">
        <v>79.979680000000002</v>
      </c>
      <c r="AM222" s="5">
        <v>120.02222</v>
      </c>
      <c r="AN222" s="5">
        <v>28.94463</v>
      </c>
      <c r="AO222" s="5">
        <v>30.161269999999998</v>
      </c>
      <c r="AP222" s="5">
        <v>27.313890000000001</v>
      </c>
      <c r="AQ222" s="5">
        <v>29.149550000000001</v>
      </c>
      <c r="AR222" s="5">
        <v>4032</v>
      </c>
      <c r="AS222" s="5">
        <v>32</v>
      </c>
      <c r="AT222" s="5">
        <v>20.392160000000001</v>
      </c>
      <c r="AU222" s="5">
        <v>78</v>
      </c>
      <c r="AV222" s="5">
        <v>29</v>
      </c>
      <c r="AW222" s="5">
        <v>4517.6470600000002</v>
      </c>
      <c r="AX222" s="5">
        <v>18</v>
      </c>
      <c r="AY222" s="5">
        <v>23.921569999999999</v>
      </c>
      <c r="AZ222" s="5">
        <v>0.93500000000000005</v>
      </c>
      <c r="BA222" s="5">
        <v>0.28125</v>
      </c>
      <c r="BB222" s="5">
        <v>28.69331</v>
      </c>
    </row>
    <row r="223" spans="3:54" x14ac:dyDescent="0.25">
      <c r="C223" s="32">
        <f t="shared" si="8"/>
        <v>205</v>
      </c>
      <c r="D223" s="32">
        <f t="shared" si="7"/>
        <v>7</v>
      </c>
      <c r="E223" s="32">
        <v>25</v>
      </c>
      <c r="F223" s="32">
        <v>3</v>
      </c>
      <c r="G223" s="32">
        <v>21</v>
      </c>
      <c r="H223" s="37">
        <v>21.001740000000002</v>
      </c>
      <c r="I223" s="37">
        <v>11.59741</v>
      </c>
      <c r="J223" s="37">
        <v>98.938140000000004</v>
      </c>
      <c r="K223" s="37">
        <v>1.82423</v>
      </c>
      <c r="L223" s="37">
        <v>2.08772</v>
      </c>
      <c r="M223" s="37">
        <v>-7.4270000000000003E-2</v>
      </c>
      <c r="N223" s="37">
        <v>3.6590400000000001</v>
      </c>
      <c r="O223" s="37">
        <v>49.167349999999999</v>
      </c>
      <c r="P223" s="37">
        <v>52.753500000000003</v>
      </c>
      <c r="Q223" s="37">
        <v>99.908500000000004</v>
      </c>
      <c r="R223" s="37">
        <v>547.44687999999996</v>
      </c>
      <c r="S223" s="37">
        <v>1.44312</v>
      </c>
      <c r="T223" s="37">
        <v>338.62804999999997</v>
      </c>
      <c r="U223" s="37">
        <v>23.84882</v>
      </c>
      <c r="V223" s="37">
        <v>0.16431000000000001</v>
      </c>
      <c r="W223" s="37">
        <v>31.798500000000001</v>
      </c>
      <c r="X223" s="37">
        <v>13.05498</v>
      </c>
      <c r="Y223" s="37">
        <v>325.30873000000003</v>
      </c>
      <c r="Z223" s="37">
        <v>55.756450000000001</v>
      </c>
      <c r="AA223" s="37">
        <v>8.3151700000000002</v>
      </c>
      <c r="AB223" s="37">
        <v>20.04899</v>
      </c>
      <c r="AC223" s="37">
        <v>20.01604</v>
      </c>
      <c r="AD223" s="37">
        <v>3186.3228600000002</v>
      </c>
      <c r="AE223" s="37">
        <v>61.923699999999997</v>
      </c>
      <c r="AF223" s="37">
        <v>24.920269999999999</v>
      </c>
      <c r="AG223" s="37">
        <v>21.31766</v>
      </c>
      <c r="AH223" s="37">
        <v>3184.71495</v>
      </c>
      <c r="AI223" s="37">
        <v>518782.3124</v>
      </c>
      <c r="AJ223" s="37">
        <v>68.772279999999995</v>
      </c>
      <c r="AK223" s="37">
        <v>44.835120000000003</v>
      </c>
      <c r="AL223" s="5">
        <v>80.015110000000007</v>
      </c>
      <c r="AM223" s="5">
        <v>119.88468</v>
      </c>
      <c r="AN223" s="5">
        <v>28.940670000000001</v>
      </c>
      <c r="AO223" s="5">
        <v>30.068429999999999</v>
      </c>
      <c r="AP223" s="5">
        <v>27.29364</v>
      </c>
      <c r="AQ223" s="5">
        <v>29.14594</v>
      </c>
      <c r="AR223" s="5">
        <v>3588.25</v>
      </c>
      <c r="AS223" s="5">
        <v>31</v>
      </c>
      <c r="AT223" s="5">
        <v>18.431370000000001</v>
      </c>
      <c r="AU223" s="5">
        <v>78</v>
      </c>
      <c r="AV223" s="5">
        <v>29</v>
      </c>
      <c r="AW223" s="5">
        <v>3513.7254899999998</v>
      </c>
      <c r="AX223" s="5">
        <v>14</v>
      </c>
      <c r="AY223" s="5">
        <v>21.96078</v>
      </c>
      <c r="AZ223" s="5">
        <v>0.78</v>
      </c>
      <c r="BA223" s="5">
        <v>0</v>
      </c>
      <c r="BB223" s="5">
        <v>28.67896</v>
      </c>
    </row>
    <row r="224" spans="3:54" x14ac:dyDescent="0.25">
      <c r="C224" s="32">
        <f t="shared" si="8"/>
        <v>206</v>
      </c>
      <c r="D224" s="32">
        <f t="shared" si="7"/>
        <v>7</v>
      </c>
      <c r="E224" s="32">
        <v>26</v>
      </c>
      <c r="F224" s="32">
        <v>4</v>
      </c>
      <c r="G224" s="32">
        <v>21</v>
      </c>
      <c r="H224" s="37">
        <v>21.003969999999999</v>
      </c>
      <c r="I224" s="37">
        <v>11.59642</v>
      </c>
      <c r="J224" s="37">
        <v>98.940430000000006</v>
      </c>
      <c r="K224" s="37">
        <v>2.92048</v>
      </c>
      <c r="L224" s="37">
        <v>2.0866600000000002</v>
      </c>
      <c r="M224" s="37">
        <v>0.19792999999999999</v>
      </c>
      <c r="N224" s="37">
        <v>3.5861399999999999</v>
      </c>
      <c r="O224" s="37">
        <v>49.228729999999999</v>
      </c>
      <c r="P224" s="37">
        <v>52.567149999999998</v>
      </c>
      <c r="Q224" s="37">
        <v>99.931889999999996</v>
      </c>
      <c r="R224" s="37">
        <v>544.48398999999995</v>
      </c>
      <c r="S224" s="37">
        <v>0.36753999999999998</v>
      </c>
      <c r="T224" s="37">
        <v>334.93270999999999</v>
      </c>
      <c r="U224" s="37">
        <v>23.860610000000001</v>
      </c>
      <c r="V224" s="37">
        <v>0.16780999999999999</v>
      </c>
      <c r="W224" s="37">
        <v>31.788499999999999</v>
      </c>
      <c r="X224" s="37">
        <v>15.088380000000001</v>
      </c>
      <c r="Y224" s="37">
        <v>315.77066000000002</v>
      </c>
      <c r="Z224" s="37">
        <v>55.706519999999998</v>
      </c>
      <c r="AA224" s="37">
        <v>7.0613099999999998</v>
      </c>
      <c r="AB224" s="37">
        <v>20.047360000000001</v>
      </c>
      <c r="AC224" s="37">
        <v>20.01191</v>
      </c>
      <c r="AD224" s="37">
        <v>2707.21893</v>
      </c>
      <c r="AE224" s="37">
        <v>62.074350000000003</v>
      </c>
      <c r="AF224" s="37">
        <v>24.907679999999999</v>
      </c>
      <c r="AG224" s="37">
        <v>21.313410000000001</v>
      </c>
      <c r="AH224" s="37">
        <v>2705.2940600000002</v>
      </c>
      <c r="AI224" s="37">
        <v>518782.31280000001</v>
      </c>
      <c r="AJ224" s="37">
        <v>69.370220000000003</v>
      </c>
      <c r="AK224" s="37">
        <v>44.83325</v>
      </c>
      <c r="AL224" s="5">
        <v>79.909149999999997</v>
      </c>
      <c r="AM224" s="5">
        <v>120.35397</v>
      </c>
      <c r="AN224" s="5">
        <v>28.923220000000001</v>
      </c>
      <c r="AO224" s="5">
        <v>29.968160000000001</v>
      </c>
      <c r="AP224" s="5">
        <v>27.280850000000001</v>
      </c>
      <c r="AQ224" s="5">
        <v>29.13044</v>
      </c>
      <c r="AR224" s="5">
        <v>3096</v>
      </c>
      <c r="AS224" s="5">
        <v>28</v>
      </c>
      <c r="AT224" s="5">
        <v>17.64706</v>
      </c>
      <c r="AU224" s="5">
        <v>78</v>
      </c>
      <c r="AV224" s="5">
        <v>29</v>
      </c>
      <c r="AW224" s="5">
        <v>3312.9411799999998</v>
      </c>
      <c r="AX224" s="5">
        <v>13</v>
      </c>
      <c r="AY224" s="5">
        <v>21.568629999999999</v>
      </c>
      <c r="AZ224" s="5">
        <v>0</v>
      </c>
      <c r="BA224" s="5">
        <v>0</v>
      </c>
      <c r="BB224" s="5">
        <v>28.684229999999999</v>
      </c>
    </row>
    <row r="225" spans="3:54" x14ac:dyDescent="0.25">
      <c r="C225" s="32">
        <f t="shared" si="8"/>
        <v>207</v>
      </c>
      <c r="D225" s="32">
        <f t="shared" si="7"/>
        <v>7</v>
      </c>
      <c r="E225" s="32">
        <v>27</v>
      </c>
      <c r="F225" s="32">
        <v>5</v>
      </c>
      <c r="G225" s="32">
        <v>21</v>
      </c>
      <c r="H225" s="37">
        <v>21.00271</v>
      </c>
      <c r="I225" s="37">
        <v>11.590490000000001</v>
      </c>
      <c r="J225" s="37">
        <v>98.937690000000003</v>
      </c>
      <c r="K225" s="37">
        <v>0.77895999999999999</v>
      </c>
      <c r="L225" s="37">
        <v>2.0775999999999999</v>
      </c>
      <c r="M225" s="37">
        <v>1.35741</v>
      </c>
      <c r="N225" s="37">
        <v>2.9693000000000001</v>
      </c>
      <c r="O225" s="37">
        <v>49.286940000000001</v>
      </c>
      <c r="P225" s="37">
        <v>52.256250000000001</v>
      </c>
      <c r="Q225" s="37">
        <v>100.10596</v>
      </c>
      <c r="R225" s="37">
        <v>538.59402</v>
      </c>
      <c r="S225" s="37">
        <v>4.3490000000000001E-2</v>
      </c>
      <c r="T225" s="37">
        <v>337.38936999999999</v>
      </c>
      <c r="U225" s="37">
        <v>23.880549999999999</v>
      </c>
      <c r="V225" s="37">
        <v>0.25685000000000002</v>
      </c>
      <c r="W225" s="37">
        <v>31.791920000000001</v>
      </c>
      <c r="X225" s="37">
        <v>13.301740000000001</v>
      </c>
      <c r="Y225" s="37">
        <v>308.25736000000001</v>
      </c>
      <c r="Z225" s="37">
        <v>55.595039999999997</v>
      </c>
      <c r="AA225" s="37">
        <v>5.9089900000000002</v>
      </c>
      <c r="AB225" s="37">
        <v>20.051629999999999</v>
      </c>
      <c r="AC225" s="37">
        <v>20.01529</v>
      </c>
      <c r="AD225" s="37">
        <v>2275.3193999999999</v>
      </c>
      <c r="AE225" s="37">
        <v>62.145299999999999</v>
      </c>
      <c r="AF225" s="37">
        <v>24.799479999999999</v>
      </c>
      <c r="AG225" s="37">
        <v>21.306940000000001</v>
      </c>
      <c r="AH225" s="37">
        <v>2272.1029899999999</v>
      </c>
      <c r="AI225" s="37">
        <v>518782.31290000002</v>
      </c>
      <c r="AJ225" s="37">
        <v>72.059160000000006</v>
      </c>
      <c r="AK225" s="37">
        <v>44.835450000000002</v>
      </c>
      <c r="AL225" s="5">
        <v>79.969759999999994</v>
      </c>
      <c r="AM225" s="5">
        <v>119.71447999999999</v>
      </c>
      <c r="AN225" s="5">
        <v>28.914739999999998</v>
      </c>
      <c r="AO225" s="5">
        <v>29.86178</v>
      </c>
      <c r="AP225" s="5">
        <v>27.260079999999999</v>
      </c>
      <c r="AQ225" s="5">
        <v>29.11101</v>
      </c>
      <c r="AR225" s="5">
        <v>2614.75</v>
      </c>
      <c r="AS225" s="5">
        <v>26</v>
      </c>
      <c r="AT225" s="5">
        <v>18.03922</v>
      </c>
      <c r="AU225" s="5">
        <v>78</v>
      </c>
      <c r="AV225" s="5">
        <v>29</v>
      </c>
      <c r="AW225" s="5">
        <v>3915.29412</v>
      </c>
      <c r="AX225" s="5">
        <v>15</v>
      </c>
      <c r="AY225" s="5">
        <v>21.568629999999999</v>
      </c>
      <c r="AZ225" s="5">
        <v>0</v>
      </c>
      <c r="BA225" s="5">
        <v>0</v>
      </c>
      <c r="BB225" s="5">
        <v>28.666650000000001</v>
      </c>
    </row>
    <row r="226" spans="3:54" x14ac:dyDescent="0.25">
      <c r="C226" s="32">
        <f t="shared" si="8"/>
        <v>208</v>
      </c>
      <c r="D226" s="32">
        <f t="shared" si="7"/>
        <v>7</v>
      </c>
      <c r="E226" s="32">
        <v>28</v>
      </c>
      <c r="F226" s="32">
        <v>6</v>
      </c>
      <c r="G226" s="32">
        <v>21</v>
      </c>
      <c r="H226" s="37">
        <v>14.486090000000001</v>
      </c>
      <c r="I226" s="37">
        <v>11.58752</v>
      </c>
      <c r="J226" s="37">
        <v>98.942030000000003</v>
      </c>
      <c r="K226" s="37">
        <v>0.16417000000000001</v>
      </c>
      <c r="L226" s="37">
        <v>2.0918800000000002</v>
      </c>
      <c r="M226" s="37">
        <v>1.4258599999999999</v>
      </c>
      <c r="N226" s="37">
        <v>2.9693000000000001</v>
      </c>
      <c r="O226" s="37">
        <v>49.360469999999999</v>
      </c>
      <c r="P226" s="37">
        <v>52.018529999999998</v>
      </c>
      <c r="Q226" s="37">
        <v>100.00122</v>
      </c>
      <c r="R226" s="37">
        <v>531.16516999999999</v>
      </c>
      <c r="S226" s="37">
        <v>0.32424999999999998</v>
      </c>
      <c r="T226" s="37">
        <v>334.77190999999999</v>
      </c>
      <c r="U226" s="37">
        <v>23.895219999999998</v>
      </c>
      <c r="V226" s="37">
        <v>0.29760999999999999</v>
      </c>
      <c r="W226" s="37">
        <v>31.81673</v>
      </c>
      <c r="X226" s="37">
        <v>13.18403</v>
      </c>
      <c r="Y226" s="37">
        <v>289.65938999999997</v>
      </c>
      <c r="Z226" s="37">
        <v>55.474449999999997</v>
      </c>
      <c r="AA226" s="37">
        <v>4.8523800000000001</v>
      </c>
      <c r="AB226" s="37">
        <v>20.055050000000001</v>
      </c>
      <c r="AC226" s="37">
        <v>20.019670000000001</v>
      </c>
      <c r="AD226" s="37">
        <v>1855.70532</v>
      </c>
      <c r="AE226" s="37">
        <v>62.028730000000003</v>
      </c>
      <c r="AF226" s="37">
        <v>24.969940000000001</v>
      </c>
      <c r="AG226" s="37">
        <v>21.308969999999999</v>
      </c>
      <c r="AH226" s="37">
        <v>1854.36464</v>
      </c>
      <c r="AI226" s="37">
        <v>518782.31300000002</v>
      </c>
      <c r="AJ226" s="37">
        <v>71.660920000000004</v>
      </c>
      <c r="AK226" s="37">
        <v>44.830739999999999</v>
      </c>
      <c r="AL226" s="5">
        <v>79.990600000000001</v>
      </c>
      <c r="AM226" s="5">
        <v>119.68001</v>
      </c>
      <c r="AN226" s="5">
        <v>28.899539999999998</v>
      </c>
      <c r="AO226" s="5">
        <v>29.767669999999999</v>
      </c>
      <c r="AP226" s="5">
        <v>27.232130000000002</v>
      </c>
      <c r="AQ226" s="5">
        <v>29.096779999999999</v>
      </c>
      <c r="AR226" s="5">
        <v>2197.5</v>
      </c>
      <c r="AS226" s="5">
        <v>23.5</v>
      </c>
      <c r="AT226" s="5">
        <v>17.254899999999999</v>
      </c>
      <c r="AU226" s="5">
        <v>78</v>
      </c>
      <c r="AV226" s="5">
        <v>29</v>
      </c>
      <c r="AW226" s="5">
        <v>3614.1176500000001</v>
      </c>
      <c r="AX226" s="5">
        <v>14</v>
      </c>
      <c r="AY226" s="5">
        <v>20.784310000000001</v>
      </c>
      <c r="AZ226" s="5">
        <v>7.4999999999999997E-2</v>
      </c>
      <c r="BA226" s="5">
        <v>0</v>
      </c>
      <c r="BB226" s="5">
        <v>28.659230000000001</v>
      </c>
    </row>
    <row r="227" spans="3:54" x14ac:dyDescent="0.25">
      <c r="C227" s="32">
        <f t="shared" si="8"/>
        <v>209</v>
      </c>
      <c r="D227" s="32">
        <f t="shared" si="7"/>
        <v>7</v>
      </c>
      <c r="E227" s="32">
        <v>29</v>
      </c>
      <c r="F227" s="32">
        <v>7</v>
      </c>
      <c r="G227" s="32">
        <v>21</v>
      </c>
      <c r="H227" s="37">
        <v>14.23875</v>
      </c>
      <c r="I227" s="37">
        <v>11.58455</v>
      </c>
      <c r="J227" s="37">
        <v>98.93853</v>
      </c>
      <c r="K227" s="37">
        <v>1.0225</v>
      </c>
      <c r="L227" s="37">
        <v>2.0733899999999998</v>
      </c>
      <c r="M227" s="37">
        <v>0.73519999999999996</v>
      </c>
      <c r="N227" s="37">
        <v>2.6580599999999999</v>
      </c>
      <c r="O227" s="37">
        <v>49.437159999999999</v>
      </c>
      <c r="P227" s="37">
        <v>51.881250000000001</v>
      </c>
      <c r="Q227" s="37">
        <v>100.09629</v>
      </c>
      <c r="R227" s="37">
        <v>523.30825000000004</v>
      </c>
      <c r="S227" s="37">
        <v>0.48420000000000002</v>
      </c>
      <c r="T227" s="37">
        <v>337.94907000000001</v>
      </c>
      <c r="U227" s="37">
        <v>23.913499999999999</v>
      </c>
      <c r="V227" s="37">
        <v>0.29361999999999999</v>
      </c>
      <c r="W227" s="37">
        <v>31.82602</v>
      </c>
      <c r="X227" s="37">
        <v>16.30142</v>
      </c>
      <c r="Y227" s="37">
        <v>232.39064999999999</v>
      </c>
      <c r="Z227" s="37">
        <v>55.340119999999999</v>
      </c>
      <c r="AA227" s="37">
        <v>3.7191299999999998</v>
      </c>
      <c r="AB227" s="37">
        <v>20.048739999999999</v>
      </c>
      <c r="AC227" s="37">
        <v>20.01099</v>
      </c>
      <c r="AD227" s="37">
        <v>1434.99883</v>
      </c>
      <c r="AE227" s="37">
        <v>61.7806</v>
      </c>
      <c r="AF227" s="37">
        <v>24.749210000000001</v>
      </c>
      <c r="AG227" s="37">
        <v>21.295449999999999</v>
      </c>
      <c r="AH227" s="37">
        <v>1433.68292</v>
      </c>
      <c r="AI227" s="37">
        <v>518782.31329999998</v>
      </c>
      <c r="AJ227" s="37">
        <v>71.809989999999999</v>
      </c>
      <c r="AK227" s="37">
        <v>44.827170000000002</v>
      </c>
      <c r="AL227" s="5">
        <v>79.978750000000005</v>
      </c>
      <c r="AM227" s="5">
        <v>119.79859999999999</v>
      </c>
      <c r="AN227" s="5">
        <v>28.88383</v>
      </c>
      <c r="AO227" s="5">
        <v>29.685790000000001</v>
      </c>
      <c r="AP227" s="5">
        <v>27.223220000000001</v>
      </c>
      <c r="AQ227" s="5">
        <v>29.104330000000001</v>
      </c>
      <c r="AR227" s="5">
        <v>1772.5</v>
      </c>
      <c r="AS227" s="5">
        <v>18.5</v>
      </c>
      <c r="AT227" s="5">
        <v>16.078430000000001</v>
      </c>
      <c r="AU227" s="5">
        <v>78</v>
      </c>
      <c r="AV227" s="5">
        <v>29</v>
      </c>
      <c r="AW227" s="5">
        <v>3413.3333299999999</v>
      </c>
      <c r="AX227" s="5">
        <v>13</v>
      </c>
      <c r="AY227" s="5">
        <v>18.823530000000002</v>
      </c>
      <c r="AZ227" s="5">
        <v>0.8</v>
      </c>
      <c r="BA227" s="5">
        <v>1.45313</v>
      </c>
      <c r="BB227" s="5">
        <v>28.654060000000001</v>
      </c>
    </row>
    <row r="228" spans="3:54" x14ac:dyDescent="0.25">
      <c r="C228" s="32">
        <f t="shared" si="8"/>
        <v>210</v>
      </c>
      <c r="D228" s="32">
        <f t="shared" si="7"/>
        <v>7</v>
      </c>
      <c r="E228" s="32">
        <v>30</v>
      </c>
      <c r="F228" s="32">
        <v>8</v>
      </c>
      <c r="G228" s="32">
        <v>21</v>
      </c>
      <c r="H228" s="37">
        <v>15.5586</v>
      </c>
      <c r="I228" s="37">
        <v>11.59939</v>
      </c>
      <c r="J228" s="37">
        <v>98.943079999999995</v>
      </c>
      <c r="K228" s="37">
        <v>2.1533899999999999</v>
      </c>
      <c r="L228" s="37">
        <v>2.0758200000000002</v>
      </c>
      <c r="M228" s="37">
        <v>0.9849</v>
      </c>
      <c r="N228" s="37">
        <v>2.2776399999999999</v>
      </c>
      <c r="O228" s="37">
        <v>49.487609999999997</v>
      </c>
      <c r="P228" s="37">
        <v>51.765250000000002</v>
      </c>
      <c r="Q228" s="37">
        <v>100.10166</v>
      </c>
      <c r="R228" s="37">
        <v>515.12375999999995</v>
      </c>
      <c r="S228" s="37">
        <v>0.35693000000000003</v>
      </c>
      <c r="T228" s="37">
        <v>335.26706000000001</v>
      </c>
      <c r="U228" s="37">
        <v>23.939250000000001</v>
      </c>
      <c r="V228" s="37">
        <v>0.2445</v>
      </c>
      <c r="W228" s="37">
        <v>31.847490000000001</v>
      </c>
      <c r="X228" s="37">
        <v>18.073740000000001</v>
      </c>
      <c r="Y228" s="37">
        <v>173.96077</v>
      </c>
      <c r="Z228" s="37">
        <v>55.218859999999999</v>
      </c>
      <c r="AA228" s="37">
        <v>2.7075900000000002</v>
      </c>
      <c r="AB228" s="37">
        <v>20.047509999999999</v>
      </c>
      <c r="AC228" s="37">
        <v>20.009899999999998</v>
      </c>
      <c r="AD228" s="37">
        <v>1043.4803199999999</v>
      </c>
      <c r="AE228" s="37">
        <v>61.52449</v>
      </c>
      <c r="AF228" s="37">
        <v>24.778230000000001</v>
      </c>
      <c r="AG228" s="37">
        <v>21.291920000000001</v>
      </c>
      <c r="AH228" s="37">
        <v>1042.81143</v>
      </c>
      <c r="AI228" s="37">
        <v>518782.31349999999</v>
      </c>
      <c r="AJ228" s="37">
        <v>71.948570000000004</v>
      </c>
      <c r="AK228" s="37">
        <v>44.826569999999997</v>
      </c>
      <c r="AL228" s="5">
        <v>79.959530000000001</v>
      </c>
      <c r="AM228" s="5">
        <v>119.3775</v>
      </c>
      <c r="AN228" s="5">
        <v>28.883679999999998</v>
      </c>
      <c r="AO228" s="5">
        <v>29.62275</v>
      </c>
      <c r="AP228" s="5">
        <v>28.205770000000001</v>
      </c>
      <c r="AQ228" s="5">
        <v>29.11403</v>
      </c>
      <c r="AR228" s="5">
        <v>1358.5</v>
      </c>
      <c r="AS228" s="5">
        <v>17</v>
      </c>
      <c r="AT228" s="5">
        <v>16.470590000000001</v>
      </c>
      <c r="AU228" s="5">
        <v>78</v>
      </c>
      <c r="AV228" s="5">
        <v>30</v>
      </c>
      <c r="AW228" s="5">
        <v>4116.0784299999996</v>
      </c>
      <c r="AX228" s="5">
        <v>16</v>
      </c>
      <c r="AY228" s="5">
        <v>16.862749999999998</v>
      </c>
      <c r="AZ228" s="5">
        <v>0.78</v>
      </c>
      <c r="BA228" s="5">
        <v>1.21875</v>
      </c>
      <c r="BB228" s="5">
        <v>28.648009999999999</v>
      </c>
    </row>
    <row r="229" spans="3:54" x14ac:dyDescent="0.25">
      <c r="C229" s="32">
        <f t="shared" si="8"/>
        <v>211</v>
      </c>
      <c r="D229" s="32">
        <f>D199+1</f>
        <v>8</v>
      </c>
      <c r="E229" s="32">
        <v>1</v>
      </c>
      <c r="F229" s="32">
        <v>1</v>
      </c>
      <c r="G229" s="32">
        <v>1</v>
      </c>
      <c r="H229" s="37">
        <v>15.44008</v>
      </c>
      <c r="I229" s="37">
        <v>11.600379999999999</v>
      </c>
      <c r="J229" s="37">
        <v>98.941450000000003</v>
      </c>
      <c r="K229" s="37">
        <v>2.06968</v>
      </c>
      <c r="L229" s="37">
        <v>2.0657800000000002</v>
      </c>
      <c r="M229" s="37">
        <v>-0.48048000000000002</v>
      </c>
      <c r="N229" s="37">
        <v>2.2776399999999999</v>
      </c>
      <c r="O229" s="37">
        <v>49.500959999999999</v>
      </c>
      <c r="P229" s="37">
        <v>51.668329999999997</v>
      </c>
      <c r="Q229" s="37">
        <v>100.13394</v>
      </c>
      <c r="R229" s="37">
        <v>507.33519000000001</v>
      </c>
      <c r="S229" s="37">
        <v>0.32812000000000002</v>
      </c>
      <c r="T229" s="37">
        <v>336.41856000000001</v>
      </c>
      <c r="U229" s="37">
        <v>23.956469999999999</v>
      </c>
      <c r="V229" s="37">
        <v>0.20427999999999999</v>
      </c>
      <c r="W229" s="37">
        <v>31.860250000000001</v>
      </c>
      <c r="X229" s="37">
        <v>40.618270000000003</v>
      </c>
      <c r="Y229" s="37">
        <v>131.96885</v>
      </c>
      <c r="Z229" s="37">
        <v>55.061660000000003</v>
      </c>
      <c r="AA229" s="37">
        <v>1.85043</v>
      </c>
      <c r="AB229" s="37">
        <v>20.0472</v>
      </c>
      <c r="AC229" s="37">
        <v>20.014240000000001</v>
      </c>
      <c r="AD229" s="37">
        <v>716.60452999999995</v>
      </c>
      <c r="AE229" s="37">
        <v>61.397829999999999</v>
      </c>
      <c r="AF229" s="37">
        <v>24.658390000000001</v>
      </c>
      <c r="AG229" s="37">
        <v>21.28885</v>
      </c>
      <c r="AH229" s="37">
        <v>712.43388000000004</v>
      </c>
      <c r="AI229" s="37">
        <v>518782.3137</v>
      </c>
      <c r="AJ229" s="37">
        <v>72.287949999999995</v>
      </c>
      <c r="AK229" s="37">
        <v>44.828200000000002</v>
      </c>
      <c r="AL229" s="5">
        <v>79.899519999999995</v>
      </c>
      <c r="AM229" s="5">
        <v>119.71420000000001</v>
      </c>
      <c r="AN229" s="5">
        <v>28.869489999999999</v>
      </c>
      <c r="AO229" s="5">
        <v>29.599810000000002</v>
      </c>
      <c r="AP229" s="5">
        <v>27.185099999999998</v>
      </c>
      <c r="AQ229" s="5">
        <v>29.116890000000001</v>
      </c>
      <c r="AR229" s="5">
        <v>983.5</v>
      </c>
      <c r="AS229" s="5">
        <v>12.5</v>
      </c>
      <c r="AT229" s="5">
        <v>16.470590000000001</v>
      </c>
      <c r="AU229" s="5">
        <v>78</v>
      </c>
      <c r="AV229" s="5">
        <v>30</v>
      </c>
      <c r="AW229" s="5">
        <v>4818.8235299999997</v>
      </c>
      <c r="AX229" s="5">
        <v>18</v>
      </c>
      <c r="AY229" s="5">
        <v>16.078430000000001</v>
      </c>
      <c r="AZ229" s="5">
        <v>9.5000000000000001E-2</v>
      </c>
      <c r="BA229" s="5">
        <v>1.45313</v>
      </c>
      <c r="BB229" s="5">
        <v>28.640779999999999</v>
      </c>
    </row>
    <row r="230" spans="3:54" x14ac:dyDescent="0.25">
      <c r="C230" s="32">
        <f t="shared" si="8"/>
        <v>212</v>
      </c>
      <c r="D230" s="32">
        <f t="shared" ref="D230:D258" si="9">D200+1</f>
        <v>8</v>
      </c>
      <c r="E230" s="32">
        <v>2</v>
      </c>
      <c r="F230" s="32">
        <v>2</v>
      </c>
      <c r="G230" s="32">
        <v>1</v>
      </c>
      <c r="H230" s="37">
        <v>16.126290000000001</v>
      </c>
      <c r="I230" s="37">
        <v>11.593450000000001</v>
      </c>
      <c r="J230" s="37">
        <v>98.941059999999993</v>
      </c>
      <c r="K230" s="37">
        <v>2.8093599999999999</v>
      </c>
      <c r="L230" s="37">
        <v>2.1571199999999999</v>
      </c>
      <c r="M230" s="37">
        <v>-0.61116999999999999</v>
      </c>
      <c r="N230" s="37">
        <v>2.1673800000000001</v>
      </c>
      <c r="O230" s="37">
        <v>49.544229999999999</v>
      </c>
      <c r="P230" s="37">
        <v>51.546439999999997</v>
      </c>
      <c r="Q230" s="37">
        <v>100.18379</v>
      </c>
      <c r="R230" s="37">
        <v>500.47842000000003</v>
      </c>
      <c r="S230" s="37">
        <v>0.45345999999999997</v>
      </c>
      <c r="T230" s="37">
        <v>338.02794</v>
      </c>
      <c r="U230" s="37">
        <v>23.970960000000002</v>
      </c>
      <c r="V230" s="37">
        <v>0.19173000000000001</v>
      </c>
      <c r="W230" s="37">
        <v>31.884419999999999</v>
      </c>
      <c r="X230" s="37">
        <v>36.048520000000003</v>
      </c>
      <c r="Y230" s="37">
        <v>134.87943999999999</v>
      </c>
      <c r="Z230" s="37">
        <v>54.872149999999998</v>
      </c>
      <c r="AA230" s="37">
        <v>2.27434</v>
      </c>
      <c r="AB230" s="37">
        <v>20.050139999999999</v>
      </c>
      <c r="AC230" s="37">
        <v>20.020140000000001</v>
      </c>
      <c r="AD230" s="37">
        <v>843.47286999999994</v>
      </c>
      <c r="AE230" s="37">
        <v>61.472050000000003</v>
      </c>
      <c r="AF230" s="37">
        <v>25.748750000000001</v>
      </c>
      <c r="AG230" s="37">
        <v>21.295770000000001</v>
      </c>
      <c r="AH230" s="37">
        <v>844.70612000000006</v>
      </c>
      <c r="AI230" s="37">
        <v>518782.31400000001</v>
      </c>
      <c r="AJ230" s="37">
        <v>71.840059999999994</v>
      </c>
      <c r="AK230" s="37">
        <v>44.836669999999998</v>
      </c>
      <c r="AL230" s="5">
        <v>79.868369999999999</v>
      </c>
      <c r="AM230" s="5">
        <v>120.01796</v>
      </c>
      <c r="AN230" s="5">
        <v>28.868749999999999</v>
      </c>
      <c r="AO230" s="5">
        <v>29.55669</v>
      </c>
      <c r="AP230" s="5">
        <v>27.170369999999998</v>
      </c>
      <c r="AQ230" s="5">
        <v>29.123609999999999</v>
      </c>
      <c r="AR230" s="5">
        <v>720.25</v>
      </c>
      <c r="AS230" s="5">
        <v>11.5</v>
      </c>
      <c r="AT230" s="5">
        <v>21.176469999999998</v>
      </c>
      <c r="AU230" s="5">
        <v>78</v>
      </c>
      <c r="AV230" s="5">
        <v>30</v>
      </c>
      <c r="AW230" s="5">
        <v>13251.764709999999</v>
      </c>
      <c r="AX230" s="5">
        <v>55</v>
      </c>
      <c r="AY230" s="5">
        <v>25.490200000000002</v>
      </c>
      <c r="AZ230" s="5">
        <v>0.82</v>
      </c>
      <c r="BA230" s="5">
        <v>1.14063</v>
      </c>
      <c r="BB230" s="5">
        <v>28.634799999999998</v>
      </c>
    </row>
    <row r="231" spans="3:54" x14ac:dyDescent="0.25">
      <c r="C231" s="32">
        <f t="shared" si="8"/>
        <v>213</v>
      </c>
      <c r="D231" s="32">
        <f t="shared" si="9"/>
        <v>8</v>
      </c>
      <c r="E231" s="32">
        <v>3</v>
      </c>
      <c r="F231" s="32">
        <v>3</v>
      </c>
      <c r="G231" s="32">
        <v>1</v>
      </c>
      <c r="H231" s="37">
        <v>14.66743</v>
      </c>
      <c r="I231" s="37">
        <v>11.58554</v>
      </c>
      <c r="J231" s="37">
        <v>98.935699999999997</v>
      </c>
      <c r="K231" s="37">
        <v>2.49281</v>
      </c>
      <c r="L231" s="37">
        <v>2.08</v>
      </c>
      <c r="M231" s="37">
        <v>-0.60918000000000005</v>
      </c>
      <c r="N231" s="37">
        <v>2.0022099999999998</v>
      </c>
      <c r="O231" s="37">
        <v>49.543550000000003</v>
      </c>
      <c r="P231" s="37">
        <v>51.42794</v>
      </c>
      <c r="Q231" s="37">
        <v>100.16128</v>
      </c>
      <c r="R231" s="37">
        <v>494.76830999999999</v>
      </c>
      <c r="S231" s="37">
        <v>0.79928999999999994</v>
      </c>
      <c r="T231" s="37">
        <v>336.47985</v>
      </c>
      <c r="U231" s="37">
        <v>23.99738</v>
      </c>
      <c r="V231" s="37">
        <v>0.27218999999999999</v>
      </c>
      <c r="W231" s="37">
        <v>31.937460000000002</v>
      </c>
      <c r="X231" s="37">
        <v>39.405099999999997</v>
      </c>
      <c r="Y231" s="37">
        <v>131.73381000000001</v>
      </c>
      <c r="Z231" s="37">
        <v>54.681170000000002</v>
      </c>
      <c r="AA231" s="37">
        <v>2.00379</v>
      </c>
      <c r="AB231" s="37">
        <v>20.059719999999999</v>
      </c>
      <c r="AC231" s="37">
        <v>20.029640000000001</v>
      </c>
      <c r="AD231" s="37">
        <v>770.68844999999999</v>
      </c>
      <c r="AE231" s="37">
        <v>61.533479999999997</v>
      </c>
      <c r="AF231" s="37">
        <v>24.828150000000001</v>
      </c>
      <c r="AG231" s="37">
        <v>21.30611</v>
      </c>
      <c r="AH231" s="37">
        <v>771.04899</v>
      </c>
      <c r="AI231" s="37">
        <v>518782.31439999997</v>
      </c>
      <c r="AJ231" s="37">
        <v>72.237700000000004</v>
      </c>
      <c r="AK231" s="37">
        <v>44.837620000000001</v>
      </c>
      <c r="AL231" s="5">
        <v>79.865179999999995</v>
      </c>
      <c r="AM231" s="5">
        <v>119.7256</v>
      </c>
      <c r="AN231" s="5">
        <v>28.87228</v>
      </c>
      <c r="AO231" s="5">
        <v>29.599509999999999</v>
      </c>
      <c r="AP231" s="5">
        <v>30.12678</v>
      </c>
      <c r="AQ231" s="5">
        <v>29.116240000000001</v>
      </c>
      <c r="AR231" s="5">
        <v>839.75</v>
      </c>
      <c r="AS231" s="5">
        <v>18</v>
      </c>
      <c r="AT231" s="5">
        <v>16.862749999999998</v>
      </c>
      <c r="AU231" s="5">
        <v>78</v>
      </c>
      <c r="AV231" s="5">
        <v>30</v>
      </c>
      <c r="AW231" s="5">
        <v>8131.7647100000004</v>
      </c>
      <c r="AX231" s="5">
        <v>30</v>
      </c>
      <c r="AY231" s="5">
        <v>20.392160000000001</v>
      </c>
      <c r="AZ231" s="5">
        <v>3.5000000000000003E-2</v>
      </c>
      <c r="BA231" s="5">
        <v>1.92188</v>
      </c>
      <c r="BB231" s="5">
        <v>28.630739999999999</v>
      </c>
    </row>
    <row r="232" spans="3:54" x14ac:dyDescent="0.25">
      <c r="C232" s="32">
        <f t="shared" si="8"/>
        <v>214</v>
      </c>
      <c r="D232" s="32">
        <f t="shared" si="9"/>
        <v>8</v>
      </c>
      <c r="E232" s="32">
        <v>4</v>
      </c>
      <c r="F232" s="32">
        <v>4</v>
      </c>
      <c r="G232" s="32">
        <v>1</v>
      </c>
      <c r="H232" s="37">
        <v>15.9177</v>
      </c>
      <c r="I232" s="37">
        <v>11.57269</v>
      </c>
      <c r="J232" s="37">
        <v>98.938100000000006</v>
      </c>
      <c r="K232" s="37">
        <v>2.2285900000000001</v>
      </c>
      <c r="L232" s="37">
        <v>2.08534</v>
      </c>
      <c r="M232" s="37">
        <v>-7.041E-2</v>
      </c>
      <c r="N232" s="37">
        <v>1.83731</v>
      </c>
      <c r="O232" s="37">
        <v>49.584240000000001</v>
      </c>
      <c r="P232" s="37">
        <v>51.421559999999999</v>
      </c>
      <c r="Q232" s="37">
        <v>100.16848</v>
      </c>
      <c r="R232" s="37">
        <v>490.00094999999999</v>
      </c>
      <c r="S232" s="37">
        <v>0.76798</v>
      </c>
      <c r="T232" s="37">
        <v>339.38134000000002</v>
      </c>
      <c r="U232" s="37">
        <v>24.012239999999998</v>
      </c>
      <c r="V232" s="37">
        <v>0.26235000000000003</v>
      </c>
      <c r="W232" s="37">
        <v>31.933789999999998</v>
      </c>
      <c r="X232" s="37">
        <v>34.706220000000002</v>
      </c>
      <c r="Y232" s="37">
        <v>135.16612000000001</v>
      </c>
      <c r="Z232" s="37">
        <v>54.372120000000002</v>
      </c>
      <c r="AA232" s="37">
        <v>2.1268699999999998</v>
      </c>
      <c r="AB232" s="37">
        <v>20.06026</v>
      </c>
      <c r="AC232" s="37">
        <v>20.014859999999999</v>
      </c>
      <c r="AD232" s="37">
        <v>815.93014000000005</v>
      </c>
      <c r="AE232" s="37">
        <v>61.530389999999997</v>
      </c>
      <c r="AF232" s="37">
        <v>24.891940000000002</v>
      </c>
      <c r="AG232" s="37">
        <v>21.322929999999999</v>
      </c>
      <c r="AH232" s="37">
        <v>827.95353999999998</v>
      </c>
      <c r="AI232" s="37">
        <v>518782.3149</v>
      </c>
      <c r="AJ232" s="37">
        <v>71.836389999999994</v>
      </c>
      <c r="AK232" s="37">
        <v>44.835619999999999</v>
      </c>
      <c r="AL232" s="5">
        <v>79.864990000000006</v>
      </c>
      <c r="AM232" s="5">
        <v>119.94344</v>
      </c>
      <c r="AN232" s="5">
        <v>28.85998</v>
      </c>
      <c r="AO232" s="5">
        <v>29.591950000000001</v>
      </c>
      <c r="AP232" s="5">
        <v>28.671060000000001</v>
      </c>
      <c r="AQ232" s="5">
        <v>29.106179999999998</v>
      </c>
      <c r="AR232" s="5">
        <v>778.75</v>
      </c>
      <c r="AS232" s="5">
        <v>14</v>
      </c>
      <c r="AT232" s="5">
        <v>19.215689999999999</v>
      </c>
      <c r="AU232" s="5">
        <v>78</v>
      </c>
      <c r="AV232" s="5">
        <v>29</v>
      </c>
      <c r="AW232" s="5">
        <v>10842.352940000001</v>
      </c>
      <c r="AX232" s="5">
        <v>44</v>
      </c>
      <c r="AY232" s="5">
        <v>23.137250000000002</v>
      </c>
      <c r="AZ232" s="5">
        <v>0.89500000000000002</v>
      </c>
      <c r="BA232" s="5">
        <v>1.60938</v>
      </c>
      <c r="BB232" s="5">
        <v>28.63204</v>
      </c>
    </row>
    <row r="233" spans="3:54" x14ac:dyDescent="0.25">
      <c r="C233" s="32">
        <f t="shared" si="8"/>
        <v>215</v>
      </c>
      <c r="D233" s="32">
        <f t="shared" si="9"/>
        <v>8</v>
      </c>
      <c r="E233" s="32">
        <v>5</v>
      </c>
      <c r="F233" s="32">
        <v>5</v>
      </c>
      <c r="G233" s="32">
        <v>1</v>
      </c>
      <c r="H233" s="37">
        <v>14.429880000000001</v>
      </c>
      <c r="I233" s="37">
        <v>11.60829</v>
      </c>
      <c r="J233" s="37">
        <v>98.936170000000004</v>
      </c>
      <c r="K233" s="37">
        <v>2.3436499999999998</v>
      </c>
      <c r="L233" s="37">
        <v>2.09667</v>
      </c>
      <c r="M233" s="37">
        <v>-0.64781</v>
      </c>
      <c r="N233" s="37">
        <v>1.83731</v>
      </c>
      <c r="O233" s="37">
        <v>49.547049999999999</v>
      </c>
      <c r="P233" s="37">
        <v>51.353149999999999</v>
      </c>
      <c r="Q233" s="37">
        <v>100.14284000000001</v>
      </c>
      <c r="R233" s="37">
        <v>485.80660999999998</v>
      </c>
      <c r="S233" s="37">
        <v>0.83731999999999995</v>
      </c>
      <c r="T233" s="37">
        <v>337.92135000000002</v>
      </c>
      <c r="U233" s="37">
        <v>24.028749999999999</v>
      </c>
      <c r="V233" s="37">
        <v>0.26596999999999998</v>
      </c>
      <c r="W233" s="37">
        <v>31.940439999999999</v>
      </c>
      <c r="X233" s="37">
        <v>40.171340000000001</v>
      </c>
      <c r="Y233" s="37">
        <v>134.91588999999999</v>
      </c>
      <c r="Z233" s="37">
        <v>53.970700000000001</v>
      </c>
      <c r="AA233" s="37">
        <v>2.0422099999999999</v>
      </c>
      <c r="AB233" s="37">
        <v>20.059699999999999</v>
      </c>
      <c r="AC233" s="37">
        <v>20.016310000000001</v>
      </c>
      <c r="AD233" s="37">
        <v>779.22270000000003</v>
      </c>
      <c r="AE233" s="37">
        <v>61.506819999999998</v>
      </c>
      <c r="AF233" s="37">
        <v>25.02711</v>
      </c>
      <c r="AG233" s="37">
        <v>21.326979999999999</v>
      </c>
      <c r="AH233" s="37">
        <v>788.71137999999996</v>
      </c>
      <c r="AI233" s="37">
        <v>518782.31540000002</v>
      </c>
      <c r="AJ233" s="37">
        <v>70.424000000000007</v>
      </c>
      <c r="AK233" s="37">
        <v>44.834339999999997</v>
      </c>
      <c r="AL233" s="5">
        <v>79.890119999999996</v>
      </c>
      <c r="AM233" s="5">
        <v>120.05719000000001</v>
      </c>
      <c r="AN233" s="5">
        <v>28.856110000000001</v>
      </c>
      <c r="AO233" s="5">
        <v>29.6066</v>
      </c>
      <c r="AP233" s="5">
        <v>27.291599999999999</v>
      </c>
      <c r="AQ233" s="5">
        <v>29.104240000000001</v>
      </c>
      <c r="AR233" s="5">
        <v>808.5</v>
      </c>
      <c r="AS233" s="5">
        <v>16.5</v>
      </c>
      <c r="AT233" s="5">
        <v>17.64706</v>
      </c>
      <c r="AU233" s="5">
        <v>78</v>
      </c>
      <c r="AV233" s="5">
        <v>29</v>
      </c>
      <c r="AW233" s="5">
        <v>8734.1176500000001</v>
      </c>
      <c r="AX233" s="5">
        <v>33</v>
      </c>
      <c r="AY233" s="5">
        <v>21.568629999999999</v>
      </c>
      <c r="AZ233" s="5">
        <v>3.5000000000000003E-2</v>
      </c>
      <c r="BA233" s="5">
        <v>0.23438000000000001</v>
      </c>
      <c r="BB233" s="5">
        <v>28.62969</v>
      </c>
    </row>
    <row r="234" spans="3:54" x14ac:dyDescent="0.25">
      <c r="C234" s="32">
        <f t="shared" si="8"/>
        <v>216</v>
      </c>
      <c r="D234" s="32">
        <f t="shared" si="9"/>
        <v>8</v>
      </c>
      <c r="E234" s="32">
        <v>6</v>
      </c>
      <c r="F234" s="32">
        <v>6</v>
      </c>
      <c r="G234" s="32">
        <v>1</v>
      </c>
      <c r="H234" s="37">
        <v>15.620710000000001</v>
      </c>
      <c r="I234" s="37">
        <v>11.605320000000001</v>
      </c>
      <c r="J234" s="37">
        <v>98.940359999999998</v>
      </c>
      <c r="K234" s="37">
        <v>2.2018800000000001</v>
      </c>
      <c r="L234" s="37">
        <v>2.1032600000000001</v>
      </c>
      <c r="M234" s="37">
        <v>-0.14763000000000001</v>
      </c>
      <c r="N234" s="37">
        <v>1.80609</v>
      </c>
      <c r="O234" s="37">
        <v>49.502929999999999</v>
      </c>
      <c r="P234" s="37">
        <v>51.305990000000001</v>
      </c>
      <c r="Q234" s="37">
        <v>100.21078</v>
      </c>
      <c r="R234" s="37">
        <v>482.00371000000001</v>
      </c>
      <c r="S234" s="37">
        <v>0.79112000000000005</v>
      </c>
      <c r="T234" s="37">
        <v>337.61959000000002</v>
      </c>
      <c r="U234" s="37">
        <v>24.04279</v>
      </c>
      <c r="V234" s="37">
        <v>0.26600000000000001</v>
      </c>
      <c r="W234" s="37">
        <v>31.956219999999998</v>
      </c>
      <c r="X234" s="37">
        <v>33.371870000000001</v>
      </c>
      <c r="Y234" s="37">
        <v>136.96868000000001</v>
      </c>
      <c r="Z234" s="37">
        <v>53.3307</v>
      </c>
      <c r="AA234" s="37">
        <v>2.1542500000000002</v>
      </c>
      <c r="AB234" s="37">
        <v>20.052029999999998</v>
      </c>
      <c r="AC234" s="37">
        <v>20.01802</v>
      </c>
      <c r="AD234" s="37">
        <v>819.39356999999995</v>
      </c>
      <c r="AE234" s="37">
        <v>61.430900000000001</v>
      </c>
      <c r="AF234" s="37">
        <v>25.10585</v>
      </c>
      <c r="AG234" s="37">
        <v>21.33099</v>
      </c>
      <c r="AH234" s="37">
        <v>831.91156000000001</v>
      </c>
      <c r="AI234" s="37">
        <v>518782.31589999999</v>
      </c>
      <c r="AJ234" s="37">
        <v>71.805359999999993</v>
      </c>
      <c r="AK234" s="37">
        <v>44.83079</v>
      </c>
      <c r="AL234" s="5">
        <v>79.884649999999993</v>
      </c>
      <c r="AM234" s="5">
        <v>120.35142999999999</v>
      </c>
      <c r="AN234" s="5">
        <v>28.851150000000001</v>
      </c>
      <c r="AO234" s="5">
        <v>29.596440000000001</v>
      </c>
      <c r="AP234" s="5">
        <v>30.247479999999999</v>
      </c>
      <c r="AQ234" s="5">
        <v>29.10454</v>
      </c>
      <c r="AR234" s="5">
        <v>789.75</v>
      </c>
      <c r="AS234" s="5">
        <v>13</v>
      </c>
      <c r="AT234" s="5">
        <v>18.823530000000002</v>
      </c>
      <c r="AU234" s="5">
        <v>78</v>
      </c>
      <c r="AV234" s="5">
        <v>29</v>
      </c>
      <c r="AW234" s="5">
        <v>10842.352940000001</v>
      </c>
      <c r="AX234" s="5">
        <v>44</v>
      </c>
      <c r="AY234" s="5">
        <v>22.745100000000001</v>
      </c>
      <c r="AZ234" s="5">
        <v>0.875</v>
      </c>
      <c r="BA234" s="5">
        <v>1.92188</v>
      </c>
      <c r="BB234" s="5">
        <v>28.62266</v>
      </c>
    </row>
    <row r="235" spans="3:54" x14ac:dyDescent="0.25">
      <c r="C235" s="32">
        <f t="shared" si="8"/>
        <v>217</v>
      </c>
      <c r="D235" s="32">
        <f t="shared" si="9"/>
        <v>8</v>
      </c>
      <c r="E235" s="32">
        <v>7</v>
      </c>
      <c r="F235" s="32">
        <v>7</v>
      </c>
      <c r="G235" s="32">
        <v>1</v>
      </c>
      <c r="H235" s="37">
        <v>13.87429</v>
      </c>
      <c r="I235" s="37">
        <v>11.61126</v>
      </c>
      <c r="J235" s="37">
        <v>98.939040000000006</v>
      </c>
      <c r="K235" s="37">
        <v>2.33982</v>
      </c>
      <c r="L235" s="37">
        <v>2.0834199999999998</v>
      </c>
      <c r="M235" s="37">
        <v>0.73695999999999995</v>
      </c>
      <c r="N235" s="37">
        <v>1.80307</v>
      </c>
      <c r="O235" s="37">
        <v>49.486730000000001</v>
      </c>
      <c r="P235" s="37">
        <v>51.215110000000003</v>
      </c>
      <c r="Q235" s="37">
        <v>100.18778</v>
      </c>
      <c r="R235" s="37">
        <v>478.4502</v>
      </c>
      <c r="S235" s="37">
        <v>0.76451999999999998</v>
      </c>
      <c r="T235" s="37">
        <v>334.71767999999997</v>
      </c>
      <c r="U235" s="37">
        <v>24.060549999999999</v>
      </c>
      <c r="V235" s="37">
        <v>0.25833</v>
      </c>
      <c r="W235" s="37">
        <v>31.972660000000001</v>
      </c>
      <c r="X235" s="37">
        <v>40.382390000000001</v>
      </c>
      <c r="Y235" s="37">
        <v>136.67735999999999</v>
      </c>
      <c r="Z235" s="37">
        <v>52.657499999999999</v>
      </c>
      <c r="AA235" s="37">
        <v>2.02745</v>
      </c>
      <c r="AB235" s="37">
        <v>20.059950000000001</v>
      </c>
      <c r="AC235" s="37">
        <v>20.019189999999998</v>
      </c>
      <c r="AD235" s="37">
        <v>778.50640999999996</v>
      </c>
      <c r="AE235" s="37">
        <v>61.331980000000001</v>
      </c>
      <c r="AF235" s="37">
        <v>24.869029999999999</v>
      </c>
      <c r="AG235" s="37">
        <v>21.342739999999999</v>
      </c>
      <c r="AH235" s="37">
        <v>766.28525000000002</v>
      </c>
      <c r="AI235" s="37">
        <v>518782.31640000001</v>
      </c>
      <c r="AJ235" s="37">
        <v>70.452259999999995</v>
      </c>
      <c r="AK235" s="37">
        <v>44.82761</v>
      </c>
      <c r="AL235" s="5">
        <v>79.918009999999995</v>
      </c>
      <c r="AM235" s="5">
        <v>120.11014</v>
      </c>
      <c r="AN235" s="5">
        <v>28.84881</v>
      </c>
      <c r="AO235" s="5">
        <v>29.603169999999999</v>
      </c>
      <c r="AP235" s="5">
        <v>28.22767</v>
      </c>
      <c r="AQ235" s="5">
        <v>29.116320000000002</v>
      </c>
      <c r="AR235" s="5">
        <v>811.5</v>
      </c>
      <c r="AS235" s="5">
        <v>16.5</v>
      </c>
      <c r="AT235" s="5">
        <v>17.64706</v>
      </c>
      <c r="AU235" s="5">
        <v>78</v>
      </c>
      <c r="AV235" s="5">
        <v>29</v>
      </c>
      <c r="AW235" s="5">
        <v>8432.9411799999998</v>
      </c>
      <c r="AX235" s="5">
        <v>34</v>
      </c>
      <c r="AY235" s="5">
        <v>21.568629999999999</v>
      </c>
      <c r="AZ235" s="5">
        <v>5.5E-2</v>
      </c>
      <c r="BA235" s="5">
        <v>0.625</v>
      </c>
      <c r="BB235" s="5">
        <v>28.603059999999999</v>
      </c>
    </row>
    <row r="236" spans="3:54" x14ac:dyDescent="0.25">
      <c r="C236" s="32">
        <f t="shared" si="8"/>
        <v>218</v>
      </c>
      <c r="D236" s="32">
        <f t="shared" si="9"/>
        <v>8</v>
      </c>
      <c r="E236" s="32">
        <v>8</v>
      </c>
      <c r="F236" s="32">
        <v>1</v>
      </c>
      <c r="G236" s="32">
        <v>12</v>
      </c>
      <c r="H236" s="37">
        <v>16.079419999999999</v>
      </c>
      <c r="I236" s="37">
        <v>11.627079999999999</v>
      </c>
      <c r="J236" s="37">
        <v>98.941469999999995</v>
      </c>
      <c r="K236" s="37">
        <v>2.6467299999999998</v>
      </c>
      <c r="L236" s="37">
        <v>2.1093199999999999</v>
      </c>
      <c r="M236" s="37">
        <v>0.54769999999999996</v>
      </c>
      <c r="N236" s="37">
        <v>1.6951499999999999</v>
      </c>
      <c r="O236" s="37">
        <v>49.47486</v>
      </c>
      <c r="P236" s="37">
        <v>51.170009999999998</v>
      </c>
      <c r="Q236" s="37">
        <v>100.34619000000001</v>
      </c>
      <c r="R236" s="37">
        <v>475.07321000000002</v>
      </c>
      <c r="S236" s="37">
        <v>0.72040000000000004</v>
      </c>
      <c r="T236" s="37">
        <v>338.45420999999999</v>
      </c>
      <c r="U236" s="37">
        <v>24.065429999999999</v>
      </c>
      <c r="V236" s="37">
        <v>0.11858</v>
      </c>
      <c r="W236" s="37">
        <v>31.984670000000001</v>
      </c>
      <c r="X236" s="37">
        <v>84.556100000000001</v>
      </c>
      <c r="Y236" s="37">
        <v>141.61932999999999</v>
      </c>
      <c r="Z236" s="37">
        <v>52.012659999999997</v>
      </c>
      <c r="AA236" s="37">
        <v>2.5118299999999998</v>
      </c>
      <c r="AB236" s="37">
        <v>20.053820000000002</v>
      </c>
      <c r="AC236" s="37">
        <v>20.021070000000002</v>
      </c>
      <c r="AD236" s="37">
        <v>952.65866000000005</v>
      </c>
      <c r="AE236" s="37">
        <v>61.25056</v>
      </c>
      <c r="AF236" s="37">
        <v>25.178190000000001</v>
      </c>
      <c r="AG236" s="37">
        <v>21.343830000000001</v>
      </c>
      <c r="AH236" s="37">
        <v>939.60217999999998</v>
      </c>
      <c r="AI236" s="37">
        <v>518782.31679999997</v>
      </c>
      <c r="AJ236" s="37">
        <v>71.534170000000003</v>
      </c>
      <c r="AK236" s="37">
        <v>44.829259999999998</v>
      </c>
      <c r="AL236" s="5">
        <v>79.885469999999998</v>
      </c>
      <c r="AM236" s="5">
        <v>119.86956000000001</v>
      </c>
      <c r="AN236" s="5">
        <v>28.841729999999998</v>
      </c>
      <c r="AO236" s="5">
        <v>29.586829999999999</v>
      </c>
      <c r="AP236" s="5">
        <v>29.899069999999998</v>
      </c>
      <c r="AQ236" s="5">
        <v>29.108910000000002</v>
      </c>
      <c r="AR236" s="5">
        <v>782.75</v>
      </c>
      <c r="AS236" s="5">
        <v>13</v>
      </c>
      <c r="AT236" s="5">
        <v>19.215689999999999</v>
      </c>
      <c r="AU236" s="5">
        <v>78</v>
      </c>
      <c r="AV236" s="5">
        <v>29</v>
      </c>
      <c r="AW236" s="5">
        <v>10741.960779999999</v>
      </c>
      <c r="AX236" s="5">
        <v>43</v>
      </c>
      <c r="AY236" s="5">
        <v>22.745100000000001</v>
      </c>
      <c r="AZ236" s="5">
        <v>0.89500000000000002</v>
      </c>
      <c r="BA236" s="5">
        <v>7.8130000000000005E-2</v>
      </c>
      <c r="BB236" s="5">
        <v>28.609300000000001</v>
      </c>
    </row>
    <row r="237" spans="3:54" x14ac:dyDescent="0.25">
      <c r="C237" s="32">
        <f t="shared" si="8"/>
        <v>219</v>
      </c>
      <c r="D237" s="32">
        <f t="shared" si="9"/>
        <v>8</v>
      </c>
      <c r="E237" s="32">
        <v>9</v>
      </c>
      <c r="F237" s="32">
        <v>2</v>
      </c>
      <c r="G237" s="32">
        <v>12</v>
      </c>
      <c r="H237" s="37">
        <v>16.53678</v>
      </c>
      <c r="I237" s="37">
        <v>11.64884</v>
      </c>
      <c r="J237" s="37">
        <v>98.938149999999993</v>
      </c>
      <c r="K237" s="37">
        <v>3.2265600000000001</v>
      </c>
      <c r="L237" s="37">
        <v>2.1478199999999998</v>
      </c>
      <c r="M237" s="37">
        <v>1.27461</v>
      </c>
      <c r="N237" s="37">
        <v>1.6951499999999999</v>
      </c>
      <c r="O237" s="37">
        <v>49.423630000000003</v>
      </c>
      <c r="P237" s="37">
        <v>51.158639999999998</v>
      </c>
      <c r="Q237" s="37">
        <v>100.62683</v>
      </c>
      <c r="R237" s="37">
        <v>472.16552000000001</v>
      </c>
      <c r="S237" s="37">
        <v>1.4865200000000001</v>
      </c>
      <c r="T237" s="37">
        <v>334.51251999999999</v>
      </c>
      <c r="U237" s="37">
        <v>24.086559999999999</v>
      </c>
      <c r="V237" s="37">
        <v>4.453E-2</v>
      </c>
      <c r="W237" s="37">
        <v>32.013579999999997</v>
      </c>
      <c r="X237" s="37">
        <v>88.830889999999997</v>
      </c>
      <c r="Y237" s="37">
        <v>183.64703</v>
      </c>
      <c r="Z237" s="37">
        <v>51.442740000000001</v>
      </c>
      <c r="AA237" s="37">
        <v>3.5399400000000001</v>
      </c>
      <c r="AB237" s="37">
        <v>20.056229999999999</v>
      </c>
      <c r="AC237" s="37">
        <v>20.021470000000001</v>
      </c>
      <c r="AD237" s="37">
        <v>1318.5245600000001</v>
      </c>
      <c r="AE237" s="37">
        <v>60.999250000000004</v>
      </c>
      <c r="AF237" s="37">
        <v>25.637709999999998</v>
      </c>
      <c r="AG237" s="37">
        <v>21.343309999999999</v>
      </c>
      <c r="AH237" s="37">
        <v>1315.70973</v>
      </c>
      <c r="AI237" s="37">
        <v>518782.3175</v>
      </c>
      <c r="AJ237" s="37">
        <v>70.760310000000004</v>
      </c>
      <c r="AK237" s="37">
        <v>44.830390000000001</v>
      </c>
      <c r="AL237" s="5">
        <v>79.862830000000002</v>
      </c>
      <c r="AM237" s="5">
        <v>120.21069</v>
      </c>
      <c r="AN237" s="5">
        <v>28.838509999999999</v>
      </c>
      <c r="AO237" s="5">
        <v>29.6126</v>
      </c>
      <c r="AP237" s="5">
        <v>28.151340000000001</v>
      </c>
      <c r="AQ237" s="5">
        <v>29.111419999999999</v>
      </c>
      <c r="AR237" s="5">
        <v>1006.25</v>
      </c>
      <c r="AS237" s="5">
        <v>-8</v>
      </c>
      <c r="AT237" s="5">
        <v>26.66667</v>
      </c>
      <c r="AU237" s="5">
        <v>78</v>
      </c>
      <c r="AV237" s="5">
        <v>30</v>
      </c>
      <c r="AW237" s="5">
        <v>21584.313730000002</v>
      </c>
      <c r="AX237" s="5">
        <v>85</v>
      </c>
      <c r="AY237" s="5">
        <v>30.588239999999999</v>
      </c>
      <c r="AZ237" s="5">
        <v>3.5000000000000003E-2</v>
      </c>
      <c r="BA237" s="5">
        <v>0</v>
      </c>
      <c r="BB237" s="5">
        <v>28.599340000000002</v>
      </c>
    </row>
    <row r="238" spans="3:54" x14ac:dyDescent="0.25">
      <c r="C238" s="32">
        <f t="shared" si="8"/>
        <v>220</v>
      </c>
      <c r="D238" s="32">
        <f t="shared" si="9"/>
        <v>8</v>
      </c>
      <c r="E238" s="32">
        <v>10</v>
      </c>
      <c r="F238" s="32">
        <v>3</v>
      </c>
      <c r="G238" s="32">
        <v>12</v>
      </c>
      <c r="H238" s="37">
        <v>14.16459</v>
      </c>
      <c r="I238" s="37">
        <v>11.644880000000001</v>
      </c>
      <c r="J238" s="37">
        <v>98.943730000000002</v>
      </c>
      <c r="K238" s="37">
        <v>1.87815</v>
      </c>
      <c r="L238" s="37">
        <v>2.1061000000000001</v>
      </c>
      <c r="M238" s="37">
        <v>1.10005</v>
      </c>
      <c r="N238" s="37">
        <v>1.7350099999999999</v>
      </c>
      <c r="O238" s="37">
        <v>49.401670000000003</v>
      </c>
      <c r="P238" s="37">
        <v>51.153100000000002</v>
      </c>
      <c r="Q238" s="37">
        <v>101.11427999999999</v>
      </c>
      <c r="R238" s="37">
        <v>471.49157000000002</v>
      </c>
      <c r="S238" s="37">
        <v>3.06975</v>
      </c>
      <c r="T238" s="37">
        <v>336.47771</v>
      </c>
      <c r="U238" s="37">
        <v>24.10793</v>
      </c>
      <c r="V238" s="37">
        <v>-2.4209999999999999E-2</v>
      </c>
      <c r="W238" s="37">
        <v>32.051589999999997</v>
      </c>
      <c r="X238" s="37">
        <v>72.47457</v>
      </c>
      <c r="Y238" s="37">
        <v>276.99113</v>
      </c>
      <c r="Z238" s="37">
        <v>50.947490000000002</v>
      </c>
      <c r="AA238" s="37">
        <v>5.2117500000000003</v>
      </c>
      <c r="AB238" s="37">
        <v>20.05396</v>
      </c>
      <c r="AC238" s="37">
        <v>20.01548</v>
      </c>
      <c r="AD238" s="37">
        <v>1979.68137</v>
      </c>
      <c r="AE238" s="37">
        <v>60.730490000000003</v>
      </c>
      <c r="AF238" s="37">
        <v>25.139659999999999</v>
      </c>
      <c r="AG238" s="37">
        <v>21.327839999999998</v>
      </c>
      <c r="AH238" s="37">
        <v>1978.75578</v>
      </c>
      <c r="AI238" s="37">
        <v>518782.31910000002</v>
      </c>
      <c r="AJ238" s="37">
        <v>70.382289999999998</v>
      </c>
      <c r="AK238" s="37">
        <v>44.831020000000002</v>
      </c>
      <c r="AL238" s="5">
        <v>79.997349999999997</v>
      </c>
      <c r="AM238" s="5">
        <v>119.93956</v>
      </c>
      <c r="AN238" s="5">
        <v>28.824359999999999</v>
      </c>
      <c r="AO238" s="5">
        <v>29.76258</v>
      </c>
      <c r="AP238" s="5">
        <v>36.825920000000004</v>
      </c>
      <c r="AQ238" s="5">
        <v>29.08521</v>
      </c>
      <c r="AR238" s="5">
        <v>1421.75</v>
      </c>
      <c r="AS238" s="5">
        <v>-2.5</v>
      </c>
      <c r="AT238" s="5">
        <v>32.156860000000002</v>
      </c>
      <c r="AU238" s="5">
        <v>78</v>
      </c>
      <c r="AV238" s="5">
        <v>30</v>
      </c>
      <c r="AW238" s="5">
        <v>23090.196080000002</v>
      </c>
      <c r="AX238" s="5">
        <v>90</v>
      </c>
      <c r="AY238" s="5">
        <v>34.509799999999998</v>
      </c>
      <c r="AZ238" s="5">
        <v>1.4999999999999999E-2</v>
      </c>
      <c r="BA238" s="5">
        <v>0.23438000000000001</v>
      </c>
      <c r="BB238" s="5">
        <v>28.600439999999999</v>
      </c>
    </row>
    <row r="239" spans="3:54" x14ac:dyDescent="0.25">
      <c r="C239" s="32">
        <f t="shared" si="8"/>
        <v>221</v>
      </c>
      <c r="D239" s="32">
        <f t="shared" si="9"/>
        <v>8</v>
      </c>
      <c r="E239" s="32">
        <v>11</v>
      </c>
      <c r="F239" s="32">
        <v>4</v>
      </c>
      <c r="G239" s="32">
        <v>12</v>
      </c>
      <c r="H239" s="37">
        <v>15.47086</v>
      </c>
      <c r="I239" s="37">
        <v>11.634</v>
      </c>
      <c r="J239" s="37">
        <v>98.935890000000001</v>
      </c>
      <c r="K239" s="37">
        <v>0.74678</v>
      </c>
      <c r="L239" s="37">
        <v>2.0960000000000001</v>
      </c>
      <c r="M239" s="37">
        <v>-0.26490000000000002</v>
      </c>
      <c r="N239" s="37">
        <v>1.75143</v>
      </c>
      <c r="O239" s="37">
        <v>49.347729999999999</v>
      </c>
      <c r="P239" s="37">
        <v>51.317140000000002</v>
      </c>
      <c r="Q239" s="37">
        <v>103.97642999999999</v>
      </c>
      <c r="R239" s="37">
        <v>473.54016999999999</v>
      </c>
      <c r="S239" s="37">
        <v>4.1001700000000003</v>
      </c>
      <c r="T239" s="37">
        <v>339.84269</v>
      </c>
      <c r="U239" s="37">
        <v>24.115130000000001</v>
      </c>
      <c r="V239" s="37">
        <v>0.16539999999999999</v>
      </c>
      <c r="W239" s="37">
        <v>32.091540000000002</v>
      </c>
      <c r="X239" s="37">
        <v>65.910979999999995</v>
      </c>
      <c r="Y239" s="37">
        <v>312.59143</v>
      </c>
      <c r="Z239" s="37">
        <v>50.459069999999997</v>
      </c>
      <c r="AA239" s="37">
        <v>6.2912499999999998</v>
      </c>
      <c r="AB239" s="37">
        <v>20.06061</v>
      </c>
      <c r="AC239" s="37">
        <v>20.021709999999999</v>
      </c>
      <c r="AD239" s="37">
        <v>2401.2442599999999</v>
      </c>
      <c r="AE239" s="37">
        <v>60.39526</v>
      </c>
      <c r="AF239" s="37">
        <v>25.01914</v>
      </c>
      <c r="AG239" s="37">
        <v>21.32497</v>
      </c>
      <c r="AH239" s="37">
        <v>2403.5595199999998</v>
      </c>
      <c r="AI239" s="37">
        <v>518782.32150000002</v>
      </c>
      <c r="AJ239" s="37">
        <v>74.136849999999995</v>
      </c>
      <c r="AK239" s="37">
        <v>44.825569999999999</v>
      </c>
      <c r="AL239" s="5">
        <v>79.962810000000005</v>
      </c>
      <c r="AM239" s="5">
        <v>119.98057</v>
      </c>
      <c r="AN239" s="5">
        <v>28.826820000000001</v>
      </c>
      <c r="AO239" s="5">
        <v>29.97015</v>
      </c>
      <c r="AP239" s="5">
        <v>27.260619999999999</v>
      </c>
      <c r="AQ239" s="5">
        <v>29.078970000000002</v>
      </c>
      <c r="AR239" s="5">
        <v>2089.75</v>
      </c>
      <c r="AS239" s="5">
        <v>21.5</v>
      </c>
      <c r="AT239" s="5">
        <v>26.66667</v>
      </c>
      <c r="AU239" s="5">
        <v>78</v>
      </c>
      <c r="AV239" s="5">
        <v>29</v>
      </c>
      <c r="AW239" s="5">
        <v>16865.88235</v>
      </c>
      <c r="AX239" s="5">
        <v>65</v>
      </c>
      <c r="AY239" s="5">
        <v>30.196079999999998</v>
      </c>
      <c r="AZ239" s="5">
        <v>0.89500000000000002</v>
      </c>
      <c r="BA239" s="5">
        <v>0.3125</v>
      </c>
      <c r="BB239" s="5">
        <v>28.624099999999999</v>
      </c>
    </row>
    <row r="240" spans="3:54" x14ac:dyDescent="0.25">
      <c r="C240" s="32">
        <f t="shared" si="8"/>
        <v>222</v>
      </c>
      <c r="D240" s="32">
        <f t="shared" si="9"/>
        <v>8</v>
      </c>
      <c r="E240" s="32">
        <v>12</v>
      </c>
      <c r="F240" s="32">
        <v>5</v>
      </c>
      <c r="G240" s="32">
        <v>12</v>
      </c>
      <c r="H240" s="37">
        <v>13.866809999999999</v>
      </c>
      <c r="I240" s="37">
        <v>11.654769999999999</v>
      </c>
      <c r="J240" s="37">
        <v>98.940539999999999</v>
      </c>
      <c r="K240" s="37">
        <v>1.7737700000000001</v>
      </c>
      <c r="L240" s="37">
        <v>2.1034000000000002</v>
      </c>
      <c r="M240" s="37">
        <v>1.5034099999999999</v>
      </c>
      <c r="N240" s="37">
        <v>1.9694</v>
      </c>
      <c r="O240" s="37">
        <v>49.261310000000002</v>
      </c>
      <c r="P240" s="37">
        <v>51.579050000000002</v>
      </c>
      <c r="Q240" s="37">
        <v>105.27808</v>
      </c>
      <c r="R240" s="37">
        <v>476.96244999999999</v>
      </c>
      <c r="S240" s="37">
        <v>4.2549099999999997</v>
      </c>
      <c r="T240" s="37">
        <v>337.14406000000002</v>
      </c>
      <c r="U240" s="37">
        <v>24.128509999999999</v>
      </c>
      <c r="V240" s="37">
        <v>0.36324000000000001</v>
      </c>
      <c r="W240" s="37">
        <v>32.100520000000003</v>
      </c>
      <c r="X240" s="37">
        <v>54.952019999999997</v>
      </c>
      <c r="Y240" s="37">
        <v>322.16899000000001</v>
      </c>
      <c r="Z240" s="37">
        <v>50.431820000000002</v>
      </c>
      <c r="AA240" s="37">
        <v>7.4798799999999996</v>
      </c>
      <c r="AB240" s="37">
        <v>20.058430000000001</v>
      </c>
      <c r="AC240" s="37">
        <v>20.01022</v>
      </c>
      <c r="AD240" s="37">
        <v>2844.8776800000001</v>
      </c>
      <c r="AE240" s="37">
        <v>60.242109999999997</v>
      </c>
      <c r="AF240" s="37">
        <v>25.107430000000001</v>
      </c>
      <c r="AG240" s="37">
        <v>21.320340000000002</v>
      </c>
      <c r="AH240" s="37">
        <v>2846.7700399999999</v>
      </c>
      <c r="AI240" s="37">
        <v>518782.32400000002</v>
      </c>
      <c r="AJ240" s="37">
        <v>75.91301</v>
      </c>
      <c r="AK240" s="37">
        <v>44.831040000000002</v>
      </c>
      <c r="AL240" s="5">
        <v>79.977969999999999</v>
      </c>
      <c r="AM240" s="5">
        <v>119.9311</v>
      </c>
      <c r="AN240" s="5">
        <v>28.821359999999999</v>
      </c>
      <c r="AO240" s="5">
        <v>30.01341</v>
      </c>
      <c r="AP240" s="5">
        <v>27.262329999999999</v>
      </c>
      <c r="AQ240" s="5">
        <v>29.089929999999999</v>
      </c>
      <c r="AR240" s="5">
        <v>2491.25</v>
      </c>
      <c r="AS240" s="5">
        <v>24</v>
      </c>
      <c r="AT240" s="5">
        <v>28.62745</v>
      </c>
      <c r="AU240" s="5">
        <v>78</v>
      </c>
      <c r="AV240" s="5">
        <v>29</v>
      </c>
      <c r="AW240" s="5">
        <v>16865.88235</v>
      </c>
      <c r="AX240" s="5">
        <v>67</v>
      </c>
      <c r="AY240" s="5">
        <v>32.156860000000002</v>
      </c>
      <c r="AZ240" s="5">
        <v>3.5000000000000003E-2</v>
      </c>
      <c r="BA240" s="5">
        <v>0.625</v>
      </c>
      <c r="BB240" s="5">
        <v>28.642130000000002</v>
      </c>
    </row>
    <row r="241" spans="3:54" x14ac:dyDescent="0.25">
      <c r="C241" s="32">
        <f t="shared" si="8"/>
        <v>223</v>
      </c>
      <c r="D241" s="32">
        <f t="shared" si="9"/>
        <v>8</v>
      </c>
      <c r="E241" s="32">
        <v>13</v>
      </c>
      <c r="F241" s="32">
        <v>6</v>
      </c>
      <c r="G241" s="32">
        <v>12</v>
      </c>
      <c r="H241" s="37">
        <v>14.800520000000001</v>
      </c>
      <c r="I241" s="37">
        <v>11.665649999999999</v>
      </c>
      <c r="J241" s="37">
        <v>98.939049999999995</v>
      </c>
      <c r="K241" s="37">
        <v>3.6608999999999998</v>
      </c>
      <c r="L241" s="37">
        <v>2.09057</v>
      </c>
      <c r="M241" s="37">
        <v>0.96657000000000004</v>
      </c>
      <c r="N241" s="37">
        <v>2.5723400000000001</v>
      </c>
      <c r="O241" s="37">
        <v>49.211269999999999</v>
      </c>
      <c r="P241" s="37">
        <v>51.783610000000003</v>
      </c>
      <c r="Q241" s="37">
        <v>105.92456</v>
      </c>
      <c r="R241" s="37">
        <v>481.28807</v>
      </c>
      <c r="S241" s="37">
        <v>4.8851300000000002</v>
      </c>
      <c r="T241" s="37">
        <v>338.5453</v>
      </c>
      <c r="U241" s="37">
        <v>24.153030000000001</v>
      </c>
      <c r="V241" s="37">
        <v>0.25822000000000001</v>
      </c>
      <c r="W241" s="37">
        <v>32.093000000000004</v>
      </c>
      <c r="X241" s="37">
        <v>61.181379999999997</v>
      </c>
      <c r="Y241" s="37">
        <v>328.72815000000003</v>
      </c>
      <c r="Z241" s="37">
        <v>51.269820000000003</v>
      </c>
      <c r="AA241" s="37">
        <v>8.5955200000000005</v>
      </c>
      <c r="AB241" s="37">
        <v>20.065329999999999</v>
      </c>
      <c r="AC241" s="37">
        <v>20.028020000000001</v>
      </c>
      <c r="AD241" s="37">
        <v>3289.2520100000002</v>
      </c>
      <c r="AE241" s="37">
        <v>60.23921</v>
      </c>
      <c r="AF241" s="37">
        <v>24.954350000000002</v>
      </c>
      <c r="AG241" s="37">
        <v>21.32723</v>
      </c>
      <c r="AH241" s="37">
        <v>3292.1403300000002</v>
      </c>
      <c r="AI241" s="37">
        <v>518782.32689999999</v>
      </c>
      <c r="AJ241" s="37">
        <v>71.318520000000007</v>
      </c>
      <c r="AK241" s="37">
        <v>44.847340000000003</v>
      </c>
      <c r="AL241" s="5">
        <v>79.982140000000001</v>
      </c>
      <c r="AM241" s="5">
        <v>119.6313</v>
      </c>
      <c r="AN241" s="5">
        <v>28.824059999999999</v>
      </c>
      <c r="AO241" s="5">
        <v>30.09674</v>
      </c>
      <c r="AP241" s="5">
        <v>27.272310000000001</v>
      </c>
      <c r="AQ241" s="5">
        <v>29.10633</v>
      </c>
      <c r="AR241" s="5">
        <v>2917.75</v>
      </c>
      <c r="AS241" s="5">
        <v>27.5</v>
      </c>
      <c r="AT241" s="5">
        <v>29.411760000000001</v>
      </c>
      <c r="AU241" s="5">
        <v>78</v>
      </c>
      <c r="AV241" s="5">
        <v>29</v>
      </c>
      <c r="AW241" s="5">
        <v>15761.56863</v>
      </c>
      <c r="AX241" s="5">
        <v>62</v>
      </c>
      <c r="AY241" s="5">
        <v>32.549019999999999</v>
      </c>
      <c r="AZ241" s="5">
        <v>0.83499999999999996</v>
      </c>
      <c r="BA241" s="5">
        <v>0</v>
      </c>
      <c r="BB241" s="5">
        <v>28.651949999999999</v>
      </c>
    </row>
    <row r="242" spans="3:54" x14ac:dyDescent="0.25">
      <c r="C242" s="32">
        <f t="shared" si="8"/>
        <v>224</v>
      </c>
      <c r="D242" s="32">
        <f t="shared" si="9"/>
        <v>8</v>
      </c>
      <c r="E242" s="32">
        <v>14</v>
      </c>
      <c r="F242" s="32">
        <v>7</v>
      </c>
      <c r="G242" s="32">
        <v>12</v>
      </c>
      <c r="H242" s="37">
        <v>14.156169999999999</v>
      </c>
      <c r="I242" s="37">
        <v>11.618180000000001</v>
      </c>
      <c r="J242" s="37">
        <v>98.938569999999999</v>
      </c>
      <c r="K242" s="37">
        <v>1.9729399999999999</v>
      </c>
      <c r="L242" s="37">
        <v>2.0960700000000001</v>
      </c>
      <c r="M242" s="37">
        <v>1.3717900000000001</v>
      </c>
      <c r="N242" s="37">
        <v>2.5723400000000001</v>
      </c>
      <c r="O242" s="37">
        <v>49.196429999999999</v>
      </c>
      <c r="P242" s="37">
        <v>51.936860000000003</v>
      </c>
      <c r="Q242" s="37">
        <v>106.0907</v>
      </c>
      <c r="R242" s="37">
        <v>486.72017</v>
      </c>
      <c r="S242" s="37">
        <v>5.6021599999999996</v>
      </c>
      <c r="T242" s="37">
        <v>338.98642999999998</v>
      </c>
      <c r="U242" s="37">
        <v>24.161069999999999</v>
      </c>
      <c r="V242" s="37">
        <v>0.10538</v>
      </c>
      <c r="W242" s="37">
        <v>32.058160000000001</v>
      </c>
      <c r="X242" s="37">
        <v>65.343279999999993</v>
      </c>
      <c r="Y242" s="37">
        <v>334.16879</v>
      </c>
      <c r="Z242" s="37">
        <v>52.168880000000001</v>
      </c>
      <c r="AA242" s="37">
        <v>9.6895500000000006</v>
      </c>
      <c r="AB242" s="37">
        <v>20.06315</v>
      </c>
      <c r="AC242" s="37">
        <v>20.018540000000002</v>
      </c>
      <c r="AD242" s="37">
        <v>3705.0889999999999</v>
      </c>
      <c r="AE242" s="37">
        <v>60.174810000000001</v>
      </c>
      <c r="AF242" s="37">
        <v>25.02017</v>
      </c>
      <c r="AG242" s="37">
        <v>21.317530000000001</v>
      </c>
      <c r="AH242" s="37">
        <v>3708.4832799999999</v>
      </c>
      <c r="AI242" s="37">
        <v>518782.33020000003</v>
      </c>
      <c r="AJ242" s="37">
        <v>71.125100000000003</v>
      </c>
      <c r="AK242" s="37">
        <v>44.846420000000002</v>
      </c>
      <c r="AL242" s="5">
        <v>79.933170000000004</v>
      </c>
      <c r="AM242" s="5">
        <v>119.89785000000001</v>
      </c>
      <c r="AN242" s="5">
        <v>28.8263</v>
      </c>
      <c r="AO242" s="5">
        <v>30.193010000000001</v>
      </c>
      <c r="AP242" s="5">
        <v>27.26906</v>
      </c>
      <c r="AQ242" s="5">
        <v>29.11429</v>
      </c>
      <c r="AR242" s="5">
        <v>3365.5</v>
      </c>
      <c r="AS242" s="5">
        <v>29.5</v>
      </c>
      <c r="AT242" s="5">
        <v>29.803920000000002</v>
      </c>
      <c r="AU242" s="5">
        <v>78</v>
      </c>
      <c r="AV242" s="5">
        <v>29</v>
      </c>
      <c r="AW242" s="5">
        <v>15460.392159999999</v>
      </c>
      <c r="AX242" s="5">
        <v>60</v>
      </c>
      <c r="AY242" s="5">
        <v>32.941180000000003</v>
      </c>
      <c r="AZ242" s="5">
        <v>0.19500000000000001</v>
      </c>
      <c r="BA242" s="5">
        <v>0</v>
      </c>
      <c r="BB242" s="5">
        <v>28.650700000000001</v>
      </c>
    </row>
    <row r="243" spans="3:54" x14ac:dyDescent="0.25">
      <c r="C243" s="32">
        <f t="shared" si="8"/>
        <v>225</v>
      </c>
      <c r="D243" s="32">
        <f t="shared" si="9"/>
        <v>8</v>
      </c>
      <c r="E243" s="32">
        <v>15</v>
      </c>
      <c r="F243" s="32">
        <v>8</v>
      </c>
      <c r="G243" s="32">
        <v>12</v>
      </c>
      <c r="H243" s="37">
        <v>13.881959999999999</v>
      </c>
      <c r="I243" s="37">
        <v>11.60829</v>
      </c>
      <c r="J243" s="37">
        <v>98.942319999999995</v>
      </c>
      <c r="K243" s="37">
        <v>1.7452099999999999</v>
      </c>
      <c r="L243" s="37">
        <v>2.0968200000000001</v>
      </c>
      <c r="M243" s="37">
        <v>-1.31606</v>
      </c>
      <c r="N243" s="37">
        <v>2.9697100000000001</v>
      </c>
      <c r="O243" s="37">
        <v>49.178519999999999</v>
      </c>
      <c r="P243" s="37">
        <v>52.148220000000002</v>
      </c>
      <c r="Q243" s="37">
        <v>106.33453</v>
      </c>
      <c r="R243" s="37">
        <v>493.48370999999997</v>
      </c>
      <c r="S243" s="37">
        <v>6.4776800000000003</v>
      </c>
      <c r="T243" s="37">
        <v>337.7398</v>
      </c>
      <c r="U243" s="37">
        <v>24.17736</v>
      </c>
      <c r="V243" s="37">
        <v>8.5800000000000001E-2</v>
      </c>
      <c r="W243" s="37">
        <v>32.014479999999999</v>
      </c>
      <c r="X243" s="37">
        <v>68.205669999999998</v>
      </c>
      <c r="Y243" s="37">
        <v>340.29865999999998</v>
      </c>
      <c r="Z243" s="37">
        <v>52.871789999999997</v>
      </c>
      <c r="AA243" s="37">
        <v>10.842370000000001</v>
      </c>
      <c r="AB243" s="37">
        <v>20.0593</v>
      </c>
      <c r="AC243" s="37">
        <v>20.021319999999999</v>
      </c>
      <c r="AD243" s="37">
        <v>4136.6843500000004</v>
      </c>
      <c r="AE243" s="37">
        <v>60.372230000000002</v>
      </c>
      <c r="AF243" s="37">
        <v>25.02899</v>
      </c>
      <c r="AG243" s="37">
        <v>21.31015</v>
      </c>
      <c r="AH243" s="37">
        <v>4140.8322699999999</v>
      </c>
      <c r="AI243" s="37">
        <v>518782.33390000003</v>
      </c>
      <c r="AJ243" s="37">
        <v>71.075339999999997</v>
      </c>
      <c r="AK243" s="37">
        <v>44.856200000000001</v>
      </c>
      <c r="AL243" s="5">
        <v>80.015159999999995</v>
      </c>
      <c r="AM243" s="5">
        <v>119.46810000000001</v>
      </c>
      <c r="AN243" s="5">
        <v>28.814959999999999</v>
      </c>
      <c r="AO243" s="5">
        <v>30.258900000000001</v>
      </c>
      <c r="AP243" s="5">
        <v>27.280609999999999</v>
      </c>
      <c r="AQ243" s="5">
        <v>29.12555</v>
      </c>
      <c r="AR243" s="5">
        <v>3799</v>
      </c>
      <c r="AS243" s="5">
        <v>28.5</v>
      </c>
      <c r="AT243" s="5">
        <v>32.156860000000002</v>
      </c>
      <c r="AU243" s="5">
        <v>78</v>
      </c>
      <c r="AV243" s="5">
        <v>30</v>
      </c>
      <c r="AW243" s="5">
        <v>17167.058819999998</v>
      </c>
      <c r="AX243" s="5">
        <v>67</v>
      </c>
      <c r="AY243" s="5">
        <v>34.117649999999998</v>
      </c>
      <c r="AZ243" s="5">
        <v>0.85499999999999998</v>
      </c>
      <c r="BA243" s="5">
        <v>1.45313</v>
      </c>
      <c r="BB243" s="5">
        <v>28.665669999999999</v>
      </c>
    </row>
    <row r="244" spans="3:54" x14ac:dyDescent="0.25">
      <c r="C244" s="32">
        <f t="shared" si="8"/>
        <v>226</v>
      </c>
      <c r="D244" s="32">
        <f t="shared" si="9"/>
        <v>8</v>
      </c>
      <c r="E244" s="32">
        <v>16</v>
      </c>
      <c r="F244" s="32">
        <v>1</v>
      </c>
      <c r="G244" s="32">
        <v>2</v>
      </c>
      <c r="H244" s="37">
        <v>13.91316</v>
      </c>
      <c r="I244" s="37">
        <v>11.61422</v>
      </c>
      <c r="J244" s="37">
        <v>98.932379999999995</v>
      </c>
      <c r="K244" s="37">
        <v>2.9639000000000002</v>
      </c>
      <c r="L244" s="37">
        <v>2.0935199999999998</v>
      </c>
      <c r="M244" s="37">
        <v>-0.22717999999999999</v>
      </c>
      <c r="N244" s="37">
        <v>3.1546099999999999</v>
      </c>
      <c r="O244" s="37">
        <v>49.189140000000002</v>
      </c>
      <c r="P244" s="37">
        <v>52.34375</v>
      </c>
      <c r="Q244" s="37">
        <v>106.29407</v>
      </c>
      <c r="R244" s="37">
        <v>501.76711999999998</v>
      </c>
      <c r="S244" s="37">
        <v>7.2574699999999996</v>
      </c>
      <c r="T244" s="37">
        <v>338.87385999999998</v>
      </c>
      <c r="U244" s="37">
        <v>24.196929999999998</v>
      </c>
      <c r="V244" s="37">
        <v>0.54200000000000004</v>
      </c>
      <c r="W244" s="37">
        <v>31.981390000000001</v>
      </c>
      <c r="X244" s="37">
        <v>41.171430000000001</v>
      </c>
      <c r="Y244" s="37">
        <v>344.29669000000001</v>
      </c>
      <c r="Z244" s="37">
        <v>53.522350000000003</v>
      </c>
      <c r="AA244" s="37">
        <v>11.3201</v>
      </c>
      <c r="AB244" s="37">
        <v>20.061209999999999</v>
      </c>
      <c r="AC244" s="37">
        <v>20.033000000000001</v>
      </c>
      <c r="AD244" s="37">
        <v>4325.7644399999999</v>
      </c>
      <c r="AE244" s="37">
        <v>60.716239999999999</v>
      </c>
      <c r="AF244" s="37">
        <v>24.98958</v>
      </c>
      <c r="AG244" s="37">
        <v>21.318809999999999</v>
      </c>
      <c r="AH244" s="37">
        <v>4327.3993799999998</v>
      </c>
      <c r="AI244" s="37">
        <v>518782.3383</v>
      </c>
      <c r="AJ244" s="37">
        <v>72.273139999999998</v>
      </c>
      <c r="AK244" s="37">
        <v>44.871690000000001</v>
      </c>
      <c r="AL244" s="5">
        <v>79.978859999999997</v>
      </c>
      <c r="AM244" s="5">
        <v>119.91227000000001</v>
      </c>
      <c r="AN244" s="5">
        <v>28.82001</v>
      </c>
      <c r="AO244" s="5">
        <v>30.338429999999999</v>
      </c>
      <c r="AP244" s="5">
        <v>27.29082</v>
      </c>
      <c r="AQ244" s="5">
        <v>29.136600000000001</v>
      </c>
      <c r="AR244" s="5">
        <v>4217.75</v>
      </c>
      <c r="AS244" s="5">
        <v>29</v>
      </c>
      <c r="AT244" s="5">
        <v>32.941180000000003</v>
      </c>
      <c r="AU244" s="5">
        <v>78</v>
      </c>
      <c r="AV244" s="5">
        <v>30</v>
      </c>
      <c r="AW244" s="5">
        <v>16966.274509999999</v>
      </c>
      <c r="AX244" s="5">
        <v>67</v>
      </c>
      <c r="AY244" s="5">
        <v>34.901960000000003</v>
      </c>
      <c r="AZ244" s="5">
        <v>0.89500000000000002</v>
      </c>
      <c r="BA244" s="5">
        <v>1.0625</v>
      </c>
      <c r="BB244" s="5">
        <v>28.685169999999999</v>
      </c>
    </row>
    <row r="245" spans="3:54" x14ac:dyDescent="0.25">
      <c r="C245" s="32">
        <f t="shared" si="8"/>
        <v>227</v>
      </c>
      <c r="D245" s="32">
        <f t="shared" si="9"/>
        <v>8</v>
      </c>
      <c r="E245" s="32">
        <v>17</v>
      </c>
      <c r="F245" s="32">
        <v>2</v>
      </c>
      <c r="G245" s="32">
        <v>2</v>
      </c>
      <c r="H245" s="37">
        <v>14.3561</v>
      </c>
      <c r="I245" s="37">
        <v>11.640930000000001</v>
      </c>
      <c r="J245" s="37">
        <v>98.935680000000005</v>
      </c>
      <c r="K245" s="37">
        <v>1.3081199999999999</v>
      </c>
      <c r="L245" s="37">
        <v>2.0951</v>
      </c>
      <c r="M245" s="37">
        <v>1.2380100000000001</v>
      </c>
      <c r="N245" s="37">
        <v>3.4056199999999999</v>
      </c>
      <c r="O245" s="37">
        <v>49.136539999999997</v>
      </c>
      <c r="P245" s="37">
        <v>52.542160000000003</v>
      </c>
      <c r="Q245" s="37">
        <v>106.0894</v>
      </c>
      <c r="R245" s="37">
        <v>510.56646999999998</v>
      </c>
      <c r="S245" s="37">
        <v>6.0214499999999997</v>
      </c>
      <c r="T245" s="37">
        <v>337.36838999999998</v>
      </c>
      <c r="U245" s="37">
        <v>24.200500000000002</v>
      </c>
      <c r="V245" s="37">
        <v>0.48177999999999999</v>
      </c>
      <c r="W245" s="37">
        <v>31.941389999999998</v>
      </c>
      <c r="X245" s="37">
        <v>45.116950000000003</v>
      </c>
      <c r="Y245" s="37">
        <v>342.45774</v>
      </c>
      <c r="Z245" s="37">
        <v>54.106340000000003</v>
      </c>
      <c r="AA245" s="37">
        <v>11.30897</v>
      </c>
      <c r="AB245" s="37">
        <v>20.051909999999999</v>
      </c>
      <c r="AC245" s="37">
        <v>20.021609999999999</v>
      </c>
      <c r="AD245" s="37">
        <v>4318.2601299999997</v>
      </c>
      <c r="AE245" s="37">
        <v>60.947470000000003</v>
      </c>
      <c r="AF245" s="37">
        <v>25.008389999999999</v>
      </c>
      <c r="AG245" s="37">
        <v>21.31842</v>
      </c>
      <c r="AH245" s="37">
        <v>4322.3582800000004</v>
      </c>
      <c r="AI245" s="37">
        <v>518782.34230000002</v>
      </c>
      <c r="AJ245" s="37">
        <v>72.649950000000004</v>
      </c>
      <c r="AK245" s="37">
        <v>44.882289999999998</v>
      </c>
      <c r="AL245" s="5">
        <v>79.978589999999997</v>
      </c>
      <c r="AM245" s="5">
        <v>120.25109</v>
      </c>
      <c r="AN245" s="5">
        <v>28.805589999999999</v>
      </c>
      <c r="AO245" s="5">
        <v>30.39301</v>
      </c>
      <c r="AP245" s="5">
        <v>27.301349999999999</v>
      </c>
      <c r="AQ245" s="5">
        <v>29.115690000000001</v>
      </c>
      <c r="AR245" s="5">
        <v>4319.5</v>
      </c>
      <c r="AS245" s="5">
        <v>37.5</v>
      </c>
      <c r="AT245" s="5">
        <v>26.66667</v>
      </c>
      <c r="AU245" s="5">
        <v>78</v>
      </c>
      <c r="AV245" s="5">
        <v>29</v>
      </c>
      <c r="AW245" s="5">
        <v>10139.607840000001</v>
      </c>
      <c r="AX245" s="5">
        <v>39</v>
      </c>
      <c r="AY245" s="5">
        <v>30.588239999999999</v>
      </c>
      <c r="AZ245" s="5">
        <v>0.83499999999999996</v>
      </c>
      <c r="BA245" s="5">
        <v>0.35937999999999998</v>
      </c>
      <c r="BB245" s="5">
        <v>28.706410000000002</v>
      </c>
    </row>
    <row r="246" spans="3:54" x14ac:dyDescent="0.25">
      <c r="C246" s="32">
        <f t="shared" si="8"/>
        <v>228</v>
      </c>
      <c r="D246" s="32">
        <f t="shared" si="9"/>
        <v>8</v>
      </c>
      <c r="E246" s="32">
        <v>18</v>
      </c>
      <c r="F246" s="32">
        <v>3</v>
      </c>
      <c r="G246" s="32">
        <v>2</v>
      </c>
      <c r="H246" s="37">
        <v>14.67929</v>
      </c>
      <c r="I246" s="37">
        <v>11.628069999999999</v>
      </c>
      <c r="J246" s="37">
        <v>98.942040000000006</v>
      </c>
      <c r="K246" s="37">
        <v>0.58313999999999999</v>
      </c>
      <c r="L246" s="37">
        <v>2.0936900000000001</v>
      </c>
      <c r="M246" s="37">
        <v>1.3584400000000001</v>
      </c>
      <c r="N246" s="37">
        <v>3.6307499999999999</v>
      </c>
      <c r="O246" s="37">
        <v>49.117150000000002</v>
      </c>
      <c r="P246" s="37">
        <v>52.747900000000001</v>
      </c>
      <c r="Q246" s="37">
        <v>105.90958000000001</v>
      </c>
      <c r="R246" s="37">
        <v>518.53389000000004</v>
      </c>
      <c r="S246" s="37">
        <v>4.9268799999999997</v>
      </c>
      <c r="T246" s="37">
        <v>338.38490999999999</v>
      </c>
      <c r="U246" s="37">
        <v>24.217690000000001</v>
      </c>
      <c r="V246" s="37">
        <v>0.43232999999999999</v>
      </c>
      <c r="W246" s="37">
        <v>31.908639999999998</v>
      </c>
      <c r="X246" s="37">
        <v>41.754309999999997</v>
      </c>
      <c r="Y246" s="37">
        <v>343.06473</v>
      </c>
      <c r="Z246" s="37">
        <v>54.644069999999999</v>
      </c>
      <c r="AA246" s="37">
        <v>11.27534</v>
      </c>
      <c r="AB246" s="37">
        <v>20.057870000000001</v>
      </c>
      <c r="AC246" s="37">
        <v>20.029949999999999</v>
      </c>
      <c r="AD246" s="37">
        <v>4308.3135000000002</v>
      </c>
      <c r="AE246" s="37">
        <v>61.132710000000003</v>
      </c>
      <c r="AF246" s="37">
        <v>24.991569999999999</v>
      </c>
      <c r="AG246" s="37">
        <v>21.318090000000002</v>
      </c>
      <c r="AH246" s="37">
        <v>4310.9983300000004</v>
      </c>
      <c r="AI246" s="37">
        <v>518782.3455</v>
      </c>
      <c r="AJ246" s="37">
        <v>71.326310000000007</v>
      </c>
      <c r="AK246" s="37">
        <v>44.88982</v>
      </c>
      <c r="AL246" s="5">
        <v>79.977900000000005</v>
      </c>
      <c r="AM246" s="5">
        <v>120.20506</v>
      </c>
      <c r="AN246" s="5">
        <v>28.80949</v>
      </c>
      <c r="AO246" s="5">
        <v>30.362490000000001</v>
      </c>
      <c r="AP246" s="5">
        <v>27.297930000000001</v>
      </c>
      <c r="AQ246" s="5">
        <v>29.113810000000001</v>
      </c>
      <c r="AR246" s="5">
        <v>4329.5</v>
      </c>
      <c r="AS246" s="5">
        <v>35.5</v>
      </c>
      <c r="AT246" s="5">
        <v>27.450980000000001</v>
      </c>
      <c r="AU246" s="5">
        <v>78</v>
      </c>
      <c r="AV246" s="5">
        <v>29</v>
      </c>
      <c r="AW246" s="5">
        <v>11143.529409999999</v>
      </c>
      <c r="AX246" s="5">
        <v>43</v>
      </c>
      <c r="AY246" s="5">
        <v>30.98039</v>
      </c>
      <c r="AZ246" s="5">
        <v>0.875</v>
      </c>
      <c r="BA246" s="5">
        <v>0.51563000000000003</v>
      </c>
      <c r="BB246" s="5">
        <v>28.715170000000001</v>
      </c>
    </row>
    <row r="247" spans="3:54" x14ac:dyDescent="0.25">
      <c r="C247" s="32">
        <f t="shared" si="8"/>
        <v>229</v>
      </c>
      <c r="D247" s="32">
        <f t="shared" si="9"/>
        <v>8</v>
      </c>
      <c r="E247" s="32">
        <v>19</v>
      </c>
      <c r="F247" s="32">
        <v>4</v>
      </c>
      <c r="G247" s="32">
        <v>2</v>
      </c>
      <c r="H247" s="37">
        <v>14.22204</v>
      </c>
      <c r="I247" s="37">
        <v>11.639939999999999</v>
      </c>
      <c r="J247" s="37">
        <v>98.94211</v>
      </c>
      <c r="K247" s="37">
        <v>4.9279999999999997E-2</v>
      </c>
      <c r="L247" s="37">
        <v>2.0976599999999999</v>
      </c>
      <c r="M247" s="37">
        <v>1.43E-2</v>
      </c>
      <c r="N247" s="37">
        <v>3.6356000000000002</v>
      </c>
      <c r="O247" s="37">
        <v>49.096260000000001</v>
      </c>
      <c r="P247" s="37">
        <v>52.731859999999998</v>
      </c>
      <c r="Q247" s="37">
        <v>105.53511</v>
      </c>
      <c r="R247" s="37">
        <v>525.55818999999997</v>
      </c>
      <c r="S247" s="37">
        <v>4.55124</v>
      </c>
      <c r="T247" s="37">
        <v>337.94538</v>
      </c>
      <c r="U247" s="37">
        <v>24.226009999999999</v>
      </c>
      <c r="V247" s="37">
        <v>0.19767999999999999</v>
      </c>
      <c r="W247" s="37">
        <v>31.876919999999998</v>
      </c>
      <c r="X247" s="37">
        <v>41.672199999999997</v>
      </c>
      <c r="Y247" s="37">
        <v>341.30009999999999</v>
      </c>
      <c r="Z247" s="37">
        <v>55.116500000000002</v>
      </c>
      <c r="AA247" s="37">
        <v>11.32039</v>
      </c>
      <c r="AB247" s="37">
        <v>20.053979999999999</v>
      </c>
      <c r="AC247" s="37">
        <v>20.01735</v>
      </c>
      <c r="AD247" s="37">
        <v>4317.3418899999997</v>
      </c>
      <c r="AE247" s="37">
        <v>61.227359999999997</v>
      </c>
      <c r="AF247" s="37">
        <v>25.038959999999999</v>
      </c>
      <c r="AG247" s="37">
        <v>21.32095</v>
      </c>
      <c r="AH247" s="37">
        <v>4319.8897800000004</v>
      </c>
      <c r="AI247" s="37">
        <v>518782.34830000001</v>
      </c>
      <c r="AJ247" s="37">
        <v>73.00179</v>
      </c>
      <c r="AK247" s="37">
        <v>44.894219999999997</v>
      </c>
      <c r="AL247" s="5">
        <v>80.048169999999999</v>
      </c>
      <c r="AM247" s="5">
        <v>119.96562</v>
      </c>
      <c r="AN247" s="5">
        <v>28.803699999999999</v>
      </c>
      <c r="AO247" s="5">
        <v>30.330829999999999</v>
      </c>
      <c r="AP247" s="5">
        <v>27.29552</v>
      </c>
      <c r="AQ247" s="5">
        <v>29.121040000000001</v>
      </c>
      <c r="AR247" s="5">
        <v>4314.75</v>
      </c>
      <c r="AS247" s="5">
        <v>36.5</v>
      </c>
      <c r="AT247" s="5">
        <v>27.450980000000001</v>
      </c>
      <c r="AU247" s="5">
        <v>78</v>
      </c>
      <c r="AV247" s="5">
        <v>29</v>
      </c>
      <c r="AW247" s="5">
        <v>10842.352940000001</v>
      </c>
      <c r="AX247" s="5">
        <v>42</v>
      </c>
      <c r="AY247" s="5">
        <v>30.98039</v>
      </c>
      <c r="AZ247" s="5">
        <v>0.115</v>
      </c>
      <c r="BA247" s="5">
        <v>0.98438000000000003</v>
      </c>
      <c r="BB247" s="5">
        <v>28.71462</v>
      </c>
    </row>
    <row r="248" spans="3:54" x14ac:dyDescent="0.25">
      <c r="C248" s="32">
        <f t="shared" si="8"/>
        <v>230</v>
      </c>
      <c r="D248" s="32">
        <f t="shared" si="9"/>
        <v>8</v>
      </c>
      <c r="E248" s="32">
        <v>20</v>
      </c>
      <c r="F248" s="32">
        <v>5</v>
      </c>
      <c r="G248" s="32">
        <v>2</v>
      </c>
      <c r="H248" s="37">
        <v>14.5017</v>
      </c>
      <c r="I248" s="37">
        <v>11.63499</v>
      </c>
      <c r="J248" s="37">
        <v>98.941339999999997</v>
      </c>
      <c r="K248" s="37">
        <v>0.11253000000000001</v>
      </c>
      <c r="L248" s="37">
        <v>2.0942699999999999</v>
      </c>
      <c r="M248" s="37">
        <v>-1.54674</v>
      </c>
      <c r="N248" s="37">
        <v>3.59484</v>
      </c>
      <c r="O248" s="37">
        <v>49.078159999999997</v>
      </c>
      <c r="P248" s="37">
        <v>52.673000000000002</v>
      </c>
      <c r="Q248" s="37">
        <v>105.36814</v>
      </c>
      <c r="R248" s="37">
        <v>531.77278999999999</v>
      </c>
      <c r="S248" s="37">
        <v>4.58561</v>
      </c>
      <c r="T248" s="37">
        <v>338.34343000000001</v>
      </c>
      <c r="U248" s="37">
        <v>24.252310000000001</v>
      </c>
      <c r="V248" s="37">
        <v>0.18667</v>
      </c>
      <c r="W248" s="37">
        <v>31.86591</v>
      </c>
      <c r="X248" s="37">
        <v>41.475450000000002</v>
      </c>
      <c r="Y248" s="37">
        <v>341.22651000000002</v>
      </c>
      <c r="Z248" s="37">
        <v>55.468429999999998</v>
      </c>
      <c r="AA248" s="37">
        <v>11.26408</v>
      </c>
      <c r="AB248" s="37">
        <v>20.063600000000001</v>
      </c>
      <c r="AC248" s="37">
        <v>20.029530000000001</v>
      </c>
      <c r="AD248" s="37">
        <v>4302.8185800000001</v>
      </c>
      <c r="AE248" s="37">
        <v>61.365079999999999</v>
      </c>
      <c r="AF248" s="37">
        <v>24.99851</v>
      </c>
      <c r="AG248" s="37">
        <v>21.322890000000001</v>
      </c>
      <c r="AH248" s="37">
        <v>4304.1931999999997</v>
      </c>
      <c r="AI248" s="37">
        <v>518782.35110000003</v>
      </c>
      <c r="AJ248" s="37">
        <v>78.559920000000005</v>
      </c>
      <c r="AK248" s="37">
        <v>44.897730000000003</v>
      </c>
      <c r="AL248" s="5">
        <v>80.106870000000001</v>
      </c>
      <c r="AM248" s="5">
        <v>120.28592</v>
      </c>
      <c r="AN248" s="5">
        <v>28.80078</v>
      </c>
      <c r="AO248" s="5">
        <v>30.296600000000002</v>
      </c>
      <c r="AP248" s="5">
        <v>27.29382</v>
      </c>
      <c r="AQ248" s="5">
        <v>29.149100000000001</v>
      </c>
      <c r="AR248" s="5">
        <v>4325</v>
      </c>
      <c r="AS248" s="5">
        <v>36</v>
      </c>
      <c r="AT248" s="5">
        <v>27.450980000000001</v>
      </c>
      <c r="AU248" s="5">
        <v>78</v>
      </c>
      <c r="AV248" s="5">
        <v>29</v>
      </c>
      <c r="AW248" s="5">
        <v>10942.7451</v>
      </c>
      <c r="AX248" s="5">
        <v>43</v>
      </c>
      <c r="AY248" s="5">
        <v>30.98039</v>
      </c>
      <c r="AZ248" s="5">
        <v>0.875</v>
      </c>
      <c r="BA248" s="5">
        <v>0.59375</v>
      </c>
      <c r="BB248" s="5">
        <v>28.703189999999999</v>
      </c>
    </row>
    <row r="249" spans="3:54" x14ac:dyDescent="0.25">
      <c r="C249" s="32">
        <f t="shared" si="8"/>
        <v>231</v>
      </c>
      <c r="D249" s="32">
        <f t="shared" si="9"/>
        <v>8</v>
      </c>
      <c r="E249" s="32">
        <v>21</v>
      </c>
      <c r="F249" s="32">
        <v>6</v>
      </c>
      <c r="G249" s="32">
        <v>2</v>
      </c>
      <c r="H249" s="37">
        <v>14.26881</v>
      </c>
      <c r="I249" s="37">
        <v>11.64785</v>
      </c>
      <c r="J249" s="37">
        <v>98.945419999999999</v>
      </c>
      <c r="K249" s="37">
        <v>4.7690000000000003E-2</v>
      </c>
      <c r="L249" s="37">
        <v>2.0967099999999999</v>
      </c>
      <c r="M249" s="37">
        <v>5.7049999999999997E-2</v>
      </c>
      <c r="N249" s="37">
        <v>3.65029</v>
      </c>
      <c r="O249" s="37">
        <v>49.064239999999998</v>
      </c>
      <c r="P249" s="37">
        <v>52.714530000000003</v>
      </c>
      <c r="Q249" s="37">
        <v>104.82241999999999</v>
      </c>
      <c r="R249" s="37">
        <v>537.31203000000005</v>
      </c>
      <c r="S249" s="37">
        <v>4.4758599999999999</v>
      </c>
      <c r="T249" s="37">
        <v>336.98253</v>
      </c>
      <c r="U249" s="37">
        <v>24.257359999999998</v>
      </c>
      <c r="V249" s="37">
        <v>0.23361000000000001</v>
      </c>
      <c r="W249" s="37">
        <v>31.86533</v>
      </c>
      <c r="X249" s="37">
        <v>41.632129999999997</v>
      </c>
      <c r="Y249" s="37">
        <v>341.24745999999999</v>
      </c>
      <c r="Z249" s="37">
        <v>55.700839999999999</v>
      </c>
      <c r="AA249" s="37">
        <v>11.309609999999999</v>
      </c>
      <c r="AB249" s="37">
        <v>20.065629999999999</v>
      </c>
      <c r="AC249" s="37">
        <v>20.033429999999999</v>
      </c>
      <c r="AD249" s="37">
        <v>4315.1797699999997</v>
      </c>
      <c r="AE249" s="37">
        <v>61.499690000000001</v>
      </c>
      <c r="AF249" s="37">
        <v>25.027650000000001</v>
      </c>
      <c r="AG249" s="37">
        <v>21.336580000000001</v>
      </c>
      <c r="AH249" s="37">
        <v>4317.5453399999997</v>
      </c>
      <c r="AI249" s="37">
        <v>518782.35389999999</v>
      </c>
      <c r="AJ249" s="37">
        <v>71.977450000000005</v>
      </c>
      <c r="AK249" s="37">
        <v>44.897309999999997</v>
      </c>
      <c r="AL249" s="5">
        <v>80.054730000000006</v>
      </c>
      <c r="AM249" s="5">
        <v>119.95173</v>
      </c>
      <c r="AN249" s="5">
        <v>28.79899</v>
      </c>
      <c r="AO249" s="5">
        <v>30.26614</v>
      </c>
      <c r="AP249" s="5">
        <v>27.293620000000001</v>
      </c>
      <c r="AQ249" s="5">
        <v>29.16639</v>
      </c>
      <c r="AR249" s="5">
        <v>4310</v>
      </c>
      <c r="AS249" s="5">
        <v>36.5</v>
      </c>
      <c r="AT249" s="5">
        <v>27.450980000000001</v>
      </c>
      <c r="AU249" s="5">
        <v>78</v>
      </c>
      <c r="AV249" s="5">
        <v>29</v>
      </c>
      <c r="AW249" s="5">
        <v>10741.960779999999</v>
      </c>
      <c r="AX249" s="5">
        <v>42</v>
      </c>
      <c r="AY249" s="5">
        <v>30.98039</v>
      </c>
      <c r="AZ249" s="5">
        <v>0.27</v>
      </c>
      <c r="BA249" s="5">
        <v>1.0625</v>
      </c>
      <c r="BB249" s="5">
        <v>28.702559999999998</v>
      </c>
    </row>
    <row r="250" spans="3:54" x14ac:dyDescent="0.25">
      <c r="C250" s="32">
        <f t="shared" si="8"/>
        <v>232</v>
      </c>
      <c r="D250" s="32">
        <f t="shared" si="9"/>
        <v>8</v>
      </c>
      <c r="E250" s="32">
        <v>22</v>
      </c>
      <c r="F250" s="32">
        <v>7</v>
      </c>
      <c r="G250" s="32">
        <v>2</v>
      </c>
      <c r="H250" s="37">
        <v>14.1835</v>
      </c>
      <c r="I250" s="37">
        <v>11.618180000000001</v>
      </c>
      <c r="J250" s="37">
        <v>98.946799999999996</v>
      </c>
      <c r="K250" s="37">
        <v>3.8539999999999998E-2</v>
      </c>
      <c r="L250" s="37">
        <v>2.0935999999999999</v>
      </c>
      <c r="M250" s="37">
        <v>-1.1789099999999999</v>
      </c>
      <c r="N250" s="37">
        <v>3.65029</v>
      </c>
      <c r="O250" s="37">
        <v>49.084330000000001</v>
      </c>
      <c r="P250" s="37">
        <v>52.730789999999999</v>
      </c>
      <c r="Q250" s="37">
        <v>104.58775</v>
      </c>
      <c r="R250" s="37">
        <v>542.31802000000005</v>
      </c>
      <c r="S250" s="37">
        <v>4.5400299999999998</v>
      </c>
      <c r="T250" s="37">
        <v>340.20337000000001</v>
      </c>
      <c r="U250" s="37">
        <v>24.270140000000001</v>
      </c>
      <c r="V250" s="37">
        <v>0.28965999999999997</v>
      </c>
      <c r="W250" s="37">
        <v>31.848510000000001</v>
      </c>
      <c r="X250" s="37">
        <v>42.598170000000003</v>
      </c>
      <c r="Y250" s="37">
        <v>340.72516999999999</v>
      </c>
      <c r="Z250" s="37">
        <v>55.817639999999997</v>
      </c>
      <c r="AA250" s="37">
        <v>11.2559</v>
      </c>
      <c r="AB250" s="37">
        <v>20.06392</v>
      </c>
      <c r="AC250" s="37">
        <v>20.027840000000001</v>
      </c>
      <c r="AD250" s="37">
        <v>4301.0736100000004</v>
      </c>
      <c r="AE250" s="37">
        <v>61.643599999999999</v>
      </c>
      <c r="AF250" s="37">
        <v>24.990480000000002</v>
      </c>
      <c r="AG250" s="37">
        <v>21.341170000000002</v>
      </c>
      <c r="AH250" s="37">
        <v>4304.7750299999998</v>
      </c>
      <c r="AI250" s="37">
        <v>518782.3566</v>
      </c>
      <c r="AJ250" s="37">
        <v>73.759659999999997</v>
      </c>
      <c r="AK250" s="37">
        <v>44.913310000000003</v>
      </c>
      <c r="AL250" s="5">
        <v>80.083699999999993</v>
      </c>
      <c r="AM250" s="5">
        <v>119.64870000000001</v>
      </c>
      <c r="AN250" s="5">
        <v>28.799430000000001</v>
      </c>
      <c r="AO250" s="5">
        <v>30.230360000000001</v>
      </c>
      <c r="AP250" s="5">
        <v>27.28678</v>
      </c>
      <c r="AQ250" s="5">
        <v>29.178360000000001</v>
      </c>
      <c r="AR250" s="5">
        <v>4314.75</v>
      </c>
      <c r="AS250" s="5">
        <v>37</v>
      </c>
      <c r="AT250" s="5">
        <v>26.66667</v>
      </c>
      <c r="AU250" s="5">
        <v>78</v>
      </c>
      <c r="AV250" s="5">
        <v>29</v>
      </c>
      <c r="AW250" s="5">
        <v>10340.392159999999</v>
      </c>
      <c r="AX250" s="5">
        <v>41</v>
      </c>
      <c r="AY250" s="5">
        <v>30.588239999999999</v>
      </c>
      <c r="AZ250" s="5">
        <v>0.875</v>
      </c>
      <c r="BA250" s="5">
        <v>0.51563000000000003</v>
      </c>
      <c r="BB250" s="5">
        <v>28.695309999999999</v>
      </c>
    </row>
    <row r="251" spans="3:54" x14ac:dyDescent="0.25">
      <c r="C251" s="32">
        <f t="shared" si="8"/>
        <v>233</v>
      </c>
      <c r="D251" s="32">
        <f t="shared" si="9"/>
        <v>8</v>
      </c>
      <c r="E251" s="32">
        <v>23</v>
      </c>
      <c r="F251" s="32">
        <v>1</v>
      </c>
      <c r="G251" s="32">
        <v>21</v>
      </c>
      <c r="H251" s="37">
        <v>12.83048</v>
      </c>
      <c r="I251" s="37">
        <v>11.62609</v>
      </c>
      <c r="J251" s="37">
        <v>98.942689999999999</v>
      </c>
      <c r="K251" s="37">
        <v>0.26086999999999999</v>
      </c>
      <c r="L251" s="37">
        <v>2.0916800000000002</v>
      </c>
      <c r="M251" s="37">
        <v>1.26244</v>
      </c>
      <c r="N251" s="37">
        <v>3.64235</v>
      </c>
      <c r="O251" s="37">
        <v>49.098350000000003</v>
      </c>
      <c r="P251" s="37">
        <v>52.740699999999997</v>
      </c>
      <c r="Q251" s="37">
        <v>101.75372</v>
      </c>
      <c r="R251" s="37">
        <v>546.8614</v>
      </c>
      <c r="S251" s="37">
        <v>4.4449100000000001</v>
      </c>
      <c r="T251" s="37">
        <v>337.35593</v>
      </c>
      <c r="U251" s="37">
        <v>24.271599999999999</v>
      </c>
      <c r="V251" s="37">
        <v>0.50556999999999996</v>
      </c>
      <c r="W251" s="37">
        <v>31.834029999999998</v>
      </c>
      <c r="X251" s="37">
        <v>17.456379999999999</v>
      </c>
      <c r="Y251" s="37">
        <v>339.82623999999998</v>
      </c>
      <c r="Z251" s="37">
        <v>55.844740000000002</v>
      </c>
      <c r="AA251" s="37">
        <v>10.8401</v>
      </c>
      <c r="AB251" s="37">
        <v>20.056170000000002</v>
      </c>
      <c r="AC251" s="37">
        <v>20.02684</v>
      </c>
      <c r="AD251" s="37">
        <v>4142.5730599999997</v>
      </c>
      <c r="AE251" s="37">
        <v>61.694519999999997</v>
      </c>
      <c r="AF251" s="37">
        <v>24.99099</v>
      </c>
      <c r="AG251" s="37">
        <v>21.348780000000001</v>
      </c>
      <c r="AH251" s="37">
        <v>4139.8746700000002</v>
      </c>
      <c r="AI251" s="37">
        <v>518782.35940000002</v>
      </c>
      <c r="AJ251" s="37">
        <v>69.807090000000002</v>
      </c>
      <c r="AK251" s="37">
        <v>44.906120000000001</v>
      </c>
      <c r="AL251" s="5">
        <v>80.119690000000006</v>
      </c>
      <c r="AM251" s="5">
        <v>120.3751</v>
      </c>
      <c r="AN251" s="5">
        <v>28.787590000000002</v>
      </c>
      <c r="AO251" s="5">
        <v>30.203720000000001</v>
      </c>
      <c r="AP251" s="5">
        <v>27.290279999999999</v>
      </c>
      <c r="AQ251" s="5">
        <v>29.169309999999999</v>
      </c>
      <c r="AR251" s="5">
        <v>4300</v>
      </c>
      <c r="AS251" s="5">
        <v>36.5</v>
      </c>
      <c r="AT251" s="5">
        <v>27.450980000000001</v>
      </c>
      <c r="AU251" s="5">
        <v>78</v>
      </c>
      <c r="AV251" s="5">
        <v>29</v>
      </c>
      <c r="AW251" s="5">
        <v>10842.352940000001</v>
      </c>
      <c r="AX251" s="5">
        <v>43</v>
      </c>
      <c r="AY251" s="5">
        <v>30.98039</v>
      </c>
      <c r="AZ251" s="5">
        <v>0.76</v>
      </c>
      <c r="BA251" s="5">
        <v>0.35937999999999998</v>
      </c>
      <c r="BB251" s="5">
        <v>28.69651</v>
      </c>
    </row>
    <row r="252" spans="3:54" x14ac:dyDescent="0.25">
      <c r="C252" s="32">
        <f t="shared" si="8"/>
        <v>234</v>
      </c>
      <c r="D252" s="32">
        <f t="shared" si="9"/>
        <v>8</v>
      </c>
      <c r="E252" s="32">
        <v>24</v>
      </c>
      <c r="F252" s="32">
        <v>2</v>
      </c>
      <c r="G252" s="32">
        <v>21</v>
      </c>
      <c r="H252" s="37">
        <v>14.195880000000001</v>
      </c>
      <c r="I252" s="37">
        <v>11.5984</v>
      </c>
      <c r="J252" s="37">
        <v>98.923320000000004</v>
      </c>
      <c r="K252" s="37">
        <v>0.23727000000000001</v>
      </c>
      <c r="L252" s="37">
        <v>2.0885799999999999</v>
      </c>
      <c r="M252" s="37">
        <v>0.49526999999999999</v>
      </c>
      <c r="N252" s="37">
        <v>3.64235</v>
      </c>
      <c r="O252" s="37">
        <v>49.135820000000002</v>
      </c>
      <c r="P252" s="37">
        <v>52.832540000000002</v>
      </c>
      <c r="Q252" s="37">
        <v>99.6678</v>
      </c>
      <c r="R252" s="37">
        <v>550.44847000000004</v>
      </c>
      <c r="S252" s="37">
        <v>3.1645400000000001</v>
      </c>
      <c r="T252" s="37">
        <v>336.76560000000001</v>
      </c>
      <c r="U252" s="37">
        <v>24.27835</v>
      </c>
      <c r="V252" s="37">
        <v>0.41825000000000001</v>
      </c>
      <c r="W252" s="37">
        <v>31.82178</v>
      </c>
      <c r="X252" s="37">
        <v>14.69134</v>
      </c>
      <c r="Y252" s="37">
        <v>333.71571</v>
      </c>
      <c r="Z252" s="37">
        <v>55.83869</v>
      </c>
      <c r="AA252" s="37">
        <v>9.6841399999999993</v>
      </c>
      <c r="AB252" s="37">
        <v>20.05208</v>
      </c>
      <c r="AC252" s="37">
        <v>20.03154</v>
      </c>
      <c r="AD252" s="37">
        <v>3709.3734800000002</v>
      </c>
      <c r="AE252" s="37">
        <v>61.848970000000001</v>
      </c>
      <c r="AF252" s="37">
        <v>24.93056</v>
      </c>
      <c r="AG252" s="37">
        <v>21.343920000000001</v>
      </c>
      <c r="AH252" s="37">
        <v>3709.4936400000001</v>
      </c>
      <c r="AI252" s="37">
        <v>518782.36170000001</v>
      </c>
      <c r="AJ252" s="37">
        <v>76.088269999999994</v>
      </c>
      <c r="AK252" s="37">
        <v>44.920569999999998</v>
      </c>
      <c r="AL252" s="5">
        <v>80.125950000000003</v>
      </c>
      <c r="AM252" s="5">
        <v>120.21857</v>
      </c>
      <c r="AN252" s="5">
        <v>28.78764</v>
      </c>
      <c r="AO252" s="5">
        <v>30.164000000000001</v>
      </c>
      <c r="AP252" s="5">
        <v>27.28595</v>
      </c>
      <c r="AQ252" s="5">
        <v>29.183769999999999</v>
      </c>
      <c r="AR252" s="5">
        <v>4071</v>
      </c>
      <c r="AS252" s="5">
        <v>32.5</v>
      </c>
      <c r="AT252" s="5">
        <v>20</v>
      </c>
      <c r="AU252" s="5">
        <v>78</v>
      </c>
      <c r="AV252" s="5">
        <v>29</v>
      </c>
      <c r="AW252" s="5">
        <v>4517.6470600000002</v>
      </c>
      <c r="AX252" s="5">
        <v>17</v>
      </c>
      <c r="AY252" s="5">
        <v>23.921569999999999</v>
      </c>
      <c r="AZ252" s="5">
        <v>0.93500000000000005</v>
      </c>
      <c r="BA252" s="5">
        <v>0.20313000000000001</v>
      </c>
      <c r="BB252" s="5">
        <v>28.685600000000001</v>
      </c>
    </row>
    <row r="253" spans="3:54" x14ac:dyDescent="0.25">
      <c r="C253" s="32">
        <f t="shared" si="8"/>
        <v>235</v>
      </c>
      <c r="D253" s="32">
        <f t="shared" si="9"/>
        <v>8</v>
      </c>
      <c r="E253" s="32">
        <v>25</v>
      </c>
      <c r="F253" s="32">
        <v>3</v>
      </c>
      <c r="G253" s="32">
        <v>21</v>
      </c>
      <c r="H253" s="37">
        <v>21.000830000000001</v>
      </c>
      <c r="I253" s="37">
        <v>11.6073</v>
      </c>
      <c r="J253" s="37">
        <v>98.941720000000004</v>
      </c>
      <c r="K253" s="37">
        <v>1.7135199999999999</v>
      </c>
      <c r="L253" s="37">
        <v>2.0859100000000002</v>
      </c>
      <c r="M253" s="37">
        <v>0.74717</v>
      </c>
      <c r="N253" s="37">
        <v>3.4085399999999999</v>
      </c>
      <c r="O253" s="37">
        <v>49.170870000000001</v>
      </c>
      <c r="P253" s="37">
        <v>52.579419999999999</v>
      </c>
      <c r="Q253" s="37">
        <v>99.32114</v>
      </c>
      <c r="R253" s="37">
        <v>551.04516000000001</v>
      </c>
      <c r="S253" s="37">
        <v>1.5848100000000001</v>
      </c>
      <c r="T253" s="37">
        <v>336.26166999999998</v>
      </c>
      <c r="U253" s="37">
        <v>24.29007</v>
      </c>
      <c r="V253" s="37">
        <v>0.16485</v>
      </c>
      <c r="W253" s="37">
        <v>31.81081</v>
      </c>
      <c r="X253" s="37">
        <v>13.166919999999999</v>
      </c>
      <c r="Y253" s="37">
        <v>325.82859999999999</v>
      </c>
      <c r="Z253" s="37">
        <v>55.806719999999999</v>
      </c>
      <c r="AA253" s="37">
        <v>8.4118700000000004</v>
      </c>
      <c r="AB253" s="37">
        <v>20.063279999999999</v>
      </c>
      <c r="AC253" s="37">
        <v>20.029669999999999</v>
      </c>
      <c r="AD253" s="37">
        <v>3226.1636699999999</v>
      </c>
      <c r="AE253" s="37">
        <v>61.901670000000003</v>
      </c>
      <c r="AF253" s="37">
        <v>24.898759999999999</v>
      </c>
      <c r="AG253" s="37">
        <v>21.357109999999999</v>
      </c>
      <c r="AH253" s="37">
        <v>3224.1125499999998</v>
      </c>
      <c r="AI253" s="37">
        <v>518782.36290000001</v>
      </c>
      <c r="AJ253" s="37">
        <v>72.589380000000006</v>
      </c>
      <c r="AK253" s="37">
        <v>44.932859999999998</v>
      </c>
      <c r="AL253" s="5">
        <v>80.055959999999999</v>
      </c>
      <c r="AM253" s="5">
        <v>119.8498</v>
      </c>
      <c r="AN253" s="5">
        <v>28.787030000000001</v>
      </c>
      <c r="AO253" s="5">
        <v>30.085650000000001</v>
      </c>
      <c r="AP253" s="5">
        <v>27.268630000000002</v>
      </c>
      <c r="AQ253" s="5">
        <v>29.20787</v>
      </c>
      <c r="AR253" s="5">
        <v>3629.5</v>
      </c>
      <c r="AS253" s="5">
        <v>31</v>
      </c>
      <c r="AT253" s="5">
        <v>18.431370000000001</v>
      </c>
      <c r="AU253" s="5">
        <v>78</v>
      </c>
      <c r="AV253" s="5">
        <v>29</v>
      </c>
      <c r="AW253" s="5">
        <v>3614.1176500000001</v>
      </c>
      <c r="AX253" s="5">
        <v>14</v>
      </c>
      <c r="AY253" s="5">
        <v>22.35294</v>
      </c>
      <c r="AZ253" s="5">
        <v>0.74</v>
      </c>
      <c r="BA253" s="5">
        <v>1.96875</v>
      </c>
      <c r="BB253" s="5">
        <v>28.678470000000001</v>
      </c>
    </row>
    <row r="254" spans="3:54" x14ac:dyDescent="0.25">
      <c r="C254" s="32">
        <f t="shared" si="8"/>
        <v>236</v>
      </c>
      <c r="D254" s="32">
        <f t="shared" si="9"/>
        <v>8</v>
      </c>
      <c r="E254" s="32">
        <v>26</v>
      </c>
      <c r="F254" s="32">
        <v>4</v>
      </c>
      <c r="G254" s="32">
        <v>21</v>
      </c>
      <c r="H254" s="37">
        <v>21.0002</v>
      </c>
      <c r="I254" s="37">
        <v>11.602359999999999</v>
      </c>
      <c r="J254" s="37">
        <v>98.943449999999999</v>
      </c>
      <c r="K254" s="37">
        <v>2.9879799999999999</v>
      </c>
      <c r="L254" s="37">
        <v>2.0861900000000002</v>
      </c>
      <c r="M254" s="37">
        <v>1.75461</v>
      </c>
      <c r="N254" s="37">
        <v>3.2904499999999999</v>
      </c>
      <c r="O254" s="37">
        <v>49.225580000000001</v>
      </c>
      <c r="P254" s="37">
        <v>52.516039999999997</v>
      </c>
      <c r="Q254" s="37">
        <v>99.308210000000003</v>
      </c>
      <c r="R254" s="37">
        <v>548.11580000000004</v>
      </c>
      <c r="S254" s="37">
        <v>0.46361000000000002</v>
      </c>
      <c r="T254" s="37">
        <v>335.08384000000001</v>
      </c>
      <c r="U254" s="37">
        <v>24.297969999999999</v>
      </c>
      <c r="V254" s="37">
        <v>0.15770000000000001</v>
      </c>
      <c r="W254" s="37">
        <v>31.805689999999998</v>
      </c>
      <c r="X254" s="37">
        <v>15.56617</v>
      </c>
      <c r="Y254" s="37">
        <v>316.88443000000001</v>
      </c>
      <c r="Z254" s="37">
        <v>55.747140000000002</v>
      </c>
      <c r="AA254" s="37">
        <v>7.1574499999999999</v>
      </c>
      <c r="AB254" s="37">
        <v>20.0688</v>
      </c>
      <c r="AC254" s="37">
        <v>20.037710000000001</v>
      </c>
      <c r="AD254" s="37">
        <v>2744.70388</v>
      </c>
      <c r="AE254" s="37">
        <v>61.969470000000001</v>
      </c>
      <c r="AF254" s="37">
        <v>24.902010000000001</v>
      </c>
      <c r="AG254" s="37">
        <v>21.36769</v>
      </c>
      <c r="AH254" s="37">
        <v>2741.8395500000001</v>
      </c>
      <c r="AI254" s="37">
        <v>518782.36339999997</v>
      </c>
      <c r="AJ254" s="37">
        <v>69.860720000000001</v>
      </c>
      <c r="AK254" s="37">
        <v>44.938929999999999</v>
      </c>
      <c r="AL254" s="5">
        <v>80.172669999999997</v>
      </c>
      <c r="AM254" s="5">
        <v>120.28218</v>
      </c>
      <c r="AN254" s="5">
        <v>28.773430000000001</v>
      </c>
      <c r="AO254" s="5">
        <v>29.976800000000001</v>
      </c>
      <c r="AP254" s="5">
        <v>27.24607</v>
      </c>
      <c r="AQ254" s="5">
        <v>29.22983</v>
      </c>
      <c r="AR254" s="5">
        <v>3137.5</v>
      </c>
      <c r="AS254" s="5">
        <v>28.5</v>
      </c>
      <c r="AT254" s="5">
        <v>17.64706</v>
      </c>
      <c r="AU254" s="5">
        <v>78</v>
      </c>
      <c r="AV254" s="5">
        <v>29</v>
      </c>
      <c r="AW254" s="5">
        <v>3513.7254899999998</v>
      </c>
      <c r="AX254" s="5">
        <v>13</v>
      </c>
      <c r="AY254" s="5">
        <v>21.568629999999999</v>
      </c>
      <c r="AZ254" s="5">
        <v>0</v>
      </c>
      <c r="BA254" s="5">
        <v>0</v>
      </c>
      <c r="BB254" s="5">
        <v>28.666119999999999</v>
      </c>
    </row>
    <row r="255" spans="3:54" x14ac:dyDescent="0.25">
      <c r="C255" s="32">
        <f t="shared" si="8"/>
        <v>237</v>
      </c>
      <c r="D255" s="32">
        <f t="shared" si="9"/>
        <v>8</v>
      </c>
      <c r="E255" s="32">
        <v>27</v>
      </c>
      <c r="F255" s="32">
        <v>5</v>
      </c>
      <c r="G255" s="32">
        <v>21</v>
      </c>
      <c r="H255" s="37">
        <v>13.61215</v>
      </c>
      <c r="I255" s="37">
        <v>11.615209999999999</v>
      </c>
      <c r="J255" s="37">
        <v>98.937299999999993</v>
      </c>
      <c r="K255" s="37">
        <v>0.78747999999999996</v>
      </c>
      <c r="L255" s="37">
        <v>2.0984699999999998</v>
      </c>
      <c r="M255" s="37">
        <v>-1.44876</v>
      </c>
      <c r="N255" s="37">
        <v>2.95933</v>
      </c>
      <c r="O255" s="37">
        <v>49.311369999999997</v>
      </c>
      <c r="P255" s="37">
        <v>52.270710000000001</v>
      </c>
      <c r="Q255" s="37">
        <v>99.45872</v>
      </c>
      <c r="R255" s="37">
        <v>542.34352000000001</v>
      </c>
      <c r="S255" s="37">
        <v>0.25097000000000003</v>
      </c>
      <c r="T255" s="37">
        <v>338.44738000000001</v>
      </c>
      <c r="U255" s="37">
        <v>24.301909999999999</v>
      </c>
      <c r="V255" s="37">
        <v>0.26973999999999998</v>
      </c>
      <c r="W255" s="37">
        <v>31.819469999999999</v>
      </c>
      <c r="X255" s="37">
        <v>14.396570000000001</v>
      </c>
      <c r="Y255" s="37">
        <v>309.99090999999999</v>
      </c>
      <c r="Z255" s="37">
        <v>55.650480000000002</v>
      </c>
      <c r="AA255" s="37">
        <v>6.0820600000000002</v>
      </c>
      <c r="AB255" s="37">
        <v>20.05847</v>
      </c>
      <c r="AC255" s="37">
        <v>20.02637</v>
      </c>
      <c r="AD255" s="37">
        <v>2318.6615099999999</v>
      </c>
      <c r="AE255" s="37">
        <v>62.026319999999998</v>
      </c>
      <c r="AF255" s="37">
        <v>25.048680000000001</v>
      </c>
      <c r="AG255" s="37">
        <v>21.37473</v>
      </c>
      <c r="AH255" s="37">
        <v>2316.7071099999998</v>
      </c>
      <c r="AI255" s="37">
        <v>518782.36349999998</v>
      </c>
      <c r="AJ255" s="37">
        <v>72.225049999999996</v>
      </c>
      <c r="AK255" s="37">
        <v>44.940240000000003</v>
      </c>
      <c r="AL255" s="5">
        <v>80.095609999999994</v>
      </c>
      <c r="AM255" s="5">
        <v>119.86554</v>
      </c>
      <c r="AN255" s="5">
        <v>28.776720000000001</v>
      </c>
      <c r="AO255" s="5">
        <v>29.86946</v>
      </c>
      <c r="AP255" s="5">
        <v>27.220459999999999</v>
      </c>
      <c r="AQ255" s="5">
        <v>29.249639999999999</v>
      </c>
      <c r="AR255" s="5">
        <v>2672.5</v>
      </c>
      <c r="AS255" s="5">
        <v>26.5</v>
      </c>
      <c r="AT255" s="5">
        <v>18.431370000000001</v>
      </c>
      <c r="AU255" s="5">
        <v>78</v>
      </c>
      <c r="AV255" s="5">
        <v>29</v>
      </c>
      <c r="AW255" s="5">
        <v>4116.0784299999996</v>
      </c>
      <c r="AX255" s="5">
        <v>15</v>
      </c>
      <c r="AY255" s="5">
        <v>21.96078</v>
      </c>
      <c r="AZ255" s="5">
        <v>0</v>
      </c>
      <c r="BA255" s="5">
        <v>0</v>
      </c>
      <c r="BB255" s="5">
        <v>28.65803</v>
      </c>
    </row>
    <row r="256" spans="3:54" x14ac:dyDescent="0.25">
      <c r="C256" s="32">
        <f t="shared" si="8"/>
        <v>238</v>
      </c>
      <c r="D256" s="32">
        <f t="shared" si="9"/>
        <v>8</v>
      </c>
      <c r="E256" s="32">
        <v>28</v>
      </c>
      <c r="F256" s="32">
        <v>6</v>
      </c>
      <c r="G256" s="32">
        <v>21</v>
      </c>
      <c r="H256" s="37">
        <v>13.73753</v>
      </c>
      <c r="I256" s="37">
        <v>11.61422</v>
      </c>
      <c r="J256" s="37">
        <v>98.939260000000004</v>
      </c>
      <c r="K256" s="37">
        <v>0.35827999999999999</v>
      </c>
      <c r="L256" s="37">
        <v>2.0859000000000001</v>
      </c>
      <c r="M256" s="37">
        <v>-1.27573</v>
      </c>
      <c r="N256" s="37">
        <v>2.68581</v>
      </c>
      <c r="O256" s="37">
        <v>49.375660000000003</v>
      </c>
      <c r="P256" s="37">
        <v>52.06147</v>
      </c>
      <c r="Q256" s="37">
        <v>99.585040000000006</v>
      </c>
      <c r="R256" s="37">
        <v>535.28179999999998</v>
      </c>
      <c r="S256" s="37">
        <v>0.62658000000000003</v>
      </c>
      <c r="T256" s="37">
        <v>337.06682000000001</v>
      </c>
      <c r="U256" s="37">
        <v>24.307739999999999</v>
      </c>
      <c r="V256" s="37">
        <v>0.30220999999999998</v>
      </c>
      <c r="W256" s="37">
        <v>31.834820000000001</v>
      </c>
      <c r="X256" s="37">
        <v>13.72972</v>
      </c>
      <c r="Y256" s="37">
        <v>293.52620000000002</v>
      </c>
      <c r="Z256" s="37">
        <v>55.535420000000002</v>
      </c>
      <c r="AA256" s="37">
        <v>4.9537000000000004</v>
      </c>
      <c r="AB256" s="37">
        <v>20.05836</v>
      </c>
      <c r="AC256" s="37">
        <v>20.03199</v>
      </c>
      <c r="AD256" s="37">
        <v>1899.8760500000001</v>
      </c>
      <c r="AE256" s="37">
        <v>62.128</v>
      </c>
      <c r="AF256" s="37">
        <v>24.89866</v>
      </c>
      <c r="AG256" s="37">
        <v>21.37707</v>
      </c>
      <c r="AH256" s="37">
        <v>1897.04288</v>
      </c>
      <c r="AI256" s="37">
        <v>518782.36379999999</v>
      </c>
      <c r="AJ256" s="37">
        <v>73.34187</v>
      </c>
      <c r="AK256" s="37">
        <v>44.935830000000003</v>
      </c>
      <c r="AL256" s="5">
        <v>80.094399999999993</v>
      </c>
      <c r="AM256" s="5">
        <v>119.92559</v>
      </c>
      <c r="AN256" s="5">
        <v>28.76801</v>
      </c>
      <c r="AO256" s="5">
        <v>29.78697</v>
      </c>
      <c r="AP256" s="5">
        <v>27.202169999999999</v>
      </c>
      <c r="AQ256" s="5">
        <v>29.281199999999998</v>
      </c>
      <c r="AR256" s="5">
        <v>2238.25</v>
      </c>
      <c r="AS256" s="5">
        <v>24</v>
      </c>
      <c r="AT256" s="5">
        <v>17.254899999999999</v>
      </c>
      <c r="AU256" s="5">
        <v>78</v>
      </c>
      <c r="AV256" s="5">
        <v>29</v>
      </c>
      <c r="AW256" s="5">
        <v>3614.1176500000001</v>
      </c>
      <c r="AX256" s="5">
        <v>13</v>
      </c>
      <c r="AY256" s="5">
        <v>20.784310000000001</v>
      </c>
      <c r="AZ256" s="5">
        <v>0.875</v>
      </c>
      <c r="BA256" s="5">
        <v>1.76563</v>
      </c>
      <c r="BB256" s="5">
        <v>28.653510000000001</v>
      </c>
    </row>
    <row r="257" spans="3:54" x14ac:dyDescent="0.25">
      <c r="C257" s="32">
        <f t="shared" si="8"/>
        <v>239</v>
      </c>
      <c r="D257" s="32">
        <f t="shared" si="9"/>
        <v>8</v>
      </c>
      <c r="E257" s="32">
        <v>29</v>
      </c>
      <c r="F257" s="32">
        <v>7</v>
      </c>
      <c r="G257" s="32">
        <v>21</v>
      </c>
      <c r="H257" s="37">
        <v>13.898999999999999</v>
      </c>
      <c r="I257" s="37">
        <v>11.603350000000001</v>
      </c>
      <c r="J257" s="37">
        <v>98.938609999999997</v>
      </c>
      <c r="K257" s="37">
        <v>0.74128000000000005</v>
      </c>
      <c r="L257" s="37">
        <v>2.0734499999999998</v>
      </c>
      <c r="M257" s="37">
        <v>-1.34182</v>
      </c>
      <c r="N257" s="37">
        <v>2.4344000000000001</v>
      </c>
      <c r="O257" s="37">
        <v>49.436279999999996</v>
      </c>
      <c r="P257" s="37">
        <v>51.87068</v>
      </c>
      <c r="Q257" s="37">
        <v>99.518619999999999</v>
      </c>
      <c r="R257" s="37">
        <v>527.49580000000003</v>
      </c>
      <c r="S257" s="37">
        <v>0.62185999999999997</v>
      </c>
      <c r="T257" s="37">
        <v>337.06063999999998</v>
      </c>
      <c r="U257" s="37">
        <v>24.302759999999999</v>
      </c>
      <c r="V257" s="37">
        <v>0.29513</v>
      </c>
      <c r="W257" s="37">
        <v>31.845230000000001</v>
      </c>
      <c r="X257" s="37">
        <v>15.830159999999999</v>
      </c>
      <c r="Y257" s="37">
        <v>239.47691</v>
      </c>
      <c r="Z257" s="37">
        <v>55.404519999999998</v>
      </c>
      <c r="AA257" s="37">
        <v>3.8362699999999998</v>
      </c>
      <c r="AB257" s="37">
        <v>20.059339999999999</v>
      </c>
      <c r="AC257" s="37">
        <v>20.028949999999998</v>
      </c>
      <c r="AD257" s="37">
        <v>1480.1490100000001</v>
      </c>
      <c r="AE257" s="37">
        <v>62.055059999999997</v>
      </c>
      <c r="AF257" s="37">
        <v>24.74999</v>
      </c>
      <c r="AG257" s="37">
        <v>21.379429999999999</v>
      </c>
      <c r="AH257" s="37">
        <v>1476.7989500000001</v>
      </c>
      <c r="AI257" s="37">
        <v>518782.36420000001</v>
      </c>
      <c r="AJ257" s="37">
        <v>71.038020000000003</v>
      </c>
      <c r="AK257" s="37">
        <v>44.94003</v>
      </c>
      <c r="AL257" s="5">
        <v>79.96651</v>
      </c>
      <c r="AM257" s="5">
        <v>120.34260999999999</v>
      </c>
      <c r="AN257" s="5">
        <v>28.761869999999998</v>
      </c>
      <c r="AO257" s="5">
        <v>29.70504</v>
      </c>
      <c r="AP257" s="5">
        <v>27.192060000000001</v>
      </c>
      <c r="AQ257" s="5">
        <v>29.31521</v>
      </c>
      <c r="AR257" s="5">
        <v>1828</v>
      </c>
      <c r="AS257" s="5">
        <v>17.5</v>
      </c>
      <c r="AT257" s="5">
        <v>16.078430000000001</v>
      </c>
      <c r="AU257" s="5">
        <v>78</v>
      </c>
      <c r="AV257" s="5">
        <v>29</v>
      </c>
      <c r="AW257" s="5">
        <v>3413.3333299999999</v>
      </c>
      <c r="AX257" s="5">
        <v>13</v>
      </c>
      <c r="AY257" s="5">
        <v>18.431370000000001</v>
      </c>
      <c r="AZ257" s="5">
        <v>0.8</v>
      </c>
      <c r="BA257" s="5">
        <v>1.53125</v>
      </c>
      <c r="BB257" s="5">
        <v>28.653449999999999</v>
      </c>
    </row>
    <row r="258" spans="3:54" x14ac:dyDescent="0.25">
      <c r="C258" s="32">
        <f t="shared" si="8"/>
        <v>240</v>
      </c>
      <c r="D258" s="32">
        <f t="shared" si="9"/>
        <v>8</v>
      </c>
      <c r="E258" s="32">
        <v>30</v>
      </c>
      <c r="F258" s="32">
        <v>8</v>
      </c>
      <c r="G258" s="32">
        <v>21</v>
      </c>
      <c r="H258" s="37">
        <v>14.72865</v>
      </c>
      <c r="I258" s="37">
        <v>11.61027</v>
      </c>
      <c r="J258" s="37">
        <v>98.93929</v>
      </c>
      <c r="K258" s="37">
        <v>1.8842399999999999</v>
      </c>
      <c r="L258" s="37">
        <v>2.0769700000000002</v>
      </c>
      <c r="M258" s="37">
        <v>0.89298</v>
      </c>
      <c r="N258" s="37">
        <v>2.2631199999999998</v>
      </c>
      <c r="O258" s="37">
        <v>49.50009</v>
      </c>
      <c r="P258" s="37">
        <v>51.763210000000001</v>
      </c>
      <c r="Q258" s="37">
        <v>99.637110000000007</v>
      </c>
      <c r="R258" s="37">
        <v>519.29763000000003</v>
      </c>
      <c r="S258" s="37">
        <v>0.47647</v>
      </c>
      <c r="T258" s="37">
        <v>335.51816000000002</v>
      </c>
      <c r="U258" s="37">
        <v>24.307960000000001</v>
      </c>
      <c r="V258" s="37">
        <v>0.24485000000000001</v>
      </c>
      <c r="W258" s="37">
        <v>31.868659999999998</v>
      </c>
      <c r="X258" s="37">
        <v>18.35426</v>
      </c>
      <c r="Y258" s="37">
        <v>179.63861</v>
      </c>
      <c r="Z258" s="37">
        <v>55.252899999999997</v>
      </c>
      <c r="AA258" s="37">
        <v>2.8048600000000001</v>
      </c>
      <c r="AB258" s="37">
        <v>20.061810000000001</v>
      </c>
      <c r="AC258" s="37">
        <v>20.037330000000001</v>
      </c>
      <c r="AD258" s="37">
        <v>1080.36636</v>
      </c>
      <c r="AE258" s="37">
        <v>61.942340000000002</v>
      </c>
      <c r="AF258" s="37">
        <v>24.79203</v>
      </c>
      <c r="AG258" s="37">
        <v>21.372540000000001</v>
      </c>
      <c r="AH258" s="37">
        <v>1079.8446300000001</v>
      </c>
      <c r="AI258" s="37">
        <v>518782.36450000003</v>
      </c>
      <c r="AJ258" s="37">
        <v>72.198430000000002</v>
      </c>
      <c r="AK258" s="37">
        <v>44.942570000000003</v>
      </c>
      <c r="AL258" s="5">
        <v>79.902230000000003</v>
      </c>
      <c r="AM258" s="5">
        <v>119.77576000000001</v>
      </c>
      <c r="AN258" s="5">
        <v>28.754639999999998</v>
      </c>
      <c r="AO258" s="5">
        <v>29.647359999999999</v>
      </c>
      <c r="AP258" s="5">
        <v>28.900369999999999</v>
      </c>
      <c r="AQ258" s="5">
        <v>29.322209999999998</v>
      </c>
      <c r="AR258" s="5">
        <v>1407.75</v>
      </c>
      <c r="AS258" s="5">
        <v>17.5</v>
      </c>
      <c r="AT258" s="5">
        <v>16.470590000000001</v>
      </c>
      <c r="AU258" s="5">
        <v>78</v>
      </c>
      <c r="AV258" s="5">
        <v>30</v>
      </c>
      <c r="AW258" s="5">
        <v>4015.6862700000001</v>
      </c>
      <c r="AX258" s="5">
        <v>16</v>
      </c>
      <c r="AY258" s="5">
        <v>16.470590000000001</v>
      </c>
      <c r="AZ258" s="5">
        <v>0.82</v>
      </c>
      <c r="BA258" s="5">
        <v>1.375</v>
      </c>
      <c r="BB258" s="5">
        <v>28.63373</v>
      </c>
    </row>
    <row r="259" spans="3:54" x14ac:dyDescent="0.25">
      <c r="C259" s="32">
        <f t="shared" si="8"/>
        <v>241</v>
      </c>
      <c r="D259" s="32">
        <f>D229+1</f>
        <v>9</v>
      </c>
      <c r="E259" s="32">
        <v>1</v>
      </c>
      <c r="F259" s="32">
        <v>1</v>
      </c>
      <c r="G259" s="32">
        <v>1</v>
      </c>
      <c r="H259" s="37">
        <v>15.64644</v>
      </c>
      <c r="I259" s="37">
        <v>11.616199999999999</v>
      </c>
      <c r="J259" s="37">
        <v>98.940169999999995</v>
      </c>
      <c r="K259" s="37">
        <v>2.0495700000000001</v>
      </c>
      <c r="L259" s="37">
        <v>2.06507</v>
      </c>
      <c r="M259" s="37">
        <v>-0.58491000000000004</v>
      </c>
      <c r="N259" s="37">
        <v>2.1201300000000001</v>
      </c>
      <c r="O259" s="37">
        <v>49.528039999999997</v>
      </c>
      <c r="P259" s="37">
        <v>51.64817</v>
      </c>
      <c r="Q259" s="37">
        <v>99.606539999999995</v>
      </c>
      <c r="R259" s="37">
        <v>511.35207000000003</v>
      </c>
      <c r="S259" s="37">
        <v>0.43736999999999998</v>
      </c>
      <c r="T259" s="37">
        <v>338.00412</v>
      </c>
      <c r="U259" s="37">
        <v>24.30105</v>
      </c>
      <c r="V259" s="37">
        <v>0.21268999999999999</v>
      </c>
      <c r="W259" s="37">
        <v>31.877310000000001</v>
      </c>
      <c r="X259" s="37">
        <v>28.395600000000002</v>
      </c>
      <c r="Y259" s="37">
        <v>135.50427999999999</v>
      </c>
      <c r="Z259" s="37">
        <v>55.117609999999999</v>
      </c>
      <c r="AA259" s="37">
        <v>1.8782300000000001</v>
      </c>
      <c r="AB259" s="37">
        <v>20.054690000000001</v>
      </c>
      <c r="AC259" s="37">
        <v>20.02627</v>
      </c>
      <c r="AD259" s="37">
        <v>727.62148999999999</v>
      </c>
      <c r="AE259" s="37">
        <v>61.914059999999999</v>
      </c>
      <c r="AF259" s="37">
        <v>24.649930000000001</v>
      </c>
      <c r="AG259" s="37">
        <v>21.367719999999998</v>
      </c>
      <c r="AH259" s="37">
        <v>742.80741</v>
      </c>
      <c r="AI259" s="37">
        <v>518782.36479999998</v>
      </c>
      <c r="AJ259" s="37">
        <v>72.213740000000001</v>
      </c>
      <c r="AK259" s="37">
        <v>44.946219999999997</v>
      </c>
      <c r="AL259" s="5">
        <v>79.962059999999994</v>
      </c>
      <c r="AM259" s="5">
        <v>119.49939999999999</v>
      </c>
      <c r="AN259" s="5">
        <v>28.74372</v>
      </c>
      <c r="AO259" s="5">
        <v>29.623139999999999</v>
      </c>
      <c r="AP259" s="5">
        <v>27.160039999999999</v>
      </c>
      <c r="AQ259" s="5">
        <v>29.352119999999999</v>
      </c>
      <c r="AR259" s="5">
        <v>1019.5</v>
      </c>
      <c r="AS259" s="5">
        <v>13</v>
      </c>
      <c r="AT259" s="5">
        <v>16.470590000000001</v>
      </c>
      <c r="AU259" s="5">
        <v>78</v>
      </c>
      <c r="AV259" s="5">
        <v>30</v>
      </c>
      <c r="AW259" s="5">
        <v>4818.8235299999997</v>
      </c>
      <c r="AX259" s="5">
        <v>18</v>
      </c>
      <c r="AY259" s="5">
        <v>16.078430000000001</v>
      </c>
      <c r="AZ259" s="5">
        <v>0.52500000000000002</v>
      </c>
      <c r="BA259" s="5">
        <v>1.14063</v>
      </c>
      <c r="BB259" s="5">
        <v>28.630220000000001</v>
      </c>
    </row>
    <row r="260" spans="3:54" x14ac:dyDescent="0.25">
      <c r="C260" s="32">
        <f t="shared" si="8"/>
        <v>242</v>
      </c>
      <c r="D260" s="32">
        <f t="shared" ref="D260:D288" si="10">D230+1</f>
        <v>9</v>
      </c>
      <c r="E260" s="32">
        <v>2</v>
      </c>
      <c r="F260" s="32">
        <v>2</v>
      </c>
      <c r="G260" s="32">
        <v>1</v>
      </c>
      <c r="H260" s="37">
        <v>16.31719</v>
      </c>
      <c r="I260" s="37">
        <v>11.602359999999999</v>
      </c>
      <c r="J260" s="37">
        <v>98.938910000000007</v>
      </c>
      <c r="K260" s="37">
        <v>2.8060200000000002</v>
      </c>
      <c r="L260" s="37">
        <v>2.1479699999999999</v>
      </c>
      <c r="M260" s="37">
        <v>-8.0829999999999999E-2</v>
      </c>
      <c r="N260" s="37">
        <v>2.0744600000000002</v>
      </c>
      <c r="O260" s="37">
        <v>49.534039999999997</v>
      </c>
      <c r="P260" s="37">
        <v>51.608499999999999</v>
      </c>
      <c r="Q260" s="37">
        <v>99.670050000000003</v>
      </c>
      <c r="R260" s="37">
        <v>504.30678</v>
      </c>
      <c r="S260" s="37">
        <v>0.49986999999999998</v>
      </c>
      <c r="T260" s="37">
        <v>337.69153</v>
      </c>
      <c r="U260" s="37">
        <v>24.301189999999998</v>
      </c>
      <c r="V260" s="37">
        <v>0.17096</v>
      </c>
      <c r="W260" s="37">
        <v>31.891110000000001</v>
      </c>
      <c r="X260" s="37">
        <v>43.241050000000001</v>
      </c>
      <c r="Y260" s="37">
        <v>133.85983999999999</v>
      </c>
      <c r="Z260" s="37">
        <v>54.928820000000002</v>
      </c>
      <c r="AA260" s="37">
        <v>2.2443200000000001</v>
      </c>
      <c r="AB260" s="37">
        <v>20.06128</v>
      </c>
      <c r="AC260" s="37">
        <v>20.034469999999999</v>
      </c>
      <c r="AD260" s="37">
        <v>835.88589000000002</v>
      </c>
      <c r="AE260" s="37">
        <v>61.783140000000003</v>
      </c>
      <c r="AF260" s="37">
        <v>25.63946</v>
      </c>
      <c r="AG260" s="37">
        <v>21.365100000000002</v>
      </c>
      <c r="AH260" s="37">
        <v>820.64928999999995</v>
      </c>
      <c r="AI260" s="37">
        <v>518782.3651</v>
      </c>
      <c r="AJ260" s="37">
        <v>72.352869999999996</v>
      </c>
      <c r="AK260" s="37">
        <v>44.962670000000003</v>
      </c>
      <c r="AL260" s="5">
        <v>80.027090000000001</v>
      </c>
      <c r="AM260" s="5">
        <v>120.2753</v>
      </c>
      <c r="AN260" s="5">
        <v>28.744610000000002</v>
      </c>
      <c r="AO260" s="5">
        <v>29.5794</v>
      </c>
      <c r="AP260" s="5">
        <v>27.157160000000001</v>
      </c>
      <c r="AQ260" s="5">
        <v>29.408729999999998</v>
      </c>
      <c r="AR260" s="5">
        <v>714.75</v>
      </c>
      <c r="AS260" s="5">
        <v>10.5</v>
      </c>
      <c r="AT260" s="5">
        <v>20.784310000000001</v>
      </c>
      <c r="AU260" s="5">
        <v>78</v>
      </c>
      <c r="AV260" s="5">
        <v>30</v>
      </c>
      <c r="AW260" s="5">
        <v>10541.17647</v>
      </c>
      <c r="AX260" s="5">
        <v>48</v>
      </c>
      <c r="AY260" s="5">
        <v>25.098040000000001</v>
      </c>
      <c r="AZ260" s="5">
        <v>0.72</v>
      </c>
      <c r="BA260" s="5">
        <v>0.98438000000000003</v>
      </c>
      <c r="BB260" s="5">
        <v>28.624770000000002</v>
      </c>
    </row>
    <row r="261" spans="3:54" x14ac:dyDescent="0.25">
      <c r="C261" s="32">
        <f t="shared" si="8"/>
        <v>243</v>
      </c>
      <c r="D261" s="32">
        <f t="shared" si="10"/>
        <v>9</v>
      </c>
      <c r="E261" s="32">
        <v>3</v>
      </c>
      <c r="F261" s="32">
        <v>3</v>
      </c>
      <c r="G261" s="32">
        <v>1</v>
      </c>
      <c r="H261" s="37">
        <v>14.99962</v>
      </c>
      <c r="I261" s="37">
        <v>11.602359999999999</v>
      </c>
      <c r="J261" s="37">
        <v>98.941090000000003</v>
      </c>
      <c r="K261" s="37">
        <v>2.4980899999999999</v>
      </c>
      <c r="L261" s="37">
        <v>2.1002700000000001</v>
      </c>
      <c r="M261" s="37">
        <v>-0.27443000000000001</v>
      </c>
      <c r="N261" s="37">
        <v>1.89367</v>
      </c>
      <c r="O261" s="37">
        <v>49.554200000000002</v>
      </c>
      <c r="P261" s="37">
        <v>51.447870000000002</v>
      </c>
      <c r="Q261" s="37">
        <v>99.678619999999995</v>
      </c>
      <c r="R261" s="37">
        <v>498.39407</v>
      </c>
      <c r="S261" s="37">
        <v>0.84662999999999999</v>
      </c>
      <c r="T261" s="37">
        <v>337.42559</v>
      </c>
      <c r="U261" s="37">
        <v>24.30171</v>
      </c>
      <c r="V261" s="37">
        <v>0.28331000000000001</v>
      </c>
      <c r="W261" s="37">
        <v>31.922540000000001</v>
      </c>
      <c r="X261" s="37">
        <v>38.868810000000003</v>
      </c>
      <c r="Y261" s="37">
        <v>132.11412999999999</v>
      </c>
      <c r="Z261" s="37">
        <v>54.723320000000001</v>
      </c>
      <c r="AA261" s="37">
        <v>2.0261399999999998</v>
      </c>
      <c r="AB261" s="37">
        <v>20.064730000000001</v>
      </c>
      <c r="AC261" s="37">
        <v>20.028030000000001</v>
      </c>
      <c r="AD261" s="37">
        <v>771.76382999999998</v>
      </c>
      <c r="AE261" s="37">
        <v>61.683680000000003</v>
      </c>
      <c r="AF261" s="37">
        <v>25.0701</v>
      </c>
      <c r="AG261" s="37">
        <v>21.377600000000001</v>
      </c>
      <c r="AH261" s="37">
        <v>755.49644000000001</v>
      </c>
      <c r="AI261" s="37">
        <v>518782.36560000002</v>
      </c>
      <c r="AJ261" s="37">
        <v>72.057140000000004</v>
      </c>
      <c r="AK261" s="37">
        <v>44.964660000000002</v>
      </c>
      <c r="AL261" s="5">
        <v>79.977549999999994</v>
      </c>
      <c r="AM261" s="5">
        <v>120.1003</v>
      </c>
      <c r="AN261" s="5">
        <v>28.744530000000001</v>
      </c>
      <c r="AO261" s="5">
        <v>29.595410000000001</v>
      </c>
      <c r="AP261" s="5">
        <v>31.565090000000001</v>
      </c>
      <c r="AQ261" s="5">
        <v>29.479399999999998</v>
      </c>
      <c r="AR261" s="5">
        <v>837.5</v>
      </c>
      <c r="AS261" s="5">
        <v>14</v>
      </c>
      <c r="AT261" s="5">
        <v>16.862749999999998</v>
      </c>
      <c r="AU261" s="5">
        <v>78</v>
      </c>
      <c r="AV261" s="5">
        <v>30</v>
      </c>
      <c r="AW261" s="5">
        <v>8633.7254900000007</v>
      </c>
      <c r="AX261" s="5">
        <v>32</v>
      </c>
      <c r="AY261" s="5">
        <v>20.392160000000001</v>
      </c>
      <c r="AZ261" s="5">
        <v>3.5000000000000003E-2</v>
      </c>
      <c r="BA261" s="5">
        <v>1.76563</v>
      </c>
      <c r="BB261" s="5">
        <v>28.612749999999998</v>
      </c>
    </row>
    <row r="262" spans="3:54" x14ac:dyDescent="0.25">
      <c r="C262" s="32">
        <f t="shared" si="8"/>
        <v>244</v>
      </c>
      <c r="D262" s="32">
        <f t="shared" si="10"/>
        <v>9</v>
      </c>
      <c r="E262" s="32">
        <v>4</v>
      </c>
      <c r="F262" s="32">
        <v>4</v>
      </c>
      <c r="G262" s="32">
        <v>1</v>
      </c>
      <c r="H262" s="37">
        <v>15.82174</v>
      </c>
      <c r="I262" s="37">
        <v>11.616199999999999</v>
      </c>
      <c r="J262" s="37">
        <v>98.939830000000001</v>
      </c>
      <c r="K262" s="37">
        <v>2.22648</v>
      </c>
      <c r="L262" s="37">
        <v>2.0784500000000001</v>
      </c>
      <c r="M262" s="37">
        <v>-0.23247999999999999</v>
      </c>
      <c r="N262" s="37">
        <v>1.8714900000000001</v>
      </c>
      <c r="O262" s="37">
        <v>49.557600000000001</v>
      </c>
      <c r="P262" s="37">
        <v>51.429090000000002</v>
      </c>
      <c r="Q262" s="37">
        <v>99.727710000000002</v>
      </c>
      <c r="R262" s="37">
        <v>493.47318000000001</v>
      </c>
      <c r="S262" s="37">
        <v>0.81413999999999997</v>
      </c>
      <c r="T262" s="37">
        <v>337.70224999999999</v>
      </c>
      <c r="U262" s="37">
        <v>24.287880000000001</v>
      </c>
      <c r="V262" s="37">
        <v>0.26519999999999999</v>
      </c>
      <c r="W262" s="37">
        <v>31.931280000000001</v>
      </c>
      <c r="X262" s="37">
        <v>38.6524</v>
      </c>
      <c r="Y262" s="37">
        <v>134.46738999999999</v>
      </c>
      <c r="Z262" s="37">
        <v>54.434750000000001</v>
      </c>
      <c r="AA262" s="37">
        <v>2.1152000000000002</v>
      </c>
      <c r="AB262" s="37">
        <v>20.059840000000001</v>
      </c>
      <c r="AC262" s="37">
        <v>20.02094</v>
      </c>
      <c r="AD262" s="37">
        <v>812.32281999999998</v>
      </c>
      <c r="AE262" s="37">
        <v>61.639490000000002</v>
      </c>
      <c r="AF262" s="37">
        <v>24.807749999999999</v>
      </c>
      <c r="AG262" s="37">
        <v>21.377320000000001</v>
      </c>
      <c r="AH262" s="37">
        <v>808.90288999999996</v>
      </c>
      <c r="AI262" s="37">
        <v>518782.36609999998</v>
      </c>
      <c r="AJ262" s="37">
        <v>71.966499999999996</v>
      </c>
      <c r="AK262" s="37">
        <v>44.971809999999998</v>
      </c>
      <c r="AL262" s="5">
        <v>79.949520000000007</v>
      </c>
      <c r="AM262" s="5">
        <v>119.97268</v>
      </c>
      <c r="AN262" s="5">
        <v>28.748629999999999</v>
      </c>
      <c r="AO262" s="5">
        <v>29.60127</v>
      </c>
      <c r="AP262" s="5">
        <v>30.328810000000001</v>
      </c>
      <c r="AQ262" s="5">
        <v>29.55686</v>
      </c>
      <c r="AR262" s="5">
        <v>771.75</v>
      </c>
      <c r="AS262" s="5">
        <v>14</v>
      </c>
      <c r="AT262" s="5">
        <v>19.215689999999999</v>
      </c>
      <c r="AU262" s="5">
        <v>78</v>
      </c>
      <c r="AV262" s="5">
        <v>29</v>
      </c>
      <c r="AW262" s="5">
        <v>10440.784309999999</v>
      </c>
      <c r="AX262" s="5">
        <v>42</v>
      </c>
      <c r="AY262" s="5">
        <v>23.137250000000002</v>
      </c>
      <c r="AZ262" s="5">
        <v>0.89500000000000002</v>
      </c>
      <c r="BA262" s="5">
        <v>1.53125</v>
      </c>
      <c r="BB262" s="5">
        <v>28.604299999999999</v>
      </c>
    </row>
    <row r="263" spans="3:54" x14ac:dyDescent="0.25">
      <c r="C263" s="32">
        <f t="shared" si="8"/>
        <v>245</v>
      </c>
      <c r="D263" s="32">
        <f t="shared" si="10"/>
        <v>9</v>
      </c>
      <c r="E263" s="32">
        <v>5</v>
      </c>
      <c r="F263" s="32">
        <v>5</v>
      </c>
      <c r="G263" s="32">
        <v>1</v>
      </c>
      <c r="H263" s="37">
        <v>14.453900000000001</v>
      </c>
      <c r="I263" s="37">
        <v>11.579610000000001</v>
      </c>
      <c r="J263" s="37">
        <v>98.943759999999997</v>
      </c>
      <c r="K263" s="37">
        <v>2.3461099999999999</v>
      </c>
      <c r="L263" s="37">
        <v>2.08968</v>
      </c>
      <c r="M263" s="37">
        <v>-0.64602000000000004</v>
      </c>
      <c r="N263" s="37">
        <v>1.8026199999999999</v>
      </c>
      <c r="O263" s="37">
        <v>49.573340000000002</v>
      </c>
      <c r="P263" s="37">
        <v>51.375959999999999</v>
      </c>
      <c r="Q263" s="37">
        <v>99.748909999999995</v>
      </c>
      <c r="R263" s="37">
        <v>489.1343</v>
      </c>
      <c r="S263" s="37">
        <v>0.82699999999999996</v>
      </c>
      <c r="T263" s="37">
        <v>337.49813999999998</v>
      </c>
      <c r="U263" s="37">
        <v>24.277270000000001</v>
      </c>
      <c r="V263" s="37">
        <v>0.26639000000000002</v>
      </c>
      <c r="W263" s="37">
        <v>31.942139999999998</v>
      </c>
      <c r="X263" s="37">
        <v>41.342860000000002</v>
      </c>
      <c r="Y263" s="37">
        <v>134.56780000000001</v>
      </c>
      <c r="Z263" s="37">
        <v>54.053759999999997</v>
      </c>
      <c r="AA263" s="37">
        <v>2.0308999999999999</v>
      </c>
      <c r="AB263" s="37">
        <v>20.051290000000002</v>
      </c>
      <c r="AC263" s="37">
        <v>20.02533</v>
      </c>
      <c r="AD263" s="37">
        <v>777.49414000000002</v>
      </c>
      <c r="AE263" s="37">
        <v>61.581049999999998</v>
      </c>
      <c r="AF263" s="37">
        <v>24.943760000000001</v>
      </c>
      <c r="AG263" s="37">
        <v>21.364940000000001</v>
      </c>
      <c r="AH263" s="37">
        <v>783.74444000000005</v>
      </c>
      <c r="AI263" s="37">
        <v>518782.36660000001</v>
      </c>
      <c r="AJ263" s="37">
        <v>72.295869999999994</v>
      </c>
      <c r="AK263" s="37">
        <v>44.968899999999998</v>
      </c>
      <c r="AL263" s="5">
        <v>79.872910000000005</v>
      </c>
      <c r="AM263" s="5">
        <v>119.74939999999999</v>
      </c>
      <c r="AN263" s="5">
        <v>28.749289999999998</v>
      </c>
      <c r="AO263" s="5">
        <v>29.598189999999999</v>
      </c>
      <c r="AP263" s="5">
        <v>27.356580000000001</v>
      </c>
      <c r="AQ263" s="5">
        <v>29.638760000000001</v>
      </c>
      <c r="AR263" s="5">
        <v>809.25</v>
      </c>
      <c r="AS263" s="5">
        <v>16.5</v>
      </c>
      <c r="AT263" s="5">
        <v>17.64706</v>
      </c>
      <c r="AU263" s="5">
        <v>78</v>
      </c>
      <c r="AV263" s="5">
        <v>29</v>
      </c>
      <c r="AW263" s="5">
        <v>8834.5097999999998</v>
      </c>
      <c r="AX263" s="5">
        <v>35</v>
      </c>
      <c r="AY263" s="5">
        <v>21.568629999999999</v>
      </c>
      <c r="AZ263" s="5">
        <v>5.5E-2</v>
      </c>
      <c r="BA263" s="5">
        <v>0.15625</v>
      </c>
      <c r="BB263" s="5">
        <v>28.605080000000001</v>
      </c>
    </row>
    <row r="264" spans="3:54" x14ac:dyDescent="0.25">
      <c r="C264" s="32">
        <f t="shared" si="8"/>
        <v>246</v>
      </c>
      <c r="D264" s="32">
        <f t="shared" si="10"/>
        <v>9</v>
      </c>
      <c r="E264" s="32">
        <v>6</v>
      </c>
      <c r="F264" s="32">
        <v>6</v>
      </c>
      <c r="G264" s="32">
        <v>1</v>
      </c>
      <c r="H264" s="37">
        <v>15.710509999999999</v>
      </c>
      <c r="I264" s="37">
        <v>11.58455</v>
      </c>
      <c r="J264" s="37">
        <v>98.941050000000004</v>
      </c>
      <c r="K264" s="37">
        <v>2.2663600000000002</v>
      </c>
      <c r="L264" s="37">
        <v>2.1044499999999999</v>
      </c>
      <c r="M264" s="37">
        <v>-0.47831000000000001</v>
      </c>
      <c r="N264" s="37">
        <v>1.7564599999999999</v>
      </c>
      <c r="O264" s="37">
        <v>49.55921</v>
      </c>
      <c r="P264" s="37">
        <v>51.315669999999997</v>
      </c>
      <c r="Q264" s="37">
        <v>99.774090000000001</v>
      </c>
      <c r="R264" s="37">
        <v>485.22651000000002</v>
      </c>
      <c r="S264" s="37">
        <v>0.80720000000000003</v>
      </c>
      <c r="T264" s="37">
        <v>335.77204</v>
      </c>
      <c r="U264" s="37">
        <v>24.258330000000001</v>
      </c>
      <c r="V264" s="37">
        <v>0.26771</v>
      </c>
      <c r="W264" s="37">
        <v>31.952739999999999</v>
      </c>
      <c r="X264" s="37">
        <v>33.322920000000003</v>
      </c>
      <c r="Y264" s="37">
        <v>137.07113000000001</v>
      </c>
      <c r="Z264" s="37">
        <v>53.416690000000003</v>
      </c>
      <c r="AA264" s="37">
        <v>2.1598099999999998</v>
      </c>
      <c r="AB264" s="37">
        <v>20.044630000000002</v>
      </c>
      <c r="AC264" s="37">
        <v>20.018000000000001</v>
      </c>
      <c r="AD264" s="37">
        <v>821.04702999999995</v>
      </c>
      <c r="AE264" s="37">
        <v>61.580710000000003</v>
      </c>
      <c r="AF264" s="37">
        <v>25.119969999999999</v>
      </c>
      <c r="AG264" s="37">
        <v>21.360279999999999</v>
      </c>
      <c r="AH264" s="37">
        <v>832.24739</v>
      </c>
      <c r="AI264" s="37">
        <v>518782.36709999997</v>
      </c>
      <c r="AJ264" s="37">
        <v>72.093760000000003</v>
      </c>
      <c r="AK264" s="37">
        <v>44.97092</v>
      </c>
      <c r="AL264" s="5">
        <v>79.934349999999995</v>
      </c>
      <c r="AM264" s="5">
        <v>119.93983</v>
      </c>
      <c r="AN264" s="5">
        <v>28.748329999999999</v>
      </c>
      <c r="AO264" s="5">
        <v>29.583960000000001</v>
      </c>
      <c r="AP264" s="5">
        <v>28.678519999999999</v>
      </c>
      <c r="AQ264" s="5">
        <v>29.731660000000002</v>
      </c>
      <c r="AR264" s="5">
        <v>789</v>
      </c>
      <c r="AS264" s="5">
        <v>13</v>
      </c>
      <c r="AT264" s="5">
        <v>19.215689999999999</v>
      </c>
      <c r="AU264" s="5">
        <v>78</v>
      </c>
      <c r="AV264" s="5">
        <v>29</v>
      </c>
      <c r="AW264" s="5">
        <v>11043.13725</v>
      </c>
      <c r="AX264" s="5">
        <v>45</v>
      </c>
      <c r="AY264" s="5">
        <v>23.137250000000002</v>
      </c>
      <c r="AZ264" s="5">
        <v>0.85499999999999998</v>
      </c>
      <c r="BA264" s="5">
        <v>1.92188</v>
      </c>
      <c r="BB264" s="5">
        <v>28.594550000000002</v>
      </c>
    </row>
    <row r="265" spans="3:54" x14ac:dyDescent="0.25">
      <c r="C265" s="32">
        <f t="shared" si="8"/>
        <v>247</v>
      </c>
      <c r="D265" s="32">
        <f t="shared" si="10"/>
        <v>9</v>
      </c>
      <c r="E265" s="32">
        <v>7</v>
      </c>
      <c r="F265" s="32">
        <v>7</v>
      </c>
      <c r="G265" s="32">
        <v>1</v>
      </c>
      <c r="H265" s="37">
        <v>13.82241</v>
      </c>
      <c r="I265" s="37">
        <v>11.5984</v>
      </c>
      <c r="J265" s="37">
        <v>98.936700000000002</v>
      </c>
      <c r="K265" s="37">
        <v>2.3456700000000001</v>
      </c>
      <c r="L265" s="37">
        <v>2.08169</v>
      </c>
      <c r="M265" s="37">
        <v>8.9609999999999995E-2</v>
      </c>
      <c r="N265" s="37">
        <v>1.7175</v>
      </c>
      <c r="O265" s="37">
        <v>49.54956</v>
      </c>
      <c r="P265" s="37">
        <v>51.267049999999998</v>
      </c>
      <c r="Q265" s="37">
        <v>99.763670000000005</v>
      </c>
      <c r="R265" s="37">
        <v>481.58031</v>
      </c>
      <c r="S265" s="37">
        <v>0.82252000000000003</v>
      </c>
      <c r="T265" s="37">
        <v>335.41381000000001</v>
      </c>
      <c r="U265" s="37">
        <v>24.24709</v>
      </c>
      <c r="V265" s="37">
        <v>0.24903</v>
      </c>
      <c r="W265" s="37">
        <v>31.96462</v>
      </c>
      <c r="X265" s="37">
        <v>43.992719999999998</v>
      </c>
      <c r="Y265" s="37">
        <v>136.43398999999999</v>
      </c>
      <c r="Z265" s="37">
        <v>52.738700000000001</v>
      </c>
      <c r="AA265" s="37">
        <v>2.0250499999999998</v>
      </c>
      <c r="AB265" s="37">
        <v>20.039899999999999</v>
      </c>
      <c r="AC265" s="37">
        <v>20.015239999999999</v>
      </c>
      <c r="AD265" s="37">
        <v>778.23315000000002</v>
      </c>
      <c r="AE265" s="37">
        <v>61.566189999999999</v>
      </c>
      <c r="AF265" s="37">
        <v>24.848379999999999</v>
      </c>
      <c r="AG265" s="37">
        <v>21.351559999999999</v>
      </c>
      <c r="AH265" s="37">
        <v>758.92395999999997</v>
      </c>
      <c r="AI265" s="37">
        <v>518782.3676</v>
      </c>
      <c r="AJ265" s="37">
        <v>71.503349999999998</v>
      </c>
      <c r="AK265" s="37">
        <v>44.97851</v>
      </c>
      <c r="AL265" s="5">
        <v>79.858040000000003</v>
      </c>
      <c r="AM265" s="5">
        <v>120.01900000000001</v>
      </c>
      <c r="AN265" s="5">
        <v>28.756209999999999</v>
      </c>
      <c r="AO265" s="5">
        <v>29.595849999999999</v>
      </c>
      <c r="AP265" s="5">
        <v>27.48471</v>
      </c>
      <c r="AQ265" s="5">
        <v>29.845300000000002</v>
      </c>
      <c r="AR265" s="5">
        <v>814</v>
      </c>
      <c r="AS265" s="5">
        <v>17</v>
      </c>
      <c r="AT265" s="5">
        <v>17.254899999999999</v>
      </c>
      <c r="AU265" s="5">
        <v>78</v>
      </c>
      <c r="AV265" s="5">
        <v>29</v>
      </c>
      <c r="AW265" s="5">
        <v>8131.7647100000004</v>
      </c>
      <c r="AX265" s="5">
        <v>32</v>
      </c>
      <c r="AY265" s="5">
        <v>21.176469999999998</v>
      </c>
      <c r="AZ265" s="5">
        <v>5.5E-2</v>
      </c>
      <c r="BA265" s="5">
        <v>0.625</v>
      </c>
      <c r="BB265" s="5">
        <v>28.601880000000001</v>
      </c>
    </row>
    <row r="266" spans="3:54" x14ac:dyDescent="0.25">
      <c r="C266" s="32">
        <f t="shared" si="8"/>
        <v>248</v>
      </c>
      <c r="D266" s="32">
        <f t="shared" si="10"/>
        <v>9</v>
      </c>
      <c r="E266" s="32">
        <v>8</v>
      </c>
      <c r="F266" s="32">
        <v>1</v>
      </c>
      <c r="G266" s="32">
        <v>12</v>
      </c>
      <c r="H266" s="37">
        <v>16.119289999999999</v>
      </c>
      <c r="I266" s="37">
        <v>11.58356</v>
      </c>
      <c r="J266" s="37">
        <v>98.936980000000005</v>
      </c>
      <c r="K266" s="37">
        <v>2.4253999999999998</v>
      </c>
      <c r="L266" s="37">
        <v>2.1186600000000002</v>
      </c>
      <c r="M266" s="37">
        <v>0.90859000000000001</v>
      </c>
      <c r="N266" s="37">
        <v>1.74831</v>
      </c>
      <c r="O266" s="37">
        <v>49.529060000000001</v>
      </c>
      <c r="P266" s="37">
        <v>51.277369999999998</v>
      </c>
      <c r="Q266" s="37">
        <v>99.808539999999994</v>
      </c>
      <c r="R266" s="37">
        <v>478.12542000000002</v>
      </c>
      <c r="S266" s="37">
        <v>0.76849999999999996</v>
      </c>
      <c r="T266" s="37">
        <v>336.26972999999998</v>
      </c>
      <c r="U266" s="37">
        <v>24.22822</v>
      </c>
      <c r="V266" s="37">
        <v>0.12952</v>
      </c>
      <c r="W266" s="37">
        <v>31.967949999999998</v>
      </c>
      <c r="X266" s="37">
        <v>80.466579999999993</v>
      </c>
      <c r="Y266" s="37">
        <v>140.74936</v>
      </c>
      <c r="Z266" s="37">
        <v>52.08182</v>
      </c>
      <c r="AA266" s="37">
        <v>2.4582000000000002</v>
      </c>
      <c r="AB266" s="37">
        <v>20.042539999999999</v>
      </c>
      <c r="AC266" s="37">
        <v>20.019449999999999</v>
      </c>
      <c r="AD266" s="37">
        <v>932.27945</v>
      </c>
      <c r="AE266" s="37">
        <v>61.523859999999999</v>
      </c>
      <c r="AF266" s="37">
        <v>25.348929999999999</v>
      </c>
      <c r="AG266" s="37">
        <v>21.32856</v>
      </c>
      <c r="AH266" s="37">
        <v>936.77503000000002</v>
      </c>
      <c r="AI266" s="37">
        <v>518782.36800000002</v>
      </c>
      <c r="AJ266" s="37">
        <v>71.206140000000005</v>
      </c>
      <c r="AK266" s="37">
        <v>44.988770000000002</v>
      </c>
      <c r="AL266" s="5">
        <v>79.961879999999994</v>
      </c>
      <c r="AM266" s="5">
        <v>119.09578999999999</v>
      </c>
      <c r="AN266" s="5">
        <v>28.766950000000001</v>
      </c>
      <c r="AO266" s="5">
        <v>29.570340000000002</v>
      </c>
      <c r="AP266" s="5">
        <v>31.015260000000001</v>
      </c>
      <c r="AQ266" s="5">
        <v>29.954920000000001</v>
      </c>
      <c r="AR266" s="5">
        <v>789</v>
      </c>
      <c r="AS266" s="5">
        <v>13</v>
      </c>
      <c r="AT266" s="5">
        <v>19.215689999999999</v>
      </c>
      <c r="AU266" s="5">
        <v>78</v>
      </c>
      <c r="AV266" s="5">
        <v>29</v>
      </c>
      <c r="AW266" s="5">
        <v>11344.31373</v>
      </c>
      <c r="AX266" s="5">
        <v>44</v>
      </c>
      <c r="AY266" s="5">
        <v>22.745100000000001</v>
      </c>
      <c r="AZ266" s="5">
        <v>0.89500000000000002</v>
      </c>
      <c r="BA266" s="5">
        <v>7.8130000000000005E-2</v>
      </c>
      <c r="BB266" s="5">
        <v>28.57818</v>
      </c>
    </row>
    <row r="267" spans="3:54" x14ac:dyDescent="0.25">
      <c r="C267" s="32">
        <f t="shared" si="8"/>
        <v>249</v>
      </c>
      <c r="D267" s="32">
        <f t="shared" si="10"/>
        <v>9</v>
      </c>
      <c r="E267" s="32">
        <v>9</v>
      </c>
      <c r="F267" s="32">
        <v>2</v>
      </c>
      <c r="G267" s="32">
        <v>12</v>
      </c>
      <c r="H267" s="37">
        <v>15.33094</v>
      </c>
      <c r="I267" s="37">
        <v>11.61225</v>
      </c>
      <c r="J267" s="37">
        <v>98.93835</v>
      </c>
      <c r="K267" s="37">
        <v>3.1090599999999999</v>
      </c>
      <c r="L267" s="37">
        <v>2.1330399999999998</v>
      </c>
      <c r="M267" s="37">
        <v>1.14686</v>
      </c>
      <c r="N267" s="37">
        <v>1.7586999999999999</v>
      </c>
      <c r="O267" s="37">
        <v>49.436</v>
      </c>
      <c r="P267" s="37">
        <v>51.194699999999997</v>
      </c>
      <c r="Q267" s="37">
        <v>100.14966</v>
      </c>
      <c r="R267" s="37">
        <v>475.01303999999999</v>
      </c>
      <c r="S267" s="37">
        <v>1.4347399999999999</v>
      </c>
      <c r="T267" s="37">
        <v>333.33652999999998</v>
      </c>
      <c r="U267" s="37">
        <v>24.20514</v>
      </c>
      <c r="V267" s="37">
        <v>6.4240000000000005E-2</v>
      </c>
      <c r="W267" s="37">
        <v>31.991879999999998</v>
      </c>
      <c r="X267" s="37">
        <v>78.224549999999994</v>
      </c>
      <c r="Y267" s="37">
        <v>190.16003000000001</v>
      </c>
      <c r="Z267" s="37">
        <v>51.486490000000003</v>
      </c>
      <c r="AA267" s="37">
        <v>3.75685</v>
      </c>
      <c r="AB267" s="37">
        <v>20.031389999999998</v>
      </c>
      <c r="AC267" s="37">
        <v>20.0014</v>
      </c>
      <c r="AD267" s="37">
        <v>1409.0117399999999</v>
      </c>
      <c r="AE267" s="37">
        <v>61.335299999999997</v>
      </c>
      <c r="AF267" s="37">
        <v>25.461320000000001</v>
      </c>
      <c r="AG267" s="37">
        <v>21.323869999999999</v>
      </c>
      <c r="AH267" s="37">
        <v>1400.98278</v>
      </c>
      <c r="AI267" s="37">
        <v>518782.36869999999</v>
      </c>
      <c r="AJ267" s="37">
        <v>71.908760000000001</v>
      </c>
      <c r="AK267" s="37">
        <v>44.986020000000003</v>
      </c>
      <c r="AL267" s="5">
        <v>79.952950000000001</v>
      </c>
      <c r="AM267" s="5">
        <v>119.96518</v>
      </c>
      <c r="AN267" s="5">
        <v>28.768529999999998</v>
      </c>
      <c r="AO267" s="5">
        <v>29.587520000000001</v>
      </c>
      <c r="AP267" s="5">
        <v>27.222829999999998</v>
      </c>
      <c r="AQ267" s="5">
        <v>30.042770000000001</v>
      </c>
      <c r="AR267" s="5">
        <v>988.25</v>
      </c>
      <c r="AS267" s="5">
        <v>-6.5</v>
      </c>
      <c r="AT267" s="5">
        <v>25.490200000000002</v>
      </c>
      <c r="AU267" s="5">
        <v>78</v>
      </c>
      <c r="AV267" s="5">
        <v>30</v>
      </c>
      <c r="AW267" s="5">
        <v>20680.784309999999</v>
      </c>
      <c r="AX267" s="5">
        <v>83</v>
      </c>
      <c r="AY267" s="5">
        <v>29.411760000000001</v>
      </c>
      <c r="AZ267" s="5">
        <v>3.5000000000000003E-2</v>
      </c>
      <c r="BA267" s="5">
        <v>0.78125</v>
      </c>
      <c r="BB267" s="5">
        <v>28.569479999999999</v>
      </c>
    </row>
    <row r="268" spans="3:54" x14ac:dyDescent="0.25">
      <c r="C268" s="32">
        <f t="shared" si="8"/>
        <v>250</v>
      </c>
      <c r="D268" s="32">
        <f t="shared" si="10"/>
        <v>9</v>
      </c>
      <c r="E268" s="32">
        <v>10</v>
      </c>
      <c r="F268" s="32">
        <v>3</v>
      </c>
      <c r="G268" s="32">
        <v>12</v>
      </c>
      <c r="H268" s="37">
        <v>13.280659999999999</v>
      </c>
      <c r="I268" s="37">
        <v>11.58159</v>
      </c>
      <c r="J268" s="37">
        <v>98.939949999999996</v>
      </c>
      <c r="K268" s="37">
        <v>1.1820200000000001</v>
      </c>
      <c r="L268" s="37">
        <v>2.1026799999999999</v>
      </c>
      <c r="M268" s="37">
        <v>0.36305999999999999</v>
      </c>
      <c r="N268" s="37">
        <v>1.7900499999999999</v>
      </c>
      <c r="O268" s="37">
        <v>49.387219999999999</v>
      </c>
      <c r="P268" s="37">
        <v>51.177259999999997</v>
      </c>
      <c r="Q268" s="37">
        <v>100.77358</v>
      </c>
      <c r="R268" s="37">
        <v>473.79079999999999</v>
      </c>
      <c r="S268" s="37">
        <v>3.0135399999999999</v>
      </c>
      <c r="T268" s="37">
        <v>337.39075000000003</v>
      </c>
      <c r="U268" s="37">
        <v>24.188289999999999</v>
      </c>
      <c r="V268" s="37">
        <v>6.9739999999999996E-2</v>
      </c>
      <c r="W268" s="37">
        <v>32.021340000000002</v>
      </c>
      <c r="X268" s="37">
        <v>54.393720000000002</v>
      </c>
      <c r="Y268" s="37">
        <v>284.76441999999997</v>
      </c>
      <c r="Z268" s="37">
        <v>50.975790000000003</v>
      </c>
      <c r="AA268" s="37">
        <v>5.0944000000000003</v>
      </c>
      <c r="AB268" s="37">
        <v>20.03145</v>
      </c>
      <c r="AC268" s="37">
        <v>19.996030000000001</v>
      </c>
      <c r="AD268" s="37">
        <v>1938.2527299999999</v>
      </c>
      <c r="AE268" s="37">
        <v>61.184600000000003</v>
      </c>
      <c r="AF268" s="37">
        <v>25.098859999999998</v>
      </c>
      <c r="AG268" s="37">
        <v>21.329910000000002</v>
      </c>
      <c r="AH268" s="37">
        <v>1939.71541</v>
      </c>
      <c r="AI268" s="37">
        <v>518782.37030000001</v>
      </c>
      <c r="AJ268" s="37">
        <v>74.793090000000007</v>
      </c>
      <c r="AK268" s="37">
        <v>44.98592</v>
      </c>
      <c r="AL268" s="5">
        <v>79.865269999999995</v>
      </c>
      <c r="AM268" s="5">
        <v>120.21919</v>
      </c>
      <c r="AN268" s="5">
        <v>28.791979999999999</v>
      </c>
      <c r="AO268" s="5">
        <v>29.722799999999999</v>
      </c>
      <c r="AP268" s="5">
        <v>27.19727</v>
      </c>
      <c r="AQ268" s="5">
        <v>30.12332</v>
      </c>
      <c r="AR268" s="5">
        <v>1534.25</v>
      </c>
      <c r="AS268" s="5">
        <v>3.5</v>
      </c>
      <c r="AT268" s="5">
        <v>28.62745</v>
      </c>
      <c r="AU268" s="5">
        <v>78</v>
      </c>
      <c r="AV268" s="5">
        <v>29</v>
      </c>
      <c r="AW268" s="5">
        <v>21082.352940000001</v>
      </c>
      <c r="AX268" s="5">
        <v>82</v>
      </c>
      <c r="AY268" s="5">
        <v>31.764710000000001</v>
      </c>
      <c r="AZ268" s="5">
        <v>3.5000000000000003E-2</v>
      </c>
      <c r="BA268" s="5">
        <v>1.32813</v>
      </c>
      <c r="BB268" s="5">
        <v>28.56917</v>
      </c>
    </row>
    <row r="269" spans="3:54" x14ac:dyDescent="0.25">
      <c r="C269" s="32">
        <f t="shared" si="8"/>
        <v>251</v>
      </c>
      <c r="D269" s="32">
        <f t="shared" si="10"/>
        <v>9</v>
      </c>
      <c r="E269" s="32">
        <v>11</v>
      </c>
      <c r="F269" s="32">
        <v>4</v>
      </c>
      <c r="G269" s="32">
        <v>12</v>
      </c>
      <c r="H269" s="37">
        <v>14.258330000000001</v>
      </c>
      <c r="I269" s="37">
        <v>11.593450000000001</v>
      </c>
      <c r="J269" s="37">
        <v>98.941550000000007</v>
      </c>
      <c r="K269" s="37">
        <v>0.87202000000000002</v>
      </c>
      <c r="L269" s="37">
        <v>2.1020599999999998</v>
      </c>
      <c r="M269" s="37">
        <v>-0.62285000000000001</v>
      </c>
      <c r="N269" s="37">
        <v>1.96983</v>
      </c>
      <c r="O269" s="37">
        <v>49.338799999999999</v>
      </c>
      <c r="P269" s="37">
        <v>51.308630000000001</v>
      </c>
      <c r="Q269" s="37">
        <v>104.50927</v>
      </c>
      <c r="R269" s="37">
        <v>474.44412999999997</v>
      </c>
      <c r="S269" s="37">
        <v>3.6344400000000001</v>
      </c>
      <c r="T269" s="37">
        <v>338.45672000000002</v>
      </c>
      <c r="U269" s="37">
        <v>24.165420000000001</v>
      </c>
      <c r="V269" s="37">
        <v>0.10026</v>
      </c>
      <c r="W269" s="37">
        <v>32.037840000000003</v>
      </c>
      <c r="X269" s="37">
        <v>64.965419999999995</v>
      </c>
      <c r="Y269" s="37">
        <v>310.54360000000003</v>
      </c>
      <c r="Z269" s="37">
        <v>50.470799999999997</v>
      </c>
      <c r="AA269" s="37">
        <v>6.18086</v>
      </c>
      <c r="AB269" s="37">
        <v>20.019600000000001</v>
      </c>
      <c r="AC269" s="37">
        <v>19.990600000000001</v>
      </c>
      <c r="AD269" s="37">
        <v>2360.5735599999998</v>
      </c>
      <c r="AE269" s="37">
        <v>60.902880000000003</v>
      </c>
      <c r="AF269" s="37">
        <v>25.089759999999998</v>
      </c>
      <c r="AG269" s="37">
        <v>21.337109999999999</v>
      </c>
      <c r="AH269" s="37">
        <v>2362.8242799999998</v>
      </c>
      <c r="AI269" s="37">
        <v>518782.37239999999</v>
      </c>
      <c r="AJ269" s="37">
        <v>69.352969999999999</v>
      </c>
      <c r="AK269" s="37">
        <v>45.001629999999999</v>
      </c>
      <c r="AL269" s="5">
        <v>79.866690000000006</v>
      </c>
      <c r="AM269" s="5">
        <v>120.17631</v>
      </c>
      <c r="AN269" s="5">
        <v>28.80434</v>
      </c>
      <c r="AO269" s="5">
        <v>29.887920000000001</v>
      </c>
      <c r="AP269" s="5">
        <v>27.211310000000001</v>
      </c>
      <c r="AQ269" s="5">
        <v>30.200379999999999</v>
      </c>
      <c r="AR269" s="5">
        <v>2004.5</v>
      </c>
      <c r="AS269" s="5">
        <v>23</v>
      </c>
      <c r="AT269" s="5">
        <v>25.490200000000002</v>
      </c>
      <c r="AU269" s="5">
        <v>78</v>
      </c>
      <c r="AV269" s="5">
        <v>29</v>
      </c>
      <c r="AW269" s="5">
        <v>14356.07843</v>
      </c>
      <c r="AX269" s="5">
        <v>58</v>
      </c>
      <c r="AY269" s="5">
        <v>29.803920000000002</v>
      </c>
      <c r="AZ269" s="5">
        <v>0.91500000000000004</v>
      </c>
      <c r="BA269" s="5">
        <v>0.85938000000000003</v>
      </c>
      <c r="BB269" s="5">
        <v>28.58362</v>
      </c>
    </row>
    <row r="270" spans="3:54" x14ac:dyDescent="0.25">
      <c r="C270" s="32">
        <f t="shared" si="8"/>
        <v>252</v>
      </c>
      <c r="D270" s="32">
        <f t="shared" si="10"/>
        <v>9</v>
      </c>
      <c r="E270" s="32">
        <v>12</v>
      </c>
      <c r="F270" s="32">
        <v>5</v>
      </c>
      <c r="G270" s="32">
        <v>12</v>
      </c>
      <c r="H270" s="37">
        <v>14.704330000000001</v>
      </c>
      <c r="I270" s="37">
        <v>11.593450000000001</v>
      </c>
      <c r="J270" s="37">
        <v>98.939260000000004</v>
      </c>
      <c r="K270" s="37">
        <v>1.4048400000000001</v>
      </c>
      <c r="L270" s="37">
        <v>2.0961099999999999</v>
      </c>
      <c r="M270" s="37">
        <v>-0.88554999999999995</v>
      </c>
      <c r="N270" s="37">
        <v>2.2368199999999998</v>
      </c>
      <c r="O270" s="37">
        <v>49.278759999999998</v>
      </c>
      <c r="P270" s="37">
        <v>51.515590000000003</v>
      </c>
      <c r="Q270" s="37">
        <v>105.15224000000001</v>
      </c>
      <c r="R270" s="37">
        <v>476.20319000000001</v>
      </c>
      <c r="S270" s="37">
        <v>4.0371899999999998</v>
      </c>
      <c r="T270" s="37">
        <v>338.24871999999999</v>
      </c>
      <c r="U270" s="37">
        <v>24.146940000000001</v>
      </c>
      <c r="V270" s="37">
        <v>0.25784000000000001</v>
      </c>
      <c r="W270" s="37">
        <v>32.062100000000001</v>
      </c>
      <c r="X270" s="37">
        <v>68.115589999999997</v>
      </c>
      <c r="Y270" s="37">
        <v>320.52152000000001</v>
      </c>
      <c r="Z270" s="37">
        <v>50.468850000000003</v>
      </c>
      <c r="AA270" s="37">
        <v>7.2867699999999997</v>
      </c>
      <c r="AB270" s="37">
        <v>20.018329999999999</v>
      </c>
      <c r="AC270" s="37">
        <v>19.983740000000001</v>
      </c>
      <c r="AD270" s="37">
        <v>2781.06675</v>
      </c>
      <c r="AE270" s="37">
        <v>60.520609999999998</v>
      </c>
      <c r="AF270" s="37">
        <v>25.02045</v>
      </c>
      <c r="AG270" s="37">
        <v>21.34198</v>
      </c>
      <c r="AH270" s="37">
        <v>2783.2913800000001</v>
      </c>
      <c r="AI270" s="37">
        <v>518782.37479999999</v>
      </c>
      <c r="AJ270" s="37">
        <v>72.731340000000003</v>
      </c>
      <c r="AK270" s="37">
        <v>45.01493</v>
      </c>
      <c r="AL270" s="5">
        <v>79.942210000000003</v>
      </c>
      <c r="AM270" s="5">
        <v>120.34903</v>
      </c>
      <c r="AN270" s="5">
        <v>28.80294</v>
      </c>
      <c r="AO270" s="5">
        <v>29.919339999999998</v>
      </c>
      <c r="AP270" s="5">
        <v>27.214749999999999</v>
      </c>
      <c r="AQ270" s="5">
        <v>30.252330000000001</v>
      </c>
      <c r="AR270" s="5">
        <v>2432.75</v>
      </c>
      <c r="AS270" s="5">
        <v>24</v>
      </c>
      <c r="AT270" s="5">
        <v>27.058820000000001</v>
      </c>
      <c r="AU270" s="5">
        <v>78</v>
      </c>
      <c r="AV270" s="5">
        <v>29</v>
      </c>
      <c r="AW270" s="5">
        <v>15259.607840000001</v>
      </c>
      <c r="AX270" s="5">
        <v>60</v>
      </c>
      <c r="AY270" s="5">
        <v>30.98039</v>
      </c>
      <c r="AZ270" s="5">
        <v>0.85499999999999998</v>
      </c>
      <c r="BA270" s="5">
        <v>0.23438000000000001</v>
      </c>
      <c r="BB270" s="5">
        <v>28.590060000000001</v>
      </c>
    </row>
    <row r="271" spans="3:54" x14ac:dyDescent="0.25">
      <c r="C271" s="32">
        <f t="shared" si="8"/>
        <v>253</v>
      </c>
      <c r="D271" s="32">
        <f t="shared" si="10"/>
        <v>9</v>
      </c>
      <c r="E271" s="32">
        <v>13</v>
      </c>
      <c r="F271" s="32">
        <v>6</v>
      </c>
      <c r="G271" s="32">
        <v>12</v>
      </c>
      <c r="H271" s="37">
        <v>14.59609</v>
      </c>
      <c r="I271" s="37">
        <v>11.5717</v>
      </c>
      <c r="J271" s="37">
        <v>98.905680000000004</v>
      </c>
      <c r="K271" s="37">
        <v>3.5855000000000001</v>
      </c>
      <c r="L271" s="37">
        <v>2.1008800000000001</v>
      </c>
      <c r="M271" s="37">
        <v>2.1779099999999998</v>
      </c>
      <c r="N271" s="37">
        <v>2.4746800000000002</v>
      </c>
      <c r="O271" s="37">
        <v>49.212000000000003</v>
      </c>
      <c r="P271" s="37">
        <v>51.686689999999999</v>
      </c>
      <c r="Q271" s="37">
        <v>106.03749999999999</v>
      </c>
      <c r="R271" s="37">
        <v>479.33172000000002</v>
      </c>
      <c r="S271" s="37">
        <v>4.7629299999999999</v>
      </c>
      <c r="T271" s="37">
        <v>338.75321000000002</v>
      </c>
      <c r="U271" s="37">
        <v>24.124379999999999</v>
      </c>
      <c r="V271" s="37">
        <v>0.29389999999999999</v>
      </c>
      <c r="W271" s="37">
        <v>32.05639</v>
      </c>
      <c r="X271" s="37">
        <v>56.192900000000002</v>
      </c>
      <c r="Y271" s="37">
        <v>328.53552999999999</v>
      </c>
      <c r="Z271" s="37">
        <v>51.311489999999999</v>
      </c>
      <c r="AA271" s="37">
        <v>8.4459800000000005</v>
      </c>
      <c r="AB271" s="37">
        <v>20.016780000000001</v>
      </c>
      <c r="AC271" s="37">
        <v>19.98311</v>
      </c>
      <c r="AD271" s="37">
        <v>3223.6576100000002</v>
      </c>
      <c r="AE271" s="37">
        <v>60.538200000000003</v>
      </c>
      <c r="AF271" s="37">
        <v>25.048210000000001</v>
      </c>
      <c r="AG271" s="37">
        <v>21.333829999999999</v>
      </c>
      <c r="AH271" s="37">
        <v>3225.77034</v>
      </c>
      <c r="AI271" s="37">
        <v>518782.37760000001</v>
      </c>
      <c r="AJ271" s="37">
        <v>69.657579999999996</v>
      </c>
      <c r="AK271" s="37">
        <v>45.022480000000002</v>
      </c>
      <c r="AL271" s="5">
        <v>79.998339999999999</v>
      </c>
      <c r="AM271" s="5">
        <v>120.20023999999999</v>
      </c>
      <c r="AN271" s="5">
        <v>28.817419999999998</v>
      </c>
      <c r="AO271" s="5">
        <v>29.991700000000002</v>
      </c>
      <c r="AP271" s="5">
        <v>27.222169999999998</v>
      </c>
      <c r="AQ271" s="5">
        <v>30.293620000000001</v>
      </c>
      <c r="AR271" s="5">
        <v>2871</v>
      </c>
      <c r="AS271" s="5">
        <v>27</v>
      </c>
      <c r="AT271" s="5">
        <v>29.01961</v>
      </c>
      <c r="AU271" s="5">
        <v>78</v>
      </c>
      <c r="AV271" s="5">
        <v>29</v>
      </c>
      <c r="AW271" s="5">
        <v>15861.960779999999</v>
      </c>
      <c r="AX271" s="5">
        <v>61</v>
      </c>
      <c r="AY271" s="5">
        <v>32.156860000000002</v>
      </c>
      <c r="AZ271" s="5">
        <v>0.89500000000000002</v>
      </c>
      <c r="BA271" s="5">
        <v>0</v>
      </c>
      <c r="BB271" s="5">
        <v>28.605619999999998</v>
      </c>
    </row>
    <row r="272" spans="3:54" x14ac:dyDescent="0.25">
      <c r="C272" s="32">
        <f t="shared" si="8"/>
        <v>254</v>
      </c>
      <c r="D272" s="32">
        <f t="shared" si="10"/>
        <v>9</v>
      </c>
      <c r="E272" s="32">
        <v>14</v>
      </c>
      <c r="F272" s="32">
        <v>7</v>
      </c>
      <c r="G272" s="32">
        <v>12</v>
      </c>
      <c r="H272" s="37">
        <v>14.47818</v>
      </c>
      <c r="I272" s="37">
        <v>11.58455</v>
      </c>
      <c r="J272" s="37">
        <v>98.93553</v>
      </c>
      <c r="K272" s="37">
        <v>2.08325</v>
      </c>
      <c r="L272" s="37">
        <v>2.09781</v>
      </c>
      <c r="M272" s="37">
        <v>0.88802999999999999</v>
      </c>
      <c r="N272" s="37">
        <v>2.6102099999999999</v>
      </c>
      <c r="O272" s="37">
        <v>49.201349999999998</v>
      </c>
      <c r="P272" s="37">
        <v>51.81156</v>
      </c>
      <c r="Q272" s="37">
        <v>106.14660000000001</v>
      </c>
      <c r="R272" s="37">
        <v>484.05592999999999</v>
      </c>
      <c r="S272" s="37">
        <v>5.5346399999999996</v>
      </c>
      <c r="T272" s="37">
        <v>337.09262999999999</v>
      </c>
      <c r="U272" s="37">
        <v>24.11347</v>
      </c>
      <c r="V272" s="37">
        <v>0.16716</v>
      </c>
      <c r="W272" s="37">
        <v>32.025230000000001</v>
      </c>
      <c r="X272" s="37">
        <v>62.023110000000003</v>
      </c>
      <c r="Y272" s="37">
        <v>334.65697999999998</v>
      </c>
      <c r="Z272" s="37">
        <v>52.185760000000002</v>
      </c>
      <c r="AA272" s="37">
        <v>9.5706199999999999</v>
      </c>
      <c r="AB272" s="37">
        <v>20.01069</v>
      </c>
      <c r="AC272" s="37">
        <v>19.97945</v>
      </c>
      <c r="AD272" s="37">
        <v>3658.2134099999998</v>
      </c>
      <c r="AE272" s="37">
        <v>60.412579999999998</v>
      </c>
      <c r="AF272" s="37">
        <v>25.038489999999999</v>
      </c>
      <c r="AG272" s="37">
        <v>21.3368</v>
      </c>
      <c r="AH272" s="37">
        <v>3661.3044199999999</v>
      </c>
      <c r="AI272" s="37">
        <v>518782.38079999998</v>
      </c>
      <c r="AJ272" s="37">
        <v>71.987499999999997</v>
      </c>
      <c r="AK272" s="37">
        <v>45.032029999999999</v>
      </c>
      <c r="AL272" s="5">
        <v>79.965760000000003</v>
      </c>
      <c r="AM272" s="5">
        <v>120.17954</v>
      </c>
      <c r="AN272" s="5">
        <v>28.844190000000001</v>
      </c>
      <c r="AO272" s="5">
        <v>30.09252</v>
      </c>
      <c r="AP272" s="5">
        <v>27.231639999999999</v>
      </c>
      <c r="AQ272" s="5">
        <v>30.341249999999999</v>
      </c>
      <c r="AR272" s="5">
        <v>3292</v>
      </c>
      <c r="AS272" s="5">
        <v>29</v>
      </c>
      <c r="AT272" s="5">
        <v>30.196079999999998</v>
      </c>
      <c r="AU272" s="5">
        <v>78</v>
      </c>
      <c r="AV272" s="5">
        <v>29</v>
      </c>
      <c r="AW272" s="5">
        <v>15761.56863</v>
      </c>
      <c r="AX272" s="5">
        <v>63</v>
      </c>
      <c r="AY272" s="5">
        <v>33.333329999999997</v>
      </c>
      <c r="AZ272" s="5">
        <v>7.4999999999999997E-2</v>
      </c>
      <c r="BA272" s="5">
        <v>0</v>
      </c>
      <c r="BB272" s="5">
        <v>28.615939999999998</v>
      </c>
    </row>
    <row r="273" spans="3:54" x14ac:dyDescent="0.25">
      <c r="C273" s="32">
        <f t="shared" si="8"/>
        <v>255</v>
      </c>
      <c r="D273" s="32">
        <f t="shared" si="10"/>
        <v>9</v>
      </c>
      <c r="E273" s="32">
        <v>15</v>
      </c>
      <c r="F273" s="32">
        <v>8</v>
      </c>
      <c r="G273" s="32">
        <v>12</v>
      </c>
      <c r="H273" s="37">
        <v>14.25102</v>
      </c>
      <c r="I273" s="37">
        <v>11.56873</v>
      </c>
      <c r="J273" s="37">
        <v>98.94135</v>
      </c>
      <c r="K273" s="37">
        <v>1.6061399999999999</v>
      </c>
      <c r="L273" s="37">
        <v>2.0927799999999999</v>
      </c>
      <c r="M273" s="37">
        <v>0.27572000000000002</v>
      </c>
      <c r="N273" s="37">
        <v>2.8407</v>
      </c>
      <c r="O273" s="37">
        <v>49.188969999999998</v>
      </c>
      <c r="P273" s="37">
        <v>52.029670000000003</v>
      </c>
      <c r="Q273" s="37">
        <v>106.00123000000001</v>
      </c>
      <c r="R273" s="37">
        <v>490.38108999999997</v>
      </c>
      <c r="S273" s="37">
        <v>6.3953600000000002</v>
      </c>
      <c r="T273" s="37">
        <v>337.70301999999998</v>
      </c>
      <c r="U273" s="37">
        <v>24.090260000000001</v>
      </c>
      <c r="V273" s="37">
        <v>8.9340000000000003E-2</v>
      </c>
      <c r="W273" s="37">
        <v>31.98931</v>
      </c>
      <c r="X273" s="37">
        <v>69.185929999999999</v>
      </c>
      <c r="Y273" s="37">
        <v>339.13432999999998</v>
      </c>
      <c r="Z273" s="37">
        <v>52.877809999999997</v>
      </c>
      <c r="AA273" s="37">
        <v>10.668329999999999</v>
      </c>
      <c r="AB273" s="37">
        <v>20.001259999999998</v>
      </c>
      <c r="AC273" s="37">
        <v>19.97428</v>
      </c>
      <c r="AD273" s="37">
        <v>4078.1505999999999</v>
      </c>
      <c r="AE273" s="37">
        <v>60.586669999999998</v>
      </c>
      <c r="AF273" s="37">
        <v>24.980689999999999</v>
      </c>
      <c r="AG273" s="37">
        <v>21.343499999999999</v>
      </c>
      <c r="AH273" s="37">
        <v>4082.7462300000002</v>
      </c>
      <c r="AI273" s="37">
        <v>518782.38449999999</v>
      </c>
      <c r="AJ273" s="37">
        <v>68.764399999999995</v>
      </c>
      <c r="AK273" s="37">
        <v>45.033459999999998</v>
      </c>
      <c r="AL273" s="5">
        <v>80.088220000000007</v>
      </c>
      <c r="AM273" s="5">
        <v>120.36288</v>
      </c>
      <c r="AN273" s="5">
        <v>28.865110000000001</v>
      </c>
      <c r="AO273" s="5">
        <v>30.164729999999999</v>
      </c>
      <c r="AP273" s="5">
        <v>27.237629999999999</v>
      </c>
      <c r="AQ273" s="5">
        <v>30.388760000000001</v>
      </c>
      <c r="AR273" s="5">
        <v>3734.25</v>
      </c>
      <c r="AS273" s="5">
        <v>29</v>
      </c>
      <c r="AT273" s="5">
        <v>31.764710000000001</v>
      </c>
      <c r="AU273" s="5">
        <v>78</v>
      </c>
      <c r="AV273" s="5">
        <v>29</v>
      </c>
      <c r="AW273" s="5">
        <v>16665.098040000001</v>
      </c>
      <c r="AX273" s="5">
        <v>65</v>
      </c>
      <c r="AY273" s="5">
        <v>34.509799999999998</v>
      </c>
      <c r="AZ273" s="5">
        <v>0.74</v>
      </c>
      <c r="BA273" s="5">
        <v>1.29688</v>
      </c>
      <c r="BB273" s="5">
        <v>28.619769999999999</v>
      </c>
    </row>
    <row r="274" spans="3:54" x14ac:dyDescent="0.25">
      <c r="C274" s="32">
        <f t="shared" si="8"/>
        <v>256</v>
      </c>
      <c r="D274" s="32">
        <f t="shared" si="10"/>
        <v>9</v>
      </c>
      <c r="E274" s="32">
        <v>16</v>
      </c>
      <c r="F274" s="32">
        <v>1</v>
      </c>
      <c r="G274" s="32">
        <v>2</v>
      </c>
      <c r="H274" s="37">
        <v>13.953279999999999</v>
      </c>
      <c r="I274" s="37">
        <v>11.567740000000001</v>
      </c>
      <c r="J274" s="37">
        <v>98.938339999999997</v>
      </c>
      <c r="K274" s="37">
        <v>2.8697900000000001</v>
      </c>
      <c r="L274" s="37">
        <v>2.0951300000000002</v>
      </c>
      <c r="M274" s="37">
        <v>0.70918999999999999</v>
      </c>
      <c r="N274" s="37">
        <v>3.0985499999999999</v>
      </c>
      <c r="O274" s="37">
        <v>49.143320000000003</v>
      </c>
      <c r="P274" s="37">
        <v>52.241860000000003</v>
      </c>
      <c r="Q274" s="37">
        <v>106.22945</v>
      </c>
      <c r="R274" s="37">
        <v>498.37331999999998</v>
      </c>
      <c r="S274" s="37">
        <v>7.2267700000000001</v>
      </c>
      <c r="T274" s="37">
        <v>337.92826000000002</v>
      </c>
      <c r="U274" s="37">
        <v>24.068739999999998</v>
      </c>
      <c r="V274" s="37">
        <v>0.47921000000000002</v>
      </c>
      <c r="W274" s="37">
        <v>31.949819999999999</v>
      </c>
      <c r="X274" s="37">
        <v>39.496780000000001</v>
      </c>
      <c r="Y274" s="37">
        <v>344.48786999999999</v>
      </c>
      <c r="Z274" s="37">
        <v>53.492849999999997</v>
      </c>
      <c r="AA274" s="37">
        <v>11.289400000000001</v>
      </c>
      <c r="AB274" s="37">
        <v>19.983560000000001</v>
      </c>
      <c r="AC274" s="37">
        <v>19.964649999999999</v>
      </c>
      <c r="AD274" s="37">
        <v>4310.7223700000004</v>
      </c>
      <c r="AE274" s="37">
        <v>60.776040000000002</v>
      </c>
      <c r="AF274" s="37">
        <v>25.008759999999999</v>
      </c>
      <c r="AG274" s="37">
        <v>21.327200000000001</v>
      </c>
      <c r="AH274" s="37">
        <v>4313.2436500000003</v>
      </c>
      <c r="AI274" s="37">
        <v>518782.38880000002</v>
      </c>
      <c r="AJ274" s="37">
        <v>72.981499999999997</v>
      </c>
      <c r="AK274" s="37">
        <v>45.03595</v>
      </c>
      <c r="AL274" s="5">
        <v>79.986159999999998</v>
      </c>
      <c r="AM274" s="5">
        <v>120.33893999999999</v>
      </c>
      <c r="AN274" s="5">
        <v>28.891950000000001</v>
      </c>
      <c r="AO274" s="5">
        <v>30.240079999999999</v>
      </c>
      <c r="AP274" s="5">
        <v>27.248930000000001</v>
      </c>
      <c r="AQ274" s="5">
        <v>30.436160000000001</v>
      </c>
      <c r="AR274" s="5">
        <v>4166.25</v>
      </c>
      <c r="AS274" s="5">
        <v>29</v>
      </c>
      <c r="AT274" s="5">
        <v>32.941180000000003</v>
      </c>
      <c r="AU274" s="5">
        <v>78</v>
      </c>
      <c r="AV274" s="5">
        <v>29</v>
      </c>
      <c r="AW274" s="5">
        <v>17066.666669999999</v>
      </c>
      <c r="AX274" s="5">
        <v>67</v>
      </c>
      <c r="AY274" s="5">
        <v>34.901960000000003</v>
      </c>
      <c r="AZ274" s="5">
        <v>0.85499999999999998</v>
      </c>
      <c r="BA274" s="5">
        <v>1.0625</v>
      </c>
      <c r="BB274" s="5">
        <v>28.64021</v>
      </c>
    </row>
    <row r="275" spans="3:54" x14ac:dyDescent="0.25">
      <c r="C275" s="32">
        <f t="shared" si="8"/>
        <v>257</v>
      </c>
      <c r="D275" s="32">
        <f t="shared" si="10"/>
        <v>9</v>
      </c>
      <c r="E275" s="32">
        <v>17</v>
      </c>
      <c r="F275" s="32">
        <v>2</v>
      </c>
      <c r="G275" s="32">
        <v>2</v>
      </c>
      <c r="H275" s="37">
        <v>14.300739999999999</v>
      </c>
      <c r="I275" s="37">
        <v>11.56378</v>
      </c>
      <c r="J275" s="37">
        <v>98.944140000000004</v>
      </c>
      <c r="K275" s="37">
        <v>1.7723800000000001</v>
      </c>
      <c r="L275" s="37">
        <v>2.0944199999999999</v>
      </c>
      <c r="M275" s="37">
        <v>-2.717E-2</v>
      </c>
      <c r="N275" s="37">
        <v>3.3437199999999998</v>
      </c>
      <c r="O275" s="37">
        <v>49.13409</v>
      </c>
      <c r="P275" s="37">
        <v>52.477800000000002</v>
      </c>
      <c r="Q275" s="37">
        <v>105.87428</v>
      </c>
      <c r="R275" s="37">
        <v>507.17658</v>
      </c>
      <c r="S275" s="37">
        <v>6.1801899999999996</v>
      </c>
      <c r="T275" s="37">
        <v>337.64733999999999</v>
      </c>
      <c r="U275" s="37">
        <v>24.054590000000001</v>
      </c>
      <c r="V275" s="37">
        <v>0.50504000000000004</v>
      </c>
      <c r="W275" s="37">
        <v>31.92342</v>
      </c>
      <c r="X275" s="37">
        <v>43.10924</v>
      </c>
      <c r="Y275" s="37">
        <v>342.94128999999998</v>
      </c>
      <c r="Z275" s="37">
        <v>54.067489999999999</v>
      </c>
      <c r="AA275" s="37">
        <v>11.247529999999999</v>
      </c>
      <c r="AB275" s="37">
        <v>20.000170000000001</v>
      </c>
      <c r="AC275" s="37">
        <v>19.967919999999999</v>
      </c>
      <c r="AD275" s="37">
        <v>4296.1795000000002</v>
      </c>
      <c r="AE275" s="37">
        <v>60.923580000000001</v>
      </c>
      <c r="AF275" s="37">
        <v>25.000350000000001</v>
      </c>
      <c r="AG275" s="37">
        <v>21.337959999999999</v>
      </c>
      <c r="AH275" s="37">
        <v>4298.9453199999998</v>
      </c>
      <c r="AI275" s="37">
        <v>518782.39299999998</v>
      </c>
      <c r="AJ275" s="37">
        <v>72.775279999999995</v>
      </c>
      <c r="AK275" s="37">
        <v>45.058950000000003</v>
      </c>
      <c r="AL275" s="5">
        <v>80.072649999999996</v>
      </c>
      <c r="AM275" s="5">
        <v>119.7642</v>
      </c>
      <c r="AN275" s="5">
        <v>28.930289999999999</v>
      </c>
      <c r="AO275" s="5">
        <v>30.291360000000001</v>
      </c>
      <c r="AP275" s="5">
        <v>27.254999999999999</v>
      </c>
      <c r="AQ275" s="5">
        <v>30.506509999999999</v>
      </c>
      <c r="AR275" s="5">
        <v>4310</v>
      </c>
      <c r="AS275" s="5">
        <v>37</v>
      </c>
      <c r="AT275" s="5">
        <v>26.66667</v>
      </c>
      <c r="AU275" s="5">
        <v>78</v>
      </c>
      <c r="AV275" s="5">
        <v>29</v>
      </c>
      <c r="AW275" s="5">
        <v>10440.784309999999</v>
      </c>
      <c r="AX275" s="5">
        <v>40</v>
      </c>
      <c r="AY275" s="5">
        <v>30.588239999999999</v>
      </c>
      <c r="AZ275" s="5">
        <v>0.8</v>
      </c>
      <c r="BA275" s="5">
        <v>0.35937999999999998</v>
      </c>
      <c r="BB275" s="5">
        <v>28.654990000000002</v>
      </c>
    </row>
    <row r="276" spans="3:54" x14ac:dyDescent="0.25">
      <c r="C276" s="32">
        <f t="shared" si="8"/>
        <v>258</v>
      </c>
      <c r="D276" s="32">
        <f t="shared" si="10"/>
        <v>9</v>
      </c>
      <c r="E276" s="32">
        <v>18</v>
      </c>
      <c r="F276" s="32">
        <v>3</v>
      </c>
      <c r="G276" s="32">
        <v>2</v>
      </c>
      <c r="H276" s="37">
        <v>14.042770000000001</v>
      </c>
      <c r="I276" s="37">
        <v>11.5717</v>
      </c>
      <c r="J276" s="37">
        <v>98.94059</v>
      </c>
      <c r="K276" s="37">
        <v>0.34588999999999998</v>
      </c>
      <c r="L276" s="37">
        <v>2.09497</v>
      </c>
      <c r="M276" s="37">
        <v>-0.26888000000000001</v>
      </c>
      <c r="N276" s="37">
        <v>3.5949599999999999</v>
      </c>
      <c r="O276" s="37">
        <v>49.13044</v>
      </c>
      <c r="P276" s="37">
        <v>52.725409999999997</v>
      </c>
      <c r="Q276" s="37">
        <v>105.75309</v>
      </c>
      <c r="R276" s="37">
        <v>515.22952999999995</v>
      </c>
      <c r="S276" s="37">
        <v>4.9339199999999996</v>
      </c>
      <c r="T276" s="37">
        <v>338.34415999999999</v>
      </c>
      <c r="U276" s="37">
        <v>24.026119999999999</v>
      </c>
      <c r="V276" s="37">
        <v>0.41149000000000002</v>
      </c>
      <c r="W276" s="37">
        <v>31.892980000000001</v>
      </c>
      <c r="X276" s="37">
        <v>40.375729999999997</v>
      </c>
      <c r="Y276" s="37">
        <v>343.22352000000001</v>
      </c>
      <c r="Z276" s="37">
        <v>54.598030000000001</v>
      </c>
      <c r="AA276" s="37">
        <v>11.282629999999999</v>
      </c>
      <c r="AB276" s="37">
        <v>19.975000000000001</v>
      </c>
      <c r="AC276" s="37">
        <v>19.95664</v>
      </c>
      <c r="AD276" s="37">
        <v>4308.4599099999996</v>
      </c>
      <c r="AE276" s="37">
        <v>61.114780000000003</v>
      </c>
      <c r="AF276" s="37">
        <v>25.006900000000002</v>
      </c>
      <c r="AG276" s="37">
        <v>21.327400000000001</v>
      </c>
      <c r="AH276" s="37">
        <v>4309.9822700000004</v>
      </c>
      <c r="AI276" s="37">
        <v>518782.39610000001</v>
      </c>
      <c r="AJ276" s="37">
        <v>74.59348</v>
      </c>
      <c r="AK276" s="37">
        <v>45.057490000000001</v>
      </c>
      <c r="AL276" s="5">
        <v>79.993610000000004</v>
      </c>
      <c r="AM276" s="5">
        <v>119.50596</v>
      </c>
      <c r="AN276" s="5">
        <v>28.927759999999999</v>
      </c>
      <c r="AO276" s="5">
        <v>30.272770000000001</v>
      </c>
      <c r="AP276" s="5">
        <v>27.261279999999999</v>
      </c>
      <c r="AQ276" s="5">
        <v>30.56747</v>
      </c>
      <c r="AR276" s="5">
        <v>4300</v>
      </c>
      <c r="AS276" s="5">
        <v>36</v>
      </c>
      <c r="AT276" s="5">
        <v>27.450980000000001</v>
      </c>
      <c r="AU276" s="5">
        <v>78</v>
      </c>
      <c r="AV276" s="5">
        <v>29</v>
      </c>
      <c r="AW276" s="5">
        <v>10842.352940000001</v>
      </c>
      <c r="AX276" s="5">
        <v>43</v>
      </c>
      <c r="AY276" s="5">
        <v>30.98039</v>
      </c>
      <c r="AZ276" s="5">
        <v>0.83499999999999996</v>
      </c>
      <c r="BA276" s="5">
        <v>0.4375</v>
      </c>
      <c r="BB276" s="5">
        <v>28.677859999999999</v>
      </c>
    </row>
    <row r="277" spans="3:54" x14ac:dyDescent="0.25">
      <c r="C277" s="32">
        <f t="shared" ref="C277:C340" si="11">C276+1</f>
        <v>259</v>
      </c>
      <c r="D277" s="32">
        <f t="shared" si="10"/>
        <v>9</v>
      </c>
      <c r="E277" s="32">
        <v>19</v>
      </c>
      <c r="F277" s="32">
        <v>4</v>
      </c>
      <c r="G277" s="32">
        <v>2</v>
      </c>
      <c r="H277" s="37">
        <v>14.143879999999999</v>
      </c>
      <c r="I277" s="37">
        <v>11.566750000000001</v>
      </c>
      <c r="J277" s="37">
        <v>98.948710000000005</v>
      </c>
      <c r="K277" s="37">
        <v>8.047E-2</v>
      </c>
      <c r="L277" s="37">
        <v>2.0918999999999999</v>
      </c>
      <c r="M277" s="37">
        <v>0.81764999999999999</v>
      </c>
      <c r="N277" s="37">
        <v>3.5605099999999998</v>
      </c>
      <c r="O277" s="37">
        <v>49.10613</v>
      </c>
      <c r="P277" s="37">
        <v>52.666640000000001</v>
      </c>
      <c r="Q277" s="37">
        <v>105.25409000000001</v>
      </c>
      <c r="R277" s="37">
        <v>522.36602000000005</v>
      </c>
      <c r="S277" s="37">
        <v>4.6683199999999996</v>
      </c>
      <c r="T277" s="37">
        <v>339.55865999999997</v>
      </c>
      <c r="U277" s="37">
        <v>24.00864</v>
      </c>
      <c r="V277" s="37">
        <v>0.24704999999999999</v>
      </c>
      <c r="W277" s="37">
        <v>31.872599999999998</v>
      </c>
      <c r="X277" s="37">
        <v>40.786529999999999</v>
      </c>
      <c r="Y277" s="37">
        <v>342.09368000000001</v>
      </c>
      <c r="Z277" s="37">
        <v>55.055169999999997</v>
      </c>
      <c r="AA277" s="37">
        <v>11.23279</v>
      </c>
      <c r="AB277" s="37">
        <v>19.973189999999999</v>
      </c>
      <c r="AC277" s="37">
        <v>19.951260000000001</v>
      </c>
      <c r="AD277" s="37">
        <v>4295.9655599999996</v>
      </c>
      <c r="AE277" s="37">
        <v>61.23359</v>
      </c>
      <c r="AF277" s="37">
        <v>24.971679999999999</v>
      </c>
      <c r="AG277" s="37">
        <v>21.322369999999999</v>
      </c>
      <c r="AH277" s="37">
        <v>4297.80519</v>
      </c>
      <c r="AI277" s="37">
        <v>518782.39909999998</v>
      </c>
      <c r="AJ277" s="37">
        <v>70.689009999999996</v>
      </c>
      <c r="AK277" s="37">
        <v>45.068060000000003</v>
      </c>
      <c r="AL277" s="5">
        <v>80.051119999999997</v>
      </c>
      <c r="AM277" s="5">
        <v>119.58982</v>
      </c>
      <c r="AN277" s="5">
        <v>28.944099999999999</v>
      </c>
      <c r="AO277" s="5">
        <v>30.257619999999999</v>
      </c>
      <c r="AP277" s="5">
        <v>27.262830000000001</v>
      </c>
      <c r="AQ277" s="5">
        <v>30.625170000000001</v>
      </c>
      <c r="AR277" s="5">
        <v>4304.5</v>
      </c>
      <c r="AS277" s="5">
        <v>37</v>
      </c>
      <c r="AT277" s="5">
        <v>27.058820000000001</v>
      </c>
      <c r="AU277" s="5">
        <v>78</v>
      </c>
      <c r="AV277" s="5">
        <v>29</v>
      </c>
      <c r="AW277" s="5">
        <v>10440.784309999999</v>
      </c>
      <c r="AX277" s="5">
        <v>41</v>
      </c>
      <c r="AY277" s="5">
        <v>30.588239999999999</v>
      </c>
      <c r="AZ277" s="5">
        <v>0.83499999999999996</v>
      </c>
      <c r="BA277" s="5">
        <v>0.4375</v>
      </c>
      <c r="BB277" s="5">
        <v>28.679839999999999</v>
      </c>
    </row>
    <row r="278" spans="3:54" x14ac:dyDescent="0.25">
      <c r="C278" s="32">
        <f t="shared" si="11"/>
        <v>260</v>
      </c>
      <c r="D278" s="32">
        <f t="shared" si="10"/>
        <v>9</v>
      </c>
      <c r="E278" s="32">
        <v>20</v>
      </c>
      <c r="F278" s="32">
        <v>5</v>
      </c>
      <c r="G278" s="32">
        <v>2</v>
      </c>
      <c r="H278" s="37">
        <v>14.57687</v>
      </c>
      <c r="I278" s="37">
        <v>11.55686</v>
      </c>
      <c r="J278" s="37">
        <v>98.937740000000005</v>
      </c>
      <c r="K278" s="37">
        <v>5.3600000000000002E-2</v>
      </c>
      <c r="L278" s="37">
        <v>2.0966499999999999</v>
      </c>
      <c r="M278" s="37">
        <v>1.49217</v>
      </c>
      <c r="N278" s="37">
        <v>3.4911400000000001</v>
      </c>
      <c r="O278" s="37">
        <v>49.109839999999998</v>
      </c>
      <c r="P278" s="37">
        <v>52.600969999999997</v>
      </c>
      <c r="Q278" s="37">
        <v>105.03273</v>
      </c>
      <c r="R278" s="37">
        <v>528.64682000000005</v>
      </c>
      <c r="S278" s="37">
        <v>4.5482199999999997</v>
      </c>
      <c r="T278" s="37">
        <v>337.63155</v>
      </c>
      <c r="U278" s="37">
        <v>23.991</v>
      </c>
      <c r="V278" s="37">
        <v>0.15104999999999999</v>
      </c>
      <c r="W278" s="37">
        <v>31.85764</v>
      </c>
      <c r="X278" s="37">
        <v>42.07067</v>
      </c>
      <c r="Y278" s="37">
        <v>341.63614999999999</v>
      </c>
      <c r="Z278" s="37">
        <v>55.383090000000003</v>
      </c>
      <c r="AA278" s="37">
        <v>11.28556</v>
      </c>
      <c r="AB278" s="37">
        <v>19.966629999999999</v>
      </c>
      <c r="AC278" s="37">
        <v>19.947279999999999</v>
      </c>
      <c r="AD278" s="37">
        <v>4306.2163799999998</v>
      </c>
      <c r="AE278" s="37">
        <v>61.356850000000001</v>
      </c>
      <c r="AF278" s="37">
        <v>25.020029999999998</v>
      </c>
      <c r="AG278" s="37">
        <v>21.31474</v>
      </c>
      <c r="AH278" s="37">
        <v>4310.2090099999996</v>
      </c>
      <c r="AI278" s="37">
        <v>518782.40179999999</v>
      </c>
      <c r="AJ278" s="37">
        <v>70.357799999999997</v>
      </c>
      <c r="AK278" s="37">
        <v>45.076700000000002</v>
      </c>
      <c r="AL278" s="5">
        <v>80.048310000000001</v>
      </c>
      <c r="AM278" s="5">
        <v>120.06054</v>
      </c>
      <c r="AN278" s="5">
        <v>28.946999999999999</v>
      </c>
      <c r="AO278" s="5">
        <v>30.218430000000001</v>
      </c>
      <c r="AP278" s="5">
        <v>27.264769999999999</v>
      </c>
      <c r="AQ278" s="5">
        <v>30.67389</v>
      </c>
      <c r="AR278" s="5">
        <v>4300</v>
      </c>
      <c r="AS278" s="5">
        <v>36.5</v>
      </c>
      <c r="AT278" s="5">
        <v>27.058820000000001</v>
      </c>
      <c r="AU278" s="5">
        <v>78</v>
      </c>
      <c r="AV278" s="5">
        <v>29</v>
      </c>
      <c r="AW278" s="5">
        <v>10641.56863</v>
      </c>
      <c r="AX278" s="5">
        <v>41</v>
      </c>
      <c r="AY278" s="5">
        <v>30.98039</v>
      </c>
      <c r="AZ278" s="5">
        <v>0.72</v>
      </c>
      <c r="BA278" s="5">
        <v>0.35937999999999998</v>
      </c>
      <c r="BB278" s="5">
        <v>28.6812</v>
      </c>
    </row>
    <row r="279" spans="3:54" x14ac:dyDescent="0.25">
      <c r="C279" s="32">
        <f t="shared" si="11"/>
        <v>261</v>
      </c>
      <c r="D279" s="32">
        <f t="shared" si="10"/>
        <v>9</v>
      </c>
      <c r="E279" s="32">
        <v>21</v>
      </c>
      <c r="F279" s="32">
        <v>6</v>
      </c>
      <c r="G279" s="32">
        <v>2</v>
      </c>
      <c r="H279" s="37">
        <v>14.59939</v>
      </c>
      <c r="I279" s="37">
        <v>11.54598</v>
      </c>
      <c r="J279" s="37">
        <v>98.959530000000001</v>
      </c>
      <c r="K279" s="37">
        <v>4.709E-2</v>
      </c>
      <c r="L279" s="37">
        <v>2.0920800000000002</v>
      </c>
      <c r="M279" s="37">
        <v>0.152</v>
      </c>
      <c r="N279" s="37">
        <v>3.6677200000000001</v>
      </c>
      <c r="O279" s="37">
        <v>49.086970000000001</v>
      </c>
      <c r="P279" s="37">
        <v>52.754689999999997</v>
      </c>
      <c r="Q279" s="37">
        <v>104.91291</v>
      </c>
      <c r="R279" s="37">
        <v>534.27417000000003</v>
      </c>
      <c r="S279" s="37">
        <v>4.6319299999999997</v>
      </c>
      <c r="T279" s="37">
        <v>336.25752999999997</v>
      </c>
      <c r="U279" s="37">
        <v>23.96894</v>
      </c>
      <c r="V279" s="37">
        <v>0.24429999999999999</v>
      </c>
      <c r="W279" s="37">
        <v>31.85511</v>
      </c>
      <c r="X279" s="37">
        <v>40.118810000000003</v>
      </c>
      <c r="Y279" s="37">
        <v>340.81756000000001</v>
      </c>
      <c r="Z279" s="37">
        <v>55.600990000000003</v>
      </c>
      <c r="AA279" s="37">
        <v>11.25808</v>
      </c>
      <c r="AB279" s="37">
        <v>19.962510000000002</v>
      </c>
      <c r="AC279" s="37">
        <v>19.942350000000001</v>
      </c>
      <c r="AD279" s="37">
        <v>4305.0375000000004</v>
      </c>
      <c r="AE279" s="37">
        <v>61.48498</v>
      </c>
      <c r="AF279" s="37">
        <v>24.97232</v>
      </c>
      <c r="AG279" s="37">
        <v>21.314920000000001</v>
      </c>
      <c r="AH279" s="37">
        <v>4307.3077000000003</v>
      </c>
      <c r="AI279" s="37">
        <v>518782.40470000001</v>
      </c>
      <c r="AJ279" s="37">
        <v>75.361490000000003</v>
      </c>
      <c r="AK279" s="37">
        <v>45.084879999999998</v>
      </c>
      <c r="AL279" s="5">
        <v>79.980199999999996</v>
      </c>
      <c r="AM279" s="5">
        <v>119.76134</v>
      </c>
      <c r="AN279" s="5">
        <v>28.965890000000002</v>
      </c>
      <c r="AO279" s="5">
        <v>30.190940000000001</v>
      </c>
      <c r="AP279" s="5">
        <v>27.25535</v>
      </c>
      <c r="AQ279" s="5">
        <v>30.710930000000001</v>
      </c>
      <c r="AR279" s="5">
        <v>4310</v>
      </c>
      <c r="AS279" s="5">
        <v>36.5</v>
      </c>
      <c r="AT279" s="5">
        <v>27.058820000000001</v>
      </c>
      <c r="AU279" s="5">
        <v>78</v>
      </c>
      <c r="AV279" s="5">
        <v>29</v>
      </c>
      <c r="AW279" s="5">
        <v>10541.17647</v>
      </c>
      <c r="AX279" s="5">
        <v>41</v>
      </c>
      <c r="AY279" s="5">
        <v>30.98039</v>
      </c>
      <c r="AZ279" s="5">
        <v>0.39</v>
      </c>
      <c r="BA279" s="5">
        <v>0.35937999999999998</v>
      </c>
      <c r="BB279" s="5">
        <v>28.672239999999999</v>
      </c>
    </row>
    <row r="280" spans="3:54" x14ac:dyDescent="0.25">
      <c r="C280" s="32">
        <f t="shared" si="11"/>
        <v>262</v>
      </c>
      <c r="D280" s="32">
        <f t="shared" si="10"/>
        <v>9</v>
      </c>
      <c r="E280" s="32">
        <v>22</v>
      </c>
      <c r="F280" s="32">
        <v>7</v>
      </c>
      <c r="G280" s="32">
        <v>2</v>
      </c>
      <c r="H280" s="37">
        <v>14.945180000000001</v>
      </c>
      <c r="I280" s="37">
        <v>11.539059999999999</v>
      </c>
      <c r="J280" s="37">
        <v>98.943550000000002</v>
      </c>
      <c r="K280" s="37">
        <v>5.697E-2</v>
      </c>
      <c r="L280" s="37">
        <v>2.0960100000000002</v>
      </c>
      <c r="M280" s="37">
        <v>0.74258000000000002</v>
      </c>
      <c r="N280" s="37">
        <v>3.6466099999999999</v>
      </c>
      <c r="O280" s="37">
        <v>49.084240000000001</v>
      </c>
      <c r="P280" s="37">
        <v>52.730840000000001</v>
      </c>
      <c r="Q280" s="37">
        <v>104.35481</v>
      </c>
      <c r="R280" s="37">
        <v>539.42960000000005</v>
      </c>
      <c r="S280" s="37">
        <v>4.5518599999999996</v>
      </c>
      <c r="T280" s="37">
        <v>338.16570999999999</v>
      </c>
      <c r="U280" s="37">
        <v>23.94903</v>
      </c>
      <c r="V280" s="37">
        <v>0.28760999999999998</v>
      </c>
      <c r="W280" s="37">
        <v>31.861619999999998</v>
      </c>
      <c r="X280" s="37">
        <v>40.410350000000001</v>
      </c>
      <c r="Y280" s="37">
        <v>340.77632999999997</v>
      </c>
      <c r="Z280" s="37">
        <v>55.71584</v>
      </c>
      <c r="AA280" s="37">
        <v>11.238049999999999</v>
      </c>
      <c r="AB280" s="37">
        <v>19.95534</v>
      </c>
      <c r="AC280" s="37">
        <v>19.9345</v>
      </c>
      <c r="AD280" s="37">
        <v>4289.21414</v>
      </c>
      <c r="AE280" s="37">
        <v>61.614690000000003</v>
      </c>
      <c r="AF280" s="37">
        <v>25.021190000000001</v>
      </c>
      <c r="AG280" s="37">
        <v>21.305610000000001</v>
      </c>
      <c r="AH280" s="37">
        <v>4291.7843899999998</v>
      </c>
      <c r="AI280" s="37">
        <v>518782.40749999997</v>
      </c>
      <c r="AJ280" s="37">
        <v>71.925790000000006</v>
      </c>
      <c r="AK280" s="37">
        <v>45.081670000000003</v>
      </c>
      <c r="AL280" s="5">
        <v>80.121260000000007</v>
      </c>
      <c r="AM280" s="5">
        <v>119.87209</v>
      </c>
      <c r="AN280" s="5">
        <v>28.965340000000001</v>
      </c>
      <c r="AO280" s="5">
        <v>30.16179</v>
      </c>
      <c r="AP280" s="5">
        <v>27.257059999999999</v>
      </c>
      <c r="AQ280" s="5">
        <v>30.7393</v>
      </c>
      <c r="AR280" s="5">
        <v>4300</v>
      </c>
      <c r="AS280" s="5">
        <v>37</v>
      </c>
      <c r="AT280" s="5">
        <v>27.058820000000001</v>
      </c>
      <c r="AU280" s="5">
        <v>78</v>
      </c>
      <c r="AV280" s="5">
        <v>29</v>
      </c>
      <c r="AW280" s="5">
        <v>10340.392159999999</v>
      </c>
      <c r="AX280" s="5">
        <v>41</v>
      </c>
      <c r="AY280" s="5">
        <v>30.588239999999999</v>
      </c>
      <c r="AZ280" s="5">
        <v>0.115</v>
      </c>
      <c r="BA280" s="5">
        <v>0.90625</v>
      </c>
      <c r="BB280" s="5">
        <v>28.673220000000001</v>
      </c>
    </row>
    <row r="281" spans="3:54" x14ac:dyDescent="0.25">
      <c r="C281" s="32">
        <f t="shared" si="11"/>
        <v>263</v>
      </c>
      <c r="D281" s="32">
        <f t="shared" si="10"/>
        <v>9</v>
      </c>
      <c r="E281" s="32">
        <v>23</v>
      </c>
      <c r="F281" s="32">
        <v>1</v>
      </c>
      <c r="G281" s="32">
        <v>21</v>
      </c>
      <c r="H281" s="37">
        <v>12.644019999999999</v>
      </c>
      <c r="I281" s="37">
        <v>11.50543</v>
      </c>
      <c r="J281" s="37">
        <v>98.937719999999999</v>
      </c>
      <c r="K281" s="37">
        <v>0.17818999999999999</v>
      </c>
      <c r="L281" s="37">
        <v>2.09612</v>
      </c>
      <c r="M281" s="37">
        <v>0.31311</v>
      </c>
      <c r="N281" s="37">
        <v>3.66872</v>
      </c>
      <c r="O281" s="37">
        <v>49.133629999999997</v>
      </c>
      <c r="P281" s="37">
        <v>52.802349999999997</v>
      </c>
      <c r="Q281" s="37">
        <v>102.00642999999999</v>
      </c>
      <c r="R281" s="37">
        <v>544.14885000000004</v>
      </c>
      <c r="S281" s="37">
        <v>4.4962099999999996</v>
      </c>
      <c r="T281" s="37">
        <v>336.20276999999999</v>
      </c>
      <c r="U281" s="37">
        <v>23.93328</v>
      </c>
      <c r="V281" s="37">
        <v>0.47099999999999997</v>
      </c>
      <c r="W281" s="37">
        <v>31.851209999999998</v>
      </c>
      <c r="X281" s="37">
        <v>18.440740000000002</v>
      </c>
      <c r="Y281" s="37">
        <v>340.30205000000001</v>
      </c>
      <c r="Z281" s="37">
        <v>55.751100000000001</v>
      </c>
      <c r="AA281" s="37">
        <v>10.9399</v>
      </c>
      <c r="AB281" s="37">
        <v>19.953900000000001</v>
      </c>
      <c r="AC281" s="37">
        <v>19.933209999999999</v>
      </c>
      <c r="AD281" s="37">
        <v>4175.2957900000001</v>
      </c>
      <c r="AE281" s="37">
        <v>61.720370000000003</v>
      </c>
      <c r="AF281" s="37">
        <v>25.020589999999999</v>
      </c>
      <c r="AG281" s="37">
        <v>21.30893</v>
      </c>
      <c r="AH281" s="37">
        <v>4175.1552499999998</v>
      </c>
      <c r="AI281" s="37">
        <v>518782.41019999998</v>
      </c>
      <c r="AJ281" s="37">
        <v>74.46875</v>
      </c>
      <c r="AK281" s="37">
        <v>45.087400000000002</v>
      </c>
      <c r="AL281" s="5">
        <v>79.98518</v>
      </c>
      <c r="AM281" s="5">
        <v>119.90402</v>
      </c>
      <c r="AN281" s="5">
        <v>28.98038</v>
      </c>
      <c r="AO281" s="5">
        <v>30.141169999999999</v>
      </c>
      <c r="AP281" s="5">
        <v>27.260719999999999</v>
      </c>
      <c r="AQ281" s="5">
        <v>30.771840000000001</v>
      </c>
      <c r="AR281" s="5">
        <v>4300</v>
      </c>
      <c r="AS281" s="5">
        <v>36</v>
      </c>
      <c r="AT281" s="5">
        <v>27.450980000000001</v>
      </c>
      <c r="AU281" s="5">
        <v>78</v>
      </c>
      <c r="AV281" s="5">
        <v>29</v>
      </c>
      <c r="AW281" s="5">
        <v>11043.13725</v>
      </c>
      <c r="AX281" s="5">
        <v>44</v>
      </c>
      <c r="AY281" s="5">
        <v>30.98039</v>
      </c>
      <c r="AZ281" s="5">
        <v>9.5000000000000001E-2</v>
      </c>
      <c r="BA281" s="5">
        <v>0.98438000000000003</v>
      </c>
      <c r="BB281" s="5">
        <v>28.665430000000001</v>
      </c>
    </row>
    <row r="282" spans="3:54" x14ac:dyDescent="0.25">
      <c r="C282" s="32">
        <f t="shared" si="11"/>
        <v>264</v>
      </c>
      <c r="D282" s="32">
        <f t="shared" si="10"/>
        <v>9</v>
      </c>
      <c r="E282" s="32">
        <v>24</v>
      </c>
      <c r="F282" s="32">
        <v>2</v>
      </c>
      <c r="G282" s="32">
        <v>21</v>
      </c>
      <c r="H282" s="37">
        <v>14.35698</v>
      </c>
      <c r="I282" s="37">
        <v>11.49752</v>
      </c>
      <c r="J282" s="37">
        <v>98.941699999999997</v>
      </c>
      <c r="K282" s="37">
        <v>0.10397000000000001</v>
      </c>
      <c r="L282" s="37">
        <v>2.0842100000000001</v>
      </c>
      <c r="M282" s="37">
        <v>0.69482999999999995</v>
      </c>
      <c r="N282" s="37">
        <v>3.5945100000000001</v>
      </c>
      <c r="O282" s="37">
        <v>49.14593</v>
      </c>
      <c r="P282" s="37">
        <v>52.74044</v>
      </c>
      <c r="Q282" s="37">
        <v>100.38534</v>
      </c>
      <c r="R282" s="37">
        <v>548.04810999999995</v>
      </c>
      <c r="S282" s="37">
        <v>3.3966500000000002</v>
      </c>
      <c r="T282" s="37">
        <v>338.13722999999999</v>
      </c>
      <c r="U282" s="37">
        <v>23.91526</v>
      </c>
      <c r="V282" s="37">
        <v>0.42714999999999997</v>
      </c>
      <c r="W282" s="37">
        <v>31.841719999999999</v>
      </c>
      <c r="X282" s="37">
        <v>15.63541</v>
      </c>
      <c r="Y282" s="37">
        <v>334.61424</v>
      </c>
      <c r="Z282" s="37">
        <v>55.743810000000003</v>
      </c>
      <c r="AA282" s="37">
        <v>9.7867899999999999</v>
      </c>
      <c r="AB282" s="37">
        <v>19.94604</v>
      </c>
      <c r="AC282" s="37">
        <v>19.92342</v>
      </c>
      <c r="AD282" s="37">
        <v>3747.0117799999998</v>
      </c>
      <c r="AE282" s="37">
        <v>61.810940000000002</v>
      </c>
      <c r="AF282" s="37">
        <v>24.877859999999998</v>
      </c>
      <c r="AG282" s="37">
        <v>21.31427</v>
      </c>
      <c r="AH282" s="37">
        <v>3751.09022</v>
      </c>
      <c r="AI282" s="37">
        <v>518782.41269999999</v>
      </c>
      <c r="AJ282" s="37">
        <v>74.356880000000004</v>
      </c>
      <c r="AK282" s="37">
        <v>45.09064</v>
      </c>
      <c r="AL282" s="5">
        <v>80.083160000000007</v>
      </c>
      <c r="AM282" s="5">
        <v>120.27752</v>
      </c>
      <c r="AN282" s="5">
        <v>28.985939999999999</v>
      </c>
      <c r="AO282" s="5">
        <v>30.093070000000001</v>
      </c>
      <c r="AP282" s="5">
        <v>27.252130000000001</v>
      </c>
      <c r="AQ282" s="5">
        <v>30.802700000000002</v>
      </c>
      <c r="AR282" s="5">
        <v>4089</v>
      </c>
      <c r="AS282" s="5">
        <v>32.5</v>
      </c>
      <c r="AT282" s="5">
        <v>20.784310000000001</v>
      </c>
      <c r="AU282" s="5">
        <v>78</v>
      </c>
      <c r="AV282" s="5">
        <v>29</v>
      </c>
      <c r="AW282" s="5">
        <v>4618.0392199999997</v>
      </c>
      <c r="AX282" s="5">
        <v>18</v>
      </c>
      <c r="AY282" s="5">
        <v>24.705880000000001</v>
      </c>
      <c r="AZ282" s="5">
        <v>0.93500000000000005</v>
      </c>
      <c r="BA282" s="5">
        <v>0.35937999999999998</v>
      </c>
      <c r="BB282" s="5">
        <v>28.665019999999998</v>
      </c>
    </row>
    <row r="283" spans="3:54" x14ac:dyDescent="0.25">
      <c r="C283" s="32">
        <f t="shared" si="11"/>
        <v>265</v>
      </c>
      <c r="D283" s="32">
        <f t="shared" si="10"/>
        <v>9</v>
      </c>
      <c r="E283" s="32">
        <v>25</v>
      </c>
      <c r="F283" s="32">
        <v>3</v>
      </c>
      <c r="G283" s="32">
        <v>21</v>
      </c>
      <c r="H283" s="37">
        <v>14.90136</v>
      </c>
      <c r="I283" s="37">
        <v>11.50741</v>
      </c>
      <c r="J283" s="37">
        <v>98.93956</v>
      </c>
      <c r="K283" s="37">
        <v>1.3084499999999999</v>
      </c>
      <c r="L283" s="37">
        <v>2.08969</v>
      </c>
      <c r="M283" s="37">
        <v>3.637E-2</v>
      </c>
      <c r="N283" s="37">
        <v>3.54861</v>
      </c>
      <c r="O283" s="37">
        <v>49.149729999999998</v>
      </c>
      <c r="P283" s="37">
        <v>52.698340000000002</v>
      </c>
      <c r="Q283" s="37">
        <v>100.31341</v>
      </c>
      <c r="R283" s="37">
        <v>549.50897999999995</v>
      </c>
      <c r="S283" s="37">
        <v>1.8435999999999999</v>
      </c>
      <c r="T283" s="37">
        <v>335.57418000000001</v>
      </c>
      <c r="U283" s="37">
        <v>23.88523</v>
      </c>
      <c r="V283" s="37">
        <v>0.18551999999999999</v>
      </c>
      <c r="W283" s="37">
        <v>31.83286</v>
      </c>
      <c r="X283" s="37">
        <v>13.51154</v>
      </c>
      <c r="Y283" s="37">
        <v>327.40440999999998</v>
      </c>
      <c r="Z283" s="37">
        <v>55.724179999999997</v>
      </c>
      <c r="AA283" s="37">
        <v>8.6259999999999994</v>
      </c>
      <c r="AB283" s="37">
        <v>19.936340000000001</v>
      </c>
      <c r="AC283" s="37">
        <v>19.922170000000001</v>
      </c>
      <c r="AD283" s="37">
        <v>3302.3067700000001</v>
      </c>
      <c r="AE283" s="37">
        <v>61.888689999999997</v>
      </c>
      <c r="AF283" s="37">
        <v>24.943850000000001</v>
      </c>
      <c r="AG283" s="37">
        <v>21.315799999999999</v>
      </c>
      <c r="AH283" s="37">
        <v>3301.14372</v>
      </c>
      <c r="AI283" s="37">
        <v>518782.41399999999</v>
      </c>
      <c r="AJ283" s="37">
        <v>74.082329999999999</v>
      </c>
      <c r="AK283" s="37">
        <v>45.09507</v>
      </c>
      <c r="AL283" s="5">
        <v>80.048779999999994</v>
      </c>
      <c r="AM283" s="5">
        <v>120.35605</v>
      </c>
      <c r="AN283" s="5">
        <v>28.986219999999999</v>
      </c>
      <c r="AO283" s="5">
        <v>30.042210000000001</v>
      </c>
      <c r="AP283" s="5">
        <v>27.246230000000001</v>
      </c>
      <c r="AQ283" s="5">
        <v>30.828299999999999</v>
      </c>
      <c r="AR283" s="5">
        <v>3668.75</v>
      </c>
      <c r="AS283" s="5">
        <v>31</v>
      </c>
      <c r="AT283" s="5">
        <v>19.215689999999999</v>
      </c>
      <c r="AU283" s="5">
        <v>78</v>
      </c>
      <c r="AV283" s="5">
        <v>29</v>
      </c>
      <c r="AW283" s="5">
        <v>4015.6862700000001</v>
      </c>
      <c r="AX283" s="5">
        <v>15</v>
      </c>
      <c r="AY283" s="5">
        <v>22.745100000000001</v>
      </c>
      <c r="AZ283" s="5">
        <v>0.48499999999999999</v>
      </c>
      <c r="BA283" s="5">
        <v>1.96875</v>
      </c>
      <c r="BB283" s="5">
        <v>28.655110000000001</v>
      </c>
    </row>
    <row r="284" spans="3:54" x14ac:dyDescent="0.25">
      <c r="C284" s="32">
        <f t="shared" si="11"/>
        <v>266</v>
      </c>
      <c r="D284" s="32">
        <f t="shared" si="10"/>
        <v>9</v>
      </c>
      <c r="E284" s="32">
        <v>26</v>
      </c>
      <c r="F284" s="32">
        <v>4</v>
      </c>
      <c r="G284" s="32">
        <v>21</v>
      </c>
      <c r="H284" s="37">
        <v>21.001529999999999</v>
      </c>
      <c r="I284" s="37">
        <v>11.49356</v>
      </c>
      <c r="J284" s="37">
        <v>98.936570000000003</v>
      </c>
      <c r="K284" s="37">
        <v>2.8434400000000002</v>
      </c>
      <c r="L284" s="37">
        <v>2.0854900000000001</v>
      </c>
      <c r="M284" s="37">
        <v>-1.7605</v>
      </c>
      <c r="N284" s="37">
        <v>3.35514</v>
      </c>
      <c r="O284" s="37">
        <v>49.227550000000001</v>
      </c>
      <c r="P284" s="37">
        <v>52.582689999999999</v>
      </c>
      <c r="Q284" s="37">
        <v>100.1071</v>
      </c>
      <c r="R284" s="37">
        <v>547.73140999999998</v>
      </c>
      <c r="S284" s="37">
        <v>0.93440999999999996</v>
      </c>
      <c r="T284" s="37">
        <v>335.70769999999999</v>
      </c>
      <c r="U284" s="37">
        <v>23.866240000000001</v>
      </c>
      <c r="V284" s="37">
        <v>0.20660999999999999</v>
      </c>
      <c r="W284" s="37">
        <v>31.82152</v>
      </c>
      <c r="X284" s="37">
        <v>11.48842</v>
      </c>
      <c r="Y284" s="37">
        <v>317.97629999999998</v>
      </c>
      <c r="Z284" s="37">
        <v>55.67353</v>
      </c>
      <c r="AA284" s="37">
        <v>7.35053</v>
      </c>
      <c r="AB284" s="37">
        <v>19.932880000000001</v>
      </c>
      <c r="AC284" s="37">
        <v>19.917280000000002</v>
      </c>
      <c r="AD284" s="37">
        <v>2809.9347699999998</v>
      </c>
      <c r="AE284" s="37">
        <v>61.97184</v>
      </c>
      <c r="AF284" s="37">
        <v>24.89143</v>
      </c>
      <c r="AG284" s="37">
        <v>21.310030000000001</v>
      </c>
      <c r="AH284" s="37">
        <v>2808.8355799999999</v>
      </c>
      <c r="AI284" s="37">
        <v>518782.41480000003</v>
      </c>
      <c r="AJ284" s="37">
        <v>68.392120000000006</v>
      </c>
      <c r="AK284" s="37">
        <v>45.098840000000003</v>
      </c>
      <c r="AL284" s="5">
        <v>80.01831</v>
      </c>
      <c r="AM284" s="5">
        <v>120.01179</v>
      </c>
      <c r="AN284" s="5">
        <v>28.96124</v>
      </c>
      <c r="AO284" s="5">
        <v>29.962140000000002</v>
      </c>
      <c r="AP284" s="5">
        <v>27.231059999999999</v>
      </c>
      <c r="AQ284" s="5">
        <v>30.856549999999999</v>
      </c>
      <c r="AR284" s="5">
        <v>3207.75</v>
      </c>
      <c r="AS284" s="5">
        <v>29</v>
      </c>
      <c r="AT284" s="5">
        <v>16.862749999999998</v>
      </c>
      <c r="AU284" s="5">
        <v>78</v>
      </c>
      <c r="AV284" s="5">
        <v>29</v>
      </c>
      <c r="AW284" s="5">
        <v>3413.3333299999999</v>
      </c>
      <c r="AX284" s="5">
        <v>12</v>
      </c>
      <c r="AY284" s="5">
        <v>18.823530000000002</v>
      </c>
      <c r="AZ284" s="5">
        <v>0</v>
      </c>
      <c r="BA284" s="5">
        <v>0</v>
      </c>
      <c r="BB284" s="5">
        <v>28.65315</v>
      </c>
    </row>
    <row r="285" spans="3:54" x14ac:dyDescent="0.25">
      <c r="C285" s="32">
        <f t="shared" si="11"/>
        <v>267</v>
      </c>
      <c r="D285" s="32">
        <f t="shared" si="10"/>
        <v>9</v>
      </c>
      <c r="E285" s="32">
        <v>27</v>
      </c>
      <c r="F285" s="32">
        <v>5</v>
      </c>
      <c r="G285" s="32">
        <v>21</v>
      </c>
      <c r="H285" s="37">
        <v>21.0029</v>
      </c>
      <c r="I285" s="37">
        <v>11.49752</v>
      </c>
      <c r="J285" s="37">
        <v>98.898799999999994</v>
      </c>
      <c r="K285" s="37">
        <v>1.03129</v>
      </c>
      <c r="L285" s="37">
        <v>2.0861200000000002</v>
      </c>
      <c r="M285" s="37">
        <v>0.73563999999999996</v>
      </c>
      <c r="N285" s="37">
        <v>3.1048800000000001</v>
      </c>
      <c r="O285" s="37">
        <v>49.281260000000003</v>
      </c>
      <c r="P285" s="37">
        <v>52.386139999999997</v>
      </c>
      <c r="Q285" s="37">
        <v>100.1533</v>
      </c>
      <c r="R285" s="37">
        <v>542.86587999999995</v>
      </c>
      <c r="S285" s="37">
        <v>0.21115999999999999</v>
      </c>
      <c r="T285" s="37">
        <v>336.89192000000003</v>
      </c>
      <c r="U285" s="37">
        <v>23.849799999999998</v>
      </c>
      <c r="V285" s="37">
        <v>0.26828999999999997</v>
      </c>
      <c r="W285" s="37">
        <v>31.835039999999999</v>
      </c>
      <c r="X285" s="37">
        <v>10.68388</v>
      </c>
      <c r="Y285" s="37">
        <v>310.27940000000001</v>
      </c>
      <c r="Z285" s="37">
        <v>55.597540000000002</v>
      </c>
      <c r="AA285" s="37">
        <v>6.1081300000000001</v>
      </c>
      <c r="AB285" s="37">
        <v>19.92428</v>
      </c>
      <c r="AC285" s="37">
        <v>19.910019999999999</v>
      </c>
      <c r="AD285" s="37">
        <v>2342.3937099999998</v>
      </c>
      <c r="AE285" s="37">
        <v>62.022390000000001</v>
      </c>
      <c r="AF285" s="37">
        <v>24.90117</v>
      </c>
      <c r="AG285" s="37">
        <v>21.295000000000002</v>
      </c>
      <c r="AH285" s="37">
        <v>2339.4391300000002</v>
      </c>
      <c r="AI285" s="37">
        <v>518782.41499999998</v>
      </c>
      <c r="AJ285" s="37">
        <v>71.162949999999995</v>
      </c>
      <c r="AK285" s="37">
        <v>45.110129999999998</v>
      </c>
      <c r="AL285" s="5">
        <v>79.955129999999997</v>
      </c>
      <c r="AM285" s="5">
        <v>119.87966</v>
      </c>
      <c r="AN285" s="5">
        <v>28.954470000000001</v>
      </c>
      <c r="AO285" s="5">
        <v>29.855799999999999</v>
      </c>
      <c r="AP285" s="5">
        <v>27.199570000000001</v>
      </c>
      <c r="AQ285" s="5">
        <v>30.883600000000001</v>
      </c>
      <c r="AR285" s="5">
        <v>2728.75</v>
      </c>
      <c r="AS285" s="5">
        <v>24</v>
      </c>
      <c r="AT285" s="5">
        <v>16.078430000000001</v>
      </c>
      <c r="AU285" s="5">
        <v>78</v>
      </c>
      <c r="AV285" s="5">
        <v>29</v>
      </c>
      <c r="AW285" s="5">
        <v>2810.9803900000002</v>
      </c>
      <c r="AX285" s="5">
        <v>11</v>
      </c>
      <c r="AY285" s="5">
        <v>17.64706</v>
      </c>
      <c r="AZ285" s="5">
        <v>0</v>
      </c>
      <c r="BA285" s="5">
        <v>0</v>
      </c>
      <c r="BB285" s="5">
        <v>28.638030000000001</v>
      </c>
    </row>
    <row r="286" spans="3:54" x14ac:dyDescent="0.25">
      <c r="C286" s="32">
        <f t="shared" si="11"/>
        <v>268</v>
      </c>
      <c r="D286" s="32">
        <f t="shared" si="10"/>
        <v>9</v>
      </c>
      <c r="E286" s="32">
        <v>28</v>
      </c>
      <c r="F286" s="32">
        <v>6</v>
      </c>
      <c r="G286" s="32">
        <v>21</v>
      </c>
      <c r="H286" s="37">
        <v>20.998239999999999</v>
      </c>
      <c r="I286" s="37">
        <v>11.46191</v>
      </c>
      <c r="J286" s="37">
        <v>98.944159999999997</v>
      </c>
      <c r="K286" s="37">
        <v>0.30005999999999999</v>
      </c>
      <c r="L286" s="37">
        <v>2.0852900000000001</v>
      </c>
      <c r="M286" s="37">
        <v>-1.3183199999999999</v>
      </c>
      <c r="N286" s="37">
        <v>2.7627299999999999</v>
      </c>
      <c r="O286" s="37">
        <v>49.389890000000001</v>
      </c>
      <c r="P286" s="37">
        <v>52.152619999999999</v>
      </c>
      <c r="Q286" s="37">
        <v>100.23967</v>
      </c>
      <c r="R286" s="37">
        <v>535.84301000000005</v>
      </c>
      <c r="S286" s="37">
        <v>7.3770000000000002E-2</v>
      </c>
      <c r="T286" s="37">
        <v>337.14377999999999</v>
      </c>
      <c r="U286" s="37">
        <v>23.831299999999999</v>
      </c>
      <c r="V286" s="37">
        <v>0.27645999999999998</v>
      </c>
      <c r="W286" s="37">
        <v>31.844740000000002</v>
      </c>
      <c r="X286" s="37">
        <v>15.217969999999999</v>
      </c>
      <c r="Y286" s="37">
        <v>293.41904</v>
      </c>
      <c r="Z286" s="37">
        <v>55.489649999999997</v>
      </c>
      <c r="AA286" s="37">
        <v>4.9547499999999998</v>
      </c>
      <c r="AB286" s="37">
        <v>19.920999999999999</v>
      </c>
      <c r="AC286" s="37">
        <v>19.902059999999999</v>
      </c>
      <c r="AD286" s="37">
        <v>1900.8409899999999</v>
      </c>
      <c r="AE286" s="37">
        <v>62.030259999999998</v>
      </c>
      <c r="AF286" s="37">
        <v>24.891290000000001</v>
      </c>
      <c r="AG286" s="37">
        <v>21.28988</v>
      </c>
      <c r="AH286" s="37">
        <v>1899.6989000000001</v>
      </c>
      <c r="AI286" s="37">
        <v>518782.41509999998</v>
      </c>
      <c r="AJ286" s="37">
        <v>73.450850000000003</v>
      </c>
      <c r="AK286" s="37">
        <v>45.125790000000002</v>
      </c>
      <c r="AL286" s="5">
        <v>79.981790000000004</v>
      </c>
      <c r="AM286" s="5">
        <v>119.97799000000001</v>
      </c>
      <c r="AN286" s="5">
        <v>28.91985</v>
      </c>
      <c r="AO286" s="5">
        <v>29.77159</v>
      </c>
      <c r="AP286" s="5">
        <v>27.19031</v>
      </c>
      <c r="AQ286" s="5">
        <v>30.906030000000001</v>
      </c>
      <c r="AR286" s="5">
        <v>2256.25</v>
      </c>
      <c r="AS286" s="5">
        <v>20</v>
      </c>
      <c r="AT286" s="5">
        <v>16.078430000000001</v>
      </c>
      <c r="AU286" s="5">
        <v>78</v>
      </c>
      <c r="AV286" s="5">
        <v>29</v>
      </c>
      <c r="AW286" s="5">
        <v>2911.37255</v>
      </c>
      <c r="AX286" s="5">
        <v>11</v>
      </c>
      <c r="AY286" s="5">
        <v>18.03922</v>
      </c>
      <c r="AZ286" s="5">
        <v>0</v>
      </c>
      <c r="BA286" s="5">
        <v>0</v>
      </c>
      <c r="BB286" s="5">
        <v>28.645399999999999</v>
      </c>
    </row>
    <row r="287" spans="3:54" x14ac:dyDescent="0.25">
      <c r="C287" s="32">
        <f t="shared" si="11"/>
        <v>269</v>
      </c>
      <c r="D287" s="32">
        <f t="shared" si="10"/>
        <v>9</v>
      </c>
      <c r="E287" s="32">
        <v>29</v>
      </c>
      <c r="F287" s="32">
        <v>7</v>
      </c>
      <c r="G287" s="32">
        <v>21</v>
      </c>
      <c r="H287" s="37">
        <v>14.041689999999999</v>
      </c>
      <c r="I287" s="37">
        <v>11.4451</v>
      </c>
      <c r="J287" s="37">
        <v>98.939629999999994</v>
      </c>
      <c r="K287" s="37">
        <v>0.78061000000000003</v>
      </c>
      <c r="L287" s="37">
        <v>2.0782400000000001</v>
      </c>
      <c r="M287" s="37">
        <v>-0.38746999999999998</v>
      </c>
      <c r="N287" s="37">
        <v>2.4910800000000002</v>
      </c>
      <c r="O287" s="37">
        <v>49.45073</v>
      </c>
      <c r="P287" s="37">
        <v>51.941809999999997</v>
      </c>
      <c r="Q287" s="37">
        <v>100.19376</v>
      </c>
      <c r="R287" s="37">
        <v>527.95722999999998</v>
      </c>
      <c r="S287" s="37">
        <v>0.38840999999999998</v>
      </c>
      <c r="T287" s="37">
        <v>337.40329000000003</v>
      </c>
      <c r="U287" s="37">
        <v>23.80932</v>
      </c>
      <c r="V287" s="37">
        <v>0.25691999999999998</v>
      </c>
      <c r="W287" s="37">
        <v>31.872330000000002</v>
      </c>
      <c r="X287" s="37">
        <v>16.727540000000001</v>
      </c>
      <c r="Y287" s="37">
        <v>240.10292999999999</v>
      </c>
      <c r="Z287" s="37">
        <v>55.357930000000003</v>
      </c>
      <c r="AA287" s="37">
        <v>3.8632300000000002</v>
      </c>
      <c r="AB287" s="37">
        <v>19.914370000000002</v>
      </c>
      <c r="AC287" s="37">
        <v>19.902190000000001</v>
      </c>
      <c r="AD287" s="37">
        <v>1487.11753</v>
      </c>
      <c r="AE287" s="37">
        <v>61.801850000000002</v>
      </c>
      <c r="AF287" s="37">
        <v>24.807169999999999</v>
      </c>
      <c r="AG287" s="37">
        <v>21.284009999999999</v>
      </c>
      <c r="AH287" s="37">
        <v>1487.14426</v>
      </c>
      <c r="AI287" s="37">
        <v>518782.41519999999</v>
      </c>
      <c r="AJ287" s="37">
        <v>72.573499999999996</v>
      </c>
      <c r="AK287" s="37">
        <v>45.133920000000003</v>
      </c>
      <c r="AL287" s="5">
        <v>79.970339999999993</v>
      </c>
      <c r="AM287" s="5">
        <v>119.69255</v>
      </c>
      <c r="AN287" s="5">
        <v>28.90775</v>
      </c>
      <c r="AO287" s="5">
        <v>29.692489999999999</v>
      </c>
      <c r="AP287" s="5">
        <v>27.17042</v>
      </c>
      <c r="AQ287" s="5">
        <v>30.921939999999999</v>
      </c>
      <c r="AR287" s="5">
        <v>1821.75</v>
      </c>
      <c r="AS287" s="5">
        <v>15</v>
      </c>
      <c r="AT287" s="5">
        <v>16.862749999999998</v>
      </c>
      <c r="AU287" s="5">
        <v>78</v>
      </c>
      <c r="AV287" s="5">
        <v>30</v>
      </c>
      <c r="AW287" s="5">
        <v>3714.5097999999998</v>
      </c>
      <c r="AX287" s="5">
        <v>14</v>
      </c>
      <c r="AY287" s="5">
        <v>17.254899999999999</v>
      </c>
      <c r="AZ287" s="5">
        <v>0.115</v>
      </c>
      <c r="BA287" s="5">
        <v>7.8130000000000005E-2</v>
      </c>
      <c r="BB287" s="5">
        <v>28.629840000000002</v>
      </c>
    </row>
    <row r="288" spans="3:54" x14ac:dyDescent="0.25">
      <c r="C288" s="32">
        <f t="shared" si="11"/>
        <v>270</v>
      </c>
      <c r="D288" s="32">
        <f t="shared" si="10"/>
        <v>9</v>
      </c>
      <c r="E288" s="32">
        <v>30</v>
      </c>
      <c r="F288" s="32">
        <v>8</v>
      </c>
      <c r="G288" s="32">
        <v>21</v>
      </c>
      <c r="H288" s="37">
        <v>13.8363</v>
      </c>
      <c r="I288" s="37">
        <v>11.43323</v>
      </c>
      <c r="J288" s="37">
        <v>98.942139999999995</v>
      </c>
      <c r="K288" s="37">
        <v>2.0040900000000001</v>
      </c>
      <c r="L288" s="37">
        <v>2.0625100000000001</v>
      </c>
      <c r="M288" s="37">
        <v>-1.0143200000000001</v>
      </c>
      <c r="N288" s="37">
        <v>2.26505</v>
      </c>
      <c r="O288" s="37">
        <v>49.51652</v>
      </c>
      <c r="P288" s="37">
        <v>51.781579999999998</v>
      </c>
      <c r="Q288" s="37">
        <v>100.20869</v>
      </c>
      <c r="R288" s="37">
        <v>519.71032000000002</v>
      </c>
      <c r="S288" s="37">
        <v>0.55232999999999999</v>
      </c>
      <c r="T288" s="37">
        <v>337.16910999999999</v>
      </c>
      <c r="U288" s="37">
        <v>23.7925</v>
      </c>
      <c r="V288" s="37">
        <v>0.23326</v>
      </c>
      <c r="W288" s="37">
        <v>31.893439999999998</v>
      </c>
      <c r="X288" s="37">
        <v>18.092189999999999</v>
      </c>
      <c r="Y288" s="37">
        <v>182.23392999999999</v>
      </c>
      <c r="Z288" s="37">
        <v>55.225279999999998</v>
      </c>
      <c r="AA288" s="37">
        <v>2.8334999999999999</v>
      </c>
      <c r="AB288" s="37">
        <v>19.91093</v>
      </c>
      <c r="AC288" s="37">
        <v>19.890519999999999</v>
      </c>
      <c r="AD288" s="37">
        <v>1099.0485699999999</v>
      </c>
      <c r="AE288" s="37">
        <v>61.585740000000001</v>
      </c>
      <c r="AF288" s="37">
        <v>24.619440000000001</v>
      </c>
      <c r="AG288" s="37">
        <v>21.290559999999999</v>
      </c>
      <c r="AH288" s="37">
        <v>1096.65425</v>
      </c>
      <c r="AI288" s="37">
        <v>518782.41560000001</v>
      </c>
      <c r="AJ288" s="37">
        <v>72.937629999999999</v>
      </c>
      <c r="AK288" s="37">
        <v>45.138750000000002</v>
      </c>
      <c r="AL288" s="5">
        <v>79.866230000000002</v>
      </c>
      <c r="AM288" s="5">
        <v>119.81683</v>
      </c>
      <c r="AN288" s="5">
        <v>28.89593</v>
      </c>
      <c r="AO288" s="5">
        <v>29.627669999999998</v>
      </c>
      <c r="AP288" s="5">
        <v>27.257680000000001</v>
      </c>
      <c r="AQ288" s="5">
        <v>30.94209</v>
      </c>
      <c r="AR288" s="5">
        <v>1413.25</v>
      </c>
      <c r="AS288" s="5">
        <v>14</v>
      </c>
      <c r="AT288" s="5">
        <v>16.470590000000001</v>
      </c>
      <c r="AU288" s="5">
        <v>78</v>
      </c>
      <c r="AV288" s="5">
        <v>30</v>
      </c>
      <c r="AW288" s="5">
        <v>3915.29412</v>
      </c>
      <c r="AX288" s="5">
        <v>15</v>
      </c>
      <c r="AY288" s="5">
        <v>16.470590000000001</v>
      </c>
      <c r="AZ288" s="5">
        <v>0.85499999999999998</v>
      </c>
      <c r="BA288" s="5">
        <v>1.6875</v>
      </c>
      <c r="BB288" s="5">
        <v>28.624739999999999</v>
      </c>
    </row>
    <row r="289" spans="3:54" x14ac:dyDescent="0.25">
      <c r="C289" s="32">
        <f t="shared" si="11"/>
        <v>271</v>
      </c>
      <c r="D289" s="32">
        <f>D259+1</f>
        <v>10</v>
      </c>
      <c r="E289" s="32">
        <v>1</v>
      </c>
      <c r="F289" s="32">
        <v>1</v>
      </c>
      <c r="G289" s="32">
        <v>1</v>
      </c>
      <c r="H289" s="37">
        <v>14.229240000000001</v>
      </c>
      <c r="I289" s="37">
        <v>11.45499</v>
      </c>
      <c r="J289" s="37">
        <v>98.941519999999997</v>
      </c>
      <c r="K289" s="37">
        <v>2.1072899999999999</v>
      </c>
      <c r="L289" s="37">
        <v>2.0633499999999998</v>
      </c>
      <c r="M289" s="37">
        <v>0.26484999999999997</v>
      </c>
      <c r="N289" s="37">
        <v>2.1163699999999999</v>
      </c>
      <c r="O289" s="37">
        <v>49.565739999999998</v>
      </c>
      <c r="P289" s="37">
        <v>51.682110000000002</v>
      </c>
      <c r="Q289" s="37">
        <v>100.19225</v>
      </c>
      <c r="R289" s="37">
        <v>511.81392</v>
      </c>
      <c r="S289" s="37">
        <v>0.47671999999999998</v>
      </c>
      <c r="T289" s="37">
        <v>337.31909000000002</v>
      </c>
      <c r="U289" s="37">
        <v>23.76379</v>
      </c>
      <c r="V289" s="37">
        <v>0.22456999999999999</v>
      </c>
      <c r="W289" s="37">
        <v>31.89819</v>
      </c>
      <c r="X289" s="37">
        <v>29.510079999999999</v>
      </c>
      <c r="Y289" s="37">
        <v>136.30311</v>
      </c>
      <c r="Z289" s="37">
        <v>55.07385</v>
      </c>
      <c r="AA289" s="37">
        <v>1.9127400000000001</v>
      </c>
      <c r="AB289" s="37">
        <v>19.907489999999999</v>
      </c>
      <c r="AC289" s="37">
        <v>19.878219999999999</v>
      </c>
      <c r="AD289" s="37">
        <v>741.60648000000003</v>
      </c>
      <c r="AE289" s="37">
        <v>61.564219999999999</v>
      </c>
      <c r="AF289" s="37">
        <v>24.629439999999999</v>
      </c>
      <c r="AG289" s="37">
        <v>21.306319999999999</v>
      </c>
      <c r="AH289" s="37">
        <v>752.30350999999996</v>
      </c>
      <c r="AI289" s="37">
        <v>518782.41590000002</v>
      </c>
      <c r="AJ289" s="37">
        <v>72.325090000000003</v>
      </c>
      <c r="AK289" s="37">
        <v>45.138109999999998</v>
      </c>
      <c r="AL289" s="5">
        <v>79.969560000000001</v>
      </c>
      <c r="AM289" s="5">
        <v>120.05595</v>
      </c>
      <c r="AN289" s="5">
        <v>28.877009999999999</v>
      </c>
      <c r="AO289" s="5">
        <v>29.619579999999999</v>
      </c>
      <c r="AP289" s="5">
        <v>27.140830000000001</v>
      </c>
      <c r="AQ289" s="5">
        <v>30.955410000000001</v>
      </c>
      <c r="AR289" s="5">
        <v>1033.5</v>
      </c>
      <c r="AS289" s="5">
        <v>13.5</v>
      </c>
      <c r="AT289" s="5">
        <v>16.470590000000001</v>
      </c>
      <c r="AU289" s="5">
        <v>78</v>
      </c>
      <c r="AV289" s="5">
        <v>30</v>
      </c>
      <c r="AW289" s="5">
        <v>4718.4313700000002</v>
      </c>
      <c r="AX289" s="5">
        <v>18</v>
      </c>
      <c r="AY289" s="5">
        <v>16.470590000000001</v>
      </c>
      <c r="AZ289" s="5">
        <v>0.82</v>
      </c>
      <c r="BA289" s="5">
        <v>1.53125</v>
      </c>
      <c r="BB289" s="5">
        <v>28.615629999999999</v>
      </c>
    </row>
    <row r="290" spans="3:54" x14ac:dyDescent="0.25">
      <c r="C290" s="32">
        <f t="shared" si="11"/>
        <v>272</v>
      </c>
      <c r="D290" s="32">
        <f t="shared" ref="D290:D318" si="12">D260+1</f>
        <v>10</v>
      </c>
      <c r="E290" s="32">
        <v>2</v>
      </c>
      <c r="F290" s="32">
        <v>2</v>
      </c>
      <c r="G290" s="32">
        <v>1</v>
      </c>
      <c r="H290" s="37">
        <v>16.146090000000001</v>
      </c>
      <c r="I290" s="37">
        <v>11.425319999999999</v>
      </c>
      <c r="J290" s="37">
        <v>98.938929999999999</v>
      </c>
      <c r="K290" s="37">
        <v>2.7825199999999999</v>
      </c>
      <c r="L290" s="37">
        <v>2.1467399999999999</v>
      </c>
      <c r="M290" s="37">
        <v>0.81681999999999999</v>
      </c>
      <c r="N290" s="37">
        <v>2.07179</v>
      </c>
      <c r="O290" s="37">
        <v>49.518700000000003</v>
      </c>
      <c r="P290" s="37">
        <v>51.590490000000003</v>
      </c>
      <c r="Q290" s="37">
        <v>100.20053</v>
      </c>
      <c r="R290" s="37">
        <v>504.89154000000002</v>
      </c>
      <c r="S290" s="37">
        <v>0.51644000000000001</v>
      </c>
      <c r="T290" s="37">
        <v>334.09514999999999</v>
      </c>
      <c r="U290" s="37">
        <v>23.751470000000001</v>
      </c>
      <c r="V290" s="37">
        <v>0.19516</v>
      </c>
      <c r="W290" s="37">
        <v>31.913519999999998</v>
      </c>
      <c r="X290" s="37">
        <v>39.104619999999997</v>
      </c>
      <c r="Y290" s="37">
        <v>135.17948999999999</v>
      </c>
      <c r="Z290" s="37">
        <v>54.896720000000002</v>
      </c>
      <c r="AA290" s="37">
        <v>2.2605300000000002</v>
      </c>
      <c r="AB290" s="37">
        <v>19.901530000000001</v>
      </c>
      <c r="AC290" s="37">
        <v>19.880420000000001</v>
      </c>
      <c r="AD290" s="37">
        <v>842.40570000000002</v>
      </c>
      <c r="AE290" s="37">
        <v>61.548830000000002</v>
      </c>
      <c r="AF290" s="37">
        <v>25.624790000000001</v>
      </c>
      <c r="AG290" s="37">
        <v>21.309570000000001</v>
      </c>
      <c r="AH290" s="37">
        <v>827.21412999999995</v>
      </c>
      <c r="AI290" s="37">
        <v>518782.41609999997</v>
      </c>
      <c r="AJ290" s="37">
        <v>72.115870000000001</v>
      </c>
      <c r="AK290" s="37">
        <v>45.140949999999997</v>
      </c>
      <c r="AL290" s="5">
        <v>79.941760000000002</v>
      </c>
      <c r="AM290" s="5">
        <v>119.85014</v>
      </c>
      <c r="AN290" s="5">
        <v>28.871449999999999</v>
      </c>
      <c r="AO290" s="5">
        <v>29.601420000000001</v>
      </c>
      <c r="AP290" s="5">
        <v>27.126180000000002</v>
      </c>
      <c r="AQ290" s="5">
        <v>30.980619999999998</v>
      </c>
      <c r="AR290" s="5">
        <v>708.5</v>
      </c>
      <c r="AS290" s="5">
        <v>12</v>
      </c>
      <c r="AT290" s="5">
        <v>20.784310000000001</v>
      </c>
      <c r="AU290" s="5">
        <v>78</v>
      </c>
      <c r="AV290" s="5">
        <v>30</v>
      </c>
      <c r="AW290" s="5">
        <v>10842.352940000001</v>
      </c>
      <c r="AX290" s="5">
        <v>48</v>
      </c>
      <c r="AY290" s="5">
        <v>24.705880000000001</v>
      </c>
      <c r="AZ290" s="5">
        <v>0.82</v>
      </c>
      <c r="BA290" s="5">
        <v>1.29688</v>
      </c>
      <c r="BB290" s="5">
        <v>28.608170000000001</v>
      </c>
    </row>
    <row r="291" spans="3:54" x14ac:dyDescent="0.25">
      <c r="C291" s="32">
        <f t="shared" si="11"/>
        <v>273</v>
      </c>
      <c r="D291" s="32">
        <f t="shared" si="12"/>
        <v>10</v>
      </c>
      <c r="E291" s="32">
        <v>3</v>
      </c>
      <c r="F291" s="32">
        <v>3</v>
      </c>
      <c r="G291" s="32">
        <v>1</v>
      </c>
      <c r="H291" s="37">
        <v>14.82446</v>
      </c>
      <c r="I291" s="37">
        <v>11.412459999999999</v>
      </c>
      <c r="J291" s="37">
        <v>98.938140000000004</v>
      </c>
      <c r="K291" s="37">
        <v>2.49661</v>
      </c>
      <c r="L291" s="37">
        <v>2.0968599999999999</v>
      </c>
      <c r="M291" s="37">
        <v>0.79983000000000004</v>
      </c>
      <c r="N291" s="37">
        <v>1.9468099999999999</v>
      </c>
      <c r="O291" s="37">
        <v>49.53116</v>
      </c>
      <c r="P291" s="37">
        <v>51.477969999999999</v>
      </c>
      <c r="Q291" s="37">
        <v>100.19062</v>
      </c>
      <c r="R291" s="37">
        <v>499.09433999999999</v>
      </c>
      <c r="S291" s="37">
        <v>0.78724000000000005</v>
      </c>
      <c r="T291" s="37">
        <v>336.24376999999998</v>
      </c>
      <c r="U291" s="37">
        <v>23.735309999999998</v>
      </c>
      <c r="V291" s="37">
        <v>0.29491000000000001</v>
      </c>
      <c r="W291" s="37">
        <v>31.948789999999999</v>
      </c>
      <c r="X291" s="37">
        <v>34.628900000000002</v>
      </c>
      <c r="Y291" s="37">
        <v>135.47490999999999</v>
      </c>
      <c r="Z291" s="37">
        <v>54.701180000000001</v>
      </c>
      <c r="AA291" s="37">
        <v>2.0374400000000001</v>
      </c>
      <c r="AB291" s="37">
        <v>19.897839999999999</v>
      </c>
      <c r="AC291" s="37">
        <v>19.882280000000002</v>
      </c>
      <c r="AD291" s="37">
        <v>777.33195000000001</v>
      </c>
      <c r="AE291" s="37">
        <v>61.580379999999998</v>
      </c>
      <c r="AF291" s="37">
        <v>25.02937</v>
      </c>
      <c r="AG291" s="37">
        <v>21.304040000000001</v>
      </c>
      <c r="AH291" s="37">
        <v>788.00833999999998</v>
      </c>
      <c r="AI291" s="37">
        <v>518782.4166</v>
      </c>
      <c r="AJ291" s="37">
        <v>71.996949999999998</v>
      </c>
      <c r="AK291" s="37">
        <v>45.157260000000001</v>
      </c>
      <c r="AL291" s="5">
        <v>79.836349999999996</v>
      </c>
      <c r="AM291" s="5">
        <v>120.25825</v>
      </c>
      <c r="AN291" s="5">
        <v>28.904350000000001</v>
      </c>
      <c r="AO291" s="5">
        <v>29.615639999999999</v>
      </c>
      <c r="AP291" s="5">
        <v>27.364059999999998</v>
      </c>
      <c r="AQ291" s="5">
        <v>31.00367</v>
      </c>
      <c r="AR291" s="5">
        <v>842</v>
      </c>
      <c r="AS291" s="5">
        <v>15.5</v>
      </c>
      <c r="AT291" s="5">
        <v>17.254899999999999</v>
      </c>
      <c r="AU291" s="5">
        <v>78</v>
      </c>
      <c r="AV291" s="5">
        <v>30</v>
      </c>
      <c r="AW291" s="5">
        <v>8934.9019599999992</v>
      </c>
      <c r="AX291" s="5">
        <v>32</v>
      </c>
      <c r="AY291" s="5">
        <v>20.784310000000001</v>
      </c>
      <c r="AZ291" s="5">
        <v>3.5000000000000003E-2</v>
      </c>
      <c r="BA291" s="5">
        <v>1.84375</v>
      </c>
      <c r="BB291" s="5">
        <v>28.59694</v>
      </c>
    </row>
    <row r="292" spans="3:54" x14ac:dyDescent="0.25">
      <c r="C292" s="32">
        <f t="shared" si="11"/>
        <v>274</v>
      </c>
      <c r="D292" s="32">
        <f t="shared" si="12"/>
        <v>10</v>
      </c>
      <c r="E292" s="32">
        <v>4</v>
      </c>
      <c r="F292" s="32">
        <v>4</v>
      </c>
      <c r="G292" s="32">
        <v>1</v>
      </c>
      <c r="H292" s="37">
        <v>15.641819999999999</v>
      </c>
      <c r="I292" s="37">
        <v>11.412459999999999</v>
      </c>
      <c r="J292" s="37">
        <v>98.945120000000003</v>
      </c>
      <c r="K292" s="37">
        <v>2.3013699999999999</v>
      </c>
      <c r="L292" s="37">
        <v>2.0782400000000001</v>
      </c>
      <c r="M292" s="37">
        <v>0.70211000000000001</v>
      </c>
      <c r="N292" s="37">
        <v>1.8895900000000001</v>
      </c>
      <c r="O292" s="37">
        <v>49.570030000000003</v>
      </c>
      <c r="P292" s="37">
        <v>51.459620000000001</v>
      </c>
      <c r="Q292" s="37">
        <v>100.2056</v>
      </c>
      <c r="R292" s="37">
        <v>494.24381</v>
      </c>
      <c r="S292" s="37">
        <v>0.75387000000000004</v>
      </c>
      <c r="T292" s="37">
        <v>337.77481</v>
      </c>
      <c r="U292" s="37">
        <v>23.719930000000002</v>
      </c>
      <c r="V292" s="37">
        <v>0.27564</v>
      </c>
      <c r="W292" s="37">
        <v>31.962309999999999</v>
      </c>
      <c r="X292" s="37">
        <v>35.806199999999997</v>
      </c>
      <c r="Y292" s="37">
        <v>136.6165</v>
      </c>
      <c r="Z292" s="37">
        <v>54.410269999999997</v>
      </c>
      <c r="AA292" s="37">
        <v>2.1223999999999998</v>
      </c>
      <c r="AB292" s="37">
        <v>19.902149999999999</v>
      </c>
      <c r="AC292" s="37">
        <v>19.87191</v>
      </c>
      <c r="AD292" s="37">
        <v>816.99794999999995</v>
      </c>
      <c r="AE292" s="37">
        <v>61.580970000000001</v>
      </c>
      <c r="AF292" s="37">
        <v>24.807200000000002</v>
      </c>
      <c r="AG292" s="37">
        <v>21.2864</v>
      </c>
      <c r="AH292" s="37">
        <v>827.63909999999998</v>
      </c>
      <c r="AI292" s="37">
        <v>518782.41710000002</v>
      </c>
      <c r="AJ292" s="37">
        <v>72.043430000000001</v>
      </c>
      <c r="AK292" s="37">
        <v>45.160679999999999</v>
      </c>
      <c r="AL292" s="5">
        <v>79.898120000000006</v>
      </c>
      <c r="AM292" s="5">
        <v>120.36954</v>
      </c>
      <c r="AN292" s="5">
        <v>28.909040000000001</v>
      </c>
      <c r="AO292" s="5">
        <v>29.619140000000002</v>
      </c>
      <c r="AP292" s="5">
        <v>28.355360000000001</v>
      </c>
      <c r="AQ292" s="5">
        <v>31.035689999999999</v>
      </c>
      <c r="AR292" s="5">
        <v>781.25</v>
      </c>
      <c r="AS292" s="5">
        <v>15</v>
      </c>
      <c r="AT292" s="5">
        <v>19.215689999999999</v>
      </c>
      <c r="AU292" s="5">
        <v>78</v>
      </c>
      <c r="AV292" s="5">
        <v>30</v>
      </c>
      <c r="AW292" s="5">
        <v>9738.0392200000006</v>
      </c>
      <c r="AX292" s="5">
        <v>42</v>
      </c>
      <c r="AY292" s="5">
        <v>23.137250000000002</v>
      </c>
      <c r="AZ292" s="5">
        <v>0.91500000000000004</v>
      </c>
      <c r="BA292" s="5">
        <v>1.60938</v>
      </c>
      <c r="BB292" s="5">
        <v>28.601739999999999</v>
      </c>
    </row>
    <row r="293" spans="3:54" x14ac:dyDescent="0.25">
      <c r="C293" s="32">
        <f t="shared" si="11"/>
        <v>275</v>
      </c>
      <c r="D293" s="32">
        <f t="shared" si="12"/>
        <v>10</v>
      </c>
      <c r="E293" s="32">
        <v>5</v>
      </c>
      <c r="F293" s="32">
        <v>5</v>
      </c>
      <c r="G293" s="32">
        <v>1</v>
      </c>
      <c r="H293" s="37">
        <v>14.300660000000001</v>
      </c>
      <c r="I293" s="37">
        <v>11.427300000000001</v>
      </c>
      <c r="J293" s="37">
        <v>98.939580000000007</v>
      </c>
      <c r="K293" s="37">
        <v>2.3442099999999999</v>
      </c>
      <c r="L293" s="37">
        <v>2.1034099999999998</v>
      </c>
      <c r="M293" s="37">
        <v>1.076E-2</v>
      </c>
      <c r="N293" s="37">
        <v>1.83419</v>
      </c>
      <c r="O293" s="37">
        <v>49.563670000000002</v>
      </c>
      <c r="P293" s="37">
        <v>51.397860000000001</v>
      </c>
      <c r="Q293" s="37">
        <v>100.22214</v>
      </c>
      <c r="R293" s="37">
        <v>489.97201000000001</v>
      </c>
      <c r="S293" s="37">
        <v>0.78783999999999998</v>
      </c>
      <c r="T293" s="37">
        <v>336.63940000000002</v>
      </c>
      <c r="U293" s="37">
        <v>23.716059999999999</v>
      </c>
      <c r="V293" s="37">
        <v>0.26402999999999999</v>
      </c>
      <c r="W293" s="37">
        <v>31.983270000000001</v>
      </c>
      <c r="X293" s="37">
        <v>43.136400000000002</v>
      </c>
      <c r="Y293" s="37">
        <v>136.22632999999999</v>
      </c>
      <c r="Z293" s="37">
        <v>54.02552</v>
      </c>
      <c r="AA293" s="37">
        <v>2.06012</v>
      </c>
      <c r="AB293" s="37">
        <v>19.894110000000001</v>
      </c>
      <c r="AC293" s="37">
        <v>19.863959999999999</v>
      </c>
      <c r="AD293" s="37">
        <v>783.53368</v>
      </c>
      <c r="AE293" s="37">
        <v>61.565069999999999</v>
      </c>
      <c r="AF293" s="37">
        <v>25.107610000000001</v>
      </c>
      <c r="AG293" s="37">
        <v>21.286190000000001</v>
      </c>
      <c r="AH293" s="37">
        <v>766.96191999999996</v>
      </c>
      <c r="AI293" s="37">
        <v>518782.41749999998</v>
      </c>
      <c r="AJ293" s="37">
        <v>72.031360000000006</v>
      </c>
      <c r="AK293" s="37">
        <v>45.169379999999997</v>
      </c>
      <c r="AL293" s="5">
        <v>79.936750000000004</v>
      </c>
      <c r="AM293" s="5">
        <v>120.02238</v>
      </c>
      <c r="AN293" s="5">
        <v>28.929210000000001</v>
      </c>
      <c r="AO293" s="5">
        <v>29.63373</v>
      </c>
      <c r="AP293" s="5">
        <v>27.221879999999999</v>
      </c>
      <c r="AQ293" s="5">
        <v>31.06082</v>
      </c>
      <c r="AR293" s="5">
        <v>808.5</v>
      </c>
      <c r="AS293" s="5">
        <v>16.5</v>
      </c>
      <c r="AT293" s="5">
        <v>17.64706</v>
      </c>
      <c r="AU293" s="5">
        <v>78</v>
      </c>
      <c r="AV293" s="5">
        <v>30</v>
      </c>
      <c r="AW293" s="5">
        <v>8834.5097999999998</v>
      </c>
      <c r="AX293" s="5">
        <v>35</v>
      </c>
      <c r="AY293" s="5">
        <v>21.568629999999999</v>
      </c>
      <c r="AZ293" s="5">
        <v>5.5E-2</v>
      </c>
      <c r="BA293" s="5">
        <v>0.15625</v>
      </c>
      <c r="BB293" s="5">
        <v>28.6006</v>
      </c>
    </row>
    <row r="294" spans="3:54" x14ac:dyDescent="0.25">
      <c r="C294" s="32">
        <f t="shared" si="11"/>
        <v>276</v>
      </c>
      <c r="D294" s="32">
        <f t="shared" si="12"/>
        <v>10</v>
      </c>
      <c r="E294" s="32">
        <v>6</v>
      </c>
      <c r="F294" s="32">
        <v>6</v>
      </c>
      <c r="G294" s="32">
        <v>1</v>
      </c>
      <c r="H294" s="37">
        <v>15.502969999999999</v>
      </c>
      <c r="I294" s="37">
        <v>11.41048</v>
      </c>
      <c r="J294" s="37">
        <v>98.938130000000001</v>
      </c>
      <c r="K294" s="37">
        <v>2.2046000000000001</v>
      </c>
      <c r="L294" s="37">
        <v>2.0992799999999998</v>
      </c>
      <c r="M294" s="37">
        <v>-0.11169</v>
      </c>
      <c r="N294" s="37">
        <v>1.7441800000000001</v>
      </c>
      <c r="O294" s="37">
        <v>49.59207</v>
      </c>
      <c r="P294" s="37">
        <v>51.33625</v>
      </c>
      <c r="Q294" s="37">
        <v>100.23733</v>
      </c>
      <c r="R294" s="37">
        <v>486.05367000000001</v>
      </c>
      <c r="S294" s="37">
        <v>0.79271000000000003</v>
      </c>
      <c r="T294" s="37">
        <v>337.72842000000003</v>
      </c>
      <c r="U294" s="37">
        <v>23.69359</v>
      </c>
      <c r="V294" s="37">
        <v>0.24479999999999999</v>
      </c>
      <c r="W294" s="37">
        <v>31.970610000000001</v>
      </c>
      <c r="X294" s="37">
        <v>35.899270000000001</v>
      </c>
      <c r="Y294" s="37">
        <v>139.36642000000001</v>
      </c>
      <c r="Z294" s="37">
        <v>53.38944</v>
      </c>
      <c r="AA294" s="37">
        <v>2.1446100000000001</v>
      </c>
      <c r="AB294" s="37">
        <v>19.886520000000001</v>
      </c>
      <c r="AC294" s="37">
        <v>19.85848</v>
      </c>
      <c r="AD294" s="37">
        <v>817.27625999999998</v>
      </c>
      <c r="AE294" s="37">
        <v>61.437800000000003</v>
      </c>
      <c r="AF294" s="37">
        <v>25.05827</v>
      </c>
      <c r="AG294" s="37">
        <v>21.273240000000001</v>
      </c>
      <c r="AH294" s="37">
        <v>811.66800000000001</v>
      </c>
      <c r="AI294" s="37">
        <v>518782.41800000001</v>
      </c>
      <c r="AJ294" s="37">
        <v>71.954440000000005</v>
      </c>
      <c r="AK294" s="37">
        <v>45.160429999999998</v>
      </c>
      <c r="AL294" s="5">
        <v>79.993070000000003</v>
      </c>
      <c r="AM294" s="5">
        <v>120.06035</v>
      </c>
      <c r="AN294" s="5">
        <v>28.93881</v>
      </c>
      <c r="AO294" s="5">
        <v>29.637609999999999</v>
      </c>
      <c r="AP294" s="5">
        <v>31.241289999999999</v>
      </c>
      <c r="AQ294" s="5">
        <v>31.062480000000001</v>
      </c>
      <c r="AR294" s="5">
        <v>796</v>
      </c>
      <c r="AS294" s="5">
        <v>13</v>
      </c>
      <c r="AT294" s="5">
        <v>18.823530000000002</v>
      </c>
      <c r="AU294" s="5">
        <v>78</v>
      </c>
      <c r="AV294" s="5">
        <v>29</v>
      </c>
      <c r="AW294" s="5">
        <v>10842.352940000001</v>
      </c>
      <c r="AX294" s="5">
        <v>42</v>
      </c>
      <c r="AY294" s="5">
        <v>22.745100000000001</v>
      </c>
      <c r="AZ294" s="5">
        <v>0.875</v>
      </c>
      <c r="BA294" s="5">
        <v>1.92188</v>
      </c>
      <c r="BB294" s="5">
        <v>28.589169999999999</v>
      </c>
    </row>
    <row r="295" spans="3:54" x14ac:dyDescent="0.25">
      <c r="C295" s="32">
        <f t="shared" si="11"/>
        <v>277</v>
      </c>
      <c r="D295" s="32">
        <f t="shared" si="12"/>
        <v>10</v>
      </c>
      <c r="E295" s="32">
        <v>7</v>
      </c>
      <c r="F295" s="32">
        <v>7</v>
      </c>
      <c r="G295" s="32">
        <v>1</v>
      </c>
      <c r="H295" s="37">
        <v>13.916779999999999</v>
      </c>
      <c r="I295" s="37">
        <v>11.437189999999999</v>
      </c>
      <c r="J295" s="37">
        <v>98.937749999999994</v>
      </c>
      <c r="K295" s="37">
        <v>2.27759</v>
      </c>
      <c r="L295" s="37">
        <v>2.0762399999999999</v>
      </c>
      <c r="M295" s="37">
        <v>-0.35400999999999999</v>
      </c>
      <c r="N295" s="37">
        <v>1.74285</v>
      </c>
      <c r="O295" s="37">
        <v>49.589440000000003</v>
      </c>
      <c r="P295" s="37">
        <v>51.33229</v>
      </c>
      <c r="Q295" s="37">
        <v>100.2081</v>
      </c>
      <c r="R295" s="37">
        <v>482.38251000000002</v>
      </c>
      <c r="S295" s="37">
        <v>0.83572000000000002</v>
      </c>
      <c r="T295" s="37">
        <v>334.22147000000001</v>
      </c>
      <c r="U295" s="37">
        <v>23.700009999999999</v>
      </c>
      <c r="V295" s="37">
        <v>0.22675000000000001</v>
      </c>
      <c r="W295" s="37">
        <v>31.996729999999999</v>
      </c>
      <c r="X295" s="37">
        <v>44.55742</v>
      </c>
      <c r="Y295" s="37">
        <v>137.03014999999999</v>
      </c>
      <c r="Z295" s="37">
        <v>52.718699999999998</v>
      </c>
      <c r="AA295" s="37">
        <v>2.0371199999999998</v>
      </c>
      <c r="AB295" s="37">
        <v>19.890840000000001</v>
      </c>
      <c r="AC295" s="37">
        <v>19.863610000000001</v>
      </c>
      <c r="AD295" s="37">
        <v>785.40549999999996</v>
      </c>
      <c r="AE295" s="37">
        <v>61.293849999999999</v>
      </c>
      <c r="AF295" s="37">
        <v>24.848669999999998</v>
      </c>
      <c r="AG295" s="37">
        <v>21.279389999999999</v>
      </c>
      <c r="AH295" s="37">
        <v>774.69470000000001</v>
      </c>
      <c r="AI295" s="37">
        <v>518782.41850000003</v>
      </c>
      <c r="AJ295" s="37">
        <v>72.185890000000001</v>
      </c>
      <c r="AK295" s="37">
        <v>45.174970000000002</v>
      </c>
      <c r="AL295" s="5">
        <v>79.776060000000001</v>
      </c>
      <c r="AM295" s="5">
        <v>120.59638</v>
      </c>
      <c r="AN295" s="5">
        <v>28.962219999999999</v>
      </c>
      <c r="AO295" s="5">
        <v>29.65765</v>
      </c>
      <c r="AP295" s="5">
        <v>28.521909999999998</v>
      </c>
      <c r="AQ295" s="5">
        <v>31.08013</v>
      </c>
      <c r="AR295" s="5">
        <v>807</v>
      </c>
      <c r="AS295" s="5">
        <v>17</v>
      </c>
      <c r="AT295" s="5">
        <v>17.64706</v>
      </c>
      <c r="AU295" s="5">
        <v>78</v>
      </c>
      <c r="AV295" s="5">
        <v>29</v>
      </c>
      <c r="AW295" s="5">
        <v>8332.5490200000004</v>
      </c>
      <c r="AX295" s="5">
        <v>31</v>
      </c>
      <c r="AY295" s="5">
        <v>21.568629999999999</v>
      </c>
      <c r="AZ295" s="5">
        <v>9.5000000000000001E-2</v>
      </c>
      <c r="BA295" s="5">
        <v>0.54688000000000003</v>
      </c>
      <c r="BB295" s="5">
        <v>28.587199999999999</v>
      </c>
    </row>
    <row r="296" spans="3:54" x14ac:dyDescent="0.25">
      <c r="C296" s="32">
        <f t="shared" si="11"/>
        <v>278</v>
      </c>
      <c r="D296" s="32">
        <f t="shared" si="12"/>
        <v>10</v>
      </c>
      <c r="E296" s="32">
        <v>8</v>
      </c>
      <c r="F296" s="32">
        <v>1</v>
      </c>
      <c r="G296" s="32">
        <v>12</v>
      </c>
      <c r="H296" s="37">
        <v>15.98082</v>
      </c>
      <c r="I296" s="37">
        <v>11.42334</v>
      </c>
      <c r="J296" s="37">
        <v>98.94153</v>
      </c>
      <c r="K296" s="37">
        <v>2.34626</v>
      </c>
      <c r="L296" s="37">
        <v>2.1032700000000002</v>
      </c>
      <c r="M296" s="37">
        <v>1.03315</v>
      </c>
      <c r="N296" s="37">
        <v>1.6835599999999999</v>
      </c>
      <c r="O296" s="37">
        <v>49.552909999999997</v>
      </c>
      <c r="P296" s="37">
        <v>51.236469999999997</v>
      </c>
      <c r="Q296" s="37">
        <v>100.25568</v>
      </c>
      <c r="R296" s="37">
        <v>478.90044999999998</v>
      </c>
      <c r="S296" s="37">
        <v>0.77947</v>
      </c>
      <c r="T296" s="37">
        <v>337.09573999999998</v>
      </c>
      <c r="U296" s="37">
        <v>23.706250000000001</v>
      </c>
      <c r="V296" s="37">
        <v>0.14333000000000001</v>
      </c>
      <c r="W296" s="37">
        <v>32.014270000000003</v>
      </c>
      <c r="X296" s="37">
        <v>79.263739999999999</v>
      </c>
      <c r="Y296" s="37">
        <v>141.81172000000001</v>
      </c>
      <c r="Z296" s="37">
        <v>52.06147</v>
      </c>
      <c r="AA296" s="37">
        <v>2.3578199999999998</v>
      </c>
      <c r="AB296" s="37">
        <v>19.90127</v>
      </c>
      <c r="AC296" s="37">
        <v>19.86065</v>
      </c>
      <c r="AD296" s="37">
        <v>899.91896999999994</v>
      </c>
      <c r="AE296" s="37">
        <v>61.198279999999997</v>
      </c>
      <c r="AF296" s="37">
        <v>25.10812</v>
      </c>
      <c r="AG296" s="37">
        <v>21.280149999999999</v>
      </c>
      <c r="AH296" s="37">
        <v>913.64585999999997</v>
      </c>
      <c r="AI296" s="37">
        <v>518782.41899999999</v>
      </c>
      <c r="AJ296" s="37">
        <v>72.282409999999999</v>
      </c>
      <c r="AK296" s="37">
        <v>45.183999999999997</v>
      </c>
      <c r="AL296" s="5">
        <v>79.906689999999998</v>
      </c>
      <c r="AM296" s="5">
        <v>120.50306</v>
      </c>
      <c r="AN296" s="5">
        <v>28.97533</v>
      </c>
      <c r="AO296" s="5">
        <v>29.649419999999999</v>
      </c>
      <c r="AP296" s="5">
        <v>30.155100000000001</v>
      </c>
      <c r="AQ296" s="5">
        <v>31.09676</v>
      </c>
      <c r="AR296" s="5">
        <v>792</v>
      </c>
      <c r="AS296" s="5">
        <v>12.5</v>
      </c>
      <c r="AT296" s="5">
        <v>18.823530000000002</v>
      </c>
      <c r="AU296" s="5">
        <v>78</v>
      </c>
      <c r="AV296" s="5">
        <v>29</v>
      </c>
      <c r="AW296" s="5">
        <v>10942.7451</v>
      </c>
      <c r="AX296" s="5">
        <v>43</v>
      </c>
      <c r="AY296" s="5">
        <v>22.745100000000001</v>
      </c>
      <c r="AZ296" s="5">
        <v>0.875</v>
      </c>
      <c r="BA296" s="5">
        <v>0</v>
      </c>
      <c r="BB296" s="5">
        <v>28.587700000000002</v>
      </c>
    </row>
    <row r="297" spans="3:54" x14ac:dyDescent="0.25">
      <c r="C297" s="32">
        <f t="shared" si="11"/>
        <v>279</v>
      </c>
      <c r="D297" s="32">
        <f t="shared" si="12"/>
        <v>10</v>
      </c>
      <c r="E297" s="32">
        <v>9</v>
      </c>
      <c r="F297" s="32">
        <v>2</v>
      </c>
      <c r="G297" s="32">
        <v>12</v>
      </c>
      <c r="H297" s="37">
        <v>15.42412</v>
      </c>
      <c r="I297" s="37">
        <v>11.43224</v>
      </c>
      <c r="J297" s="37">
        <v>98.941860000000005</v>
      </c>
      <c r="K297" s="37">
        <v>3.2707099999999998</v>
      </c>
      <c r="L297" s="37">
        <v>2.1671900000000002</v>
      </c>
      <c r="M297" s="37">
        <v>1.4955499999999999</v>
      </c>
      <c r="N297" s="37">
        <v>1.7149000000000001</v>
      </c>
      <c r="O297" s="37">
        <v>49.503990000000002</v>
      </c>
      <c r="P297" s="37">
        <v>51.218890000000002</v>
      </c>
      <c r="Q297" s="37">
        <v>100.47676</v>
      </c>
      <c r="R297" s="37">
        <v>475.72219000000001</v>
      </c>
      <c r="S297" s="37">
        <v>1.38391</v>
      </c>
      <c r="T297" s="37">
        <v>334.23595</v>
      </c>
      <c r="U297" s="37">
        <v>23.708130000000001</v>
      </c>
      <c r="V297" s="37">
        <v>7.0599999999999996E-2</v>
      </c>
      <c r="W297" s="37">
        <v>32.038490000000003</v>
      </c>
      <c r="X297" s="37">
        <v>82.357050000000001</v>
      </c>
      <c r="Y297" s="37">
        <v>182.34911</v>
      </c>
      <c r="Z297" s="37">
        <v>51.50047</v>
      </c>
      <c r="AA297" s="37">
        <v>3.5904500000000001</v>
      </c>
      <c r="AB297" s="37">
        <v>19.89134</v>
      </c>
      <c r="AC297" s="37">
        <v>19.865819999999999</v>
      </c>
      <c r="AD297" s="37">
        <v>1334.8534199999999</v>
      </c>
      <c r="AE297" s="37">
        <v>61.138080000000002</v>
      </c>
      <c r="AF297" s="37">
        <v>25.86694</v>
      </c>
      <c r="AG297" s="37">
        <v>21.27544</v>
      </c>
      <c r="AH297" s="37">
        <v>1340.3205700000001</v>
      </c>
      <c r="AI297" s="37">
        <v>518782.41970000003</v>
      </c>
      <c r="AJ297" s="37">
        <v>71.752430000000004</v>
      </c>
      <c r="AK297" s="37">
        <v>45.188800000000001</v>
      </c>
      <c r="AL297" s="5">
        <v>79.863330000000005</v>
      </c>
      <c r="AM297" s="5">
        <v>120.44776</v>
      </c>
      <c r="AN297" s="5">
        <v>29.00028</v>
      </c>
      <c r="AO297" s="5">
        <v>29.661390000000001</v>
      </c>
      <c r="AP297" s="5">
        <v>27.772629999999999</v>
      </c>
      <c r="AQ297" s="5">
        <v>31.107759999999999</v>
      </c>
      <c r="AR297" s="5">
        <v>949</v>
      </c>
      <c r="AS297" s="5">
        <v>-8</v>
      </c>
      <c r="AT297" s="5">
        <v>25.490200000000002</v>
      </c>
      <c r="AU297" s="5">
        <v>78</v>
      </c>
      <c r="AV297" s="5">
        <v>29</v>
      </c>
      <c r="AW297" s="5">
        <v>20881.568630000002</v>
      </c>
      <c r="AX297" s="5">
        <v>84</v>
      </c>
      <c r="AY297" s="5">
        <v>29.803920000000002</v>
      </c>
      <c r="AZ297" s="5">
        <v>5.5E-2</v>
      </c>
      <c r="BA297" s="5">
        <v>0.78125</v>
      </c>
      <c r="BB297" s="5">
        <v>28.577780000000001</v>
      </c>
    </row>
    <row r="298" spans="3:54" x14ac:dyDescent="0.25">
      <c r="C298" s="32">
        <f t="shared" si="11"/>
        <v>280</v>
      </c>
      <c r="D298" s="32">
        <f t="shared" si="12"/>
        <v>10</v>
      </c>
      <c r="E298" s="32">
        <v>10</v>
      </c>
      <c r="F298" s="32">
        <v>3</v>
      </c>
      <c r="G298" s="32">
        <v>12</v>
      </c>
      <c r="H298" s="37">
        <v>13.18436</v>
      </c>
      <c r="I298" s="37">
        <v>11.42038</v>
      </c>
      <c r="J298" s="37">
        <v>98.936319999999995</v>
      </c>
      <c r="K298" s="37">
        <v>1.4453199999999999</v>
      </c>
      <c r="L298" s="37">
        <v>2.09206</v>
      </c>
      <c r="M298" s="37">
        <v>-0.89624000000000004</v>
      </c>
      <c r="N298" s="37">
        <v>1.7658100000000001</v>
      </c>
      <c r="O298" s="37">
        <v>49.461739999999999</v>
      </c>
      <c r="P298" s="37">
        <v>51.227550000000001</v>
      </c>
      <c r="Q298" s="37">
        <v>101.0068</v>
      </c>
      <c r="R298" s="37">
        <v>474.42353000000003</v>
      </c>
      <c r="S298" s="37">
        <v>2.8684500000000002</v>
      </c>
      <c r="T298" s="37">
        <v>338.48536999999999</v>
      </c>
      <c r="U298" s="37">
        <v>23.712389999999999</v>
      </c>
      <c r="V298" s="37">
        <v>4.8480000000000002E-2</v>
      </c>
      <c r="W298" s="37">
        <v>32.076439999999998</v>
      </c>
      <c r="X298" s="37">
        <v>60.195320000000002</v>
      </c>
      <c r="Y298" s="37">
        <v>280.21881000000002</v>
      </c>
      <c r="Z298" s="37">
        <v>50.991169999999997</v>
      </c>
      <c r="AA298" s="37">
        <v>5.0862999999999996</v>
      </c>
      <c r="AB298" s="37">
        <v>19.89348</v>
      </c>
      <c r="AC298" s="37">
        <v>19.86224</v>
      </c>
      <c r="AD298" s="37">
        <v>1944.99721</v>
      </c>
      <c r="AE298" s="37">
        <v>61.047530000000002</v>
      </c>
      <c r="AF298" s="37">
        <v>24.972079999999998</v>
      </c>
      <c r="AG298" s="37">
        <v>21.26483</v>
      </c>
      <c r="AH298" s="37">
        <v>1945.5109</v>
      </c>
      <c r="AI298" s="37">
        <v>518782.42109999998</v>
      </c>
      <c r="AJ298" s="37">
        <v>72.004289999999997</v>
      </c>
      <c r="AK298" s="37">
        <v>45.201830000000001</v>
      </c>
      <c r="AL298" s="5">
        <v>79.909059999999997</v>
      </c>
      <c r="AM298" s="5">
        <v>120.40676999999999</v>
      </c>
      <c r="AN298" s="5">
        <v>29.040410000000001</v>
      </c>
      <c r="AO298" s="5">
        <v>29.813559999999999</v>
      </c>
      <c r="AP298" s="5">
        <v>27.456589999999998</v>
      </c>
      <c r="AQ298" s="5">
        <v>31.120699999999999</v>
      </c>
      <c r="AR298" s="5">
        <v>1440.5</v>
      </c>
      <c r="AS298" s="5">
        <v>1</v>
      </c>
      <c r="AT298" s="5">
        <v>28.62745</v>
      </c>
      <c r="AU298" s="5">
        <v>78</v>
      </c>
      <c r="AV298" s="5">
        <v>30</v>
      </c>
      <c r="AW298" s="5">
        <v>21182.7451</v>
      </c>
      <c r="AX298" s="5">
        <v>84</v>
      </c>
      <c r="AY298" s="5">
        <v>31.764710000000001</v>
      </c>
      <c r="AZ298" s="5">
        <v>5.5E-2</v>
      </c>
      <c r="BA298" s="5">
        <v>1.25</v>
      </c>
      <c r="BB298" s="5">
        <v>28.59141</v>
      </c>
    </row>
    <row r="299" spans="3:54" x14ac:dyDescent="0.25">
      <c r="C299" s="32">
        <f t="shared" si="11"/>
        <v>281</v>
      </c>
      <c r="D299" s="32">
        <f t="shared" si="12"/>
        <v>10</v>
      </c>
      <c r="E299" s="32">
        <v>11</v>
      </c>
      <c r="F299" s="32">
        <v>4</v>
      </c>
      <c r="G299" s="32">
        <v>12</v>
      </c>
      <c r="H299" s="37">
        <v>14.463240000000001</v>
      </c>
      <c r="I299" s="37">
        <v>11.42334</v>
      </c>
      <c r="J299" s="37">
        <v>98.944410000000005</v>
      </c>
      <c r="K299" s="37">
        <v>0.72692000000000001</v>
      </c>
      <c r="L299" s="37">
        <v>2.10446</v>
      </c>
      <c r="M299" s="37">
        <v>2.2031399999999999</v>
      </c>
      <c r="N299" s="37">
        <v>1.9928600000000001</v>
      </c>
      <c r="O299" s="37">
        <v>49.403399999999998</v>
      </c>
      <c r="P299" s="37">
        <v>51.396259999999998</v>
      </c>
      <c r="Q299" s="37">
        <v>101.50024999999999</v>
      </c>
      <c r="R299" s="37">
        <v>475.33411999999998</v>
      </c>
      <c r="S299" s="37">
        <v>3.81155</v>
      </c>
      <c r="T299" s="37">
        <v>339.74867999999998</v>
      </c>
      <c r="U299" s="37">
        <v>23.735279999999999</v>
      </c>
      <c r="V299" s="37">
        <v>0.10581</v>
      </c>
      <c r="W299" s="37">
        <v>32.110370000000003</v>
      </c>
      <c r="X299" s="37">
        <v>58.447029999999998</v>
      </c>
      <c r="Y299" s="37">
        <v>310.19884000000002</v>
      </c>
      <c r="Z299" s="37">
        <v>50.507449999999999</v>
      </c>
      <c r="AA299" s="37">
        <v>6.1329700000000003</v>
      </c>
      <c r="AB299" s="37">
        <v>19.895810000000001</v>
      </c>
      <c r="AC299" s="37">
        <v>19.857469999999999</v>
      </c>
      <c r="AD299" s="37">
        <v>2341.0545299999999</v>
      </c>
      <c r="AE299" s="37">
        <v>60.73695</v>
      </c>
      <c r="AF299" s="37">
        <v>25.12021</v>
      </c>
      <c r="AG299" s="37">
        <v>21.252420000000001</v>
      </c>
      <c r="AH299" s="37">
        <v>2341.8028100000001</v>
      </c>
      <c r="AI299" s="37">
        <v>518782.42340000003</v>
      </c>
      <c r="AJ299" s="37">
        <v>70.702309999999997</v>
      </c>
      <c r="AK299" s="37">
        <v>45.216090000000001</v>
      </c>
      <c r="AL299" s="5">
        <v>79.908850000000001</v>
      </c>
      <c r="AM299" s="5">
        <v>119.77021000000001</v>
      </c>
      <c r="AN299" s="5">
        <v>29.060500000000001</v>
      </c>
      <c r="AO299" s="5">
        <v>30.022950000000002</v>
      </c>
      <c r="AP299" s="5">
        <v>27.219560000000001</v>
      </c>
      <c r="AQ299" s="5">
        <v>31.138359999999999</v>
      </c>
      <c r="AR299" s="5">
        <v>2014.75</v>
      </c>
      <c r="AS299" s="5">
        <v>23</v>
      </c>
      <c r="AT299" s="5">
        <v>24.705880000000001</v>
      </c>
      <c r="AU299" s="5">
        <v>78</v>
      </c>
      <c r="AV299" s="5">
        <v>29</v>
      </c>
      <c r="AW299" s="5">
        <v>13854.11765</v>
      </c>
      <c r="AX299" s="5">
        <v>54</v>
      </c>
      <c r="AY299" s="5">
        <v>28.62745</v>
      </c>
      <c r="AZ299" s="5">
        <v>0.93500000000000005</v>
      </c>
      <c r="BA299" s="5">
        <v>0.9375</v>
      </c>
      <c r="BB299" s="5">
        <v>28.59958</v>
      </c>
    </row>
    <row r="300" spans="3:54" x14ac:dyDescent="0.25">
      <c r="C300" s="32">
        <f t="shared" si="11"/>
        <v>282</v>
      </c>
      <c r="D300" s="32">
        <f t="shared" si="12"/>
        <v>10</v>
      </c>
      <c r="E300" s="32">
        <v>12</v>
      </c>
      <c r="F300" s="32">
        <v>5</v>
      </c>
      <c r="G300" s="32">
        <v>12</v>
      </c>
      <c r="H300" s="37">
        <v>14.43866</v>
      </c>
      <c r="I300" s="37">
        <v>11.43125</v>
      </c>
      <c r="J300" s="37">
        <v>98.94135</v>
      </c>
      <c r="K300" s="37">
        <v>1.33965</v>
      </c>
      <c r="L300" s="37">
        <v>2.0925500000000001</v>
      </c>
      <c r="M300" s="37">
        <v>-1.2010400000000001</v>
      </c>
      <c r="N300" s="37">
        <v>2.2993000000000001</v>
      </c>
      <c r="O300" s="37">
        <v>49.314689999999999</v>
      </c>
      <c r="P300" s="37">
        <v>51.613990000000001</v>
      </c>
      <c r="Q300" s="37">
        <v>104.4265</v>
      </c>
      <c r="R300" s="37">
        <v>477.30126000000001</v>
      </c>
      <c r="S300" s="37">
        <v>4.1120700000000001</v>
      </c>
      <c r="T300" s="37">
        <v>337.85163999999997</v>
      </c>
      <c r="U300" s="37">
        <v>23.75055</v>
      </c>
      <c r="V300" s="37">
        <v>0.28639999999999999</v>
      </c>
      <c r="W300" s="37">
        <v>32.126600000000003</v>
      </c>
      <c r="X300" s="37">
        <v>66.505250000000004</v>
      </c>
      <c r="Y300" s="37">
        <v>319.72818999999998</v>
      </c>
      <c r="Z300" s="37">
        <v>50.40896</v>
      </c>
      <c r="AA300" s="37">
        <v>7.22403</v>
      </c>
      <c r="AB300" s="37">
        <v>19.897069999999999</v>
      </c>
      <c r="AC300" s="37">
        <v>19.861059999999998</v>
      </c>
      <c r="AD300" s="37">
        <v>2761.8159300000002</v>
      </c>
      <c r="AE300" s="37">
        <v>60.504869999999997</v>
      </c>
      <c r="AF300" s="37">
        <v>24.977920000000001</v>
      </c>
      <c r="AG300" s="37">
        <v>21.244620000000001</v>
      </c>
      <c r="AH300" s="37">
        <v>2763.6581799999999</v>
      </c>
      <c r="AI300" s="37">
        <v>518782.42580000003</v>
      </c>
      <c r="AJ300" s="37">
        <v>71.824039999999997</v>
      </c>
      <c r="AK300" s="37">
        <v>45.227829999999997</v>
      </c>
      <c r="AL300" s="5">
        <v>79.969110000000001</v>
      </c>
      <c r="AM300" s="5">
        <v>119.05108</v>
      </c>
      <c r="AN300" s="5">
        <v>29.072150000000001</v>
      </c>
      <c r="AO300" s="5">
        <v>30.048850000000002</v>
      </c>
      <c r="AP300" s="5">
        <v>27.222200000000001</v>
      </c>
      <c r="AQ300" s="5">
        <v>31.157589999999999</v>
      </c>
      <c r="AR300" s="5">
        <v>2421.75</v>
      </c>
      <c r="AS300" s="5">
        <v>24</v>
      </c>
      <c r="AT300" s="5">
        <v>27.450980000000001</v>
      </c>
      <c r="AU300" s="5">
        <v>78</v>
      </c>
      <c r="AV300" s="5">
        <v>29</v>
      </c>
      <c r="AW300" s="5">
        <v>15962.352940000001</v>
      </c>
      <c r="AX300" s="5">
        <v>63</v>
      </c>
      <c r="AY300" s="5">
        <v>30.98039</v>
      </c>
      <c r="AZ300" s="5">
        <v>0.83499999999999996</v>
      </c>
      <c r="BA300" s="5">
        <v>0.3125</v>
      </c>
      <c r="BB300" s="5">
        <v>28.613810000000001</v>
      </c>
    </row>
    <row r="301" spans="3:54" x14ac:dyDescent="0.25">
      <c r="C301" s="32">
        <f t="shared" si="11"/>
        <v>283</v>
      </c>
      <c r="D301" s="32">
        <f t="shared" si="12"/>
        <v>10</v>
      </c>
      <c r="E301" s="32">
        <v>13</v>
      </c>
      <c r="F301" s="32">
        <v>6</v>
      </c>
      <c r="G301" s="32">
        <v>12</v>
      </c>
      <c r="H301" s="37">
        <v>14.10459</v>
      </c>
      <c r="I301" s="37">
        <v>11.43125</v>
      </c>
      <c r="J301" s="37">
        <v>98.943430000000006</v>
      </c>
      <c r="K301" s="37">
        <v>3.5198</v>
      </c>
      <c r="L301" s="37">
        <v>2.0979000000000001</v>
      </c>
      <c r="M301" s="37">
        <v>1.17011</v>
      </c>
      <c r="N301" s="37">
        <v>2.4323000000000001</v>
      </c>
      <c r="O301" s="37">
        <v>49.264530000000001</v>
      </c>
      <c r="P301" s="37">
        <v>51.696829999999999</v>
      </c>
      <c r="Q301" s="37">
        <v>105.98307</v>
      </c>
      <c r="R301" s="37">
        <v>480.48444000000001</v>
      </c>
      <c r="S301" s="37">
        <v>4.6847700000000003</v>
      </c>
      <c r="T301" s="37">
        <v>337.93229000000002</v>
      </c>
      <c r="U301" s="37">
        <v>23.76108</v>
      </c>
      <c r="V301" s="37">
        <v>0.26938000000000001</v>
      </c>
      <c r="W301" s="37">
        <v>32.106960000000001</v>
      </c>
      <c r="X301" s="37">
        <v>61.434370000000001</v>
      </c>
      <c r="Y301" s="37">
        <v>328.14008000000001</v>
      </c>
      <c r="Z301" s="37">
        <v>51.187649999999998</v>
      </c>
      <c r="AA301" s="37">
        <v>8.3707499999999992</v>
      </c>
      <c r="AB301" s="37">
        <v>19.888780000000001</v>
      </c>
      <c r="AC301" s="37">
        <v>19.85549</v>
      </c>
      <c r="AD301" s="37">
        <v>3192.0512800000001</v>
      </c>
      <c r="AE301" s="37">
        <v>60.508200000000002</v>
      </c>
      <c r="AF301" s="37">
        <v>25.041810000000002</v>
      </c>
      <c r="AG301" s="37">
        <v>21.23527</v>
      </c>
      <c r="AH301" s="37">
        <v>3194.64813</v>
      </c>
      <c r="AI301" s="37">
        <v>518782.42849999998</v>
      </c>
      <c r="AJ301" s="37">
        <v>72.056640000000002</v>
      </c>
      <c r="AK301" s="37">
        <v>45.226500000000001</v>
      </c>
      <c r="AL301" s="5">
        <v>79.984409999999997</v>
      </c>
      <c r="AM301" s="5">
        <v>120.00048</v>
      </c>
      <c r="AN301" s="5">
        <v>29.077739999999999</v>
      </c>
      <c r="AO301" s="5">
        <v>30.119969999999999</v>
      </c>
      <c r="AP301" s="5">
        <v>27.224509999999999</v>
      </c>
      <c r="AQ301" s="5">
        <v>31.17182</v>
      </c>
      <c r="AR301" s="5">
        <v>2844.5</v>
      </c>
      <c r="AS301" s="5">
        <v>27</v>
      </c>
      <c r="AT301" s="5">
        <v>28.62745</v>
      </c>
      <c r="AU301" s="5">
        <v>78</v>
      </c>
      <c r="AV301" s="5">
        <v>29</v>
      </c>
      <c r="AW301" s="5">
        <v>15560.784309999999</v>
      </c>
      <c r="AX301" s="5">
        <v>61</v>
      </c>
      <c r="AY301" s="5">
        <v>32.156860000000002</v>
      </c>
      <c r="AZ301" s="5">
        <v>0.68</v>
      </c>
      <c r="BA301" s="5">
        <v>1.6875</v>
      </c>
      <c r="BB301" s="5">
        <v>28.626280000000001</v>
      </c>
    </row>
    <row r="302" spans="3:54" x14ac:dyDescent="0.25">
      <c r="C302" s="32">
        <f t="shared" si="11"/>
        <v>284</v>
      </c>
      <c r="D302" s="32">
        <f t="shared" si="12"/>
        <v>10</v>
      </c>
      <c r="E302" s="32">
        <v>14</v>
      </c>
      <c r="F302" s="32">
        <v>7</v>
      </c>
      <c r="G302" s="32">
        <v>12</v>
      </c>
      <c r="H302" s="37">
        <v>14.385490000000001</v>
      </c>
      <c r="I302" s="37">
        <v>11.403560000000001</v>
      </c>
      <c r="J302" s="37">
        <v>98.941980000000001</v>
      </c>
      <c r="K302" s="37">
        <v>2.2548699999999999</v>
      </c>
      <c r="L302" s="37">
        <v>2.0965799999999999</v>
      </c>
      <c r="M302" s="37">
        <v>-0.71933000000000002</v>
      </c>
      <c r="N302" s="37">
        <v>2.6814399999999998</v>
      </c>
      <c r="O302" s="37">
        <v>49.229100000000003</v>
      </c>
      <c r="P302" s="37">
        <v>51.910539999999997</v>
      </c>
      <c r="Q302" s="37">
        <v>106.35459</v>
      </c>
      <c r="R302" s="37">
        <v>485.13254000000001</v>
      </c>
      <c r="S302" s="37">
        <v>5.4796300000000002</v>
      </c>
      <c r="T302" s="37">
        <v>339.65190999999999</v>
      </c>
      <c r="U302" s="37">
        <v>23.774260000000002</v>
      </c>
      <c r="V302" s="37">
        <v>0.14646999999999999</v>
      </c>
      <c r="W302" s="37">
        <v>32.081969999999998</v>
      </c>
      <c r="X302" s="37">
        <v>64.451939999999993</v>
      </c>
      <c r="Y302" s="37">
        <v>333.77596999999997</v>
      </c>
      <c r="Z302" s="37">
        <v>52.10707</v>
      </c>
      <c r="AA302" s="37">
        <v>9.5165100000000002</v>
      </c>
      <c r="AB302" s="37">
        <v>19.89162</v>
      </c>
      <c r="AC302" s="37">
        <v>19.850760000000001</v>
      </c>
      <c r="AD302" s="37">
        <v>3631.2474900000002</v>
      </c>
      <c r="AE302" s="37">
        <v>60.661760000000001</v>
      </c>
      <c r="AF302" s="37">
        <v>25.02609</v>
      </c>
      <c r="AG302" s="37">
        <v>21.235949999999999</v>
      </c>
      <c r="AH302" s="37">
        <v>3634.3783699999999</v>
      </c>
      <c r="AI302" s="37">
        <v>518782.43170000002</v>
      </c>
      <c r="AJ302" s="37">
        <v>72.769819999999996</v>
      </c>
      <c r="AK302" s="37">
        <v>45.232059999999997</v>
      </c>
      <c r="AL302" s="5">
        <v>79.949879999999993</v>
      </c>
      <c r="AM302" s="5">
        <v>119.70948</v>
      </c>
      <c r="AN302" s="5">
        <v>29.092289999999998</v>
      </c>
      <c r="AO302" s="5">
        <v>30.217040000000001</v>
      </c>
      <c r="AP302" s="5">
        <v>27.2364</v>
      </c>
      <c r="AQ302" s="5">
        <v>31.187529999999999</v>
      </c>
      <c r="AR302" s="5">
        <v>3275</v>
      </c>
      <c r="AS302" s="5">
        <v>28.5</v>
      </c>
      <c r="AT302" s="5">
        <v>30.196079999999998</v>
      </c>
      <c r="AU302" s="5">
        <v>78</v>
      </c>
      <c r="AV302" s="5">
        <v>29</v>
      </c>
      <c r="AW302" s="5">
        <v>16163.13725</v>
      </c>
      <c r="AX302" s="5">
        <v>63</v>
      </c>
      <c r="AY302" s="5">
        <v>32.941180000000003</v>
      </c>
      <c r="AZ302" s="5">
        <v>0.74</v>
      </c>
      <c r="BA302" s="5">
        <v>1.60938</v>
      </c>
      <c r="BB302" s="5">
        <v>28.632709999999999</v>
      </c>
    </row>
    <row r="303" spans="3:54" x14ac:dyDescent="0.25">
      <c r="C303" s="32">
        <f t="shared" si="11"/>
        <v>285</v>
      </c>
      <c r="D303" s="32">
        <f t="shared" si="12"/>
        <v>10</v>
      </c>
      <c r="E303" s="32">
        <v>15</v>
      </c>
      <c r="F303" s="32">
        <v>8</v>
      </c>
      <c r="G303" s="32">
        <v>12</v>
      </c>
      <c r="H303" s="37">
        <v>14.398300000000001</v>
      </c>
      <c r="I303" s="37">
        <v>11.403560000000001</v>
      </c>
      <c r="J303" s="37">
        <v>98.939480000000003</v>
      </c>
      <c r="K303" s="37">
        <v>1.58751</v>
      </c>
      <c r="L303" s="37">
        <v>2.0966999999999998</v>
      </c>
      <c r="M303" s="37">
        <v>1.71051</v>
      </c>
      <c r="N303" s="37">
        <v>2.8427899999999999</v>
      </c>
      <c r="O303" s="37">
        <v>49.26596</v>
      </c>
      <c r="P303" s="37">
        <v>52.108750000000001</v>
      </c>
      <c r="Q303" s="37">
        <v>106.32438</v>
      </c>
      <c r="R303" s="37">
        <v>491.38697000000002</v>
      </c>
      <c r="S303" s="37">
        <v>6.3281799999999997</v>
      </c>
      <c r="T303" s="37">
        <v>338.53485000000001</v>
      </c>
      <c r="U303" s="37">
        <v>23.796250000000001</v>
      </c>
      <c r="V303" s="37">
        <v>9.4490000000000005E-2</v>
      </c>
      <c r="W303" s="37">
        <v>32.059660000000001</v>
      </c>
      <c r="X303" s="37">
        <v>66.223920000000007</v>
      </c>
      <c r="Y303" s="37">
        <v>340.51434999999998</v>
      </c>
      <c r="Z303" s="37">
        <v>52.839709999999997</v>
      </c>
      <c r="AA303" s="37">
        <v>10.636749999999999</v>
      </c>
      <c r="AB303" s="37">
        <v>19.893350000000002</v>
      </c>
      <c r="AC303" s="37">
        <v>19.856539999999999</v>
      </c>
      <c r="AD303" s="37">
        <v>4058.47253</v>
      </c>
      <c r="AE303" s="37">
        <v>60.807040000000001</v>
      </c>
      <c r="AF303" s="37">
        <v>25.027519999999999</v>
      </c>
      <c r="AG303" s="37">
        <v>21.257950000000001</v>
      </c>
      <c r="AH303" s="37">
        <v>4062.72514</v>
      </c>
      <c r="AI303" s="37">
        <v>518782.43540000002</v>
      </c>
      <c r="AJ303" s="37">
        <v>72.743740000000003</v>
      </c>
      <c r="AK303" s="37">
        <v>45.244399999999999</v>
      </c>
      <c r="AL303" s="5">
        <v>79.98048</v>
      </c>
      <c r="AM303" s="5">
        <v>119.91612000000001</v>
      </c>
      <c r="AN303" s="5">
        <v>29.131260000000001</v>
      </c>
      <c r="AO303" s="5">
        <v>30.300260000000002</v>
      </c>
      <c r="AP303" s="5">
        <v>27.23798</v>
      </c>
      <c r="AQ303" s="5">
        <v>31.210190000000001</v>
      </c>
      <c r="AR303" s="5">
        <v>3719.5</v>
      </c>
      <c r="AS303" s="5">
        <v>29</v>
      </c>
      <c r="AT303" s="5">
        <v>31.764710000000001</v>
      </c>
      <c r="AU303" s="5">
        <v>78</v>
      </c>
      <c r="AV303" s="5">
        <v>29</v>
      </c>
      <c r="AW303" s="5">
        <v>16363.92157</v>
      </c>
      <c r="AX303" s="5">
        <v>64</v>
      </c>
      <c r="AY303" s="5">
        <v>33.725490000000001</v>
      </c>
      <c r="AZ303" s="5">
        <v>0.72</v>
      </c>
      <c r="BA303" s="5">
        <v>1.29688</v>
      </c>
      <c r="BB303" s="5">
        <v>28.644590000000001</v>
      </c>
    </row>
    <row r="304" spans="3:54" x14ac:dyDescent="0.25">
      <c r="C304" s="32">
        <f t="shared" si="11"/>
        <v>286</v>
      </c>
      <c r="D304" s="32">
        <f t="shared" si="12"/>
        <v>10</v>
      </c>
      <c r="E304" s="32">
        <v>16</v>
      </c>
      <c r="F304" s="32">
        <v>1</v>
      </c>
      <c r="G304" s="32">
        <v>2</v>
      </c>
      <c r="H304" s="37">
        <v>13.856809999999999</v>
      </c>
      <c r="I304" s="37">
        <v>11.40752</v>
      </c>
      <c r="J304" s="37">
        <v>98.943470000000005</v>
      </c>
      <c r="K304" s="37">
        <v>2.6474899999999999</v>
      </c>
      <c r="L304" s="37">
        <v>2.0935600000000001</v>
      </c>
      <c r="M304" s="37">
        <v>5.0200000000000002E-2</v>
      </c>
      <c r="N304" s="37">
        <v>3.1305399999999999</v>
      </c>
      <c r="O304" s="37">
        <v>49.202860000000001</v>
      </c>
      <c r="P304" s="37">
        <v>52.333410000000001</v>
      </c>
      <c r="Q304" s="37">
        <v>106.36847</v>
      </c>
      <c r="R304" s="37">
        <v>499.30716999999999</v>
      </c>
      <c r="S304" s="37">
        <v>7.1700100000000004</v>
      </c>
      <c r="T304" s="37">
        <v>337.51783999999998</v>
      </c>
      <c r="U304" s="37">
        <v>23.81148</v>
      </c>
      <c r="V304" s="37">
        <v>0.46537000000000001</v>
      </c>
      <c r="W304" s="37">
        <v>32.024079999999998</v>
      </c>
      <c r="X304" s="37">
        <v>41.998069999999998</v>
      </c>
      <c r="Y304" s="37">
        <v>343.47313000000003</v>
      </c>
      <c r="Z304" s="37">
        <v>53.475929999999998</v>
      </c>
      <c r="AA304" s="37">
        <v>11.336169999999999</v>
      </c>
      <c r="AB304" s="37">
        <v>19.88842</v>
      </c>
      <c r="AC304" s="37">
        <v>19.865970000000001</v>
      </c>
      <c r="AD304" s="37">
        <v>4331.4026100000001</v>
      </c>
      <c r="AE304" s="37">
        <v>60.94258</v>
      </c>
      <c r="AF304" s="37">
        <v>24.989889999999999</v>
      </c>
      <c r="AG304" s="37">
        <v>21.257629999999999</v>
      </c>
      <c r="AH304" s="37">
        <v>4333.8358699999999</v>
      </c>
      <c r="AI304" s="37">
        <v>518782.43969999999</v>
      </c>
      <c r="AJ304" s="37">
        <v>72.602710000000002</v>
      </c>
      <c r="AK304" s="37">
        <v>45.250610000000002</v>
      </c>
      <c r="AL304" s="5">
        <v>80.092759999999998</v>
      </c>
      <c r="AM304" s="5">
        <v>120.02745</v>
      </c>
      <c r="AN304" s="5">
        <v>29.17877</v>
      </c>
      <c r="AO304" s="5">
        <v>30.377700000000001</v>
      </c>
      <c r="AP304" s="5">
        <v>27.2471</v>
      </c>
      <c r="AQ304" s="5">
        <v>31.21416</v>
      </c>
      <c r="AR304" s="5">
        <v>4142.75</v>
      </c>
      <c r="AS304" s="5">
        <v>29</v>
      </c>
      <c r="AT304" s="5">
        <v>32.941180000000003</v>
      </c>
      <c r="AU304" s="5">
        <v>78</v>
      </c>
      <c r="AV304" s="5">
        <v>30</v>
      </c>
      <c r="AW304" s="5">
        <v>17267.450980000001</v>
      </c>
      <c r="AX304" s="5">
        <v>68</v>
      </c>
      <c r="AY304" s="5">
        <v>34.901960000000003</v>
      </c>
      <c r="AZ304" s="5">
        <v>0.85499999999999998</v>
      </c>
      <c r="BA304" s="5">
        <v>0.98438000000000003</v>
      </c>
      <c r="BB304" s="5">
        <v>28.661860000000001</v>
      </c>
    </row>
    <row r="305" spans="3:54" x14ac:dyDescent="0.25">
      <c r="C305" s="32">
        <f t="shared" si="11"/>
        <v>287</v>
      </c>
      <c r="D305" s="32">
        <f t="shared" si="12"/>
        <v>10</v>
      </c>
      <c r="E305" s="32">
        <v>17</v>
      </c>
      <c r="F305" s="32">
        <v>2</v>
      </c>
      <c r="G305" s="32">
        <v>2</v>
      </c>
      <c r="H305" s="37">
        <v>14.357699999999999</v>
      </c>
      <c r="I305" s="37">
        <v>11.42334</v>
      </c>
      <c r="J305" s="37">
        <v>98.940770000000001</v>
      </c>
      <c r="K305" s="37">
        <v>1.9953399999999999</v>
      </c>
      <c r="L305" s="37">
        <v>2.0903200000000002</v>
      </c>
      <c r="M305" s="37">
        <v>-0.98272999999999999</v>
      </c>
      <c r="N305" s="37">
        <v>3.3758300000000001</v>
      </c>
      <c r="O305" s="37">
        <v>49.164279999999998</v>
      </c>
      <c r="P305" s="37">
        <v>52.540109999999999</v>
      </c>
      <c r="Q305" s="37">
        <v>106.17301999999999</v>
      </c>
      <c r="R305" s="37">
        <v>508.20377000000002</v>
      </c>
      <c r="S305" s="37">
        <v>6.2897400000000001</v>
      </c>
      <c r="T305" s="37">
        <v>337.95846999999998</v>
      </c>
      <c r="U305" s="37">
        <v>23.833580000000001</v>
      </c>
      <c r="V305" s="37">
        <v>0.5262</v>
      </c>
      <c r="W305" s="37">
        <v>31.970210000000002</v>
      </c>
      <c r="X305" s="37">
        <v>43.389479999999999</v>
      </c>
      <c r="Y305" s="37">
        <v>342.16505999999998</v>
      </c>
      <c r="Z305" s="37">
        <v>54.040230000000001</v>
      </c>
      <c r="AA305" s="37">
        <v>11.257059999999999</v>
      </c>
      <c r="AB305" s="37">
        <v>19.87997</v>
      </c>
      <c r="AC305" s="37">
        <v>19.84986</v>
      </c>
      <c r="AD305" s="37">
        <v>4308.2718400000003</v>
      </c>
      <c r="AE305" s="37">
        <v>61.048549999999999</v>
      </c>
      <c r="AF305" s="37">
        <v>24.9513</v>
      </c>
      <c r="AG305" s="37">
        <v>21.23076</v>
      </c>
      <c r="AH305" s="37">
        <v>4310.8514500000001</v>
      </c>
      <c r="AI305" s="37">
        <v>518782.44390000001</v>
      </c>
      <c r="AJ305" s="37">
        <v>73.091210000000004</v>
      </c>
      <c r="AK305" s="37">
        <v>45.246609999999997</v>
      </c>
      <c r="AL305" s="5">
        <v>79.942080000000004</v>
      </c>
      <c r="AM305" s="5">
        <v>120.19265</v>
      </c>
      <c r="AN305" s="5">
        <v>29.200040000000001</v>
      </c>
      <c r="AO305" s="5">
        <v>30.450500000000002</v>
      </c>
      <c r="AP305" s="5">
        <v>27.27092</v>
      </c>
      <c r="AQ305" s="5">
        <v>31.211449999999999</v>
      </c>
      <c r="AR305" s="5">
        <v>4335</v>
      </c>
      <c r="AS305" s="5">
        <v>37</v>
      </c>
      <c r="AT305" s="5">
        <v>26.66667</v>
      </c>
      <c r="AU305" s="5">
        <v>78</v>
      </c>
      <c r="AV305" s="5">
        <v>29</v>
      </c>
      <c r="AW305" s="5">
        <v>10240</v>
      </c>
      <c r="AX305" s="5">
        <v>40</v>
      </c>
      <c r="AY305" s="5">
        <v>30.588239999999999</v>
      </c>
      <c r="AZ305" s="5">
        <v>0.83499999999999996</v>
      </c>
      <c r="BA305" s="5">
        <v>0.28125</v>
      </c>
      <c r="BB305" s="5">
        <v>28.684339999999999</v>
      </c>
    </row>
    <row r="306" spans="3:54" x14ac:dyDescent="0.25">
      <c r="C306" s="32">
        <f t="shared" si="11"/>
        <v>288</v>
      </c>
      <c r="D306" s="32">
        <f t="shared" si="12"/>
        <v>10</v>
      </c>
      <c r="E306" s="32">
        <v>18</v>
      </c>
      <c r="F306" s="32">
        <v>3</v>
      </c>
      <c r="G306" s="32">
        <v>2</v>
      </c>
      <c r="H306" s="37">
        <v>14.01693</v>
      </c>
      <c r="I306" s="37">
        <v>11.41741</v>
      </c>
      <c r="J306" s="37">
        <v>98.916439999999994</v>
      </c>
      <c r="K306" s="37">
        <v>0.30746000000000001</v>
      </c>
      <c r="L306" s="37">
        <v>2.0935899999999998</v>
      </c>
      <c r="M306" s="37">
        <v>-0.54735</v>
      </c>
      <c r="N306" s="37">
        <v>3.3758300000000001</v>
      </c>
      <c r="O306" s="37">
        <v>49.147509999999997</v>
      </c>
      <c r="P306" s="37">
        <v>52.70317</v>
      </c>
      <c r="Q306" s="37">
        <v>105.87204</v>
      </c>
      <c r="R306" s="37">
        <v>516.40421000000003</v>
      </c>
      <c r="S306" s="37">
        <v>4.9599000000000002</v>
      </c>
      <c r="T306" s="37">
        <v>339.02014000000003</v>
      </c>
      <c r="U306" s="37">
        <v>23.85793</v>
      </c>
      <c r="V306" s="37">
        <v>0.42812</v>
      </c>
      <c r="W306" s="37">
        <v>31.96086</v>
      </c>
      <c r="X306" s="37">
        <v>41.037970000000001</v>
      </c>
      <c r="Y306" s="37">
        <v>342.59424999999999</v>
      </c>
      <c r="Z306" s="37">
        <v>54.60492</v>
      </c>
      <c r="AA306" s="37">
        <v>11.290609999999999</v>
      </c>
      <c r="AB306" s="37">
        <v>19.887460000000001</v>
      </c>
      <c r="AC306" s="37">
        <v>19.860040000000001</v>
      </c>
      <c r="AD306" s="37">
        <v>4314.3555699999997</v>
      </c>
      <c r="AE306" s="37">
        <v>61.178109999999997</v>
      </c>
      <c r="AF306" s="37">
        <v>24.990379999999998</v>
      </c>
      <c r="AG306" s="37">
        <v>21.240079999999999</v>
      </c>
      <c r="AH306" s="37">
        <v>4315.7891600000003</v>
      </c>
      <c r="AI306" s="37">
        <v>518782.44709999999</v>
      </c>
      <c r="AJ306" s="37">
        <v>71.217290000000006</v>
      </c>
      <c r="AK306" s="37">
        <v>45.25976</v>
      </c>
      <c r="AL306" s="5">
        <v>80.0625</v>
      </c>
      <c r="AM306" s="5">
        <v>119.94447</v>
      </c>
      <c r="AN306" s="5">
        <v>29.220359999999999</v>
      </c>
      <c r="AO306" s="5">
        <v>30.413260000000001</v>
      </c>
      <c r="AP306" s="5">
        <v>27.26463</v>
      </c>
      <c r="AQ306" s="5">
        <v>31.218240000000002</v>
      </c>
      <c r="AR306" s="5">
        <v>4319.5</v>
      </c>
      <c r="AS306" s="5">
        <v>36</v>
      </c>
      <c r="AT306" s="5">
        <v>27.450980000000001</v>
      </c>
      <c r="AU306" s="5">
        <v>78</v>
      </c>
      <c r="AV306" s="5">
        <v>29</v>
      </c>
      <c r="AW306" s="5">
        <v>11043.13725</v>
      </c>
      <c r="AX306" s="5">
        <v>43</v>
      </c>
      <c r="AY306" s="5">
        <v>30.98039</v>
      </c>
      <c r="AZ306" s="5">
        <v>0.7</v>
      </c>
      <c r="BA306" s="5">
        <v>1.0625</v>
      </c>
      <c r="BB306" s="5">
        <v>28.69266</v>
      </c>
    </row>
    <row r="307" spans="3:54" x14ac:dyDescent="0.25">
      <c r="C307" s="32">
        <f t="shared" si="11"/>
        <v>289</v>
      </c>
      <c r="D307" s="32">
        <f t="shared" si="12"/>
        <v>10</v>
      </c>
      <c r="E307" s="32">
        <v>19</v>
      </c>
      <c r="F307" s="32">
        <v>4</v>
      </c>
      <c r="G307" s="32">
        <v>2</v>
      </c>
      <c r="H307" s="37">
        <v>14.16079</v>
      </c>
      <c r="I307" s="37">
        <v>11.43027</v>
      </c>
      <c r="J307" s="37">
        <v>98.939120000000003</v>
      </c>
      <c r="K307" s="37">
        <v>5.1810000000000002E-2</v>
      </c>
      <c r="L307" s="37">
        <v>2.0950000000000002</v>
      </c>
      <c r="M307" s="37">
        <v>1.3077799999999999</v>
      </c>
      <c r="N307" s="37">
        <v>3.55565</v>
      </c>
      <c r="O307" s="37">
        <v>49.134419999999999</v>
      </c>
      <c r="P307" s="37">
        <v>52.725709999999999</v>
      </c>
      <c r="Q307" s="37">
        <v>105.76139000000001</v>
      </c>
      <c r="R307" s="37">
        <v>523.62450000000001</v>
      </c>
      <c r="S307" s="37">
        <v>4.6139200000000002</v>
      </c>
      <c r="T307" s="37">
        <v>337.05479000000003</v>
      </c>
      <c r="U307" s="37">
        <v>23.88166</v>
      </c>
      <c r="V307" s="37">
        <v>0.22736999999999999</v>
      </c>
      <c r="W307" s="37">
        <v>31.93666</v>
      </c>
      <c r="X307" s="37">
        <v>43.519109999999998</v>
      </c>
      <c r="Y307" s="37">
        <v>341.94896</v>
      </c>
      <c r="Z307" s="37">
        <v>55.091639999999998</v>
      </c>
      <c r="AA307" s="37">
        <v>11.27909</v>
      </c>
      <c r="AB307" s="37">
        <v>19.895099999999999</v>
      </c>
      <c r="AC307" s="37">
        <v>19.869289999999999</v>
      </c>
      <c r="AD307" s="37">
        <v>4307.05321</v>
      </c>
      <c r="AE307" s="37">
        <v>61.28199</v>
      </c>
      <c r="AF307" s="37">
        <v>25.007210000000001</v>
      </c>
      <c r="AG307" s="37">
        <v>21.23789</v>
      </c>
      <c r="AH307" s="37">
        <v>4309.9494699999996</v>
      </c>
      <c r="AI307" s="37">
        <v>518782.45</v>
      </c>
      <c r="AJ307" s="37">
        <v>72.405140000000003</v>
      </c>
      <c r="AK307" s="37">
        <v>45.280329999999999</v>
      </c>
      <c r="AL307" s="5">
        <v>80.085710000000006</v>
      </c>
      <c r="AM307" s="5">
        <v>120.18635</v>
      </c>
      <c r="AN307" s="5">
        <v>29.24128</v>
      </c>
      <c r="AO307" s="5">
        <v>30.390640000000001</v>
      </c>
      <c r="AP307" s="5">
        <v>27.263400000000001</v>
      </c>
      <c r="AQ307" s="5">
        <v>31.228580000000001</v>
      </c>
      <c r="AR307" s="5">
        <v>4314.75</v>
      </c>
      <c r="AS307" s="5">
        <v>37</v>
      </c>
      <c r="AT307" s="5">
        <v>26.66667</v>
      </c>
      <c r="AU307" s="5">
        <v>78</v>
      </c>
      <c r="AV307" s="5">
        <v>29</v>
      </c>
      <c r="AW307" s="5">
        <v>10440.784309999999</v>
      </c>
      <c r="AX307" s="5">
        <v>41</v>
      </c>
      <c r="AY307" s="5">
        <v>30.588239999999999</v>
      </c>
      <c r="AZ307" s="5">
        <v>0.82</v>
      </c>
      <c r="BA307" s="5">
        <v>0.35937999999999998</v>
      </c>
      <c r="BB307" s="5">
        <v>28.704750000000001</v>
      </c>
    </row>
    <row r="308" spans="3:54" x14ac:dyDescent="0.25">
      <c r="C308" s="32">
        <f t="shared" si="11"/>
        <v>290</v>
      </c>
      <c r="D308" s="32">
        <f t="shared" si="12"/>
        <v>10</v>
      </c>
      <c r="E308" s="32">
        <v>20</v>
      </c>
      <c r="F308" s="32">
        <v>5</v>
      </c>
      <c r="G308" s="32">
        <v>2</v>
      </c>
      <c r="H308" s="37">
        <v>14.33999</v>
      </c>
      <c r="I308" s="37">
        <v>11.402570000000001</v>
      </c>
      <c r="J308" s="37">
        <v>98.957009999999997</v>
      </c>
      <c r="K308" s="37">
        <v>4.3400000000000001E-2</v>
      </c>
      <c r="L308" s="37">
        <v>2.09781</v>
      </c>
      <c r="M308" s="37">
        <v>1.8290000000000001E-2</v>
      </c>
      <c r="N308" s="37">
        <v>3.6528900000000002</v>
      </c>
      <c r="O308" s="37">
        <v>49.119840000000003</v>
      </c>
      <c r="P308" s="37">
        <v>52.772730000000003</v>
      </c>
      <c r="Q308" s="37">
        <v>105.25724</v>
      </c>
      <c r="R308" s="37">
        <v>529.91908999999998</v>
      </c>
      <c r="S308" s="37">
        <v>4.5574899999999996</v>
      </c>
      <c r="T308" s="37">
        <v>337.47129000000001</v>
      </c>
      <c r="U308" s="37">
        <v>23.908429999999999</v>
      </c>
      <c r="V308" s="37">
        <v>0.15772</v>
      </c>
      <c r="W308" s="37">
        <v>31.92445</v>
      </c>
      <c r="X308" s="37">
        <v>42.901580000000003</v>
      </c>
      <c r="Y308" s="37">
        <v>341.50765999999999</v>
      </c>
      <c r="Z308" s="37">
        <v>55.424109999999999</v>
      </c>
      <c r="AA308" s="37">
        <v>11.311909999999999</v>
      </c>
      <c r="AB308" s="37">
        <v>19.895659999999999</v>
      </c>
      <c r="AC308" s="37">
        <v>19.869240000000001</v>
      </c>
      <c r="AD308" s="37">
        <v>4314.1100699999997</v>
      </c>
      <c r="AE308" s="37">
        <v>61.408320000000003</v>
      </c>
      <c r="AF308" s="37">
        <v>25.039380000000001</v>
      </c>
      <c r="AG308" s="37">
        <v>21.21096</v>
      </c>
      <c r="AH308" s="37">
        <v>4316.6148400000002</v>
      </c>
      <c r="AI308" s="37">
        <v>518782.45270000002</v>
      </c>
      <c r="AJ308" s="37">
        <v>72.260080000000002</v>
      </c>
      <c r="AK308" s="37">
        <v>45.289020000000001</v>
      </c>
      <c r="AL308" s="5">
        <v>79.959969999999998</v>
      </c>
      <c r="AM308" s="5">
        <v>119.90222</v>
      </c>
      <c r="AN308" s="5">
        <v>29.242439999999998</v>
      </c>
      <c r="AO308" s="5">
        <v>30.35895</v>
      </c>
      <c r="AP308" s="5">
        <v>27.26182</v>
      </c>
      <c r="AQ308" s="5">
        <v>31.232939999999999</v>
      </c>
      <c r="AR308" s="5">
        <v>4310</v>
      </c>
      <c r="AS308" s="5">
        <v>36.5</v>
      </c>
      <c r="AT308" s="5">
        <v>27.058820000000001</v>
      </c>
      <c r="AU308" s="5">
        <v>78</v>
      </c>
      <c r="AV308" s="5">
        <v>30</v>
      </c>
      <c r="AW308" s="5">
        <v>10741.960779999999</v>
      </c>
      <c r="AX308" s="5">
        <v>42</v>
      </c>
      <c r="AY308" s="5">
        <v>30.98039</v>
      </c>
      <c r="AZ308" s="5">
        <v>0.8</v>
      </c>
      <c r="BA308" s="5">
        <v>0.4375</v>
      </c>
      <c r="BB308" s="5">
        <v>28.703029999999998</v>
      </c>
    </row>
    <row r="309" spans="3:54" x14ac:dyDescent="0.25">
      <c r="C309" s="32">
        <f t="shared" si="11"/>
        <v>291</v>
      </c>
      <c r="D309" s="32">
        <f t="shared" si="12"/>
        <v>10</v>
      </c>
      <c r="E309" s="32">
        <v>21</v>
      </c>
      <c r="F309" s="32">
        <v>6</v>
      </c>
      <c r="G309" s="32">
        <v>2</v>
      </c>
      <c r="H309" s="37">
        <v>14.58376</v>
      </c>
      <c r="I309" s="37">
        <v>11.40455</v>
      </c>
      <c r="J309" s="37">
        <v>98.939539999999994</v>
      </c>
      <c r="K309" s="37">
        <v>4.8550000000000003E-2</v>
      </c>
      <c r="L309" s="37">
        <v>2.0949800000000001</v>
      </c>
      <c r="M309" s="37">
        <v>1.47262</v>
      </c>
      <c r="N309" s="37">
        <v>3.6609500000000001</v>
      </c>
      <c r="O309" s="37">
        <v>49.124279999999999</v>
      </c>
      <c r="P309" s="37">
        <v>52.785229999999999</v>
      </c>
      <c r="Q309" s="37">
        <v>104.80471</v>
      </c>
      <c r="R309" s="37">
        <v>535.56118000000004</v>
      </c>
      <c r="S309" s="37">
        <v>4.5828199999999999</v>
      </c>
      <c r="T309" s="37">
        <v>337.99892</v>
      </c>
      <c r="U309" s="37">
        <v>23.926459999999999</v>
      </c>
      <c r="V309" s="37">
        <v>0.25524999999999998</v>
      </c>
      <c r="W309" s="37">
        <v>31.916090000000001</v>
      </c>
      <c r="X309" s="37">
        <v>40.274810000000002</v>
      </c>
      <c r="Y309" s="37">
        <v>341.21064000000001</v>
      </c>
      <c r="Z309" s="37">
        <v>55.640560000000001</v>
      </c>
      <c r="AA309" s="37">
        <v>11.27364</v>
      </c>
      <c r="AB309" s="37">
        <v>19.899850000000001</v>
      </c>
      <c r="AC309" s="37">
        <v>19.87114</v>
      </c>
      <c r="AD309" s="37">
        <v>4305.0072099999998</v>
      </c>
      <c r="AE309" s="37">
        <v>61.497259999999997</v>
      </c>
      <c r="AF309" s="37">
        <v>25.006989999999998</v>
      </c>
      <c r="AG309" s="37">
        <v>21.211310000000001</v>
      </c>
      <c r="AH309" s="37">
        <v>4307.79612</v>
      </c>
      <c r="AI309" s="37">
        <v>518782.45549999998</v>
      </c>
      <c r="AJ309" s="37">
        <v>69.02149</v>
      </c>
      <c r="AK309" s="37">
        <v>45.293059999999997</v>
      </c>
      <c r="AL309" s="5">
        <v>79.971900000000005</v>
      </c>
      <c r="AM309" s="5">
        <v>119.40416999999999</v>
      </c>
      <c r="AN309" s="5">
        <v>29.250620000000001</v>
      </c>
      <c r="AO309" s="5">
        <v>30.32461</v>
      </c>
      <c r="AP309" s="5">
        <v>27.264320000000001</v>
      </c>
      <c r="AQ309" s="5">
        <v>31.253170000000001</v>
      </c>
      <c r="AR309" s="5">
        <v>4314.75</v>
      </c>
      <c r="AS309" s="5">
        <v>36.5</v>
      </c>
      <c r="AT309" s="5">
        <v>27.058820000000001</v>
      </c>
      <c r="AU309" s="5">
        <v>78</v>
      </c>
      <c r="AV309" s="5">
        <v>30</v>
      </c>
      <c r="AW309" s="5">
        <v>10741.960779999999</v>
      </c>
      <c r="AX309" s="5">
        <v>42</v>
      </c>
      <c r="AY309" s="5">
        <v>30.98039</v>
      </c>
      <c r="AZ309" s="5">
        <v>0.58499999999999996</v>
      </c>
      <c r="BA309" s="5">
        <v>0.35937999999999998</v>
      </c>
      <c r="BB309" s="5">
        <v>28.698789999999999</v>
      </c>
    </row>
    <row r="310" spans="3:54" x14ac:dyDescent="0.25">
      <c r="C310" s="32">
        <f t="shared" si="11"/>
        <v>292</v>
      </c>
      <c r="D310" s="32">
        <f t="shared" si="12"/>
        <v>10</v>
      </c>
      <c r="E310" s="32">
        <v>22</v>
      </c>
      <c r="F310" s="32">
        <v>7</v>
      </c>
      <c r="G310" s="32">
        <v>2</v>
      </c>
      <c r="H310" s="37">
        <v>14.47349</v>
      </c>
      <c r="I310" s="37">
        <v>11.39664</v>
      </c>
      <c r="J310" s="37">
        <v>98.942369999999997</v>
      </c>
      <c r="K310" s="37">
        <v>3.3180000000000001E-2</v>
      </c>
      <c r="L310" s="37">
        <v>2.0937700000000001</v>
      </c>
      <c r="M310" s="37">
        <v>-1.2966500000000001</v>
      </c>
      <c r="N310" s="37">
        <v>3.7062499999999998</v>
      </c>
      <c r="O310" s="37">
        <v>49.133949999999999</v>
      </c>
      <c r="P310" s="37">
        <v>52.840200000000003</v>
      </c>
      <c r="Q310" s="37">
        <v>104.56896</v>
      </c>
      <c r="R310" s="37">
        <v>540.66882999999996</v>
      </c>
      <c r="S310" s="37">
        <v>4.4819599999999999</v>
      </c>
      <c r="T310" s="37">
        <v>339.01720999999998</v>
      </c>
      <c r="U310" s="37">
        <v>23.941379999999999</v>
      </c>
      <c r="V310" s="37">
        <v>0.26371</v>
      </c>
      <c r="W310" s="37">
        <v>31.910969999999999</v>
      </c>
      <c r="X310" s="37">
        <v>44.085729999999998</v>
      </c>
      <c r="Y310" s="37">
        <v>340.72894000000002</v>
      </c>
      <c r="Z310" s="37">
        <v>55.757800000000003</v>
      </c>
      <c r="AA310" s="37">
        <v>11.262560000000001</v>
      </c>
      <c r="AB310" s="37">
        <v>19.895990000000001</v>
      </c>
      <c r="AC310" s="37">
        <v>19.869890000000002</v>
      </c>
      <c r="AD310" s="37">
        <v>4303.26224</v>
      </c>
      <c r="AE310" s="37">
        <v>61.570869999999999</v>
      </c>
      <c r="AF310" s="37">
        <v>24.992560000000001</v>
      </c>
      <c r="AG310" s="37">
        <v>21.203309999999998</v>
      </c>
      <c r="AH310" s="37">
        <v>4306.1925300000003</v>
      </c>
      <c r="AI310" s="37">
        <v>518782.4583</v>
      </c>
      <c r="AJ310" s="37">
        <v>64.834680000000006</v>
      </c>
      <c r="AK310" s="37">
        <v>45.29542</v>
      </c>
      <c r="AL310" s="5">
        <v>79.97663</v>
      </c>
      <c r="AM310" s="5">
        <v>119.93715</v>
      </c>
      <c r="AN310" s="5">
        <v>29.25001</v>
      </c>
      <c r="AO310" s="5">
        <v>30.299679999999999</v>
      </c>
      <c r="AP310" s="5">
        <v>27.263349999999999</v>
      </c>
      <c r="AQ310" s="5">
        <v>31.264109999999999</v>
      </c>
      <c r="AR310" s="5">
        <v>4304.5</v>
      </c>
      <c r="AS310" s="5">
        <v>37</v>
      </c>
      <c r="AT310" s="5">
        <v>26.66667</v>
      </c>
      <c r="AU310" s="5">
        <v>78</v>
      </c>
      <c r="AV310" s="5">
        <v>30</v>
      </c>
      <c r="AW310" s="5">
        <v>10340.392159999999</v>
      </c>
      <c r="AX310" s="5">
        <v>41</v>
      </c>
      <c r="AY310" s="5">
        <v>30.588239999999999</v>
      </c>
      <c r="AZ310" s="5">
        <v>0.115</v>
      </c>
      <c r="BA310" s="5">
        <v>0.90625</v>
      </c>
      <c r="BB310" s="5">
        <v>28.690239999999999</v>
      </c>
    </row>
    <row r="311" spans="3:54" x14ac:dyDescent="0.25">
      <c r="C311" s="32">
        <f t="shared" si="11"/>
        <v>293</v>
      </c>
      <c r="D311" s="32">
        <f t="shared" si="12"/>
        <v>10</v>
      </c>
      <c r="E311" s="32">
        <v>23</v>
      </c>
      <c r="F311" s="32">
        <v>1</v>
      </c>
      <c r="G311" s="32">
        <v>21</v>
      </c>
      <c r="H311" s="37">
        <v>13.21283</v>
      </c>
      <c r="I311" s="37">
        <v>11.42334</v>
      </c>
      <c r="J311" s="37">
        <v>98.940309999999997</v>
      </c>
      <c r="K311" s="37">
        <v>0.14008999999999999</v>
      </c>
      <c r="L311" s="37">
        <v>2.0943100000000001</v>
      </c>
      <c r="M311" s="37">
        <v>-0.20946999999999999</v>
      </c>
      <c r="N311" s="37">
        <v>3.6380599999999998</v>
      </c>
      <c r="O311" s="37">
        <v>49.1509</v>
      </c>
      <c r="P311" s="37">
        <v>52.788960000000003</v>
      </c>
      <c r="Q311" s="37">
        <v>102.33852</v>
      </c>
      <c r="R311" s="37">
        <v>545.30983000000003</v>
      </c>
      <c r="S311" s="37">
        <v>4.5255299999999998</v>
      </c>
      <c r="T311" s="37">
        <v>335.80167</v>
      </c>
      <c r="U311" s="37">
        <v>23.949079999999999</v>
      </c>
      <c r="V311" s="37">
        <v>0.46081</v>
      </c>
      <c r="W311" s="37">
        <v>31.89349</v>
      </c>
      <c r="X311" s="37">
        <v>19.121410000000001</v>
      </c>
      <c r="Y311" s="37">
        <v>340.30002000000002</v>
      </c>
      <c r="Z311" s="37">
        <v>55.794060000000002</v>
      </c>
      <c r="AA311" s="37">
        <v>11.01792</v>
      </c>
      <c r="AB311" s="37">
        <v>19.882400000000001</v>
      </c>
      <c r="AC311" s="37">
        <v>19.859439999999999</v>
      </c>
      <c r="AD311" s="37">
        <v>4200.4574199999997</v>
      </c>
      <c r="AE311" s="37">
        <v>61.653640000000003</v>
      </c>
      <c r="AF311" s="37">
        <v>24.998940000000001</v>
      </c>
      <c r="AG311" s="37">
        <v>21.194030000000001</v>
      </c>
      <c r="AH311" s="37">
        <v>4197.9058100000002</v>
      </c>
      <c r="AI311" s="37">
        <v>518782.46110000001</v>
      </c>
      <c r="AJ311" s="37">
        <v>70.401349999999994</v>
      </c>
      <c r="AK311" s="37">
        <v>45.285420000000002</v>
      </c>
      <c r="AL311" s="5">
        <v>80.075239999999994</v>
      </c>
      <c r="AM311" s="5">
        <v>119.98666</v>
      </c>
      <c r="AN311" s="5">
        <v>29.241790000000002</v>
      </c>
      <c r="AO311" s="5">
        <v>30.259360000000001</v>
      </c>
      <c r="AP311" s="5">
        <v>27.25827</v>
      </c>
      <c r="AQ311" s="5">
        <v>31.269310000000001</v>
      </c>
      <c r="AR311" s="5">
        <v>4314.75</v>
      </c>
      <c r="AS311" s="5">
        <v>36</v>
      </c>
      <c r="AT311" s="5">
        <v>27.450980000000001</v>
      </c>
      <c r="AU311" s="5">
        <v>78</v>
      </c>
      <c r="AV311" s="5">
        <v>30</v>
      </c>
      <c r="AW311" s="5">
        <v>10942.7451</v>
      </c>
      <c r="AX311" s="5">
        <v>43</v>
      </c>
      <c r="AY311" s="5">
        <v>30.98039</v>
      </c>
      <c r="AZ311" s="5">
        <v>0.8</v>
      </c>
      <c r="BA311" s="5">
        <v>0.67188000000000003</v>
      </c>
      <c r="BB311" s="5">
        <v>28.688030000000001</v>
      </c>
    </row>
    <row r="312" spans="3:54" x14ac:dyDescent="0.25">
      <c r="C312" s="32">
        <f t="shared" si="11"/>
        <v>294</v>
      </c>
      <c r="D312" s="32">
        <f t="shared" si="12"/>
        <v>10</v>
      </c>
      <c r="E312" s="32">
        <v>24</v>
      </c>
      <c r="F312" s="32">
        <v>2</v>
      </c>
      <c r="G312" s="32">
        <v>21</v>
      </c>
      <c r="H312" s="37">
        <v>14.68352</v>
      </c>
      <c r="I312" s="37">
        <v>11.38081</v>
      </c>
      <c r="J312" s="37">
        <v>98.936750000000004</v>
      </c>
      <c r="K312" s="37">
        <v>0.19034999999999999</v>
      </c>
      <c r="L312" s="37">
        <v>2.08968</v>
      </c>
      <c r="M312" s="37">
        <v>-1.7966800000000001</v>
      </c>
      <c r="N312" s="37">
        <v>3.681</v>
      </c>
      <c r="O312" s="37">
        <v>49.18815</v>
      </c>
      <c r="P312" s="37">
        <v>52.869149999999998</v>
      </c>
      <c r="Q312" s="37">
        <v>100.39769</v>
      </c>
      <c r="R312" s="37">
        <v>549.27856999999995</v>
      </c>
      <c r="S312" s="37">
        <v>3.4396599999999999</v>
      </c>
      <c r="T312" s="37">
        <v>337.93279000000001</v>
      </c>
      <c r="U312" s="37">
        <v>23.985029999999998</v>
      </c>
      <c r="V312" s="37">
        <v>0.45268000000000003</v>
      </c>
      <c r="W312" s="37">
        <v>31.888819999999999</v>
      </c>
      <c r="X312" s="37">
        <v>17.01125</v>
      </c>
      <c r="Y312" s="37">
        <v>334.72872999999998</v>
      </c>
      <c r="Z312" s="37">
        <v>55.808869999999999</v>
      </c>
      <c r="AA312" s="37">
        <v>9.8886000000000003</v>
      </c>
      <c r="AB312" s="37">
        <v>19.894220000000001</v>
      </c>
      <c r="AC312" s="37">
        <v>19.869340000000001</v>
      </c>
      <c r="AD312" s="37">
        <v>3785.6882300000002</v>
      </c>
      <c r="AE312" s="37">
        <v>61.778500000000001</v>
      </c>
      <c r="AF312" s="37">
        <v>24.943739999999998</v>
      </c>
      <c r="AG312" s="37">
        <v>21.206600000000002</v>
      </c>
      <c r="AH312" s="37">
        <v>3782.1482500000002</v>
      </c>
      <c r="AI312" s="37">
        <v>518782.46350000001</v>
      </c>
      <c r="AJ312" s="37">
        <v>70.466549999999998</v>
      </c>
      <c r="AK312" s="37">
        <v>45.307200000000002</v>
      </c>
      <c r="AL312" s="5">
        <v>80.056280000000001</v>
      </c>
      <c r="AM312" s="5">
        <v>120.16709</v>
      </c>
      <c r="AN312" s="5">
        <v>29.2546</v>
      </c>
      <c r="AO312" s="5">
        <v>30.224879999999999</v>
      </c>
      <c r="AP312" s="5">
        <v>27.25675</v>
      </c>
      <c r="AQ312" s="5">
        <v>31.298310000000001</v>
      </c>
      <c r="AR312" s="5">
        <v>4129.5</v>
      </c>
      <c r="AS312" s="5">
        <v>32.5</v>
      </c>
      <c r="AT312" s="5">
        <v>20.784310000000001</v>
      </c>
      <c r="AU312" s="5">
        <v>78</v>
      </c>
      <c r="AV312" s="5">
        <v>29</v>
      </c>
      <c r="AW312" s="5">
        <v>4517.6470600000002</v>
      </c>
      <c r="AX312" s="5">
        <v>18</v>
      </c>
      <c r="AY312" s="5">
        <v>24.705880000000001</v>
      </c>
      <c r="AZ312" s="5">
        <v>0.93500000000000005</v>
      </c>
      <c r="BA312" s="5">
        <v>0.125</v>
      </c>
      <c r="BB312" s="5">
        <v>28.68337</v>
      </c>
    </row>
    <row r="313" spans="3:54" x14ac:dyDescent="0.25">
      <c r="C313" s="32">
        <f t="shared" si="11"/>
        <v>295</v>
      </c>
      <c r="D313" s="32">
        <f t="shared" si="12"/>
        <v>10</v>
      </c>
      <c r="E313" s="32">
        <v>25</v>
      </c>
      <c r="F313" s="32">
        <v>3</v>
      </c>
      <c r="G313" s="32">
        <v>21</v>
      </c>
      <c r="H313" s="37">
        <v>14.54555</v>
      </c>
      <c r="I313" s="37">
        <v>11.39367</v>
      </c>
      <c r="J313" s="37">
        <v>98.937740000000005</v>
      </c>
      <c r="K313" s="37">
        <v>1.1459600000000001</v>
      </c>
      <c r="L313" s="37">
        <v>2.0860799999999999</v>
      </c>
      <c r="M313" s="37">
        <v>1.8691</v>
      </c>
      <c r="N313" s="37">
        <v>3.6192500000000001</v>
      </c>
      <c r="O313" s="37">
        <v>49.22278</v>
      </c>
      <c r="P313" s="37">
        <v>52.842030000000001</v>
      </c>
      <c r="Q313" s="37">
        <v>100.18235</v>
      </c>
      <c r="R313" s="37">
        <v>550.94806000000005</v>
      </c>
      <c r="S313" s="37">
        <v>1.85073</v>
      </c>
      <c r="T313" s="37">
        <v>338.82621</v>
      </c>
      <c r="U313" s="37">
        <v>24.000730000000001</v>
      </c>
      <c r="V313" s="37">
        <v>0.18912000000000001</v>
      </c>
      <c r="W313" s="37">
        <v>31.876819999999999</v>
      </c>
      <c r="X313" s="37">
        <v>12.55827</v>
      </c>
      <c r="Y313" s="37">
        <v>327.93391000000003</v>
      </c>
      <c r="Z313" s="37">
        <v>55.787219999999998</v>
      </c>
      <c r="AA313" s="37">
        <v>8.7111499999999999</v>
      </c>
      <c r="AB313" s="37">
        <v>19.89237</v>
      </c>
      <c r="AC313" s="37">
        <v>19.867789999999999</v>
      </c>
      <c r="AD313" s="37">
        <v>3340.67587</v>
      </c>
      <c r="AE313" s="37">
        <v>61.866210000000002</v>
      </c>
      <c r="AF313" s="37">
        <v>24.900749999999999</v>
      </c>
      <c r="AG313" s="37">
        <v>21.20937</v>
      </c>
      <c r="AH313" s="37">
        <v>3337.1858200000001</v>
      </c>
      <c r="AI313" s="37">
        <v>518782.46490000002</v>
      </c>
      <c r="AJ313" s="37">
        <v>74.071619999999996</v>
      </c>
      <c r="AK313" s="37">
        <v>45.307049999999997</v>
      </c>
      <c r="AL313" s="5">
        <v>80.054029999999997</v>
      </c>
      <c r="AM313" s="5">
        <v>119.8145</v>
      </c>
      <c r="AN313" s="5">
        <v>29.256260000000001</v>
      </c>
      <c r="AO313" s="5">
        <v>30.181640000000002</v>
      </c>
      <c r="AP313" s="5">
        <v>27.252890000000001</v>
      </c>
      <c r="AQ313" s="5">
        <v>31.319210000000002</v>
      </c>
      <c r="AR313" s="5">
        <v>3712.5</v>
      </c>
      <c r="AS313" s="5">
        <v>31.5</v>
      </c>
      <c r="AT313" s="5">
        <v>19.215689999999999</v>
      </c>
      <c r="AU313" s="5">
        <v>78</v>
      </c>
      <c r="AV313" s="5">
        <v>29</v>
      </c>
      <c r="AW313" s="5">
        <v>4116.0784299999996</v>
      </c>
      <c r="AX313" s="5">
        <v>15</v>
      </c>
      <c r="AY313" s="5">
        <v>23.137250000000002</v>
      </c>
      <c r="AZ313" s="5">
        <v>0.19500000000000001</v>
      </c>
      <c r="BA313" s="5">
        <v>0.51563000000000003</v>
      </c>
      <c r="BB313" s="5">
        <v>28.669070000000001</v>
      </c>
    </row>
    <row r="314" spans="3:54" x14ac:dyDescent="0.25">
      <c r="C314" s="32">
        <f t="shared" si="11"/>
        <v>296</v>
      </c>
      <c r="D314" s="32">
        <f t="shared" si="12"/>
        <v>10</v>
      </c>
      <c r="E314" s="32">
        <v>26</v>
      </c>
      <c r="F314" s="32">
        <v>4</v>
      </c>
      <c r="G314" s="32">
        <v>21</v>
      </c>
      <c r="H314" s="37">
        <v>20.997789999999998</v>
      </c>
      <c r="I314" s="37">
        <v>11.388730000000001</v>
      </c>
      <c r="J314" s="37">
        <v>98.943950000000001</v>
      </c>
      <c r="K314" s="37">
        <v>2.9135900000000001</v>
      </c>
      <c r="L314" s="37">
        <v>2.0860300000000001</v>
      </c>
      <c r="M314" s="37">
        <v>1.9009400000000001</v>
      </c>
      <c r="N314" s="37">
        <v>3.40822</v>
      </c>
      <c r="O314" s="37">
        <v>49.268520000000002</v>
      </c>
      <c r="P314" s="37">
        <v>52.676740000000002</v>
      </c>
      <c r="Q314" s="37">
        <v>100.17072</v>
      </c>
      <c r="R314" s="37">
        <v>549.51631999999995</v>
      </c>
      <c r="S314" s="37">
        <v>0.97475000000000001</v>
      </c>
      <c r="T314" s="37">
        <v>337.24903999999998</v>
      </c>
      <c r="U314" s="37">
        <v>24.018529999999998</v>
      </c>
      <c r="V314" s="37">
        <v>0.20751</v>
      </c>
      <c r="W314" s="37">
        <v>31.866879999999998</v>
      </c>
      <c r="X314" s="37">
        <v>10.27267</v>
      </c>
      <c r="Y314" s="37">
        <v>319.60300000000001</v>
      </c>
      <c r="Z314" s="37">
        <v>55.733580000000003</v>
      </c>
      <c r="AA314" s="37">
        <v>7.45275</v>
      </c>
      <c r="AB314" s="37">
        <v>19.899260000000002</v>
      </c>
      <c r="AC314" s="37">
        <v>19.868069999999999</v>
      </c>
      <c r="AD314" s="37">
        <v>2848.5998599999998</v>
      </c>
      <c r="AE314" s="37">
        <v>61.94999</v>
      </c>
      <c r="AF314" s="37">
        <v>24.900010000000002</v>
      </c>
      <c r="AG314" s="37">
        <v>21.221319999999999</v>
      </c>
      <c r="AH314" s="37">
        <v>2846.1718099999998</v>
      </c>
      <c r="AI314" s="37">
        <v>518782.4657</v>
      </c>
      <c r="AJ314" s="37">
        <v>70.059389999999993</v>
      </c>
      <c r="AK314" s="37">
        <v>45.313249999999996</v>
      </c>
      <c r="AL314" s="5">
        <v>80.084320000000005</v>
      </c>
      <c r="AM314" s="5">
        <v>119.70681999999999</v>
      </c>
      <c r="AN314" s="5">
        <v>29.218520000000002</v>
      </c>
      <c r="AO314" s="5">
        <v>30.09721</v>
      </c>
      <c r="AP314" s="5">
        <v>27.240220000000001</v>
      </c>
      <c r="AQ314" s="5">
        <v>31.345210000000002</v>
      </c>
      <c r="AR314" s="5">
        <v>3252.25</v>
      </c>
      <c r="AS314" s="5">
        <v>29.5</v>
      </c>
      <c r="AT314" s="5">
        <v>17.64706</v>
      </c>
      <c r="AU314" s="5">
        <v>78</v>
      </c>
      <c r="AV314" s="5">
        <v>29</v>
      </c>
      <c r="AW314" s="5">
        <v>3513.7254899999998</v>
      </c>
      <c r="AX314" s="5">
        <v>13</v>
      </c>
      <c r="AY314" s="5">
        <v>21.176469999999998</v>
      </c>
      <c r="AZ314" s="5">
        <v>0.155</v>
      </c>
      <c r="BA314" s="5">
        <v>0</v>
      </c>
      <c r="BB314" s="5">
        <v>28.671589999999998</v>
      </c>
    </row>
    <row r="315" spans="3:54" x14ac:dyDescent="0.25">
      <c r="C315" s="32">
        <f t="shared" si="11"/>
        <v>297</v>
      </c>
      <c r="D315" s="32">
        <f t="shared" si="12"/>
        <v>10</v>
      </c>
      <c r="E315" s="32">
        <v>27</v>
      </c>
      <c r="F315" s="32">
        <v>5</v>
      </c>
      <c r="G315" s="32">
        <v>21</v>
      </c>
      <c r="H315" s="37">
        <v>20.998819999999998</v>
      </c>
      <c r="I315" s="37">
        <v>11.373889999999999</v>
      </c>
      <c r="J315" s="37">
        <v>98.938450000000003</v>
      </c>
      <c r="K315" s="37">
        <v>1.1739200000000001</v>
      </c>
      <c r="L315" s="37">
        <v>2.09355</v>
      </c>
      <c r="M315" s="37">
        <v>0.1242</v>
      </c>
      <c r="N315" s="37">
        <v>3.2151999999999998</v>
      </c>
      <c r="O315" s="37">
        <v>49.312429999999999</v>
      </c>
      <c r="P315" s="37">
        <v>52.527630000000002</v>
      </c>
      <c r="Q315" s="37">
        <v>100.41961000000001</v>
      </c>
      <c r="R315" s="37">
        <v>544.99233000000004</v>
      </c>
      <c r="S315" s="37">
        <v>0.20662</v>
      </c>
      <c r="T315" s="37">
        <v>336.27370999999999</v>
      </c>
      <c r="U315" s="37">
        <v>24.046469999999999</v>
      </c>
      <c r="V315" s="37">
        <v>0.26543</v>
      </c>
      <c r="W315" s="37">
        <v>31.86544</v>
      </c>
      <c r="X315" s="37">
        <v>10.727499999999999</v>
      </c>
      <c r="Y315" s="37">
        <v>310.94200999999998</v>
      </c>
      <c r="Z315" s="37">
        <v>55.65081</v>
      </c>
      <c r="AA315" s="37">
        <v>6.2365700000000004</v>
      </c>
      <c r="AB315" s="37">
        <v>19.902239999999999</v>
      </c>
      <c r="AC315" s="37">
        <v>19.878499999999999</v>
      </c>
      <c r="AD315" s="37">
        <v>2383.1559099999999</v>
      </c>
      <c r="AE315" s="37">
        <v>62.05659</v>
      </c>
      <c r="AF315" s="37">
        <v>24.989920000000001</v>
      </c>
      <c r="AG315" s="37">
        <v>21.211549999999999</v>
      </c>
      <c r="AH315" s="37">
        <v>2380.18649</v>
      </c>
      <c r="AI315" s="37">
        <v>518782.46590000001</v>
      </c>
      <c r="AJ315" s="37">
        <v>72.947140000000005</v>
      </c>
      <c r="AK315" s="37">
        <v>45.32723</v>
      </c>
      <c r="AL315" s="5">
        <v>80.083690000000004</v>
      </c>
      <c r="AM315" s="5">
        <v>119.76427</v>
      </c>
      <c r="AN315" s="5">
        <v>29.186589999999999</v>
      </c>
      <c r="AO315" s="5">
        <v>29.982990000000001</v>
      </c>
      <c r="AP315" s="5">
        <v>27.213280000000001</v>
      </c>
      <c r="AQ315" s="5">
        <v>31.363600000000002</v>
      </c>
      <c r="AR315" s="5">
        <v>2767</v>
      </c>
      <c r="AS315" s="5">
        <v>24</v>
      </c>
      <c r="AT315" s="5">
        <v>16.078430000000001</v>
      </c>
      <c r="AU315" s="5">
        <v>78</v>
      </c>
      <c r="AV315" s="5">
        <v>29</v>
      </c>
      <c r="AW315" s="5">
        <v>2810.9803900000002</v>
      </c>
      <c r="AX315" s="5">
        <v>11</v>
      </c>
      <c r="AY315" s="5">
        <v>17.64706</v>
      </c>
      <c r="AZ315" s="5">
        <v>0</v>
      </c>
      <c r="BA315" s="5">
        <v>0</v>
      </c>
      <c r="BB315" s="5">
        <v>28.6646</v>
      </c>
    </row>
    <row r="316" spans="3:54" x14ac:dyDescent="0.25">
      <c r="C316" s="32">
        <f t="shared" si="11"/>
        <v>298</v>
      </c>
      <c r="D316" s="32">
        <f t="shared" si="12"/>
        <v>10</v>
      </c>
      <c r="E316" s="32">
        <v>28</v>
      </c>
      <c r="F316" s="32">
        <v>6</v>
      </c>
      <c r="G316" s="32">
        <v>21</v>
      </c>
      <c r="H316" s="37">
        <v>20.9983</v>
      </c>
      <c r="I316" s="37">
        <v>11.38279</v>
      </c>
      <c r="J316" s="37">
        <v>98.937299999999993</v>
      </c>
      <c r="K316" s="37">
        <v>0.27973999999999999</v>
      </c>
      <c r="L316" s="37">
        <v>2.0778500000000002</v>
      </c>
      <c r="M316" s="37">
        <v>1.5405</v>
      </c>
      <c r="N316" s="37">
        <v>2.8529900000000001</v>
      </c>
      <c r="O316" s="37">
        <v>49.397779999999997</v>
      </c>
      <c r="P316" s="37">
        <v>52.250770000000003</v>
      </c>
      <c r="Q316" s="37">
        <v>100.26101</v>
      </c>
      <c r="R316" s="37">
        <v>538.16039000000001</v>
      </c>
      <c r="S316" s="37">
        <v>2.4230000000000002E-2</v>
      </c>
      <c r="T316" s="37">
        <v>336.05554000000001</v>
      </c>
      <c r="U316" s="37">
        <v>24.055140000000002</v>
      </c>
      <c r="V316" s="37">
        <v>0.27895999999999999</v>
      </c>
      <c r="W316" s="37">
        <v>31.88449</v>
      </c>
      <c r="X316" s="37">
        <v>13.71105</v>
      </c>
      <c r="Y316" s="37">
        <v>296.41847999999999</v>
      </c>
      <c r="Z316" s="37">
        <v>55.537289999999999</v>
      </c>
      <c r="AA316" s="37">
        <v>5.0384099999999998</v>
      </c>
      <c r="AB316" s="37">
        <v>19.901299999999999</v>
      </c>
      <c r="AC316" s="37">
        <v>19.877870000000001</v>
      </c>
      <c r="AD316" s="37">
        <v>1939.85697</v>
      </c>
      <c r="AE316" s="37">
        <v>62.053690000000003</v>
      </c>
      <c r="AF316" s="37">
        <v>24.80246</v>
      </c>
      <c r="AG316" s="37">
        <v>21.20309</v>
      </c>
      <c r="AH316" s="37">
        <v>1939.70757</v>
      </c>
      <c r="AI316" s="37">
        <v>518782.46590000001</v>
      </c>
      <c r="AJ316" s="37">
        <v>72.291970000000006</v>
      </c>
      <c r="AK316" s="37">
        <v>45.322330000000001</v>
      </c>
      <c r="AL316" s="5">
        <v>80.008920000000003</v>
      </c>
      <c r="AM316" s="5">
        <v>119.96308999999999</v>
      </c>
      <c r="AN316" s="5">
        <v>29.145250000000001</v>
      </c>
      <c r="AO316" s="5">
        <v>29.888539999999999</v>
      </c>
      <c r="AP316" s="5">
        <v>27.19228</v>
      </c>
      <c r="AQ316" s="5">
        <v>31.371259999999999</v>
      </c>
      <c r="AR316" s="5">
        <v>2294.5</v>
      </c>
      <c r="AS316" s="5">
        <v>20.5</v>
      </c>
      <c r="AT316" s="5">
        <v>16.078430000000001</v>
      </c>
      <c r="AU316" s="5">
        <v>78</v>
      </c>
      <c r="AV316" s="5">
        <v>29</v>
      </c>
      <c r="AW316" s="5">
        <v>2911.37255</v>
      </c>
      <c r="AX316" s="5">
        <v>11</v>
      </c>
      <c r="AY316" s="5">
        <v>18.03922</v>
      </c>
      <c r="AZ316" s="5">
        <v>0</v>
      </c>
      <c r="BA316" s="5">
        <v>0</v>
      </c>
      <c r="BB316" s="5">
        <v>28.657250000000001</v>
      </c>
    </row>
    <row r="317" spans="3:54" x14ac:dyDescent="0.25">
      <c r="C317" s="32">
        <f t="shared" si="11"/>
        <v>299</v>
      </c>
      <c r="D317" s="32">
        <f t="shared" si="12"/>
        <v>10</v>
      </c>
      <c r="E317" s="32">
        <v>29</v>
      </c>
      <c r="F317" s="32">
        <v>7</v>
      </c>
      <c r="G317" s="32">
        <v>21</v>
      </c>
      <c r="H317" s="37">
        <v>13.866059999999999</v>
      </c>
      <c r="I317" s="37">
        <v>11.374879999999999</v>
      </c>
      <c r="J317" s="37">
        <v>98.965609999999998</v>
      </c>
      <c r="K317" s="37">
        <v>0.77883999999999998</v>
      </c>
      <c r="L317" s="37">
        <v>2.0816300000000001</v>
      </c>
      <c r="M317" s="37">
        <v>-0.78769</v>
      </c>
      <c r="N317" s="37">
        <v>2.5443899999999999</v>
      </c>
      <c r="O317" s="37">
        <v>49.475209999999997</v>
      </c>
      <c r="P317" s="37">
        <v>52.019599999999997</v>
      </c>
      <c r="Q317" s="37">
        <v>100.26309999999999</v>
      </c>
      <c r="R317" s="37">
        <v>530.29285000000004</v>
      </c>
      <c r="S317" s="37">
        <v>0.2878</v>
      </c>
      <c r="T317" s="37">
        <v>337.32702999999998</v>
      </c>
      <c r="U317" s="37">
        <v>24.0763</v>
      </c>
      <c r="V317" s="37">
        <v>0.25509999999999999</v>
      </c>
      <c r="W317" s="37">
        <v>31.891079999999999</v>
      </c>
      <c r="X317" s="37">
        <v>14.313560000000001</v>
      </c>
      <c r="Y317" s="37">
        <v>245.52334999999999</v>
      </c>
      <c r="Z317" s="37">
        <v>55.430300000000003</v>
      </c>
      <c r="AA317" s="37">
        <v>3.9535</v>
      </c>
      <c r="AB317" s="37">
        <v>19.903279999999999</v>
      </c>
      <c r="AC317" s="37">
        <v>19.876149999999999</v>
      </c>
      <c r="AD317" s="37">
        <v>1519.38777</v>
      </c>
      <c r="AE317" s="37">
        <v>61.88579</v>
      </c>
      <c r="AF317" s="37">
        <v>24.847580000000001</v>
      </c>
      <c r="AG317" s="37">
        <v>21.203379999999999</v>
      </c>
      <c r="AH317" s="37">
        <v>1516.92598</v>
      </c>
      <c r="AI317" s="37">
        <v>518782.46600000001</v>
      </c>
      <c r="AJ317" s="37">
        <v>71.356459999999998</v>
      </c>
      <c r="AK317" s="37">
        <v>45.325870000000002</v>
      </c>
      <c r="AL317" s="5">
        <v>80.017399999999995</v>
      </c>
      <c r="AM317" s="5">
        <v>120.00595</v>
      </c>
      <c r="AN317" s="5">
        <v>29.117170000000002</v>
      </c>
      <c r="AO317" s="5">
        <v>29.812670000000001</v>
      </c>
      <c r="AP317" s="5">
        <v>27.17906</v>
      </c>
      <c r="AQ317" s="5">
        <v>31.374949999999998</v>
      </c>
      <c r="AR317" s="5">
        <v>1857</v>
      </c>
      <c r="AS317" s="5">
        <v>15.5</v>
      </c>
      <c r="AT317" s="5">
        <v>16.862749999999998</v>
      </c>
      <c r="AU317" s="5">
        <v>78</v>
      </c>
      <c r="AV317" s="5">
        <v>30</v>
      </c>
      <c r="AW317" s="5">
        <v>3714.5097999999998</v>
      </c>
      <c r="AX317" s="5">
        <v>14</v>
      </c>
      <c r="AY317" s="5">
        <v>17.254899999999999</v>
      </c>
      <c r="AZ317" s="5">
        <v>5.5E-2</v>
      </c>
      <c r="BA317" s="5">
        <v>0</v>
      </c>
      <c r="BB317" s="5">
        <v>28.651789999999998</v>
      </c>
    </row>
    <row r="318" spans="3:54" x14ac:dyDescent="0.25">
      <c r="C318" s="32">
        <f t="shared" si="11"/>
        <v>300</v>
      </c>
      <c r="D318" s="32">
        <f t="shared" si="12"/>
        <v>10</v>
      </c>
      <c r="E318" s="32">
        <v>30</v>
      </c>
      <c r="F318" s="32">
        <v>8</v>
      </c>
      <c r="G318" s="32">
        <v>21</v>
      </c>
      <c r="H318" s="37">
        <v>13.786989999999999</v>
      </c>
      <c r="I318" s="37">
        <v>11.36993</v>
      </c>
      <c r="J318" s="37">
        <v>98.941159999999996</v>
      </c>
      <c r="K318" s="37">
        <v>2.0900799999999999</v>
      </c>
      <c r="L318" s="37">
        <v>2.0734499999999998</v>
      </c>
      <c r="M318" s="37">
        <v>0.59103000000000006</v>
      </c>
      <c r="N318" s="37">
        <v>2.4153899999999999</v>
      </c>
      <c r="O318" s="37">
        <v>49.506239999999998</v>
      </c>
      <c r="P318" s="37">
        <v>51.92163</v>
      </c>
      <c r="Q318" s="37">
        <v>100.23707</v>
      </c>
      <c r="R318" s="37">
        <v>522.04169000000002</v>
      </c>
      <c r="S318" s="37">
        <v>0.42237999999999998</v>
      </c>
      <c r="T318" s="37">
        <v>335.99912</v>
      </c>
      <c r="U318" s="37">
        <v>24.093620000000001</v>
      </c>
      <c r="V318" s="37">
        <v>0.23207</v>
      </c>
      <c r="W318" s="37">
        <v>31.907830000000001</v>
      </c>
      <c r="X318" s="37">
        <v>17.220980000000001</v>
      </c>
      <c r="Y318" s="37">
        <v>186.27436</v>
      </c>
      <c r="Z318" s="37">
        <v>55.291420000000002</v>
      </c>
      <c r="AA318" s="37">
        <v>2.9264800000000002</v>
      </c>
      <c r="AB318" s="37">
        <v>19.90907</v>
      </c>
      <c r="AC318" s="37">
        <v>19.870360000000002</v>
      </c>
      <c r="AD318" s="37">
        <v>1129.1263899999999</v>
      </c>
      <c r="AE318" s="37">
        <v>61.606470000000002</v>
      </c>
      <c r="AF318" s="37">
        <v>24.749949999999998</v>
      </c>
      <c r="AG318" s="37">
        <v>21.202559999999998</v>
      </c>
      <c r="AH318" s="37">
        <v>1127.46344</v>
      </c>
      <c r="AI318" s="37">
        <v>518782.46629999997</v>
      </c>
      <c r="AJ318" s="37">
        <v>71.608469999999997</v>
      </c>
      <c r="AK318" s="37">
        <v>45.329970000000003</v>
      </c>
      <c r="AL318" s="5">
        <v>79.940510000000003</v>
      </c>
      <c r="AM318" s="5">
        <v>120.01514</v>
      </c>
      <c r="AN318" s="5">
        <v>29.095089999999999</v>
      </c>
      <c r="AO318" s="5">
        <v>29.740279999999998</v>
      </c>
      <c r="AP318" s="5">
        <v>31.04298</v>
      </c>
      <c r="AQ318" s="5">
        <v>31.36637</v>
      </c>
      <c r="AR318" s="5">
        <v>1439.75</v>
      </c>
      <c r="AS318" s="5">
        <v>10.5</v>
      </c>
      <c r="AT318" s="5">
        <v>16.470590000000001</v>
      </c>
      <c r="AU318" s="5">
        <v>78</v>
      </c>
      <c r="AV318" s="5">
        <v>30</v>
      </c>
      <c r="AW318" s="5">
        <v>4015.6862700000001</v>
      </c>
      <c r="AX318" s="5">
        <v>15</v>
      </c>
      <c r="AY318" s="5">
        <v>16.470590000000001</v>
      </c>
      <c r="AZ318" s="5">
        <v>0.85499999999999998</v>
      </c>
      <c r="BA318" s="5">
        <v>1.6875</v>
      </c>
      <c r="BB318" s="5">
        <v>28.640940000000001</v>
      </c>
    </row>
    <row r="319" spans="3:54" x14ac:dyDescent="0.25">
      <c r="C319" s="32">
        <f t="shared" si="11"/>
        <v>301</v>
      </c>
      <c r="D319" s="32">
        <f>D289+1</f>
        <v>11</v>
      </c>
      <c r="E319" s="32">
        <v>1</v>
      </c>
      <c r="F319" s="32">
        <v>1</v>
      </c>
      <c r="G319" s="32">
        <v>1</v>
      </c>
      <c r="H319" s="37">
        <v>14.325469999999999</v>
      </c>
      <c r="I319" s="37">
        <v>11.37191</v>
      </c>
      <c r="J319" s="37">
        <v>98.936130000000006</v>
      </c>
      <c r="K319" s="37">
        <v>2.2021899999999999</v>
      </c>
      <c r="L319" s="37">
        <v>2.0615899999999998</v>
      </c>
      <c r="M319" s="37">
        <v>-0.77161000000000002</v>
      </c>
      <c r="N319" s="37">
        <v>2.2227700000000001</v>
      </c>
      <c r="O319" s="37">
        <v>49.521859999999997</v>
      </c>
      <c r="P319" s="37">
        <v>51.744639999999997</v>
      </c>
      <c r="Q319" s="37">
        <v>100.25961</v>
      </c>
      <c r="R319" s="37">
        <v>514.05736000000002</v>
      </c>
      <c r="S319" s="37">
        <v>0.38357999999999998</v>
      </c>
      <c r="T319" s="37">
        <v>338.65555999999998</v>
      </c>
      <c r="U319" s="37">
        <v>24.10924</v>
      </c>
      <c r="V319" s="37">
        <v>0.23046</v>
      </c>
      <c r="W319" s="37">
        <v>31.920819999999999</v>
      </c>
      <c r="X319" s="37">
        <v>23.901789999999998</v>
      </c>
      <c r="Y319" s="37">
        <v>139.70511999999999</v>
      </c>
      <c r="Z319" s="37">
        <v>55.148710000000001</v>
      </c>
      <c r="AA319" s="37">
        <v>2.0030600000000001</v>
      </c>
      <c r="AB319" s="37">
        <v>19.90316</v>
      </c>
      <c r="AC319" s="37">
        <v>19.873539999999998</v>
      </c>
      <c r="AD319" s="37">
        <v>777.28840000000002</v>
      </c>
      <c r="AE319" s="37">
        <v>61.540129999999998</v>
      </c>
      <c r="AF319" s="37">
        <v>24.608419999999999</v>
      </c>
      <c r="AG319" s="37">
        <v>21.208320000000001</v>
      </c>
      <c r="AH319" s="37">
        <v>774.15778999999998</v>
      </c>
      <c r="AI319" s="37">
        <v>518782.46649999998</v>
      </c>
      <c r="AJ319" s="37">
        <v>72.556150000000002</v>
      </c>
      <c r="AK319" s="37">
        <v>45.338349999999998</v>
      </c>
      <c r="AL319" s="5">
        <v>79.859669999999994</v>
      </c>
      <c r="AM319" s="5">
        <v>119.21434000000001</v>
      </c>
      <c r="AN319" s="5">
        <v>29.073599999999999</v>
      </c>
      <c r="AO319" s="5">
        <v>29.727239999999998</v>
      </c>
      <c r="AP319" s="5">
        <v>27.13402</v>
      </c>
      <c r="AQ319" s="5">
        <v>31.36673</v>
      </c>
      <c r="AR319" s="5">
        <v>1057</v>
      </c>
      <c r="AS319" s="5">
        <v>13.5</v>
      </c>
      <c r="AT319" s="5">
        <v>16.470590000000001</v>
      </c>
      <c r="AU319" s="5">
        <v>78</v>
      </c>
      <c r="AV319" s="5">
        <v>30</v>
      </c>
      <c r="AW319" s="5">
        <v>4618.0392199999997</v>
      </c>
      <c r="AX319" s="5">
        <v>18</v>
      </c>
      <c r="AY319" s="5">
        <v>16.470590000000001</v>
      </c>
      <c r="AZ319" s="5">
        <v>0.8</v>
      </c>
      <c r="BA319" s="5">
        <v>1.53125</v>
      </c>
      <c r="BB319" s="5">
        <v>28.624580000000002</v>
      </c>
    </row>
    <row r="320" spans="3:54" x14ac:dyDescent="0.25">
      <c r="C320" s="32">
        <f t="shared" si="11"/>
        <v>302</v>
      </c>
      <c r="D320" s="32">
        <f t="shared" ref="D320:D348" si="13">D290+1</f>
        <v>11</v>
      </c>
      <c r="E320" s="32">
        <v>2</v>
      </c>
      <c r="F320" s="32">
        <v>2</v>
      </c>
      <c r="G320" s="32">
        <v>1</v>
      </c>
      <c r="H320" s="37">
        <v>16.086290000000002</v>
      </c>
      <c r="I320" s="37">
        <v>11.347189999999999</v>
      </c>
      <c r="J320" s="37">
        <v>98.943619999999996</v>
      </c>
      <c r="K320" s="37">
        <v>2.9165199999999998</v>
      </c>
      <c r="L320" s="37">
        <v>2.1252300000000002</v>
      </c>
      <c r="M320" s="37">
        <v>0.29006999999999999</v>
      </c>
      <c r="N320" s="37">
        <v>2.0849199999999999</v>
      </c>
      <c r="O320" s="37">
        <v>49.552309999999999</v>
      </c>
      <c r="P320" s="37">
        <v>51.637230000000002</v>
      </c>
      <c r="Q320" s="37">
        <v>100.27145</v>
      </c>
      <c r="R320" s="37">
        <v>507.00443000000001</v>
      </c>
      <c r="S320" s="37">
        <v>0.39562999999999998</v>
      </c>
      <c r="T320" s="37">
        <v>337.24005</v>
      </c>
      <c r="U320" s="37">
        <v>24.132190000000001</v>
      </c>
      <c r="V320" s="37">
        <v>0.17258000000000001</v>
      </c>
      <c r="W320" s="37">
        <v>31.93712</v>
      </c>
      <c r="X320" s="37">
        <v>48.08146</v>
      </c>
      <c r="Y320" s="37">
        <v>132.44272000000001</v>
      </c>
      <c r="Z320" s="37">
        <v>54.954500000000003</v>
      </c>
      <c r="AA320" s="37">
        <v>2.1979700000000002</v>
      </c>
      <c r="AB320" s="37">
        <v>19.901260000000001</v>
      </c>
      <c r="AC320" s="37">
        <v>19.875039999999998</v>
      </c>
      <c r="AD320" s="37">
        <v>827.38004000000001</v>
      </c>
      <c r="AE320" s="37">
        <v>61.518610000000002</v>
      </c>
      <c r="AF320" s="37">
        <v>25.368110000000001</v>
      </c>
      <c r="AG320" s="37">
        <v>21.20919</v>
      </c>
      <c r="AH320" s="37">
        <v>818.548</v>
      </c>
      <c r="AI320" s="37">
        <v>518782.46679999999</v>
      </c>
      <c r="AJ320" s="37">
        <v>72.124269999999996</v>
      </c>
      <c r="AK320" s="37">
        <v>45.351039999999998</v>
      </c>
      <c r="AL320" s="5">
        <v>79.90155</v>
      </c>
      <c r="AM320" s="5">
        <v>119.43814</v>
      </c>
      <c r="AN320" s="5">
        <v>29.061920000000001</v>
      </c>
      <c r="AO320" s="5">
        <v>29.68929</v>
      </c>
      <c r="AP320" s="5">
        <v>27.125029999999999</v>
      </c>
      <c r="AQ320" s="5">
        <v>31.367809999999999</v>
      </c>
      <c r="AR320" s="5">
        <v>734.25</v>
      </c>
      <c r="AS320" s="5">
        <v>9</v>
      </c>
      <c r="AT320" s="5">
        <v>19.607839999999999</v>
      </c>
      <c r="AU320" s="5">
        <v>78</v>
      </c>
      <c r="AV320" s="5">
        <v>30</v>
      </c>
      <c r="AW320" s="5">
        <v>7730.1960799999997</v>
      </c>
      <c r="AX320" s="5">
        <v>37</v>
      </c>
      <c r="AY320" s="5">
        <v>23.921569999999999</v>
      </c>
      <c r="AZ320" s="5">
        <v>0.82</v>
      </c>
      <c r="BA320" s="5">
        <v>1.29688</v>
      </c>
      <c r="BB320" s="5">
        <v>28.617909999999998</v>
      </c>
    </row>
    <row r="321" spans="3:54" x14ac:dyDescent="0.25">
      <c r="C321" s="32">
        <f t="shared" si="11"/>
        <v>303</v>
      </c>
      <c r="D321" s="32">
        <f t="shared" si="13"/>
        <v>11</v>
      </c>
      <c r="E321" s="32">
        <v>3</v>
      </c>
      <c r="F321" s="32">
        <v>3</v>
      </c>
      <c r="G321" s="32">
        <v>1</v>
      </c>
      <c r="H321" s="37">
        <v>15.2827</v>
      </c>
      <c r="I321" s="37">
        <v>11.351139999999999</v>
      </c>
      <c r="J321" s="37">
        <v>98.938649999999996</v>
      </c>
      <c r="K321" s="37">
        <v>2.63747</v>
      </c>
      <c r="L321" s="37">
        <v>2.10324</v>
      </c>
      <c r="M321" s="37">
        <v>0.72328000000000003</v>
      </c>
      <c r="N321" s="37">
        <v>1.94496</v>
      </c>
      <c r="O321" s="37">
        <v>49.567689999999999</v>
      </c>
      <c r="P321" s="37">
        <v>51.512659999999997</v>
      </c>
      <c r="Q321" s="37">
        <v>100.23175000000001</v>
      </c>
      <c r="R321" s="37">
        <v>501.08184999999997</v>
      </c>
      <c r="S321" s="37">
        <v>0.69735999999999998</v>
      </c>
      <c r="T321" s="37">
        <v>334.54273999999998</v>
      </c>
      <c r="U321" s="37">
        <v>24.14695</v>
      </c>
      <c r="V321" s="37">
        <v>0.30230000000000001</v>
      </c>
      <c r="W321" s="37">
        <v>31.965170000000001</v>
      </c>
      <c r="X321" s="37">
        <v>31.90203</v>
      </c>
      <c r="Y321" s="37">
        <v>132.44013000000001</v>
      </c>
      <c r="Z321" s="37">
        <v>54.748489999999997</v>
      </c>
      <c r="AA321" s="37">
        <v>2.04826</v>
      </c>
      <c r="AB321" s="37">
        <v>19.91046</v>
      </c>
      <c r="AC321" s="37">
        <v>19.870840000000001</v>
      </c>
      <c r="AD321" s="37">
        <v>779.08700999999996</v>
      </c>
      <c r="AE321" s="37">
        <v>61.418019999999999</v>
      </c>
      <c r="AF321" s="37">
        <v>25.10558</v>
      </c>
      <c r="AG321" s="37">
        <v>21.21209</v>
      </c>
      <c r="AH321" s="37">
        <v>785.74375999999995</v>
      </c>
      <c r="AI321" s="37">
        <v>518782.46710000001</v>
      </c>
      <c r="AJ321" s="37">
        <v>71.975080000000005</v>
      </c>
      <c r="AK321" s="37">
        <v>45.355330000000002</v>
      </c>
      <c r="AL321" s="5">
        <v>79.949809999999999</v>
      </c>
      <c r="AM321" s="5">
        <v>119.90956</v>
      </c>
      <c r="AN321" s="5">
        <v>29.09375</v>
      </c>
      <c r="AO321" s="5">
        <v>29.705459999999999</v>
      </c>
      <c r="AP321" s="5">
        <v>40.185389999999998</v>
      </c>
      <c r="AQ321" s="5">
        <v>31.356280000000002</v>
      </c>
      <c r="AR321" s="5">
        <v>842.75</v>
      </c>
      <c r="AS321" s="5">
        <v>12</v>
      </c>
      <c r="AT321" s="5">
        <v>16.862749999999998</v>
      </c>
      <c r="AU321" s="5">
        <v>78</v>
      </c>
      <c r="AV321" s="5">
        <v>30</v>
      </c>
      <c r="AW321" s="5">
        <v>9838.4313700000002</v>
      </c>
      <c r="AX321" s="5">
        <v>36</v>
      </c>
      <c r="AY321" s="5">
        <v>20.392160000000001</v>
      </c>
      <c r="AZ321" s="5">
        <v>3.5000000000000003E-2</v>
      </c>
      <c r="BA321" s="5">
        <v>1.84375</v>
      </c>
      <c r="BB321" s="5">
        <v>28.60905</v>
      </c>
    </row>
    <row r="322" spans="3:54" x14ac:dyDescent="0.25">
      <c r="C322" s="32">
        <f t="shared" si="11"/>
        <v>304</v>
      </c>
      <c r="D322" s="32">
        <f t="shared" si="13"/>
        <v>11</v>
      </c>
      <c r="E322" s="32">
        <v>4</v>
      </c>
      <c r="F322" s="32">
        <v>4</v>
      </c>
      <c r="G322" s="32">
        <v>1</v>
      </c>
      <c r="H322" s="37">
        <v>15.41614</v>
      </c>
      <c r="I322" s="37">
        <v>11.37092</v>
      </c>
      <c r="J322" s="37">
        <v>98.938990000000004</v>
      </c>
      <c r="K322" s="37">
        <v>2.34809</v>
      </c>
      <c r="L322" s="37">
        <v>2.0794000000000001</v>
      </c>
      <c r="M322" s="37">
        <v>0.98768999999999996</v>
      </c>
      <c r="N322" s="37">
        <v>1.86243</v>
      </c>
      <c r="O322" s="37">
        <v>49.582410000000003</v>
      </c>
      <c r="P322" s="37">
        <v>51.444839999999999</v>
      </c>
      <c r="Q322" s="37">
        <v>100.25953</v>
      </c>
      <c r="R322" s="37">
        <v>496.10077999999999</v>
      </c>
      <c r="S322" s="37">
        <v>0.74207000000000001</v>
      </c>
      <c r="T322" s="37">
        <v>335.61849000000001</v>
      </c>
      <c r="U322" s="37">
        <v>24.155999999999999</v>
      </c>
      <c r="V322" s="37">
        <v>0.27271000000000001</v>
      </c>
      <c r="W322" s="37">
        <v>31.985189999999999</v>
      </c>
      <c r="X322" s="37">
        <v>38.189500000000002</v>
      </c>
      <c r="Y322" s="37">
        <v>134.93550999999999</v>
      </c>
      <c r="Z322" s="37">
        <v>54.460259999999998</v>
      </c>
      <c r="AA322" s="37">
        <v>2.1158399999999999</v>
      </c>
      <c r="AB322" s="37">
        <v>19.91236</v>
      </c>
      <c r="AC322" s="37">
        <v>19.876940000000001</v>
      </c>
      <c r="AD322" s="37">
        <v>814.01982999999996</v>
      </c>
      <c r="AE322" s="37">
        <v>61.323689999999999</v>
      </c>
      <c r="AF322" s="37">
        <v>24.82105</v>
      </c>
      <c r="AG322" s="37">
        <v>21.207850000000001</v>
      </c>
      <c r="AH322" s="37">
        <v>813.26589999999999</v>
      </c>
      <c r="AI322" s="37">
        <v>518782.46759999997</v>
      </c>
      <c r="AJ322" s="37">
        <v>71.849620000000002</v>
      </c>
      <c r="AK322" s="37">
        <v>45.3536</v>
      </c>
      <c r="AL322" s="5">
        <v>79.945719999999994</v>
      </c>
      <c r="AM322" s="5">
        <v>120.15622999999999</v>
      </c>
      <c r="AN322" s="5">
        <v>29.09863</v>
      </c>
      <c r="AO322" s="5">
        <v>29.70899</v>
      </c>
      <c r="AP322" s="5">
        <v>28.014500000000002</v>
      </c>
      <c r="AQ322" s="5">
        <v>31.352779999999999</v>
      </c>
      <c r="AR322" s="5">
        <v>769.5</v>
      </c>
      <c r="AS322" s="5">
        <v>15.5</v>
      </c>
      <c r="AT322" s="5">
        <v>19.215689999999999</v>
      </c>
      <c r="AU322" s="5">
        <v>78</v>
      </c>
      <c r="AV322" s="5">
        <v>29</v>
      </c>
      <c r="AW322" s="5">
        <v>9637.6470599999993</v>
      </c>
      <c r="AX322" s="5">
        <v>38</v>
      </c>
      <c r="AY322" s="5">
        <v>23.137250000000002</v>
      </c>
      <c r="AZ322" s="5">
        <v>0.91500000000000004</v>
      </c>
      <c r="BA322" s="5">
        <v>1.6875</v>
      </c>
      <c r="BB322" s="5">
        <v>28.609159999999999</v>
      </c>
    </row>
    <row r="323" spans="3:54" x14ac:dyDescent="0.25">
      <c r="C323" s="32">
        <f t="shared" si="11"/>
        <v>305</v>
      </c>
      <c r="D323" s="32">
        <f t="shared" si="13"/>
        <v>11</v>
      </c>
      <c r="E323" s="32">
        <v>5</v>
      </c>
      <c r="F323" s="32">
        <v>5</v>
      </c>
      <c r="G323" s="32">
        <v>1</v>
      </c>
      <c r="H323" s="37">
        <v>14.573499999999999</v>
      </c>
      <c r="I323" s="37">
        <v>11.3551</v>
      </c>
      <c r="J323" s="37">
        <v>98.942170000000004</v>
      </c>
      <c r="K323" s="37">
        <v>2.3468499999999999</v>
      </c>
      <c r="L323" s="37">
        <v>2.1043799999999999</v>
      </c>
      <c r="M323" s="37">
        <v>0.45813999999999999</v>
      </c>
      <c r="N323" s="37">
        <v>1.7668299999999999</v>
      </c>
      <c r="O323" s="37">
        <v>49.600709999999999</v>
      </c>
      <c r="P323" s="37">
        <v>51.367539999999998</v>
      </c>
      <c r="Q323" s="37">
        <v>100.24497</v>
      </c>
      <c r="R323" s="37">
        <v>491.68642999999997</v>
      </c>
      <c r="S323" s="37">
        <v>0.76571999999999996</v>
      </c>
      <c r="T323" s="37">
        <v>338.41671000000002</v>
      </c>
      <c r="U323" s="37">
        <v>24.172730000000001</v>
      </c>
      <c r="V323" s="37">
        <v>0.27344000000000002</v>
      </c>
      <c r="W323" s="37">
        <v>31.98921</v>
      </c>
      <c r="X323" s="37">
        <v>35.816240000000001</v>
      </c>
      <c r="Y323" s="37">
        <v>135.68821</v>
      </c>
      <c r="Z323" s="37">
        <v>54.112549999999999</v>
      </c>
      <c r="AA323" s="37">
        <v>2.0471300000000001</v>
      </c>
      <c r="AB323" s="37">
        <v>19.911570000000001</v>
      </c>
      <c r="AC323" s="37">
        <v>19.880939999999999</v>
      </c>
      <c r="AD323" s="37">
        <v>778.23630000000003</v>
      </c>
      <c r="AE323" s="37">
        <v>61.297719999999998</v>
      </c>
      <c r="AF323" s="37">
        <v>25.119150000000001</v>
      </c>
      <c r="AG323" s="37">
        <v>21.20505</v>
      </c>
      <c r="AH323" s="37">
        <v>790.37202000000002</v>
      </c>
      <c r="AI323" s="37">
        <v>518782.4681</v>
      </c>
      <c r="AJ323" s="37">
        <v>71.732900000000001</v>
      </c>
      <c r="AK323" s="37">
        <v>45.35239</v>
      </c>
      <c r="AL323" s="5">
        <v>79.974519999999998</v>
      </c>
      <c r="AM323" s="5">
        <v>119.97669</v>
      </c>
      <c r="AN323" s="5">
        <v>29.122440000000001</v>
      </c>
      <c r="AO323" s="5">
        <v>29.711400000000001</v>
      </c>
      <c r="AP323" s="5">
        <v>31.372879999999999</v>
      </c>
      <c r="AQ323" s="5">
        <v>31.34948</v>
      </c>
      <c r="AR323" s="5">
        <v>816.25</v>
      </c>
      <c r="AS323" s="5">
        <v>15.5</v>
      </c>
      <c r="AT323" s="5">
        <v>18.03922</v>
      </c>
      <c r="AU323" s="5">
        <v>78</v>
      </c>
      <c r="AV323" s="5">
        <v>30</v>
      </c>
      <c r="AW323" s="5">
        <v>9436.8627500000002</v>
      </c>
      <c r="AX323" s="5">
        <v>36</v>
      </c>
      <c r="AY323" s="5">
        <v>21.568629999999999</v>
      </c>
      <c r="AZ323" s="5">
        <v>5.5E-2</v>
      </c>
      <c r="BA323" s="5">
        <v>0.15625</v>
      </c>
      <c r="BB323" s="5">
        <v>28.601559999999999</v>
      </c>
    </row>
    <row r="324" spans="3:54" x14ac:dyDescent="0.25">
      <c r="C324" s="32">
        <f t="shared" si="11"/>
        <v>306</v>
      </c>
      <c r="D324" s="32">
        <f t="shared" si="13"/>
        <v>11</v>
      </c>
      <c r="E324" s="32">
        <v>6</v>
      </c>
      <c r="F324" s="32">
        <v>6</v>
      </c>
      <c r="G324" s="32">
        <v>1</v>
      </c>
      <c r="H324" s="37">
        <v>15.23603</v>
      </c>
      <c r="I324" s="37">
        <v>11.340260000000001</v>
      </c>
      <c r="J324" s="37">
        <v>98.940150000000003</v>
      </c>
      <c r="K324" s="37">
        <v>2.2035399999999998</v>
      </c>
      <c r="L324" s="37">
        <v>2.0965600000000002</v>
      </c>
      <c r="M324" s="37">
        <v>-0.21829000000000001</v>
      </c>
      <c r="N324" s="37">
        <v>1.7351000000000001</v>
      </c>
      <c r="O324" s="37">
        <v>49.604869999999998</v>
      </c>
      <c r="P324" s="37">
        <v>51.339970000000001</v>
      </c>
      <c r="Q324" s="37">
        <v>100.23832</v>
      </c>
      <c r="R324" s="37">
        <v>487.69328999999999</v>
      </c>
      <c r="S324" s="37">
        <v>0.74482000000000004</v>
      </c>
      <c r="T324" s="37">
        <v>337.94645000000003</v>
      </c>
      <c r="U324" s="37">
        <v>24.19746</v>
      </c>
      <c r="V324" s="37">
        <v>0.23358000000000001</v>
      </c>
      <c r="W324" s="37">
        <v>31.99887</v>
      </c>
      <c r="X324" s="37">
        <v>39.827649999999998</v>
      </c>
      <c r="Y324" s="37">
        <v>136.76758000000001</v>
      </c>
      <c r="Z324" s="37">
        <v>53.480589999999999</v>
      </c>
      <c r="AA324" s="37">
        <v>2.1422099999999999</v>
      </c>
      <c r="AB324" s="37">
        <v>19.90701</v>
      </c>
      <c r="AC324" s="37">
        <v>19.879909999999999</v>
      </c>
      <c r="AD324" s="37">
        <v>817.41699000000006</v>
      </c>
      <c r="AE324" s="37">
        <v>61.224989999999998</v>
      </c>
      <c r="AF324" s="37">
        <v>25.025880000000001</v>
      </c>
      <c r="AG324" s="37">
        <v>21.203880000000002</v>
      </c>
      <c r="AH324" s="37">
        <v>807.26648999999998</v>
      </c>
      <c r="AI324" s="37">
        <v>518782.46850000002</v>
      </c>
      <c r="AJ324" s="37">
        <v>71.562150000000003</v>
      </c>
      <c r="AK324" s="37">
        <v>45.357329999999997</v>
      </c>
      <c r="AL324" s="5">
        <v>79.917240000000007</v>
      </c>
      <c r="AM324" s="5">
        <v>120.05328</v>
      </c>
      <c r="AN324" s="5">
        <v>29.135159999999999</v>
      </c>
      <c r="AO324" s="5">
        <v>29.704879999999999</v>
      </c>
      <c r="AP324" s="5">
        <v>28.127829999999999</v>
      </c>
      <c r="AQ324" s="5">
        <v>31.35238</v>
      </c>
      <c r="AR324" s="5">
        <v>780.25</v>
      </c>
      <c r="AS324" s="5">
        <v>15</v>
      </c>
      <c r="AT324" s="5">
        <v>18.823530000000002</v>
      </c>
      <c r="AU324" s="5">
        <v>78</v>
      </c>
      <c r="AV324" s="5">
        <v>29</v>
      </c>
      <c r="AW324" s="5">
        <v>9938.8235299999997</v>
      </c>
      <c r="AX324" s="5">
        <v>40</v>
      </c>
      <c r="AY324" s="5">
        <v>22.745100000000001</v>
      </c>
      <c r="AZ324" s="5">
        <v>0.89500000000000002</v>
      </c>
      <c r="BA324" s="5">
        <v>1.92188</v>
      </c>
      <c r="BB324" s="5">
        <v>28.59703</v>
      </c>
    </row>
    <row r="325" spans="3:54" x14ac:dyDescent="0.25">
      <c r="C325" s="32">
        <f t="shared" si="11"/>
        <v>307</v>
      </c>
      <c r="D325" s="32">
        <f t="shared" si="13"/>
        <v>11</v>
      </c>
      <c r="E325" s="32">
        <v>7</v>
      </c>
      <c r="F325" s="32">
        <v>7</v>
      </c>
      <c r="G325" s="32">
        <v>1</v>
      </c>
      <c r="H325" s="37">
        <v>14.202</v>
      </c>
      <c r="I325" s="37">
        <v>11.35609</v>
      </c>
      <c r="J325" s="37">
        <v>98.941079999999999</v>
      </c>
      <c r="K325" s="37">
        <v>2.3450700000000002</v>
      </c>
      <c r="L325" s="37">
        <v>2.0884</v>
      </c>
      <c r="M325" s="37">
        <v>-0.64163000000000003</v>
      </c>
      <c r="N325" s="37">
        <v>1.73935</v>
      </c>
      <c r="O325" s="37">
        <v>49.602499999999999</v>
      </c>
      <c r="P325" s="37">
        <v>51.341850000000001</v>
      </c>
      <c r="Q325" s="37">
        <v>100.23617</v>
      </c>
      <c r="R325" s="37">
        <v>483.93902000000003</v>
      </c>
      <c r="S325" s="37">
        <v>0.78793000000000002</v>
      </c>
      <c r="T325" s="37">
        <v>338.18547000000001</v>
      </c>
      <c r="U325" s="37">
        <v>24.209160000000001</v>
      </c>
      <c r="V325" s="37">
        <v>0.24388000000000001</v>
      </c>
      <c r="W325" s="37">
        <v>32.025399999999998</v>
      </c>
      <c r="X325" s="37">
        <v>35.429000000000002</v>
      </c>
      <c r="Y325" s="37">
        <v>136.65163000000001</v>
      </c>
      <c r="Z325" s="37">
        <v>52.829740000000001</v>
      </c>
      <c r="AA325" s="37">
        <v>2.0346899999999999</v>
      </c>
      <c r="AB325" s="37">
        <v>19.91544</v>
      </c>
      <c r="AC325" s="37">
        <v>19.883130000000001</v>
      </c>
      <c r="AD325" s="37">
        <v>779.42337999999995</v>
      </c>
      <c r="AE325" s="37">
        <v>61.099989999999998</v>
      </c>
      <c r="AF325" s="37">
        <v>24.92848</v>
      </c>
      <c r="AG325" s="37">
        <v>21.20354</v>
      </c>
      <c r="AH325" s="37">
        <v>786.11239999999998</v>
      </c>
      <c r="AI325" s="37">
        <v>518782.46899999998</v>
      </c>
      <c r="AJ325" s="37">
        <v>71.686970000000002</v>
      </c>
      <c r="AK325" s="37">
        <v>45.366050000000001</v>
      </c>
      <c r="AL325" s="5">
        <v>79.969880000000003</v>
      </c>
      <c r="AM325" s="5">
        <v>119.9995</v>
      </c>
      <c r="AN325" s="5">
        <v>29.154299999999999</v>
      </c>
      <c r="AO325" s="5">
        <v>29.705480000000001</v>
      </c>
      <c r="AP325" s="5">
        <v>28.107379999999999</v>
      </c>
      <c r="AQ325" s="5">
        <v>31.346240000000002</v>
      </c>
      <c r="AR325" s="5">
        <v>816.25</v>
      </c>
      <c r="AS325" s="5">
        <v>16</v>
      </c>
      <c r="AT325" s="5">
        <v>17.64706</v>
      </c>
      <c r="AU325" s="5">
        <v>78</v>
      </c>
      <c r="AV325" s="5">
        <v>29</v>
      </c>
      <c r="AW325" s="5">
        <v>8934.9019599999992</v>
      </c>
      <c r="AX325" s="5">
        <v>34</v>
      </c>
      <c r="AY325" s="5">
        <v>21.568629999999999</v>
      </c>
      <c r="AZ325" s="5">
        <v>5.5E-2</v>
      </c>
      <c r="BA325" s="5">
        <v>0.46875</v>
      </c>
      <c r="BB325" s="5">
        <v>28.587890000000002</v>
      </c>
    </row>
    <row r="326" spans="3:54" x14ac:dyDescent="0.25">
      <c r="C326" s="32">
        <f t="shared" si="11"/>
        <v>308</v>
      </c>
      <c r="D326" s="32">
        <f t="shared" si="13"/>
        <v>11</v>
      </c>
      <c r="E326" s="32">
        <v>8</v>
      </c>
      <c r="F326" s="32">
        <v>1</v>
      </c>
      <c r="G326" s="32">
        <v>12</v>
      </c>
      <c r="H326" s="37">
        <v>15.75324</v>
      </c>
      <c r="I326" s="37">
        <v>11.351139999999999</v>
      </c>
      <c r="J326" s="37">
        <v>98.939239999999998</v>
      </c>
      <c r="K326" s="37">
        <v>2.3016700000000001</v>
      </c>
      <c r="L326" s="37">
        <v>2.0968300000000002</v>
      </c>
      <c r="M326" s="37">
        <v>0.72299999999999998</v>
      </c>
      <c r="N326" s="37">
        <v>1.7241500000000001</v>
      </c>
      <c r="O326" s="37">
        <v>49.567250000000001</v>
      </c>
      <c r="P326" s="37">
        <v>51.291400000000003</v>
      </c>
      <c r="Q326" s="37">
        <v>100.29242000000001</v>
      </c>
      <c r="R326" s="37">
        <v>480.37752</v>
      </c>
      <c r="S326" s="37">
        <v>0.73970000000000002</v>
      </c>
      <c r="T326" s="37">
        <v>339.06277999999998</v>
      </c>
      <c r="U326" s="37">
        <v>24.218699999999998</v>
      </c>
      <c r="V326" s="37">
        <v>0.15669</v>
      </c>
      <c r="W326" s="37">
        <v>32.035400000000003</v>
      </c>
      <c r="X326" s="37">
        <v>75.492090000000005</v>
      </c>
      <c r="Y326" s="37">
        <v>139.19506999999999</v>
      </c>
      <c r="Z326" s="37">
        <v>52.140309999999999</v>
      </c>
      <c r="AA326" s="37">
        <v>2.2650800000000002</v>
      </c>
      <c r="AB326" s="37">
        <v>19.909389999999998</v>
      </c>
      <c r="AC326" s="37">
        <v>19.882459999999998</v>
      </c>
      <c r="AD326" s="37">
        <v>864.19349999999997</v>
      </c>
      <c r="AE326" s="37">
        <v>60.997720000000001</v>
      </c>
      <c r="AF326" s="37">
        <v>25.029060000000001</v>
      </c>
      <c r="AG326" s="37">
        <v>21.183679999999999</v>
      </c>
      <c r="AH326" s="37">
        <v>866.14184999999998</v>
      </c>
      <c r="AI326" s="37">
        <v>518782.46950000001</v>
      </c>
      <c r="AJ326" s="37">
        <v>72.850030000000004</v>
      </c>
      <c r="AK326" s="37">
        <v>45.364370000000001</v>
      </c>
      <c r="AL326" s="5">
        <v>79.945089999999993</v>
      </c>
      <c r="AM326" s="5">
        <v>120.25614</v>
      </c>
      <c r="AN326" s="5">
        <v>29.15681</v>
      </c>
      <c r="AO326" s="5">
        <v>29.713909999999998</v>
      </c>
      <c r="AP326" s="5">
        <v>27.570049999999998</v>
      </c>
      <c r="AQ326" s="5">
        <v>31.328980000000001</v>
      </c>
      <c r="AR326" s="5">
        <v>778</v>
      </c>
      <c r="AS326" s="5">
        <v>14</v>
      </c>
      <c r="AT326" s="5">
        <v>18.823530000000002</v>
      </c>
      <c r="AU326" s="5">
        <v>78</v>
      </c>
      <c r="AV326" s="5">
        <v>29</v>
      </c>
      <c r="AW326" s="5">
        <v>9938.8235299999997</v>
      </c>
      <c r="AX326" s="5">
        <v>41</v>
      </c>
      <c r="AY326" s="5">
        <v>22.745100000000001</v>
      </c>
      <c r="AZ326" s="5">
        <v>0.91500000000000004</v>
      </c>
      <c r="BA326" s="5">
        <v>7.8130000000000005E-2</v>
      </c>
      <c r="BB326" s="5">
        <v>28.594190000000001</v>
      </c>
    </row>
    <row r="327" spans="3:54" x14ac:dyDescent="0.25">
      <c r="C327" s="32">
        <f t="shared" si="11"/>
        <v>309</v>
      </c>
      <c r="D327" s="32">
        <f t="shared" si="13"/>
        <v>11</v>
      </c>
      <c r="E327" s="32">
        <v>9</v>
      </c>
      <c r="F327" s="32">
        <v>2</v>
      </c>
      <c r="G327" s="32">
        <v>12</v>
      </c>
      <c r="H327" s="37">
        <v>16.172879999999999</v>
      </c>
      <c r="I327" s="37">
        <v>11.352130000000001</v>
      </c>
      <c r="J327" s="37">
        <v>98.938270000000003</v>
      </c>
      <c r="K327" s="37">
        <v>3.20113</v>
      </c>
      <c r="L327" s="37">
        <v>2.1670500000000001</v>
      </c>
      <c r="M327" s="37">
        <v>1.5230699999999999</v>
      </c>
      <c r="N327" s="37">
        <v>1.70763</v>
      </c>
      <c r="O327" s="37">
        <v>49.539940000000001</v>
      </c>
      <c r="P327" s="37">
        <v>51.247570000000003</v>
      </c>
      <c r="Q327" s="37">
        <v>100.41249000000001</v>
      </c>
      <c r="R327" s="37">
        <v>477.10095000000001</v>
      </c>
      <c r="S327" s="37">
        <v>1.1981200000000001</v>
      </c>
      <c r="T327" s="37">
        <v>335.87355000000002</v>
      </c>
      <c r="U327" s="37">
        <v>24.23283</v>
      </c>
      <c r="V327" s="37">
        <v>7.2969999999999993E-2</v>
      </c>
      <c r="W327" s="37">
        <v>32.061920000000001</v>
      </c>
      <c r="X327" s="37">
        <v>87.279949999999999</v>
      </c>
      <c r="Y327" s="37">
        <v>170.07803000000001</v>
      </c>
      <c r="Z327" s="37">
        <v>51.588920000000002</v>
      </c>
      <c r="AA327" s="37">
        <v>3.3144999999999998</v>
      </c>
      <c r="AB327" s="37">
        <v>19.914259999999999</v>
      </c>
      <c r="AC327" s="37">
        <v>19.880559999999999</v>
      </c>
      <c r="AD327" s="37">
        <v>1223.6020699999999</v>
      </c>
      <c r="AE327" s="37">
        <v>60.885930000000002</v>
      </c>
      <c r="AF327" s="37">
        <v>25.86722</v>
      </c>
      <c r="AG327" s="37">
        <v>21.18993</v>
      </c>
      <c r="AH327" s="37">
        <v>1216.5996700000001</v>
      </c>
      <c r="AI327" s="37">
        <v>518782.47</v>
      </c>
      <c r="AJ327" s="37">
        <v>70.608170000000001</v>
      </c>
      <c r="AK327" s="37">
        <v>45.377369999999999</v>
      </c>
      <c r="AL327" s="5">
        <v>79.906610000000001</v>
      </c>
      <c r="AM327" s="5">
        <v>120.26935</v>
      </c>
      <c r="AN327" s="5">
        <v>29.187539999999998</v>
      </c>
      <c r="AO327" s="5">
        <v>29.715699999999998</v>
      </c>
      <c r="AP327" s="5">
        <v>27.753730000000001</v>
      </c>
      <c r="AQ327" s="5">
        <v>31.31813</v>
      </c>
      <c r="AR327" s="5">
        <v>928.75</v>
      </c>
      <c r="AS327" s="5">
        <v>-9.5</v>
      </c>
      <c r="AT327" s="5">
        <v>25.490200000000002</v>
      </c>
      <c r="AU327" s="5">
        <v>78</v>
      </c>
      <c r="AV327" s="5">
        <v>29</v>
      </c>
      <c r="AW327" s="5">
        <v>20981.960780000001</v>
      </c>
      <c r="AX327" s="5">
        <v>82</v>
      </c>
      <c r="AY327" s="5">
        <v>29.803920000000002</v>
      </c>
      <c r="AZ327" s="5">
        <v>3.5000000000000003E-2</v>
      </c>
      <c r="BA327" s="5">
        <v>0</v>
      </c>
      <c r="BB327" s="5">
        <v>28.584820000000001</v>
      </c>
    </row>
    <row r="328" spans="3:54" x14ac:dyDescent="0.25">
      <c r="C328" s="32">
        <f t="shared" si="11"/>
        <v>310</v>
      </c>
      <c r="D328" s="32">
        <f t="shared" si="13"/>
        <v>11</v>
      </c>
      <c r="E328" s="32">
        <v>10</v>
      </c>
      <c r="F328" s="32">
        <v>3</v>
      </c>
      <c r="G328" s="32">
        <v>12</v>
      </c>
      <c r="H328" s="37">
        <v>15.56406</v>
      </c>
      <c r="I328" s="37">
        <v>11.353120000000001</v>
      </c>
      <c r="J328" s="37">
        <v>98.934910000000002</v>
      </c>
      <c r="K328" s="37">
        <v>2.7612000000000001</v>
      </c>
      <c r="L328" s="37">
        <v>2.0937700000000001</v>
      </c>
      <c r="M328" s="37">
        <v>1.77288</v>
      </c>
      <c r="N328" s="37">
        <v>1.7991200000000001</v>
      </c>
      <c r="O328" s="37">
        <v>49.441549999999999</v>
      </c>
      <c r="P328" s="37">
        <v>51.240679999999998</v>
      </c>
      <c r="Q328" s="37">
        <v>100.9359</v>
      </c>
      <c r="R328" s="37">
        <v>475.67622999999998</v>
      </c>
      <c r="S328" s="37">
        <v>2.4489200000000002</v>
      </c>
      <c r="T328" s="37">
        <v>333.96692999999999</v>
      </c>
      <c r="U328" s="37">
        <v>24.252949999999998</v>
      </c>
      <c r="V328" s="37">
        <v>-7.4900000000000001E-3</v>
      </c>
      <c r="W328" s="37">
        <v>32.098990000000001</v>
      </c>
      <c r="X328" s="37">
        <v>84.279030000000006</v>
      </c>
      <c r="Y328" s="37">
        <v>243.15210999999999</v>
      </c>
      <c r="Z328" s="37">
        <v>51.04739</v>
      </c>
      <c r="AA328" s="37">
        <v>4.6101900000000002</v>
      </c>
      <c r="AB328" s="37">
        <v>19.917809999999999</v>
      </c>
      <c r="AC328" s="37">
        <v>19.881959999999999</v>
      </c>
      <c r="AD328" s="37">
        <v>1761.48461</v>
      </c>
      <c r="AE328" s="37">
        <v>60.705100000000002</v>
      </c>
      <c r="AF328" s="37">
        <v>24.99258</v>
      </c>
      <c r="AG328" s="37">
        <v>21.202850000000002</v>
      </c>
      <c r="AH328" s="37">
        <v>1756.7968599999999</v>
      </c>
      <c r="AI328" s="37">
        <v>518782.47129999998</v>
      </c>
      <c r="AJ328" s="37">
        <v>71.369990000000001</v>
      </c>
      <c r="AK328" s="37">
        <v>45.383159999999997</v>
      </c>
      <c r="AL328" s="5">
        <v>79.976370000000003</v>
      </c>
      <c r="AM328" s="5">
        <v>120.44696</v>
      </c>
      <c r="AN328" s="5">
        <v>29.2224</v>
      </c>
      <c r="AO328" s="5">
        <v>29.831379999999999</v>
      </c>
      <c r="AP328" s="5">
        <v>30.09338</v>
      </c>
      <c r="AQ328" s="5">
        <v>31.305630000000001</v>
      </c>
      <c r="AR328" s="5">
        <v>1296</v>
      </c>
      <c r="AS328" s="5">
        <v>-4.5</v>
      </c>
      <c r="AT328" s="5">
        <v>31.37255</v>
      </c>
      <c r="AU328" s="5">
        <v>78</v>
      </c>
      <c r="AV328" s="5">
        <v>30</v>
      </c>
      <c r="AW328" s="5">
        <v>22889.411759999999</v>
      </c>
      <c r="AX328" s="5">
        <v>92</v>
      </c>
      <c r="AY328" s="5">
        <v>33.725490000000001</v>
      </c>
      <c r="AZ328" s="5">
        <v>1.4999999999999999E-2</v>
      </c>
      <c r="BA328" s="5">
        <v>0.15625</v>
      </c>
      <c r="BB328" s="5">
        <v>28.584070000000001</v>
      </c>
    </row>
    <row r="329" spans="3:54" x14ac:dyDescent="0.25">
      <c r="C329" s="32">
        <f t="shared" si="11"/>
        <v>311</v>
      </c>
      <c r="D329" s="32">
        <f t="shared" si="13"/>
        <v>11</v>
      </c>
      <c r="E329" s="32">
        <v>11</v>
      </c>
      <c r="F329" s="32">
        <v>4</v>
      </c>
      <c r="G329" s="32">
        <v>12</v>
      </c>
      <c r="H329" s="37">
        <v>13.88476</v>
      </c>
      <c r="I329" s="37">
        <v>11.352130000000001</v>
      </c>
      <c r="J329" s="37">
        <v>98.939589999999995</v>
      </c>
      <c r="K329" s="37">
        <v>0.85179000000000005</v>
      </c>
      <c r="L329" s="37">
        <v>2.11747</v>
      </c>
      <c r="M329" s="37">
        <v>1.41812</v>
      </c>
      <c r="N329" s="37">
        <v>1.9712099999999999</v>
      </c>
      <c r="O329" s="37">
        <v>49.372770000000003</v>
      </c>
      <c r="P329" s="37">
        <v>51.343980000000002</v>
      </c>
      <c r="Q329" s="37">
        <v>101.50946999999999</v>
      </c>
      <c r="R329" s="37">
        <v>477.11594000000002</v>
      </c>
      <c r="S329" s="37">
        <v>3.8674200000000001</v>
      </c>
      <c r="T329" s="37">
        <v>338.80211000000003</v>
      </c>
      <c r="U329" s="37">
        <v>24.267569999999999</v>
      </c>
      <c r="V329" s="37">
        <v>0.13966999999999999</v>
      </c>
      <c r="W329" s="37">
        <v>32.125100000000003</v>
      </c>
      <c r="X329" s="37">
        <v>53.218409999999999</v>
      </c>
      <c r="Y329" s="37">
        <v>310.82449000000003</v>
      </c>
      <c r="Z329" s="37">
        <v>50.563389999999998</v>
      </c>
      <c r="AA329" s="37">
        <v>6.1386799999999999</v>
      </c>
      <c r="AB329" s="37">
        <v>19.920729999999999</v>
      </c>
      <c r="AC329" s="37">
        <v>19.87856</v>
      </c>
      <c r="AD329" s="37">
        <v>2319.2477899999999</v>
      </c>
      <c r="AE329" s="37">
        <v>60.49765</v>
      </c>
      <c r="AF329" s="37">
        <v>25.275459999999999</v>
      </c>
      <c r="AG329" s="37">
        <v>21.20684</v>
      </c>
      <c r="AH329" s="37">
        <v>2319.9570899999999</v>
      </c>
      <c r="AI329" s="37">
        <v>518782.47340000002</v>
      </c>
      <c r="AJ329" s="37">
        <v>70.628150000000005</v>
      </c>
      <c r="AK329" s="37">
        <v>45.389830000000003</v>
      </c>
      <c r="AL329" s="5">
        <v>79.991770000000002</v>
      </c>
      <c r="AM329" s="5">
        <v>118.97534</v>
      </c>
      <c r="AN329" s="5">
        <v>29.25076</v>
      </c>
      <c r="AO329" s="5">
        <v>30.064910000000001</v>
      </c>
      <c r="AP329" s="5">
        <v>27.209219999999998</v>
      </c>
      <c r="AQ329" s="5">
        <v>31.28715</v>
      </c>
      <c r="AR329" s="5">
        <v>1914.75</v>
      </c>
      <c r="AS329" s="5">
        <v>9</v>
      </c>
      <c r="AT329" s="5">
        <v>31.764710000000001</v>
      </c>
      <c r="AU329" s="5">
        <v>78</v>
      </c>
      <c r="AV329" s="5">
        <v>29</v>
      </c>
      <c r="AW329" s="5">
        <v>21785.098040000001</v>
      </c>
      <c r="AX329" s="5">
        <v>86</v>
      </c>
      <c r="AY329" s="5">
        <v>33.725490000000001</v>
      </c>
      <c r="AZ329" s="5">
        <v>0.23</v>
      </c>
      <c r="BA329" s="5">
        <v>0.78125</v>
      </c>
      <c r="BB329" s="5">
        <v>28.606580000000001</v>
      </c>
    </row>
    <row r="330" spans="3:54" x14ac:dyDescent="0.25">
      <c r="C330" s="32">
        <f t="shared" si="11"/>
        <v>312</v>
      </c>
      <c r="D330" s="32">
        <f t="shared" si="13"/>
        <v>11</v>
      </c>
      <c r="E330" s="32">
        <v>12</v>
      </c>
      <c r="F330" s="32">
        <v>5</v>
      </c>
      <c r="G330" s="32">
        <v>12</v>
      </c>
      <c r="H330" s="37">
        <v>13.585559999999999</v>
      </c>
      <c r="I330" s="37">
        <v>11.32147</v>
      </c>
      <c r="J330" s="37">
        <v>98.940060000000003</v>
      </c>
      <c r="K330" s="37">
        <v>1.1374</v>
      </c>
      <c r="L330" s="37">
        <v>2.08189</v>
      </c>
      <c r="M330" s="37">
        <v>-2.2669999999999999E-2</v>
      </c>
      <c r="N330" s="37">
        <v>2.2351399999999999</v>
      </c>
      <c r="O330" s="37">
        <v>49.333060000000003</v>
      </c>
      <c r="P330" s="37">
        <v>51.568199999999997</v>
      </c>
      <c r="Q330" s="37">
        <v>104.51029</v>
      </c>
      <c r="R330" s="37">
        <v>480.51533000000001</v>
      </c>
      <c r="S330" s="37">
        <v>4.23611</v>
      </c>
      <c r="T330" s="37">
        <v>337.66564</v>
      </c>
      <c r="U330" s="37">
        <v>24.277670000000001</v>
      </c>
      <c r="V330" s="37">
        <v>0.31383</v>
      </c>
      <c r="W330" s="37">
        <v>32.132939999999998</v>
      </c>
      <c r="X330" s="37">
        <v>60.319690000000001</v>
      </c>
      <c r="Y330" s="37">
        <v>320.38040000000001</v>
      </c>
      <c r="Z330" s="37">
        <v>50.327159999999999</v>
      </c>
      <c r="AA330" s="37">
        <v>7.1704600000000003</v>
      </c>
      <c r="AB330" s="37">
        <v>19.914470000000001</v>
      </c>
      <c r="AC330" s="37">
        <v>19.877050000000001</v>
      </c>
      <c r="AD330" s="37">
        <v>2755.36996</v>
      </c>
      <c r="AE330" s="37">
        <v>60.24776</v>
      </c>
      <c r="AF330" s="37">
        <v>24.850709999999999</v>
      </c>
      <c r="AG330" s="37">
        <v>21.220859999999998</v>
      </c>
      <c r="AH330" s="37">
        <v>2756.8822799999998</v>
      </c>
      <c r="AI330" s="37">
        <v>518782.47590000002</v>
      </c>
      <c r="AJ330" s="37">
        <v>73.324799999999996</v>
      </c>
      <c r="AK330" s="37">
        <v>45.387799999999999</v>
      </c>
      <c r="AL330" s="5">
        <v>79.903000000000006</v>
      </c>
      <c r="AM330" s="5">
        <v>119.92176000000001</v>
      </c>
      <c r="AN330" s="5">
        <v>29.258189999999999</v>
      </c>
      <c r="AO330" s="5">
        <v>30.166119999999999</v>
      </c>
      <c r="AP330" s="5">
        <v>27.222819999999999</v>
      </c>
      <c r="AQ330" s="5">
        <v>31.263580000000001</v>
      </c>
      <c r="AR330" s="5">
        <v>2389.75</v>
      </c>
      <c r="AS330" s="5">
        <v>24</v>
      </c>
      <c r="AT330" s="5">
        <v>27.450980000000001</v>
      </c>
      <c r="AU330" s="5">
        <v>78</v>
      </c>
      <c r="AV330" s="5">
        <v>29</v>
      </c>
      <c r="AW330" s="5">
        <v>15259.607840000001</v>
      </c>
      <c r="AX330" s="5">
        <v>60</v>
      </c>
      <c r="AY330" s="5">
        <v>31.37255</v>
      </c>
      <c r="AZ330" s="5">
        <v>0.625</v>
      </c>
      <c r="BA330" s="5">
        <v>1.84375</v>
      </c>
      <c r="BB330" s="5">
        <v>28.633610000000001</v>
      </c>
    </row>
    <row r="331" spans="3:54" x14ac:dyDescent="0.25">
      <c r="C331" s="32">
        <f t="shared" si="11"/>
        <v>313</v>
      </c>
      <c r="D331" s="32">
        <f t="shared" si="13"/>
        <v>11</v>
      </c>
      <c r="E331" s="32">
        <v>13</v>
      </c>
      <c r="F331" s="32">
        <v>6</v>
      </c>
      <c r="G331" s="32">
        <v>12</v>
      </c>
      <c r="H331" s="37">
        <v>14.24905</v>
      </c>
      <c r="I331" s="37">
        <v>11.33433</v>
      </c>
      <c r="J331" s="37">
        <v>98.94256</v>
      </c>
      <c r="K331" s="37">
        <v>3.49404</v>
      </c>
      <c r="L331" s="37">
        <v>2.11267</v>
      </c>
      <c r="M331" s="37">
        <v>1.9099600000000001</v>
      </c>
      <c r="N331" s="37">
        <v>2.51471</v>
      </c>
      <c r="O331" s="37">
        <v>49.291690000000003</v>
      </c>
      <c r="P331" s="37">
        <v>51.806399999999996</v>
      </c>
      <c r="Q331" s="37">
        <v>105.97375</v>
      </c>
      <c r="R331" s="37">
        <v>484.70388000000003</v>
      </c>
      <c r="S331" s="37">
        <v>4.7483000000000004</v>
      </c>
      <c r="T331" s="37">
        <v>339.69344000000001</v>
      </c>
      <c r="U331" s="37">
        <v>24.287410000000001</v>
      </c>
      <c r="V331" s="37">
        <v>0.27916999999999997</v>
      </c>
      <c r="W331" s="37">
        <v>32.126339999999999</v>
      </c>
      <c r="X331" s="37">
        <v>59.221159999999998</v>
      </c>
      <c r="Y331" s="37">
        <v>327.83436999999998</v>
      </c>
      <c r="Z331" s="37">
        <v>50.985120000000002</v>
      </c>
      <c r="AA331" s="37">
        <v>8.3990299999999998</v>
      </c>
      <c r="AB331" s="37">
        <v>19.911549999999998</v>
      </c>
      <c r="AC331" s="37">
        <v>19.88139</v>
      </c>
      <c r="AD331" s="37">
        <v>3180.4461299999998</v>
      </c>
      <c r="AE331" s="37">
        <v>60.225529999999999</v>
      </c>
      <c r="AF331" s="37">
        <v>25.218109999999999</v>
      </c>
      <c r="AG331" s="37">
        <v>21.216249999999999</v>
      </c>
      <c r="AH331" s="37">
        <v>3182.3412800000001</v>
      </c>
      <c r="AI331" s="37">
        <v>518782.47869999998</v>
      </c>
      <c r="AJ331" s="37">
        <v>74.850059999999999</v>
      </c>
      <c r="AK331" s="37">
        <v>45.395800000000001</v>
      </c>
      <c r="AL331" s="5">
        <v>79.948549999999997</v>
      </c>
      <c r="AM331" s="5">
        <v>119.59309</v>
      </c>
      <c r="AN331" s="5">
        <v>29.259699999999999</v>
      </c>
      <c r="AO331" s="5">
        <v>30.21791</v>
      </c>
      <c r="AP331" s="5">
        <v>27.23068</v>
      </c>
      <c r="AQ331" s="5">
        <v>31.211099999999998</v>
      </c>
      <c r="AR331" s="5">
        <v>2827.25</v>
      </c>
      <c r="AS331" s="5">
        <v>27.5</v>
      </c>
      <c r="AT331" s="5">
        <v>27.843139999999998</v>
      </c>
      <c r="AU331" s="5">
        <v>78</v>
      </c>
      <c r="AV331" s="5">
        <v>29</v>
      </c>
      <c r="AW331" s="5">
        <v>14858.039220000001</v>
      </c>
      <c r="AX331" s="5">
        <v>59</v>
      </c>
      <c r="AY331" s="5">
        <v>31.764710000000001</v>
      </c>
      <c r="AZ331" s="5">
        <v>0.89500000000000002</v>
      </c>
      <c r="BA331" s="5">
        <v>0.15625</v>
      </c>
      <c r="BB331" s="5">
        <v>28.643889999999999</v>
      </c>
    </row>
    <row r="332" spans="3:54" x14ac:dyDescent="0.25">
      <c r="C332" s="32">
        <f t="shared" si="11"/>
        <v>314</v>
      </c>
      <c r="D332" s="32">
        <f t="shared" si="13"/>
        <v>11</v>
      </c>
      <c r="E332" s="32">
        <v>14</v>
      </c>
      <c r="F332" s="32">
        <v>7</v>
      </c>
      <c r="G332" s="32">
        <v>12</v>
      </c>
      <c r="H332" s="37">
        <v>13.927429999999999</v>
      </c>
      <c r="I332" s="37">
        <v>11.36697</v>
      </c>
      <c r="J332" s="37">
        <v>98.943510000000003</v>
      </c>
      <c r="K332" s="37">
        <v>2.3957600000000001</v>
      </c>
      <c r="L332" s="37">
        <v>2.0836800000000002</v>
      </c>
      <c r="M332" s="37">
        <v>1.8136300000000001</v>
      </c>
      <c r="N332" s="37">
        <v>2.69495</v>
      </c>
      <c r="O332" s="37">
        <v>49.228870000000001</v>
      </c>
      <c r="P332" s="37">
        <v>51.923819999999999</v>
      </c>
      <c r="Q332" s="37">
        <v>106.30401999999999</v>
      </c>
      <c r="R332" s="37">
        <v>489.80137000000002</v>
      </c>
      <c r="S332" s="37">
        <v>5.4441100000000002</v>
      </c>
      <c r="T332" s="37">
        <v>338.41293999999999</v>
      </c>
      <c r="U332" s="37">
        <v>24.299099999999999</v>
      </c>
      <c r="V332" s="37">
        <v>0.13014999999999999</v>
      </c>
      <c r="W332" s="37">
        <v>32.090290000000003</v>
      </c>
      <c r="X332" s="37">
        <v>62.864229999999999</v>
      </c>
      <c r="Y332" s="37">
        <v>334.93806000000001</v>
      </c>
      <c r="Z332" s="37">
        <v>51.924120000000002</v>
      </c>
      <c r="AA332" s="37">
        <v>9.38842</v>
      </c>
      <c r="AB332" s="37">
        <v>19.91581</v>
      </c>
      <c r="AC332" s="37">
        <v>19.877939999999999</v>
      </c>
      <c r="AD332" s="37">
        <v>3604.5548399999998</v>
      </c>
      <c r="AE332" s="37">
        <v>60.26793</v>
      </c>
      <c r="AF332" s="37">
        <v>24.8721</v>
      </c>
      <c r="AG332" s="37">
        <v>21.214359999999999</v>
      </c>
      <c r="AH332" s="37">
        <v>3607.5728300000001</v>
      </c>
      <c r="AI332" s="37">
        <v>518782.48190000001</v>
      </c>
      <c r="AJ332" s="37">
        <v>73.715479999999999</v>
      </c>
      <c r="AK332" s="37">
        <v>45.389830000000003</v>
      </c>
      <c r="AL332" s="5">
        <v>79.973079999999996</v>
      </c>
      <c r="AM332" s="5">
        <v>120.10223000000001</v>
      </c>
      <c r="AN332" s="5">
        <v>29.265239999999999</v>
      </c>
      <c r="AO332" s="5">
        <v>30.312180000000001</v>
      </c>
      <c r="AP332" s="5">
        <v>27.233039999999999</v>
      </c>
      <c r="AQ332" s="5">
        <v>31.134540000000001</v>
      </c>
      <c r="AR332" s="5">
        <v>3263.25</v>
      </c>
      <c r="AS332" s="5">
        <v>29</v>
      </c>
      <c r="AT332" s="5">
        <v>29.803920000000002</v>
      </c>
      <c r="AU332" s="5">
        <v>78</v>
      </c>
      <c r="AV332" s="5">
        <v>29</v>
      </c>
      <c r="AW332" s="5">
        <v>15661.17647</v>
      </c>
      <c r="AX332" s="5">
        <v>60</v>
      </c>
      <c r="AY332" s="5">
        <v>32.941180000000003</v>
      </c>
      <c r="AZ332" s="5">
        <v>0.78</v>
      </c>
      <c r="BA332" s="5">
        <v>1.45313</v>
      </c>
      <c r="BB332" s="5">
        <v>28.659559999999999</v>
      </c>
    </row>
    <row r="333" spans="3:54" x14ac:dyDescent="0.25">
      <c r="C333" s="32">
        <f t="shared" si="11"/>
        <v>315</v>
      </c>
      <c r="D333" s="32">
        <f t="shared" si="13"/>
        <v>11</v>
      </c>
      <c r="E333" s="32">
        <v>15</v>
      </c>
      <c r="F333" s="32">
        <v>8</v>
      </c>
      <c r="G333" s="32">
        <v>12</v>
      </c>
      <c r="H333" s="37">
        <v>13.879049999999999</v>
      </c>
      <c r="I333" s="37">
        <v>11.364000000000001</v>
      </c>
      <c r="J333" s="37">
        <v>98.945269999999994</v>
      </c>
      <c r="K333" s="37">
        <v>1.6278900000000001</v>
      </c>
      <c r="L333" s="37">
        <v>2.1044900000000002</v>
      </c>
      <c r="M333" s="37">
        <v>-0.33032</v>
      </c>
      <c r="N333" s="37">
        <v>2.9717699999999998</v>
      </c>
      <c r="O333" s="37">
        <v>49.199379999999998</v>
      </c>
      <c r="P333" s="37">
        <v>52.171149999999997</v>
      </c>
      <c r="Q333" s="37">
        <v>106.14281</v>
      </c>
      <c r="R333" s="37">
        <v>496.13950999999997</v>
      </c>
      <c r="S333" s="37">
        <v>6.2974199999999998</v>
      </c>
      <c r="T333" s="37">
        <v>337.33823999999998</v>
      </c>
      <c r="U333" s="37">
        <v>24.30733</v>
      </c>
      <c r="V333" s="37">
        <v>7.6789999999999997E-2</v>
      </c>
      <c r="W333" s="37">
        <v>32.060879999999997</v>
      </c>
      <c r="X333" s="37">
        <v>69.083160000000007</v>
      </c>
      <c r="Y333" s="37">
        <v>339.11178999999998</v>
      </c>
      <c r="Z333" s="37">
        <v>52.697180000000003</v>
      </c>
      <c r="AA333" s="37">
        <v>10.59009</v>
      </c>
      <c r="AB333" s="37">
        <v>19.91873</v>
      </c>
      <c r="AC333" s="37">
        <v>19.882269999999998</v>
      </c>
      <c r="AD333" s="37">
        <v>4025.7106699999999</v>
      </c>
      <c r="AE333" s="37">
        <v>60.458260000000003</v>
      </c>
      <c r="AF333" s="37">
        <v>25.120509999999999</v>
      </c>
      <c r="AG333" s="37">
        <v>21.204999999999998</v>
      </c>
      <c r="AH333" s="37">
        <v>4030.6709999999998</v>
      </c>
      <c r="AI333" s="37">
        <v>518782.48560000001</v>
      </c>
      <c r="AJ333" s="37">
        <v>70.952640000000002</v>
      </c>
      <c r="AK333" s="37">
        <v>45.393680000000003</v>
      </c>
      <c r="AL333" s="5">
        <v>80.020589999999999</v>
      </c>
      <c r="AM333" s="5">
        <v>119.7812</v>
      </c>
      <c r="AN333" s="5">
        <v>29.288620000000002</v>
      </c>
      <c r="AO333" s="5">
        <v>30.364889999999999</v>
      </c>
      <c r="AP333" s="5">
        <v>27.238240000000001</v>
      </c>
      <c r="AQ333" s="5">
        <v>31.035530000000001</v>
      </c>
      <c r="AR333" s="5">
        <v>3697.5</v>
      </c>
      <c r="AS333" s="5">
        <v>29</v>
      </c>
      <c r="AT333" s="5">
        <v>31.764710000000001</v>
      </c>
      <c r="AU333" s="5">
        <v>78</v>
      </c>
      <c r="AV333" s="5">
        <v>29</v>
      </c>
      <c r="AW333" s="5">
        <v>16564.705880000001</v>
      </c>
      <c r="AX333" s="5">
        <v>64</v>
      </c>
      <c r="AY333" s="5">
        <v>34.117649999999998</v>
      </c>
      <c r="AZ333" s="5">
        <v>0.85499999999999998</v>
      </c>
      <c r="BA333" s="5">
        <v>1.53125</v>
      </c>
      <c r="BB333" s="5">
        <v>28.668610000000001</v>
      </c>
    </row>
    <row r="334" spans="3:54" x14ac:dyDescent="0.25">
      <c r="C334" s="32">
        <f t="shared" si="11"/>
        <v>316</v>
      </c>
      <c r="D334" s="32">
        <f t="shared" si="13"/>
        <v>11</v>
      </c>
      <c r="E334" s="32">
        <v>16</v>
      </c>
      <c r="F334" s="32">
        <v>1</v>
      </c>
      <c r="G334" s="32">
        <v>2</v>
      </c>
      <c r="H334" s="37">
        <v>13.55097</v>
      </c>
      <c r="I334" s="37">
        <v>11.340260000000001</v>
      </c>
      <c r="J334" s="37">
        <v>98.93965</v>
      </c>
      <c r="K334" s="37">
        <v>2.4174500000000001</v>
      </c>
      <c r="L334" s="37">
        <v>2.08596</v>
      </c>
      <c r="M334" s="37">
        <v>1.5550600000000001</v>
      </c>
      <c r="N334" s="37">
        <v>3.2275200000000002</v>
      </c>
      <c r="O334" s="37">
        <v>49.152650000000001</v>
      </c>
      <c r="P334" s="37">
        <v>52.38017</v>
      </c>
      <c r="Q334" s="37">
        <v>106.15563</v>
      </c>
      <c r="R334" s="37">
        <v>503.93024000000003</v>
      </c>
      <c r="S334" s="37">
        <v>7.1354800000000003</v>
      </c>
      <c r="T334" s="37">
        <v>338.82344000000001</v>
      </c>
      <c r="U334" s="37">
        <v>24.31973</v>
      </c>
      <c r="V334" s="37">
        <v>0.41038999999999998</v>
      </c>
      <c r="W334" s="37">
        <v>32.02599</v>
      </c>
      <c r="X334" s="37">
        <v>39.077939999999998</v>
      </c>
      <c r="Y334" s="37">
        <v>344.21886999999998</v>
      </c>
      <c r="Z334" s="37">
        <v>53.360430000000001</v>
      </c>
      <c r="AA334" s="37">
        <v>11.28515</v>
      </c>
      <c r="AB334" s="37">
        <v>19.920339999999999</v>
      </c>
      <c r="AC334" s="37">
        <v>19.881720000000001</v>
      </c>
      <c r="AD334" s="37">
        <v>4328.0332200000003</v>
      </c>
      <c r="AE334" s="37">
        <v>60.750309999999999</v>
      </c>
      <c r="AF334" s="37">
        <v>24.899360000000001</v>
      </c>
      <c r="AG334" s="37">
        <v>21.216280000000001</v>
      </c>
      <c r="AH334" s="37">
        <v>4329.8514800000003</v>
      </c>
      <c r="AI334" s="37">
        <v>518782.48979999998</v>
      </c>
      <c r="AJ334" s="37">
        <v>71.991650000000007</v>
      </c>
      <c r="AK334" s="37">
        <v>45.395530000000001</v>
      </c>
      <c r="AL334" s="5">
        <v>79.991370000000003</v>
      </c>
      <c r="AM334" s="5">
        <v>120.16058</v>
      </c>
      <c r="AN334" s="5">
        <v>29.31794</v>
      </c>
      <c r="AO334" s="5">
        <v>30.441079999999999</v>
      </c>
      <c r="AP334" s="5">
        <v>27.244969999999999</v>
      </c>
      <c r="AQ334" s="5">
        <v>30.927040000000002</v>
      </c>
      <c r="AR334" s="5">
        <v>4115.5</v>
      </c>
      <c r="AS334" s="5">
        <v>29</v>
      </c>
      <c r="AT334" s="5">
        <v>32.941180000000003</v>
      </c>
      <c r="AU334" s="5">
        <v>78</v>
      </c>
      <c r="AV334" s="5">
        <v>29</v>
      </c>
      <c r="AW334" s="5">
        <v>17066.666669999999</v>
      </c>
      <c r="AX334" s="5">
        <v>67</v>
      </c>
      <c r="AY334" s="5">
        <v>34.901960000000003</v>
      </c>
      <c r="AZ334" s="5">
        <v>0.85499999999999998</v>
      </c>
      <c r="BA334" s="5">
        <v>1.14063</v>
      </c>
      <c r="BB334" s="5">
        <v>28.678619999999999</v>
      </c>
    </row>
    <row r="335" spans="3:54" x14ac:dyDescent="0.25">
      <c r="C335" s="32">
        <f t="shared" si="11"/>
        <v>317</v>
      </c>
      <c r="D335" s="32">
        <f t="shared" si="13"/>
        <v>11</v>
      </c>
      <c r="E335" s="32">
        <v>17</v>
      </c>
      <c r="F335" s="32">
        <v>2</v>
      </c>
      <c r="G335" s="32">
        <v>2</v>
      </c>
      <c r="H335" s="37">
        <v>14.44191</v>
      </c>
      <c r="I335" s="37">
        <v>11.364000000000001</v>
      </c>
      <c r="J335" s="37">
        <v>98.935739999999996</v>
      </c>
      <c r="K335" s="37">
        <v>2.1468600000000002</v>
      </c>
      <c r="L335" s="37">
        <v>2.0927600000000002</v>
      </c>
      <c r="M335" s="37">
        <v>-0.46061999999999997</v>
      </c>
      <c r="N335" s="37">
        <v>3.4092799999999999</v>
      </c>
      <c r="O335" s="37">
        <v>49.136839999999999</v>
      </c>
      <c r="P335" s="37">
        <v>52.546120000000002</v>
      </c>
      <c r="Q335" s="37">
        <v>105.81525000000001</v>
      </c>
      <c r="R335" s="37">
        <v>512.64608999999996</v>
      </c>
      <c r="S335" s="37">
        <v>6.4346399999999999</v>
      </c>
      <c r="T335" s="37">
        <v>337.16073999999998</v>
      </c>
      <c r="U335" s="37">
        <v>24.32038</v>
      </c>
      <c r="V335" s="37">
        <v>0.55310999999999999</v>
      </c>
      <c r="W335" s="37">
        <v>31.990760000000002</v>
      </c>
      <c r="X335" s="37">
        <v>41.411969999999997</v>
      </c>
      <c r="Y335" s="37">
        <v>343.05822000000001</v>
      </c>
      <c r="Z335" s="37">
        <v>53.955750000000002</v>
      </c>
      <c r="AA335" s="37">
        <v>11.249409999999999</v>
      </c>
      <c r="AB335" s="37">
        <v>19.924990000000001</v>
      </c>
      <c r="AC335" s="37">
        <v>19.882390000000001</v>
      </c>
      <c r="AD335" s="37">
        <v>4300.3226100000002</v>
      </c>
      <c r="AE335" s="37">
        <v>60.892539999999997</v>
      </c>
      <c r="AF335" s="37">
        <v>24.980450000000001</v>
      </c>
      <c r="AG335" s="37">
        <v>21.218779999999999</v>
      </c>
      <c r="AH335" s="37">
        <v>4304.2830400000003</v>
      </c>
      <c r="AI335" s="37">
        <v>518782.49410000001</v>
      </c>
      <c r="AJ335" s="37">
        <v>60.770189999999999</v>
      </c>
      <c r="AK335" s="37">
        <v>45.406829999999999</v>
      </c>
      <c r="AL335" s="5">
        <v>79.900959999999998</v>
      </c>
      <c r="AM335" s="5">
        <v>120.27763</v>
      </c>
      <c r="AN335" s="5">
        <v>29.346340000000001</v>
      </c>
      <c r="AO335" s="5">
        <v>30.503019999999999</v>
      </c>
      <c r="AP335" s="5">
        <v>27.250430000000001</v>
      </c>
      <c r="AQ335" s="5">
        <v>30.81409</v>
      </c>
      <c r="AR335" s="5">
        <v>4329.5</v>
      </c>
      <c r="AS335" s="5">
        <v>37</v>
      </c>
      <c r="AT335" s="5">
        <v>26.66667</v>
      </c>
      <c r="AU335" s="5">
        <v>78</v>
      </c>
      <c r="AV335" s="5">
        <v>29</v>
      </c>
      <c r="AW335" s="5">
        <v>10340.392159999999</v>
      </c>
      <c r="AX335" s="5">
        <v>41</v>
      </c>
      <c r="AY335" s="5">
        <v>30.588239999999999</v>
      </c>
      <c r="AZ335" s="5">
        <v>0.875</v>
      </c>
      <c r="BA335" s="5">
        <v>0.4375</v>
      </c>
      <c r="BB335" s="5">
        <v>28.700679999999998</v>
      </c>
    </row>
    <row r="336" spans="3:54" x14ac:dyDescent="0.25">
      <c r="C336" s="32">
        <f t="shared" si="11"/>
        <v>318</v>
      </c>
      <c r="D336" s="32">
        <f t="shared" si="13"/>
        <v>11</v>
      </c>
      <c r="E336" s="32">
        <v>18</v>
      </c>
      <c r="F336" s="32">
        <v>3</v>
      </c>
      <c r="G336" s="32">
        <v>2</v>
      </c>
      <c r="H336" s="37">
        <v>14.837109999999999</v>
      </c>
      <c r="I336" s="37">
        <v>11.37785</v>
      </c>
      <c r="J336" s="37">
        <v>98.941540000000003</v>
      </c>
      <c r="K336" s="37">
        <v>0.33058999999999999</v>
      </c>
      <c r="L336" s="37">
        <v>2.0961799999999999</v>
      </c>
      <c r="M336" s="37">
        <v>-1.1694100000000001</v>
      </c>
      <c r="N336" s="37">
        <v>3.4967000000000001</v>
      </c>
      <c r="O336" s="37">
        <v>49.144759999999998</v>
      </c>
      <c r="P336" s="37">
        <v>52.641460000000002</v>
      </c>
      <c r="Q336" s="37">
        <v>105.89722999999999</v>
      </c>
      <c r="R336" s="37">
        <v>520.63216</v>
      </c>
      <c r="S336" s="37">
        <v>5.0049999999999999</v>
      </c>
      <c r="T336" s="37">
        <v>339.07123000000001</v>
      </c>
      <c r="U336" s="37">
        <v>24.32724</v>
      </c>
      <c r="V336" s="37">
        <v>0.42316999999999999</v>
      </c>
      <c r="W336" s="37">
        <v>31.960450000000002</v>
      </c>
      <c r="X336" s="37">
        <v>42.504249999999999</v>
      </c>
      <c r="Y336" s="37">
        <v>342.56594000000001</v>
      </c>
      <c r="Z336" s="37">
        <v>54.531599999999997</v>
      </c>
      <c r="AA336" s="37">
        <v>11.310129999999999</v>
      </c>
      <c r="AB336" s="37">
        <v>19.916080000000001</v>
      </c>
      <c r="AC336" s="37">
        <v>19.888269999999999</v>
      </c>
      <c r="AD336" s="37">
        <v>4316.46594</v>
      </c>
      <c r="AE336" s="37">
        <v>61.098140000000001</v>
      </c>
      <c r="AF336" s="37">
        <v>25.021339999999999</v>
      </c>
      <c r="AG336" s="37">
        <v>21.217700000000001</v>
      </c>
      <c r="AH336" s="37">
        <v>4317.8113000000003</v>
      </c>
      <c r="AI336" s="37">
        <v>518782.49729999999</v>
      </c>
      <c r="AJ336" s="37">
        <v>72.882379999999998</v>
      </c>
      <c r="AK336" s="37">
        <v>45.406979999999997</v>
      </c>
      <c r="AL336" s="5">
        <v>79.944159999999997</v>
      </c>
      <c r="AM336" s="5">
        <v>120.5185</v>
      </c>
      <c r="AN336" s="5">
        <v>29.35961</v>
      </c>
      <c r="AO336" s="5">
        <v>30.484480000000001</v>
      </c>
      <c r="AP336" s="5">
        <v>27.263919999999999</v>
      </c>
      <c r="AQ336" s="5">
        <v>30.69539</v>
      </c>
      <c r="AR336" s="5">
        <v>4310</v>
      </c>
      <c r="AS336" s="5">
        <v>36</v>
      </c>
      <c r="AT336" s="5">
        <v>27.450980000000001</v>
      </c>
      <c r="AU336" s="5">
        <v>78</v>
      </c>
      <c r="AV336" s="5">
        <v>29</v>
      </c>
      <c r="AW336" s="5">
        <v>10942.7451</v>
      </c>
      <c r="AX336" s="5">
        <v>43</v>
      </c>
      <c r="AY336" s="5">
        <v>30.98039</v>
      </c>
      <c r="AZ336" s="5">
        <v>0.115</v>
      </c>
      <c r="BA336" s="5">
        <v>0.98438000000000003</v>
      </c>
      <c r="BB336" s="5">
        <v>28.72588</v>
      </c>
    </row>
    <row r="337" spans="3:54" x14ac:dyDescent="0.25">
      <c r="C337" s="32">
        <f t="shared" si="11"/>
        <v>319</v>
      </c>
      <c r="D337" s="32">
        <f t="shared" si="13"/>
        <v>11</v>
      </c>
      <c r="E337" s="32">
        <v>19</v>
      </c>
      <c r="F337" s="32">
        <v>4</v>
      </c>
      <c r="G337" s="32">
        <v>2</v>
      </c>
      <c r="H337" s="37">
        <v>14.308210000000001</v>
      </c>
      <c r="I337" s="37">
        <v>11.391690000000001</v>
      </c>
      <c r="J337" s="37">
        <v>98.940389999999994</v>
      </c>
      <c r="K337" s="37">
        <v>0.16386000000000001</v>
      </c>
      <c r="L337" s="37">
        <v>2.08297</v>
      </c>
      <c r="M337" s="37">
        <v>1.1748499999999999</v>
      </c>
      <c r="N337" s="37">
        <v>3.6577299999999999</v>
      </c>
      <c r="O337" s="37">
        <v>49.112789999999997</v>
      </c>
      <c r="P337" s="37">
        <v>52.770519999999998</v>
      </c>
      <c r="Q337" s="37">
        <v>105.75095</v>
      </c>
      <c r="R337" s="37">
        <v>527.69475</v>
      </c>
      <c r="S337" s="37">
        <v>4.6776499999999999</v>
      </c>
      <c r="T337" s="37">
        <v>337.63441</v>
      </c>
      <c r="U337" s="37">
        <v>24.320399999999999</v>
      </c>
      <c r="V337" s="37">
        <v>0.25766</v>
      </c>
      <c r="W337" s="37">
        <v>31.933599999999998</v>
      </c>
      <c r="X337" s="37">
        <v>41.400390000000002</v>
      </c>
      <c r="Y337" s="37">
        <v>342.06655999999998</v>
      </c>
      <c r="Z337" s="37">
        <v>55.011310000000002</v>
      </c>
      <c r="AA337" s="37">
        <v>11.215630000000001</v>
      </c>
      <c r="AB337" s="37">
        <v>19.91348</v>
      </c>
      <c r="AC337" s="37">
        <v>19.88984</v>
      </c>
      <c r="AD337" s="37">
        <v>4307.5479800000003</v>
      </c>
      <c r="AE337" s="37">
        <v>61.226590000000002</v>
      </c>
      <c r="AF337" s="37">
        <v>24.863659999999999</v>
      </c>
      <c r="AG337" s="37">
        <v>21.209879999999998</v>
      </c>
      <c r="AH337" s="37">
        <v>4310.5776400000004</v>
      </c>
      <c r="AI337" s="37">
        <v>518782.50020000001</v>
      </c>
      <c r="AJ337" s="37">
        <v>73.811670000000007</v>
      </c>
      <c r="AK337" s="37">
        <v>45.407139999999998</v>
      </c>
      <c r="AL337" s="5">
        <v>79.991680000000002</v>
      </c>
      <c r="AM337" s="5">
        <v>120.482</v>
      </c>
      <c r="AN337" s="5">
        <v>29.356000000000002</v>
      </c>
      <c r="AO337" s="5">
        <v>30.446909999999999</v>
      </c>
      <c r="AP337" s="5">
        <v>27.255410000000001</v>
      </c>
      <c r="AQ337" s="5">
        <v>30.568989999999999</v>
      </c>
      <c r="AR337" s="5">
        <v>4319.5</v>
      </c>
      <c r="AS337" s="5">
        <v>36.5</v>
      </c>
      <c r="AT337" s="5">
        <v>27.058820000000001</v>
      </c>
      <c r="AU337" s="5">
        <v>78</v>
      </c>
      <c r="AV337" s="5">
        <v>29</v>
      </c>
      <c r="AW337" s="5">
        <v>10541.17647</v>
      </c>
      <c r="AX337" s="5">
        <v>41</v>
      </c>
      <c r="AY337" s="5">
        <v>30.98039</v>
      </c>
      <c r="AZ337" s="5">
        <v>0.85499999999999998</v>
      </c>
      <c r="BA337" s="5">
        <v>0.51563000000000003</v>
      </c>
      <c r="BB337" s="5">
        <v>28.722110000000001</v>
      </c>
    </row>
    <row r="338" spans="3:54" x14ac:dyDescent="0.25">
      <c r="C338" s="32">
        <f t="shared" si="11"/>
        <v>320</v>
      </c>
      <c r="D338" s="32">
        <f t="shared" si="13"/>
        <v>11</v>
      </c>
      <c r="E338" s="32">
        <v>20</v>
      </c>
      <c r="F338" s="32">
        <v>5</v>
      </c>
      <c r="G338" s="32">
        <v>2</v>
      </c>
      <c r="H338" s="37">
        <v>14.281639999999999</v>
      </c>
      <c r="I338" s="37">
        <v>11.389720000000001</v>
      </c>
      <c r="J338" s="37">
        <v>98.942239999999998</v>
      </c>
      <c r="K338" s="37">
        <v>3.5999999999999997E-2</v>
      </c>
      <c r="L338" s="37">
        <v>2.0977700000000001</v>
      </c>
      <c r="M338" s="37">
        <v>-0.49802000000000002</v>
      </c>
      <c r="N338" s="37">
        <v>3.65143</v>
      </c>
      <c r="O338" s="37">
        <v>49.112990000000003</v>
      </c>
      <c r="P338" s="37">
        <v>52.764420000000001</v>
      </c>
      <c r="Q338" s="37">
        <v>105.43828000000001</v>
      </c>
      <c r="R338" s="37">
        <v>533.89336000000003</v>
      </c>
      <c r="S338" s="37">
        <v>4.5075799999999999</v>
      </c>
      <c r="T338" s="37">
        <v>339.45231999999999</v>
      </c>
      <c r="U338" s="37">
        <v>24.32639</v>
      </c>
      <c r="V338" s="37">
        <v>0.16827</v>
      </c>
      <c r="W338" s="37">
        <v>31.928249999999998</v>
      </c>
      <c r="X338" s="37">
        <v>44.018949999999997</v>
      </c>
      <c r="Y338" s="37">
        <v>341.41352999999998</v>
      </c>
      <c r="Z338" s="37">
        <v>55.405549999999998</v>
      </c>
      <c r="AA338" s="37">
        <v>11.2797</v>
      </c>
      <c r="AB338" s="37">
        <v>19.928290000000001</v>
      </c>
      <c r="AC338" s="37">
        <v>19.893139999999999</v>
      </c>
      <c r="AD338" s="37">
        <v>4301.5866900000001</v>
      </c>
      <c r="AE338" s="37">
        <v>61.397269999999999</v>
      </c>
      <c r="AF338" s="37">
        <v>25.04034</v>
      </c>
      <c r="AG338" s="37">
        <v>21.22099</v>
      </c>
      <c r="AH338" s="37">
        <v>4303.46306</v>
      </c>
      <c r="AI338" s="37">
        <v>518782.50300000003</v>
      </c>
      <c r="AJ338" s="37">
        <v>76.084299999999999</v>
      </c>
      <c r="AK338" s="37">
        <v>45.425280000000001</v>
      </c>
      <c r="AL338" s="5">
        <v>80.007329999999996</v>
      </c>
      <c r="AM338" s="5">
        <v>120.18615</v>
      </c>
      <c r="AN338" s="5">
        <v>29.363900000000001</v>
      </c>
      <c r="AO338" s="5">
        <v>30.415310000000002</v>
      </c>
      <c r="AP338" s="5">
        <v>27.26051</v>
      </c>
      <c r="AQ338" s="5">
        <v>30.459980000000002</v>
      </c>
      <c r="AR338" s="5">
        <v>4304.5</v>
      </c>
      <c r="AS338" s="5">
        <v>36.5</v>
      </c>
      <c r="AT338" s="5">
        <v>27.058820000000001</v>
      </c>
      <c r="AU338" s="5">
        <v>78</v>
      </c>
      <c r="AV338" s="5">
        <v>29</v>
      </c>
      <c r="AW338" s="5">
        <v>10541.17647</v>
      </c>
      <c r="AX338" s="5">
        <v>41</v>
      </c>
      <c r="AY338" s="5">
        <v>30.98039</v>
      </c>
      <c r="AZ338" s="5">
        <v>0.85499999999999998</v>
      </c>
      <c r="BA338" s="5">
        <v>0.4375</v>
      </c>
      <c r="BB338" s="5">
        <v>28.721910000000001</v>
      </c>
    </row>
    <row r="339" spans="3:54" x14ac:dyDescent="0.25">
      <c r="C339" s="32">
        <f t="shared" si="11"/>
        <v>321</v>
      </c>
      <c r="D339" s="32">
        <f t="shared" si="13"/>
        <v>11</v>
      </c>
      <c r="E339" s="32">
        <v>21</v>
      </c>
      <c r="F339" s="32">
        <v>6</v>
      </c>
      <c r="G339" s="32">
        <v>2</v>
      </c>
      <c r="H339" s="37">
        <v>14.49841</v>
      </c>
      <c r="I339" s="37">
        <v>11.376860000000001</v>
      </c>
      <c r="J339" s="37">
        <v>98.942589999999996</v>
      </c>
      <c r="K339" s="37">
        <v>4.929E-2</v>
      </c>
      <c r="L339" s="37">
        <v>2.0967500000000001</v>
      </c>
      <c r="M339" s="37">
        <v>1.30339</v>
      </c>
      <c r="N339" s="37">
        <v>3.66404</v>
      </c>
      <c r="O339" s="37">
        <v>49.117469999999997</v>
      </c>
      <c r="P339" s="37">
        <v>52.781509999999997</v>
      </c>
      <c r="Q339" s="37">
        <v>104.96509</v>
      </c>
      <c r="R339" s="37">
        <v>539.32893999999999</v>
      </c>
      <c r="S339" s="37">
        <v>4.5386899999999999</v>
      </c>
      <c r="T339" s="37">
        <v>336.21940000000001</v>
      </c>
      <c r="U339" s="37">
        <v>24.316569999999999</v>
      </c>
      <c r="V339" s="37">
        <v>0.21132999999999999</v>
      </c>
      <c r="W339" s="37">
        <v>31.92473</v>
      </c>
      <c r="X339" s="37">
        <v>42.232509999999998</v>
      </c>
      <c r="Y339" s="37">
        <v>341.24641000000003</v>
      </c>
      <c r="Z339" s="37">
        <v>55.64631</v>
      </c>
      <c r="AA339" s="37">
        <v>11.306319999999999</v>
      </c>
      <c r="AB339" s="37">
        <v>19.925149999999999</v>
      </c>
      <c r="AC339" s="37">
        <v>19.89648</v>
      </c>
      <c r="AD339" s="37">
        <v>4313.85448</v>
      </c>
      <c r="AE339" s="37">
        <v>61.50412</v>
      </c>
      <c r="AF339" s="37">
        <v>25.02806</v>
      </c>
      <c r="AG339" s="37">
        <v>21.23705</v>
      </c>
      <c r="AH339" s="37">
        <v>4316.49719</v>
      </c>
      <c r="AI339" s="37">
        <v>518782.50579999998</v>
      </c>
      <c r="AJ339" s="37">
        <v>72.048509999999993</v>
      </c>
      <c r="AK339" s="37">
        <v>45.419879999999999</v>
      </c>
      <c r="AL339" s="5">
        <v>80.072230000000005</v>
      </c>
      <c r="AM339" s="5">
        <v>120.14409999999999</v>
      </c>
      <c r="AN339" s="5">
        <v>29.357949999999999</v>
      </c>
      <c r="AO339" s="5">
        <v>30.37679</v>
      </c>
      <c r="AP339" s="5">
        <v>27.258949999999999</v>
      </c>
      <c r="AQ339" s="5">
        <v>30.32976</v>
      </c>
      <c r="AR339" s="5">
        <v>4304.5</v>
      </c>
      <c r="AS339" s="5">
        <v>36</v>
      </c>
      <c r="AT339" s="5">
        <v>27.450980000000001</v>
      </c>
      <c r="AU339" s="5">
        <v>78</v>
      </c>
      <c r="AV339" s="5">
        <v>29</v>
      </c>
      <c r="AW339" s="5">
        <v>10942.7451</v>
      </c>
      <c r="AX339" s="5">
        <v>42</v>
      </c>
      <c r="AY339" s="5">
        <v>30.98039</v>
      </c>
      <c r="AZ339" s="5">
        <v>0.56499999999999995</v>
      </c>
      <c r="BA339" s="5">
        <v>0.4375</v>
      </c>
      <c r="BB339" s="5">
        <v>28.713480000000001</v>
      </c>
    </row>
    <row r="340" spans="3:54" x14ac:dyDescent="0.25">
      <c r="C340" s="32">
        <f t="shared" si="11"/>
        <v>322</v>
      </c>
      <c r="D340" s="32">
        <f t="shared" si="13"/>
        <v>11</v>
      </c>
      <c r="E340" s="32">
        <v>22</v>
      </c>
      <c r="F340" s="32">
        <v>7</v>
      </c>
      <c r="G340" s="32">
        <v>2</v>
      </c>
      <c r="H340" s="37">
        <v>14.60619</v>
      </c>
      <c r="I340" s="37">
        <v>11.38378</v>
      </c>
      <c r="J340" s="37">
        <v>98.939449999999994</v>
      </c>
      <c r="K340" s="37">
        <v>5.0970000000000001E-2</v>
      </c>
      <c r="L340" s="37">
        <v>2.09266</v>
      </c>
      <c r="M340" s="37">
        <v>-1.40143</v>
      </c>
      <c r="N340" s="37">
        <v>3.6159300000000001</v>
      </c>
      <c r="O340" s="37">
        <v>49.129010000000001</v>
      </c>
      <c r="P340" s="37">
        <v>52.74494</v>
      </c>
      <c r="Q340" s="37">
        <v>104.64717</v>
      </c>
      <c r="R340" s="37">
        <v>544.24710000000005</v>
      </c>
      <c r="S340" s="37">
        <v>4.5751999999999997</v>
      </c>
      <c r="T340" s="37">
        <v>338.95026000000001</v>
      </c>
      <c r="U340" s="37">
        <v>24.309059999999999</v>
      </c>
      <c r="V340" s="37">
        <v>0.28877999999999998</v>
      </c>
      <c r="W340" s="37">
        <v>31.910720000000001</v>
      </c>
      <c r="X340" s="37">
        <v>40.196089999999998</v>
      </c>
      <c r="Y340" s="37">
        <v>341.15906000000001</v>
      </c>
      <c r="Z340" s="37">
        <v>55.78633</v>
      </c>
      <c r="AA340" s="37">
        <v>11.24389</v>
      </c>
      <c r="AB340" s="37">
        <v>19.923549999999999</v>
      </c>
      <c r="AC340" s="37">
        <v>19.895810000000001</v>
      </c>
      <c r="AD340" s="37">
        <v>4298.41482</v>
      </c>
      <c r="AE340" s="37">
        <v>61.621339999999996</v>
      </c>
      <c r="AF340" s="37">
        <v>24.97926</v>
      </c>
      <c r="AG340" s="37">
        <v>21.227779999999999</v>
      </c>
      <c r="AH340" s="37">
        <v>4300.9581900000003</v>
      </c>
      <c r="AI340" s="37">
        <v>518782.5086</v>
      </c>
      <c r="AJ340" s="37">
        <v>72.547060000000002</v>
      </c>
      <c r="AK340" s="37">
        <v>45.43242</v>
      </c>
      <c r="AL340" s="5">
        <v>80.150760000000005</v>
      </c>
      <c r="AM340" s="5">
        <v>119.79003</v>
      </c>
      <c r="AN340" s="5">
        <v>29.351859999999999</v>
      </c>
      <c r="AO340" s="5">
        <v>30.34234</v>
      </c>
      <c r="AP340" s="5">
        <v>27.253589999999999</v>
      </c>
      <c r="AQ340" s="5">
        <v>30.204640000000001</v>
      </c>
      <c r="AR340" s="5">
        <v>4314.75</v>
      </c>
      <c r="AS340" s="5">
        <v>37</v>
      </c>
      <c r="AT340" s="5">
        <v>26.66667</v>
      </c>
      <c r="AU340" s="5">
        <v>78</v>
      </c>
      <c r="AV340" s="5">
        <v>29</v>
      </c>
      <c r="AW340" s="5">
        <v>10440.784309999999</v>
      </c>
      <c r="AX340" s="5">
        <v>41</v>
      </c>
      <c r="AY340" s="5">
        <v>30.588239999999999</v>
      </c>
      <c r="AZ340" s="5">
        <v>0.44500000000000001</v>
      </c>
      <c r="BA340" s="5">
        <v>0.28125</v>
      </c>
      <c r="BB340" s="5">
        <v>28.70626</v>
      </c>
    </row>
    <row r="341" spans="3:54" x14ac:dyDescent="0.25">
      <c r="C341" s="32">
        <f t="shared" ref="C341:C404" si="14">C340+1</f>
        <v>323</v>
      </c>
      <c r="D341" s="32">
        <f t="shared" si="13"/>
        <v>11</v>
      </c>
      <c r="E341" s="32">
        <v>23</v>
      </c>
      <c r="F341" s="32">
        <v>1</v>
      </c>
      <c r="G341" s="32">
        <v>21</v>
      </c>
      <c r="H341" s="37">
        <v>13.20621</v>
      </c>
      <c r="I341" s="37">
        <v>11.389720000000001</v>
      </c>
      <c r="J341" s="37">
        <v>98.940430000000006</v>
      </c>
      <c r="K341" s="37">
        <v>0.21560000000000001</v>
      </c>
      <c r="L341" s="37">
        <v>2.0937000000000001</v>
      </c>
      <c r="M341" s="37">
        <v>0.11695</v>
      </c>
      <c r="N341" s="37">
        <v>3.67414</v>
      </c>
      <c r="O341" s="37">
        <v>49.138120000000001</v>
      </c>
      <c r="P341" s="37">
        <v>52.812260000000002</v>
      </c>
      <c r="Q341" s="37">
        <v>103.43007</v>
      </c>
      <c r="R341" s="37">
        <v>548.72843</v>
      </c>
      <c r="S341" s="37">
        <v>4.5111299999999996</v>
      </c>
      <c r="T341" s="37">
        <v>335.24997999999999</v>
      </c>
      <c r="U341" s="37">
        <v>24.302219999999998</v>
      </c>
      <c r="V341" s="37">
        <v>0.39744000000000002</v>
      </c>
      <c r="W341" s="37">
        <v>31.914940000000001</v>
      </c>
      <c r="X341" s="37">
        <v>20.01924</v>
      </c>
      <c r="Y341" s="37">
        <v>340.68946</v>
      </c>
      <c r="Z341" s="37">
        <v>55.86</v>
      </c>
      <c r="AA341" s="37">
        <v>11.102740000000001</v>
      </c>
      <c r="AB341" s="37">
        <v>19.936779999999999</v>
      </c>
      <c r="AC341" s="37">
        <v>19.905729999999998</v>
      </c>
      <c r="AD341" s="37">
        <v>4242.3391799999999</v>
      </c>
      <c r="AE341" s="37">
        <v>61.710090000000001</v>
      </c>
      <c r="AF341" s="37">
        <v>24.99173</v>
      </c>
      <c r="AG341" s="37">
        <v>21.251439999999999</v>
      </c>
      <c r="AH341" s="37">
        <v>4242.1363099999999</v>
      </c>
      <c r="AI341" s="37">
        <v>518782.51140000002</v>
      </c>
      <c r="AJ341" s="37">
        <v>72.524820000000005</v>
      </c>
      <c r="AK341" s="37">
        <v>45.453029999999998</v>
      </c>
      <c r="AL341" s="5">
        <v>80.020039999999995</v>
      </c>
      <c r="AM341" s="5">
        <v>120.19644</v>
      </c>
      <c r="AN341" s="5">
        <v>29.349160000000001</v>
      </c>
      <c r="AO341" s="5">
        <v>30.299530000000001</v>
      </c>
      <c r="AP341" s="5">
        <v>27.255030000000001</v>
      </c>
      <c r="AQ341" s="5">
        <v>30.0914</v>
      </c>
      <c r="AR341" s="5">
        <v>4300</v>
      </c>
      <c r="AS341" s="5">
        <v>36.5</v>
      </c>
      <c r="AT341" s="5">
        <v>27.450980000000001</v>
      </c>
      <c r="AU341" s="5">
        <v>78</v>
      </c>
      <c r="AV341" s="5">
        <v>29</v>
      </c>
      <c r="AW341" s="5">
        <v>10842.352940000001</v>
      </c>
      <c r="AX341" s="5">
        <v>42</v>
      </c>
      <c r="AY341" s="5">
        <v>31.37255</v>
      </c>
      <c r="AZ341" s="5">
        <v>9.5000000000000001E-2</v>
      </c>
      <c r="BA341" s="5">
        <v>0.90625</v>
      </c>
      <c r="BB341" s="5">
        <v>28.69811</v>
      </c>
    </row>
    <row r="342" spans="3:54" x14ac:dyDescent="0.25">
      <c r="C342" s="32">
        <f t="shared" si="14"/>
        <v>324</v>
      </c>
      <c r="D342" s="32">
        <f t="shared" si="13"/>
        <v>11</v>
      </c>
      <c r="E342" s="32">
        <v>24</v>
      </c>
      <c r="F342" s="32">
        <v>2</v>
      </c>
      <c r="G342" s="32">
        <v>21</v>
      </c>
      <c r="H342" s="37">
        <v>13.9277</v>
      </c>
      <c r="I342" s="37">
        <v>11.36103</v>
      </c>
      <c r="J342" s="37">
        <v>98.939850000000007</v>
      </c>
      <c r="K342" s="37">
        <v>0.15253</v>
      </c>
      <c r="L342" s="37">
        <v>2.0867</v>
      </c>
      <c r="M342" s="37">
        <v>1.1726300000000001</v>
      </c>
      <c r="N342" s="37">
        <v>3.6531500000000001</v>
      </c>
      <c r="O342" s="37">
        <v>49.16865</v>
      </c>
      <c r="P342" s="37">
        <v>52.821800000000003</v>
      </c>
      <c r="Q342" s="37">
        <v>100.42355999999999</v>
      </c>
      <c r="R342" s="37">
        <v>552.55560000000003</v>
      </c>
      <c r="S342" s="37">
        <v>3.6875</v>
      </c>
      <c r="T342" s="37">
        <v>337.16068000000001</v>
      </c>
      <c r="U342" s="37">
        <v>24.27862</v>
      </c>
      <c r="V342" s="37">
        <v>0.49762000000000001</v>
      </c>
      <c r="W342" s="37">
        <v>31.897690000000001</v>
      </c>
      <c r="X342" s="37">
        <v>14.11745</v>
      </c>
      <c r="Y342" s="37">
        <v>335.73833000000002</v>
      </c>
      <c r="Z342" s="37">
        <v>55.848680000000002</v>
      </c>
      <c r="AA342" s="37">
        <v>9.9773300000000003</v>
      </c>
      <c r="AB342" s="37">
        <v>19.936029999999999</v>
      </c>
      <c r="AC342" s="37">
        <v>19.910240000000002</v>
      </c>
      <c r="AD342" s="37">
        <v>3825.1156799999999</v>
      </c>
      <c r="AE342" s="37">
        <v>61.835259999999998</v>
      </c>
      <c r="AF342" s="37">
        <v>24.90813</v>
      </c>
      <c r="AG342" s="37">
        <v>21.26681</v>
      </c>
      <c r="AH342" s="37">
        <v>3821.4752600000002</v>
      </c>
      <c r="AI342" s="37">
        <v>518782.51390000002</v>
      </c>
      <c r="AJ342" s="37">
        <v>72.757130000000004</v>
      </c>
      <c r="AK342" s="37">
        <v>45.449039999999997</v>
      </c>
      <c r="AL342" s="5">
        <v>80.018199999999993</v>
      </c>
      <c r="AM342" s="5">
        <v>120.15356</v>
      </c>
      <c r="AN342" s="5">
        <v>29.342690000000001</v>
      </c>
      <c r="AO342" s="5">
        <v>30.27308</v>
      </c>
      <c r="AP342" s="5">
        <v>27.252980000000001</v>
      </c>
      <c r="AQ342" s="5">
        <v>29.99352</v>
      </c>
      <c r="AR342" s="5">
        <v>4166.25</v>
      </c>
      <c r="AS342" s="5">
        <v>33</v>
      </c>
      <c r="AT342" s="5">
        <v>20.392160000000001</v>
      </c>
      <c r="AU342" s="5">
        <v>78</v>
      </c>
      <c r="AV342" s="5">
        <v>29</v>
      </c>
      <c r="AW342" s="5">
        <v>4517.6470600000002</v>
      </c>
      <c r="AX342" s="5">
        <v>18</v>
      </c>
      <c r="AY342" s="5">
        <v>24.705880000000001</v>
      </c>
      <c r="AZ342" s="5">
        <v>0.95499999999999996</v>
      </c>
      <c r="BA342" s="5">
        <v>0.35937999999999998</v>
      </c>
      <c r="BB342" s="5">
        <v>28.69979</v>
      </c>
    </row>
    <row r="343" spans="3:54" x14ac:dyDescent="0.25">
      <c r="C343" s="32">
        <f t="shared" si="14"/>
        <v>325</v>
      </c>
      <c r="D343" s="32">
        <f t="shared" si="13"/>
        <v>11</v>
      </c>
      <c r="E343" s="32">
        <v>25</v>
      </c>
      <c r="F343" s="32">
        <v>3</v>
      </c>
      <c r="G343" s="32">
        <v>21</v>
      </c>
      <c r="H343" s="37">
        <v>14.830769999999999</v>
      </c>
      <c r="I343" s="37">
        <v>11.36103</v>
      </c>
      <c r="J343" s="37">
        <v>98.935599999999994</v>
      </c>
      <c r="K343" s="37">
        <v>1.4433499999999999</v>
      </c>
      <c r="L343" s="37">
        <v>2.0884999999999998</v>
      </c>
      <c r="M343" s="37">
        <v>-1.0210900000000001</v>
      </c>
      <c r="N343" s="37">
        <v>3.5752899999999999</v>
      </c>
      <c r="O343" s="37">
        <v>49.181719999999999</v>
      </c>
      <c r="P343" s="37">
        <v>52.757010000000001</v>
      </c>
      <c r="Q343" s="37">
        <v>99.798069999999996</v>
      </c>
      <c r="R343" s="37">
        <v>554.03438000000006</v>
      </c>
      <c r="S343" s="37">
        <v>1.9548300000000001</v>
      </c>
      <c r="T343" s="37">
        <v>336.40951000000001</v>
      </c>
      <c r="U343" s="37">
        <v>24.248480000000001</v>
      </c>
      <c r="V343" s="37">
        <v>0.19614000000000001</v>
      </c>
      <c r="W343" s="37">
        <v>31.892150000000001</v>
      </c>
      <c r="X343" s="37">
        <v>14.19861</v>
      </c>
      <c r="Y343" s="37">
        <v>328.22050000000002</v>
      </c>
      <c r="Z343" s="37">
        <v>55.809179999999998</v>
      </c>
      <c r="AA343" s="37">
        <v>8.7741600000000002</v>
      </c>
      <c r="AB343" s="37">
        <v>19.93712</v>
      </c>
      <c r="AC343" s="37">
        <v>19.90127</v>
      </c>
      <c r="AD343" s="37">
        <v>3360.9477999999999</v>
      </c>
      <c r="AE343" s="37">
        <v>61.917639999999999</v>
      </c>
      <c r="AF343" s="37">
        <v>24.929590000000001</v>
      </c>
      <c r="AG343" s="37">
        <v>21.264209999999999</v>
      </c>
      <c r="AH343" s="37">
        <v>3358.6265400000002</v>
      </c>
      <c r="AI343" s="37">
        <v>518782.51539999997</v>
      </c>
      <c r="AJ343" s="37">
        <v>74.662390000000002</v>
      </c>
      <c r="AK343" s="37">
        <v>45.458100000000002</v>
      </c>
      <c r="AL343" s="5">
        <v>80.029640000000001</v>
      </c>
      <c r="AM343" s="5">
        <v>119.52240999999999</v>
      </c>
      <c r="AN343" s="5">
        <v>29.318729999999999</v>
      </c>
      <c r="AO343" s="5">
        <v>30.2209</v>
      </c>
      <c r="AP343" s="5">
        <v>27.2453</v>
      </c>
      <c r="AQ343" s="5">
        <v>29.894629999999999</v>
      </c>
      <c r="AR343" s="5">
        <v>3742</v>
      </c>
      <c r="AS343" s="5">
        <v>31.5</v>
      </c>
      <c r="AT343" s="5">
        <v>18.823530000000002</v>
      </c>
      <c r="AU343" s="5">
        <v>78</v>
      </c>
      <c r="AV343" s="5">
        <v>29</v>
      </c>
      <c r="AW343" s="5">
        <v>3814.9019600000001</v>
      </c>
      <c r="AX343" s="5">
        <v>15</v>
      </c>
      <c r="AY343" s="5">
        <v>22.745100000000001</v>
      </c>
      <c r="AZ343" s="5">
        <v>0.72</v>
      </c>
      <c r="BA343" s="5">
        <v>1.96875</v>
      </c>
      <c r="BB343" s="5">
        <v>28.68768</v>
      </c>
    </row>
    <row r="344" spans="3:54" x14ac:dyDescent="0.25">
      <c r="C344" s="32">
        <f t="shared" si="14"/>
        <v>326</v>
      </c>
      <c r="D344" s="32">
        <f t="shared" si="13"/>
        <v>11</v>
      </c>
      <c r="E344" s="32">
        <v>26</v>
      </c>
      <c r="F344" s="32">
        <v>4</v>
      </c>
      <c r="G344" s="32">
        <v>21</v>
      </c>
      <c r="H344" s="37">
        <v>21.000440000000001</v>
      </c>
      <c r="I344" s="37">
        <v>11.352130000000001</v>
      </c>
      <c r="J344" s="37">
        <v>98.936999999999998</v>
      </c>
      <c r="K344" s="37">
        <v>3.6441699999999999</v>
      </c>
      <c r="L344" s="37">
        <v>2.0841699999999999</v>
      </c>
      <c r="M344" s="37">
        <v>-0.84994000000000003</v>
      </c>
      <c r="N344" s="37">
        <v>3.4243600000000001</v>
      </c>
      <c r="O344" s="37">
        <v>49.255420000000001</v>
      </c>
      <c r="P344" s="37">
        <v>52.679780000000001</v>
      </c>
      <c r="Q344" s="37">
        <v>99.749350000000007</v>
      </c>
      <c r="R344" s="37">
        <v>552.07521999999994</v>
      </c>
      <c r="S344" s="37">
        <v>0.90788000000000002</v>
      </c>
      <c r="T344" s="37">
        <v>336.61475999999999</v>
      </c>
      <c r="U344" s="37">
        <v>24.232690000000002</v>
      </c>
      <c r="V344" s="37">
        <v>0.1721</v>
      </c>
      <c r="W344" s="37">
        <v>31.874189999999999</v>
      </c>
      <c r="X344" s="37">
        <v>12.475989999999999</v>
      </c>
      <c r="Y344" s="37">
        <v>320.36356000000001</v>
      </c>
      <c r="Z344" s="37">
        <v>55.758960000000002</v>
      </c>
      <c r="AA344" s="37">
        <v>7.4961200000000003</v>
      </c>
      <c r="AB344" s="37">
        <v>19.936250000000001</v>
      </c>
      <c r="AC344" s="37">
        <v>19.909690000000001</v>
      </c>
      <c r="AD344" s="37">
        <v>2877.35176</v>
      </c>
      <c r="AE344" s="37">
        <v>61.989400000000003</v>
      </c>
      <c r="AF344" s="37">
        <v>24.877980000000001</v>
      </c>
      <c r="AG344" s="37">
        <v>21.27732</v>
      </c>
      <c r="AH344" s="37">
        <v>2875.6882900000001</v>
      </c>
      <c r="AI344" s="37">
        <v>518782.51610000001</v>
      </c>
      <c r="AJ344" s="37">
        <v>73.13673</v>
      </c>
      <c r="AK344" s="37">
        <v>45.452820000000003</v>
      </c>
      <c r="AL344" s="5">
        <v>79.923029999999997</v>
      </c>
      <c r="AM344" s="5">
        <v>119.67797</v>
      </c>
      <c r="AN344" s="5">
        <v>29.278359999999999</v>
      </c>
      <c r="AO344" s="5">
        <v>30.11994</v>
      </c>
      <c r="AP344" s="5">
        <v>27.226479999999999</v>
      </c>
      <c r="AQ344" s="5">
        <v>29.8247</v>
      </c>
      <c r="AR344" s="5">
        <v>3266.25</v>
      </c>
      <c r="AS344" s="5">
        <v>29.5</v>
      </c>
      <c r="AT344" s="5">
        <v>16.470590000000001</v>
      </c>
      <c r="AU344" s="5">
        <v>78</v>
      </c>
      <c r="AV344" s="5">
        <v>29</v>
      </c>
      <c r="AW344" s="5">
        <v>3011.7647099999999</v>
      </c>
      <c r="AX344" s="5">
        <v>11</v>
      </c>
      <c r="AY344" s="5">
        <v>20</v>
      </c>
      <c r="AZ344" s="5">
        <v>0</v>
      </c>
      <c r="BA344" s="5">
        <v>0</v>
      </c>
      <c r="BB344" s="5">
        <v>28.691240000000001</v>
      </c>
    </row>
    <row r="345" spans="3:54" x14ac:dyDescent="0.25">
      <c r="C345" s="32">
        <f t="shared" si="14"/>
        <v>327</v>
      </c>
      <c r="D345" s="32">
        <f t="shared" si="13"/>
        <v>11</v>
      </c>
      <c r="E345" s="32">
        <v>27</v>
      </c>
      <c r="F345" s="32">
        <v>5</v>
      </c>
      <c r="G345" s="32">
        <v>21</v>
      </c>
      <c r="H345" s="37">
        <v>21.000050000000002</v>
      </c>
      <c r="I345" s="37">
        <v>11.335319999999999</v>
      </c>
      <c r="J345" s="37">
        <v>98.937470000000005</v>
      </c>
      <c r="K345" s="37">
        <v>1.39439</v>
      </c>
      <c r="L345" s="37">
        <v>2.0717500000000002</v>
      </c>
      <c r="M345" s="37">
        <v>1.7325200000000001</v>
      </c>
      <c r="N345" s="37">
        <v>3.1031200000000001</v>
      </c>
      <c r="O345" s="37">
        <v>49.303910000000002</v>
      </c>
      <c r="P345" s="37">
        <v>52.407029999999999</v>
      </c>
      <c r="Q345" s="37">
        <v>99.833519999999993</v>
      </c>
      <c r="R345" s="37">
        <v>547.02904000000001</v>
      </c>
      <c r="S345" s="37">
        <v>0.18614</v>
      </c>
      <c r="T345" s="37">
        <v>338.26674000000003</v>
      </c>
      <c r="U345" s="37">
        <v>24.20215</v>
      </c>
      <c r="V345" s="37">
        <v>0.24201</v>
      </c>
      <c r="W345" s="37">
        <v>31.87473</v>
      </c>
      <c r="X345" s="37">
        <v>13.13523</v>
      </c>
      <c r="Y345" s="37">
        <v>310.34383000000003</v>
      </c>
      <c r="Z345" s="37">
        <v>55.668520000000001</v>
      </c>
      <c r="AA345" s="37">
        <v>6.2056699999999996</v>
      </c>
      <c r="AB345" s="37">
        <v>19.939869999999999</v>
      </c>
      <c r="AC345" s="37">
        <v>19.908999999999999</v>
      </c>
      <c r="AD345" s="37">
        <v>2396.2984000000001</v>
      </c>
      <c r="AE345" s="37">
        <v>62.099040000000002</v>
      </c>
      <c r="AF345" s="37">
        <v>24.72972</v>
      </c>
      <c r="AG345" s="37">
        <v>21.276789999999998</v>
      </c>
      <c r="AH345" s="37">
        <v>2393.3760600000001</v>
      </c>
      <c r="AI345" s="37">
        <v>518782.51640000002</v>
      </c>
      <c r="AJ345" s="37">
        <v>72.206059999999994</v>
      </c>
      <c r="AK345" s="37">
        <v>45.454970000000003</v>
      </c>
      <c r="AL345" s="5">
        <v>79.939449999999994</v>
      </c>
      <c r="AM345" s="5">
        <v>120.13012000000001</v>
      </c>
      <c r="AN345" s="5">
        <v>29.244810000000001</v>
      </c>
      <c r="AO345" s="5">
        <v>30.01782</v>
      </c>
      <c r="AP345" s="5">
        <v>27.20036</v>
      </c>
      <c r="AQ345" s="5">
        <v>29.76576</v>
      </c>
      <c r="AR345" s="5">
        <v>2783.5</v>
      </c>
      <c r="AS345" s="5">
        <v>27</v>
      </c>
      <c r="AT345" s="5">
        <v>16.862749999999998</v>
      </c>
      <c r="AU345" s="5">
        <v>78</v>
      </c>
      <c r="AV345" s="5">
        <v>29</v>
      </c>
      <c r="AW345" s="5">
        <v>3212.5490199999999</v>
      </c>
      <c r="AX345" s="5">
        <v>13</v>
      </c>
      <c r="AY345" s="5">
        <v>20.392160000000001</v>
      </c>
      <c r="AZ345" s="5">
        <v>0</v>
      </c>
      <c r="BA345" s="5">
        <v>0</v>
      </c>
      <c r="BB345" s="5">
        <v>28.67361</v>
      </c>
    </row>
    <row r="346" spans="3:54" x14ac:dyDescent="0.25">
      <c r="C346" s="32">
        <f t="shared" si="14"/>
        <v>328</v>
      </c>
      <c r="D346" s="32">
        <f t="shared" si="13"/>
        <v>11</v>
      </c>
      <c r="E346" s="32">
        <v>28</v>
      </c>
      <c r="F346" s="32">
        <v>6</v>
      </c>
      <c r="G346" s="32">
        <v>21</v>
      </c>
      <c r="H346" s="37">
        <v>20.9998</v>
      </c>
      <c r="I346" s="37">
        <v>11.310589999999999</v>
      </c>
      <c r="J346" s="37">
        <v>98.939499999999995</v>
      </c>
      <c r="K346" s="37">
        <v>0.72365999999999997</v>
      </c>
      <c r="L346" s="37">
        <v>2.0966499999999999</v>
      </c>
      <c r="M346" s="37">
        <v>0.55303999999999998</v>
      </c>
      <c r="N346" s="37">
        <v>2.7399900000000001</v>
      </c>
      <c r="O346" s="37">
        <v>49.41019</v>
      </c>
      <c r="P346" s="37">
        <v>52.150190000000002</v>
      </c>
      <c r="Q346" s="37">
        <v>99.820629999999994</v>
      </c>
      <c r="R346" s="37">
        <v>539.76742999999999</v>
      </c>
      <c r="S346" s="37">
        <v>5.4330000000000003E-2</v>
      </c>
      <c r="T346" s="37">
        <v>337.99768999999998</v>
      </c>
      <c r="U346" s="37">
        <v>24.171939999999999</v>
      </c>
      <c r="V346" s="37">
        <v>0.27860000000000001</v>
      </c>
      <c r="W346" s="37">
        <v>31.895230000000002</v>
      </c>
      <c r="X346" s="37">
        <v>14.27739</v>
      </c>
      <c r="Y346" s="37">
        <v>297.90611999999999</v>
      </c>
      <c r="Z346" s="37">
        <v>55.572850000000003</v>
      </c>
      <c r="AA346" s="37">
        <v>5.15259</v>
      </c>
      <c r="AB346" s="37">
        <v>19.937360000000002</v>
      </c>
      <c r="AC346" s="37">
        <v>19.91405</v>
      </c>
      <c r="AD346" s="37">
        <v>1966.0270800000001</v>
      </c>
      <c r="AE346" s="37">
        <v>61.848019999999998</v>
      </c>
      <c r="AF346" s="37">
        <v>25.026910000000001</v>
      </c>
      <c r="AG346" s="37">
        <v>21.256160000000001</v>
      </c>
      <c r="AH346" s="37">
        <v>1962.6777400000001</v>
      </c>
      <c r="AI346" s="37">
        <v>518782.51640000002</v>
      </c>
      <c r="AJ346" s="37">
        <v>72.052239999999998</v>
      </c>
      <c r="AK346" s="37">
        <v>45.463810000000002</v>
      </c>
      <c r="AL346" s="5">
        <v>80.015789999999996</v>
      </c>
      <c r="AM346" s="5">
        <v>120.52211</v>
      </c>
      <c r="AN346" s="5">
        <v>29.20945</v>
      </c>
      <c r="AO346" s="5">
        <v>29.936699999999998</v>
      </c>
      <c r="AP346" s="5">
        <v>27.19059</v>
      </c>
      <c r="AQ346" s="5">
        <v>29.70655</v>
      </c>
      <c r="AR346" s="5">
        <v>2301.5</v>
      </c>
      <c r="AS346" s="5">
        <v>24.5</v>
      </c>
      <c r="AT346" s="5">
        <v>17.64706</v>
      </c>
      <c r="AU346" s="5">
        <v>78</v>
      </c>
      <c r="AV346" s="5">
        <v>29</v>
      </c>
      <c r="AW346" s="5">
        <v>3714.5097999999998</v>
      </c>
      <c r="AX346" s="5">
        <v>15</v>
      </c>
      <c r="AY346" s="5">
        <v>21.568629999999999</v>
      </c>
      <c r="AZ346" s="5">
        <v>0</v>
      </c>
      <c r="BA346" s="5">
        <v>0</v>
      </c>
      <c r="BB346" s="5">
        <v>28.6693</v>
      </c>
    </row>
    <row r="347" spans="3:54" x14ac:dyDescent="0.25">
      <c r="C347" s="32">
        <f t="shared" si="14"/>
        <v>329</v>
      </c>
      <c r="D347" s="32">
        <f t="shared" si="13"/>
        <v>11</v>
      </c>
      <c r="E347" s="32">
        <v>29</v>
      </c>
      <c r="F347" s="32">
        <v>7</v>
      </c>
      <c r="G347" s="32">
        <v>21</v>
      </c>
      <c r="H347" s="37">
        <v>14.5099</v>
      </c>
      <c r="I347" s="37">
        <v>11.31554</v>
      </c>
      <c r="J347" s="37">
        <v>98.93486</v>
      </c>
      <c r="K347" s="37">
        <v>0.88466</v>
      </c>
      <c r="L347" s="37">
        <v>2.0673499999999998</v>
      </c>
      <c r="M347" s="37">
        <v>-0.25907999999999998</v>
      </c>
      <c r="N347" s="37">
        <v>2.4792200000000002</v>
      </c>
      <c r="O347" s="37">
        <v>49.481310000000001</v>
      </c>
      <c r="P347" s="37">
        <v>51.960529999999999</v>
      </c>
      <c r="Q347" s="37">
        <v>99.842870000000005</v>
      </c>
      <c r="R347" s="37">
        <v>531.82759999999996</v>
      </c>
      <c r="S347" s="37">
        <v>0.45201999999999998</v>
      </c>
      <c r="T347" s="37">
        <v>336.42162000000002</v>
      </c>
      <c r="U347" s="37">
        <v>24.13353</v>
      </c>
      <c r="V347" s="37">
        <v>0.30048999999999998</v>
      </c>
      <c r="W347" s="37">
        <v>31.909479999999999</v>
      </c>
      <c r="X347" s="37">
        <v>15.897449999999999</v>
      </c>
      <c r="Y347" s="37">
        <v>250.85443000000001</v>
      </c>
      <c r="Z347" s="37">
        <v>55.439259999999997</v>
      </c>
      <c r="AA347" s="37">
        <v>4.00922</v>
      </c>
      <c r="AB347" s="37">
        <v>19.938569999999999</v>
      </c>
      <c r="AC347" s="37">
        <v>19.915279999999999</v>
      </c>
      <c r="AD347" s="37">
        <v>1551.44533</v>
      </c>
      <c r="AE347" s="37">
        <v>61.827129999999997</v>
      </c>
      <c r="AF347" s="37">
        <v>24.677160000000001</v>
      </c>
      <c r="AG347" s="37">
        <v>21.250309999999999</v>
      </c>
      <c r="AH347" s="37">
        <v>1550.6963699999999</v>
      </c>
      <c r="AI347" s="37">
        <v>518782.51659999997</v>
      </c>
      <c r="AJ347" s="37">
        <v>73.656549999999996</v>
      </c>
      <c r="AK347" s="37">
        <v>45.46557</v>
      </c>
      <c r="AL347" s="5">
        <v>79.940770000000001</v>
      </c>
      <c r="AM347" s="5">
        <v>120.41508</v>
      </c>
      <c r="AN347" s="5">
        <v>29.182289999999998</v>
      </c>
      <c r="AO347" s="5">
        <v>29.84845</v>
      </c>
      <c r="AP347" s="5">
        <v>27.165939999999999</v>
      </c>
      <c r="AQ347" s="5">
        <v>29.648219999999998</v>
      </c>
      <c r="AR347" s="5">
        <v>1889.75</v>
      </c>
      <c r="AS347" s="5">
        <v>21.5</v>
      </c>
      <c r="AT347" s="5">
        <v>16.862749999999998</v>
      </c>
      <c r="AU347" s="5">
        <v>78</v>
      </c>
      <c r="AV347" s="5">
        <v>30</v>
      </c>
      <c r="AW347" s="5">
        <v>3814.9019600000001</v>
      </c>
      <c r="AX347" s="5">
        <v>14</v>
      </c>
      <c r="AY347" s="5">
        <v>20</v>
      </c>
      <c r="AZ347" s="5">
        <v>0.13500000000000001</v>
      </c>
      <c r="BA347" s="5">
        <v>7.8130000000000005E-2</v>
      </c>
      <c r="BB347" s="5">
        <v>28.660450000000001</v>
      </c>
    </row>
    <row r="348" spans="3:54" x14ac:dyDescent="0.25">
      <c r="C348" s="32">
        <f t="shared" si="14"/>
        <v>330</v>
      </c>
      <c r="D348" s="32">
        <f t="shared" si="13"/>
        <v>11</v>
      </c>
      <c r="E348" s="32">
        <v>30</v>
      </c>
      <c r="F348" s="32">
        <v>8</v>
      </c>
      <c r="G348" s="32">
        <v>21</v>
      </c>
      <c r="H348" s="37">
        <v>14.380570000000001</v>
      </c>
      <c r="I348" s="37">
        <v>11.324439999999999</v>
      </c>
      <c r="J348" s="37">
        <v>98.938040000000001</v>
      </c>
      <c r="K348" s="37">
        <v>2.3896600000000001</v>
      </c>
      <c r="L348" s="37">
        <v>2.07945</v>
      </c>
      <c r="M348" s="37">
        <v>-1.0639799999999999</v>
      </c>
      <c r="N348" s="37">
        <v>2.3158500000000002</v>
      </c>
      <c r="O348" s="37">
        <v>49.50761</v>
      </c>
      <c r="P348" s="37">
        <v>51.823459999999997</v>
      </c>
      <c r="Q348" s="37">
        <v>99.875299999999996</v>
      </c>
      <c r="R348" s="37">
        <v>523.64490000000001</v>
      </c>
      <c r="S348" s="37">
        <v>0.50048000000000004</v>
      </c>
      <c r="T348" s="37">
        <v>335.80660999999998</v>
      </c>
      <c r="U348" s="37">
        <v>24.100370000000002</v>
      </c>
      <c r="V348" s="37">
        <v>0.25283</v>
      </c>
      <c r="W348" s="37">
        <v>31.929950000000002</v>
      </c>
      <c r="X348" s="37">
        <v>17.222290000000001</v>
      </c>
      <c r="Y348" s="37">
        <v>190.22253000000001</v>
      </c>
      <c r="Z348" s="37">
        <v>55.298740000000002</v>
      </c>
      <c r="AA348" s="37">
        <v>2.9912299999999998</v>
      </c>
      <c r="AB348" s="37">
        <v>19.936319999999998</v>
      </c>
      <c r="AC348" s="37">
        <v>19.914100000000001</v>
      </c>
      <c r="AD348" s="37">
        <v>1150.7741000000001</v>
      </c>
      <c r="AE348" s="37">
        <v>61.688479999999998</v>
      </c>
      <c r="AF348" s="37">
        <v>24.821660000000001</v>
      </c>
      <c r="AG348" s="37">
        <v>21.252980000000001</v>
      </c>
      <c r="AH348" s="37">
        <v>1149.4339399999999</v>
      </c>
      <c r="AI348" s="37">
        <v>518782.51689999999</v>
      </c>
      <c r="AJ348" s="37">
        <v>72.908919999999995</v>
      </c>
      <c r="AK348" s="37">
        <v>45.46266</v>
      </c>
      <c r="AL348" s="5">
        <v>79.934520000000006</v>
      </c>
      <c r="AM348" s="5">
        <v>120.17885</v>
      </c>
      <c r="AN348" s="5">
        <v>29.15821</v>
      </c>
      <c r="AO348" s="5">
        <v>29.790240000000001</v>
      </c>
      <c r="AP348" s="5">
        <v>27.316610000000001</v>
      </c>
      <c r="AQ348" s="5">
        <v>29.596800000000002</v>
      </c>
      <c r="AR348" s="5">
        <v>1468.75</v>
      </c>
      <c r="AS348" s="5">
        <v>11.5</v>
      </c>
      <c r="AT348" s="5">
        <v>16.470590000000001</v>
      </c>
      <c r="AU348" s="5">
        <v>78</v>
      </c>
      <c r="AV348" s="5">
        <v>30</v>
      </c>
      <c r="AW348" s="5">
        <v>3814.9019600000001</v>
      </c>
      <c r="AX348" s="5">
        <v>15</v>
      </c>
      <c r="AY348" s="5">
        <v>18.03922</v>
      </c>
      <c r="AZ348" s="5">
        <v>0.83499999999999996</v>
      </c>
      <c r="BA348" s="5">
        <v>1.45313</v>
      </c>
      <c r="BB348" s="5">
        <v>28.656359999999999</v>
      </c>
    </row>
    <row r="349" spans="3:54" x14ac:dyDescent="0.25">
      <c r="C349" s="32">
        <f t="shared" si="14"/>
        <v>331</v>
      </c>
      <c r="D349" s="32">
        <f>D319+1</f>
        <v>12</v>
      </c>
      <c r="E349" s="32">
        <v>1</v>
      </c>
      <c r="F349" s="32">
        <v>1</v>
      </c>
      <c r="G349" s="32">
        <v>1</v>
      </c>
      <c r="H349" s="37">
        <v>15.29827</v>
      </c>
      <c r="I349" s="37">
        <v>11.32246</v>
      </c>
      <c r="J349" s="37">
        <v>98.941389999999998</v>
      </c>
      <c r="K349" s="37">
        <v>2.89649</v>
      </c>
      <c r="L349" s="37">
        <v>2.0590899999999999</v>
      </c>
      <c r="M349" s="37">
        <v>-0.79745999999999995</v>
      </c>
      <c r="N349" s="37">
        <v>2.1907800000000002</v>
      </c>
      <c r="O349" s="37">
        <v>49.534869999999998</v>
      </c>
      <c r="P349" s="37">
        <v>51.725650000000002</v>
      </c>
      <c r="Q349" s="37">
        <v>99.849810000000005</v>
      </c>
      <c r="R349" s="37">
        <v>515.61117000000002</v>
      </c>
      <c r="S349" s="37">
        <v>0.45106000000000002</v>
      </c>
      <c r="T349" s="37">
        <v>337.48878999999999</v>
      </c>
      <c r="U349" s="37">
        <v>24.0641</v>
      </c>
      <c r="V349" s="37">
        <v>0.21879999999999999</v>
      </c>
      <c r="W349" s="37">
        <v>31.938490000000002</v>
      </c>
      <c r="X349" s="37">
        <v>22.555569999999999</v>
      </c>
      <c r="Y349" s="37">
        <v>142.58246</v>
      </c>
      <c r="Z349" s="37">
        <v>55.153619999999997</v>
      </c>
      <c r="AA349" s="37">
        <v>2.04549</v>
      </c>
      <c r="AB349" s="37">
        <v>19.943680000000001</v>
      </c>
      <c r="AC349" s="37">
        <v>19.916869999999999</v>
      </c>
      <c r="AD349" s="37">
        <v>794.71347000000003</v>
      </c>
      <c r="AE349" s="37">
        <v>61.503929999999997</v>
      </c>
      <c r="AF349" s="37">
        <v>24.57863</v>
      </c>
      <c r="AG349" s="37">
        <v>21.264790000000001</v>
      </c>
      <c r="AH349" s="37">
        <v>792.29078000000004</v>
      </c>
      <c r="AI349" s="37">
        <v>518782.5172</v>
      </c>
      <c r="AJ349" s="37">
        <v>72.743989999999997</v>
      </c>
      <c r="AK349" s="37">
        <v>45.466059999999999</v>
      </c>
      <c r="AL349" s="5">
        <v>79.985169999999997</v>
      </c>
      <c r="AM349" s="5">
        <v>119.9567</v>
      </c>
      <c r="AN349" s="5">
        <v>29.144310000000001</v>
      </c>
      <c r="AO349" s="5">
        <v>29.758189999999999</v>
      </c>
      <c r="AP349" s="5">
        <v>27.135549999999999</v>
      </c>
      <c r="AQ349" s="5">
        <v>29.56</v>
      </c>
      <c r="AR349" s="5">
        <v>1082.75</v>
      </c>
      <c r="AS349" s="5">
        <v>13.5</v>
      </c>
      <c r="AT349" s="5">
        <v>16.470590000000001</v>
      </c>
      <c r="AU349" s="5">
        <v>78</v>
      </c>
      <c r="AV349" s="5">
        <v>30</v>
      </c>
      <c r="AW349" s="5">
        <v>4517.6470600000002</v>
      </c>
      <c r="AX349" s="5">
        <v>18</v>
      </c>
      <c r="AY349" s="5">
        <v>16.470590000000001</v>
      </c>
      <c r="AZ349" s="5">
        <v>0.7</v>
      </c>
      <c r="BA349" s="5">
        <v>1.29688</v>
      </c>
      <c r="BB349" s="5">
        <v>28.645579999999999</v>
      </c>
    </row>
    <row r="350" spans="3:54" x14ac:dyDescent="0.25">
      <c r="C350" s="32">
        <f t="shared" si="14"/>
        <v>332</v>
      </c>
      <c r="D350" s="32">
        <f t="shared" ref="D350:D378" si="15">D320+1</f>
        <v>12</v>
      </c>
      <c r="E350" s="32">
        <v>2</v>
      </c>
      <c r="F350" s="32">
        <v>2</v>
      </c>
      <c r="G350" s="32">
        <v>1</v>
      </c>
      <c r="H350" s="37">
        <v>16.574660000000002</v>
      </c>
      <c r="I350" s="37">
        <v>11.323449999999999</v>
      </c>
      <c r="J350" s="37">
        <v>98.938490000000002</v>
      </c>
      <c r="K350" s="37">
        <v>3.4888400000000002</v>
      </c>
      <c r="L350" s="37">
        <v>2.1259299999999999</v>
      </c>
      <c r="M350" s="37">
        <v>0.24915000000000001</v>
      </c>
      <c r="N350" s="37">
        <v>2.0426099999999998</v>
      </c>
      <c r="O350" s="37">
        <v>49.547460000000001</v>
      </c>
      <c r="P350" s="37">
        <v>51.590069999999997</v>
      </c>
      <c r="Q350" s="37">
        <v>99.857950000000002</v>
      </c>
      <c r="R350" s="37">
        <v>508.41352000000001</v>
      </c>
      <c r="S350" s="37">
        <v>0.45750999999999997</v>
      </c>
      <c r="T350" s="37">
        <v>337.66867000000002</v>
      </c>
      <c r="U350" s="37">
        <v>24.031459999999999</v>
      </c>
      <c r="V350" s="37">
        <v>0.14427000000000001</v>
      </c>
      <c r="W350" s="37">
        <v>31.962620000000001</v>
      </c>
      <c r="X350" s="37">
        <v>50.33343</v>
      </c>
      <c r="Y350" s="37">
        <v>132.47022999999999</v>
      </c>
      <c r="Z350" s="37">
        <v>54.958129999999997</v>
      </c>
      <c r="AA350" s="37">
        <v>2.2054</v>
      </c>
      <c r="AB350" s="37">
        <v>19.940580000000001</v>
      </c>
      <c r="AC350" s="37">
        <v>19.915759999999999</v>
      </c>
      <c r="AD350" s="37">
        <v>829.90314000000001</v>
      </c>
      <c r="AE350" s="37">
        <v>61.188589999999998</v>
      </c>
      <c r="AF350" s="37">
        <v>25.376439999999999</v>
      </c>
      <c r="AG350" s="37">
        <v>21.260459999999998</v>
      </c>
      <c r="AH350" s="37">
        <v>815.01280999999994</v>
      </c>
      <c r="AI350" s="37">
        <v>518782.51740000001</v>
      </c>
      <c r="AJ350" s="37">
        <v>71.841040000000007</v>
      </c>
      <c r="AK350" s="37">
        <v>45.466920000000002</v>
      </c>
      <c r="AL350" s="5">
        <v>79.949839999999995</v>
      </c>
      <c r="AM350" s="5">
        <v>118.89379</v>
      </c>
      <c r="AN350" s="5">
        <v>29.12407</v>
      </c>
      <c r="AO350" s="5">
        <v>29.710070000000002</v>
      </c>
      <c r="AP350" s="5">
        <v>27.122949999999999</v>
      </c>
      <c r="AQ350" s="5">
        <v>29.543569999999999</v>
      </c>
      <c r="AR350" s="5">
        <v>736.5</v>
      </c>
      <c r="AS350" s="5">
        <v>7</v>
      </c>
      <c r="AT350" s="5">
        <v>19.607839999999999</v>
      </c>
      <c r="AU350" s="5">
        <v>78</v>
      </c>
      <c r="AV350" s="5">
        <v>30</v>
      </c>
      <c r="AW350" s="5">
        <v>7629.8039200000003</v>
      </c>
      <c r="AX350" s="5">
        <v>35</v>
      </c>
      <c r="AY350" s="5">
        <v>23.921569999999999</v>
      </c>
      <c r="AZ350" s="5">
        <v>0.74</v>
      </c>
      <c r="BA350" s="5">
        <v>1.0625</v>
      </c>
      <c r="BB350" s="5">
        <v>28.625419999999998</v>
      </c>
    </row>
    <row r="351" spans="3:54" x14ac:dyDescent="0.25">
      <c r="C351" s="32">
        <f t="shared" si="14"/>
        <v>333</v>
      </c>
      <c r="D351" s="32">
        <f t="shared" si="15"/>
        <v>12</v>
      </c>
      <c r="E351" s="32">
        <v>3</v>
      </c>
      <c r="F351" s="32">
        <v>3</v>
      </c>
      <c r="G351" s="32">
        <v>1</v>
      </c>
      <c r="H351" s="37">
        <v>15.54721</v>
      </c>
      <c r="I351" s="37">
        <v>11.34125</v>
      </c>
      <c r="J351" s="37">
        <v>98.938910000000007</v>
      </c>
      <c r="K351" s="37">
        <v>3.2883399999999998</v>
      </c>
      <c r="L351" s="37">
        <v>2.1101299999999998</v>
      </c>
      <c r="M351" s="37">
        <v>0.32658999999999999</v>
      </c>
      <c r="N351" s="37">
        <v>1.9535199999999999</v>
      </c>
      <c r="O351" s="37">
        <v>49.586289999999998</v>
      </c>
      <c r="P351" s="37">
        <v>51.539810000000003</v>
      </c>
      <c r="Q351" s="37">
        <v>99.876429999999999</v>
      </c>
      <c r="R351" s="37">
        <v>502.31144999999998</v>
      </c>
      <c r="S351" s="37">
        <v>0.78925999999999996</v>
      </c>
      <c r="T351" s="37">
        <v>335.99013000000002</v>
      </c>
      <c r="U351" s="37">
        <v>24.005680000000002</v>
      </c>
      <c r="V351" s="37">
        <v>0.28774</v>
      </c>
      <c r="W351" s="37">
        <v>31.984649999999998</v>
      </c>
      <c r="X351" s="37">
        <v>31.170580000000001</v>
      </c>
      <c r="Y351" s="37">
        <v>133.85113999999999</v>
      </c>
      <c r="Z351" s="37">
        <v>54.75938</v>
      </c>
      <c r="AA351" s="37">
        <v>2.0713300000000001</v>
      </c>
      <c r="AB351" s="37">
        <v>19.952079999999999</v>
      </c>
      <c r="AC351" s="37">
        <v>19.916969999999999</v>
      </c>
      <c r="AD351" s="37">
        <v>785.28938000000005</v>
      </c>
      <c r="AE351" s="37">
        <v>61.207299999999996</v>
      </c>
      <c r="AF351" s="37">
        <v>25.187860000000001</v>
      </c>
      <c r="AG351" s="37">
        <v>21.27026</v>
      </c>
      <c r="AH351" s="37">
        <v>794.30151999999998</v>
      </c>
      <c r="AI351" s="37">
        <v>518782.51789999998</v>
      </c>
      <c r="AJ351" s="37">
        <v>72.728380000000001</v>
      </c>
      <c r="AK351" s="37">
        <v>45.476230000000001</v>
      </c>
      <c r="AL351" s="5">
        <v>79.984200000000001</v>
      </c>
      <c r="AM351" s="5">
        <v>119.28736000000001</v>
      </c>
      <c r="AN351" s="5">
        <v>29.118760000000002</v>
      </c>
      <c r="AO351" s="5">
        <v>29.7258</v>
      </c>
      <c r="AP351" s="5">
        <v>32.655709999999999</v>
      </c>
      <c r="AQ351" s="5">
        <v>29.517309999999998</v>
      </c>
      <c r="AR351" s="5">
        <v>841.25</v>
      </c>
      <c r="AS351" s="5">
        <v>13.5</v>
      </c>
      <c r="AT351" s="5">
        <v>17.254899999999999</v>
      </c>
      <c r="AU351" s="5">
        <v>78</v>
      </c>
      <c r="AV351" s="5">
        <v>30</v>
      </c>
      <c r="AW351" s="5">
        <v>10440.784309999999</v>
      </c>
      <c r="AX351" s="5">
        <v>38</v>
      </c>
      <c r="AY351" s="5">
        <v>20.784310000000001</v>
      </c>
      <c r="AZ351" s="5">
        <v>3.5000000000000003E-2</v>
      </c>
      <c r="BA351" s="5">
        <v>1.6875</v>
      </c>
      <c r="BB351" s="5">
        <v>28.61899</v>
      </c>
    </row>
    <row r="352" spans="3:54" x14ac:dyDescent="0.25">
      <c r="C352" s="32">
        <f t="shared" si="14"/>
        <v>334</v>
      </c>
      <c r="D352" s="32">
        <f t="shared" si="15"/>
        <v>12</v>
      </c>
      <c r="E352" s="32">
        <v>4</v>
      </c>
      <c r="F352" s="32">
        <v>4</v>
      </c>
      <c r="G352" s="32">
        <v>1</v>
      </c>
      <c r="H352" s="37">
        <v>15.26454</v>
      </c>
      <c r="I352" s="37">
        <v>11.33235</v>
      </c>
      <c r="J352" s="37">
        <v>98.939409999999995</v>
      </c>
      <c r="K352" s="37">
        <v>2.9767800000000002</v>
      </c>
      <c r="L352" s="37">
        <v>2.0625800000000001</v>
      </c>
      <c r="M352" s="37">
        <v>-0.11588</v>
      </c>
      <c r="N352" s="37">
        <v>1.91428</v>
      </c>
      <c r="O352" s="37">
        <v>49.574710000000003</v>
      </c>
      <c r="P352" s="37">
        <v>51.488979999999998</v>
      </c>
      <c r="Q352" s="37">
        <v>99.918000000000006</v>
      </c>
      <c r="R352" s="37">
        <v>497.24441000000002</v>
      </c>
      <c r="S352" s="37">
        <v>0.78873000000000004</v>
      </c>
      <c r="T352" s="37">
        <v>338.10736000000003</v>
      </c>
      <c r="U352" s="37">
        <v>23.956769999999999</v>
      </c>
      <c r="V352" s="37">
        <v>0.25756000000000001</v>
      </c>
      <c r="W352" s="37">
        <v>32.002510000000001</v>
      </c>
      <c r="X352" s="37">
        <v>41.115499999999997</v>
      </c>
      <c r="Y352" s="37">
        <v>134.38033999999999</v>
      </c>
      <c r="Z352" s="37">
        <v>54.470660000000002</v>
      </c>
      <c r="AA352" s="37">
        <v>2.1072700000000002</v>
      </c>
      <c r="AB352" s="37">
        <v>19.944089999999999</v>
      </c>
      <c r="AC352" s="37">
        <v>19.913250000000001</v>
      </c>
      <c r="AD352" s="37">
        <v>817.33432000000005</v>
      </c>
      <c r="AE352" s="37">
        <v>61.311070000000001</v>
      </c>
      <c r="AF352" s="37">
        <v>24.620249999999999</v>
      </c>
      <c r="AG352" s="37">
        <v>21.25506</v>
      </c>
      <c r="AH352" s="37">
        <v>808.20198000000005</v>
      </c>
      <c r="AI352" s="37">
        <v>518782.5184</v>
      </c>
      <c r="AJ352" s="37">
        <v>72.568049999999999</v>
      </c>
      <c r="AK352" s="37">
        <v>45.476230000000001</v>
      </c>
      <c r="AL352" s="5">
        <v>79.963740000000001</v>
      </c>
      <c r="AM352" s="5">
        <v>119.48765</v>
      </c>
      <c r="AN352" s="5">
        <v>29.107749999999999</v>
      </c>
      <c r="AO352" s="5">
        <v>29.743870000000001</v>
      </c>
      <c r="AP352" s="5">
        <v>28.17437</v>
      </c>
      <c r="AQ352" s="5">
        <v>29.484220000000001</v>
      </c>
      <c r="AR352" s="5">
        <v>779.5</v>
      </c>
      <c r="AS352" s="5">
        <v>16.5</v>
      </c>
      <c r="AT352" s="5">
        <v>18.823530000000002</v>
      </c>
      <c r="AU352" s="5">
        <v>78</v>
      </c>
      <c r="AV352" s="5">
        <v>29</v>
      </c>
      <c r="AW352" s="5">
        <v>9035.2941200000005</v>
      </c>
      <c r="AX352" s="5">
        <v>38</v>
      </c>
      <c r="AY352" s="5">
        <v>22.745100000000001</v>
      </c>
      <c r="AZ352" s="5">
        <v>0.13500000000000001</v>
      </c>
      <c r="BA352" s="5">
        <v>0</v>
      </c>
      <c r="BB352" s="5">
        <v>28.620349999999998</v>
      </c>
    </row>
    <row r="353" spans="3:54" x14ac:dyDescent="0.25">
      <c r="C353" s="32">
        <f t="shared" si="14"/>
        <v>335</v>
      </c>
      <c r="D353" s="32">
        <f t="shared" si="15"/>
        <v>12</v>
      </c>
      <c r="E353" s="32">
        <v>5</v>
      </c>
      <c r="F353" s="32">
        <v>5</v>
      </c>
      <c r="G353" s="32">
        <v>1</v>
      </c>
      <c r="H353" s="37">
        <v>14.49173</v>
      </c>
      <c r="I353" s="37">
        <v>11.36004</v>
      </c>
      <c r="J353" s="37">
        <v>98.937740000000005</v>
      </c>
      <c r="K353" s="37">
        <v>2.9348100000000001</v>
      </c>
      <c r="L353" s="37">
        <v>2.1051099999999998</v>
      </c>
      <c r="M353" s="37">
        <v>-0.61441000000000001</v>
      </c>
      <c r="N353" s="37">
        <v>1.82368</v>
      </c>
      <c r="O353" s="37">
        <v>49.600290000000001</v>
      </c>
      <c r="P353" s="37">
        <v>51.423969999999997</v>
      </c>
      <c r="Q353" s="37">
        <v>99.833219999999997</v>
      </c>
      <c r="R353" s="37">
        <v>492.81536999999997</v>
      </c>
      <c r="S353" s="37">
        <v>0.80771999999999999</v>
      </c>
      <c r="T353" s="37">
        <v>335.80506000000003</v>
      </c>
      <c r="U353" s="37">
        <v>23.93413</v>
      </c>
      <c r="V353" s="37">
        <v>0.27828000000000003</v>
      </c>
      <c r="W353" s="37">
        <v>32.020890000000001</v>
      </c>
      <c r="X353" s="37">
        <v>36.239280000000001</v>
      </c>
      <c r="Y353" s="37">
        <v>135.11068</v>
      </c>
      <c r="Z353" s="37">
        <v>54.123339999999999</v>
      </c>
      <c r="AA353" s="37">
        <v>2.05504</v>
      </c>
      <c r="AB353" s="37">
        <v>19.952459999999999</v>
      </c>
      <c r="AC353" s="37">
        <v>19.917809999999999</v>
      </c>
      <c r="AD353" s="37">
        <v>780.97271000000001</v>
      </c>
      <c r="AE353" s="37">
        <v>61.362009999999998</v>
      </c>
      <c r="AF353" s="37">
        <v>25.127859999999998</v>
      </c>
      <c r="AG353" s="37">
        <v>21.26557</v>
      </c>
      <c r="AH353" s="37">
        <v>789.59554000000003</v>
      </c>
      <c r="AI353" s="37">
        <v>518782.51890000002</v>
      </c>
      <c r="AJ353" s="37">
        <v>71.414079999999998</v>
      </c>
      <c r="AK353" s="37">
        <v>45.474670000000003</v>
      </c>
      <c r="AL353" s="5">
        <v>79.840350000000001</v>
      </c>
      <c r="AM353" s="5">
        <v>120.36296</v>
      </c>
      <c r="AN353" s="5">
        <v>29.105699999999999</v>
      </c>
      <c r="AO353" s="5">
        <v>29.737169999999999</v>
      </c>
      <c r="AP353" s="5">
        <v>28.994150000000001</v>
      </c>
      <c r="AQ353" s="5">
        <v>29.451339999999998</v>
      </c>
      <c r="AR353" s="5">
        <v>814.75</v>
      </c>
      <c r="AS353" s="5">
        <v>15.5</v>
      </c>
      <c r="AT353" s="5">
        <v>18.03922</v>
      </c>
      <c r="AU353" s="5">
        <v>78</v>
      </c>
      <c r="AV353" s="5">
        <v>29</v>
      </c>
      <c r="AW353" s="5">
        <v>9135.6862700000001</v>
      </c>
      <c r="AX353" s="5">
        <v>35</v>
      </c>
      <c r="AY353" s="5">
        <v>21.568629999999999</v>
      </c>
      <c r="AZ353" s="5">
        <v>3.5000000000000003E-2</v>
      </c>
      <c r="BA353" s="5">
        <v>0.23438000000000001</v>
      </c>
      <c r="BB353" s="5">
        <v>28.612490000000001</v>
      </c>
    </row>
    <row r="354" spans="3:54" x14ac:dyDescent="0.25">
      <c r="C354" s="32">
        <f t="shared" si="14"/>
        <v>336</v>
      </c>
      <c r="D354" s="32">
        <f t="shared" si="15"/>
        <v>12</v>
      </c>
      <c r="E354" s="32">
        <v>6</v>
      </c>
      <c r="F354" s="32">
        <v>6</v>
      </c>
      <c r="G354" s="32">
        <v>1</v>
      </c>
      <c r="H354" s="37">
        <v>15.17296</v>
      </c>
      <c r="I354" s="37">
        <v>11.364000000000001</v>
      </c>
      <c r="J354" s="37">
        <v>98.933980000000005</v>
      </c>
      <c r="K354" s="37">
        <v>2.7919</v>
      </c>
      <c r="L354" s="37">
        <v>2.09795</v>
      </c>
      <c r="M354" s="37">
        <v>1.0086200000000001</v>
      </c>
      <c r="N354" s="37">
        <v>1.7470300000000001</v>
      </c>
      <c r="O354" s="37">
        <v>49.619480000000003</v>
      </c>
      <c r="P354" s="37">
        <v>51.366509999999998</v>
      </c>
      <c r="Q354" s="37">
        <v>99.909499999999994</v>
      </c>
      <c r="R354" s="37">
        <v>488.80338999999998</v>
      </c>
      <c r="S354" s="37">
        <v>0.78583000000000003</v>
      </c>
      <c r="T354" s="37">
        <v>338.85419000000002</v>
      </c>
      <c r="U354" s="37">
        <v>23.89114</v>
      </c>
      <c r="V354" s="37">
        <v>0.25886999999999999</v>
      </c>
      <c r="W354" s="37">
        <v>32.016970000000001</v>
      </c>
      <c r="X354" s="37">
        <v>36.872120000000002</v>
      </c>
      <c r="Y354" s="37">
        <v>137.57114000000001</v>
      </c>
      <c r="Z354" s="37">
        <v>53.496720000000003</v>
      </c>
      <c r="AA354" s="37">
        <v>2.1501299999999999</v>
      </c>
      <c r="AB354" s="37">
        <v>19.949369999999998</v>
      </c>
      <c r="AC354" s="37">
        <v>19.915320000000001</v>
      </c>
      <c r="AD354" s="37">
        <v>819.89781000000005</v>
      </c>
      <c r="AE354" s="37">
        <v>61.369199999999999</v>
      </c>
      <c r="AF354" s="37">
        <v>25.04241</v>
      </c>
      <c r="AG354" s="37">
        <v>21.25834</v>
      </c>
      <c r="AH354" s="37">
        <v>816.72050999999999</v>
      </c>
      <c r="AI354" s="37">
        <v>518782.51929999999</v>
      </c>
      <c r="AJ354" s="37">
        <v>72.045770000000005</v>
      </c>
      <c r="AK354" s="37">
        <v>45.482509999999998</v>
      </c>
      <c r="AL354" s="5">
        <v>79.903779999999998</v>
      </c>
      <c r="AM354" s="5">
        <v>120.28905</v>
      </c>
      <c r="AN354" s="5">
        <v>29.09347</v>
      </c>
      <c r="AO354" s="5">
        <v>29.731190000000002</v>
      </c>
      <c r="AP354" s="5">
        <v>27.851520000000001</v>
      </c>
      <c r="AQ354" s="5">
        <v>29.412389999999998</v>
      </c>
      <c r="AR354" s="5">
        <v>782.75</v>
      </c>
      <c r="AS354" s="5">
        <v>14</v>
      </c>
      <c r="AT354" s="5">
        <v>18.823530000000002</v>
      </c>
      <c r="AU354" s="5">
        <v>78</v>
      </c>
      <c r="AV354" s="5">
        <v>29</v>
      </c>
      <c r="AW354" s="5">
        <v>10039.215690000001</v>
      </c>
      <c r="AX354" s="5">
        <v>41</v>
      </c>
      <c r="AY354" s="5">
        <v>22.745100000000001</v>
      </c>
      <c r="AZ354" s="5">
        <v>0.875</v>
      </c>
      <c r="BA354" s="5">
        <v>0</v>
      </c>
      <c r="BB354" s="5">
        <v>28.60821</v>
      </c>
    </row>
    <row r="355" spans="3:54" x14ac:dyDescent="0.25">
      <c r="C355" s="32">
        <f t="shared" si="14"/>
        <v>337</v>
      </c>
      <c r="D355" s="32">
        <f t="shared" si="15"/>
        <v>12</v>
      </c>
      <c r="E355" s="32">
        <v>7</v>
      </c>
      <c r="F355" s="32">
        <v>7</v>
      </c>
      <c r="G355" s="32">
        <v>1</v>
      </c>
      <c r="H355" s="37">
        <v>14.152850000000001</v>
      </c>
      <c r="I355" s="37">
        <v>11.373889999999999</v>
      </c>
      <c r="J355" s="37">
        <v>98.93526</v>
      </c>
      <c r="K355" s="37">
        <v>2.9266899999999998</v>
      </c>
      <c r="L355" s="37">
        <v>2.0910899999999999</v>
      </c>
      <c r="M355" s="37">
        <v>0.61619999999999997</v>
      </c>
      <c r="N355" s="37">
        <v>1.7458100000000001</v>
      </c>
      <c r="O355" s="37">
        <v>49.59881</v>
      </c>
      <c r="P355" s="37">
        <v>51.344619999999999</v>
      </c>
      <c r="Q355" s="37">
        <v>99.850909999999999</v>
      </c>
      <c r="R355" s="37">
        <v>485.05338999999998</v>
      </c>
      <c r="S355" s="37">
        <v>0.87414999999999998</v>
      </c>
      <c r="T355" s="37">
        <v>338.51378</v>
      </c>
      <c r="U355" s="37">
        <v>23.863250000000001</v>
      </c>
      <c r="V355" s="37">
        <v>0.26185000000000003</v>
      </c>
      <c r="W355" s="37">
        <v>32.038429999999998</v>
      </c>
      <c r="X355" s="37">
        <v>35.29336</v>
      </c>
      <c r="Y355" s="37">
        <v>137.45625999999999</v>
      </c>
      <c r="Z355" s="37">
        <v>52.834389999999999</v>
      </c>
      <c r="AA355" s="37">
        <v>2.0403600000000002</v>
      </c>
      <c r="AB355" s="37">
        <v>19.950600000000001</v>
      </c>
      <c r="AC355" s="37">
        <v>19.916250000000002</v>
      </c>
      <c r="AD355" s="37">
        <v>780.59153000000003</v>
      </c>
      <c r="AE355" s="37">
        <v>61.325969999999998</v>
      </c>
      <c r="AF355" s="37">
        <v>24.960540000000002</v>
      </c>
      <c r="AG355" s="37">
        <v>21.235610000000001</v>
      </c>
      <c r="AH355" s="37">
        <v>770.16126999999994</v>
      </c>
      <c r="AI355" s="37">
        <v>518782.51990000001</v>
      </c>
      <c r="AJ355" s="37">
        <v>71.845389999999995</v>
      </c>
      <c r="AK355" s="37">
        <v>45.487250000000003</v>
      </c>
      <c r="AL355" s="5">
        <v>79.896169999999998</v>
      </c>
      <c r="AM355" s="5">
        <v>119.93722</v>
      </c>
      <c r="AN355" s="5">
        <v>29.091660000000001</v>
      </c>
      <c r="AO355" s="5">
        <v>29.748360000000002</v>
      </c>
      <c r="AP355" s="5">
        <v>29.421389999999999</v>
      </c>
      <c r="AQ355" s="5">
        <v>29.39228</v>
      </c>
      <c r="AR355" s="5">
        <v>821</v>
      </c>
      <c r="AS355" s="5">
        <v>15.5</v>
      </c>
      <c r="AT355" s="5">
        <v>17.64706</v>
      </c>
      <c r="AU355" s="5">
        <v>78</v>
      </c>
      <c r="AV355" s="5">
        <v>29</v>
      </c>
      <c r="AW355" s="5">
        <v>9035.2941200000005</v>
      </c>
      <c r="AX355" s="5">
        <v>36</v>
      </c>
      <c r="AY355" s="5">
        <v>21.568629999999999</v>
      </c>
      <c r="AZ355" s="5">
        <v>5.5E-2</v>
      </c>
      <c r="BA355" s="5">
        <v>0.54688000000000003</v>
      </c>
      <c r="BB355" s="5">
        <v>28.604659999999999</v>
      </c>
    </row>
    <row r="356" spans="3:54" x14ac:dyDescent="0.25">
      <c r="C356" s="32">
        <f t="shared" si="14"/>
        <v>338</v>
      </c>
      <c r="D356" s="32">
        <f t="shared" si="15"/>
        <v>12</v>
      </c>
      <c r="E356" s="32">
        <v>8</v>
      </c>
      <c r="F356" s="32">
        <v>1</v>
      </c>
      <c r="G356" s="32">
        <v>12</v>
      </c>
      <c r="H356" s="37">
        <v>15.36355</v>
      </c>
      <c r="I356" s="37">
        <v>11.375870000000001</v>
      </c>
      <c r="J356" s="37">
        <v>98.935770000000005</v>
      </c>
      <c r="K356" s="37">
        <v>2.9264399999999999</v>
      </c>
      <c r="L356" s="37">
        <v>2.0967699999999998</v>
      </c>
      <c r="M356" s="37">
        <v>-0.65034000000000003</v>
      </c>
      <c r="N356" s="37">
        <v>1.73291</v>
      </c>
      <c r="O356" s="37">
        <v>49.541890000000002</v>
      </c>
      <c r="P356" s="37">
        <v>51.274799999999999</v>
      </c>
      <c r="Q356" s="37">
        <v>99.888980000000004</v>
      </c>
      <c r="R356" s="37">
        <v>481.50342000000001</v>
      </c>
      <c r="S356" s="37">
        <v>0.84455999999999998</v>
      </c>
      <c r="T356" s="37">
        <v>337.29253</v>
      </c>
      <c r="U356" s="37">
        <v>23.826029999999999</v>
      </c>
      <c r="V356" s="37">
        <v>0.18465000000000001</v>
      </c>
      <c r="W356" s="37">
        <v>32.053710000000002</v>
      </c>
      <c r="X356" s="37">
        <v>70.25394</v>
      </c>
      <c r="Y356" s="37">
        <v>138.71283</v>
      </c>
      <c r="Z356" s="37">
        <v>52.175060000000002</v>
      </c>
      <c r="AA356" s="37">
        <v>2.2041599999999999</v>
      </c>
      <c r="AB356" s="37">
        <v>19.950420000000001</v>
      </c>
      <c r="AC356" s="37">
        <v>19.918700000000001</v>
      </c>
      <c r="AD356" s="37">
        <v>840.97311999999999</v>
      </c>
      <c r="AE356" s="37">
        <v>61.201709999999999</v>
      </c>
      <c r="AF356" s="37">
        <v>25.028400000000001</v>
      </c>
      <c r="AG356" s="37">
        <v>21.236660000000001</v>
      </c>
      <c r="AH356" s="37">
        <v>867.14651000000003</v>
      </c>
      <c r="AI356" s="37">
        <v>518782.52039999998</v>
      </c>
      <c r="AJ356" s="37">
        <v>71.806020000000004</v>
      </c>
      <c r="AK356" s="37">
        <v>45.49774</v>
      </c>
      <c r="AL356" s="5">
        <v>79.983800000000002</v>
      </c>
      <c r="AM356" s="5">
        <v>119.97927</v>
      </c>
      <c r="AN356" s="5">
        <v>29.085450000000002</v>
      </c>
      <c r="AO356" s="5">
        <v>29.7363</v>
      </c>
      <c r="AP356" s="5">
        <v>29.333290000000002</v>
      </c>
      <c r="AQ356" s="5">
        <v>29.376000000000001</v>
      </c>
      <c r="AR356" s="5">
        <v>776.5</v>
      </c>
      <c r="AS356" s="5">
        <v>15</v>
      </c>
      <c r="AT356" s="5">
        <v>18.823530000000002</v>
      </c>
      <c r="AU356" s="5">
        <v>78</v>
      </c>
      <c r="AV356" s="5">
        <v>29</v>
      </c>
      <c r="AW356" s="5">
        <v>9637.6470599999993</v>
      </c>
      <c r="AX356" s="5">
        <v>39</v>
      </c>
      <c r="AY356" s="5">
        <v>22.745100000000001</v>
      </c>
      <c r="AZ356" s="5">
        <v>0.91500000000000004</v>
      </c>
      <c r="BA356" s="5">
        <v>0.15625</v>
      </c>
      <c r="BB356" s="5">
        <v>28.59244</v>
      </c>
    </row>
    <row r="357" spans="3:54" x14ac:dyDescent="0.25">
      <c r="C357" s="32">
        <f t="shared" si="14"/>
        <v>339</v>
      </c>
      <c r="D357" s="32">
        <f t="shared" si="15"/>
        <v>12</v>
      </c>
      <c r="E357" s="32">
        <v>9</v>
      </c>
      <c r="F357" s="32">
        <v>2</v>
      </c>
      <c r="G357" s="32">
        <v>12</v>
      </c>
      <c r="H357" s="37">
        <v>16.14228</v>
      </c>
      <c r="I357" s="37">
        <v>11.389720000000001</v>
      </c>
      <c r="J357" s="37">
        <v>98.936689999999999</v>
      </c>
      <c r="K357" s="37">
        <v>3.3723000000000001</v>
      </c>
      <c r="L357" s="37">
        <v>2.1443599999999998</v>
      </c>
      <c r="M357" s="37">
        <v>1.43283</v>
      </c>
      <c r="N357" s="37">
        <v>1.7638</v>
      </c>
      <c r="O357" s="37">
        <v>49.484940000000002</v>
      </c>
      <c r="P357" s="37">
        <v>51.248730000000002</v>
      </c>
      <c r="Q357" s="37">
        <v>100.19292</v>
      </c>
      <c r="R357" s="37">
        <v>478.16933999999998</v>
      </c>
      <c r="S357" s="37">
        <v>1.28973</v>
      </c>
      <c r="T357" s="37">
        <v>337.50470000000001</v>
      </c>
      <c r="U357" s="37">
        <v>23.794879999999999</v>
      </c>
      <c r="V357" s="37">
        <v>5.8939999999999999E-2</v>
      </c>
      <c r="W357" s="37">
        <v>32.073459999999997</v>
      </c>
      <c r="X357" s="37">
        <v>89.264359999999996</v>
      </c>
      <c r="Y357" s="37">
        <v>165.16947999999999</v>
      </c>
      <c r="Z357" s="37">
        <v>51.614330000000002</v>
      </c>
      <c r="AA357" s="37">
        <v>3.1786099999999999</v>
      </c>
      <c r="AB357" s="37">
        <v>19.94529</v>
      </c>
      <c r="AC357" s="37">
        <v>19.918959999999998</v>
      </c>
      <c r="AD357" s="37">
        <v>1185.8501699999999</v>
      </c>
      <c r="AE357" s="37">
        <v>61.047260000000001</v>
      </c>
      <c r="AF357" s="37">
        <v>25.596360000000001</v>
      </c>
      <c r="AG357" s="37">
        <v>21.233840000000001</v>
      </c>
      <c r="AH357" s="37">
        <v>1185.8353999999999</v>
      </c>
      <c r="AI357" s="37">
        <v>518782.52100000001</v>
      </c>
      <c r="AJ357" s="37">
        <v>71.620909999999995</v>
      </c>
      <c r="AK357" s="37">
        <v>45.500509999999998</v>
      </c>
      <c r="AL357" s="5">
        <v>79.981570000000005</v>
      </c>
      <c r="AM357" s="5">
        <v>120.42137</v>
      </c>
      <c r="AN357" s="5">
        <v>29.067589999999999</v>
      </c>
      <c r="AO357" s="5">
        <v>29.73901</v>
      </c>
      <c r="AP357" s="5">
        <v>28.60885</v>
      </c>
      <c r="AQ357" s="5">
        <v>29.35127</v>
      </c>
      <c r="AR357" s="5">
        <v>887.5</v>
      </c>
      <c r="AS357" s="5">
        <v>-9.5</v>
      </c>
      <c r="AT357" s="5">
        <v>25.490200000000002</v>
      </c>
      <c r="AU357" s="5">
        <v>78</v>
      </c>
      <c r="AV357" s="5">
        <v>29</v>
      </c>
      <c r="AW357" s="5">
        <v>20680.784309999999</v>
      </c>
      <c r="AX357" s="5">
        <v>81</v>
      </c>
      <c r="AY357" s="5">
        <v>29.803920000000002</v>
      </c>
      <c r="AZ357" s="5">
        <v>3.5000000000000003E-2</v>
      </c>
      <c r="BA357" s="5">
        <v>0</v>
      </c>
      <c r="BB357" s="5">
        <v>28.589279999999999</v>
      </c>
    </row>
    <row r="358" spans="3:54" x14ac:dyDescent="0.25">
      <c r="C358" s="32">
        <f t="shared" si="14"/>
        <v>340</v>
      </c>
      <c r="D358" s="32">
        <f t="shared" si="15"/>
        <v>12</v>
      </c>
      <c r="E358" s="32">
        <v>10</v>
      </c>
      <c r="F358" s="32">
        <v>3</v>
      </c>
      <c r="G358" s="32">
        <v>12</v>
      </c>
      <c r="H358" s="37">
        <v>15.94933</v>
      </c>
      <c r="I358" s="37">
        <v>11.38378</v>
      </c>
      <c r="J358" s="37">
        <v>98.937600000000003</v>
      </c>
      <c r="K358" s="37">
        <v>2.9349799999999999</v>
      </c>
      <c r="L358" s="37">
        <v>2.1051799999999998</v>
      </c>
      <c r="M358" s="37">
        <v>-0.54806999999999995</v>
      </c>
      <c r="N358" s="37">
        <v>1.7630999999999999</v>
      </c>
      <c r="O358" s="37">
        <v>49.43121</v>
      </c>
      <c r="P358" s="37">
        <v>51.194310000000002</v>
      </c>
      <c r="Q358" s="37">
        <v>100.65000999999999</v>
      </c>
      <c r="R358" s="37">
        <v>476.62653999999998</v>
      </c>
      <c r="S358" s="37">
        <v>2.4516100000000001</v>
      </c>
      <c r="T358" s="37">
        <v>337.48840999999999</v>
      </c>
      <c r="U358" s="37">
        <v>23.75778</v>
      </c>
      <c r="V358" s="37">
        <v>-1.091E-2</v>
      </c>
      <c r="W358" s="37">
        <v>32.109270000000002</v>
      </c>
      <c r="X358" s="37">
        <v>93.081999999999994</v>
      </c>
      <c r="Y358" s="37">
        <v>234.46207999999999</v>
      </c>
      <c r="Z358" s="37">
        <v>51.087530000000001</v>
      </c>
      <c r="AA358" s="37">
        <v>4.5014599999999998</v>
      </c>
      <c r="AB358" s="37">
        <v>19.955069999999999</v>
      </c>
      <c r="AC358" s="37">
        <v>19.918279999999999</v>
      </c>
      <c r="AD358" s="37">
        <v>1710.6268299999999</v>
      </c>
      <c r="AE358" s="37">
        <v>60.92192</v>
      </c>
      <c r="AF358" s="37">
        <v>25.128689999999999</v>
      </c>
      <c r="AG358" s="37">
        <v>21.229330000000001</v>
      </c>
      <c r="AH358" s="37">
        <v>1709.10034</v>
      </c>
      <c r="AI358" s="37">
        <v>518782.52230000001</v>
      </c>
      <c r="AJ358" s="37">
        <v>71.473519999999994</v>
      </c>
      <c r="AK358" s="37">
        <v>45.508899999999997</v>
      </c>
      <c r="AL358" s="5">
        <v>80.052509999999998</v>
      </c>
      <c r="AM358" s="5">
        <v>120.47147</v>
      </c>
      <c r="AN358" s="5">
        <v>29.05939</v>
      </c>
      <c r="AO358" s="5">
        <v>29.841550000000002</v>
      </c>
      <c r="AP358" s="5">
        <v>29.816369999999999</v>
      </c>
      <c r="AQ358" s="5">
        <v>29.32696</v>
      </c>
      <c r="AR358" s="5">
        <v>1263.25</v>
      </c>
      <c r="AS358" s="5">
        <v>-6</v>
      </c>
      <c r="AT358" s="5">
        <v>31.37255</v>
      </c>
      <c r="AU358" s="5">
        <v>78</v>
      </c>
      <c r="AV358" s="5">
        <v>30</v>
      </c>
      <c r="AW358" s="5">
        <v>23190.588240000001</v>
      </c>
      <c r="AX358" s="5">
        <v>90</v>
      </c>
      <c r="AY358" s="5">
        <v>34.117649999999998</v>
      </c>
      <c r="AZ358" s="5">
        <v>1.4999999999999999E-2</v>
      </c>
      <c r="BA358" s="5">
        <v>7.8130000000000005E-2</v>
      </c>
      <c r="BB358" s="5">
        <v>28.597549999999998</v>
      </c>
    </row>
    <row r="359" spans="3:54" x14ac:dyDescent="0.25">
      <c r="C359" s="32">
        <f t="shared" si="14"/>
        <v>341</v>
      </c>
      <c r="D359" s="32">
        <f t="shared" si="15"/>
        <v>12</v>
      </c>
      <c r="E359" s="32">
        <v>11</v>
      </c>
      <c r="F359" s="32">
        <v>4</v>
      </c>
      <c r="G359" s="32">
        <v>12</v>
      </c>
      <c r="H359" s="37">
        <v>13.872540000000001</v>
      </c>
      <c r="I359" s="37">
        <v>11.38378</v>
      </c>
      <c r="J359" s="37">
        <v>98.941969999999998</v>
      </c>
      <c r="K359" s="37">
        <v>0.97506000000000004</v>
      </c>
      <c r="L359" s="37">
        <v>2.1006</v>
      </c>
      <c r="M359" s="37">
        <v>-0.35052</v>
      </c>
      <c r="N359" s="37">
        <v>1.9915099999999999</v>
      </c>
      <c r="O359" s="37">
        <v>49.388159999999999</v>
      </c>
      <c r="P359" s="37">
        <v>51.379669999999997</v>
      </c>
      <c r="Q359" s="37">
        <v>101.26776</v>
      </c>
      <c r="R359" s="37">
        <v>477.98854</v>
      </c>
      <c r="S359" s="37">
        <v>3.9164300000000001</v>
      </c>
      <c r="T359" s="37">
        <v>336.12241999999998</v>
      </c>
      <c r="U359" s="37">
        <v>23.733460000000001</v>
      </c>
      <c r="V359" s="37">
        <v>0.11384</v>
      </c>
      <c r="W359" s="37">
        <v>32.148490000000002</v>
      </c>
      <c r="X359" s="37">
        <v>55.614109999999997</v>
      </c>
      <c r="Y359" s="37">
        <v>309.76979</v>
      </c>
      <c r="Z359" s="37">
        <v>50.619869999999999</v>
      </c>
      <c r="AA359" s="37">
        <v>6.0329300000000003</v>
      </c>
      <c r="AB359" s="37">
        <v>19.960370000000001</v>
      </c>
      <c r="AC359" s="37">
        <v>19.924700000000001</v>
      </c>
      <c r="AD359" s="37">
        <v>2297.5969300000002</v>
      </c>
      <c r="AE359" s="37">
        <v>60.69023</v>
      </c>
      <c r="AF359" s="37">
        <v>25.074110000000001</v>
      </c>
      <c r="AG359" s="37">
        <v>21.232009999999999</v>
      </c>
      <c r="AH359" s="37">
        <v>2300.2254899999998</v>
      </c>
      <c r="AI359" s="37">
        <v>518782.52439999999</v>
      </c>
      <c r="AJ359" s="37">
        <v>71.394919999999999</v>
      </c>
      <c r="AK359" s="37">
        <v>45.52704</v>
      </c>
      <c r="AL359" s="5">
        <v>79.919359999999998</v>
      </c>
      <c r="AM359" s="5">
        <v>120.70269999999999</v>
      </c>
      <c r="AN359" s="5">
        <v>29.05583</v>
      </c>
      <c r="AO359" s="5">
        <v>30.067440000000001</v>
      </c>
      <c r="AP359" s="5">
        <v>27.202290000000001</v>
      </c>
      <c r="AQ359" s="5">
        <v>29.291650000000001</v>
      </c>
      <c r="AR359" s="5">
        <v>1850</v>
      </c>
      <c r="AS359" s="5">
        <v>7</v>
      </c>
      <c r="AT359" s="5">
        <v>32.549019999999999</v>
      </c>
      <c r="AU359" s="5">
        <v>78</v>
      </c>
      <c r="AV359" s="5">
        <v>29</v>
      </c>
      <c r="AW359" s="5">
        <v>22487.843140000001</v>
      </c>
      <c r="AX359" s="5">
        <v>86</v>
      </c>
      <c r="AY359" s="5">
        <v>34.117649999999998</v>
      </c>
      <c r="AZ359" s="5">
        <v>7.4999999999999997E-2</v>
      </c>
      <c r="BA359" s="5">
        <v>0.70313000000000003</v>
      </c>
      <c r="BB359" s="5">
        <v>28.607109999999999</v>
      </c>
    </row>
    <row r="360" spans="3:54" x14ac:dyDescent="0.25">
      <c r="C360" s="32">
        <f t="shared" si="14"/>
        <v>342</v>
      </c>
      <c r="D360" s="32">
        <f t="shared" si="15"/>
        <v>12</v>
      </c>
      <c r="E360" s="32">
        <v>12</v>
      </c>
      <c r="F360" s="32">
        <v>5</v>
      </c>
      <c r="G360" s="32">
        <v>12</v>
      </c>
      <c r="H360" s="37">
        <v>13.95126</v>
      </c>
      <c r="I360" s="37">
        <v>11.40752</v>
      </c>
      <c r="J360" s="37">
        <v>98.941050000000004</v>
      </c>
      <c r="K360" s="37">
        <v>0.88648000000000005</v>
      </c>
      <c r="L360" s="37">
        <v>2.0949599999999999</v>
      </c>
      <c r="M360" s="37">
        <v>-0.96380999999999994</v>
      </c>
      <c r="N360" s="37">
        <v>2.2081</v>
      </c>
      <c r="O360" s="37">
        <v>49.327829999999999</v>
      </c>
      <c r="P360" s="37">
        <v>51.53593</v>
      </c>
      <c r="Q360" s="37">
        <v>105.06162</v>
      </c>
      <c r="R360" s="37">
        <v>481.33181000000002</v>
      </c>
      <c r="S360" s="37">
        <v>4.2359999999999998</v>
      </c>
      <c r="T360" s="37">
        <v>339.60566</v>
      </c>
      <c r="U360" s="37">
        <v>23.70598</v>
      </c>
      <c r="V360" s="37">
        <v>0.29379</v>
      </c>
      <c r="W360" s="37">
        <v>32.156700000000001</v>
      </c>
      <c r="X360" s="37">
        <v>68.881339999999994</v>
      </c>
      <c r="Y360" s="37">
        <v>319.34341000000001</v>
      </c>
      <c r="Z360" s="37">
        <v>50.335999999999999</v>
      </c>
      <c r="AA360" s="37">
        <v>7.0972600000000003</v>
      </c>
      <c r="AB360" s="37">
        <v>19.953869999999998</v>
      </c>
      <c r="AC360" s="37">
        <v>19.921720000000001</v>
      </c>
      <c r="AD360" s="37">
        <v>2710.2267099999999</v>
      </c>
      <c r="AE360" s="37">
        <v>60.435420000000001</v>
      </c>
      <c r="AF360" s="37">
        <v>25.006699999999999</v>
      </c>
      <c r="AG360" s="37">
        <v>21.219069999999999</v>
      </c>
      <c r="AH360" s="37">
        <v>2712.2025699999999</v>
      </c>
      <c r="AI360" s="37">
        <v>518782.527</v>
      </c>
      <c r="AJ360" s="37">
        <v>73.38279</v>
      </c>
      <c r="AK360" s="37">
        <v>45.527740000000001</v>
      </c>
      <c r="AL360" s="5">
        <v>79.877629999999996</v>
      </c>
      <c r="AM360" s="5">
        <v>120.34802000000001</v>
      </c>
      <c r="AN360" s="5">
        <v>29.045829999999999</v>
      </c>
      <c r="AO360" s="5">
        <v>30.197579999999999</v>
      </c>
      <c r="AP360" s="5">
        <v>27.228179999999998</v>
      </c>
      <c r="AQ360" s="5">
        <v>29.27506</v>
      </c>
      <c r="AR360" s="5">
        <v>2359.25</v>
      </c>
      <c r="AS360" s="5">
        <v>24</v>
      </c>
      <c r="AT360" s="5">
        <v>27.058820000000001</v>
      </c>
      <c r="AU360" s="5">
        <v>78</v>
      </c>
      <c r="AV360" s="5">
        <v>29</v>
      </c>
      <c r="AW360" s="5">
        <v>14255.68627</v>
      </c>
      <c r="AX360" s="5">
        <v>58</v>
      </c>
      <c r="AY360" s="5">
        <v>30.98039</v>
      </c>
      <c r="AZ360" s="5">
        <v>0.72</v>
      </c>
      <c r="BA360" s="5">
        <v>1.92188</v>
      </c>
      <c r="BB360" s="5">
        <v>28.636379999999999</v>
      </c>
    </row>
    <row r="361" spans="3:54" x14ac:dyDescent="0.25">
      <c r="C361" s="32">
        <f t="shared" si="14"/>
        <v>343</v>
      </c>
      <c r="D361" s="32">
        <f t="shared" si="15"/>
        <v>12</v>
      </c>
      <c r="E361" s="32">
        <v>13</v>
      </c>
      <c r="F361" s="32">
        <v>6</v>
      </c>
      <c r="G361" s="32">
        <v>12</v>
      </c>
      <c r="H361" s="37">
        <v>14.789389999999999</v>
      </c>
      <c r="I361" s="37">
        <v>11.401579999999999</v>
      </c>
      <c r="J361" s="37">
        <v>98.935890000000001</v>
      </c>
      <c r="K361" s="37">
        <v>3.32239</v>
      </c>
      <c r="L361" s="37">
        <v>2.10453</v>
      </c>
      <c r="M361" s="37">
        <v>2.4194300000000002</v>
      </c>
      <c r="N361" s="37">
        <v>2.4923899999999999</v>
      </c>
      <c r="O361" s="37">
        <v>49.290239999999997</v>
      </c>
      <c r="P361" s="37">
        <v>51.782629999999997</v>
      </c>
      <c r="Q361" s="37">
        <v>105.6412</v>
      </c>
      <c r="R361" s="37">
        <v>485.42764</v>
      </c>
      <c r="S361" s="37">
        <v>4.7563399999999998</v>
      </c>
      <c r="T361" s="37">
        <v>337.08051999999998</v>
      </c>
      <c r="U361" s="37">
        <v>23.677890000000001</v>
      </c>
      <c r="V361" s="37">
        <v>0.33518999999999999</v>
      </c>
      <c r="W361" s="37">
        <v>32.15381</v>
      </c>
      <c r="X361" s="37">
        <v>60.17754</v>
      </c>
      <c r="Y361" s="37">
        <v>327.23113000000001</v>
      </c>
      <c r="Z361" s="37">
        <v>50.966700000000003</v>
      </c>
      <c r="AA361" s="37">
        <v>8.2334200000000006</v>
      </c>
      <c r="AB361" s="37">
        <v>19.957820000000002</v>
      </c>
      <c r="AC361" s="37">
        <v>19.92353</v>
      </c>
      <c r="AD361" s="37">
        <v>3129.7947199999999</v>
      </c>
      <c r="AE361" s="37">
        <v>60.328449999999997</v>
      </c>
      <c r="AF361" s="37">
        <v>25.120940000000001</v>
      </c>
      <c r="AG361" s="37">
        <v>21.215039999999998</v>
      </c>
      <c r="AH361" s="37">
        <v>3133.12102</v>
      </c>
      <c r="AI361" s="37">
        <v>518782.52980000002</v>
      </c>
      <c r="AJ361" s="37">
        <v>70.666709999999995</v>
      </c>
      <c r="AK361" s="37">
        <v>45.53837</v>
      </c>
      <c r="AL361" s="5">
        <v>79.978059999999999</v>
      </c>
      <c r="AM361" s="5">
        <v>119.92735999999999</v>
      </c>
      <c r="AN361" s="5">
        <v>29.03734</v>
      </c>
      <c r="AO361" s="5">
        <v>30.23696</v>
      </c>
      <c r="AP361" s="5">
        <v>27.2316</v>
      </c>
      <c r="AQ361" s="5">
        <v>29.278729999999999</v>
      </c>
      <c r="AR361" s="5">
        <v>2798.25</v>
      </c>
      <c r="AS361" s="5">
        <v>26.5</v>
      </c>
      <c r="AT361" s="5">
        <v>28.62745</v>
      </c>
      <c r="AU361" s="5">
        <v>78</v>
      </c>
      <c r="AV361" s="5">
        <v>29</v>
      </c>
      <c r="AW361" s="5">
        <v>16062.7451</v>
      </c>
      <c r="AX361" s="5">
        <v>62</v>
      </c>
      <c r="AY361" s="5">
        <v>32.156860000000002</v>
      </c>
      <c r="AZ361" s="5">
        <v>0.875</v>
      </c>
      <c r="BA361" s="5">
        <v>0.23438000000000001</v>
      </c>
      <c r="BB361" s="5">
        <v>28.66056</v>
      </c>
    </row>
    <row r="362" spans="3:54" x14ac:dyDescent="0.25">
      <c r="C362" s="32">
        <f t="shared" si="14"/>
        <v>344</v>
      </c>
      <c r="D362" s="32">
        <f t="shared" si="15"/>
        <v>12</v>
      </c>
      <c r="E362" s="32">
        <v>14</v>
      </c>
      <c r="F362" s="32">
        <v>7</v>
      </c>
      <c r="G362" s="32">
        <v>12</v>
      </c>
      <c r="H362" s="37">
        <v>14.57296</v>
      </c>
      <c r="I362" s="37">
        <v>11.399609999999999</v>
      </c>
      <c r="J362" s="37">
        <v>98.938810000000004</v>
      </c>
      <c r="K362" s="37">
        <v>2.5473499999999998</v>
      </c>
      <c r="L362" s="37">
        <v>2.0918299999999999</v>
      </c>
      <c r="M362" s="37">
        <v>2.2544200000000001</v>
      </c>
      <c r="N362" s="37">
        <v>2.6617799999999998</v>
      </c>
      <c r="O362" s="37">
        <v>49.237720000000003</v>
      </c>
      <c r="P362" s="37">
        <v>51.899500000000003</v>
      </c>
      <c r="Q362" s="37">
        <v>105.82850999999999</v>
      </c>
      <c r="R362" s="37">
        <v>490.43076000000002</v>
      </c>
      <c r="S362" s="37">
        <v>5.45892</v>
      </c>
      <c r="T362" s="37">
        <v>339.83767999999998</v>
      </c>
      <c r="U362" s="37">
        <v>23.657609999999998</v>
      </c>
      <c r="V362" s="37">
        <v>0.16646</v>
      </c>
      <c r="W362" s="37">
        <v>32.121110000000002</v>
      </c>
      <c r="X362" s="37">
        <v>62.403190000000002</v>
      </c>
      <c r="Y362" s="37">
        <v>333.76555000000002</v>
      </c>
      <c r="Z362" s="37">
        <v>51.899340000000002</v>
      </c>
      <c r="AA362" s="37">
        <v>9.3210200000000007</v>
      </c>
      <c r="AB362" s="37">
        <v>19.95936</v>
      </c>
      <c r="AC362" s="37">
        <v>19.916869999999999</v>
      </c>
      <c r="AD362" s="37">
        <v>3564.73801</v>
      </c>
      <c r="AE362" s="37">
        <v>60.271439999999998</v>
      </c>
      <c r="AF362" s="37">
        <v>24.969339999999999</v>
      </c>
      <c r="AG362" s="37">
        <v>21.202439999999999</v>
      </c>
      <c r="AH362" s="37">
        <v>3568.1089200000001</v>
      </c>
      <c r="AI362" s="37">
        <v>518782.533</v>
      </c>
      <c r="AJ362" s="37">
        <v>70.936059999999998</v>
      </c>
      <c r="AK362" s="37">
        <v>45.547409999999999</v>
      </c>
      <c r="AL362" s="5">
        <v>79.938079999999999</v>
      </c>
      <c r="AM362" s="5">
        <v>120.09695000000001</v>
      </c>
      <c r="AN362" s="5">
        <v>29.019390000000001</v>
      </c>
      <c r="AO362" s="5">
        <v>30.339639999999999</v>
      </c>
      <c r="AP362" s="5">
        <v>27.234089999999998</v>
      </c>
      <c r="AQ362" s="5">
        <v>29.269169999999999</v>
      </c>
      <c r="AR362" s="5">
        <v>3224</v>
      </c>
      <c r="AS362" s="5">
        <v>28.5</v>
      </c>
      <c r="AT362" s="5">
        <v>30.588239999999999</v>
      </c>
      <c r="AU362" s="5">
        <v>78</v>
      </c>
      <c r="AV362" s="5">
        <v>29</v>
      </c>
      <c r="AW362" s="5">
        <v>16564.705880000001</v>
      </c>
      <c r="AX362" s="5">
        <v>65</v>
      </c>
      <c r="AY362" s="5">
        <v>33.333329999999997</v>
      </c>
      <c r="AZ362" s="5">
        <v>0.17499999999999999</v>
      </c>
      <c r="BA362" s="5">
        <v>0.23438000000000001</v>
      </c>
      <c r="BB362" s="5">
        <v>28.662040000000001</v>
      </c>
    </row>
    <row r="363" spans="3:54" x14ac:dyDescent="0.25">
      <c r="C363" s="32">
        <f t="shared" si="14"/>
        <v>345</v>
      </c>
      <c r="D363" s="32">
        <f t="shared" si="15"/>
        <v>12</v>
      </c>
      <c r="E363" s="32">
        <v>15</v>
      </c>
      <c r="F363" s="32">
        <v>8</v>
      </c>
      <c r="G363" s="32">
        <v>12</v>
      </c>
      <c r="H363" s="37">
        <v>14.52261</v>
      </c>
      <c r="I363" s="37">
        <v>11.40554</v>
      </c>
      <c r="J363" s="37">
        <v>98.933729999999997</v>
      </c>
      <c r="K363" s="37">
        <v>1.4099299999999999</v>
      </c>
      <c r="L363" s="37">
        <v>2.1026400000000001</v>
      </c>
      <c r="M363" s="37">
        <v>1.11856</v>
      </c>
      <c r="N363" s="37">
        <v>2.8233899999999998</v>
      </c>
      <c r="O363" s="37">
        <v>49.213590000000003</v>
      </c>
      <c r="P363" s="37">
        <v>52.036969999999997</v>
      </c>
      <c r="Q363" s="37">
        <v>106.09739999999999</v>
      </c>
      <c r="R363" s="37">
        <v>496.64008000000001</v>
      </c>
      <c r="S363" s="37">
        <v>6.2553999999999998</v>
      </c>
      <c r="T363" s="37">
        <v>338.64942000000002</v>
      </c>
      <c r="U363" s="37">
        <v>23.63466</v>
      </c>
      <c r="V363" s="37">
        <v>6.7470000000000002E-2</v>
      </c>
      <c r="W363" s="37">
        <v>32.088009999999997</v>
      </c>
      <c r="X363" s="37">
        <v>68.283919999999995</v>
      </c>
      <c r="Y363" s="37">
        <v>339.79629</v>
      </c>
      <c r="Z363" s="37">
        <v>52.693800000000003</v>
      </c>
      <c r="AA363" s="37">
        <v>10.501519999999999</v>
      </c>
      <c r="AB363" s="37">
        <v>19.96266</v>
      </c>
      <c r="AC363" s="37">
        <v>19.92531</v>
      </c>
      <c r="AD363" s="37">
        <v>3995.5539600000002</v>
      </c>
      <c r="AE363" s="37">
        <v>60.390419999999999</v>
      </c>
      <c r="AF363" s="37">
        <v>25.09844</v>
      </c>
      <c r="AG363" s="37">
        <v>21.20036</v>
      </c>
      <c r="AH363" s="37">
        <v>3999.4724999999999</v>
      </c>
      <c r="AI363" s="37">
        <v>518782.53659999999</v>
      </c>
      <c r="AJ363" s="37">
        <v>74.377420000000001</v>
      </c>
      <c r="AK363" s="37">
        <v>45.55592</v>
      </c>
      <c r="AL363" s="5">
        <v>80.011340000000004</v>
      </c>
      <c r="AM363" s="5">
        <v>120.07513</v>
      </c>
      <c r="AN363" s="5">
        <v>29.017040000000001</v>
      </c>
      <c r="AO363" s="5">
        <v>30.396439999999998</v>
      </c>
      <c r="AP363" s="5">
        <v>27.23452</v>
      </c>
      <c r="AQ363" s="5">
        <v>29.271090000000001</v>
      </c>
      <c r="AR363" s="5">
        <v>3650.75</v>
      </c>
      <c r="AS363" s="5">
        <v>28.5</v>
      </c>
      <c r="AT363" s="5">
        <v>31.764710000000001</v>
      </c>
      <c r="AU363" s="5">
        <v>78</v>
      </c>
      <c r="AV363" s="5">
        <v>29</v>
      </c>
      <c r="AW363" s="5">
        <v>16665.098040000001</v>
      </c>
      <c r="AX363" s="5">
        <v>66</v>
      </c>
      <c r="AY363" s="5">
        <v>34.117649999999998</v>
      </c>
      <c r="AZ363" s="5">
        <v>0.115</v>
      </c>
      <c r="BA363" s="5">
        <v>1.84375</v>
      </c>
      <c r="BB363" s="5">
        <v>28.6785</v>
      </c>
    </row>
    <row r="364" spans="3:54" x14ac:dyDescent="0.25">
      <c r="C364" s="32">
        <f t="shared" si="14"/>
        <v>346</v>
      </c>
      <c r="D364" s="32">
        <f t="shared" si="15"/>
        <v>12</v>
      </c>
      <c r="E364" s="32">
        <v>16</v>
      </c>
      <c r="F364" s="32">
        <v>1</v>
      </c>
      <c r="G364" s="32">
        <v>2</v>
      </c>
      <c r="H364" s="37">
        <v>13.377090000000001</v>
      </c>
      <c r="I364" s="37">
        <v>11.40752</v>
      </c>
      <c r="J364" s="37">
        <v>98.9328</v>
      </c>
      <c r="K364" s="37">
        <v>2.0355400000000001</v>
      </c>
      <c r="L364" s="37">
        <v>2.0905900000000002</v>
      </c>
      <c r="M364" s="37">
        <v>1.46753</v>
      </c>
      <c r="N364" s="37">
        <v>3.1353800000000001</v>
      </c>
      <c r="O364" s="37">
        <v>49.192369999999997</v>
      </c>
      <c r="P364" s="37">
        <v>52.327750000000002</v>
      </c>
      <c r="Q364" s="37">
        <v>106.05728999999999</v>
      </c>
      <c r="R364" s="37">
        <v>504.31569999999999</v>
      </c>
      <c r="S364" s="37">
        <v>7.1067</v>
      </c>
      <c r="T364" s="37">
        <v>337.86923999999999</v>
      </c>
      <c r="U364" s="37">
        <v>23.619160000000001</v>
      </c>
      <c r="V364" s="37">
        <v>0.34591</v>
      </c>
      <c r="W364" s="37">
        <v>32.055959999999999</v>
      </c>
      <c r="X364" s="37">
        <v>41.624609999999997</v>
      </c>
      <c r="Y364" s="37">
        <v>344.25666000000001</v>
      </c>
      <c r="Z364" s="37">
        <v>53.366230000000002</v>
      </c>
      <c r="AA364" s="37">
        <v>11.306950000000001</v>
      </c>
      <c r="AB364" s="37">
        <v>19.958410000000001</v>
      </c>
      <c r="AC364" s="37">
        <v>19.932639999999999</v>
      </c>
      <c r="AD364" s="37">
        <v>4326.8095300000004</v>
      </c>
      <c r="AE364" s="37">
        <v>60.700650000000003</v>
      </c>
      <c r="AF364" s="37">
        <v>24.954519999999999</v>
      </c>
      <c r="AG364" s="37">
        <v>21.21424</v>
      </c>
      <c r="AH364" s="37">
        <v>4329.4450500000003</v>
      </c>
      <c r="AI364" s="37">
        <v>518782.54080000002</v>
      </c>
      <c r="AJ364" s="37">
        <v>73.350279999999998</v>
      </c>
      <c r="AK364" s="37">
        <v>45.570500000000003</v>
      </c>
      <c r="AL364" s="5">
        <v>79.978359999999995</v>
      </c>
      <c r="AM364" s="5">
        <v>120.12276</v>
      </c>
      <c r="AN364" s="5">
        <v>29.018460000000001</v>
      </c>
      <c r="AO364" s="5">
        <v>30.465129999999998</v>
      </c>
      <c r="AP364" s="5">
        <v>27.24905</v>
      </c>
      <c r="AQ364" s="5">
        <v>29.26116</v>
      </c>
      <c r="AR364" s="5">
        <v>4075.75</v>
      </c>
      <c r="AS364" s="5">
        <v>29</v>
      </c>
      <c r="AT364" s="5">
        <v>32.941180000000003</v>
      </c>
      <c r="AU364" s="5">
        <v>78</v>
      </c>
      <c r="AV364" s="5">
        <v>29</v>
      </c>
      <c r="AW364" s="5">
        <v>17066.666669999999</v>
      </c>
      <c r="AX364" s="5">
        <v>68</v>
      </c>
      <c r="AY364" s="5">
        <v>34.901960000000003</v>
      </c>
      <c r="AZ364" s="5">
        <v>0.39</v>
      </c>
      <c r="BA364" s="5">
        <v>1.45313</v>
      </c>
      <c r="BB364" s="5">
        <v>28.694870000000002</v>
      </c>
    </row>
    <row r="365" spans="3:54" x14ac:dyDescent="0.25">
      <c r="C365" s="32">
        <f t="shared" si="14"/>
        <v>347</v>
      </c>
      <c r="D365" s="32">
        <f t="shared" si="15"/>
        <v>12</v>
      </c>
      <c r="E365" s="32">
        <v>17</v>
      </c>
      <c r="F365" s="32">
        <v>2</v>
      </c>
      <c r="G365" s="32">
        <v>2</v>
      </c>
      <c r="H365" s="37">
        <v>15.21499</v>
      </c>
      <c r="I365" s="37">
        <v>11.401579999999999</v>
      </c>
      <c r="J365" s="37">
        <v>98.9328</v>
      </c>
      <c r="K365" s="37">
        <v>2.3065199999999999</v>
      </c>
      <c r="L365" s="37">
        <v>2.0919300000000001</v>
      </c>
      <c r="M365" s="37">
        <v>0.63048999999999999</v>
      </c>
      <c r="N365" s="37">
        <v>3.39269</v>
      </c>
      <c r="O365" s="37">
        <v>49.203119999999998</v>
      </c>
      <c r="P365" s="37">
        <v>52.59581</v>
      </c>
      <c r="Q365" s="37">
        <v>106.19983999999999</v>
      </c>
      <c r="R365" s="37">
        <v>512.97451000000001</v>
      </c>
      <c r="S365" s="37">
        <v>6.6279700000000004</v>
      </c>
      <c r="T365" s="37">
        <v>337.63632999999999</v>
      </c>
      <c r="U365" s="37">
        <v>23.61036</v>
      </c>
      <c r="V365" s="37">
        <v>0.56072</v>
      </c>
      <c r="W365" s="37">
        <v>32.027940000000001</v>
      </c>
      <c r="X365" s="37">
        <v>41.271709999999999</v>
      </c>
      <c r="Y365" s="37">
        <v>343.11344000000003</v>
      </c>
      <c r="Z365" s="37">
        <v>53.981929999999998</v>
      </c>
      <c r="AA365" s="37">
        <v>11.2506</v>
      </c>
      <c r="AB365" s="37">
        <v>19.964749999999999</v>
      </c>
      <c r="AC365" s="37">
        <v>19.930209999999999</v>
      </c>
      <c r="AD365" s="37">
        <v>4302.4866300000003</v>
      </c>
      <c r="AE365" s="37">
        <v>60.862650000000002</v>
      </c>
      <c r="AF365" s="37">
        <v>24.97052</v>
      </c>
      <c r="AG365" s="37">
        <v>21.211359999999999</v>
      </c>
      <c r="AH365" s="37">
        <v>4304.8506100000004</v>
      </c>
      <c r="AI365" s="37">
        <v>518782.54519999999</v>
      </c>
      <c r="AJ365" s="37">
        <v>76.650490000000005</v>
      </c>
      <c r="AK365" s="37">
        <v>45.578539999999997</v>
      </c>
      <c r="AL365" s="5">
        <v>79.93723</v>
      </c>
      <c r="AM365" s="5">
        <v>119.45444000000001</v>
      </c>
      <c r="AN365" s="5">
        <v>29.007480000000001</v>
      </c>
      <c r="AO365" s="5">
        <v>30.53135</v>
      </c>
      <c r="AP365" s="5">
        <v>27.265419999999999</v>
      </c>
      <c r="AQ365" s="5">
        <v>29.255490000000002</v>
      </c>
      <c r="AR365" s="5">
        <v>4325</v>
      </c>
      <c r="AS365" s="5">
        <v>37.5</v>
      </c>
      <c r="AT365" s="5">
        <v>26.66667</v>
      </c>
      <c r="AU365" s="5">
        <v>78</v>
      </c>
      <c r="AV365" s="5">
        <v>29</v>
      </c>
      <c r="AW365" s="5">
        <v>10139.607840000001</v>
      </c>
      <c r="AX365" s="5">
        <v>40</v>
      </c>
      <c r="AY365" s="5">
        <v>30.588239999999999</v>
      </c>
      <c r="AZ365" s="5">
        <v>0.91500000000000004</v>
      </c>
      <c r="BA365" s="5">
        <v>0.59375</v>
      </c>
      <c r="BB365" s="5">
        <v>28.70505</v>
      </c>
    </row>
    <row r="366" spans="3:54" x14ac:dyDescent="0.25">
      <c r="C366" s="32">
        <f t="shared" si="14"/>
        <v>348</v>
      </c>
      <c r="D366" s="32">
        <f t="shared" si="15"/>
        <v>12</v>
      </c>
      <c r="E366" s="32">
        <v>18</v>
      </c>
      <c r="F366" s="32">
        <v>3</v>
      </c>
      <c r="G366" s="32">
        <v>2</v>
      </c>
      <c r="H366" s="37">
        <v>14.90401</v>
      </c>
      <c r="I366" s="37">
        <v>11.41939</v>
      </c>
      <c r="J366" s="37">
        <v>98.934240000000003</v>
      </c>
      <c r="K366" s="37">
        <v>0.39248</v>
      </c>
      <c r="L366" s="37">
        <v>2.09788</v>
      </c>
      <c r="M366" s="37">
        <v>-1.6731</v>
      </c>
      <c r="N366" s="37">
        <v>3.53525</v>
      </c>
      <c r="O366" s="37">
        <v>49.182940000000002</v>
      </c>
      <c r="P366" s="37">
        <v>52.71819</v>
      </c>
      <c r="Q366" s="37">
        <v>105.73513</v>
      </c>
      <c r="R366" s="37">
        <v>520.93966999999998</v>
      </c>
      <c r="S366" s="37">
        <v>5.0795500000000002</v>
      </c>
      <c r="T366" s="37">
        <v>338.91613999999998</v>
      </c>
      <c r="U366" s="37">
        <v>23.60342</v>
      </c>
      <c r="V366" s="37">
        <v>0.43446000000000001</v>
      </c>
      <c r="W366" s="37">
        <v>31.995450000000002</v>
      </c>
      <c r="X366" s="37">
        <v>43.816049999999997</v>
      </c>
      <c r="Y366" s="37">
        <v>342.22433000000001</v>
      </c>
      <c r="Z366" s="37">
        <v>54.531779999999998</v>
      </c>
      <c r="AA366" s="37">
        <v>11.318160000000001</v>
      </c>
      <c r="AB366" s="37">
        <v>19.955290000000002</v>
      </c>
      <c r="AC366" s="37">
        <v>19.920829999999999</v>
      </c>
      <c r="AD366" s="37">
        <v>4316.0399500000003</v>
      </c>
      <c r="AE366" s="37">
        <v>60.982259999999997</v>
      </c>
      <c r="AF366" s="37">
        <v>25.041589999999999</v>
      </c>
      <c r="AG366" s="37">
        <v>21.206980000000001</v>
      </c>
      <c r="AH366" s="37">
        <v>4317.4412400000001</v>
      </c>
      <c r="AI366" s="37">
        <v>518782.54849999998</v>
      </c>
      <c r="AJ366" s="37">
        <v>72.765879999999996</v>
      </c>
      <c r="AK366" s="37">
        <v>45.569719999999997</v>
      </c>
      <c r="AL366" s="5">
        <v>80.055279999999996</v>
      </c>
      <c r="AM366" s="5">
        <v>120.19927</v>
      </c>
      <c r="AN366" s="5">
        <v>28.99804</v>
      </c>
      <c r="AO366" s="5">
        <v>30.527149999999999</v>
      </c>
      <c r="AP366" s="5">
        <v>27.27711</v>
      </c>
      <c r="AQ366" s="5">
        <v>29.235299999999999</v>
      </c>
      <c r="AR366" s="5">
        <v>4304.5</v>
      </c>
      <c r="AS366" s="5">
        <v>36</v>
      </c>
      <c r="AT366" s="5">
        <v>27.450980000000001</v>
      </c>
      <c r="AU366" s="5">
        <v>78</v>
      </c>
      <c r="AV366" s="5">
        <v>29</v>
      </c>
      <c r="AW366" s="5">
        <v>10942.7451</v>
      </c>
      <c r="AX366" s="5">
        <v>43</v>
      </c>
      <c r="AY366" s="5">
        <v>30.98039</v>
      </c>
      <c r="AZ366" s="5">
        <v>9.5000000000000001E-2</v>
      </c>
      <c r="BA366" s="5">
        <v>0.90625</v>
      </c>
      <c r="BB366" s="5">
        <v>28.730889999999999</v>
      </c>
    </row>
    <row r="367" spans="3:54" x14ac:dyDescent="0.25">
      <c r="C367" s="32">
        <f t="shared" si="14"/>
        <v>349</v>
      </c>
      <c r="D367" s="32">
        <f t="shared" si="15"/>
        <v>12</v>
      </c>
      <c r="E367" s="32">
        <v>19</v>
      </c>
      <c r="F367" s="32">
        <v>4</v>
      </c>
      <c r="G367" s="32">
        <v>2</v>
      </c>
      <c r="H367" s="37">
        <v>14.529109999999999</v>
      </c>
      <c r="I367" s="37">
        <v>11.398619999999999</v>
      </c>
      <c r="J367" s="37">
        <v>98.932320000000004</v>
      </c>
      <c r="K367" s="37">
        <v>0.10731</v>
      </c>
      <c r="L367" s="37">
        <v>2.0925500000000001</v>
      </c>
      <c r="M367" s="37">
        <v>-1.1759500000000001</v>
      </c>
      <c r="N367" s="37">
        <v>3.6628500000000002</v>
      </c>
      <c r="O367" s="37">
        <v>49.137680000000003</v>
      </c>
      <c r="P367" s="37">
        <v>52.800530000000002</v>
      </c>
      <c r="Q367" s="37">
        <v>105.69931</v>
      </c>
      <c r="R367" s="37">
        <v>527.98806000000002</v>
      </c>
      <c r="S367" s="37">
        <v>4.7245799999999996</v>
      </c>
      <c r="T367" s="37">
        <v>336.59480000000002</v>
      </c>
      <c r="U367" s="37">
        <v>23.602889999999999</v>
      </c>
      <c r="V367" s="37">
        <v>0.28433999999999998</v>
      </c>
      <c r="W367" s="37">
        <v>31.971820000000001</v>
      </c>
      <c r="X367" s="37">
        <v>41.904049999999998</v>
      </c>
      <c r="Y367" s="37">
        <v>342.35705000000002</v>
      </c>
      <c r="Z367" s="37">
        <v>55.021439999999998</v>
      </c>
      <c r="AA367" s="37">
        <v>11.26939</v>
      </c>
      <c r="AB367" s="37">
        <v>19.963979999999999</v>
      </c>
      <c r="AC367" s="37">
        <v>19.926490000000001</v>
      </c>
      <c r="AD367" s="37">
        <v>4308.3848099999996</v>
      </c>
      <c r="AE367" s="37">
        <v>61.166429999999998</v>
      </c>
      <c r="AF367" s="37">
        <v>24.977989999999998</v>
      </c>
      <c r="AG367" s="37">
        <v>21.21566</v>
      </c>
      <c r="AH367" s="37">
        <v>4310.1091800000004</v>
      </c>
      <c r="AI367" s="37">
        <v>518782.5514</v>
      </c>
      <c r="AJ367" s="37">
        <v>74.285039999999995</v>
      </c>
      <c r="AK367" s="37">
        <v>45.576169999999998</v>
      </c>
      <c r="AL367" s="5">
        <v>80.021450000000002</v>
      </c>
      <c r="AM367" s="5">
        <v>120.23308</v>
      </c>
      <c r="AN367" s="5">
        <v>28.99813</v>
      </c>
      <c r="AO367" s="5">
        <v>30.49165</v>
      </c>
      <c r="AP367" s="5">
        <v>27.267250000000001</v>
      </c>
      <c r="AQ367" s="5">
        <v>29.231809999999999</v>
      </c>
      <c r="AR367" s="5">
        <v>4325</v>
      </c>
      <c r="AS367" s="5">
        <v>36.5</v>
      </c>
      <c r="AT367" s="5">
        <v>27.058820000000001</v>
      </c>
      <c r="AU367" s="5">
        <v>78</v>
      </c>
      <c r="AV367" s="5">
        <v>29</v>
      </c>
      <c r="AW367" s="5">
        <v>10641.56863</v>
      </c>
      <c r="AX367" s="5">
        <v>42</v>
      </c>
      <c r="AY367" s="5">
        <v>30.98039</v>
      </c>
      <c r="AZ367" s="5">
        <v>0.66</v>
      </c>
      <c r="BA367" s="5">
        <v>1.0625</v>
      </c>
      <c r="BB367" s="5">
        <v>28.72992</v>
      </c>
    </row>
    <row r="368" spans="3:54" x14ac:dyDescent="0.25">
      <c r="C368" s="32">
        <f t="shared" si="14"/>
        <v>350</v>
      </c>
      <c r="D368" s="32">
        <f t="shared" si="15"/>
        <v>12</v>
      </c>
      <c r="E368" s="32">
        <v>20</v>
      </c>
      <c r="F368" s="32">
        <v>5</v>
      </c>
      <c r="G368" s="32">
        <v>2</v>
      </c>
      <c r="H368" s="37">
        <v>14.3217</v>
      </c>
      <c r="I368" s="37">
        <v>11.41048</v>
      </c>
      <c r="J368" s="37">
        <v>98.934020000000004</v>
      </c>
      <c r="K368" s="37">
        <v>5.6460000000000003E-2</v>
      </c>
      <c r="L368" s="37">
        <v>2.0950700000000002</v>
      </c>
      <c r="M368" s="37">
        <v>0.29763000000000001</v>
      </c>
      <c r="N368" s="37">
        <v>3.7048199999999998</v>
      </c>
      <c r="O368" s="37">
        <v>49.092529999999996</v>
      </c>
      <c r="P368" s="37">
        <v>52.797350000000002</v>
      </c>
      <c r="Q368" s="37">
        <v>105.30428999999999</v>
      </c>
      <c r="R368" s="37">
        <v>534.17610000000002</v>
      </c>
      <c r="S368" s="37">
        <v>4.5270599999999996</v>
      </c>
      <c r="T368" s="37">
        <v>338.99630999999999</v>
      </c>
      <c r="U368" s="37">
        <v>23.61223</v>
      </c>
      <c r="V368" s="37">
        <v>0.17562</v>
      </c>
      <c r="W368" s="37">
        <v>31.954000000000001</v>
      </c>
      <c r="X368" s="37">
        <v>41.972850000000001</v>
      </c>
      <c r="Y368" s="37">
        <v>341.10201000000001</v>
      </c>
      <c r="Z368" s="37">
        <v>55.39837</v>
      </c>
      <c r="AA368" s="37">
        <v>11.2583</v>
      </c>
      <c r="AB368" s="37">
        <v>19.964179999999999</v>
      </c>
      <c r="AC368" s="37">
        <v>19.932110000000002</v>
      </c>
      <c r="AD368" s="37">
        <v>4298.9588299999996</v>
      </c>
      <c r="AE368" s="37">
        <v>61.30585</v>
      </c>
      <c r="AF368" s="37">
        <v>25.008109999999999</v>
      </c>
      <c r="AG368" s="37">
        <v>21.20112</v>
      </c>
      <c r="AH368" s="37">
        <v>4301.8330800000003</v>
      </c>
      <c r="AI368" s="37">
        <v>518782.55420000001</v>
      </c>
      <c r="AJ368" s="37">
        <v>74.005219999999994</v>
      </c>
      <c r="AK368" s="37">
        <v>45.572949999999999</v>
      </c>
      <c r="AL368" s="5">
        <v>80.049040000000005</v>
      </c>
      <c r="AM368" s="5">
        <v>120.33243</v>
      </c>
      <c r="AN368" s="5">
        <v>28.979310000000002</v>
      </c>
      <c r="AO368" s="5">
        <v>30.46979</v>
      </c>
      <c r="AP368" s="5">
        <v>27.267800000000001</v>
      </c>
      <c r="AQ368" s="5">
        <v>29.212730000000001</v>
      </c>
      <c r="AR368" s="5">
        <v>4314.75</v>
      </c>
      <c r="AS368" s="5">
        <v>37</v>
      </c>
      <c r="AT368" s="5">
        <v>26.66667</v>
      </c>
      <c r="AU368" s="5">
        <v>78</v>
      </c>
      <c r="AV368" s="5">
        <v>29</v>
      </c>
      <c r="AW368" s="5">
        <v>10440.784309999999</v>
      </c>
      <c r="AX368" s="5">
        <v>41</v>
      </c>
      <c r="AY368" s="5">
        <v>30.98039</v>
      </c>
      <c r="AZ368" s="5">
        <v>0.83499999999999996</v>
      </c>
      <c r="BA368" s="5">
        <v>0.51563000000000003</v>
      </c>
      <c r="BB368" s="5">
        <v>28.735620000000001</v>
      </c>
    </row>
    <row r="369" spans="3:54" x14ac:dyDescent="0.25">
      <c r="C369" s="32">
        <f t="shared" si="14"/>
        <v>351</v>
      </c>
      <c r="D369" s="32">
        <f t="shared" si="15"/>
        <v>12</v>
      </c>
      <c r="E369" s="32">
        <v>21</v>
      </c>
      <c r="F369" s="32">
        <v>6</v>
      </c>
      <c r="G369" s="32">
        <v>2</v>
      </c>
      <c r="H369" s="37">
        <v>14.00949</v>
      </c>
      <c r="I369" s="37">
        <v>11.400589999999999</v>
      </c>
      <c r="J369" s="37">
        <v>98.935879999999997</v>
      </c>
      <c r="K369" s="37">
        <v>4.3700000000000003E-2</v>
      </c>
      <c r="L369" s="37">
        <v>2.0840200000000002</v>
      </c>
      <c r="M369" s="37">
        <v>0.23602000000000001</v>
      </c>
      <c r="N369" s="37">
        <v>3.6958899999999999</v>
      </c>
      <c r="O369" s="37">
        <v>49.058570000000003</v>
      </c>
      <c r="P369" s="37">
        <v>52.754460000000002</v>
      </c>
      <c r="Q369" s="37">
        <v>104.94741</v>
      </c>
      <c r="R369" s="37">
        <v>539.62759000000005</v>
      </c>
      <c r="S369" s="37">
        <v>4.5005600000000001</v>
      </c>
      <c r="T369" s="37">
        <v>336.81540000000001</v>
      </c>
      <c r="U369" s="37">
        <v>23.616430000000001</v>
      </c>
      <c r="V369" s="37">
        <v>0.19036</v>
      </c>
      <c r="W369" s="37">
        <v>31.953479999999999</v>
      </c>
      <c r="X369" s="37">
        <v>42.353560000000002</v>
      </c>
      <c r="Y369" s="37">
        <v>340.77170000000001</v>
      </c>
      <c r="Z369" s="37">
        <v>55.6586</v>
      </c>
      <c r="AA369" s="37">
        <v>11.24056</v>
      </c>
      <c r="AB369" s="37">
        <v>19.957039999999999</v>
      </c>
      <c r="AC369" s="37">
        <v>19.930019999999999</v>
      </c>
      <c r="AD369" s="37">
        <v>4314.9519499999997</v>
      </c>
      <c r="AE369" s="37">
        <v>61.454059999999998</v>
      </c>
      <c r="AF369" s="37">
        <v>24.876149999999999</v>
      </c>
      <c r="AG369" s="37">
        <v>21.19706</v>
      </c>
      <c r="AH369" s="37">
        <v>4317.9988300000005</v>
      </c>
      <c r="AI369" s="37">
        <v>518782.55699999997</v>
      </c>
      <c r="AJ369" s="37">
        <v>72.249099999999999</v>
      </c>
      <c r="AK369" s="37">
        <v>45.567250000000001</v>
      </c>
      <c r="AL369" s="5">
        <v>80.019419999999997</v>
      </c>
      <c r="AM369" s="5">
        <v>120.09585</v>
      </c>
      <c r="AN369" s="5">
        <v>28.980450000000001</v>
      </c>
      <c r="AO369" s="5">
        <v>30.4313</v>
      </c>
      <c r="AP369" s="5">
        <v>27.26942</v>
      </c>
      <c r="AQ369" s="5">
        <v>29.20382</v>
      </c>
      <c r="AR369" s="5">
        <v>4304.5</v>
      </c>
      <c r="AS369" s="5">
        <v>36</v>
      </c>
      <c r="AT369" s="5">
        <v>27.450980000000001</v>
      </c>
      <c r="AU369" s="5">
        <v>78</v>
      </c>
      <c r="AV369" s="5">
        <v>29</v>
      </c>
      <c r="AW369" s="5">
        <v>10842.352940000001</v>
      </c>
      <c r="AX369" s="5">
        <v>43</v>
      </c>
      <c r="AY369" s="5">
        <v>30.98039</v>
      </c>
      <c r="AZ369" s="5">
        <v>0.83499999999999996</v>
      </c>
      <c r="BA369" s="5">
        <v>0.51563000000000003</v>
      </c>
      <c r="BB369" s="5">
        <v>28.72936</v>
      </c>
    </row>
    <row r="370" spans="3:54" x14ac:dyDescent="0.25">
      <c r="C370" s="32">
        <f t="shared" si="14"/>
        <v>352</v>
      </c>
      <c r="D370" s="32">
        <f t="shared" si="15"/>
        <v>12</v>
      </c>
      <c r="E370" s="32">
        <v>22</v>
      </c>
      <c r="F370" s="32">
        <v>7</v>
      </c>
      <c r="G370" s="32">
        <v>2</v>
      </c>
      <c r="H370" s="37">
        <v>14.325710000000001</v>
      </c>
      <c r="I370" s="37">
        <v>11.386749999999999</v>
      </c>
      <c r="J370" s="37">
        <v>98.940669999999997</v>
      </c>
      <c r="K370" s="37">
        <v>4.6980000000000001E-2</v>
      </c>
      <c r="L370" s="37">
        <v>2.0950299999999999</v>
      </c>
      <c r="M370" s="37">
        <v>-1.19726</v>
      </c>
      <c r="N370" s="37">
        <v>3.7011599999999998</v>
      </c>
      <c r="O370" s="37">
        <v>49.075380000000003</v>
      </c>
      <c r="P370" s="37">
        <v>52.776539999999997</v>
      </c>
      <c r="Q370" s="37">
        <v>104.63057999999999</v>
      </c>
      <c r="R370" s="37">
        <v>544.55026999999995</v>
      </c>
      <c r="S370" s="37">
        <v>4.5508699999999997</v>
      </c>
      <c r="T370" s="37">
        <v>339.39512999999999</v>
      </c>
      <c r="U370" s="37">
        <v>23.63176</v>
      </c>
      <c r="V370" s="37">
        <v>0.26850000000000002</v>
      </c>
      <c r="W370" s="37">
        <v>31.953710000000001</v>
      </c>
      <c r="X370" s="37">
        <v>42.851869999999998</v>
      </c>
      <c r="Y370" s="37">
        <v>340.30671999999998</v>
      </c>
      <c r="Z370" s="37">
        <v>55.827509999999997</v>
      </c>
      <c r="AA370" s="37">
        <v>11.26122</v>
      </c>
      <c r="AB370" s="37">
        <v>19.96312</v>
      </c>
      <c r="AC370" s="37">
        <v>19.930420000000002</v>
      </c>
      <c r="AD370" s="37">
        <v>4300.1755700000003</v>
      </c>
      <c r="AE370" s="37">
        <v>61.566670000000002</v>
      </c>
      <c r="AF370" s="37">
        <v>25.007529999999999</v>
      </c>
      <c r="AG370" s="37">
        <v>21.209579999999999</v>
      </c>
      <c r="AH370" s="37">
        <v>4303.8295500000004</v>
      </c>
      <c r="AI370" s="37">
        <v>518782.55979999999</v>
      </c>
      <c r="AJ370" s="37">
        <v>74.893590000000003</v>
      </c>
      <c r="AK370" s="37">
        <v>45.568820000000002</v>
      </c>
      <c r="AL370" s="5">
        <v>79.999129999999994</v>
      </c>
      <c r="AM370" s="5">
        <v>120.35563</v>
      </c>
      <c r="AN370" s="5">
        <v>28.978570000000001</v>
      </c>
      <c r="AO370" s="5">
        <v>30.404779999999999</v>
      </c>
      <c r="AP370" s="5">
        <v>27.262979999999999</v>
      </c>
      <c r="AQ370" s="5">
        <v>29.191050000000001</v>
      </c>
      <c r="AR370" s="5">
        <v>4310</v>
      </c>
      <c r="AS370" s="5">
        <v>37.5</v>
      </c>
      <c r="AT370" s="5">
        <v>26.66667</v>
      </c>
      <c r="AU370" s="5">
        <v>78</v>
      </c>
      <c r="AV370" s="5">
        <v>29</v>
      </c>
      <c r="AW370" s="5">
        <v>10039.215690000001</v>
      </c>
      <c r="AX370" s="5">
        <v>40</v>
      </c>
      <c r="AY370" s="5">
        <v>30.588239999999999</v>
      </c>
      <c r="AZ370" s="5">
        <v>0.83499999999999996</v>
      </c>
      <c r="BA370" s="5">
        <v>0.4375</v>
      </c>
      <c r="BB370" s="5">
        <v>28.723369999999999</v>
      </c>
    </row>
    <row r="371" spans="3:54" x14ac:dyDescent="0.25">
      <c r="C371" s="32">
        <f t="shared" si="14"/>
        <v>353</v>
      </c>
      <c r="D371" s="32">
        <f t="shared" si="15"/>
        <v>12</v>
      </c>
      <c r="E371" s="32">
        <v>23</v>
      </c>
      <c r="F371" s="32">
        <v>1</v>
      </c>
      <c r="G371" s="32">
        <v>21</v>
      </c>
      <c r="H371" s="37">
        <v>13.185890000000001</v>
      </c>
      <c r="I371" s="37">
        <v>11.40653</v>
      </c>
      <c r="J371" s="37">
        <v>98.936059999999998</v>
      </c>
      <c r="K371" s="37">
        <v>5.7700000000000001E-2</v>
      </c>
      <c r="L371" s="37">
        <v>2.0926499999999999</v>
      </c>
      <c r="M371" s="37">
        <v>0.96223999999999998</v>
      </c>
      <c r="N371" s="37">
        <v>3.6483500000000002</v>
      </c>
      <c r="O371" s="37">
        <v>49.117719999999998</v>
      </c>
      <c r="P371" s="37">
        <v>52.766060000000003</v>
      </c>
      <c r="Q371" s="37">
        <v>104.4547</v>
      </c>
      <c r="R371" s="37">
        <v>549.02202999999997</v>
      </c>
      <c r="S371" s="37">
        <v>4.5455699999999997</v>
      </c>
      <c r="T371" s="37">
        <v>338.52458000000001</v>
      </c>
      <c r="U371" s="37">
        <v>23.654869999999999</v>
      </c>
      <c r="V371" s="37">
        <v>0.36901</v>
      </c>
      <c r="W371" s="37">
        <v>31.949290000000001</v>
      </c>
      <c r="X371" s="37">
        <v>22.576879999999999</v>
      </c>
      <c r="Y371" s="37">
        <v>340.29291999999998</v>
      </c>
      <c r="Z371" s="37">
        <v>55.882939999999998</v>
      </c>
      <c r="AA371" s="37">
        <v>11.158720000000001</v>
      </c>
      <c r="AB371" s="37">
        <v>19.964279999999999</v>
      </c>
      <c r="AC371" s="37">
        <v>19.934370000000001</v>
      </c>
      <c r="AD371" s="37">
        <v>4265.86312</v>
      </c>
      <c r="AE371" s="37">
        <v>61.701000000000001</v>
      </c>
      <c r="AF371" s="37">
        <v>24.979220000000002</v>
      </c>
      <c r="AG371" s="37">
        <v>21.223790000000001</v>
      </c>
      <c r="AH371" s="37">
        <v>4265.8836799999999</v>
      </c>
      <c r="AI371" s="37">
        <v>518782.5625</v>
      </c>
      <c r="AJ371" s="37">
        <v>71.924689999999998</v>
      </c>
      <c r="AK371" s="37">
        <v>45.573340000000002</v>
      </c>
      <c r="AL371" s="5">
        <v>80.096509999999995</v>
      </c>
      <c r="AM371" s="5">
        <v>119.22083000000001</v>
      </c>
      <c r="AN371" s="5">
        <v>28.969439999999999</v>
      </c>
      <c r="AO371" s="5">
        <v>30.36908</v>
      </c>
      <c r="AP371" s="5">
        <v>27.270990000000001</v>
      </c>
      <c r="AQ371" s="5">
        <v>29.177859999999999</v>
      </c>
      <c r="AR371" s="5">
        <v>4310</v>
      </c>
      <c r="AS371" s="5">
        <v>36</v>
      </c>
      <c r="AT371" s="5">
        <v>27.450980000000001</v>
      </c>
      <c r="AU371" s="5">
        <v>78</v>
      </c>
      <c r="AV371" s="5">
        <v>30</v>
      </c>
      <c r="AW371" s="5">
        <v>11043.13725</v>
      </c>
      <c r="AX371" s="5">
        <v>43</v>
      </c>
      <c r="AY371" s="5">
        <v>31.37255</v>
      </c>
      <c r="AZ371" s="5">
        <v>0.85499999999999998</v>
      </c>
      <c r="BA371" s="5">
        <v>0.51563000000000003</v>
      </c>
      <c r="BB371" s="5">
        <v>28.719190000000001</v>
      </c>
    </row>
    <row r="372" spans="3:54" x14ac:dyDescent="0.25">
      <c r="C372" s="32">
        <f t="shared" si="14"/>
        <v>354</v>
      </c>
      <c r="D372" s="32">
        <f t="shared" si="15"/>
        <v>12</v>
      </c>
      <c r="E372" s="32">
        <v>24</v>
      </c>
      <c r="F372" s="32">
        <v>2</v>
      </c>
      <c r="G372" s="32">
        <v>21</v>
      </c>
      <c r="H372" s="37">
        <v>13.94838</v>
      </c>
      <c r="I372" s="37">
        <v>11.388730000000001</v>
      </c>
      <c r="J372" s="37">
        <v>98.937110000000004</v>
      </c>
      <c r="K372" s="37">
        <v>0.14316000000000001</v>
      </c>
      <c r="L372" s="37">
        <v>2.0877400000000002</v>
      </c>
      <c r="M372" s="37">
        <v>-0.90010999999999997</v>
      </c>
      <c r="N372" s="37">
        <v>3.59362</v>
      </c>
      <c r="O372" s="37">
        <v>49.179819999999999</v>
      </c>
      <c r="P372" s="37">
        <v>52.773429999999998</v>
      </c>
      <c r="Q372" s="37">
        <v>101.69926</v>
      </c>
      <c r="R372" s="37">
        <v>552.93010000000004</v>
      </c>
      <c r="S372" s="37">
        <v>3.78443</v>
      </c>
      <c r="T372" s="37">
        <v>338.23685</v>
      </c>
      <c r="U372" s="37">
        <v>23.67137</v>
      </c>
      <c r="V372" s="37">
        <v>0.51605000000000001</v>
      </c>
      <c r="W372" s="37">
        <v>31.933579999999999</v>
      </c>
      <c r="X372" s="37">
        <v>16.75929</v>
      </c>
      <c r="Y372" s="37">
        <v>335.99592000000001</v>
      </c>
      <c r="Z372" s="37">
        <v>55.870780000000003</v>
      </c>
      <c r="AA372" s="37">
        <v>10.075810000000001</v>
      </c>
      <c r="AB372" s="37">
        <v>19.959099999999999</v>
      </c>
      <c r="AC372" s="37">
        <v>19.937819999999999</v>
      </c>
      <c r="AD372" s="37">
        <v>3860.9452700000002</v>
      </c>
      <c r="AE372" s="37">
        <v>61.792070000000002</v>
      </c>
      <c r="AF372" s="37">
        <v>24.920549999999999</v>
      </c>
      <c r="AG372" s="37">
        <v>21.227820000000001</v>
      </c>
      <c r="AH372" s="37">
        <v>3859.49244</v>
      </c>
      <c r="AI372" s="37">
        <v>518782.56510000001</v>
      </c>
      <c r="AJ372" s="37">
        <v>70.612269999999995</v>
      </c>
      <c r="AK372" s="37">
        <v>45.571010000000001</v>
      </c>
      <c r="AL372" s="5">
        <v>80.040109999999999</v>
      </c>
      <c r="AM372" s="5">
        <v>119.36274</v>
      </c>
      <c r="AN372" s="5">
        <v>28.954239999999999</v>
      </c>
      <c r="AO372" s="5">
        <v>30.331410000000002</v>
      </c>
      <c r="AP372" s="5">
        <v>27.25365</v>
      </c>
      <c r="AQ372" s="5">
        <v>29.15935</v>
      </c>
      <c r="AR372" s="5">
        <v>4194.5</v>
      </c>
      <c r="AS372" s="5">
        <v>33.5</v>
      </c>
      <c r="AT372" s="5">
        <v>20.392160000000001</v>
      </c>
      <c r="AU372" s="5">
        <v>78</v>
      </c>
      <c r="AV372" s="5">
        <v>29</v>
      </c>
      <c r="AW372" s="5">
        <v>4919.21569</v>
      </c>
      <c r="AX372" s="5">
        <v>18</v>
      </c>
      <c r="AY372" s="5">
        <v>24.31373</v>
      </c>
      <c r="AZ372" s="5">
        <v>0.95499999999999996</v>
      </c>
      <c r="BA372" s="5">
        <v>0.35937999999999998</v>
      </c>
      <c r="BB372" s="5">
        <v>28.709330000000001</v>
      </c>
    </row>
    <row r="373" spans="3:54" x14ac:dyDescent="0.25">
      <c r="C373" s="32">
        <f t="shared" si="14"/>
        <v>355</v>
      </c>
      <c r="D373" s="32">
        <f t="shared" si="15"/>
        <v>12</v>
      </c>
      <c r="E373" s="32">
        <v>25</v>
      </c>
      <c r="F373" s="32">
        <v>3</v>
      </c>
      <c r="G373" s="32">
        <v>21</v>
      </c>
      <c r="H373" s="37">
        <v>15.01539</v>
      </c>
      <c r="I373" s="37">
        <v>11.391690000000001</v>
      </c>
      <c r="J373" s="37">
        <v>98.939769999999996</v>
      </c>
      <c r="K373" s="37">
        <v>1.1433899999999999</v>
      </c>
      <c r="L373" s="37">
        <v>2.08656</v>
      </c>
      <c r="M373" s="37">
        <v>-1.7458</v>
      </c>
      <c r="N373" s="37">
        <v>3.5562</v>
      </c>
      <c r="O373" s="37">
        <v>49.22983</v>
      </c>
      <c r="P373" s="37">
        <v>52.786029999999997</v>
      </c>
      <c r="Q373" s="37">
        <v>100.34376</v>
      </c>
      <c r="R373" s="37">
        <v>554.62724000000003</v>
      </c>
      <c r="S373" s="37">
        <v>2.0346199999999999</v>
      </c>
      <c r="T373" s="37">
        <v>336.48586</v>
      </c>
      <c r="U373" s="37">
        <v>23.69164</v>
      </c>
      <c r="V373" s="37">
        <v>0.20959</v>
      </c>
      <c r="W373" s="37">
        <v>31.919309999999999</v>
      </c>
      <c r="X373" s="37">
        <v>14.172140000000001</v>
      </c>
      <c r="Y373" s="37">
        <v>329.74470000000002</v>
      </c>
      <c r="Z373" s="37">
        <v>55.850569999999998</v>
      </c>
      <c r="AA373" s="37">
        <v>8.8875299999999999</v>
      </c>
      <c r="AB373" s="37">
        <v>19.966460000000001</v>
      </c>
      <c r="AC373" s="37">
        <v>19.93797</v>
      </c>
      <c r="AD373" s="37">
        <v>3407.5419200000001</v>
      </c>
      <c r="AE373" s="37">
        <v>61.913020000000003</v>
      </c>
      <c r="AF373" s="37">
        <v>24.906420000000001</v>
      </c>
      <c r="AG373" s="37">
        <v>21.236719999999998</v>
      </c>
      <c r="AH373" s="37">
        <v>3406.7729899999999</v>
      </c>
      <c r="AI373" s="37">
        <v>518782.56670000002</v>
      </c>
      <c r="AJ373" s="37">
        <v>71.475129999999993</v>
      </c>
      <c r="AK373" s="37">
        <v>45.569519999999997</v>
      </c>
      <c r="AL373" s="5">
        <v>80.017160000000004</v>
      </c>
      <c r="AM373" s="5">
        <v>119.76560000000001</v>
      </c>
      <c r="AN373" s="5">
        <v>28.958459999999999</v>
      </c>
      <c r="AO373" s="5">
        <v>30.287800000000001</v>
      </c>
      <c r="AP373" s="5">
        <v>27.260459999999998</v>
      </c>
      <c r="AQ373" s="5">
        <v>29.14564</v>
      </c>
      <c r="AR373" s="5">
        <v>3775.75</v>
      </c>
      <c r="AS373" s="5">
        <v>31.5</v>
      </c>
      <c r="AT373" s="5">
        <v>19.215689999999999</v>
      </c>
      <c r="AU373" s="5">
        <v>78</v>
      </c>
      <c r="AV373" s="5">
        <v>29</v>
      </c>
      <c r="AW373" s="5">
        <v>3915.29412</v>
      </c>
      <c r="AX373" s="5">
        <v>15</v>
      </c>
      <c r="AY373" s="5">
        <v>23.137250000000002</v>
      </c>
      <c r="AZ373" s="5">
        <v>0.72</v>
      </c>
      <c r="BA373" s="5">
        <v>1.96875</v>
      </c>
      <c r="BB373" s="5">
        <v>28.70796</v>
      </c>
    </row>
    <row r="374" spans="3:54" x14ac:dyDescent="0.25">
      <c r="C374" s="32">
        <f t="shared" si="14"/>
        <v>356</v>
      </c>
      <c r="D374" s="32">
        <f t="shared" si="15"/>
        <v>12</v>
      </c>
      <c r="E374" s="32">
        <v>26</v>
      </c>
      <c r="F374" s="32">
        <v>4</v>
      </c>
      <c r="G374" s="32">
        <v>21</v>
      </c>
      <c r="H374" s="37">
        <v>20.99972</v>
      </c>
      <c r="I374" s="37">
        <v>11.39367</v>
      </c>
      <c r="J374" s="37">
        <v>98.939059999999998</v>
      </c>
      <c r="K374" s="37">
        <v>3.5308600000000001</v>
      </c>
      <c r="L374" s="37">
        <v>2.07599</v>
      </c>
      <c r="M374" s="37">
        <v>-1.07681</v>
      </c>
      <c r="N374" s="37">
        <v>3.4048500000000002</v>
      </c>
      <c r="O374" s="37">
        <v>49.250399999999999</v>
      </c>
      <c r="P374" s="37">
        <v>52.655250000000002</v>
      </c>
      <c r="Q374" s="37">
        <v>100.32152000000001</v>
      </c>
      <c r="R374" s="37">
        <v>552.98320000000001</v>
      </c>
      <c r="S374" s="37">
        <v>0.93427000000000004</v>
      </c>
      <c r="T374" s="37">
        <v>336.10417000000001</v>
      </c>
      <c r="U374" s="37">
        <v>23.706</v>
      </c>
      <c r="V374" s="37">
        <v>0.17860999999999999</v>
      </c>
      <c r="W374" s="37">
        <v>31.898769999999999</v>
      </c>
      <c r="X374" s="37">
        <v>12.731070000000001</v>
      </c>
      <c r="Y374" s="37">
        <v>320.16728000000001</v>
      </c>
      <c r="Z374" s="37">
        <v>55.788130000000002</v>
      </c>
      <c r="AA374" s="37">
        <v>7.5816800000000004</v>
      </c>
      <c r="AB374" s="37">
        <v>19.96556</v>
      </c>
      <c r="AC374" s="37">
        <v>19.932110000000002</v>
      </c>
      <c r="AD374" s="37">
        <v>2921.6657500000001</v>
      </c>
      <c r="AE374" s="37">
        <v>61.965170000000001</v>
      </c>
      <c r="AF374" s="37">
        <v>24.7803</v>
      </c>
      <c r="AG374" s="37">
        <v>21.23076</v>
      </c>
      <c r="AH374" s="37">
        <v>2919.9366100000002</v>
      </c>
      <c r="AI374" s="37">
        <v>518782.5674</v>
      </c>
      <c r="AJ374" s="37">
        <v>71.343429999999998</v>
      </c>
      <c r="AK374" s="37">
        <v>45.559170000000002</v>
      </c>
      <c r="AL374" s="5">
        <v>80.02319</v>
      </c>
      <c r="AM374" s="5">
        <v>119.62569999999999</v>
      </c>
      <c r="AN374" s="5">
        <v>28.937809999999999</v>
      </c>
      <c r="AO374" s="5">
        <v>30.19773</v>
      </c>
      <c r="AP374" s="5">
        <v>27.234500000000001</v>
      </c>
      <c r="AQ374" s="5">
        <v>29.14809</v>
      </c>
      <c r="AR374" s="5">
        <v>3315.5</v>
      </c>
      <c r="AS374" s="5">
        <v>29.5</v>
      </c>
      <c r="AT374" s="5">
        <v>17.64706</v>
      </c>
      <c r="AU374" s="5">
        <v>78</v>
      </c>
      <c r="AV374" s="5">
        <v>29</v>
      </c>
      <c r="AW374" s="5">
        <v>3513.7254899999998</v>
      </c>
      <c r="AX374" s="5">
        <v>13</v>
      </c>
      <c r="AY374" s="5">
        <v>21.568629999999999</v>
      </c>
      <c r="AZ374" s="5">
        <v>0</v>
      </c>
      <c r="BA374" s="5">
        <v>0</v>
      </c>
      <c r="BB374" s="5">
        <v>28.697230000000001</v>
      </c>
    </row>
    <row r="375" spans="3:54" x14ac:dyDescent="0.25">
      <c r="C375" s="32">
        <f t="shared" si="14"/>
        <v>357</v>
      </c>
      <c r="D375" s="32">
        <f t="shared" si="15"/>
        <v>12</v>
      </c>
      <c r="E375" s="32">
        <v>27</v>
      </c>
      <c r="F375" s="32">
        <v>5</v>
      </c>
      <c r="G375" s="32">
        <v>21</v>
      </c>
      <c r="H375" s="37">
        <v>21.00281</v>
      </c>
      <c r="I375" s="37">
        <v>11.4095</v>
      </c>
      <c r="J375" s="37">
        <v>98.936930000000004</v>
      </c>
      <c r="K375" s="37">
        <v>1.6432100000000001</v>
      </c>
      <c r="L375" s="37">
        <v>2.07104</v>
      </c>
      <c r="M375" s="37">
        <v>0.35021999999999998</v>
      </c>
      <c r="N375" s="37">
        <v>3.10547</v>
      </c>
      <c r="O375" s="37">
        <v>49.316310000000001</v>
      </c>
      <c r="P375" s="37">
        <v>52.421779999999998</v>
      </c>
      <c r="Q375" s="37">
        <v>100.27809999999999</v>
      </c>
      <c r="R375" s="37">
        <v>548.22996000000001</v>
      </c>
      <c r="S375" s="37">
        <v>0.16281999999999999</v>
      </c>
      <c r="T375" s="37">
        <v>336.14688000000001</v>
      </c>
      <c r="U375" s="37">
        <v>23.74858</v>
      </c>
      <c r="V375" s="37">
        <v>0.23613000000000001</v>
      </c>
      <c r="W375" s="37">
        <v>31.917590000000001</v>
      </c>
      <c r="X375" s="37">
        <v>14.09379</v>
      </c>
      <c r="Y375" s="37">
        <v>310.91442999999998</v>
      </c>
      <c r="Z375" s="37">
        <v>55.715539999999997</v>
      </c>
      <c r="AA375" s="37">
        <v>6.3163900000000002</v>
      </c>
      <c r="AB375" s="37">
        <v>19.971150000000002</v>
      </c>
      <c r="AC375" s="37">
        <v>19.951989999999999</v>
      </c>
      <c r="AD375" s="37">
        <v>2439.8960999999999</v>
      </c>
      <c r="AE375" s="37">
        <v>62.051180000000002</v>
      </c>
      <c r="AF375" s="37">
        <v>24.721170000000001</v>
      </c>
      <c r="AG375" s="37">
        <v>21.250769999999999</v>
      </c>
      <c r="AH375" s="37">
        <v>2438.1669999999999</v>
      </c>
      <c r="AI375" s="37">
        <v>518782.56760000001</v>
      </c>
      <c r="AJ375" s="37">
        <v>69.354740000000007</v>
      </c>
      <c r="AK375" s="37">
        <v>45.574190000000002</v>
      </c>
      <c r="AL375" s="5">
        <v>79.901390000000006</v>
      </c>
      <c r="AM375" s="5">
        <v>119.59381999999999</v>
      </c>
      <c r="AN375" s="5">
        <v>28.933489999999999</v>
      </c>
      <c r="AO375" s="5">
        <v>30.08623</v>
      </c>
      <c r="AP375" s="5">
        <v>27.214279999999999</v>
      </c>
      <c r="AQ375" s="5">
        <v>29.151710000000001</v>
      </c>
      <c r="AR375" s="5">
        <v>2827.25</v>
      </c>
      <c r="AS375" s="5">
        <v>27</v>
      </c>
      <c r="AT375" s="5">
        <v>16.862749999999998</v>
      </c>
      <c r="AU375" s="5">
        <v>78</v>
      </c>
      <c r="AV375" s="5">
        <v>29</v>
      </c>
      <c r="AW375" s="5">
        <v>3112.1568600000001</v>
      </c>
      <c r="AX375" s="5">
        <v>13</v>
      </c>
      <c r="AY375" s="5">
        <v>20.392160000000001</v>
      </c>
      <c r="AZ375" s="5">
        <v>0</v>
      </c>
      <c r="BA375" s="5">
        <v>0</v>
      </c>
      <c r="BB375" s="5">
        <v>28.6875</v>
      </c>
    </row>
    <row r="376" spans="3:54" x14ac:dyDescent="0.25">
      <c r="C376" s="32">
        <f t="shared" si="14"/>
        <v>358</v>
      </c>
      <c r="D376" s="32">
        <f t="shared" si="15"/>
        <v>12</v>
      </c>
      <c r="E376" s="32">
        <v>28</v>
      </c>
      <c r="F376" s="32">
        <v>6</v>
      </c>
      <c r="G376" s="32">
        <v>21</v>
      </c>
      <c r="H376" s="37">
        <v>21.000889999999998</v>
      </c>
      <c r="I376" s="37">
        <v>11.415430000000001</v>
      </c>
      <c r="J376" s="37">
        <v>98.93938</v>
      </c>
      <c r="K376" s="37">
        <v>0.4451</v>
      </c>
      <c r="L376" s="37">
        <v>2.0977199999999998</v>
      </c>
      <c r="M376" s="37">
        <v>-0.35109000000000001</v>
      </c>
      <c r="N376" s="37">
        <v>2.87615</v>
      </c>
      <c r="O376" s="37">
        <v>49.364280000000001</v>
      </c>
      <c r="P376" s="37">
        <v>52.240430000000003</v>
      </c>
      <c r="Q376" s="37">
        <v>100.40675</v>
      </c>
      <c r="R376" s="37">
        <v>541.11166000000003</v>
      </c>
      <c r="S376" s="37">
        <v>2.0389999999999998E-2</v>
      </c>
      <c r="T376" s="37">
        <v>337.46483999999998</v>
      </c>
      <c r="U376" s="37">
        <v>23.765499999999999</v>
      </c>
      <c r="V376" s="37">
        <v>0.27845999999999999</v>
      </c>
      <c r="W376" s="37">
        <v>31.9419</v>
      </c>
      <c r="X376" s="37">
        <v>14.39513</v>
      </c>
      <c r="Y376" s="37">
        <v>298.42225000000002</v>
      </c>
      <c r="Z376" s="37">
        <v>55.598269999999999</v>
      </c>
      <c r="AA376" s="37">
        <v>5.2486499999999996</v>
      </c>
      <c r="AB376" s="37">
        <v>19.976680000000002</v>
      </c>
      <c r="AC376" s="37">
        <v>19.93882</v>
      </c>
      <c r="AD376" s="37">
        <v>2001.65725</v>
      </c>
      <c r="AE376" s="37">
        <v>62.107900000000001</v>
      </c>
      <c r="AF376" s="37">
        <v>25.03969</v>
      </c>
      <c r="AG376" s="37">
        <v>21.25676</v>
      </c>
      <c r="AH376" s="37">
        <v>1999.7066600000001</v>
      </c>
      <c r="AI376" s="37">
        <v>518782.56770000001</v>
      </c>
      <c r="AJ376" s="37">
        <v>72.373549999999994</v>
      </c>
      <c r="AK376" s="37">
        <v>45.569890000000001</v>
      </c>
      <c r="AL376" s="5">
        <v>79.979259999999996</v>
      </c>
      <c r="AM376" s="5">
        <v>119.6211</v>
      </c>
      <c r="AN376" s="5">
        <v>28.92126</v>
      </c>
      <c r="AO376" s="5">
        <v>30.00902</v>
      </c>
      <c r="AP376" s="5">
        <v>27.195959999999999</v>
      </c>
      <c r="AQ376" s="5">
        <v>29.144010000000002</v>
      </c>
      <c r="AR376" s="5">
        <v>2344.5</v>
      </c>
      <c r="AS376" s="5">
        <v>24.5</v>
      </c>
      <c r="AT376" s="5">
        <v>17.254899999999999</v>
      </c>
      <c r="AU376" s="5">
        <v>78</v>
      </c>
      <c r="AV376" s="5">
        <v>29</v>
      </c>
      <c r="AW376" s="5">
        <v>3614.1176500000001</v>
      </c>
      <c r="AX376" s="5">
        <v>14</v>
      </c>
      <c r="AY376" s="5">
        <v>20.784310000000001</v>
      </c>
      <c r="AZ376" s="5">
        <v>0</v>
      </c>
      <c r="BA376" s="5">
        <v>0</v>
      </c>
      <c r="BB376" s="5">
        <v>28.685970000000001</v>
      </c>
    </row>
    <row r="377" spans="3:54" x14ac:dyDescent="0.25">
      <c r="C377" s="32">
        <f t="shared" si="14"/>
        <v>359</v>
      </c>
      <c r="D377" s="32">
        <f t="shared" si="15"/>
        <v>12</v>
      </c>
      <c r="E377" s="32">
        <v>29</v>
      </c>
      <c r="F377" s="32">
        <v>7</v>
      </c>
      <c r="G377" s="32">
        <v>21</v>
      </c>
      <c r="H377" s="37">
        <v>14.80341</v>
      </c>
      <c r="I377" s="37">
        <v>11.452019999999999</v>
      </c>
      <c r="J377" s="37">
        <v>98.935339999999997</v>
      </c>
      <c r="K377" s="37">
        <v>0.77302999999999999</v>
      </c>
      <c r="L377" s="37">
        <v>2.0643099999999999</v>
      </c>
      <c r="M377" s="37">
        <v>1.3476900000000001</v>
      </c>
      <c r="N377" s="37">
        <v>2.61232</v>
      </c>
      <c r="O377" s="37">
        <v>49.432740000000003</v>
      </c>
      <c r="P377" s="37">
        <v>52.045059999999999</v>
      </c>
      <c r="Q377" s="37">
        <v>100.26376</v>
      </c>
      <c r="R377" s="37">
        <v>533.06767000000002</v>
      </c>
      <c r="S377" s="37">
        <v>0.32768000000000003</v>
      </c>
      <c r="T377" s="37">
        <v>336.41609999999997</v>
      </c>
      <c r="U377" s="37">
        <v>23.785450000000001</v>
      </c>
      <c r="V377" s="37">
        <v>0.29731000000000002</v>
      </c>
      <c r="W377" s="37">
        <v>31.961079999999999</v>
      </c>
      <c r="X377" s="37">
        <v>13.70485</v>
      </c>
      <c r="Y377" s="37">
        <v>254.77772999999999</v>
      </c>
      <c r="Z377" s="37">
        <v>55.482840000000003</v>
      </c>
      <c r="AA377" s="37">
        <v>4.0978399999999997</v>
      </c>
      <c r="AB377" s="37">
        <v>19.9742</v>
      </c>
      <c r="AC377" s="37">
        <v>19.945609999999999</v>
      </c>
      <c r="AD377" s="37">
        <v>1588.0675699999999</v>
      </c>
      <c r="AE377" s="37">
        <v>61.931800000000003</v>
      </c>
      <c r="AF377" s="37">
        <v>24.640940000000001</v>
      </c>
      <c r="AG377" s="37">
        <v>21.259350000000001</v>
      </c>
      <c r="AH377" s="37">
        <v>1586.7512999999999</v>
      </c>
      <c r="AI377" s="37">
        <v>518782.56780000002</v>
      </c>
      <c r="AJ377" s="37">
        <v>69.590230000000005</v>
      </c>
      <c r="AK377" s="37">
        <v>45.583500000000001</v>
      </c>
      <c r="AL377" s="5">
        <v>79.906660000000002</v>
      </c>
      <c r="AM377" s="5">
        <v>119.44959</v>
      </c>
      <c r="AN377" s="5">
        <v>28.91037</v>
      </c>
      <c r="AO377" s="5">
        <v>29.929369999999999</v>
      </c>
      <c r="AP377" s="5">
        <v>27.178360000000001</v>
      </c>
      <c r="AQ377" s="5">
        <v>29.138559999999998</v>
      </c>
      <c r="AR377" s="5">
        <v>1923.25</v>
      </c>
      <c r="AS377" s="5">
        <v>21.5</v>
      </c>
      <c r="AT377" s="5">
        <v>16.862749999999998</v>
      </c>
      <c r="AU377" s="5">
        <v>78</v>
      </c>
      <c r="AV377" s="5">
        <v>30</v>
      </c>
      <c r="AW377" s="5">
        <v>3814.9019600000001</v>
      </c>
      <c r="AX377" s="5">
        <v>15</v>
      </c>
      <c r="AY377" s="5">
        <v>20</v>
      </c>
      <c r="AZ377" s="5">
        <v>0.115</v>
      </c>
      <c r="BA377" s="5">
        <v>0</v>
      </c>
      <c r="BB377" s="5">
        <v>28.671690000000002</v>
      </c>
    </row>
    <row r="378" spans="3:54" x14ac:dyDescent="0.25">
      <c r="C378" s="32">
        <f t="shared" si="14"/>
        <v>360</v>
      </c>
      <c r="D378" s="32">
        <f t="shared" si="15"/>
        <v>12</v>
      </c>
      <c r="E378" s="32">
        <v>30</v>
      </c>
      <c r="F378" s="32">
        <v>8</v>
      </c>
      <c r="G378" s="32">
        <v>21</v>
      </c>
      <c r="H378" s="37">
        <v>13.87998</v>
      </c>
      <c r="I378" s="37">
        <v>11.441140000000001</v>
      </c>
      <c r="J378" s="37">
        <v>98.941720000000004</v>
      </c>
      <c r="K378" s="37">
        <v>2.3920499999999998</v>
      </c>
      <c r="L378" s="37">
        <v>2.0810399999999998</v>
      </c>
      <c r="M378" s="37">
        <v>0.57799999999999996</v>
      </c>
      <c r="N378" s="37">
        <v>2.3385799999999999</v>
      </c>
      <c r="O378" s="37">
        <v>49.490349999999999</v>
      </c>
      <c r="P378" s="37">
        <v>51.828940000000003</v>
      </c>
      <c r="Q378" s="37">
        <v>100.32749</v>
      </c>
      <c r="R378" s="37">
        <v>524.80264</v>
      </c>
      <c r="S378" s="37">
        <v>0.44475999999999999</v>
      </c>
      <c r="T378" s="37">
        <v>336.51778999999999</v>
      </c>
      <c r="U378" s="37">
        <v>23.80706</v>
      </c>
      <c r="V378" s="37">
        <v>0.25434000000000001</v>
      </c>
      <c r="W378" s="37">
        <v>31.969010000000001</v>
      </c>
      <c r="X378" s="37">
        <v>17.701740000000001</v>
      </c>
      <c r="Y378" s="37">
        <v>194.02352999999999</v>
      </c>
      <c r="Z378" s="37">
        <v>55.33775</v>
      </c>
      <c r="AA378" s="37">
        <v>3.08968</v>
      </c>
      <c r="AB378" s="37">
        <v>19.9711</v>
      </c>
      <c r="AC378" s="37">
        <v>19.94341</v>
      </c>
      <c r="AD378" s="37">
        <v>1187.74344</v>
      </c>
      <c r="AE378" s="37">
        <v>61.871000000000002</v>
      </c>
      <c r="AF378" s="37">
        <v>24.840599999999998</v>
      </c>
      <c r="AG378" s="37">
        <v>21.24765</v>
      </c>
      <c r="AH378" s="37">
        <v>1182.78079</v>
      </c>
      <c r="AI378" s="37">
        <v>518782.56809999997</v>
      </c>
      <c r="AJ378" s="37">
        <v>72.065899999999999</v>
      </c>
      <c r="AK378" s="37">
        <v>45.569989999999997</v>
      </c>
      <c r="AL378" s="5">
        <v>79.952619999999996</v>
      </c>
      <c r="AM378" s="5">
        <v>119.66824</v>
      </c>
      <c r="AN378" s="5">
        <v>28.887250000000002</v>
      </c>
      <c r="AO378" s="5">
        <v>29.864339999999999</v>
      </c>
      <c r="AP378" s="5">
        <v>27.184480000000001</v>
      </c>
      <c r="AQ378" s="5">
        <v>29.096720000000001</v>
      </c>
      <c r="AR378" s="5">
        <v>1504.5</v>
      </c>
      <c r="AS378" s="5">
        <v>11.5</v>
      </c>
      <c r="AT378" s="5">
        <v>16.862749999999998</v>
      </c>
      <c r="AU378" s="5">
        <v>78</v>
      </c>
      <c r="AV378" s="5">
        <v>30</v>
      </c>
      <c r="AW378" s="5">
        <v>3814.9019600000001</v>
      </c>
      <c r="AX378" s="5">
        <v>16</v>
      </c>
      <c r="AY378" s="5">
        <v>18.431370000000001</v>
      </c>
      <c r="AZ378" s="5">
        <v>0.85499999999999998</v>
      </c>
      <c r="BA378" s="5">
        <v>1.6875</v>
      </c>
      <c r="BB378" s="5">
        <v>28.65361</v>
      </c>
    </row>
    <row r="379" spans="3:54" x14ac:dyDescent="0.25">
      <c r="C379" s="32">
        <f t="shared" si="14"/>
        <v>361</v>
      </c>
      <c r="D379" s="32">
        <f>D349+1</f>
        <v>13</v>
      </c>
      <c r="E379" s="32">
        <v>1</v>
      </c>
      <c r="F379" s="32">
        <v>1</v>
      </c>
      <c r="G379" s="32">
        <v>1</v>
      </c>
      <c r="H379" s="37">
        <v>14.58855</v>
      </c>
      <c r="I379" s="37">
        <v>11.440160000000001</v>
      </c>
      <c r="J379" s="37">
        <v>98.937049999999999</v>
      </c>
      <c r="K379" s="37">
        <v>3.3836300000000001</v>
      </c>
      <c r="L379" s="37">
        <v>2.0702500000000001</v>
      </c>
      <c r="M379" s="37">
        <v>0.68686000000000003</v>
      </c>
      <c r="N379" s="37">
        <v>2.1797399999999998</v>
      </c>
      <c r="O379" s="37">
        <v>49.519269999999999</v>
      </c>
      <c r="P379" s="37">
        <v>51.699010000000001</v>
      </c>
      <c r="Q379" s="37">
        <v>100.37338</v>
      </c>
      <c r="R379" s="37">
        <v>516.65894000000003</v>
      </c>
      <c r="S379" s="37">
        <v>0.39100000000000001</v>
      </c>
      <c r="T379" s="37">
        <v>338.96222999999998</v>
      </c>
      <c r="U379" s="37">
        <v>23.831939999999999</v>
      </c>
      <c r="V379" s="37">
        <v>0.22153999999999999</v>
      </c>
      <c r="W379" s="37">
        <v>31.998899999999999</v>
      </c>
      <c r="X379" s="37">
        <v>20.88946</v>
      </c>
      <c r="Y379" s="37">
        <v>145.39001999999999</v>
      </c>
      <c r="Z379" s="37">
        <v>55.214770000000001</v>
      </c>
      <c r="AA379" s="37">
        <v>2.1521599999999999</v>
      </c>
      <c r="AB379" s="37">
        <v>19.974039999999999</v>
      </c>
      <c r="AC379" s="37">
        <v>19.950569999999999</v>
      </c>
      <c r="AD379" s="37">
        <v>831.65378999999996</v>
      </c>
      <c r="AE379" s="37">
        <v>61.905160000000002</v>
      </c>
      <c r="AF379" s="37">
        <v>24.711770000000001</v>
      </c>
      <c r="AG379" s="37">
        <v>21.254280000000001</v>
      </c>
      <c r="AH379" s="37">
        <v>833.01032999999995</v>
      </c>
      <c r="AI379" s="37">
        <v>518782.56829999998</v>
      </c>
      <c r="AJ379" s="37">
        <v>71.802000000000007</v>
      </c>
      <c r="AK379" s="37">
        <v>45.571649999999998</v>
      </c>
      <c r="AL379" s="5">
        <v>79.963139999999996</v>
      </c>
      <c r="AM379" s="5">
        <v>120.17059999999999</v>
      </c>
      <c r="AN379" s="5">
        <v>28.892859999999999</v>
      </c>
      <c r="AO379" s="5">
        <v>29.833469999999998</v>
      </c>
      <c r="AP379" s="5">
        <v>27.13541</v>
      </c>
      <c r="AQ379" s="5">
        <v>29.08276</v>
      </c>
      <c r="AR379" s="5">
        <v>1115.5</v>
      </c>
      <c r="AS379" s="5">
        <v>14</v>
      </c>
      <c r="AT379" s="5">
        <v>16.470590000000001</v>
      </c>
      <c r="AU379" s="5">
        <v>78</v>
      </c>
      <c r="AV379" s="5">
        <v>30</v>
      </c>
      <c r="AW379" s="5">
        <v>4517.6470600000002</v>
      </c>
      <c r="AX379" s="5">
        <v>18</v>
      </c>
      <c r="AY379" s="5">
        <v>16.470590000000001</v>
      </c>
      <c r="AZ379" s="5">
        <v>0.8</v>
      </c>
      <c r="BA379" s="5">
        <v>1.53125</v>
      </c>
      <c r="BB379" s="5">
        <v>28.64143</v>
      </c>
    </row>
    <row r="380" spans="3:54" x14ac:dyDescent="0.25">
      <c r="C380" s="32">
        <f t="shared" si="14"/>
        <v>362</v>
      </c>
      <c r="D380" s="32">
        <f t="shared" ref="D380:D408" si="16">D350+1</f>
        <v>13</v>
      </c>
      <c r="E380" s="32">
        <v>2</v>
      </c>
      <c r="F380" s="32">
        <v>2</v>
      </c>
      <c r="G380" s="32">
        <v>1</v>
      </c>
      <c r="H380" s="37">
        <v>15.850440000000001</v>
      </c>
      <c r="I380" s="37">
        <v>11.43224</v>
      </c>
      <c r="J380" s="37">
        <v>98.937690000000003</v>
      </c>
      <c r="K380" s="37">
        <v>3.5243799999999998</v>
      </c>
      <c r="L380" s="37">
        <v>2.1103800000000001</v>
      </c>
      <c r="M380" s="37">
        <v>-0.17025000000000001</v>
      </c>
      <c r="N380" s="37">
        <v>2.0856499999999998</v>
      </c>
      <c r="O380" s="37">
        <v>49.554389999999998</v>
      </c>
      <c r="P380" s="37">
        <v>51.640050000000002</v>
      </c>
      <c r="Q380" s="37">
        <v>100.34751</v>
      </c>
      <c r="R380" s="37">
        <v>509.28215</v>
      </c>
      <c r="S380" s="37">
        <v>0.42010999999999998</v>
      </c>
      <c r="T380" s="37">
        <v>336.80549999999999</v>
      </c>
      <c r="U380" s="37">
        <v>23.846350000000001</v>
      </c>
      <c r="V380" s="37">
        <v>0.13347000000000001</v>
      </c>
      <c r="W380" s="37">
        <v>32.004080000000002</v>
      </c>
      <c r="X380" s="37">
        <v>53.175449999999998</v>
      </c>
      <c r="Y380" s="37">
        <v>132.20954</v>
      </c>
      <c r="Z380" s="37">
        <v>55.022170000000003</v>
      </c>
      <c r="AA380" s="37">
        <v>2.1286700000000001</v>
      </c>
      <c r="AB380" s="37">
        <v>19.972280000000001</v>
      </c>
      <c r="AC380" s="37">
        <v>19.946929999999998</v>
      </c>
      <c r="AD380" s="37">
        <v>806.93267000000003</v>
      </c>
      <c r="AE380" s="37">
        <v>61.780949999999997</v>
      </c>
      <c r="AF380" s="37">
        <v>25.190850000000001</v>
      </c>
      <c r="AG380" s="37">
        <v>21.28031</v>
      </c>
      <c r="AH380" s="37">
        <v>824.40980000000002</v>
      </c>
      <c r="AI380" s="37">
        <v>518782.5686</v>
      </c>
      <c r="AJ380" s="37">
        <v>72.09066</v>
      </c>
      <c r="AK380" s="37">
        <v>45.56521</v>
      </c>
      <c r="AL380" s="5">
        <v>80.020989999999998</v>
      </c>
      <c r="AM380" s="5">
        <v>120.2877</v>
      </c>
      <c r="AN380" s="5">
        <v>28.88691</v>
      </c>
      <c r="AO380" s="5">
        <v>29.782620000000001</v>
      </c>
      <c r="AP380" s="5">
        <v>27.118480000000002</v>
      </c>
      <c r="AQ380" s="5">
        <v>29.059149999999999</v>
      </c>
      <c r="AR380" s="5">
        <v>771</v>
      </c>
      <c r="AS380" s="5">
        <v>5.5</v>
      </c>
      <c r="AT380" s="5">
        <v>17.64706</v>
      </c>
      <c r="AU380" s="5">
        <v>78</v>
      </c>
      <c r="AV380" s="5">
        <v>30</v>
      </c>
      <c r="AW380" s="5">
        <v>5822.7451000000001</v>
      </c>
      <c r="AX380" s="5">
        <v>25</v>
      </c>
      <c r="AY380" s="5">
        <v>21.96078</v>
      </c>
      <c r="AZ380" s="5">
        <v>0.8</v>
      </c>
      <c r="BA380" s="5">
        <v>1.29688</v>
      </c>
      <c r="BB380" s="5">
        <v>28.63026</v>
      </c>
    </row>
    <row r="381" spans="3:54" x14ac:dyDescent="0.25">
      <c r="C381" s="32">
        <f t="shared" si="14"/>
        <v>363</v>
      </c>
      <c r="D381" s="32">
        <f t="shared" si="16"/>
        <v>13</v>
      </c>
      <c r="E381" s="32">
        <v>3</v>
      </c>
      <c r="F381" s="32">
        <v>3</v>
      </c>
      <c r="G381" s="32">
        <v>1</v>
      </c>
      <c r="H381" s="37">
        <v>15.688639999999999</v>
      </c>
      <c r="I381" s="37">
        <v>11.45697</v>
      </c>
      <c r="J381" s="37">
        <v>98.936199999999999</v>
      </c>
      <c r="K381" s="37">
        <v>3.3024499999999999</v>
      </c>
      <c r="L381" s="37">
        <v>2.12046</v>
      </c>
      <c r="M381" s="37">
        <v>0.19131000000000001</v>
      </c>
      <c r="N381" s="37">
        <v>1.96699</v>
      </c>
      <c r="O381" s="37">
        <v>49.565660000000001</v>
      </c>
      <c r="P381" s="37">
        <v>51.532649999999997</v>
      </c>
      <c r="Q381" s="37">
        <v>100.32259000000001</v>
      </c>
      <c r="R381" s="37">
        <v>502.95803999999998</v>
      </c>
      <c r="S381" s="37">
        <v>0.71982999999999997</v>
      </c>
      <c r="T381" s="37">
        <v>338.81781999999998</v>
      </c>
      <c r="U381" s="37">
        <v>23.874669999999998</v>
      </c>
      <c r="V381" s="37">
        <v>0.29108000000000001</v>
      </c>
      <c r="W381" s="37">
        <v>32.038870000000003</v>
      </c>
      <c r="X381" s="37">
        <v>31.25346</v>
      </c>
      <c r="Y381" s="37">
        <v>133.83761000000001</v>
      </c>
      <c r="Z381" s="37">
        <v>54.81718</v>
      </c>
      <c r="AA381" s="37">
        <v>2.0862699999999998</v>
      </c>
      <c r="AB381" s="37">
        <v>19.974250000000001</v>
      </c>
      <c r="AC381" s="37">
        <v>19.950620000000001</v>
      </c>
      <c r="AD381" s="37">
        <v>787.10060999999996</v>
      </c>
      <c r="AE381" s="37">
        <v>61.715389999999999</v>
      </c>
      <c r="AF381" s="37">
        <v>25.311140000000002</v>
      </c>
      <c r="AG381" s="37">
        <v>21.278749999999999</v>
      </c>
      <c r="AH381" s="37">
        <v>781.50482</v>
      </c>
      <c r="AI381" s="37">
        <v>518782.56890000001</v>
      </c>
      <c r="AJ381" s="37">
        <v>72.403369999999995</v>
      </c>
      <c r="AK381" s="37">
        <v>45.566510000000001</v>
      </c>
      <c r="AL381" s="5">
        <v>80.087990000000005</v>
      </c>
      <c r="AM381" s="5">
        <v>119.74688</v>
      </c>
      <c r="AN381" s="5">
        <v>28.875109999999999</v>
      </c>
      <c r="AO381" s="5">
        <v>29.777719999999999</v>
      </c>
      <c r="AP381" s="5">
        <v>28.37754</v>
      </c>
      <c r="AQ381" s="5">
        <v>29.06269</v>
      </c>
      <c r="AR381" s="5">
        <v>835.75</v>
      </c>
      <c r="AS381" s="5">
        <v>9</v>
      </c>
      <c r="AT381" s="5">
        <v>17.64706</v>
      </c>
      <c r="AU381" s="5">
        <v>78</v>
      </c>
      <c r="AV381" s="5">
        <v>30</v>
      </c>
      <c r="AW381" s="5">
        <v>11344.31373</v>
      </c>
      <c r="AX381" s="5">
        <v>43</v>
      </c>
      <c r="AY381" s="5">
        <v>21.176469999999998</v>
      </c>
      <c r="AZ381" s="5">
        <v>5.5E-2</v>
      </c>
      <c r="BA381" s="5">
        <v>1.76563</v>
      </c>
      <c r="BB381" s="5">
        <v>28.624199999999998</v>
      </c>
    </row>
    <row r="382" spans="3:54" x14ac:dyDescent="0.25">
      <c r="C382" s="32">
        <f t="shared" si="14"/>
        <v>364</v>
      </c>
      <c r="D382" s="32">
        <f t="shared" si="16"/>
        <v>13</v>
      </c>
      <c r="E382" s="32">
        <v>4</v>
      </c>
      <c r="F382" s="32">
        <v>4</v>
      </c>
      <c r="G382" s="32">
        <v>1</v>
      </c>
      <c r="H382" s="37">
        <v>15.318820000000001</v>
      </c>
      <c r="I382" s="37">
        <v>11.46686</v>
      </c>
      <c r="J382" s="37">
        <v>98.940650000000005</v>
      </c>
      <c r="K382" s="37">
        <v>3.0895700000000001</v>
      </c>
      <c r="L382" s="37">
        <v>2.0693100000000002</v>
      </c>
      <c r="M382" s="37">
        <v>0.75234000000000001</v>
      </c>
      <c r="N382" s="37">
        <v>1.90676</v>
      </c>
      <c r="O382" s="37">
        <v>49.564100000000003</v>
      </c>
      <c r="P382" s="37">
        <v>51.470860000000002</v>
      </c>
      <c r="Q382" s="37">
        <v>100.31082000000001</v>
      </c>
      <c r="R382" s="37">
        <v>497.68876</v>
      </c>
      <c r="S382" s="37">
        <v>0.71291000000000004</v>
      </c>
      <c r="T382" s="37">
        <v>338.73185000000001</v>
      </c>
      <c r="U382" s="37">
        <v>23.89057</v>
      </c>
      <c r="V382" s="37">
        <v>0.25675999999999999</v>
      </c>
      <c r="W382" s="37">
        <v>32.044780000000003</v>
      </c>
      <c r="X382" s="37">
        <v>37.503300000000003</v>
      </c>
      <c r="Y382" s="37">
        <v>134.86600999999999</v>
      </c>
      <c r="Z382" s="37">
        <v>54.549059999999997</v>
      </c>
      <c r="AA382" s="37">
        <v>2.1129600000000002</v>
      </c>
      <c r="AB382" s="37">
        <v>19.982610000000001</v>
      </c>
      <c r="AC382" s="37">
        <v>19.952850000000002</v>
      </c>
      <c r="AD382" s="37">
        <v>816.87552000000005</v>
      </c>
      <c r="AE382" s="37">
        <v>61.662289999999999</v>
      </c>
      <c r="AF382" s="37">
        <v>24.700559999999999</v>
      </c>
      <c r="AG382" s="37">
        <v>21.260069999999999</v>
      </c>
      <c r="AH382" s="37">
        <v>824.82407000000001</v>
      </c>
      <c r="AI382" s="37">
        <v>518782.56939999998</v>
      </c>
      <c r="AJ382" s="37">
        <v>72.047730000000001</v>
      </c>
      <c r="AK382" s="37">
        <v>45.569830000000003</v>
      </c>
      <c r="AL382" s="5">
        <v>79.957419999999999</v>
      </c>
      <c r="AM382" s="5">
        <v>120.06077000000001</v>
      </c>
      <c r="AN382" s="5">
        <v>28.870190000000001</v>
      </c>
      <c r="AO382" s="5">
        <v>29.799679999999999</v>
      </c>
      <c r="AP382" s="5">
        <v>27.680620000000001</v>
      </c>
      <c r="AQ382" s="5">
        <v>29.063459999999999</v>
      </c>
      <c r="AR382" s="5">
        <v>772.5</v>
      </c>
      <c r="AS382" s="5">
        <v>17</v>
      </c>
      <c r="AT382" s="5">
        <v>18.823530000000002</v>
      </c>
      <c r="AU382" s="5">
        <v>78</v>
      </c>
      <c r="AV382" s="5">
        <v>29</v>
      </c>
      <c r="AW382" s="5">
        <v>8734.1176500000001</v>
      </c>
      <c r="AX382" s="5">
        <v>35</v>
      </c>
      <c r="AY382" s="5">
        <v>22.745100000000001</v>
      </c>
      <c r="AZ382" s="5">
        <v>0.875</v>
      </c>
      <c r="BA382" s="5">
        <v>1.60938</v>
      </c>
      <c r="BB382" s="5">
        <v>28.621020000000001</v>
      </c>
    </row>
    <row r="383" spans="3:54" x14ac:dyDescent="0.25">
      <c r="C383" s="32">
        <f t="shared" si="14"/>
        <v>365</v>
      </c>
      <c r="D383" s="32">
        <f t="shared" si="16"/>
        <v>13</v>
      </c>
      <c r="E383" s="32">
        <v>5</v>
      </c>
      <c r="F383" s="32">
        <v>5</v>
      </c>
      <c r="G383" s="32">
        <v>1</v>
      </c>
      <c r="H383" s="37">
        <v>14.65718</v>
      </c>
      <c r="I383" s="37">
        <v>11.46983</v>
      </c>
      <c r="J383" s="37">
        <v>98.942070000000001</v>
      </c>
      <c r="K383" s="37">
        <v>3.0924900000000002</v>
      </c>
      <c r="L383" s="37">
        <v>2.0985</v>
      </c>
      <c r="M383" s="37">
        <v>0.83540000000000003</v>
      </c>
      <c r="N383" s="37">
        <v>1.83111</v>
      </c>
      <c r="O383" s="37">
        <v>49.565550000000002</v>
      </c>
      <c r="P383" s="37">
        <v>51.396659999999997</v>
      </c>
      <c r="Q383" s="37">
        <v>100.31316</v>
      </c>
      <c r="R383" s="37">
        <v>493.11338000000001</v>
      </c>
      <c r="S383" s="37">
        <v>0.77517000000000003</v>
      </c>
      <c r="T383" s="37">
        <v>337.93038000000001</v>
      </c>
      <c r="U383" s="37">
        <v>23.918299999999999</v>
      </c>
      <c r="V383" s="37">
        <v>0.28306999999999999</v>
      </c>
      <c r="W383" s="37">
        <v>32.064419999999998</v>
      </c>
      <c r="X383" s="37">
        <v>36.100250000000003</v>
      </c>
      <c r="Y383" s="37">
        <v>134.88693000000001</v>
      </c>
      <c r="Z383" s="37">
        <v>54.203009999999999</v>
      </c>
      <c r="AA383" s="37">
        <v>2.04494</v>
      </c>
      <c r="AB383" s="37">
        <v>19.988589999999999</v>
      </c>
      <c r="AC383" s="37">
        <v>19.958410000000001</v>
      </c>
      <c r="AD383" s="37">
        <v>779.58241999999996</v>
      </c>
      <c r="AE383" s="37">
        <v>61.579160000000002</v>
      </c>
      <c r="AF383" s="37">
        <v>25.048960000000001</v>
      </c>
      <c r="AG383" s="37">
        <v>21.271270000000001</v>
      </c>
      <c r="AH383" s="37">
        <v>772.91354999999999</v>
      </c>
      <c r="AI383" s="37">
        <v>518782.5699</v>
      </c>
      <c r="AJ383" s="37">
        <v>71.304190000000006</v>
      </c>
      <c r="AK383" s="37">
        <v>45.576329999999999</v>
      </c>
      <c r="AL383" s="5">
        <v>79.925030000000007</v>
      </c>
      <c r="AM383" s="5">
        <v>120.41123</v>
      </c>
      <c r="AN383" s="5">
        <v>28.86534</v>
      </c>
      <c r="AO383" s="5">
        <v>29.787739999999999</v>
      </c>
      <c r="AP383" s="5">
        <v>28.246410000000001</v>
      </c>
      <c r="AQ383" s="5">
        <v>29.07629</v>
      </c>
      <c r="AR383" s="5">
        <v>818.75</v>
      </c>
      <c r="AS383" s="5">
        <v>16</v>
      </c>
      <c r="AT383" s="5">
        <v>18.03922</v>
      </c>
      <c r="AU383" s="5">
        <v>78</v>
      </c>
      <c r="AV383" s="5">
        <v>30</v>
      </c>
      <c r="AW383" s="5">
        <v>9236.0784299999996</v>
      </c>
      <c r="AX383" s="5">
        <v>36</v>
      </c>
      <c r="AY383" s="5">
        <v>21.568629999999999</v>
      </c>
      <c r="AZ383" s="5">
        <v>5.5E-2</v>
      </c>
      <c r="BA383" s="5">
        <v>0.15625</v>
      </c>
      <c r="BB383" s="5">
        <v>28.615629999999999</v>
      </c>
    </row>
    <row r="384" spans="3:54" x14ac:dyDescent="0.25">
      <c r="C384" s="32">
        <f t="shared" si="14"/>
        <v>366</v>
      </c>
      <c r="D384" s="32">
        <f t="shared" si="16"/>
        <v>13</v>
      </c>
      <c r="E384" s="32">
        <v>6</v>
      </c>
      <c r="F384" s="32">
        <v>6</v>
      </c>
      <c r="G384" s="32">
        <v>1</v>
      </c>
      <c r="H384" s="37">
        <v>15.22724</v>
      </c>
      <c r="I384" s="37">
        <v>11.477740000000001</v>
      </c>
      <c r="J384" s="37">
        <v>98.909530000000004</v>
      </c>
      <c r="K384" s="37">
        <v>3.0207199999999998</v>
      </c>
      <c r="L384" s="37">
        <v>2.1013299999999999</v>
      </c>
      <c r="M384" s="37">
        <v>-0.50029000000000001</v>
      </c>
      <c r="N384" s="37">
        <v>1.7559199999999999</v>
      </c>
      <c r="O384" s="37">
        <v>49.583289999999998</v>
      </c>
      <c r="P384" s="37">
        <v>51.339210000000001</v>
      </c>
      <c r="Q384" s="37">
        <v>100.31632999999999</v>
      </c>
      <c r="R384" s="37">
        <v>489.01762000000002</v>
      </c>
      <c r="S384" s="37">
        <v>0.71699000000000002</v>
      </c>
      <c r="T384" s="37">
        <v>337.42644000000001</v>
      </c>
      <c r="U384" s="37">
        <v>23.939019999999999</v>
      </c>
      <c r="V384" s="37">
        <v>0.25452000000000002</v>
      </c>
      <c r="W384" s="37">
        <v>32.067419999999998</v>
      </c>
      <c r="X384" s="37">
        <v>36.84028</v>
      </c>
      <c r="Y384" s="37">
        <v>137.74799999999999</v>
      </c>
      <c r="Z384" s="37">
        <v>53.597450000000002</v>
      </c>
      <c r="AA384" s="37">
        <v>2.14358</v>
      </c>
      <c r="AB384" s="37">
        <v>19.97691</v>
      </c>
      <c r="AC384" s="37">
        <v>19.942460000000001</v>
      </c>
      <c r="AD384" s="37">
        <v>816.08601999999996</v>
      </c>
      <c r="AE384" s="37">
        <v>61.54372</v>
      </c>
      <c r="AF384" s="37">
        <v>25.082750000000001</v>
      </c>
      <c r="AG384" s="37">
        <v>21.279869999999999</v>
      </c>
      <c r="AH384" s="37">
        <v>831.22990000000004</v>
      </c>
      <c r="AI384" s="37">
        <v>518782.57030000002</v>
      </c>
      <c r="AJ384" s="37">
        <v>71.308040000000005</v>
      </c>
      <c r="AK384" s="37">
        <v>45.573520000000002</v>
      </c>
      <c r="AL384" s="5">
        <v>79.907489999999996</v>
      </c>
      <c r="AM384" s="5">
        <v>120.19494</v>
      </c>
      <c r="AN384" s="5">
        <v>28.86112</v>
      </c>
      <c r="AO384" s="5">
        <v>29.77563</v>
      </c>
      <c r="AP384" s="5">
        <v>29.4251</v>
      </c>
      <c r="AQ384" s="5">
        <v>29.07358</v>
      </c>
      <c r="AR384" s="5">
        <v>780.25</v>
      </c>
      <c r="AS384" s="5">
        <v>15</v>
      </c>
      <c r="AT384" s="5">
        <v>18.823530000000002</v>
      </c>
      <c r="AU384" s="5">
        <v>78</v>
      </c>
      <c r="AV384" s="5">
        <v>29</v>
      </c>
      <c r="AW384" s="5">
        <v>9738.0392200000006</v>
      </c>
      <c r="AX384" s="5">
        <v>39</v>
      </c>
      <c r="AY384" s="5">
        <v>22.745100000000001</v>
      </c>
      <c r="AZ384" s="5">
        <v>0.89500000000000002</v>
      </c>
      <c r="BA384" s="5">
        <v>1.92188</v>
      </c>
      <c r="BB384" s="5">
        <v>28.61195</v>
      </c>
    </row>
    <row r="385" spans="3:54" x14ac:dyDescent="0.25">
      <c r="C385" s="32">
        <f t="shared" si="14"/>
        <v>367</v>
      </c>
      <c r="D385" s="32">
        <f t="shared" si="16"/>
        <v>13</v>
      </c>
      <c r="E385" s="32">
        <v>7</v>
      </c>
      <c r="F385" s="32">
        <v>7</v>
      </c>
      <c r="G385" s="32">
        <v>1</v>
      </c>
      <c r="H385" s="37">
        <v>14.34009</v>
      </c>
      <c r="I385" s="37">
        <v>11.48565</v>
      </c>
      <c r="J385" s="37">
        <v>98.937719999999999</v>
      </c>
      <c r="K385" s="37">
        <v>3.0853100000000002</v>
      </c>
      <c r="L385" s="37">
        <v>2.0919400000000001</v>
      </c>
      <c r="M385" s="37">
        <v>0.26595000000000002</v>
      </c>
      <c r="N385" s="37">
        <v>1.77702</v>
      </c>
      <c r="O385" s="37">
        <v>49.555140000000002</v>
      </c>
      <c r="P385" s="37">
        <v>51.332160000000002</v>
      </c>
      <c r="Q385" s="37">
        <v>100.28505</v>
      </c>
      <c r="R385" s="37">
        <v>485.20868999999999</v>
      </c>
      <c r="S385" s="37">
        <v>0.76036000000000004</v>
      </c>
      <c r="T385" s="37">
        <v>337.93313999999998</v>
      </c>
      <c r="U385" s="37">
        <v>23.947099999999999</v>
      </c>
      <c r="V385" s="37">
        <v>0.25652999999999998</v>
      </c>
      <c r="W385" s="37">
        <v>32.075670000000002</v>
      </c>
      <c r="X385" s="37">
        <v>34.026850000000003</v>
      </c>
      <c r="Y385" s="37">
        <v>136.93619000000001</v>
      </c>
      <c r="Z385" s="37">
        <v>52.937989999999999</v>
      </c>
      <c r="AA385" s="37">
        <v>2.04148</v>
      </c>
      <c r="AB385" s="37">
        <v>19.977679999999999</v>
      </c>
      <c r="AC385" s="37">
        <v>19.944320000000001</v>
      </c>
      <c r="AD385" s="37">
        <v>780.70133999999996</v>
      </c>
      <c r="AE385" s="37">
        <v>61.45626</v>
      </c>
      <c r="AF385" s="37">
        <v>24.97072</v>
      </c>
      <c r="AG385" s="37">
        <v>21.28632</v>
      </c>
      <c r="AH385" s="37">
        <v>792.26796000000002</v>
      </c>
      <c r="AI385" s="37">
        <v>518782.57079999999</v>
      </c>
      <c r="AJ385" s="37">
        <v>71.759559999999993</v>
      </c>
      <c r="AK385" s="37">
        <v>45.575150000000001</v>
      </c>
      <c r="AL385" s="5">
        <v>79.874260000000007</v>
      </c>
      <c r="AM385" s="5">
        <v>120.48918999999999</v>
      </c>
      <c r="AN385" s="5">
        <v>28.85417</v>
      </c>
      <c r="AO385" s="5">
        <v>29.779859999999999</v>
      </c>
      <c r="AP385" s="5">
        <v>28.149290000000001</v>
      </c>
      <c r="AQ385" s="5">
        <v>29.065010000000001</v>
      </c>
      <c r="AR385" s="5">
        <v>816.25</v>
      </c>
      <c r="AS385" s="5">
        <v>16</v>
      </c>
      <c r="AT385" s="5">
        <v>18.03922</v>
      </c>
      <c r="AU385" s="5">
        <v>78</v>
      </c>
      <c r="AV385" s="5">
        <v>29</v>
      </c>
      <c r="AW385" s="5">
        <v>9035.2941200000005</v>
      </c>
      <c r="AX385" s="5">
        <v>35</v>
      </c>
      <c r="AY385" s="5">
        <v>21.568629999999999</v>
      </c>
      <c r="AZ385" s="5">
        <v>5.5E-2</v>
      </c>
      <c r="BA385" s="5">
        <v>0.46875</v>
      </c>
      <c r="BB385" s="5">
        <v>28.605730000000001</v>
      </c>
    </row>
    <row r="386" spans="3:54" x14ac:dyDescent="0.25">
      <c r="C386" s="32">
        <f t="shared" si="14"/>
        <v>368</v>
      </c>
      <c r="D386" s="32">
        <f t="shared" si="16"/>
        <v>13</v>
      </c>
      <c r="E386" s="32">
        <v>8</v>
      </c>
      <c r="F386" s="32">
        <v>1</v>
      </c>
      <c r="G386" s="32">
        <v>12</v>
      </c>
      <c r="H386" s="37">
        <v>15.140280000000001</v>
      </c>
      <c r="I386" s="37">
        <v>11.49554</v>
      </c>
      <c r="J386" s="37">
        <v>98.947749999999999</v>
      </c>
      <c r="K386" s="37">
        <v>2.95574</v>
      </c>
      <c r="L386" s="37">
        <v>2.1002299999999998</v>
      </c>
      <c r="M386" s="37">
        <v>-1.7399999999999999E-2</v>
      </c>
      <c r="N386" s="37">
        <v>1.7827999999999999</v>
      </c>
      <c r="O386" s="37">
        <v>49.510480000000001</v>
      </c>
      <c r="P386" s="37">
        <v>51.293289999999999</v>
      </c>
      <c r="Q386" s="37">
        <v>100.32066</v>
      </c>
      <c r="R386" s="37">
        <v>481.64591999999999</v>
      </c>
      <c r="S386" s="37">
        <v>0.74633000000000005</v>
      </c>
      <c r="T386" s="37">
        <v>337.69252999999998</v>
      </c>
      <c r="U386" s="37">
        <v>23.962869999999999</v>
      </c>
      <c r="V386" s="37">
        <v>0.20433999999999999</v>
      </c>
      <c r="W386" s="37">
        <v>32.088799999999999</v>
      </c>
      <c r="X386" s="37">
        <v>61.907080000000001</v>
      </c>
      <c r="Y386" s="37">
        <v>138.81049999999999</v>
      </c>
      <c r="Z386" s="37">
        <v>52.243229999999997</v>
      </c>
      <c r="AA386" s="37">
        <v>2.16513</v>
      </c>
      <c r="AB386" s="37">
        <v>19.980969999999999</v>
      </c>
      <c r="AC386" s="37">
        <v>19.93974</v>
      </c>
      <c r="AD386" s="37">
        <v>824.72062000000005</v>
      </c>
      <c r="AE386" s="37">
        <v>61.399700000000003</v>
      </c>
      <c r="AF386" s="37">
        <v>25.069669999999999</v>
      </c>
      <c r="AG386" s="37">
        <v>21.288540000000001</v>
      </c>
      <c r="AH386" s="37">
        <v>806.01868999999999</v>
      </c>
      <c r="AI386" s="37">
        <v>518782.57120000001</v>
      </c>
      <c r="AJ386" s="37">
        <v>71.729119999999995</v>
      </c>
      <c r="AK386" s="37">
        <v>45.578479999999999</v>
      </c>
      <c r="AL386" s="5">
        <v>79.89376</v>
      </c>
      <c r="AM386" s="5">
        <v>120.04638</v>
      </c>
      <c r="AN386" s="5">
        <v>28.847750000000001</v>
      </c>
      <c r="AO386" s="5">
        <v>29.757149999999999</v>
      </c>
      <c r="AP386" s="5">
        <v>28.097449999999998</v>
      </c>
      <c r="AQ386" s="5">
        <v>29.057659999999998</v>
      </c>
      <c r="AR386" s="5">
        <v>779.5</v>
      </c>
      <c r="AS386" s="5">
        <v>14.5</v>
      </c>
      <c r="AT386" s="5">
        <v>18.823530000000002</v>
      </c>
      <c r="AU386" s="5">
        <v>78</v>
      </c>
      <c r="AV386" s="5">
        <v>29</v>
      </c>
      <c r="AW386" s="5">
        <v>9738.0392200000006</v>
      </c>
      <c r="AX386" s="5">
        <v>39</v>
      </c>
      <c r="AY386" s="5">
        <v>22.745100000000001</v>
      </c>
      <c r="AZ386" s="5">
        <v>0.91500000000000004</v>
      </c>
      <c r="BA386" s="5">
        <v>0.15625</v>
      </c>
      <c r="BB386" s="5">
        <v>28.597999999999999</v>
      </c>
    </row>
    <row r="387" spans="3:54" x14ac:dyDescent="0.25">
      <c r="C387" s="32">
        <f t="shared" si="14"/>
        <v>369</v>
      </c>
      <c r="D387" s="32">
        <f t="shared" si="16"/>
        <v>13</v>
      </c>
      <c r="E387" s="32">
        <v>9</v>
      </c>
      <c r="F387" s="32">
        <v>2</v>
      </c>
      <c r="G387" s="32">
        <v>12</v>
      </c>
      <c r="H387" s="37">
        <v>15.888350000000001</v>
      </c>
      <c r="I387" s="37">
        <v>11.51038</v>
      </c>
      <c r="J387" s="37">
        <v>98.936610000000002</v>
      </c>
      <c r="K387" s="37">
        <v>3.5181399999999998</v>
      </c>
      <c r="L387" s="37">
        <v>2.1646999999999998</v>
      </c>
      <c r="M387" s="37">
        <v>0.28641</v>
      </c>
      <c r="N387" s="37">
        <v>1.72661</v>
      </c>
      <c r="O387" s="37">
        <v>49.480870000000003</v>
      </c>
      <c r="P387" s="37">
        <v>51.207479999999997</v>
      </c>
      <c r="Q387" s="37">
        <v>100.53698</v>
      </c>
      <c r="R387" s="37">
        <v>478.28726</v>
      </c>
      <c r="S387" s="37">
        <v>1.1054600000000001</v>
      </c>
      <c r="T387" s="37">
        <v>335.42061000000001</v>
      </c>
      <c r="U387" s="37">
        <v>23.984819999999999</v>
      </c>
      <c r="V387" s="37">
        <v>5.9679999999999997E-2</v>
      </c>
      <c r="W387" s="37">
        <v>32.107109999999999</v>
      </c>
      <c r="X387" s="37">
        <v>93.889520000000005</v>
      </c>
      <c r="Y387" s="37">
        <v>162.19228000000001</v>
      </c>
      <c r="Z387" s="37">
        <v>51.679560000000002</v>
      </c>
      <c r="AA387" s="37">
        <v>3.16723</v>
      </c>
      <c r="AB387" s="37">
        <v>19.980530000000002</v>
      </c>
      <c r="AC387" s="37">
        <v>19.95354</v>
      </c>
      <c r="AD387" s="37">
        <v>1170.5020199999999</v>
      </c>
      <c r="AE387" s="37">
        <v>61.308349999999997</v>
      </c>
      <c r="AF387" s="37">
        <v>25.83916</v>
      </c>
      <c r="AG387" s="37">
        <v>21.282710000000002</v>
      </c>
      <c r="AH387" s="37">
        <v>1175.5093400000001</v>
      </c>
      <c r="AI387" s="37">
        <v>518782.57179999998</v>
      </c>
      <c r="AJ387" s="37">
        <v>72.611149999999995</v>
      </c>
      <c r="AK387" s="37">
        <v>45.583379999999998</v>
      </c>
      <c r="AL387" s="5">
        <v>79.904359999999997</v>
      </c>
      <c r="AM387" s="5">
        <v>120.34104000000001</v>
      </c>
      <c r="AN387" s="5">
        <v>28.855619999999998</v>
      </c>
      <c r="AO387" s="5">
        <v>29.75573</v>
      </c>
      <c r="AP387" s="5">
        <v>29.912379999999999</v>
      </c>
      <c r="AQ387" s="5">
        <v>29.063669999999998</v>
      </c>
      <c r="AR387" s="5">
        <v>871.75</v>
      </c>
      <c r="AS387" s="5">
        <v>-1</v>
      </c>
      <c r="AT387" s="5">
        <v>25.098040000000001</v>
      </c>
      <c r="AU387" s="5">
        <v>78</v>
      </c>
      <c r="AV387" s="5">
        <v>29</v>
      </c>
      <c r="AW387" s="5">
        <v>18773.333330000001</v>
      </c>
      <c r="AX387" s="5">
        <v>80</v>
      </c>
      <c r="AY387" s="5">
        <v>30.196079999999998</v>
      </c>
      <c r="AZ387" s="5">
        <v>3.5000000000000003E-2</v>
      </c>
      <c r="BA387" s="5">
        <v>0.625</v>
      </c>
      <c r="BB387" s="5">
        <v>28.588280000000001</v>
      </c>
    </row>
    <row r="388" spans="3:54" x14ac:dyDescent="0.25">
      <c r="C388" s="32">
        <f t="shared" si="14"/>
        <v>370</v>
      </c>
      <c r="D388" s="32">
        <f t="shared" si="16"/>
        <v>13</v>
      </c>
      <c r="E388" s="32">
        <v>10</v>
      </c>
      <c r="F388" s="32">
        <v>3</v>
      </c>
      <c r="G388" s="32">
        <v>12</v>
      </c>
      <c r="H388" s="37">
        <v>15.674709999999999</v>
      </c>
      <c r="I388" s="37">
        <v>11.503450000000001</v>
      </c>
      <c r="J388" s="37">
        <v>98.941050000000004</v>
      </c>
      <c r="K388" s="37">
        <v>2.9136000000000002</v>
      </c>
      <c r="L388" s="37">
        <v>2.09091</v>
      </c>
      <c r="M388" s="37">
        <v>1.71736</v>
      </c>
      <c r="N388" s="37">
        <v>1.76292</v>
      </c>
      <c r="O388" s="37">
        <v>49.416519999999998</v>
      </c>
      <c r="P388" s="37">
        <v>51.17944</v>
      </c>
      <c r="Q388" s="37">
        <v>100.84793999999999</v>
      </c>
      <c r="R388" s="37">
        <v>476.59102000000001</v>
      </c>
      <c r="S388" s="37">
        <v>2.1838000000000002</v>
      </c>
      <c r="T388" s="37">
        <v>336.45943</v>
      </c>
      <c r="U388" s="37">
        <v>23.993539999999999</v>
      </c>
      <c r="V388" s="37">
        <v>-7.1799999999999998E-3</v>
      </c>
      <c r="W388" s="37">
        <v>32.139099999999999</v>
      </c>
      <c r="X388" s="37">
        <v>85.313569999999999</v>
      </c>
      <c r="Y388" s="37">
        <v>233.03658999999999</v>
      </c>
      <c r="Z388" s="37">
        <v>51.128019999999999</v>
      </c>
      <c r="AA388" s="37">
        <v>4.4589100000000004</v>
      </c>
      <c r="AB388" s="37">
        <v>19.970569999999999</v>
      </c>
      <c r="AC388" s="37">
        <v>19.939319999999999</v>
      </c>
      <c r="AD388" s="37">
        <v>1706.0179599999999</v>
      </c>
      <c r="AE388" s="37">
        <v>61.175629999999998</v>
      </c>
      <c r="AF388" s="37">
        <v>24.958410000000001</v>
      </c>
      <c r="AG388" s="37">
        <v>21.277059999999999</v>
      </c>
      <c r="AH388" s="37">
        <v>1708.9948099999999</v>
      </c>
      <c r="AI388" s="37">
        <v>518782.57290000003</v>
      </c>
      <c r="AJ388" s="37">
        <v>69.805790000000002</v>
      </c>
      <c r="AK388" s="37">
        <v>45.571260000000002</v>
      </c>
      <c r="AL388" s="5">
        <v>79.955100000000002</v>
      </c>
      <c r="AM388" s="5">
        <v>119.88276999999999</v>
      </c>
      <c r="AN388" s="5">
        <v>28.832100000000001</v>
      </c>
      <c r="AO388" s="5">
        <v>29.860779999999998</v>
      </c>
      <c r="AP388" s="5">
        <v>29.083860000000001</v>
      </c>
      <c r="AQ388" s="5">
        <v>29.05256</v>
      </c>
      <c r="AR388" s="5">
        <v>1250</v>
      </c>
      <c r="AS388" s="5">
        <v>-6.5</v>
      </c>
      <c r="AT388" s="5">
        <v>31.37255</v>
      </c>
      <c r="AU388" s="5">
        <v>78</v>
      </c>
      <c r="AV388" s="5">
        <v>30</v>
      </c>
      <c r="AW388" s="5">
        <v>23290.980390000001</v>
      </c>
      <c r="AX388" s="5">
        <v>90</v>
      </c>
      <c r="AY388" s="5">
        <v>34.117649999999998</v>
      </c>
      <c r="AZ388" s="5">
        <v>3.5000000000000003E-2</v>
      </c>
      <c r="BA388" s="5">
        <v>0</v>
      </c>
      <c r="BB388" s="5">
        <v>28.590489999999999</v>
      </c>
    </row>
    <row r="389" spans="3:54" x14ac:dyDescent="0.25">
      <c r="C389" s="32">
        <f t="shared" si="14"/>
        <v>371</v>
      </c>
      <c r="D389" s="32">
        <f t="shared" si="16"/>
        <v>13</v>
      </c>
      <c r="E389" s="32">
        <v>11</v>
      </c>
      <c r="F389" s="32">
        <v>4</v>
      </c>
      <c r="G389" s="32">
        <v>12</v>
      </c>
      <c r="H389" s="37">
        <v>14.12262</v>
      </c>
      <c r="I389" s="37">
        <v>11.51038</v>
      </c>
      <c r="J389" s="37">
        <v>98.938370000000006</v>
      </c>
      <c r="K389" s="37">
        <v>1.16459</v>
      </c>
      <c r="L389" s="37">
        <v>2.12033</v>
      </c>
      <c r="M389" s="37">
        <v>-1.0241400000000001</v>
      </c>
      <c r="N389" s="37">
        <v>1.9820599999999999</v>
      </c>
      <c r="O389" s="37">
        <v>49.358730000000001</v>
      </c>
      <c r="P389" s="37">
        <v>51.340789999999998</v>
      </c>
      <c r="Q389" s="37">
        <v>101.50108</v>
      </c>
      <c r="R389" s="37">
        <v>477.85363999999998</v>
      </c>
      <c r="S389" s="37">
        <v>3.5032000000000001</v>
      </c>
      <c r="T389" s="37">
        <v>337.91739000000001</v>
      </c>
      <c r="U389" s="37">
        <v>24.020969999999998</v>
      </c>
      <c r="V389" s="37">
        <v>0.11335000000000001</v>
      </c>
      <c r="W389" s="37">
        <v>32.168660000000003</v>
      </c>
      <c r="X389" s="37">
        <v>64.057609999999997</v>
      </c>
      <c r="Y389" s="37">
        <v>308.52917000000002</v>
      </c>
      <c r="Z389" s="37">
        <v>50.663980000000002</v>
      </c>
      <c r="AA389" s="37">
        <v>5.9368999999999996</v>
      </c>
      <c r="AB389" s="37">
        <v>19.9847</v>
      </c>
      <c r="AC389" s="37">
        <v>19.95063</v>
      </c>
      <c r="AD389" s="37">
        <v>2239.9858399999998</v>
      </c>
      <c r="AE389" s="37">
        <v>61.047620000000002</v>
      </c>
      <c r="AF389" s="37">
        <v>25.309619999999999</v>
      </c>
      <c r="AG389" s="37">
        <v>21.277830000000002</v>
      </c>
      <c r="AH389" s="37">
        <v>2243.1990000000001</v>
      </c>
      <c r="AI389" s="37">
        <v>518782.5748</v>
      </c>
      <c r="AJ389" s="37">
        <v>70.653930000000003</v>
      </c>
      <c r="AK389" s="37">
        <v>45.591850000000001</v>
      </c>
      <c r="AL389" s="5">
        <v>79.976230000000001</v>
      </c>
      <c r="AM389" s="5">
        <v>120.17597000000001</v>
      </c>
      <c r="AN389" s="5">
        <v>28.829989999999999</v>
      </c>
      <c r="AO389" s="5">
        <v>30.093630000000001</v>
      </c>
      <c r="AP389" s="5">
        <v>27.205079999999999</v>
      </c>
      <c r="AQ389" s="5">
        <v>29.060549999999999</v>
      </c>
      <c r="AR389" s="5">
        <v>1853</v>
      </c>
      <c r="AS389" s="5">
        <v>8.5</v>
      </c>
      <c r="AT389" s="5">
        <v>30.196079999999998</v>
      </c>
      <c r="AU389" s="5">
        <v>78</v>
      </c>
      <c r="AV389" s="5">
        <v>29</v>
      </c>
      <c r="AW389" s="5">
        <v>21182.7451</v>
      </c>
      <c r="AX389" s="5">
        <v>82</v>
      </c>
      <c r="AY389" s="5">
        <v>32.941180000000003</v>
      </c>
      <c r="AZ389" s="5">
        <v>7.4999999999999997E-2</v>
      </c>
      <c r="BA389" s="5">
        <v>0.625</v>
      </c>
      <c r="BB389" s="5">
        <v>28.61748</v>
      </c>
    </row>
    <row r="390" spans="3:54" x14ac:dyDescent="0.25">
      <c r="C390" s="32">
        <f t="shared" si="14"/>
        <v>372</v>
      </c>
      <c r="D390" s="32">
        <f t="shared" si="16"/>
        <v>13</v>
      </c>
      <c r="E390" s="32">
        <v>12</v>
      </c>
      <c r="F390" s="32">
        <v>5</v>
      </c>
      <c r="G390" s="32">
        <v>12</v>
      </c>
      <c r="H390" s="37">
        <v>13.72204</v>
      </c>
      <c r="I390" s="37">
        <v>11.528180000000001</v>
      </c>
      <c r="J390" s="37">
        <v>98.940939999999998</v>
      </c>
      <c r="K390" s="37">
        <v>0.94596000000000002</v>
      </c>
      <c r="L390" s="37">
        <v>2.08521</v>
      </c>
      <c r="M390" s="37">
        <v>-0.26271</v>
      </c>
      <c r="N390" s="37">
        <v>2.2199399999999998</v>
      </c>
      <c r="O390" s="37">
        <v>49.287039999999998</v>
      </c>
      <c r="P390" s="37">
        <v>51.506990000000002</v>
      </c>
      <c r="Q390" s="37">
        <v>104.02370000000001</v>
      </c>
      <c r="R390" s="37">
        <v>480.99709999999999</v>
      </c>
      <c r="S390" s="37">
        <v>3.9832299999999998</v>
      </c>
      <c r="T390" s="37">
        <v>338.85984999999999</v>
      </c>
      <c r="U390" s="37">
        <v>24.02497</v>
      </c>
      <c r="V390" s="37">
        <v>0.29936000000000001</v>
      </c>
      <c r="W390" s="37">
        <v>32.165999999999997</v>
      </c>
      <c r="X390" s="37">
        <v>60.39443</v>
      </c>
      <c r="Y390" s="37">
        <v>318.26310000000001</v>
      </c>
      <c r="Z390" s="37">
        <v>50.327060000000003</v>
      </c>
      <c r="AA390" s="37">
        <v>7.0015900000000002</v>
      </c>
      <c r="AB390" s="37">
        <v>19.970300000000002</v>
      </c>
      <c r="AC390" s="37">
        <v>19.940760000000001</v>
      </c>
      <c r="AD390" s="37">
        <v>2686.1941099999999</v>
      </c>
      <c r="AE390" s="37">
        <v>60.750320000000002</v>
      </c>
      <c r="AF390" s="37">
        <v>24.890329999999999</v>
      </c>
      <c r="AG390" s="37">
        <v>21.258369999999999</v>
      </c>
      <c r="AH390" s="37">
        <v>2688.4331000000002</v>
      </c>
      <c r="AI390" s="37">
        <v>518782.5772</v>
      </c>
      <c r="AJ390" s="37">
        <v>70.779619999999994</v>
      </c>
      <c r="AK390" s="37">
        <v>45.582560000000001</v>
      </c>
      <c r="AL390" s="5">
        <v>79.989890000000003</v>
      </c>
      <c r="AM390" s="5">
        <v>119.86758</v>
      </c>
      <c r="AN390" s="5">
        <v>28.824590000000001</v>
      </c>
      <c r="AO390" s="5">
        <v>30.184360000000002</v>
      </c>
      <c r="AP390" s="5">
        <v>27.211739999999999</v>
      </c>
      <c r="AQ390" s="5">
        <v>29.042470000000002</v>
      </c>
      <c r="AR390" s="5">
        <v>2314</v>
      </c>
      <c r="AS390" s="5">
        <v>23.5</v>
      </c>
      <c r="AT390" s="5">
        <v>27.450980000000001</v>
      </c>
      <c r="AU390" s="5">
        <v>78</v>
      </c>
      <c r="AV390" s="5">
        <v>29</v>
      </c>
      <c r="AW390" s="5">
        <v>15962.352940000001</v>
      </c>
      <c r="AX390" s="5">
        <v>63</v>
      </c>
      <c r="AY390" s="5">
        <v>31.37255</v>
      </c>
      <c r="AZ390" s="5">
        <v>0.25</v>
      </c>
      <c r="BA390" s="5">
        <v>0.46875</v>
      </c>
      <c r="BB390" s="5">
        <v>28.636299999999999</v>
      </c>
    </row>
    <row r="391" spans="3:54" x14ac:dyDescent="0.25">
      <c r="C391" s="32">
        <f t="shared" si="14"/>
        <v>373</v>
      </c>
      <c r="D391" s="32">
        <f t="shared" si="16"/>
        <v>13</v>
      </c>
      <c r="E391" s="32">
        <v>13</v>
      </c>
      <c r="F391" s="32">
        <v>6</v>
      </c>
      <c r="G391" s="32">
        <v>12</v>
      </c>
      <c r="H391" s="37">
        <v>14.6083</v>
      </c>
      <c r="I391" s="37">
        <v>11.553890000000001</v>
      </c>
      <c r="J391" s="37">
        <v>98.940150000000003</v>
      </c>
      <c r="K391" s="37">
        <v>3.2616499999999999</v>
      </c>
      <c r="L391" s="37">
        <v>2.1103399999999999</v>
      </c>
      <c r="M391" s="37">
        <v>1.4247399999999999</v>
      </c>
      <c r="N391" s="37">
        <v>2.48454</v>
      </c>
      <c r="O391" s="37">
        <v>49.232419999999998</v>
      </c>
      <c r="P391" s="37">
        <v>51.71696</v>
      </c>
      <c r="Q391" s="37">
        <v>105.65475000000001</v>
      </c>
      <c r="R391" s="37">
        <v>484.89348000000001</v>
      </c>
      <c r="S391" s="37">
        <v>4.5741899999999998</v>
      </c>
      <c r="T391" s="37">
        <v>338.72987000000001</v>
      </c>
      <c r="U391" s="37">
        <v>24.04533</v>
      </c>
      <c r="V391" s="37">
        <v>0.30425999999999997</v>
      </c>
      <c r="W391" s="37">
        <v>32.167290000000001</v>
      </c>
      <c r="X391" s="37">
        <v>61.842300000000002</v>
      </c>
      <c r="Y391" s="37">
        <v>327.90728000000001</v>
      </c>
      <c r="Z391" s="37">
        <v>50.887540000000001</v>
      </c>
      <c r="AA391" s="37">
        <v>8.1782299999999992</v>
      </c>
      <c r="AB391" s="37">
        <v>19.982230000000001</v>
      </c>
      <c r="AC391" s="37">
        <v>19.948129999999999</v>
      </c>
      <c r="AD391" s="37">
        <v>3100.24701</v>
      </c>
      <c r="AE391" s="37">
        <v>60.70917</v>
      </c>
      <c r="AF391" s="37">
        <v>25.190370000000001</v>
      </c>
      <c r="AG391" s="37">
        <v>21.244959999999999</v>
      </c>
      <c r="AH391" s="37">
        <v>3102.4879500000002</v>
      </c>
      <c r="AI391" s="37">
        <v>518782.57990000001</v>
      </c>
      <c r="AJ391" s="37">
        <v>73.70138</v>
      </c>
      <c r="AK391" s="37">
        <v>45.589170000000003</v>
      </c>
      <c r="AL391" s="5">
        <v>79.979079999999996</v>
      </c>
      <c r="AM391" s="5">
        <v>119.84533999999999</v>
      </c>
      <c r="AN391" s="5">
        <v>28.819559999999999</v>
      </c>
      <c r="AO391" s="5">
        <v>30.227979999999999</v>
      </c>
      <c r="AP391" s="5">
        <v>27.219280000000001</v>
      </c>
      <c r="AQ391" s="5">
        <v>29.027999999999999</v>
      </c>
      <c r="AR391" s="5">
        <v>2760.75</v>
      </c>
      <c r="AS391" s="5">
        <v>27</v>
      </c>
      <c r="AT391" s="5">
        <v>27.843139999999998</v>
      </c>
      <c r="AU391" s="5">
        <v>78</v>
      </c>
      <c r="AV391" s="5">
        <v>29</v>
      </c>
      <c r="AW391" s="5">
        <v>14456.470590000001</v>
      </c>
      <c r="AX391" s="5">
        <v>58</v>
      </c>
      <c r="AY391" s="5">
        <v>31.764710000000001</v>
      </c>
      <c r="AZ391" s="5">
        <v>0.89500000000000002</v>
      </c>
      <c r="BA391" s="5">
        <v>0.15625</v>
      </c>
      <c r="BB391" s="5">
        <v>28.658999999999999</v>
      </c>
    </row>
    <row r="392" spans="3:54" x14ac:dyDescent="0.25">
      <c r="C392" s="32">
        <f t="shared" si="14"/>
        <v>374</v>
      </c>
      <c r="D392" s="32">
        <f t="shared" si="16"/>
        <v>13</v>
      </c>
      <c r="E392" s="32">
        <v>14</v>
      </c>
      <c r="F392" s="32">
        <v>7</v>
      </c>
      <c r="G392" s="32">
        <v>12</v>
      </c>
      <c r="H392" s="37">
        <v>14.748699999999999</v>
      </c>
      <c r="I392" s="37">
        <v>11.553890000000001</v>
      </c>
      <c r="J392" s="37">
        <v>98.916300000000007</v>
      </c>
      <c r="K392" s="37">
        <v>2.6950699999999999</v>
      </c>
      <c r="L392" s="37">
        <v>2.0900799999999999</v>
      </c>
      <c r="M392" s="37">
        <v>-0.73538000000000003</v>
      </c>
      <c r="N392" s="37">
        <v>2.6856900000000001</v>
      </c>
      <c r="O392" s="37">
        <v>49.212510000000002</v>
      </c>
      <c r="P392" s="37">
        <v>51.898200000000003</v>
      </c>
      <c r="Q392" s="37">
        <v>105.92777</v>
      </c>
      <c r="R392" s="37">
        <v>489.69869999999997</v>
      </c>
      <c r="S392" s="37">
        <v>5.31081</v>
      </c>
      <c r="T392" s="37">
        <v>339.05802999999997</v>
      </c>
      <c r="U392" s="37">
        <v>24.057870000000001</v>
      </c>
      <c r="V392" s="37">
        <v>0.16084000000000001</v>
      </c>
      <c r="W392" s="37">
        <v>32.132680000000001</v>
      </c>
      <c r="X392" s="37">
        <v>67.291820000000001</v>
      </c>
      <c r="Y392" s="37">
        <v>332.84334999999999</v>
      </c>
      <c r="Z392" s="37">
        <v>51.820320000000002</v>
      </c>
      <c r="AA392" s="37">
        <v>9.2126400000000004</v>
      </c>
      <c r="AB392" s="37">
        <v>19.977049999999998</v>
      </c>
      <c r="AC392" s="37">
        <v>19.947870000000002</v>
      </c>
      <c r="AD392" s="37">
        <v>3526.2370000000001</v>
      </c>
      <c r="AE392" s="37">
        <v>60.625399999999999</v>
      </c>
      <c r="AF392" s="37">
        <v>24.94849</v>
      </c>
      <c r="AG392" s="37">
        <v>21.242540000000002</v>
      </c>
      <c r="AH392" s="37">
        <v>3529.0742500000001</v>
      </c>
      <c r="AI392" s="37">
        <v>518782.58299999998</v>
      </c>
      <c r="AJ392" s="37">
        <v>72.233170000000001</v>
      </c>
      <c r="AK392" s="37">
        <v>45.584769999999999</v>
      </c>
      <c r="AL392" s="5">
        <v>80.037639999999996</v>
      </c>
      <c r="AM392" s="5">
        <v>119.97857</v>
      </c>
      <c r="AN392" s="5">
        <v>28.819900000000001</v>
      </c>
      <c r="AO392" s="5">
        <v>30.33267</v>
      </c>
      <c r="AP392" s="5">
        <v>27.229099999999999</v>
      </c>
      <c r="AQ392" s="5">
        <v>29.023040000000002</v>
      </c>
      <c r="AR392" s="5">
        <v>3191.25</v>
      </c>
      <c r="AS392" s="5">
        <v>28.5</v>
      </c>
      <c r="AT392" s="5">
        <v>29.803920000000002</v>
      </c>
      <c r="AU392" s="5">
        <v>78</v>
      </c>
      <c r="AV392" s="5">
        <v>29</v>
      </c>
      <c r="AW392" s="5">
        <v>16163.13725</v>
      </c>
      <c r="AX392" s="5">
        <v>63</v>
      </c>
      <c r="AY392" s="5">
        <v>32.941180000000003</v>
      </c>
      <c r="AZ392" s="5">
        <v>0.33</v>
      </c>
      <c r="BA392" s="5">
        <v>7.8130000000000005E-2</v>
      </c>
      <c r="BB392" s="5">
        <v>28.66479</v>
      </c>
    </row>
    <row r="393" spans="3:54" x14ac:dyDescent="0.25">
      <c r="C393" s="32">
        <f t="shared" si="14"/>
        <v>375</v>
      </c>
      <c r="D393" s="32">
        <f t="shared" si="16"/>
        <v>13</v>
      </c>
      <c r="E393" s="32">
        <v>15</v>
      </c>
      <c r="F393" s="32">
        <v>8</v>
      </c>
      <c r="G393" s="32">
        <v>12</v>
      </c>
      <c r="H393" s="37">
        <v>14.36694</v>
      </c>
      <c r="I393" s="37">
        <v>11.577629999999999</v>
      </c>
      <c r="J393" s="37">
        <v>98.939139999999995</v>
      </c>
      <c r="K393" s="37">
        <v>1.58677</v>
      </c>
      <c r="L393" s="37">
        <v>2.1025700000000001</v>
      </c>
      <c r="M393" s="37">
        <v>-1.30741</v>
      </c>
      <c r="N393" s="37">
        <v>2.8698999999999999</v>
      </c>
      <c r="O393" s="37">
        <v>49.18121</v>
      </c>
      <c r="P393" s="37">
        <v>52.051110000000001</v>
      </c>
      <c r="Q393" s="37">
        <v>106.2316</v>
      </c>
      <c r="R393" s="37">
        <v>495.71676000000002</v>
      </c>
      <c r="S393" s="37">
        <v>6.1266999999999996</v>
      </c>
      <c r="T393" s="37">
        <v>338.36223000000001</v>
      </c>
      <c r="U393" s="37">
        <v>24.077470000000002</v>
      </c>
      <c r="V393" s="37">
        <v>7.2050000000000003E-2</v>
      </c>
      <c r="W393" s="37">
        <v>32.114469999999997</v>
      </c>
      <c r="X393" s="37">
        <v>68.087310000000002</v>
      </c>
      <c r="Y393" s="37">
        <v>338.89706999999999</v>
      </c>
      <c r="Z393" s="37">
        <v>52.608040000000003</v>
      </c>
      <c r="AA393" s="37">
        <v>10.39936</v>
      </c>
      <c r="AB393" s="37">
        <v>19.985440000000001</v>
      </c>
      <c r="AC393" s="37">
        <v>19.953379999999999</v>
      </c>
      <c r="AD393" s="37">
        <v>3956.8118800000002</v>
      </c>
      <c r="AE393" s="37">
        <v>60.584229999999998</v>
      </c>
      <c r="AF393" s="37">
        <v>25.097619999999999</v>
      </c>
      <c r="AG393" s="37">
        <v>21.259989999999998</v>
      </c>
      <c r="AH393" s="37">
        <v>3961.1729599999999</v>
      </c>
      <c r="AI393" s="37">
        <v>518782.58659999998</v>
      </c>
      <c r="AJ393" s="37">
        <v>75.456599999999995</v>
      </c>
      <c r="AK393" s="37">
        <v>45.594639999999998</v>
      </c>
      <c r="AL393" s="5">
        <v>79.950959999999995</v>
      </c>
      <c r="AM393" s="5">
        <v>120.32433</v>
      </c>
      <c r="AN393" s="5">
        <v>28.820599999999999</v>
      </c>
      <c r="AO393" s="5">
        <v>30.383710000000001</v>
      </c>
      <c r="AP393" s="5">
        <v>27.228179999999998</v>
      </c>
      <c r="AQ393" s="5">
        <v>29.045829999999999</v>
      </c>
      <c r="AR393" s="5">
        <v>3619.5</v>
      </c>
      <c r="AS393" s="5">
        <v>28.5</v>
      </c>
      <c r="AT393" s="5">
        <v>31.764710000000001</v>
      </c>
      <c r="AU393" s="5">
        <v>78</v>
      </c>
      <c r="AV393" s="5">
        <v>29</v>
      </c>
      <c r="AW393" s="5">
        <v>16665.098040000001</v>
      </c>
      <c r="AX393" s="5">
        <v>66</v>
      </c>
      <c r="AY393" s="5">
        <v>34.117649999999998</v>
      </c>
      <c r="AZ393" s="5">
        <v>0.875</v>
      </c>
      <c r="BA393" s="5">
        <v>1.6875</v>
      </c>
      <c r="BB393" s="5">
        <v>28.6739</v>
      </c>
    </row>
    <row r="394" spans="3:54" x14ac:dyDescent="0.25">
      <c r="C394" s="32">
        <f t="shared" si="14"/>
        <v>376</v>
      </c>
      <c r="D394" s="32">
        <f t="shared" si="16"/>
        <v>13</v>
      </c>
      <c r="E394" s="32">
        <v>16</v>
      </c>
      <c r="F394" s="32">
        <v>1</v>
      </c>
      <c r="G394" s="32">
        <v>2</v>
      </c>
      <c r="H394" s="37">
        <v>13.784319999999999</v>
      </c>
      <c r="I394" s="37">
        <v>11.5806</v>
      </c>
      <c r="J394" s="37">
        <v>98.936499999999995</v>
      </c>
      <c r="K394" s="37">
        <v>1.8780300000000001</v>
      </c>
      <c r="L394" s="37">
        <v>2.09097</v>
      </c>
      <c r="M394" s="37">
        <v>-0.4345</v>
      </c>
      <c r="N394" s="37">
        <v>3.0846100000000001</v>
      </c>
      <c r="O394" s="37">
        <v>49.178899999999999</v>
      </c>
      <c r="P394" s="37">
        <v>52.263509999999997</v>
      </c>
      <c r="Q394" s="37">
        <v>106.09537</v>
      </c>
      <c r="R394" s="37">
        <v>503.18574000000001</v>
      </c>
      <c r="S394" s="37">
        <v>7.0057900000000002</v>
      </c>
      <c r="T394" s="37">
        <v>339.10007000000002</v>
      </c>
      <c r="U394" s="37">
        <v>24.093050000000002</v>
      </c>
      <c r="V394" s="37">
        <v>0.28443000000000002</v>
      </c>
      <c r="W394" s="37">
        <v>32.081049999999998</v>
      </c>
      <c r="X394" s="37">
        <v>45.550829999999998</v>
      </c>
      <c r="Y394" s="37">
        <v>343.80327</v>
      </c>
      <c r="Z394" s="37">
        <v>53.273679999999999</v>
      </c>
      <c r="AA394" s="37">
        <v>11.30686</v>
      </c>
      <c r="AB394" s="37">
        <v>19.984259999999999</v>
      </c>
      <c r="AC394" s="37">
        <v>19.95017</v>
      </c>
      <c r="AD394" s="37">
        <v>4325.9676499999996</v>
      </c>
      <c r="AE394" s="37">
        <v>60.794139999999999</v>
      </c>
      <c r="AF394" s="37">
        <v>24.959160000000001</v>
      </c>
      <c r="AG394" s="37">
        <v>21.263259999999999</v>
      </c>
      <c r="AH394" s="37">
        <v>4328.7227599999997</v>
      </c>
      <c r="AI394" s="37">
        <v>518782.5907</v>
      </c>
      <c r="AJ394" s="37">
        <v>70.604740000000007</v>
      </c>
      <c r="AK394" s="37">
        <v>45.59646</v>
      </c>
      <c r="AL394" s="5">
        <v>79.935959999999994</v>
      </c>
      <c r="AM394" s="5">
        <v>120.03339</v>
      </c>
      <c r="AN394" s="5">
        <v>28.812639999999998</v>
      </c>
      <c r="AO394" s="5">
        <v>30.46163</v>
      </c>
      <c r="AP394" s="5">
        <v>27.237220000000001</v>
      </c>
      <c r="AQ394" s="5">
        <v>29.055289999999999</v>
      </c>
      <c r="AR394" s="5">
        <v>4049</v>
      </c>
      <c r="AS394" s="5">
        <v>29</v>
      </c>
      <c r="AT394" s="5">
        <v>32.549019999999999</v>
      </c>
      <c r="AU394" s="5">
        <v>78</v>
      </c>
      <c r="AV394" s="5">
        <v>30</v>
      </c>
      <c r="AW394" s="5">
        <v>17066.666669999999</v>
      </c>
      <c r="AX394" s="5">
        <v>67</v>
      </c>
      <c r="AY394" s="5">
        <v>34.901960000000003</v>
      </c>
      <c r="AZ394" s="5">
        <v>0.89500000000000002</v>
      </c>
      <c r="BA394" s="5">
        <v>1.29688</v>
      </c>
      <c r="BB394" s="5">
        <v>28.691790000000001</v>
      </c>
    </row>
    <row r="395" spans="3:54" x14ac:dyDescent="0.25">
      <c r="C395" s="32">
        <f t="shared" si="14"/>
        <v>377</v>
      </c>
      <c r="D395" s="32">
        <f t="shared" si="16"/>
        <v>13</v>
      </c>
      <c r="E395" s="32">
        <v>17</v>
      </c>
      <c r="F395" s="32">
        <v>2</v>
      </c>
      <c r="G395" s="32">
        <v>2</v>
      </c>
      <c r="H395" s="37">
        <v>15.28739</v>
      </c>
      <c r="I395" s="37">
        <v>11.590490000000001</v>
      </c>
      <c r="J395" s="37">
        <v>98.935670000000002</v>
      </c>
      <c r="K395" s="37">
        <v>2.6311300000000002</v>
      </c>
      <c r="L395" s="37">
        <v>2.0919599999999998</v>
      </c>
      <c r="M395" s="37">
        <v>-0.50448000000000004</v>
      </c>
      <c r="N395" s="37">
        <v>3.40239</v>
      </c>
      <c r="O395" s="37">
        <v>49.13035</v>
      </c>
      <c r="P395" s="37">
        <v>52.532739999999997</v>
      </c>
      <c r="Q395" s="37">
        <v>105.91970000000001</v>
      </c>
      <c r="R395" s="37">
        <v>511.81536999999997</v>
      </c>
      <c r="S395" s="37">
        <v>6.7648900000000003</v>
      </c>
      <c r="T395" s="37">
        <v>337.79408000000001</v>
      </c>
      <c r="U395" s="37">
        <v>24.108000000000001</v>
      </c>
      <c r="V395" s="37">
        <v>0.59248999999999996</v>
      </c>
      <c r="W395" s="37">
        <v>32.050150000000002</v>
      </c>
      <c r="X395" s="37">
        <v>42.637219999999999</v>
      </c>
      <c r="Y395" s="37">
        <v>343.27332999999999</v>
      </c>
      <c r="Z395" s="37">
        <v>53.875300000000003</v>
      </c>
      <c r="AA395" s="37">
        <v>11.251200000000001</v>
      </c>
      <c r="AB395" s="37">
        <v>19.979199999999999</v>
      </c>
      <c r="AC395" s="37">
        <v>19.950810000000001</v>
      </c>
      <c r="AD395" s="37">
        <v>4302.6532399999996</v>
      </c>
      <c r="AE395" s="37">
        <v>60.925809999999998</v>
      </c>
      <c r="AF395" s="37">
        <v>24.970880000000001</v>
      </c>
      <c r="AG395" s="37">
        <v>21.2972</v>
      </c>
      <c r="AH395" s="37">
        <v>4305.64635</v>
      </c>
      <c r="AI395" s="37">
        <v>518782.59509999998</v>
      </c>
      <c r="AJ395" s="37">
        <v>67.320189999999997</v>
      </c>
      <c r="AK395" s="37">
        <v>45.59543</v>
      </c>
      <c r="AL395" s="5">
        <v>80.015050000000002</v>
      </c>
      <c r="AM395" s="5">
        <v>119.51063000000001</v>
      </c>
      <c r="AN395" s="5">
        <v>28.811150000000001</v>
      </c>
      <c r="AO395" s="5">
        <v>30.540769999999998</v>
      </c>
      <c r="AP395" s="5">
        <v>27.254380000000001</v>
      </c>
      <c r="AQ395" s="5">
        <v>29.052440000000001</v>
      </c>
      <c r="AR395" s="5">
        <v>4335</v>
      </c>
      <c r="AS395" s="5">
        <v>36.5</v>
      </c>
      <c r="AT395" s="5">
        <v>27.058820000000001</v>
      </c>
      <c r="AU395" s="5">
        <v>78</v>
      </c>
      <c r="AV395" s="5">
        <v>29</v>
      </c>
      <c r="AW395" s="5">
        <v>10741.960779999999</v>
      </c>
      <c r="AX395" s="5">
        <v>42</v>
      </c>
      <c r="AY395" s="5">
        <v>30.98039</v>
      </c>
      <c r="AZ395" s="5">
        <v>0.91500000000000004</v>
      </c>
      <c r="BA395" s="5">
        <v>0.51563000000000003</v>
      </c>
      <c r="BB395" s="5">
        <v>28.706479999999999</v>
      </c>
    </row>
    <row r="396" spans="3:54" x14ac:dyDescent="0.25">
      <c r="C396" s="32">
        <f t="shared" si="14"/>
        <v>378</v>
      </c>
      <c r="D396" s="32">
        <f t="shared" si="16"/>
        <v>13</v>
      </c>
      <c r="E396" s="32">
        <v>18</v>
      </c>
      <c r="F396" s="32">
        <v>3</v>
      </c>
      <c r="G396" s="32">
        <v>2</v>
      </c>
      <c r="H396" s="37">
        <v>14.32776</v>
      </c>
      <c r="I396" s="37">
        <v>11.61422</v>
      </c>
      <c r="J396" s="37">
        <v>98.934740000000005</v>
      </c>
      <c r="K396" s="37">
        <v>0.34587000000000001</v>
      </c>
      <c r="L396" s="37">
        <v>2.09497</v>
      </c>
      <c r="M396" s="37">
        <v>-0.13916000000000001</v>
      </c>
      <c r="N396" s="37">
        <v>3.5693199999999998</v>
      </c>
      <c r="O396" s="37">
        <v>49.09131</v>
      </c>
      <c r="P396" s="37">
        <v>52.660620000000002</v>
      </c>
      <c r="Q396" s="37">
        <v>105.78897000000001</v>
      </c>
      <c r="R396" s="37">
        <v>519.92082000000005</v>
      </c>
      <c r="S396" s="37">
        <v>5.1539900000000003</v>
      </c>
      <c r="T396" s="37">
        <v>338.79036000000002</v>
      </c>
      <c r="U396" s="37">
        <v>24.12398</v>
      </c>
      <c r="V396" s="37">
        <v>0.44934000000000002</v>
      </c>
      <c r="W396" s="37">
        <v>32.022080000000003</v>
      </c>
      <c r="X396" s="37">
        <v>40.883240000000001</v>
      </c>
      <c r="Y396" s="37">
        <v>343.12130000000002</v>
      </c>
      <c r="Z396" s="37">
        <v>54.437820000000002</v>
      </c>
      <c r="AA396" s="37">
        <v>11.32057</v>
      </c>
      <c r="AB396" s="37">
        <v>19.984100000000002</v>
      </c>
      <c r="AC396" s="37">
        <v>19.94754</v>
      </c>
      <c r="AD396" s="37">
        <v>4322.9478799999997</v>
      </c>
      <c r="AE396" s="37">
        <v>61.089149999999997</v>
      </c>
      <c r="AF396" s="37">
        <v>25.006879999999999</v>
      </c>
      <c r="AG396" s="37">
        <v>21.295809999999999</v>
      </c>
      <c r="AH396" s="37">
        <v>4325.5340999999999</v>
      </c>
      <c r="AI396" s="37">
        <v>518782.59850000002</v>
      </c>
      <c r="AJ396" s="37">
        <v>72.334770000000006</v>
      </c>
      <c r="AK396" s="37">
        <v>45.594380000000001</v>
      </c>
      <c r="AL396" s="5">
        <v>80.043559999999999</v>
      </c>
      <c r="AM396" s="5">
        <v>119.03046000000001</v>
      </c>
      <c r="AN396" s="5">
        <v>28.806450000000002</v>
      </c>
      <c r="AO396" s="5">
        <v>30.526900000000001</v>
      </c>
      <c r="AP396" s="5">
        <v>27.264379999999999</v>
      </c>
      <c r="AQ396" s="5">
        <v>29.053570000000001</v>
      </c>
      <c r="AR396" s="5">
        <v>4304.5</v>
      </c>
      <c r="AS396" s="5">
        <v>36</v>
      </c>
      <c r="AT396" s="5">
        <v>27.450980000000001</v>
      </c>
      <c r="AU396" s="5">
        <v>78</v>
      </c>
      <c r="AV396" s="5">
        <v>29</v>
      </c>
      <c r="AW396" s="5">
        <v>11043.13725</v>
      </c>
      <c r="AX396" s="5">
        <v>43</v>
      </c>
      <c r="AY396" s="5">
        <v>31.37255</v>
      </c>
      <c r="AZ396" s="5">
        <v>7.4999999999999997E-2</v>
      </c>
      <c r="BA396" s="5">
        <v>0.82813000000000003</v>
      </c>
      <c r="BB396" s="5">
        <v>28.728919999999999</v>
      </c>
    </row>
    <row r="397" spans="3:54" x14ac:dyDescent="0.25">
      <c r="C397" s="32">
        <f t="shared" si="14"/>
        <v>379</v>
      </c>
      <c r="D397" s="32">
        <f t="shared" si="16"/>
        <v>13</v>
      </c>
      <c r="E397" s="32">
        <v>19</v>
      </c>
      <c r="F397" s="32">
        <v>4</v>
      </c>
      <c r="G397" s="32">
        <v>2</v>
      </c>
      <c r="H397" s="37">
        <v>14.22921</v>
      </c>
      <c r="I397" s="37">
        <v>11.61422</v>
      </c>
      <c r="J397" s="37">
        <v>98.938090000000003</v>
      </c>
      <c r="K397" s="37">
        <v>0.1668</v>
      </c>
      <c r="L397" s="37">
        <v>2.0937399999999999</v>
      </c>
      <c r="M397" s="37">
        <v>1.3674599999999999</v>
      </c>
      <c r="N397" s="37">
        <v>3.72126</v>
      </c>
      <c r="O397" s="37">
        <v>49.062809999999999</v>
      </c>
      <c r="P397" s="37">
        <v>52.78407</v>
      </c>
      <c r="Q397" s="37">
        <v>105.44229</v>
      </c>
      <c r="R397" s="37">
        <v>527.07117000000005</v>
      </c>
      <c r="S397" s="37">
        <v>4.6797199999999997</v>
      </c>
      <c r="T397" s="37">
        <v>337.93445000000003</v>
      </c>
      <c r="U397" s="37">
        <v>24.134620000000002</v>
      </c>
      <c r="V397" s="37">
        <v>0.27024999999999999</v>
      </c>
      <c r="W397" s="37">
        <v>31.99879</v>
      </c>
      <c r="X397" s="37">
        <v>41.965739999999997</v>
      </c>
      <c r="Y397" s="37">
        <v>342.21940000000001</v>
      </c>
      <c r="Z397" s="37">
        <v>54.940240000000003</v>
      </c>
      <c r="AA397" s="37">
        <v>11.27718</v>
      </c>
      <c r="AB397" s="37">
        <v>19.983609999999999</v>
      </c>
      <c r="AC397" s="37">
        <v>19.946429999999999</v>
      </c>
      <c r="AD397" s="37">
        <v>4308.9086200000002</v>
      </c>
      <c r="AE397" s="37">
        <v>61.24841</v>
      </c>
      <c r="AF397" s="37">
        <v>24.99221</v>
      </c>
      <c r="AG397" s="37">
        <v>21.28227</v>
      </c>
      <c r="AH397" s="37">
        <v>4311.1630400000004</v>
      </c>
      <c r="AI397" s="37">
        <v>518782.60139999999</v>
      </c>
      <c r="AJ397" s="37">
        <v>70.76943</v>
      </c>
      <c r="AK397" s="37">
        <v>45.586359999999999</v>
      </c>
      <c r="AL397" s="5">
        <v>80.052949999999996</v>
      </c>
      <c r="AM397" s="5">
        <v>119.82973</v>
      </c>
      <c r="AN397" s="5">
        <v>28.79073</v>
      </c>
      <c r="AO397" s="5">
        <v>30.499839999999999</v>
      </c>
      <c r="AP397" s="5">
        <v>27.260570000000001</v>
      </c>
      <c r="AQ397" s="5">
        <v>29.054259999999999</v>
      </c>
      <c r="AR397" s="5">
        <v>4314.75</v>
      </c>
      <c r="AS397" s="5">
        <v>37.5</v>
      </c>
      <c r="AT397" s="5">
        <v>26.66667</v>
      </c>
      <c r="AU397" s="5">
        <v>78</v>
      </c>
      <c r="AV397" s="5">
        <v>29</v>
      </c>
      <c r="AW397" s="5">
        <v>10139.607840000001</v>
      </c>
      <c r="AX397" s="5">
        <v>40</v>
      </c>
      <c r="AY397" s="5">
        <v>30.588239999999999</v>
      </c>
      <c r="AZ397" s="5">
        <v>0.76</v>
      </c>
      <c r="BA397" s="5">
        <v>0.28125</v>
      </c>
      <c r="BB397" s="5">
        <v>28.742139999999999</v>
      </c>
    </row>
    <row r="398" spans="3:54" x14ac:dyDescent="0.25">
      <c r="C398" s="32">
        <f t="shared" si="14"/>
        <v>380</v>
      </c>
      <c r="D398" s="32">
        <f t="shared" si="16"/>
        <v>13</v>
      </c>
      <c r="E398" s="32">
        <v>20</v>
      </c>
      <c r="F398" s="32">
        <v>5</v>
      </c>
      <c r="G398" s="32">
        <v>2</v>
      </c>
      <c r="H398" s="37">
        <v>13.95593</v>
      </c>
      <c r="I398" s="37">
        <v>11.62609</v>
      </c>
      <c r="J398" s="37">
        <v>98.936459999999997</v>
      </c>
      <c r="K398" s="37">
        <v>5.6059999999999999E-2</v>
      </c>
      <c r="L398" s="37">
        <v>2.0967199999999999</v>
      </c>
      <c r="M398" s="37">
        <v>-0.21829999999999999</v>
      </c>
      <c r="N398" s="37">
        <v>3.6231499999999999</v>
      </c>
      <c r="O398" s="37">
        <v>49.06814</v>
      </c>
      <c r="P398" s="37">
        <v>52.691290000000002</v>
      </c>
      <c r="Q398" s="37">
        <v>105.31952</v>
      </c>
      <c r="R398" s="37">
        <v>533.34338000000002</v>
      </c>
      <c r="S398" s="37">
        <v>4.5767899999999999</v>
      </c>
      <c r="T398" s="37">
        <v>338.78280000000001</v>
      </c>
      <c r="U398" s="37">
        <v>24.14913</v>
      </c>
      <c r="V398" s="37">
        <v>0.15883</v>
      </c>
      <c r="W398" s="37">
        <v>31.97287</v>
      </c>
      <c r="X398" s="37">
        <v>40.375019999999999</v>
      </c>
      <c r="Y398" s="37">
        <v>342.78737000000001</v>
      </c>
      <c r="Z398" s="37">
        <v>55.332909999999998</v>
      </c>
      <c r="AA398" s="37">
        <v>11.313929999999999</v>
      </c>
      <c r="AB398" s="37">
        <v>19.983809999999998</v>
      </c>
      <c r="AC398" s="37">
        <v>19.94848</v>
      </c>
      <c r="AD398" s="37">
        <v>4316.80357</v>
      </c>
      <c r="AE398" s="37">
        <v>61.35754</v>
      </c>
      <c r="AF398" s="37">
        <v>25.02779</v>
      </c>
      <c r="AG398" s="37">
        <v>21.267720000000001</v>
      </c>
      <c r="AH398" s="37">
        <v>4318.7075800000002</v>
      </c>
      <c r="AI398" s="37">
        <v>518782.6042</v>
      </c>
      <c r="AJ398" s="37">
        <v>72.179140000000004</v>
      </c>
      <c r="AK398" s="37">
        <v>45.581060000000001</v>
      </c>
      <c r="AL398" s="5">
        <v>80.077039999999997</v>
      </c>
      <c r="AM398" s="5">
        <v>119.74184</v>
      </c>
      <c r="AN398" s="5">
        <v>28.797560000000001</v>
      </c>
      <c r="AO398" s="5">
        <v>30.46698</v>
      </c>
      <c r="AP398" s="5">
        <v>27.260819999999999</v>
      </c>
      <c r="AQ398" s="5">
        <v>29.045590000000001</v>
      </c>
      <c r="AR398" s="5">
        <v>4314.75</v>
      </c>
      <c r="AS398" s="5">
        <v>36</v>
      </c>
      <c r="AT398" s="5">
        <v>27.450980000000001</v>
      </c>
      <c r="AU398" s="5">
        <v>78</v>
      </c>
      <c r="AV398" s="5">
        <v>30</v>
      </c>
      <c r="AW398" s="5">
        <v>10842.352940000001</v>
      </c>
      <c r="AX398" s="5">
        <v>42</v>
      </c>
      <c r="AY398" s="5">
        <v>30.98039</v>
      </c>
      <c r="AZ398" s="5">
        <v>0.83499999999999996</v>
      </c>
      <c r="BA398" s="5">
        <v>0.51563000000000003</v>
      </c>
      <c r="BB398" s="5">
        <v>28.739529999999998</v>
      </c>
    </row>
    <row r="399" spans="3:54" x14ac:dyDescent="0.25">
      <c r="C399" s="32">
        <f t="shared" si="14"/>
        <v>381</v>
      </c>
      <c r="D399" s="32">
        <f t="shared" si="16"/>
        <v>13</v>
      </c>
      <c r="E399" s="32">
        <v>21</v>
      </c>
      <c r="F399" s="32">
        <v>6</v>
      </c>
      <c r="G399" s="32">
        <v>2</v>
      </c>
      <c r="H399" s="37">
        <v>14.25719</v>
      </c>
      <c r="I399" s="37">
        <v>11.62609</v>
      </c>
      <c r="J399" s="37">
        <v>98.937129999999996</v>
      </c>
      <c r="K399" s="37">
        <v>4.3459999999999999E-2</v>
      </c>
      <c r="L399" s="37">
        <v>2.0935999999999999</v>
      </c>
      <c r="M399" s="37">
        <v>-1.6443000000000001</v>
      </c>
      <c r="N399" s="37">
        <v>3.6508699999999998</v>
      </c>
      <c r="O399" s="37">
        <v>49.066830000000003</v>
      </c>
      <c r="P399" s="37">
        <v>52.717700000000001</v>
      </c>
      <c r="Q399" s="37">
        <v>104.91208</v>
      </c>
      <c r="R399" s="37">
        <v>538.91386</v>
      </c>
      <c r="S399" s="37">
        <v>4.57308</v>
      </c>
      <c r="T399" s="37">
        <v>336.60356000000002</v>
      </c>
      <c r="U399" s="37">
        <v>24.168949999999999</v>
      </c>
      <c r="V399" s="37">
        <v>0.23130999999999999</v>
      </c>
      <c r="W399" s="37">
        <v>31.97709</v>
      </c>
      <c r="X399" s="37">
        <v>41.969099999999997</v>
      </c>
      <c r="Y399" s="37">
        <v>341.44983999999999</v>
      </c>
      <c r="Z399" s="37">
        <v>55.58032</v>
      </c>
      <c r="AA399" s="37">
        <v>11.27215</v>
      </c>
      <c r="AB399" s="37">
        <v>19.989509999999999</v>
      </c>
      <c r="AC399" s="37">
        <v>19.953299999999999</v>
      </c>
      <c r="AD399" s="37">
        <v>4307.2892300000003</v>
      </c>
      <c r="AE399" s="37">
        <v>61.481050000000003</v>
      </c>
      <c r="AF399" s="37">
        <v>24.990459999999999</v>
      </c>
      <c r="AG399" s="37">
        <v>21.258679999999998</v>
      </c>
      <c r="AH399" s="37">
        <v>4310.7423500000004</v>
      </c>
      <c r="AI399" s="37">
        <v>518782.60700000002</v>
      </c>
      <c r="AJ399" s="37">
        <v>71.067430000000002</v>
      </c>
      <c r="AK399" s="37">
        <v>45.591149999999999</v>
      </c>
      <c r="AL399" s="5">
        <v>80.197609999999997</v>
      </c>
      <c r="AM399" s="5">
        <v>119.28704</v>
      </c>
      <c r="AN399" s="5">
        <v>28.805119999999999</v>
      </c>
      <c r="AO399" s="5">
        <v>30.428100000000001</v>
      </c>
      <c r="AP399" s="5">
        <v>27.253</v>
      </c>
      <c r="AQ399" s="5">
        <v>29.040040000000001</v>
      </c>
      <c r="AR399" s="5">
        <v>4314.75</v>
      </c>
      <c r="AS399" s="5">
        <v>36.5</v>
      </c>
      <c r="AT399" s="5">
        <v>27.058820000000001</v>
      </c>
      <c r="AU399" s="5">
        <v>78</v>
      </c>
      <c r="AV399" s="5">
        <v>30</v>
      </c>
      <c r="AW399" s="5">
        <v>10541.17647</v>
      </c>
      <c r="AX399" s="5">
        <v>41</v>
      </c>
      <c r="AY399" s="5">
        <v>30.98039</v>
      </c>
      <c r="AZ399" s="5">
        <v>0.82</v>
      </c>
      <c r="BA399" s="5">
        <v>0.4375</v>
      </c>
      <c r="BB399" s="5">
        <v>28.730160000000001</v>
      </c>
    </row>
    <row r="400" spans="3:54" x14ac:dyDescent="0.25">
      <c r="C400" s="32">
        <f t="shared" si="14"/>
        <v>382</v>
      </c>
      <c r="D400" s="32">
        <f t="shared" si="16"/>
        <v>13</v>
      </c>
      <c r="E400" s="32">
        <v>22</v>
      </c>
      <c r="F400" s="32">
        <v>7</v>
      </c>
      <c r="G400" s="32">
        <v>2</v>
      </c>
      <c r="H400" s="37">
        <v>14.94439</v>
      </c>
      <c r="I400" s="37">
        <v>11.5984</v>
      </c>
      <c r="J400" s="37">
        <v>98.937079999999995</v>
      </c>
      <c r="K400" s="37">
        <v>5.8380000000000001E-2</v>
      </c>
      <c r="L400" s="37">
        <v>2.09497</v>
      </c>
      <c r="M400" s="37">
        <v>1.1740900000000001</v>
      </c>
      <c r="N400" s="37">
        <v>3.7294800000000001</v>
      </c>
      <c r="O400" s="37">
        <v>49.050109999999997</v>
      </c>
      <c r="P400" s="37">
        <v>52.779589999999999</v>
      </c>
      <c r="Q400" s="37">
        <v>104.86421</v>
      </c>
      <c r="R400" s="37">
        <v>543.89256999999998</v>
      </c>
      <c r="S400" s="37">
        <v>4.4379600000000003</v>
      </c>
      <c r="T400" s="37">
        <v>339.29525999999998</v>
      </c>
      <c r="U400" s="37">
        <v>24.173380000000002</v>
      </c>
      <c r="V400" s="37">
        <v>0.27506999999999998</v>
      </c>
      <c r="W400" s="37">
        <v>31.9741</v>
      </c>
      <c r="X400" s="37">
        <v>41.39817</v>
      </c>
      <c r="Y400" s="37">
        <v>340.74709000000001</v>
      </c>
      <c r="Z400" s="37">
        <v>55.712710000000001</v>
      </c>
      <c r="AA400" s="37">
        <v>11.25731</v>
      </c>
      <c r="AB400" s="37">
        <v>19.978919999999999</v>
      </c>
      <c r="AC400" s="37">
        <v>19.959350000000001</v>
      </c>
      <c r="AD400" s="37">
        <v>4298.7915899999998</v>
      </c>
      <c r="AE400" s="37">
        <v>61.585079999999998</v>
      </c>
      <c r="AF400" s="37">
        <v>25.006900000000002</v>
      </c>
      <c r="AG400" s="37">
        <v>21.249939999999999</v>
      </c>
      <c r="AH400" s="37">
        <v>4300.8961600000002</v>
      </c>
      <c r="AI400" s="37">
        <v>518782.60969999997</v>
      </c>
      <c r="AJ400" s="37">
        <v>74.975790000000003</v>
      </c>
      <c r="AK400" s="37">
        <v>45.587910000000001</v>
      </c>
      <c r="AL400" s="5">
        <v>80.120400000000004</v>
      </c>
      <c r="AM400" s="5">
        <v>119.54414</v>
      </c>
      <c r="AN400" s="5">
        <v>28.787330000000001</v>
      </c>
      <c r="AO400" s="5">
        <v>30.393830000000001</v>
      </c>
      <c r="AP400" s="5">
        <v>27.255279999999999</v>
      </c>
      <c r="AQ400" s="5">
        <v>29.03435</v>
      </c>
      <c r="AR400" s="5">
        <v>4310</v>
      </c>
      <c r="AS400" s="5">
        <v>37</v>
      </c>
      <c r="AT400" s="5">
        <v>27.058820000000001</v>
      </c>
      <c r="AU400" s="5">
        <v>78</v>
      </c>
      <c r="AV400" s="5">
        <v>30</v>
      </c>
      <c r="AW400" s="5">
        <v>10541.17647</v>
      </c>
      <c r="AX400" s="5">
        <v>41</v>
      </c>
      <c r="AY400" s="5">
        <v>30.98039</v>
      </c>
      <c r="AZ400" s="5">
        <v>0.39</v>
      </c>
      <c r="BA400" s="5">
        <v>0.28125</v>
      </c>
      <c r="BB400" s="5">
        <v>28.727270000000001</v>
      </c>
    </row>
    <row r="401" spans="3:54" x14ac:dyDescent="0.25">
      <c r="C401" s="32">
        <f t="shared" si="14"/>
        <v>383</v>
      </c>
      <c r="D401" s="32">
        <f t="shared" si="16"/>
        <v>13</v>
      </c>
      <c r="E401" s="32">
        <v>23</v>
      </c>
      <c r="F401" s="32">
        <v>1</v>
      </c>
      <c r="G401" s="32">
        <v>21</v>
      </c>
      <c r="H401" s="37">
        <v>14.032030000000001</v>
      </c>
      <c r="I401" s="37">
        <v>11.58356</v>
      </c>
      <c r="J401" s="37">
        <v>98.933549999999997</v>
      </c>
      <c r="K401" s="37">
        <v>5.3539999999999997E-2</v>
      </c>
      <c r="L401" s="37">
        <v>2.0933799999999998</v>
      </c>
      <c r="M401" s="37">
        <v>-0.12795999999999999</v>
      </c>
      <c r="N401" s="37">
        <v>3.5577200000000002</v>
      </c>
      <c r="O401" s="37">
        <v>49.117220000000003</v>
      </c>
      <c r="P401" s="37">
        <v>52.674939999999999</v>
      </c>
      <c r="Q401" s="37">
        <v>104.42795</v>
      </c>
      <c r="R401" s="37">
        <v>548.41013999999996</v>
      </c>
      <c r="S401" s="37">
        <v>4.5028499999999996</v>
      </c>
      <c r="T401" s="37">
        <v>336.63393000000002</v>
      </c>
      <c r="U401" s="37">
        <v>24.19492</v>
      </c>
      <c r="V401" s="37">
        <v>0.31757000000000002</v>
      </c>
      <c r="W401" s="37">
        <v>31.959900000000001</v>
      </c>
      <c r="X401" s="37">
        <v>26.737189999999998</v>
      </c>
      <c r="Y401" s="37">
        <v>341.51790999999997</v>
      </c>
      <c r="Z401" s="37">
        <v>55.771900000000002</v>
      </c>
      <c r="AA401" s="37">
        <v>11.22719</v>
      </c>
      <c r="AB401" s="37">
        <v>19.986660000000001</v>
      </c>
      <c r="AC401" s="37">
        <v>19.954460000000001</v>
      </c>
      <c r="AD401" s="37">
        <v>4290.55458</v>
      </c>
      <c r="AE401" s="37">
        <v>61.657739999999997</v>
      </c>
      <c r="AF401" s="37">
        <v>24.987850000000002</v>
      </c>
      <c r="AG401" s="37">
        <v>21.236180000000001</v>
      </c>
      <c r="AH401" s="37">
        <v>4291.1797399999996</v>
      </c>
      <c r="AI401" s="37">
        <v>518782.61249999999</v>
      </c>
      <c r="AJ401" s="37">
        <v>72.959230000000005</v>
      </c>
      <c r="AK401" s="37">
        <v>45.582769999999996</v>
      </c>
      <c r="AL401" s="5">
        <v>80.022390000000001</v>
      </c>
      <c r="AM401" s="5">
        <v>119.85635000000001</v>
      </c>
      <c r="AN401" s="5">
        <v>28.79055</v>
      </c>
      <c r="AO401" s="5">
        <v>30.355350000000001</v>
      </c>
      <c r="AP401" s="5">
        <v>27.24859</v>
      </c>
      <c r="AQ401" s="5">
        <v>29.040109999999999</v>
      </c>
      <c r="AR401" s="5">
        <v>4304.5</v>
      </c>
      <c r="AS401" s="5">
        <v>36</v>
      </c>
      <c r="AT401" s="5">
        <v>27.450980000000001</v>
      </c>
      <c r="AU401" s="5">
        <v>78</v>
      </c>
      <c r="AV401" s="5">
        <v>30</v>
      </c>
      <c r="AW401" s="5">
        <v>10942.7451</v>
      </c>
      <c r="AX401" s="5">
        <v>43</v>
      </c>
      <c r="AY401" s="5">
        <v>30.98039</v>
      </c>
      <c r="AZ401" s="5">
        <v>9.5000000000000001E-2</v>
      </c>
      <c r="BA401" s="5">
        <v>0.98438000000000003</v>
      </c>
      <c r="BB401" s="5">
        <v>28.72017</v>
      </c>
    </row>
    <row r="402" spans="3:54" x14ac:dyDescent="0.25">
      <c r="C402" s="32">
        <f t="shared" si="14"/>
        <v>384</v>
      </c>
      <c r="D402" s="32">
        <f t="shared" si="16"/>
        <v>13</v>
      </c>
      <c r="E402" s="32">
        <v>24</v>
      </c>
      <c r="F402" s="32">
        <v>2</v>
      </c>
      <c r="G402" s="32">
        <v>21</v>
      </c>
      <c r="H402" s="37">
        <v>13.602259999999999</v>
      </c>
      <c r="I402" s="37">
        <v>11.601369999999999</v>
      </c>
      <c r="J402" s="37">
        <v>98.937240000000003</v>
      </c>
      <c r="K402" s="37">
        <v>0.55767</v>
      </c>
      <c r="L402" s="37">
        <v>2.0884200000000002</v>
      </c>
      <c r="M402" s="37">
        <v>0.26545999999999997</v>
      </c>
      <c r="N402" s="37">
        <v>3.68512</v>
      </c>
      <c r="O402" s="37">
        <v>49.162799999999997</v>
      </c>
      <c r="P402" s="37">
        <v>52.847920000000002</v>
      </c>
      <c r="Q402" s="37">
        <v>100.8322</v>
      </c>
      <c r="R402" s="37">
        <v>552.46510000000001</v>
      </c>
      <c r="S402" s="37">
        <v>3.9117600000000001</v>
      </c>
      <c r="T402" s="37">
        <v>337.05016000000001</v>
      </c>
      <c r="U402" s="37">
        <v>24.21086</v>
      </c>
      <c r="V402" s="37">
        <v>0.54744000000000004</v>
      </c>
      <c r="W402" s="37">
        <v>31.95204</v>
      </c>
      <c r="X402" s="37">
        <v>15.833780000000001</v>
      </c>
      <c r="Y402" s="37">
        <v>337.08470999999997</v>
      </c>
      <c r="Z402" s="37">
        <v>55.761389999999999</v>
      </c>
      <c r="AA402" s="37">
        <v>10.13617</v>
      </c>
      <c r="AB402" s="37">
        <v>19.988910000000001</v>
      </c>
      <c r="AC402" s="37">
        <v>19.95486</v>
      </c>
      <c r="AD402" s="37">
        <v>3882.80692</v>
      </c>
      <c r="AE402" s="37">
        <v>61.79495</v>
      </c>
      <c r="AF402" s="37">
        <v>24.928699999999999</v>
      </c>
      <c r="AG402" s="37">
        <v>21.241340000000001</v>
      </c>
      <c r="AH402" s="37">
        <v>3884.2359099999999</v>
      </c>
      <c r="AI402" s="37">
        <v>518782.6151</v>
      </c>
      <c r="AJ402" s="37">
        <v>72.118620000000007</v>
      </c>
      <c r="AK402" s="37">
        <v>45.588940000000001</v>
      </c>
      <c r="AL402" s="5">
        <v>80.052549999999997</v>
      </c>
      <c r="AM402" s="5">
        <v>119.57912</v>
      </c>
      <c r="AN402" s="5">
        <v>28.785060000000001</v>
      </c>
      <c r="AO402" s="5">
        <v>30.332850000000001</v>
      </c>
      <c r="AP402" s="5">
        <v>27.251940000000001</v>
      </c>
      <c r="AQ402" s="5">
        <v>29.057749999999999</v>
      </c>
      <c r="AR402" s="5">
        <v>4232</v>
      </c>
      <c r="AS402" s="5">
        <v>35</v>
      </c>
      <c r="AT402" s="5">
        <v>20.784310000000001</v>
      </c>
      <c r="AU402" s="5">
        <v>78</v>
      </c>
      <c r="AV402" s="5">
        <v>29</v>
      </c>
      <c r="AW402" s="5">
        <v>5220.3921600000003</v>
      </c>
      <c r="AX402" s="5">
        <v>19</v>
      </c>
      <c r="AY402" s="5">
        <v>24.705880000000001</v>
      </c>
      <c r="AZ402" s="5">
        <v>0.93500000000000005</v>
      </c>
      <c r="BA402" s="5">
        <v>0.20313000000000001</v>
      </c>
      <c r="BB402" s="5">
        <v>28.71292</v>
      </c>
    </row>
    <row r="403" spans="3:54" x14ac:dyDescent="0.25">
      <c r="C403" s="32">
        <f t="shared" si="14"/>
        <v>385</v>
      </c>
      <c r="D403" s="32">
        <f t="shared" si="16"/>
        <v>13</v>
      </c>
      <c r="E403" s="32">
        <v>25</v>
      </c>
      <c r="F403" s="32">
        <v>3</v>
      </c>
      <c r="G403" s="32">
        <v>21</v>
      </c>
      <c r="H403" s="37">
        <v>21.00102</v>
      </c>
      <c r="I403" s="37">
        <v>11.61027</v>
      </c>
      <c r="J403" s="37">
        <v>98.938850000000002</v>
      </c>
      <c r="K403" s="37">
        <v>2.3374100000000002</v>
      </c>
      <c r="L403" s="37">
        <v>2.08534</v>
      </c>
      <c r="M403" s="37">
        <v>1.3995</v>
      </c>
      <c r="N403" s="37">
        <v>3.6393800000000001</v>
      </c>
      <c r="O403" s="37">
        <v>49.155619999999999</v>
      </c>
      <c r="P403" s="37">
        <v>52.795000000000002</v>
      </c>
      <c r="Q403" s="37">
        <v>98.368520000000004</v>
      </c>
      <c r="R403" s="37">
        <v>554.22533999999996</v>
      </c>
      <c r="S403" s="37">
        <v>1.97126</v>
      </c>
      <c r="T403" s="37">
        <v>335.31083000000001</v>
      </c>
      <c r="U403" s="37">
        <v>24.224430000000002</v>
      </c>
      <c r="V403" s="37">
        <v>0.24697</v>
      </c>
      <c r="W403" s="37">
        <v>31.941700000000001</v>
      </c>
      <c r="X403" s="37">
        <v>9.8912300000000002</v>
      </c>
      <c r="Y403" s="37">
        <v>329.11971</v>
      </c>
      <c r="Z403" s="37">
        <v>55.738149999999997</v>
      </c>
      <c r="AA403" s="37">
        <v>8.86069</v>
      </c>
      <c r="AB403" s="37">
        <v>19.98293</v>
      </c>
      <c r="AC403" s="37">
        <v>19.955500000000001</v>
      </c>
      <c r="AD403" s="37">
        <v>3399.2235099999998</v>
      </c>
      <c r="AE403" s="37">
        <v>61.875900000000001</v>
      </c>
      <c r="AF403" s="37">
        <v>24.891970000000001</v>
      </c>
      <c r="AG403" s="37">
        <v>21.231069999999999</v>
      </c>
      <c r="AH403" s="37">
        <v>3396.0839999999998</v>
      </c>
      <c r="AI403" s="37">
        <v>518782.61670000001</v>
      </c>
      <c r="AJ403" s="37">
        <v>66.528120000000001</v>
      </c>
      <c r="AK403" s="37">
        <v>45.584960000000002</v>
      </c>
      <c r="AL403" s="5">
        <v>79.994020000000006</v>
      </c>
      <c r="AM403" s="5">
        <v>120.12136</v>
      </c>
      <c r="AN403" s="5">
        <v>28.77692</v>
      </c>
      <c r="AO403" s="5">
        <v>30.266909999999999</v>
      </c>
      <c r="AP403" s="5">
        <v>27.22813</v>
      </c>
      <c r="AQ403" s="5">
        <v>29.06832</v>
      </c>
      <c r="AR403" s="5">
        <v>3791.25</v>
      </c>
      <c r="AS403" s="5">
        <v>31.5</v>
      </c>
      <c r="AT403" s="5">
        <v>17.254899999999999</v>
      </c>
      <c r="AU403" s="5">
        <v>78</v>
      </c>
      <c r="AV403" s="5">
        <v>29</v>
      </c>
      <c r="AW403" s="5">
        <v>3614.1176500000001</v>
      </c>
      <c r="AX403" s="5">
        <v>13</v>
      </c>
      <c r="AY403" s="5">
        <v>20.784310000000001</v>
      </c>
      <c r="AZ403" s="5">
        <v>0.7</v>
      </c>
      <c r="BA403" s="5">
        <v>0</v>
      </c>
      <c r="BB403" s="5">
        <v>28.704910000000002</v>
      </c>
    </row>
    <row r="404" spans="3:54" x14ac:dyDescent="0.25">
      <c r="C404" s="32">
        <f t="shared" si="14"/>
        <v>386</v>
      </c>
      <c r="D404" s="32">
        <f t="shared" si="16"/>
        <v>13</v>
      </c>
      <c r="E404" s="32">
        <v>26</v>
      </c>
      <c r="F404" s="32">
        <v>4</v>
      </c>
      <c r="G404" s="32">
        <v>21</v>
      </c>
      <c r="H404" s="37">
        <v>21.001580000000001</v>
      </c>
      <c r="I404" s="37">
        <v>11.594440000000001</v>
      </c>
      <c r="J404" s="37">
        <v>98.936769999999996</v>
      </c>
      <c r="K404" s="37">
        <v>3.7756799999999999</v>
      </c>
      <c r="L404" s="37">
        <v>2.0860400000000001</v>
      </c>
      <c r="M404" s="37">
        <v>1.1603699999999999</v>
      </c>
      <c r="N404" s="37">
        <v>3.4852400000000001</v>
      </c>
      <c r="O404" s="37">
        <v>49.19708</v>
      </c>
      <c r="P404" s="37">
        <v>52.682319999999997</v>
      </c>
      <c r="Q404" s="37">
        <v>98.229960000000005</v>
      </c>
      <c r="R404" s="37">
        <v>552.07745</v>
      </c>
      <c r="S404" s="37">
        <v>0.54515999999999998</v>
      </c>
      <c r="T404" s="37">
        <v>338.10106000000002</v>
      </c>
      <c r="U404" s="37">
        <v>24.241569999999999</v>
      </c>
      <c r="V404" s="37">
        <v>0.15007000000000001</v>
      </c>
      <c r="W404" s="37">
        <v>31.930820000000001</v>
      </c>
      <c r="X404" s="37">
        <v>10.441839999999999</v>
      </c>
      <c r="Y404" s="37">
        <v>321.67203000000001</v>
      </c>
      <c r="Z404" s="37">
        <v>55.714840000000002</v>
      </c>
      <c r="AA404" s="37">
        <v>7.6004899999999997</v>
      </c>
      <c r="AB404" s="37">
        <v>19.99531</v>
      </c>
      <c r="AC404" s="37">
        <v>19.959759999999999</v>
      </c>
      <c r="AD404" s="37">
        <v>2914.8083099999999</v>
      </c>
      <c r="AE404" s="37">
        <v>61.977209999999999</v>
      </c>
      <c r="AF404" s="37">
        <v>24.900210000000001</v>
      </c>
      <c r="AG404" s="37">
        <v>21.221779999999999</v>
      </c>
      <c r="AH404" s="37">
        <v>2912.6623100000002</v>
      </c>
      <c r="AI404" s="37">
        <v>518782.61719999998</v>
      </c>
      <c r="AJ404" s="37">
        <v>70.469369999999998</v>
      </c>
      <c r="AK404" s="37">
        <v>45.589779999999998</v>
      </c>
      <c r="AL404" s="5">
        <v>80.006299999999996</v>
      </c>
      <c r="AM404" s="5">
        <v>120.27497</v>
      </c>
      <c r="AN404" s="5">
        <v>28.781379999999999</v>
      </c>
      <c r="AO404" s="5">
        <v>30.15692</v>
      </c>
      <c r="AP404" s="5">
        <v>27.212</v>
      </c>
      <c r="AQ404" s="5">
        <v>29.091380000000001</v>
      </c>
      <c r="AR404" s="5">
        <v>3303.75</v>
      </c>
      <c r="AS404" s="5">
        <v>24</v>
      </c>
      <c r="AT404" s="5">
        <v>16.078430000000001</v>
      </c>
      <c r="AU404" s="5">
        <v>78</v>
      </c>
      <c r="AV404" s="5">
        <v>29</v>
      </c>
      <c r="AW404" s="5">
        <v>2610.1960800000002</v>
      </c>
      <c r="AX404" s="5">
        <v>10</v>
      </c>
      <c r="AY404" s="5">
        <v>17.254899999999999</v>
      </c>
      <c r="AZ404" s="5">
        <v>0</v>
      </c>
      <c r="BA404" s="5">
        <v>0</v>
      </c>
      <c r="BB404" s="5">
        <v>28.693380000000001</v>
      </c>
    </row>
    <row r="405" spans="3:54" x14ac:dyDescent="0.25">
      <c r="C405" s="32">
        <f t="shared" ref="C405:C468" si="17">C404+1</f>
        <v>387</v>
      </c>
      <c r="D405" s="32">
        <f t="shared" si="16"/>
        <v>13</v>
      </c>
      <c r="E405" s="32">
        <v>27</v>
      </c>
      <c r="F405" s="32">
        <v>5</v>
      </c>
      <c r="G405" s="32">
        <v>21</v>
      </c>
      <c r="H405" s="37">
        <v>21.001570000000001</v>
      </c>
      <c r="I405" s="37">
        <v>11.59642</v>
      </c>
      <c r="J405" s="37">
        <v>98.936819999999997</v>
      </c>
      <c r="K405" s="37">
        <v>1.6709700000000001</v>
      </c>
      <c r="L405" s="37">
        <v>2.0976599999999999</v>
      </c>
      <c r="M405" s="37">
        <v>1.6209199999999999</v>
      </c>
      <c r="N405" s="37">
        <v>3.1579899999999999</v>
      </c>
      <c r="O405" s="37">
        <v>49.253039999999999</v>
      </c>
      <c r="P405" s="37">
        <v>52.411020000000001</v>
      </c>
      <c r="Q405" s="37">
        <v>98.283420000000007</v>
      </c>
      <c r="R405" s="37">
        <v>546.89701000000002</v>
      </c>
      <c r="S405" s="37">
        <v>7.0620000000000002E-2</v>
      </c>
      <c r="T405" s="37">
        <v>337.34733</v>
      </c>
      <c r="U405" s="37">
        <v>24.251239999999999</v>
      </c>
      <c r="V405" s="37">
        <v>0.21870000000000001</v>
      </c>
      <c r="W405" s="37">
        <v>31.925640000000001</v>
      </c>
      <c r="X405" s="37">
        <v>11.218999999999999</v>
      </c>
      <c r="Y405" s="37">
        <v>310.81968999999998</v>
      </c>
      <c r="Z405" s="37">
        <v>55.63644</v>
      </c>
      <c r="AA405" s="37">
        <v>6.4058000000000002</v>
      </c>
      <c r="AB405" s="37">
        <v>19.988</v>
      </c>
      <c r="AC405" s="37">
        <v>19.963239999999999</v>
      </c>
      <c r="AD405" s="37">
        <v>2443.0275700000002</v>
      </c>
      <c r="AE405" s="37">
        <v>62.013120000000001</v>
      </c>
      <c r="AF405" s="37">
        <v>25.038979999999999</v>
      </c>
      <c r="AG405" s="37">
        <v>21.218779999999999</v>
      </c>
      <c r="AH405" s="37">
        <v>2440.9456700000001</v>
      </c>
      <c r="AI405" s="37">
        <v>518782.61729999998</v>
      </c>
      <c r="AJ405" s="37">
        <v>71.319779999999994</v>
      </c>
      <c r="AK405" s="37">
        <v>45.580509999999997</v>
      </c>
      <c r="AL405" s="5">
        <v>79.982029999999995</v>
      </c>
      <c r="AM405" s="5">
        <v>120.42118000000001</v>
      </c>
      <c r="AN405" s="5">
        <v>28.77073</v>
      </c>
      <c r="AO405" s="5">
        <v>30.051349999999999</v>
      </c>
      <c r="AP405" s="5">
        <v>27.183109999999999</v>
      </c>
      <c r="AQ405" s="5">
        <v>29.091439999999999</v>
      </c>
      <c r="AR405" s="5">
        <v>2821</v>
      </c>
      <c r="AS405" s="5">
        <v>24</v>
      </c>
      <c r="AT405" s="5">
        <v>16.078430000000001</v>
      </c>
      <c r="AU405" s="5">
        <v>78</v>
      </c>
      <c r="AV405" s="5">
        <v>29</v>
      </c>
      <c r="AW405" s="5">
        <v>2810.9803900000002</v>
      </c>
      <c r="AX405" s="5">
        <v>10</v>
      </c>
      <c r="AY405" s="5">
        <v>18.03922</v>
      </c>
      <c r="AZ405" s="5">
        <v>0</v>
      </c>
      <c r="BA405" s="5">
        <v>0</v>
      </c>
      <c r="BB405" s="5">
        <v>28.685020000000002</v>
      </c>
    </row>
    <row r="406" spans="3:54" x14ac:dyDescent="0.25">
      <c r="C406" s="32">
        <f t="shared" si="17"/>
        <v>388</v>
      </c>
      <c r="D406" s="32">
        <f t="shared" si="16"/>
        <v>13</v>
      </c>
      <c r="E406" s="32">
        <v>28</v>
      </c>
      <c r="F406" s="32">
        <v>6</v>
      </c>
      <c r="G406" s="32">
        <v>21</v>
      </c>
      <c r="H406" s="37">
        <v>21.001639999999998</v>
      </c>
      <c r="I406" s="37">
        <v>11.62115</v>
      </c>
      <c r="J406" s="37">
        <v>98.93083</v>
      </c>
      <c r="K406" s="37">
        <v>0.24995000000000001</v>
      </c>
      <c r="L406" s="37">
        <v>2.0656400000000001</v>
      </c>
      <c r="M406" s="37">
        <v>-1.0934600000000001</v>
      </c>
      <c r="N406" s="37">
        <v>2.7370100000000002</v>
      </c>
      <c r="O406" s="37">
        <v>49.331209999999999</v>
      </c>
      <c r="P406" s="37">
        <v>52.068219999999997</v>
      </c>
      <c r="Q406" s="37">
        <v>98.257069999999999</v>
      </c>
      <c r="R406" s="37">
        <v>539.72697000000005</v>
      </c>
      <c r="S406" s="37">
        <v>5.3299999999999997E-3</v>
      </c>
      <c r="T406" s="37">
        <v>337.71292</v>
      </c>
      <c r="U406" s="37">
        <v>24.269649999999999</v>
      </c>
      <c r="V406" s="37">
        <v>0.27167000000000002</v>
      </c>
      <c r="W406" s="37">
        <v>31.94003</v>
      </c>
      <c r="X406" s="37">
        <v>15.54949</v>
      </c>
      <c r="Y406" s="37">
        <v>299.03455000000002</v>
      </c>
      <c r="Z406" s="37">
        <v>55.541089999999997</v>
      </c>
      <c r="AA406" s="37">
        <v>5.1540699999999999</v>
      </c>
      <c r="AB406" s="37">
        <v>19.98415</v>
      </c>
      <c r="AC406" s="37">
        <v>19.955639999999999</v>
      </c>
      <c r="AD406" s="37">
        <v>1996.115</v>
      </c>
      <c r="AE406" s="37">
        <v>62.020310000000002</v>
      </c>
      <c r="AF406" s="37">
        <v>24.656790000000001</v>
      </c>
      <c r="AG406" s="37">
        <v>21.204640000000001</v>
      </c>
      <c r="AH406" s="37">
        <v>1995.9404500000001</v>
      </c>
      <c r="AI406" s="37">
        <v>518782.61729999998</v>
      </c>
      <c r="AJ406" s="37">
        <v>71.335089999999994</v>
      </c>
      <c r="AK406" s="37">
        <v>45.584499999999998</v>
      </c>
      <c r="AL406" s="5">
        <v>80.022090000000006</v>
      </c>
      <c r="AM406" s="5">
        <v>120.32856</v>
      </c>
      <c r="AN406" s="5">
        <v>28.76257</v>
      </c>
      <c r="AO406" s="5">
        <v>29.950520000000001</v>
      </c>
      <c r="AP406" s="5">
        <v>27.16732</v>
      </c>
      <c r="AQ406" s="5">
        <v>29.091290000000001</v>
      </c>
      <c r="AR406" s="5">
        <v>2355.25</v>
      </c>
      <c r="AS406" s="5">
        <v>21.5</v>
      </c>
      <c r="AT406" s="5">
        <v>16.078430000000001</v>
      </c>
      <c r="AU406" s="5">
        <v>78</v>
      </c>
      <c r="AV406" s="5">
        <v>29</v>
      </c>
      <c r="AW406" s="5">
        <v>2911.37255</v>
      </c>
      <c r="AX406" s="5">
        <v>11</v>
      </c>
      <c r="AY406" s="5">
        <v>18.823530000000002</v>
      </c>
      <c r="AZ406" s="5">
        <v>0</v>
      </c>
      <c r="BA406" s="5">
        <v>0</v>
      </c>
      <c r="BB406" s="5">
        <v>28.678280000000001</v>
      </c>
    </row>
    <row r="407" spans="3:54" x14ac:dyDescent="0.25">
      <c r="C407" s="32">
        <f t="shared" si="17"/>
        <v>389</v>
      </c>
      <c r="D407" s="32">
        <f t="shared" si="16"/>
        <v>13</v>
      </c>
      <c r="E407" s="32">
        <v>29</v>
      </c>
      <c r="F407" s="32">
        <v>7</v>
      </c>
      <c r="G407" s="32">
        <v>21</v>
      </c>
      <c r="H407" s="37">
        <v>14.803290000000001</v>
      </c>
      <c r="I407" s="37">
        <v>11.602359999999999</v>
      </c>
      <c r="J407" s="37">
        <v>98.940280000000001</v>
      </c>
      <c r="K407" s="37">
        <v>0.96333000000000002</v>
      </c>
      <c r="L407" s="37">
        <v>2.0966800000000001</v>
      </c>
      <c r="M407" s="37">
        <v>0.23139999999999999</v>
      </c>
      <c r="N407" s="37">
        <v>2.3597700000000001</v>
      </c>
      <c r="O407" s="37">
        <v>49.402079999999998</v>
      </c>
      <c r="P407" s="37">
        <v>51.761850000000003</v>
      </c>
      <c r="Q407" s="37">
        <v>98.537629999999993</v>
      </c>
      <c r="R407" s="37">
        <v>531.67393000000004</v>
      </c>
      <c r="S407" s="37">
        <v>0.22095000000000001</v>
      </c>
      <c r="T407" s="37">
        <v>335.91980999999998</v>
      </c>
      <c r="U407" s="37">
        <v>24.280339999999999</v>
      </c>
      <c r="V407" s="37">
        <v>0.27183000000000002</v>
      </c>
      <c r="W407" s="37">
        <v>31.961819999999999</v>
      </c>
      <c r="X407" s="37">
        <v>15.574149999999999</v>
      </c>
      <c r="Y407" s="37">
        <v>252.45604</v>
      </c>
      <c r="Z407" s="37">
        <v>55.433410000000002</v>
      </c>
      <c r="AA407" s="37">
        <v>4.1187300000000002</v>
      </c>
      <c r="AB407" s="37">
        <v>19.993089999999999</v>
      </c>
      <c r="AC407" s="37">
        <v>19.965890000000002</v>
      </c>
      <c r="AD407" s="37">
        <v>1571.52477</v>
      </c>
      <c r="AE407" s="37">
        <v>61.813560000000003</v>
      </c>
      <c r="AF407" s="37">
        <v>25.027290000000001</v>
      </c>
      <c r="AG407" s="37">
        <v>21.201899999999998</v>
      </c>
      <c r="AH407" s="37">
        <v>1568.4757</v>
      </c>
      <c r="AI407" s="37">
        <v>518782.61739999999</v>
      </c>
      <c r="AJ407" s="37">
        <v>74.044479999999993</v>
      </c>
      <c r="AK407" s="37">
        <v>45.570889999999999</v>
      </c>
      <c r="AL407" s="5">
        <v>79.980109999999996</v>
      </c>
      <c r="AM407" s="5">
        <v>120.63292</v>
      </c>
      <c r="AN407" s="5">
        <v>28.761839999999999</v>
      </c>
      <c r="AO407" s="5">
        <v>29.877590000000001</v>
      </c>
      <c r="AP407" s="5">
        <v>27.139399999999998</v>
      </c>
      <c r="AQ407" s="5">
        <v>29.096589999999999</v>
      </c>
      <c r="AR407" s="5">
        <v>1910</v>
      </c>
      <c r="AS407" s="5">
        <v>16</v>
      </c>
      <c r="AT407" s="5">
        <v>16.862749999999998</v>
      </c>
      <c r="AU407" s="5">
        <v>78</v>
      </c>
      <c r="AV407" s="5">
        <v>30</v>
      </c>
      <c r="AW407" s="5">
        <v>3513.7254899999998</v>
      </c>
      <c r="AX407" s="5">
        <v>14</v>
      </c>
      <c r="AY407" s="5">
        <v>18.431370000000001</v>
      </c>
      <c r="AZ407" s="5">
        <v>3.5000000000000003E-2</v>
      </c>
      <c r="BA407" s="5">
        <v>0</v>
      </c>
      <c r="BB407" s="5">
        <v>28.663160000000001</v>
      </c>
    </row>
    <row r="408" spans="3:54" x14ac:dyDescent="0.25">
      <c r="C408" s="32">
        <f t="shared" si="17"/>
        <v>390</v>
      </c>
      <c r="D408" s="32">
        <f t="shared" si="16"/>
        <v>13</v>
      </c>
      <c r="E408" s="32">
        <v>30</v>
      </c>
      <c r="F408" s="32">
        <v>8</v>
      </c>
      <c r="G408" s="32">
        <v>21</v>
      </c>
      <c r="H408" s="37">
        <v>13.706049999999999</v>
      </c>
      <c r="I408" s="37">
        <v>11.601369999999999</v>
      </c>
      <c r="J408" s="37">
        <v>98.936490000000006</v>
      </c>
      <c r="K408" s="37">
        <v>2.31264</v>
      </c>
      <c r="L408" s="37">
        <v>2.0584500000000001</v>
      </c>
      <c r="M408" s="37">
        <v>-0.84587000000000001</v>
      </c>
      <c r="N408" s="37">
        <v>2.2673299999999998</v>
      </c>
      <c r="O408" s="37">
        <v>49.465649999999997</v>
      </c>
      <c r="P408" s="37">
        <v>51.732979999999998</v>
      </c>
      <c r="Q408" s="37">
        <v>98.640780000000007</v>
      </c>
      <c r="R408" s="37">
        <v>523.39643000000001</v>
      </c>
      <c r="S408" s="37">
        <v>0.48635</v>
      </c>
      <c r="T408" s="37">
        <v>335.80268999999998</v>
      </c>
      <c r="U408" s="37">
        <v>24.296710000000001</v>
      </c>
      <c r="V408" s="37">
        <v>0.26835999999999999</v>
      </c>
      <c r="W408" s="37">
        <v>32.006309999999999</v>
      </c>
      <c r="X408" s="37">
        <v>16.855810000000002</v>
      </c>
      <c r="Y408" s="37">
        <v>193.83447000000001</v>
      </c>
      <c r="Z408" s="37">
        <v>55.303080000000001</v>
      </c>
      <c r="AA408" s="37">
        <v>3.0468500000000001</v>
      </c>
      <c r="AB408" s="37">
        <v>19.995460000000001</v>
      </c>
      <c r="AC408" s="37">
        <v>19.957129999999999</v>
      </c>
      <c r="AD408" s="37">
        <v>1184.1329699999999</v>
      </c>
      <c r="AE408" s="37">
        <v>61.477409999999999</v>
      </c>
      <c r="AF408" s="37">
        <v>24.570989999999998</v>
      </c>
      <c r="AG408" s="37">
        <v>21.198589999999999</v>
      </c>
      <c r="AH408" s="37">
        <v>1180.6509799999999</v>
      </c>
      <c r="AI408" s="37">
        <v>518782.6177</v>
      </c>
      <c r="AJ408" s="37">
        <v>72.436530000000005</v>
      </c>
      <c r="AK408" s="37">
        <v>45.564</v>
      </c>
      <c r="AL408" s="5">
        <v>79.869140000000002</v>
      </c>
      <c r="AM408" s="5">
        <v>120.18698999999999</v>
      </c>
      <c r="AN408" s="5">
        <v>28.75648</v>
      </c>
      <c r="AO408" s="5">
        <v>29.813320000000001</v>
      </c>
      <c r="AP408" s="5">
        <v>27.12593</v>
      </c>
      <c r="AQ408" s="5">
        <v>29.09994</v>
      </c>
      <c r="AR408" s="5">
        <v>1492</v>
      </c>
      <c r="AS408" s="5">
        <v>11</v>
      </c>
      <c r="AT408" s="5">
        <v>16.470590000000001</v>
      </c>
      <c r="AU408" s="5">
        <v>78</v>
      </c>
      <c r="AV408" s="5">
        <v>30</v>
      </c>
      <c r="AW408" s="5">
        <v>3814.9019600000001</v>
      </c>
      <c r="AX408" s="5">
        <v>15</v>
      </c>
      <c r="AY408" s="5">
        <v>17.64706</v>
      </c>
      <c r="AZ408" s="5">
        <v>0.85499999999999998</v>
      </c>
      <c r="BA408" s="5">
        <v>1.76563</v>
      </c>
      <c r="BB408" s="5">
        <v>28.653009999999998</v>
      </c>
    </row>
    <row r="409" spans="3:54" x14ac:dyDescent="0.25">
      <c r="C409" s="32">
        <f t="shared" si="17"/>
        <v>391</v>
      </c>
      <c r="D409" s="32">
        <f>D379+1</f>
        <v>14</v>
      </c>
      <c r="E409" s="32">
        <v>1</v>
      </c>
      <c r="F409" s="32">
        <v>1</v>
      </c>
      <c r="G409" s="32">
        <v>1</v>
      </c>
      <c r="H409" s="37">
        <v>14.41502</v>
      </c>
      <c r="I409" s="37">
        <v>11.617190000000001</v>
      </c>
      <c r="J409" s="37">
        <v>98.93768</v>
      </c>
      <c r="K409" s="37">
        <v>3.1360199999999998</v>
      </c>
      <c r="L409" s="37">
        <v>2.0758299999999998</v>
      </c>
      <c r="M409" s="37">
        <v>-0.50656999999999996</v>
      </c>
      <c r="N409" s="37">
        <v>2.1673200000000001</v>
      </c>
      <c r="O409" s="37">
        <v>49.463700000000003</v>
      </c>
      <c r="P409" s="37">
        <v>51.631019999999999</v>
      </c>
      <c r="Q409" s="37">
        <v>98.761449999999996</v>
      </c>
      <c r="R409" s="37">
        <v>515.29696000000001</v>
      </c>
      <c r="S409" s="37">
        <v>0.45419999999999999</v>
      </c>
      <c r="T409" s="37">
        <v>335.46785999999997</v>
      </c>
      <c r="U409" s="37">
        <v>24.30048</v>
      </c>
      <c r="V409" s="37">
        <v>0.24997</v>
      </c>
      <c r="W409" s="37">
        <v>32.01782</v>
      </c>
      <c r="X409" s="37">
        <v>20.741320000000002</v>
      </c>
      <c r="Y409" s="37">
        <v>144.50577999999999</v>
      </c>
      <c r="Z409" s="37">
        <v>55.173349999999999</v>
      </c>
      <c r="AA409" s="37">
        <v>2.1137100000000002</v>
      </c>
      <c r="AB409" s="37">
        <v>19.993110000000001</v>
      </c>
      <c r="AC409" s="37">
        <v>19.960799999999999</v>
      </c>
      <c r="AD409" s="37">
        <v>814.59853999999996</v>
      </c>
      <c r="AE409" s="37">
        <v>61.336730000000003</v>
      </c>
      <c r="AF409" s="37">
        <v>24.77844</v>
      </c>
      <c r="AG409" s="37">
        <v>21.180890000000002</v>
      </c>
      <c r="AH409" s="37">
        <v>812.82096999999999</v>
      </c>
      <c r="AI409" s="37">
        <v>518782.61790000001</v>
      </c>
      <c r="AJ409" s="37">
        <v>71.959699999999998</v>
      </c>
      <c r="AK409" s="37">
        <v>45.55744</v>
      </c>
      <c r="AL409" s="5">
        <v>79.990200000000002</v>
      </c>
      <c r="AM409" s="5">
        <v>120.4759</v>
      </c>
      <c r="AN409" s="5">
        <v>28.756740000000001</v>
      </c>
      <c r="AO409" s="5">
        <v>29.79119</v>
      </c>
      <c r="AP409" s="5">
        <v>27.111160000000002</v>
      </c>
      <c r="AQ409" s="5">
        <v>29.104749999999999</v>
      </c>
      <c r="AR409" s="5">
        <v>1109.25</v>
      </c>
      <c r="AS409" s="5">
        <v>14</v>
      </c>
      <c r="AT409" s="5">
        <v>16.470590000000001</v>
      </c>
      <c r="AU409" s="5">
        <v>78</v>
      </c>
      <c r="AV409" s="5">
        <v>30</v>
      </c>
      <c r="AW409" s="5">
        <v>4517.6470600000002</v>
      </c>
      <c r="AX409" s="5">
        <v>17</v>
      </c>
      <c r="AY409" s="5">
        <v>16.470590000000001</v>
      </c>
      <c r="AZ409" s="5">
        <v>0.82</v>
      </c>
      <c r="BA409" s="5">
        <v>1.53125</v>
      </c>
      <c r="BB409" s="5">
        <v>28.643149999999999</v>
      </c>
    </row>
    <row r="410" spans="3:54" x14ac:dyDescent="0.25">
      <c r="C410" s="32">
        <f t="shared" si="17"/>
        <v>392</v>
      </c>
      <c r="D410" s="32">
        <f t="shared" ref="D410:D438" si="18">D380+1</f>
        <v>14</v>
      </c>
      <c r="E410" s="32">
        <v>2</v>
      </c>
      <c r="F410" s="32">
        <v>2</v>
      </c>
      <c r="G410" s="32">
        <v>1</v>
      </c>
      <c r="H410" s="37">
        <v>15.34247</v>
      </c>
      <c r="I410" s="37">
        <v>11.6073</v>
      </c>
      <c r="J410" s="37">
        <v>98.938069999999996</v>
      </c>
      <c r="K410" s="37">
        <v>3.3732700000000002</v>
      </c>
      <c r="L410" s="37">
        <v>2.0991300000000002</v>
      </c>
      <c r="M410" s="37">
        <v>-0.15984000000000001</v>
      </c>
      <c r="N410" s="37">
        <v>2.0528</v>
      </c>
      <c r="O410" s="37">
        <v>49.492310000000003</v>
      </c>
      <c r="P410" s="37">
        <v>51.545110000000001</v>
      </c>
      <c r="Q410" s="37">
        <v>98.900019999999998</v>
      </c>
      <c r="R410" s="37">
        <v>508.04568</v>
      </c>
      <c r="S410" s="37">
        <v>0.40318999999999999</v>
      </c>
      <c r="T410" s="37">
        <v>335.25855000000001</v>
      </c>
      <c r="U410" s="37">
        <v>24.317550000000001</v>
      </c>
      <c r="V410" s="37">
        <v>0.14244000000000001</v>
      </c>
      <c r="W410" s="37">
        <v>32.037039999999998</v>
      </c>
      <c r="X410" s="37">
        <v>62.045549999999999</v>
      </c>
      <c r="Y410" s="37">
        <v>128.11577</v>
      </c>
      <c r="Z410" s="37">
        <v>54.995640000000002</v>
      </c>
      <c r="AA410" s="37">
        <v>2.03146</v>
      </c>
      <c r="AB410" s="37">
        <v>20.0045</v>
      </c>
      <c r="AC410" s="37">
        <v>19.965620000000001</v>
      </c>
      <c r="AD410" s="37">
        <v>774.21308999999997</v>
      </c>
      <c r="AE410" s="37">
        <v>61.386600000000001</v>
      </c>
      <c r="AF410" s="37">
        <v>25.056480000000001</v>
      </c>
      <c r="AG410" s="37">
        <v>21.196719999999999</v>
      </c>
      <c r="AH410" s="37">
        <v>745.55969000000005</v>
      </c>
      <c r="AI410" s="37">
        <v>518782.61820000003</v>
      </c>
      <c r="AJ410" s="37">
        <v>72.552449999999993</v>
      </c>
      <c r="AK410" s="37">
        <v>45.560270000000003</v>
      </c>
      <c r="AL410" s="5">
        <v>79.904589999999999</v>
      </c>
      <c r="AM410" s="5">
        <v>120.33511</v>
      </c>
      <c r="AN410" s="5">
        <v>28.758710000000001</v>
      </c>
      <c r="AO410" s="5">
        <v>29.744800000000001</v>
      </c>
      <c r="AP410" s="5">
        <v>27.091550000000002</v>
      </c>
      <c r="AQ410" s="5">
        <v>29.127739999999999</v>
      </c>
      <c r="AR410" s="5">
        <v>760</v>
      </c>
      <c r="AS410" s="5">
        <v>5</v>
      </c>
      <c r="AT410" s="5">
        <v>17.64706</v>
      </c>
      <c r="AU410" s="5">
        <v>78</v>
      </c>
      <c r="AV410" s="5">
        <v>30</v>
      </c>
      <c r="AW410" s="5">
        <v>5923.1372499999998</v>
      </c>
      <c r="AX410" s="5">
        <v>25</v>
      </c>
      <c r="AY410" s="5">
        <v>21.568629999999999</v>
      </c>
      <c r="AZ410" s="5">
        <v>0.8</v>
      </c>
      <c r="BA410" s="5">
        <v>1.375</v>
      </c>
      <c r="BB410" s="5">
        <v>28.62501</v>
      </c>
    </row>
    <row r="411" spans="3:54" x14ac:dyDescent="0.25">
      <c r="C411" s="32">
        <f t="shared" si="17"/>
        <v>393</v>
      </c>
      <c r="D411" s="32">
        <f t="shared" si="18"/>
        <v>14</v>
      </c>
      <c r="E411" s="32">
        <v>3</v>
      </c>
      <c r="F411" s="32">
        <v>3</v>
      </c>
      <c r="G411" s="32">
        <v>1</v>
      </c>
      <c r="H411" s="37">
        <v>15.987629999999999</v>
      </c>
      <c r="I411" s="37">
        <v>11.627079999999999</v>
      </c>
      <c r="J411" s="37">
        <v>98.939539999999994</v>
      </c>
      <c r="K411" s="37">
        <v>3.1302400000000001</v>
      </c>
      <c r="L411" s="37">
        <v>2.1308400000000001</v>
      </c>
      <c r="M411" s="37">
        <v>-0.58242000000000005</v>
      </c>
      <c r="N411" s="37">
        <v>1.88347</v>
      </c>
      <c r="O411" s="37">
        <v>49.51784</v>
      </c>
      <c r="P411" s="37">
        <v>51.401310000000002</v>
      </c>
      <c r="Q411" s="37">
        <v>99.053240000000002</v>
      </c>
      <c r="R411" s="37">
        <v>501.91192999999998</v>
      </c>
      <c r="S411" s="37">
        <v>0.77254</v>
      </c>
      <c r="T411" s="37">
        <v>335.32749000000001</v>
      </c>
      <c r="U411" s="37">
        <v>24.327159999999999</v>
      </c>
      <c r="V411" s="37">
        <v>0.26193</v>
      </c>
      <c r="W411" s="37">
        <v>32.073819999999998</v>
      </c>
      <c r="X411" s="37">
        <v>29.69483</v>
      </c>
      <c r="Y411" s="37">
        <v>132.83858000000001</v>
      </c>
      <c r="Z411" s="37">
        <v>54.794620000000002</v>
      </c>
      <c r="AA411" s="37">
        <v>2.0851000000000002</v>
      </c>
      <c r="AB411" s="37">
        <v>20.007429999999999</v>
      </c>
      <c r="AC411" s="37">
        <v>19.970590000000001</v>
      </c>
      <c r="AD411" s="37">
        <v>782.82497000000001</v>
      </c>
      <c r="AE411" s="37">
        <v>61.390070000000001</v>
      </c>
      <c r="AF411" s="37">
        <v>25.43506</v>
      </c>
      <c r="AG411" s="37">
        <v>21.1952</v>
      </c>
      <c r="AH411" s="37">
        <v>780.80889999999999</v>
      </c>
      <c r="AI411" s="37">
        <v>518782.61859999999</v>
      </c>
      <c r="AJ411" s="37">
        <v>72.560389999999998</v>
      </c>
      <c r="AK411" s="37">
        <v>45.553319999999999</v>
      </c>
      <c r="AL411" s="5">
        <v>79.894919999999999</v>
      </c>
      <c r="AM411" s="5">
        <v>120.36078000000001</v>
      </c>
      <c r="AN411" s="5">
        <v>28.75873</v>
      </c>
      <c r="AO411" s="5">
        <v>29.75235</v>
      </c>
      <c r="AP411" s="5">
        <v>29.315190000000001</v>
      </c>
      <c r="AQ411" s="5">
        <v>29.137460000000001</v>
      </c>
      <c r="AR411" s="5">
        <v>809.25</v>
      </c>
      <c r="AS411" s="5">
        <v>7.5</v>
      </c>
      <c r="AT411" s="5">
        <v>18.03922</v>
      </c>
      <c r="AU411" s="5">
        <v>78</v>
      </c>
      <c r="AV411" s="5">
        <v>30</v>
      </c>
      <c r="AW411" s="5">
        <v>13151.37255</v>
      </c>
      <c r="AX411" s="5">
        <v>46</v>
      </c>
      <c r="AY411" s="5">
        <v>21.568629999999999</v>
      </c>
      <c r="AZ411" s="5">
        <v>0.13500000000000001</v>
      </c>
      <c r="BA411" s="5">
        <v>1.76563</v>
      </c>
      <c r="BB411" s="5">
        <v>28.627700000000001</v>
      </c>
    </row>
    <row r="412" spans="3:54" x14ac:dyDescent="0.25">
      <c r="C412" s="32">
        <f t="shared" si="17"/>
        <v>394</v>
      </c>
      <c r="D412" s="32">
        <f t="shared" si="18"/>
        <v>14</v>
      </c>
      <c r="E412" s="32">
        <v>4</v>
      </c>
      <c r="F412" s="32">
        <v>4</v>
      </c>
      <c r="G412" s="32">
        <v>1</v>
      </c>
      <c r="H412" s="37">
        <v>14.626709999999999</v>
      </c>
      <c r="I412" s="37">
        <v>11.62016</v>
      </c>
      <c r="J412" s="37">
        <v>98.935419999999993</v>
      </c>
      <c r="K412" s="37">
        <v>3.0839599999999998</v>
      </c>
      <c r="L412" s="37">
        <v>2.0608599999999999</v>
      </c>
      <c r="M412" s="37">
        <v>-0.11003</v>
      </c>
      <c r="N412" s="37">
        <v>1.85839</v>
      </c>
      <c r="O412" s="37">
        <v>49.542929999999998</v>
      </c>
      <c r="P412" s="37">
        <v>51.401319999999998</v>
      </c>
      <c r="Q412" s="37">
        <v>99.166160000000005</v>
      </c>
      <c r="R412" s="37">
        <v>496.78347000000002</v>
      </c>
      <c r="S412" s="37">
        <v>0.77817999999999998</v>
      </c>
      <c r="T412" s="37">
        <v>335.00671999999997</v>
      </c>
      <c r="U412" s="37">
        <v>24.325040000000001</v>
      </c>
      <c r="V412" s="37">
        <v>0.22284000000000001</v>
      </c>
      <c r="W412" s="37">
        <v>32.101739999999999</v>
      </c>
      <c r="X412" s="37">
        <v>41.020479999999999</v>
      </c>
      <c r="Y412" s="37">
        <v>133.33344</v>
      </c>
      <c r="Z412" s="37">
        <v>54.535179999999997</v>
      </c>
      <c r="AA412" s="37">
        <v>2.05132</v>
      </c>
      <c r="AB412" s="37">
        <v>20.00038</v>
      </c>
      <c r="AC412" s="37">
        <v>19.964410000000001</v>
      </c>
      <c r="AD412" s="37">
        <v>796.29624999999999</v>
      </c>
      <c r="AE412" s="37">
        <v>61.414009999999998</v>
      </c>
      <c r="AF412" s="37">
        <v>24.599699999999999</v>
      </c>
      <c r="AG412" s="37">
        <v>21.185230000000001</v>
      </c>
      <c r="AH412" s="37">
        <v>814.27553999999998</v>
      </c>
      <c r="AI412" s="37">
        <v>518782.61910000001</v>
      </c>
      <c r="AJ412" s="37">
        <v>72.371269999999996</v>
      </c>
      <c r="AK412" s="37">
        <v>45.552289999999999</v>
      </c>
      <c r="AL412" s="5">
        <v>79.880560000000003</v>
      </c>
      <c r="AM412" s="5">
        <v>120.06223</v>
      </c>
      <c r="AN412" s="5">
        <v>28.752549999999999</v>
      </c>
      <c r="AO412" s="5">
        <v>29.78537</v>
      </c>
      <c r="AP412" s="5">
        <v>27.411799999999999</v>
      </c>
      <c r="AQ412" s="5">
        <v>29.160589999999999</v>
      </c>
      <c r="AR412" s="5">
        <v>765.5</v>
      </c>
      <c r="AS412" s="5">
        <v>18</v>
      </c>
      <c r="AT412" s="5">
        <v>18.431370000000001</v>
      </c>
      <c r="AU412" s="5">
        <v>78</v>
      </c>
      <c r="AV412" s="5">
        <v>30</v>
      </c>
      <c r="AW412" s="5">
        <v>7930.9803899999997</v>
      </c>
      <c r="AX412" s="5">
        <v>34</v>
      </c>
      <c r="AY412" s="5">
        <v>22.35294</v>
      </c>
      <c r="AZ412" s="5">
        <v>0.19500000000000001</v>
      </c>
      <c r="BA412" s="5">
        <v>0</v>
      </c>
      <c r="BB412" s="5">
        <v>28.626570000000001</v>
      </c>
    </row>
    <row r="413" spans="3:54" x14ac:dyDescent="0.25">
      <c r="C413" s="32">
        <f t="shared" si="17"/>
        <v>395</v>
      </c>
      <c r="D413" s="32">
        <f t="shared" si="18"/>
        <v>14</v>
      </c>
      <c r="E413" s="32">
        <v>5</v>
      </c>
      <c r="F413" s="32">
        <v>5</v>
      </c>
      <c r="G413" s="32">
        <v>1</v>
      </c>
      <c r="H413" s="37">
        <v>15.12011</v>
      </c>
      <c r="I413" s="37">
        <v>11.604329999999999</v>
      </c>
      <c r="J413" s="37">
        <v>98.939840000000004</v>
      </c>
      <c r="K413" s="37">
        <v>2.9336099999999998</v>
      </c>
      <c r="L413" s="37">
        <v>2.1043500000000002</v>
      </c>
      <c r="M413" s="37">
        <v>0.12003</v>
      </c>
      <c r="N413" s="37">
        <v>1.80054</v>
      </c>
      <c r="O413" s="37">
        <v>49.564149999999998</v>
      </c>
      <c r="P413" s="37">
        <v>51.364699999999999</v>
      </c>
      <c r="Q413" s="37">
        <v>99.262349999999998</v>
      </c>
      <c r="R413" s="37">
        <v>492.29807</v>
      </c>
      <c r="S413" s="37">
        <v>0.75338000000000005</v>
      </c>
      <c r="T413" s="37">
        <v>334.90206999999998</v>
      </c>
      <c r="U413" s="37">
        <v>24.326979999999999</v>
      </c>
      <c r="V413" s="37">
        <v>0.25819999999999999</v>
      </c>
      <c r="W413" s="37">
        <v>32.129460000000002</v>
      </c>
      <c r="X413" s="37">
        <v>35.272880000000001</v>
      </c>
      <c r="Y413" s="37">
        <v>133.96812</v>
      </c>
      <c r="Z413" s="37">
        <v>54.182110000000002</v>
      </c>
      <c r="AA413" s="37">
        <v>2.0267400000000002</v>
      </c>
      <c r="AB413" s="37">
        <v>20.002179999999999</v>
      </c>
      <c r="AC413" s="37">
        <v>19.971800000000002</v>
      </c>
      <c r="AD413" s="37">
        <v>770.49343999999996</v>
      </c>
      <c r="AE413" s="37">
        <v>61.40748</v>
      </c>
      <c r="AF413" s="37">
        <v>25.118839999999999</v>
      </c>
      <c r="AG413" s="37">
        <v>21.17183</v>
      </c>
      <c r="AH413" s="37">
        <v>755.68538999999998</v>
      </c>
      <c r="AI413" s="37">
        <v>518782.61959999998</v>
      </c>
      <c r="AJ413" s="37">
        <v>72.044020000000003</v>
      </c>
      <c r="AK413" s="37">
        <v>45.543210000000002</v>
      </c>
      <c r="AL413" s="5">
        <v>79.941320000000005</v>
      </c>
      <c r="AM413" s="5">
        <v>120.29185</v>
      </c>
      <c r="AN413" s="5">
        <v>28.746020000000001</v>
      </c>
      <c r="AO413" s="5">
        <v>29.77505</v>
      </c>
      <c r="AP413" s="5">
        <v>28.360690000000002</v>
      </c>
      <c r="AQ413" s="5">
        <v>29.18937</v>
      </c>
      <c r="AR413" s="5">
        <v>806.25</v>
      </c>
      <c r="AS413" s="5">
        <v>13.5</v>
      </c>
      <c r="AT413" s="5">
        <v>18.03922</v>
      </c>
      <c r="AU413" s="5">
        <v>78</v>
      </c>
      <c r="AV413" s="5">
        <v>30</v>
      </c>
      <c r="AW413" s="5">
        <v>9938.8235299999997</v>
      </c>
      <c r="AX413" s="5">
        <v>39</v>
      </c>
      <c r="AY413" s="5">
        <v>21.568629999999999</v>
      </c>
      <c r="AZ413" s="5">
        <v>5.5E-2</v>
      </c>
      <c r="BA413" s="5">
        <v>7.8130000000000005E-2</v>
      </c>
      <c r="BB413" s="5">
        <v>28.61881</v>
      </c>
    </row>
    <row r="414" spans="3:54" x14ac:dyDescent="0.25">
      <c r="C414" s="32">
        <f t="shared" si="17"/>
        <v>396</v>
      </c>
      <c r="D414" s="32">
        <f t="shared" si="18"/>
        <v>14</v>
      </c>
      <c r="E414" s="32">
        <v>6</v>
      </c>
      <c r="F414" s="32">
        <v>6</v>
      </c>
      <c r="G414" s="32">
        <v>1</v>
      </c>
      <c r="H414" s="37">
        <v>15.085739999999999</v>
      </c>
      <c r="I414" s="37">
        <v>11.61126</v>
      </c>
      <c r="J414" s="37">
        <v>98.939899999999994</v>
      </c>
      <c r="K414" s="37">
        <v>2.9262600000000001</v>
      </c>
      <c r="L414" s="37">
        <v>2.10622</v>
      </c>
      <c r="M414" s="37">
        <v>0.16889999999999999</v>
      </c>
      <c r="N414" s="37">
        <v>1.7416400000000001</v>
      </c>
      <c r="O414" s="37">
        <v>49.572870000000002</v>
      </c>
      <c r="P414" s="37">
        <v>51.314509999999999</v>
      </c>
      <c r="Q414" s="37">
        <v>99.322800000000001</v>
      </c>
      <c r="R414" s="37">
        <v>488.24448000000001</v>
      </c>
      <c r="S414" s="37">
        <v>0.68967000000000001</v>
      </c>
      <c r="T414" s="37">
        <v>333.59996000000001</v>
      </c>
      <c r="U414" s="37">
        <v>24.319890000000001</v>
      </c>
      <c r="V414" s="37">
        <v>0.23313</v>
      </c>
      <c r="W414" s="37">
        <v>32.127279999999999</v>
      </c>
      <c r="X414" s="37">
        <v>40.405819999999999</v>
      </c>
      <c r="Y414" s="37">
        <v>136.25483</v>
      </c>
      <c r="Z414" s="37">
        <v>53.615949999999998</v>
      </c>
      <c r="AA414" s="37">
        <v>2.1288900000000002</v>
      </c>
      <c r="AB414" s="37">
        <v>19.99887</v>
      </c>
      <c r="AC414" s="37">
        <v>19.96537</v>
      </c>
      <c r="AD414" s="37">
        <v>808.61073999999996</v>
      </c>
      <c r="AE414" s="37">
        <v>61.339239999999997</v>
      </c>
      <c r="AF414" s="37">
        <v>25.141200000000001</v>
      </c>
      <c r="AG414" s="37">
        <v>21.154389999999999</v>
      </c>
      <c r="AH414" s="37">
        <v>792.6694</v>
      </c>
      <c r="AI414" s="37">
        <v>518782.62</v>
      </c>
      <c r="AJ414" s="37">
        <v>72.666669999999996</v>
      </c>
      <c r="AK414" s="37">
        <v>45.53913</v>
      </c>
      <c r="AL414" s="5">
        <v>80.001549999999995</v>
      </c>
      <c r="AM414" s="5">
        <v>120.04624</v>
      </c>
      <c r="AN414" s="5">
        <v>28.74624</v>
      </c>
      <c r="AO414" s="5">
        <v>29.76801</v>
      </c>
      <c r="AP414" s="5">
        <v>28.463149999999999</v>
      </c>
      <c r="AQ414" s="5">
        <v>29.232379999999999</v>
      </c>
      <c r="AR414" s="5">
        <v>761.5</v>
      </c>
      <c r="AS414" s="5">
        <v>16.5</v>
      </c>
      <c r="AT414" s="5">
        <v>18.823530000000002</v>
      </c>
      <c r="AU414" s="5">
        <v>78</v>
      </c>
      <c r="AV414" s="5">
        <v>29</v>
      </c>
      <c r="AW414" s="5">
        <v>9537.2548999999999</v>
      </c>
      <c r="AX414" s="5">
        <v>39</v>
      </c>
      <c r="AY414" s="5">
        <v>22.745100000000001</v>
      </c>
      <c r="AZ414" s="5">
        <v>0.66</v>
      </c>
      <c r="BA414" s="5">
        <v>0.39062999999999998</v>
      </c>
      <c r="BB414" s="5">
        <v>28.620200000000001</v>
      </c>
    </row>
    <row r="415" spans="3:54" x14ac:dyDescent="0.25">
      <c r="C415" s="32">
        <f t="shared" si="17"/>
        <v>397</v>
      </c>
      <c r="D415" s="32">
        <f t="shared" si="18"/>
        <v>14</v>
      </c>
      <c r="E415" s="32">
        <v>7</v>
      </c>
      <c r="F415" s="32">
        <v>7</v>
      </c>
      <c r="G415" s="32">
        <v>1</v>
      </c>
      <c r="H415" s="37">
        <v>14.35629</v>
      </c>
      <c r="I415" s="37">
        <v>11.593450000000001</v>
      </c>
      <c r="J415" s="37">
        <v>98.935869999999994</v>
      </c>
      <c r="K415" s="37">
        <v>2.95269</v>
      </c>
      <c r="L415" s="37">
        <v>2.08954</v>
      </c>
      <c r="M415" s="37">
        <v>-0.61314999999999997</v>
      </c>
      <c r="N415" s="37">
        <v>1.67669</v>
      </c>
      <c r="O415" s="37">
        <v>49.57206</v>
      </c>
      <c r="P415" s="37">
        <v>51.248750000000001</v>
      </c>
      <c r="Q415" s="37">
        <v>99.440960000000004</v>
      </c>
      <c r="R415" s="37">
        <v>484.47415000000001</v>
      </c>
      <c r="S415" s="37">
        <v>0.75112000000000001</v>
      </c>
      <c r="T415" s="37">
        <v>337.64931999999999</v>
      </c>
      <c r="U415" s="37">
        <v>24.32057</v>
      </c>
      <c r="V415" s="37">
        <v>0.26112999999999997</v>
      </c>
      <c r="W415" s="37">
        <v>32.152999999999999</v>
      </c>
      <c r="X415" s="37">
        <v>32.378160000000001</v>
      </c>
      <c r="Y415" s="37">
        <v>136.11775</v>
      </c>
      <c r="Z415" s="37">
        <v>52.934399999999997</v>
      </c>
      <c r="AA415" s="37">
        <v>2.0245000000000002</v>
      </c>
      <c r="AB415" s="37">
        <v>20.009689999999999</v>
      </c>
      <c r="AC415" s="37">
        <v>19.969619999999999</v>
      </c>
      <c r="AD415" s="37">
        <v>775.09662000000003</v>
      </c>
      <c r="AE415" s="37">
        <v>61.191870000000002</v>
      </c>
      <c r="AF415" s="37">
        <v>24.9421</v>
      </c>
      <c r="AG415" s="37">
        <v>21.15185</v>
      </c>
      <c r="AH415" s="37">
        <v>781.94689000000005</v>
      </c>
      <c r="AI415" s="37">
        <v>518782.62040000001</v>
      </c>
      <c r="AJ415" s="37">
        <v>72.413030000000006</v>
      </c>
      <c r="AK415" s="37">
        <v>45.537120000000002</v>
      </c>
      <c r="AL415" s="5">
        <v>79.925309999999996</v>
      </c>
      <c r="AM415" s="5">
        <v>119.81842</v>
      </c>
      <c r="AN415" s="5">
        <v>28.74933</v>
      </c>
      <c r="AO415" s="5">
        <v>29.764030000000002</v>
      </c>
      <c r="AP415" s="5">
        <v>27.475269999999998</v>
      </c>
      <c r="AQ415" s="5">
        <v>29.2654</v>
      </c>
      <c r="AR415" s="5">
        <v>813.25</v>
      </c>
      <c r="AS415" s="5">
        <v>15</v>
      </c>
      <c r="AT415" s="5">
        <v>17.64706</v>
      </c>
      <c r="AU415" s="5">
        <v>78</v>
      </c>
      <c r="AV415" s="5">
        <v>29</v>
      </c>
      <c r="AW415" s="5">
        <v>9336.4705900000008</v>
      </c>
      <c r="AX415" s="5">
        <v>35</v>
      </c>
      <c r="AY415" s="5">
        <v>21.568629999999999</v>
      </c>
      <c r="AZ415" s="5">
        <v>5.5E-2</v>
      </c>
      <c r="BA415" s="5">
        <v>0.46875</v>
      </c>
      <c r="BB415" s="5">
        <v>28.609770000000001</v>
      </c>
    </row>
    <row r="416" spans="3:54" x14ac:dyDescent="0.25">
      <c r="C416" s="32">
        <f t="shared" si="17"/>
        <v>398</v>
      </c>
      <c r="D416" s="32">
        <f t="shared" si="18"/>
        <v>14</v>
      </c>
      <c r="E416" s="32">
        <v>8</v>
      </c>
      <c r="F416" s="32">
        <v>1</v>
      </c>
      <c r="G416" s="32">
        <v>12</v>
      </c>
      <c r="H416" s="37">
        <v>14.723420000000001</v>
      </c>
      <c r="I416" s="37">
        <v>11.606310000000001</v>
      </c>
      <c r="J416" s="37">
        <v>98.935190000000006</v>
      </c>
      <c r="K416" s="37">
        <v>2.9344000000000001</v>
      </c>
      <c r="L416" s="37">
        <v>2.0941800000000002</v>
      </c>
      <c r="M416" s="37">
        <v>-0.60567000000000004</v>
      </c>
      <c r="N416" s="37">
        <v>1.73288</v>
      </c>
      <c r="O416" s="37">
        <v>49.528880000000001</v>
      </c>
      <c r="P416" s="37">
        <v>51.261760000000002</v>
      </c>
      <c r="Q416" s="37">
        <v>99.591890000000006</v>
      </c>
      <c r="R416" s="37">
        <v>480.90296000000001</v>
      </c>
      <c r="S416" s="37">
        <v>0.76414000000000004</v>
      </c>
      <c r="T416" s="37">
        <v>338.22615000000002</v>
      </c>
      <c r="U416" s="37">
        <v>24.31578</v>
      </c>
      <c r="V416" s="37">
        <v>0.21962999999999999</v>
      </c>
      <c r="W416" s="37">
        <v>32.163879999999999</v>
      </c>
      <c r="X416" s="37">
        <v>52.14669</v>
      </c>
      <c r="Y416" s="37">
        <v>137.5247</v>
      </c>
      <c r="Z416" s="37">
        <v>52.21293</v>
      </c>
      <c r="AA416" s="37">
        <v>2.1237699999999999</v>
      </c>
      <c r="AB416" s="37">
        <v>20.003170000000001</v>
      </c>
      <c r="AC416" s="37">
        <v>19.966449999999998</v>
      </c>
      <c r="AD416" s="37">
        <v>811.30361000000005</v>
      </c>
      <c r="AE416" s="37">
        <v>61.136020000000002</v>
      </c>
      <c r="AF416" s="37">
        <v>24.997450000000001</v>
      </c>
      <c r="AG416" s="37">
        <v>21.129670000000001</v>
      </c>
      <c r="AH416" s="37">
        <v>814.45594000000006</v>
      </c>
      <c r="AI416" s="37">
        <v>518782.62089999998</v>
      </c>
      <c r="AJ416" s="37">
        <v>72.397869999999998</v>
      </c>
      <c r="AK416" s="37">
        <v>45.532910000000001</v>
      </c>
      <c r="AL416" s="5">
        <v>79.973370000000003</v>
      </c>
      <c r="AM416" s="5">
        <v>119.70518</v>
      </c>
      <c r="AN416" s="5">
        <v>28.744879999999998</v>
      </c>
      <c r="AO416" s="5">
        <v>29.753810000000001</v>
      </c>
      <c r="AP416" s="5">
        <v>27.39547</v>
      </c>
      <c r="AQ416" s="5">
        <v>29.296299999999999</v>
      </c>
      <c r="AR416" s="5">
        <v>764</v>
      </c>
      <c r="AS416" s="5">
        <v>15</v>
      </c>
      <c r="AT416" s="5">
        <v>18.823530000000002</v>
      </c>
      <c r="AU416" s="5">
        <v>78</v>
      </c>
      <c r="AV416" s="5">
        <v>29</v>
      </c>
      <c r="AW416" s="5">
        <v>9135.6862700000001</v>
      </c>
      <c r="AX416" s="5">
        <v>39</v>
      </c>
      <c r="AY416" s="5">
        <v>22.745100000000001</v>
      </c>
      <c r="AZ416" s="5">
        <v>0.91500000000000004</v>
      </c>
      <c r="BA416" s="5">
        <v>0.15625</v>
      </c>
      <c r="BB416" s="5">
        <v>28.600529999999999</v>
      </c>
    </row>
    <row r="417" spans="3:54" x14ac:dyDescent="0.25">
      <c r="C417" s="32">
        <f t="shared" si="17"/>
        <v>399</v>
      </c>
      <c r="D417" s="32">
        <f t="shared" si="18"/>
        <v>14</v>
      </c>
      <c r="E417" s="32">
        <v>9</v>
      </c>
      <c r="F417" s="32">
        <v>2</v>
      </c>
      <c r="G417" s="32">
        <v>12</v>
      </c>
      <c r="H417" s="37">
        <v>16.097359999999998</v>
      </c>
      <c r="I417" s="37">
        <v>11.602359999999999</v>
      </c>
      <c r="J417" s="37">
        <v>98.937380000000005</v>
      </c>
      <c r="K417" s="37">
        <v>3.50779</v>
      </c>
      <c r="L417" s="37">
        <v>2.15632</v>
      </c>
      <c r="M417" s="37">
        <v>-0.79762999999999995</v>
      </c>
      <c r="N417" s="37">
        <v>1.7341800000000001</v>
      </c>
      <c r="O417" s="37">
        <v>49.448239999999998</v>
      </c>
      <c r="P417" s="37">
        <v>51.18242</v>
      </c>
      <c r="Q417" s="37">
        <v>99.987279999999998</v>
      </c>
      <c r="R417" s="37">
        <v>477.49054999999998</v>
      </c>
      <c r="S417" s="37">
        <v>1.05515</v>
      </c>
      <c r="T417" s="37">
        <v>337.73136</v>
      </c>
      <c r="U417" s="37">
        <v>24.307259999999999</v>
      </c>
      <c r="V417" s="37">
        <v>6.608E-2</v>
      </c>
      <c r="W417" s="37">
        <v>32.177250000000001</v>
      </c>
      <c r="X417" s="37">
        <v>89.967339999999993</v>
      </c>
      <c r="Y417" s="37">
        <v>157.58954</v>
      </c>
      <c r="Z417" s="37">
        <v>51.621020000000001</v>
      </c>
      <c r="AA417" s="37">
        <v>3.0273599999999998</v>
      </c>
      <c r="AB417" s="37">
        <v>19.999649999999999</v>
      </c>
      <c r="AC417" s="37">
        <v>19.967549999999999</v>
      </c>
      <c r="AD417" s="37">
        <v>1123.1569</v>
      </c>
      <c r="AE417" s="37">
        <v>61.036700000000003</v>
      </c>
      <c r="AF417" s="37">
        <v>25.739170000000001</v>
      </c>
      <c r="AG417" s="37">
        <v>21.124610000000001</v>
      </c>
      <c r="AH417" s="37">
        <v>1136.08251</v>
      </c>
      <c r="AI417" s="37">
        <v>518782.6214</v>
      </c>
      <c r="AJ417" s="37">
        <v>71.18374</v>
      </c>
      <c r="AK417" s="37">
        <v>45.516330000000004</v>
      </c>
      <c r="AL417" s="5">
        <v>80.014970000000005</v>
      </c>
      <c r="AM417" s="5">
        <v>120.16786</v>
      </c>
      <c r="AN417" s="5">
        <v>28.752590000000001</v>
      </c>
      <c r="AO417" s="5">
        <v>29.74906</v>
      </c>
      <c r="AP417" s="5">
        <v>29.527280000000001</v>
      </c>
      <c r="AQ417" s="5">
        <v>29.355080000000001</v>
      </c>
      <c r="AR417" s="5">
        <v>847.5</v>
      </c>
      <c r="AS417" s="5">
        <v>6</v>
      </c>
      <c r="AT417" s="5">
        <v>24.31373</v>
      </c>
      <c r="AU417" s="5">
        <v>78</v>
      </c>
      <c r="AV417" s="5">
        <v>29</v>
      </c>
      <c r="AW417" s="5">
        <v>17669.019609999999</v>
      </c>
      <c r="AX417" s="5">
        <v>71</v>
      </c>
      <c r="AY417" s="5">
        <v>28.62745</v>
      </c>
      <c r="AZ417" s="5">
        <v>5.5E-2</v>
      </c>
      <c r="BA417" s="5">
        <v>0.54688000000000003</v>
      </c>
      <c r="BB417" s="5">
        <v>28.59648</v>
      </c>
    </row>
    <row r="418" spans="3:54" x14ac:dyDescent="0.25">
      <c r="C418" s="32">
        <f t="shared" si="17"/>
        <v>400</v>
      </c>
      <c r="D418" s="32">
        <f t="shared" si="18"/>
        <v>14</v>
      </c>
      <c r="E418" s="32">
        <v>10</v>
      </c>
      <c r="F418" s="32">
        <v>3</v>
      </c>
      <c r="G418" s="32">
        <v>12</v>
      </c>
      <c r="H418" s="37">
        <v>15.49919</v>
      </c>
      <c r="I418" s="37">
        <v>11.6073</v>
      </c>
      <c r="J418" s="37">
        <v>98.933710000000005</v>
      </c>
      <c r="K418" s="37">
        <v>3.1257899999999998</v>
      </c>
      <c r="L418" s="37">
        <v>2.0976900000000001</v>
      </c>
      <c r="M418" s="37">
        <v>-0.39395000000000002</v>
      </c>
      <c r="N418" s="37">
        <v>1.7383200000000001</v>
      </c>
      <c r="O418" s="37">
        <v>49.390079999999998</v>
      </c>
      <c r="P418" s="37">
        <v>51.128399999999999</v>
      </c>
      <c r="Q418" s="37">
        <v>103.46523999999999</v>
      </c>
      <c r="R418" s="37">
        <v>475.48709000000002</v>
      </c>
      <c r="S418" s="37">
        <v>2.1646000000000001</v>
      </c>
      <c r="T418" s="37">
        <v>337.44101000000001</v>
      </c>
      <c r="U418" s="37">
        <v>24.295760000000001</v>
      </c>
      <c r="V418" s="37">
        <v>-5.1599999999999997E-3</v>
      </c>
      <c r="W418" s="37">
        <v>32.220970000000001</v>
      </c>
      <c r="X418" s="37">
        <v>92.284570000000002</v>
      </c>
      <c r="Y418" s="37">
        <v>219.38025999999999</v>
      </c>
      <c r="Z418" s="37">
        <v>51.068460000000002</v>
      </c>
      <c r="AA418" s="37">
        <v>4.2424999999999997</v>
      </c>
      <c r="AB418" s="37">
        <v>20.004639999999998</v>
      </c>
      <c r="AC418" s="37">
        <v>19.972270000000002</v>
      </c>
      <c r="AD418" s="37">
        <v>1617.9661699999999</v>
      </c>
      <c r="AE418" s="37">
        <v>60.944209999999998</v>
      </c>
      <c r="AF418" s="37">
        <v>25.039380000000001</v>
      </c>
      <c r="AG418" s="37">
        <v>21.13344</v>
      </c>
      <c r="AH418" s="37">
        <v>1624.0141000000001</v>
      </c>
      <c r="AI418" s="37">
        <v>518782.6225</v>
      </c>
      <c r="AJ418" s="37">
        <v>71.151399999999995</v>
      </c>
      <c r="AK418" s="37">
        <v>45.527059999999999</v>
      </c>
      <c r="AL418" s="5">
        <v>79.984939999999995</v>
      </c>
      <c r="AM418" s="5">
        <v>119.74854000000001</v>
      </c>
      <c r="AN418" s="5">
        <v>28.758700000000001</v>
      </c>
      <c r="AO418" s="5">
        <v>29.830169999999999</v>
      </c>
      <c r="AP418" s="5">
        <v>27.514559999999999</v>
      </c>
      <c r="AQ418" s="5">
        <v>29.422619999999998</v>
      </c>
      <c r="AR418" s="5">
        <v>1191.25</v>
      </c>
      <c r="AS418" s="5">
        <v>-7</v>
      </c>
      <c r="AT418" s="5">
        <v>30.588239999999999</v>
      </c>
      <c r="AU418" s="5">
        <v>78</v>
      </c>
      <c r="AV418" s="5">
        <v>30</v>
      </c>
      <c r="AW418" s="5">
        <v>22989.803919999998</v>
      </c>
      <c r="AX418" s="5">
        <v>92</v>
      </c>
      <c r="AY418" s="5">
        <v>33.333329999999997</v>
      </c>
      <c r="AZ418" s="5">
        <v>1.4999999999999999E-2</v>
      </c>
      <c r="BA418" s="5">
        <v>0</v>
      </c>
      <c r="BB418" s="5">
        <v>28.601330000000001</v>
      </c>
    </row>
    <row r="419" spans="3:54" x14ac:dyDescent="0.25">
      <c r="C419" s="32">
        <f t="shared" si="17"/>
        <v>401</v>
      </c>
      <c r="D419" s="32">
        <f t="shared" si="18"/>
        <v>14</v>
      </c>
      <c r="E419" s="32">
        <v>11</v>
      </c>
      <c r="F419" s="32">
        <v>4</v>
      </c>
      <c r="G419" s="32">
        <v>12</v>
      </c>
      <c r="H419" s="37">
        <v>13.828430000000001</v>
      </c>
      <c r="I419" s="37">
        <v>11.600379999999999</v>
      </c>
      <c r="J419" s="37">
        <v>98.934950000000001</v>
      </c>
      <c r="K419" s="37">
        <v>0.89334000000000002</v>
      </c>
      <c r="L419" s="37">
        <v>2.1210800000000001</v>
      </c>
      <c r="M419" s="37">
        <v>1.97603</v>
      </c>
      <c r="N419" s="37">
        <v>1.9451099999999999</v>
      </c>
      <c r="O419" s="37">
        <v>49.323369999999997</v>
      </c>
      <c r="P419" s="37">
        <v>51.268479999999997</v>
      </c>
      <c r="Q419" s="37">
        <v>104.95782</v>
      </c>
      <c r="R419" s="37">
        <v>476.37331</v>
      </c>
      <c r="S419" s="37">
        <v>3.65727</v>
      </c>
      <c r="T419" s="37">
        <v>338.23772000000002</v>
      </c>
      <c r="U419" s="37">
        <v>24.28558</v>
      </c>
      <c r="V419" s="37">
        <v>0.17161000000000001</v>
      </c>
      <c r="W419" s="37">
        <v>32.257150000000003</v>
      </c>
      <c r="X419" s="37">
        <v>50.513800000000003</v>
      </c>
      <c r="Y419" s="37">
        <v>307.42131999999998</v>
      </c>
      <c r="Z419" s="37">
        <v>50.579810000000002</v>
      </c>
      <c r="AA419" s="37">
        <v>5.9131499999999999</v>
      </c>
      <c r="AB419" s="37">
        <v>20.011890000000001</v>
      </c>
      <c r="AC419" s="37">
        <v>19.97167</v>
      </c>
      <c r="AD419" s="37">
        <v>2230.2392599999998</v>
      </c>
      <c r="AE419" s="37">
        <v>60.816760000000002</v>
      </c>
      <c r="AF419" s="37">
        <v>25.318560000000002</v>
      </c>
      <c r="AG419" s="37">
        <v>21.140070000000001</v>
      </c>
      <c r="AH419" s="37">
        <v>2231.8547400000002</v>
      </c>
      <c r="AI419" s="37">
        <v>518782.62449999998</v>
      </c>
      <c r="AJ419" s="37">
        <v>69.850350000000006</v>
      </c>
      <c r="AK419" s="37">
        <v>45.524270000000001</v>
      </c>
      <c r="AL419" s="5">
        <v>79.956609999999998</v>
      </c>
      <c r="AM419" s="5">
        <v>120.51505</v>
      </c>
      <c r="AN419" s="5">
        <v>28.767479999999999</v>
      </c>
      <c r="AO419" s="5">
        <v>30.04223</v>
      </c>
      <c r="AP419" s="5">
        <v>27.178550000000001</v>
      </c>
      <c r="AQ419" s="5">
        <v>29.504079999999998</v>
      </c>
      <c r="AR419" s="5">
        <v>1769.5</v>
      </c>
      <c r="AS419" s="5">
        <v>6</v>
      </c>
      <c r="AT419" s="5">
        <v>32.156860000000002</v>
      </c>
      <c r="AU419" s="5">
        <v>78</v>
      </c>
      <c r="AV419" s="5">
        <v>30</v>
      </c>
      <c r="AW419" s="5">
        <v>22688.62745</v>
      </c>
      <c r="AX419" s="5">
        <v>87</v>
      </c>
      <c r="AY419" s="5">
        <v>34.509799999999998</v>
      </c>
      <c r="AZ419" s="5">
        <v>3.5000000000000003E-2</v>
      </c>
      <c r="BA419" s="5">
        <v>0.54688000000000003</v>
      </c>
      <c r="BB419" s="5">
        <v>28.603169999999999</v>
      </c>
    </row>
    <row r="420" spans="3:54" x14ac:dyDescent="0.25">
      <c r="C420" s="32">
        <f t="shared" si="17"/>
        <v>402</v>
      </c>
      <c r="D420" s="32">
        <f t="shared" si="18"/>
        <v>14</v>
      </c>
      <c r="E420" s="32">
        <v>12</v>
      </c>
      <c r="F420" s="32">
        <v>5</v>
      </c>
      <c r="G420" s="32">
        <v>12</v>
      </c>
      <c r="H420" s="37">
        <v>14.1189</v>
      </c>
      <c r="I420" s="37">
        <v>11.61225</v>
      </c>
      <c r="J420" s="37">
        <v>98.937200000000004</v>
      </c>
      <c r="K420" s="37">
        <v>0.66479999999999995</v>
      </c>
      <c r="L420" s="37">
        <v>2.0852300000000001</v>
      </c>
      <c r="M420" s="37">
        <v>2.35073</v>
      </c>
      <c r="N420" s="37">
        <v>2.2062300000000001</v>
      </c>
      <c r="O420" s="37">
        <v>49.25</v>
      </c>
      <c r="P420" s="37">
        <v>51.456229999999998</v>
      </c>
      <c r="Q420" s="37">
        <v>104.95746</v>
      </c>
      <c r="R420" s="37">
        <v>479.47046</v>
      </c>
      <c r="S420" s="37">
        <v>4.1559200000000001</v>
      </c>
      <c r="T420" s="37">
        <v>338.91924999999998</v>
      </c>
      <c r="U420" s="37">
        <v>24.260570000000001</v>
      </c>
      <c r="V420" s="37">
        <v>0.34617999999999999</v>
      </c>
      <c r="W420" s="37">
        <v>32.269570000000002</v>
      </c>
      <c r="X420" s="37">
        <v>58.446150000000003</v>
      </c>
      <c r="Y420" s="37">
        <v>317.64240000000001</v>
      </c>
      <c r="Z420" s="37">
        <v>50.222290000000001</v>
      </c>
      <c r="AA420" s="37">
        <v>6.89785</v>
      </c>
      <c r="AB420" s="37">
        <v>20.008479999999999</v>
      </c>
      <c r="AC420" s="37">
        <v>19.96855</v>
      </c>
      <c r="AD420" s="37">
        <v>2646.3684499999999</v>
      </c>
      <c r="AE420" s="37">
        <v>60.666449999999998</v>
      </c>
      <c r="AF420" s="37">
        <v>24.89058</v>
      </c>
      <c r="AG420" s="37">
        <v>21.143419999999999</v>
      </c>
      <c r="AH420" s="37">
        <v>2648.0237200000001</v>
      </c>
      <c r="AI420" s="37">
        <v>518782.62699999998</v>
      </c>
      <c r="AJ420" s="37">
        <v>69.997320000000002</v>
      </c>
      <c r="AK420" s="37">
        <v>45.512239999999998</v>
      </c>
      <c r="AL420" s="5">
        <v>79.919830000000005</v>
      </c>
      <c r="AM420" s="5">
        <v>120.46691</v>
      </c>
      <c r="AN420" s="5">
        <v>28.766100000000002</v>
      </c>
      <c r="AO420" s="5">
        <v>30.173760000000001</v>
      </c>
      <c r="AP420" s="5">
        <v>27.194780000000002</v>
      </c>
      <c r="AQ420" s="5">
        <v>29.582059999999998</v>
      </c>
      <c r="AR420" s="5">
        <v>2301.5</v>
      </c>
      <c r="AS420" s="5">
        <v>24</v>
      </c>
      <c r="AT420" s="5">
        <v>26.274509999999999</v>
      </c>
      <c r="AU420" s="5">
        <v>78</v>
      </c>
      <c r="AV420" s="5">
        <v>29</v>
      </c>
      <c r="AW420" s="5">
        <v>14255.68627</v>
      </c>
      <c r="AX420" s="5">
        <v>57</v>
      </c>
      <c r="AY420" s="5">
        <v>30.196079999999998</v>
      </c>
      <c r="AZ420" s="5">
        <v>0.82</v>
      </c>
      <c r="BA420" s="5">
        <v>0</v>
      </c>
      <c r="BB420" s="5">
        <v>28.63326</v>
      </c>
    </row>
    <row r="421" spans="3:54" x14ac:dyDescent="0.25">
      <c r="C421" s="32">
        <f t="shared" si="17"/>
        <v>403</v>
      </c>
      <c r="D421" s="32">
        <f t="shared" si="18"/>
        <v>14</v>
      </c>
      <c r="E421" s="32">
        <v>13</v>
      </c>
      <c r="F421" s="32">
        <v>6</v>
      </c>
      <c r="G421" s="32">
        <v>12</v>
      </c>
      <c r="H421" s="37">
        <v>14.526870000000001</v>
      </c>
      <c r="I421" s="37">
        <v>11.593450000000001</v>
      </c>
      <c r="J421" s="37">
        <v>98.94059</v>
      </c>
      <c r="K421" s="37">
        <v>2.99139</v>
      </c>
      <c r="L421" s="37">
        <v>2.0987300000000002</v>
      </c>
      <c r="M421" s="37">
        <v>2.48983</v>
      </c>
      <c r="N421" s="37">
        <v>2.4171200000000002</v>
      </c>
      <c r="O421" s="37">
        <v>49.221899999999998</v>
      </c>
      <c r="P421" s="37">
        <v>51.639020000000002</v>
      </c>
      <c r="Q421" s="37">
        <v>105.20578</v>
      </c>
      <c r="R421" s="37">
        <v>483.37650000000002</v>
      </c>
      <c r="S421" s="37">
        <v>4.5361399999999996</v>
      </c>
      <c r="T421" s="37">
        <v>338.75049999999999</v>
      </c>
      <c r="U421" s="37">
        <v>24.246020000000001</v>
      </c>
      <c r="V421" s="37">
        <v>0.26694000000000001</v>
      </c>
      <c r="W421" s="37">
        <v>32.26529</v>
      </c>
      <c r="X421" s="37">
        <v>59.309600000000003</v>
      </c>
      <c r="Y421" s="37">
        <v>325.50035000000003</v>
      </c>
      <c r="Z421" s="37">
        <v>50.738779999999998</v>
      </c>
      <c r="AA421" s="37">
        <v>8.0354299999999999</v>
      </c>
      <c r="AB421" s="37">
        <v>20.010850000000001</v>
      </c>
      <c r="AC421" s="37">
        <v>19.972490000000001</v>
      </c>
      <c r="AD421" s="37">
        <v>3062.9722099999999</v>
      </c>
      <c r="AE421" s="37">
        <v>60.558030000000002</v>
      </c>
      <c r="AF421" s="37">
        <v>25.05172</v>
      </c>
      <c r="AG421" s="37">
        <v>21.155619999999999</v>
      </c>
      <c r="AH421" s="37">
        <v>3065.3763199999999</v>
      </c>
      <c r="AI421" s="37">
        <v>518782.62969999999</v>
      </c>
      <c r="AJ421" s="37">
        <v>75.807590000000005</v>
      </c>
      <c r="AK421" s="37">
        <v>45.516309999999997</v>
      </c>
      <c r="AL421" s="5">
        <v>80.01294</v>
      </c>
      <c r="AM421" s="5">
        <v>120.34041999999999</v>
      </c>
      <c r="AN421" s="5">
        <v>28.776129999999998</v>
      </c>
      <c r="AO421" s="5">
        <v>30.208320000000001</v>
      </c>
      <c r="AP421" s="5">
        <v>27.19594</v>
      </c>
      <c r="AQ421" s="5">
        <v>29.658829999999998</v>
      </c>
      <c r="AR421" s="5">
        <v>2730.25</v>
      </c>
      <c r="AS421" s="5">
        <v>26.5</v>
      </c>
      <c r="AT421" s="5">
        <v>27.450980000000001</v>
      </c>
      <c r="AU421" s="5">
        <v>78</v>
      </c>
      <c r="AV421" s="5">
        <v>29</v>
      </c>
      <c r="AW421" s="5">
        <v>14858.039220000001</v>
      </c>
      <c r="AX421" s="5">
        <v>57</v>
      </c>
      <c r="AY421" s="5">
        <v>31.37255</v>
      </c>
      <c r="AZ421" s="5">
        <v>0.91500000000000004</v>
      </c>
      <c r="BA421" s="5">
        <v>0.3125</v>
      </c>
      <c r="BB421" s="5">
        <v>28.651879999999998</v>
      </c>
    </row>
    <row r="422" spans="3:54" x14ac:dyDescent="0.25">
      <c r="C422" s="32">
        <f t="shared" si="17"/>
        <v>404</v>
      </c>
      <c r="D422" s="32">
        <f t="shared" si="18"/>
        <v>14</v>
      </c>
      <c r="E422" s="32">
        <v>14</v>
      </c>
      <c r="F422" s="32">
        <v>7</v>
      </c>
      <c r="G422" s="32">
        <v>12</v>
      </c>
      <c r="H422" s="37">
        <v>14.080310000000001</v>
      </c>
      <c r="I422" s="37">
        <v>11.594440000000001</v>
      </c>
      <c r="J422" s="37">
        <v>98.936030000000002</v>
      </c>
      <c r="K422" s="37">
        <v>2.8151799999999998</v>
      </c>
      <c r="L422" s="37">
        <v>2.09666</v>
      </c>
      <c r="M422" s="37">
        <v>-1.3880699999999999</v>
      </c>
      <c r="N422" s="37">
        <v>2.60507</v>
      </c>
      <c r="O422" s="37">
        <v>49.199210000000001</v>
      </c>
      <c r="P422" s="37">
        <v>51.804279999999999</v>
      </c>
      <c r="Q422" s="37">
        <v>105.18382</v>
      </c>
      <c r="R422" s="37">
        <v>488.14663000000002</v>
      </c>
      <c r="S422" s="37">
        <v>5.26715</v>
      </c>
      <c r="T422" s="37">
        <v>337.69</v>
      </c>
      <c r="U422" s="37">
        <v>24.229769999999998</v>
      </c>
      <c r="V422" s="37">
        <v>0.11728</v>
      </c>
      <c r="W422" s="37">
        <v>32.236550000000001</v>
      </c>
      <c r="X422" s="37">
        <v>65.098870000000005</v>
      </c>
      <c r="Y422" s="37">
        <v>333.36579999999998</v>
      </c>
      <c r="Z422" s="37">
        <v>51.741030000000002</v>
      </c>
      <c r="AA422" s="37">
        <v>9.1615900000000003</v>
      </c>
      <c r="AB422" s="37">
        <v>20.009830000000001</v>
      </c>
      <c r="AC422" s="37">
        <v>19.967749999999999</v>
      </c>
      <c r="AD422" s="37">
        <v>3495.6896400000001</v>
      </c>
      <c r="AE422" s="37">
        <v>60.436599999999999</v>
      </c>
      <c r="AF422" s="37">
        <v>25.02704</v>
      </c>
      <c r="AG422" s="37">
        <v>21.163049999999998</v>
      </c>
      <c r="AH422" s="37">
        <v>3498.4796799999999</v>
      </c>
      <c r="AI422" s="37">
        <v>518782.63280000002</v>
      </c>
      <c r="AJ422" s="37">
        <v>74.174359999999993</v>
      </c>
      <c r="AK422" s="37">
        <v>45.507620000000003</v>
      </c>
      <c r="AL422" s="5">
        <v>79.942179999999993</v>
      </c>
      <c r="AM422" s="5">
        <v>120.22957</v>
      </c>
      <c r="AN422" s="5">
        <v>28.77739</v>
      </c>
      <c r="AO422" s="5">
        <v>30.31729</v>
      </c>
      <c r="AP422" s="5">
        <v>27.202030000000001</v>
      </c>
      <c r="AQ422" s="5">
        <v>29.759540000000001</v>
      </c>
      <c r="AR422" s="5">
        <v>3153.75</v>
      </c>
      <c r="AS422" s="5">
        <v>28</v>
      </c>
      <c r="AT422" s="5">
        <v>29.803920000000002</v>
      </c>
      <c r="AU422" s="5">
        <v>78</v>
      </c>
      <c r="AV422" s="5">
        <v>29</v>
      </c>
      <c r="AW422" s="5">
        <v>16263.529409999999</v>
      </c>
      <c r="AX422" s="5">
        <v>64</v>
      </c>
      <c r="AY422" s="5">
        <v>32.941180000000003</v>
      </c>
      <c r="AZ422" s="5">
        <v>0.72</v>
      </c>
      <c r="BA422" s="5">
        <v>1.6875</v>
      </c>
      <c r="BB422" s="5">
        <v>28.66225</v>
      </c>
    </row>
    <row r="423" spans="3:54" x14ac:dyDescent="0.25">
      <c r="C423" s="32">
        <f t="shared" si="17"/>
        <v>405</v>
      </c>
      <c r="D423" s="32">
        <f t="shared" si="18"/>
        <v>14</v>
      </c>
      <c r="E423" s="32">
        <v>15</v>
      </c>
      <c r="F423" s="32">
        <v>8</v>
      </c>
      <c r="G423" s="32">
        <v>12</v>
      </c>
      <c r="H423" s="37">
        <v>13.94567</v>
      </c>
      <c r="I423" s="37">
        <v>11.600379999999999</v>
      </c>
      <c r="J423" s="37">
        <v>98.943179999999998</v>
      </c>
      <c r="K423" s="37">
        <v>1.38727</v>
      </c>
      <c r="L423" s="37">
        <v>2.0961099999999999</v>
      </c>
      <c r="M423" s="37">
        <v>-0.76610999999999996</v>
      </c>
      <c r="N423" s="37">
        <v>2.8171900000000001</v>
      </c>
      <c r="O423" s="37">
        <v>49.153590000000001</v>
      </c>
      <c r="P423" s="37">
        <v>51.970770000000002</v>
      </c>
      <c r="Q423" s="37">
        <v>105.13748</v>
      </c>
      <c r="R423" s="37">
        <v>494.08740999999998</v>
      </c>
      <c r="S423" s="37">
        <v>6.1178499999999998</v>
      </c>
      <c r="T423" s="37">
        <v>337.71433000000002</v>
      </c>
      <c r="U423" s="37">
        <v>24.208749999999998</v>
      </c>
      <c r="V423" s="37">
        <v>8.2869999999999999E-2</v>
      </c>
      <c r="W423" s="37">
        <v>32.217039999999997</v>
      </c>
      <c r="X423" s="37">
        <v>67.796340000000001</v>
      </c>
      <c r="Y423" s="37">
        <v>337.6284</v>
      </c>
      <c r="Z423" s="37">
        <v>52.54524</v>
      </c>
      <c r="AA423" s="37">
        <v>10.277369999999999</v>
      </c>
      <c r="AB423" s="37">
        <v>20.01014</v>
      </c>
      <c r="AC423" s="37">
        <v>19.969139999999999</v>
      </c>
      <c r="AD423" s="37">
        <v>3922.4502000000002</v>
      </c>
      <c r="AE423" s="37">
        <v>60.44858</v>
      </c>
      <c r="AF423" s="37">
        <v>25.020510000000002</v>
      </c>
      <c r="AG423" s="37">
        <v>21.154140000000002</v>
      </c>
      <c r="AH423" s="37">
        <v>3926.5704700000001</v>
      </c>
      <c r="AI423" s="37">
        <v>518782.63640000002</v>
      </c>
      <c r="AJ423" s="37">
        <v>71.265780000000007</v>
      </c>
      <c r="AK423" s="37">
        <v>45.511330000000001</v>
      </c>
      <c r="AL423" s="5">
        <v>80.044370000000001</v>
      </c>
      <c r="AM423" s="5">
        <v>120.48215999999999</v>
      </c>
      <c r="AN423" s="5">
        <v>28.80199</v>
      </c>
      <c r="AO423" s="5">
        <v>30.383140000000001</v>
      </c>
      <c r="AP423" s="5">
        <v>27.211690000000001</v>
      </c>
      <c r="AQ423" s="5">
        <v>29.862739999999999</v>
      </c>
      <c r="AR423" s="5">
        <v>3584.25</v>
      </c>
      <c r="AS423" s="5">
        <v>29</v>
      </c>
      <c r="AT423" s="5">
        <v>31.37255</v>
      </c>
      <c r="AU423" s="5">
        <v>78</v>
      </c>
      <c r="AV423" s="5">
        <v>30</v>
      </c>
      <c r="AW423" s="5">
        <v>16363.92157</v>
      </c>
      <c r="AX423" s="5">
        <v>64</v>
      </c>
      <c r="AY423" s="5">
        <v>34.117649999999998</v>
      </c>
      <c r="AZ423" s="5">
        <v>0.85499999999999998</v>
      </c>
      <c r="BA423" s="5">
        <v>1.53125</v>
      </c>
      <c r="BB423" s="5">
        <v>28.671320000000001</v>
      </c>
    </row>
    <row r="424" spans="3:54" x14ac:dyDescent="0.25">
      <c r="C424" s="32">
        <f t="shared" si="17"/>
        <v>406</v>
      </c>
      <c r="D424" s="32">
        <f t="shared" si="18"/>
        <v>14</v>
      </c>
      <c r="E424" s="32">
        <v>16</v>
      </c>
      <c r="F424" s="32">
        <v>1</v>
      </c>
      <c r="G424" s="32">
        <v>2</v>
      </c>
      <c r="H424" s="37">
        <v>14.15362</v>
      </c>
      <c r="I424" s="37">
        <v>11.59543</v>
      </c>
      <c r="J424" s="37">
        <v>98.939570000000003</v>
      </c>
      <c r="K424" s="37">
        <v>1.7342599999999999</v>
      </c>
      <c r="L424" s="37">
        <v>2.0960700000000001</v>
      </c>
      <c r="M424" s="37">
        <v>1.42231</v>
      </c>
      <c r="N424" s="37">
        <v>3.0512899999999998</v>
      </c>
      <c r="O424" s="37">
        <v>49.123190000000001</v>
      </c>
      <c r="P424" s="37">
        <v>52.174480000000003</v>
      </c>
      <c r="Q424" s="37">
        <v>104.96541999999999</v>
      </c>
      <c r="R424" s="37">
        <v>501.44866000000002</v>
      </c>
      <c r="S424" s="37">
        <v>6.9811899999999998</v>
      </c>
      <c r="T424" s="37">
        <v>339.22368</v>
      </c>
      <c r="U424" s="37">
        <v>24.18329</v>
      </c>
      <c r="V424" s="37">
        <v>0.27198</v>
      </c>
      <c r="W424" s="37">
        <v>32.19332</v>
      </c>
      <c r="X424" s="37">
        <v>50.34263</v>
      </c>
      <c r="Y424" s="37">
        <v>342.4606</v>
      </c>
      <c r="Z424" s="37">
        <v>53.249809999999997</v>
      </c>
      <c r="AA424" s="37">
        <v>11.275270000000001</v>
      </c>
      <c r="AB424" s="37">
        <v>20.008579999999998</v>
      </c>
      <c r="AC424" s="37">
        <v>19.974530000000001</v>
      </c>
      <c r="AD424" s="37">
        <v>4303.3947699999999</v>
      </c>
      <c r="AE424" s="37">
        <v>60.738939999999999</v>
      </c>
      <c r="AF424" s="37">
        <v>25.01999</v>
      </c>
      <c r="AG424" s="37">
        <v>21.147670000000002</v>
      </c>
      <c r="AH424" s="37">
        <v>4306.58968</v>
      </c>
      <c r="AI424" s="37">
        <v>518782.64049999998</v>
      </c>
      <c r="AJ424" s="37">
        <v>69.931740000000005</v>
      </c>
      <c r="AK424" s="37">
        <v>45.504040000000003</v>
      </c>
      <c r="AL424" s="5">
        <v>80.073920000000001</v>
      </c>
      <c r="AM424" s="5">
        <v>119.93781</v>
      </c>
      <c r="AN424" s="5">
        <v>28.817209999999999</v>
      </c>
      <c r="AO424" s="5">
        <v>30.463930000000001</v>
      </c>
      <c r="AP424" s="5">
        <v>27.21902</v>
      </c>
      <c r="AQ424" s="5">
        <v>29.95749</v>
      </c>
      <c r="AR424" s="5">
        <v>4014.75</v>
      </c>
      <c r="AS424" s="5">
        <v>29</v>
      </c>
      <c r="AT424" s="5">
        <v>32.549019999999999</v>
      </c>
      <c r="AU424" s="5">
        <v>78</v>
      </c>
      <c r="AV424" s="5">
        <v>30</v>
      </c>
      <c r="AW424" s="5">
        <v>16966.274509999999</v>
      </c>
      <c r="AX424" s="5">
        <v>65</v>
      </c>
      <c r="AY424" s="5">
        <v>34.509799999999998</v>
      </c>
      <c r="AZ424" s="5">
        <v>0.85499999999999998</v>
      </c>
      <c r="BA424" s="5">
        <v>1.29688</v>
      </c>
      <c r="BB424" s="5">
        <v>28.689800000000002</v>
      </c>
    </row>
    <row r="425" spans="3:54" x14ac:dyDescent="0.25">
      <c r="C425" s="32">
        <f t="shared" si="17"/>
        <v>407</v>
      </c>
      <c r="D425" s="32">
        <f t="shared" si="18"/>
        <v>14</v>
      </c>
      <c r="E425" s="32">
        <v>17</v>
      </c>
      <c r="F425" s="32">
        <v>2</v>
      </c>
      <c r="G425" s="32">
        <v>2</v>
      </c>
      <c r="H425" s="37">
        <v>14.901949999999999</v>
      </c>
      <c r="I425" s="37">
        <v>11.59247</v>
      </c>
      <c r="J425" s="37">
        <v>98.938379999999995</v>
      </c>
      <c r="K425" s="37">
        <v>2.73082</v>
      </c>
      <c r="L425" s="37">
        <v>2.0903200000000002</v>
      </c>
      <c r="M425" s="37">
        <v>-0.78703000000000001</v>
      </c>
      <c r="N425" s="37">
        <v>3.3272900000000001</v>
      </c>
      <c r="O425" s="37">
        <v>49.108879999999999</v>
      </c>
      <c r="P425" s="37">
        <v>52.436169999999997</v>
      </c>
      <c r="Q425" s="37">
        <v>104.93201000000001</v>
      </c>
      <c r="R425" s="37">
        <v>510.08060999999998</v>
      </c>
      <c r="S425" s="37">
        <v>6.84436</v>
      </c>
      <c r="T425" s="37">
        <v>339.21301</v>
      </c>
      <c r="U425" s="37">
        <v>24.159130000000001</v>
      </c>
      <c r="V425" s="37">
        <v>0.59535000000000005</v>
      </c>
      <c r="W425" s="37">
        <v>32.163379999999997</v>
      </c>
      <c r="X425" s="37">
        <v>41.00432</v>
      </c>
      <c r="Y425" s="37">
        <v>342.93774999999999</v>
      </c>
      <c r="Z425" s="37">
        <v>53.854860000000002</v>
      </c>
      <c r="AA425" s="37">
        <v>11.24274</v>
      </c>
      <c r="AB425" s="37">
        <v>20.012029999999999</v>
      </c>
      <c r="AC425" s="37">
        <v>19.982659999999999</v>
      </c>
      <c r="AD425" s="37">
        <v>4302.2884599999998</v>
      </c>
      <c r="AE425" s="37">
        <v>60.925910000000002</v>
      </c>
      <c r="AF425" s="37">
        <v>24.952750000000002</v>
      </c>
      <c r="AG425" s="37">
        <v>21.15541</v>
      </c>
      <c r="AH425" s="37">
        <v>4304.8998099999999</v>
      </c>
      <c r="AI425" s="37">
        <v>518782.64490000001</v>
      </c>
      <c r="AJ425" s="37">
        <v>71.850080000000005</v>
      </c>
      <c r="AK425" s="37">
        <v>45.51285</v>
      </c>
      <c r="AL425" s="5">
        <v>80.09675</v>
      </c>
      <c r="AM425" s="5">
        <v>119.95784999999999</v>
      </c>
      <c r="AN425" s="5">
        <v>28.83811</v>
      </c>
      <c r="AO425" s="5">
        <v>30.549469999999999</v>
      </c>
      <c r="AP425" s="5">
        <v>27.233440000000002</v>
      </c>
      <c r="AQ425" s="5">
        <v>30.037780000000001</v>
      </c>
      <c r="AR425" s="5">
        <v>4325</v>
      </c>
      <c r="AS425" s="5">
        <v>36</v>
      </c>
      <c r="AT425" s="5">
        <v>27.058820000000001</v>
      </c>
      <c r="AU425" s="5">
        <v>78</v>
      </c>
      <c r="AV425" s="5">
        <v>30</v>
      </c>
      <c r="AW425" s="5">
        <v>10842.352940000001</v>
      </c>
      <c r="AX425" s="5">
        <v>42</v>
      </c>
      <c r="AY425" s="5">
        <v>30.98039</v>
      </c>
      <c r="AZ425" s="5">
        <v>0.91500000000000004</v>
      </c>
      <c r="BA425" s="5">
        <v>0.51563000000000003</v>
      </c>
      <c r="BB425" s="5">
        <v>28.72165</v>
      </c>
    </row>
    <row r="426" spans="3:54" x14ac:dyDescent="0.25">
      <c r="C426" s="32">
        <f t="shared" si="17"/>
        <v>408</v>
      </c>
      <c r="D426" s="32">
        <f t="shared" si="18"/>
        <v>14</v>
      </c>
      <c r="E426" s="32">
        <v>18</v>
      </c>
      <c r="F426" s="32">
        <v>3</v>
      </c>
      <c r="G426" s="32">
        <v>2</v>
      </c>
      <c r="H426" s="37">
        <v>14.671900000000001</v>
      </c>
      <c r="I426" s="37">
        <v>11.588509999999999</v>
      </c>
      <c r="J426" s="37">
        <v>98.934209999999993</v>
      </c>
      <c r="K426" s="37">
        <v>0.63697999999999999</v>
      </c>
      <c r="L426" s="37">
        <v>2.09491</v>
      </c>
      <c r="M426" s="37">
        <v>-0.43025999999999998</v>
      </c>
      <c r="N426" s="37">
        <v>3.4323199999999998</v>
      </c>
      <c r="O426" s="37">
        <v>49.114530000000002</v>
      </c>
      <c r="P426" s="37">
        <v>52.546849999999999</v>
      </c>
      <c r="Q426" s="37">
        <v>104.947</v>
      </c>
      <c r="R426" s="37">
        <v>518.36347999999998</v>
      </c>
      <c r="S426" s="37">
        <v>5.2701900000000004</v>
      </c>
      <c r="T426" s="37">
        <v>339.32729</v>
      </c>
      <c r="U426" s="37">
        <v>24.13804</v>
      </c>
      <c r="V426" s="37">
        <v>0.44896999999999998</v>
      </c>
      <c r="W426" s="37">
        <v>32.126849999999997</v>
      </c>
      <c r="X426" s="37">
        <v>44.275590000000001</v>
      </c>
      <c r="Y426" s="37">
        <v>342.83289000000002</v>
      </c>
      <c r="Z426" s="37">
        <v>54.424759999999999</v>
      </c>
      <c r="AA426" s="37">
        <v>11.298679999999999</v>
      </c>
      <c r="AB426" s="37">
        <v>20.011959999999998</v>
      </c>
      <c r="AC426" s="37">
        <v>19.983830000000001</v>
      </c>
      <c r="AD426" s="37">
        <v>4314.7272800000001</v>
      </c>
      <c r="AE426" s="37">
        <v>60.981929999999998</v>
      </c>
      <c r="AF426" s="37">
        <v>25.00609</v>
      </c>
      <c r="AG426" s="37">
        <v>21.145050000000001</v>
      </c>
      <c r="AH426" s="37">
        <v>4316.6640399999997</v>
      </c>
      <c r="AI426" s="37">
        <v>518782.64840000001</v>
      </c>
      <c r="AJ426" s="37">
        <v>72.128879999999995</v>
      </c>
      <c r="AK426" s="37">
        <v>45.508189999999999</v>
      </c>
      <c r="AL426" s="5">
        <v>79.980149999999995</v>
      </c>
      <c r="AM426" s="5">
        <v>120.15142</v>
      </c>
      <c r="AN426" s="5">
        <v>28.85464</v>
      </c>
      <c r="AO426" s="5">
        <v>30.541789999999999</v>
      </c>
      <c r="AP426" s="5">
        <v>27.243079999999999</v>
      </c>
      <c r="AQ426" s="5">
        <v>30.122060000000001</v>
      </c>
      <c r="AR426" s="5">
        <v>4304.5</v>
      </c>
      <c r="AS426" s="5">
        <v>36</v>
      </c>
      <c r="AT426" s="5">
        <v>27.450980000000001</v>
      </c>
      <c r="AU426" s="5">
        <v>78</v>
      </c>
      <c r="AV426" s="5">
        <v>30</v>
      </c>
      <c r="AW426" s="5">
        <v>10942.7451</v>
      </c>
      <c r="AX426" s="5">
        <v>43</v>
      </c>
      <c r="AY426" s="5">
        <v>30.98039</v>
      </c>
      <c r="AZ426" s="5">
        <v>7.4999999999999997E-2</v>
      </c>
      <c r="BA426" s="5">
        <v>0.90625</v>
      </c>
      <c r="BB426" s="5">
        <v>28.741569999999999</v>
      </c>
    </row>
    <row r="427" spans="3:54" x14ac:dyDescent="0.25">
      <c r="C427" s="32">
        <f t="shared" si="17"/>
        <v>409</v>
      </c>
      <c r="D427" s="32">
        <f t="shared" si="18"/>
        <v>14</v>
      </c>
      <c r="E427" s="32">
        <v>19</v>
      </c>
      <c r="F427" s="32">
        <v>4</v>
      </c>
      <c r="G427" s="32">
        <v>2</v>
      </c>
      <c r="H427" s="37">
        <v>14.85567</v>
      </c>
      <c r="I427" s="37">
        <v>11.58653</v>
      </c>
      <c r="J427" s="37">
        <v>98.935299999999998</v>
      </c>
      <c r="K427" s="37">
        <v>0.18254999999999999</v>
      </c>
      <c r="L427" s="37">
        <v>2.0943800000000001</v>
      </c>
      <c r="M427" s="37">
        <v>1.2366299999999999</v>
      </c>
      <c r="N427" s="37">
        <v>3.5279500000000001</v>
      </c>
      <c r="O427" s="37">
        <v>49.103740000000002</v>
      </c>
      <c r="P427" s="37">
        <v>52.631689999999999</v>
      </c>
      <c r="Q427" s="37">
        <v>104.617</v>
      </c>
      <c r="R427" s="37">
        <v>525.67107999999996</v>
      </c>
      <c r="S427" s="37">
        <v>4.7782200000000001</v>
      </c>
      <c r="T427" s="37">
        <v>336.71636000000001</v>
      </c>
      <c r="U427" s="37">
        <v>24.112210000000001</v>
      </c>
      <c r="V427" s="37">
        <v>0.28276000000000001</v>
      </c>
      <c r="W427" s="37">
        <v>32.10472</v>
      </c>
      <c r="X427" s="37">
        <v>42.782980000000002</v>
      </c>
      <c r="Y427" s="37">
        <v>342.11973999999998</v>
      </c>
      <c r="Z427" s="37">
        <v>54.942990000000002</v>
      </c>
      <c r="AA427" s="37">
        <v>11.271470000000001</v>
      </c>
      <c r="AB427" s="37">
        <v>20.016179999999999</v>
      </c>
      <c r="AC427" s="37">
        <v>19.979410000000001</v>
      </c>
      <c r="AD427" s="37">
        <v>4305.4237300000004</v>
      </c>
      <c r="AE427" s="37">
        <v>61.162779999999998</v>
      </c>
      <c r="AF427" s="37">
        <v>24.999770000000002</v>
      </c>
      <c r="AG427" s="37">
        <v>21.141749999999998</v>
      </c>
      <c r="AH427" s="37">
        <v>4307.9651100000001</v>
      </c>
      <c r="AI427" s="37">
        <v>518782.65130000003</v>
      </c>
      <c r="AJ427" s="37">
        <v>68.871849999999995</v>
      </c>
      <c r="AK427" s="37">
        <v>45.506180000000001</v>
      </c>
      <c r="AL427" s="5">
        <v>80.055639999999997</v>
      </c>
      <c r="AM427" s="5">
        <v>119.68736</v>
      </c>
      <c r="AN427" s="5">
        <v>28.856670000000001</v>
      </c>
      <c r="AO427" s="5">
        <v>30.513570000000001</v>
      </c>
      <c r="AP427" s="5">
        <v>27.244250000000001</v>
      </c>
      <c r="AQ427" s="5">
        <v>30.19849</v>
      </c>
      <c r="AR427" s="5">
        <v>4314.75</v>
      </c>
      <c r="AS427" s="5">
        <v>36.5</v>
      </c>
      <c r="AT427" s="5">
        <v>27.058820000000001</v>
      </c>
      <c r="AU427" s="5">
        <v>78</v>
      </c>
      <c r="AV427" s="5">
        <v>30</v>
      </c>
      <c r="AW427" s="5">
        <v>10541.17647</v>
      </c>
      <c r="AX427" s="5">
        <v>42</v>
      </c>
      <c r="AY427" s="5">
        <v>30.98039</v>
      </c>
      <c r="AZ427" s="5">
        <v>0.13500000000000001</v>
      </c>
      <c r="BA427" s="5">
        <v>0.90625</v>
      </c>
      <c r="BB427" s="5">
        <v>28.748480000000001</v>
      </c>
    </row>
    <row r="428" spans="3:54" x14ac:dyDescent="0.25">
      <c r="C428" s="32">
        <f t="shared" si="17"/>
        <v>410</v>
      </c>
      <c r="D428" s="32">
        <f t="shared" si="18"/>
        <v>14</v>
      </c>
      <c r="E428" s="32">
        <v>20</v>
      </c>
      <c r="F428" s="32">
        <v>5</v>
      </c>
      <c r="G428" s="32">
        <v>2</v>
      </c>
      <c r="H428" s="37">
        <v>14.273009999999999</v>
      </c>
      <c r="I428" s="37">
        <v>11.58455</v>
      </c>
      <c r="J428" s="37">
        <v>98.940070000000006</v>
      </c>
      <c r="K428" s="37">
        <v>3.6940000000000001E-2</v>
      </c>
      <c r="L428" s="37">
        <v>2.09598</v>
      </c>
      <c r="M428" s="37">
        <v>-1.6173299999999999</v>
      </c>
      <c r="N428" s="37">
        <v>3.65042</v>
      </c>
      <c r="O428" s="37">
        <v>49.089489999999998</v>
      </c>
      <c r="P428" s="37">
        <v>52.739910000000002</v>
      </c>
      <c r="Q428" s="37">
        <v>104.54279</v>
      </c>
      <c r="R428" s="37">
        <v>532.06997000000001</v>
      </c>
      <c r="S428" s="37">
        <v>4.5936199999999996</v>
      </c>
      <c r="T428" s="37">
        <v>339.31446999999997</v>
      </c>
      <c r="U428" s="37">
        <v>24.076239999999999</v>
      </c>
      <c r="V428" s="37">
        <v>0.15734000000000001</v>
      </c>
      <c r="W428" s="37">
        <v>32.079349999999998</v>
      </c>
      <c r="X428" s="37">
        <v>42.410699999999999</v>
      </c>
      <c r="Y428" s="37">
        <v>341.79138999999998</v>
      </c>
      <c r="Z428" s="37">
        <v>55.326300000000003</v>
      </c>
      <c r="AA428" s="37">
        <v>11.274789999999999</v>
      </c>
      <c r="AB428" s="37">
        <v>20.00787</v>
      </c>
      <c r="AC428" s="37">
        <v>19.98001</v>
      </c>
      <c r="AD428" s="37">
        <v>4303.4017100000001</v>
      </c>
      <c r="AE428" s="37">
        <v>61.294499999999999</v>
      </c>
      <c r="AF428" s="37">
        <v>25.018879999999999</v>
      </c>
      <c r="AG428" s="37">
        <v>21.14526</v>
      </c>
      <c r="AH428" s="37">
        <v>4306.0242500000004</v>
      </c>
      <c r="AI428" s="37">
        <v>518782.65419999999</v>
      </c>
      <c r="AJ428" s="37">
        <v>66.406589999999994</v>
      </c>
      <c r="AK428" s="37">
        <v>45.494909999999997</v>
      </c>
      <c r="AL428" s="5">
        <v>79.907899999999998</v>
      </c>
      <c r="AM428" s="5">
        <v>120.10424999999999</v>
      </c>
      <c r="AN428" s="5">
        <v>28.860579999999999</v>
      </c>
      <c r="AO428" s="5">
        <v>30.48715</v>
      </c>
      <c r="AP428" s="5">
        <v>27.239920000000001</v>
      </c>
      <c r="AQ428" s="5">
        <v>30.267420000000001</v>
      </c>
      <c r="AR428" s="5">
        <v>4304.5</v>
      </c>
      <c r="AS428" s="5">
        <v>36.5</v>
      </c>
      <c r="AT428" s="5">
        <v>27.058820000000001</v>
      </c>
      <c r="AU428" s="5">
        <v>78</v>
      </c>
      <c r="AV428" s="5">
        <v>30</v>
      </c>
      <c r="AW428" s="5">
        <v>10541.17647</v>
      </c>
      <c r="AX428" s="5">
        <v>41</v>
      </c>
      <c r="AY428" s="5">
        <v>30.98039</v>
      </c>
      <c r="AZ428" s="5">
        <v>0.76</v>
      </c>
      <c r="BA428" s="5">
        <v>0.98438000000000003</v>
      </c>
      <c r="BB428" s="5">
        <v>28.747160000000001</v>
      </c>
    </row>
    <row r="429" spans="3:54" x14ac:dyDescent="0.25">
      <c r="C429" s="32">
        <f t="shared" si="17"/>
        <v>411</v>
      </c>
      <c r="D429" s="32">
        <f t="shared" si="18"/>
        <v>14</v>
      </c>
      <c r="E429" s="32">
        <v>21</v>
      </c>
      <c r="F429" s="32">
        <v>6</v>
      </c>
      <c r="G429" s="32">
        <v>2</v>
      </c>
      <c r="H429" s="37">
        <v>14.111330000000001</v>
      </c>
      <c r="I429" s="37">
        <v>11.58554</v>
      </c>
      <c r="J429" s="37">
        <v>98.936769999999996</v>
      </c>
      <c r="K429" s="37">
        <v>3.3820000000000003E-2</v>
      </c>
      <c r="L429" s="37">
        <v>2.0949599999999999</v>
      </c>
      <c r="M429" s="37">
        <v>1.24316</v>
      </c>
      <c r="N429" s="37">
        <v>3.7090999999999998</v>
      </c>
      <c r="O429" s="37">
        <v>49.051729999999999</v>
      </c>
      <c r="P429" s="37">
        <v>52.760829999999999</v>
      </c>
      <c r="Q429" s="37">
        <v>104.6681</v>
      </c>
      <c r="R429" s="37">
        <v>537.70564000000002</v>
      </c>
      <c r="S429" s="37">
        <v>4.5896299999999997</v>
      </c>
      <c r="T429" s="37">
        <v>337.81234000000001</v>
      </c>
      <c r="U429" s="37">
        <v>24.047080000000001</v>
      </c>
      <c r="V429" s="37">
        <v>0.2049</v>
      </c>
      <c r="W429" s="37">
        <v>32.072090000000003</v>
      </c>
      <c r="X429" s="37">
        <v>42.530200000000001</v>
      </c>
      <c r="Y429" s="37">
        <v>341.15748000000002</v>
      </c>
      <c r="Z429" s="37">
        <v>55.590789999999998</v>
      </c>
      <c r="AA429" s="37">
        <v>11.285740000000001</v>
      </c>
      <c r="AB429" s="37">
        <v>20.002279999999999</v>
      </c>
      <c r="AC429" s="37">
        <v>19.97438</v>
      </c>
      <c r="AD429" s="37">
        <v>4309.6678199999997</v>
      </c>
      <c r="AE429" s="37">
        <v>61.42962</v>
      </c>
      <c r="AF429" s="37">
        <v>25.006779999999999</v>
      </c>
      <c r="AG429" s="37">
        <v>21.129079999999998</v>
      </c>
      <c r="AH429" s="37">
        <v>4312.5712700000004</v>
      </c>
      <c r="AI429" s="37">
        <v>518782.65700000001</v>
      </c>
      <c r="AJ429" s="37">
        <v>73.141570000000002</v>
      </c>
      <c r="AK429" s="37">
        <v>45.480330000000002</v>
      </c>
      <c r="AL429" s="5">
        <v>79.983350000000002</v>
      </c>
      <c r="AM429" s="5">
        <v>120.51716999999999</v>
      </c>
      <c r="AN429" s="5">
        <v>28.868379999999998</v>
      </c>
      <c r="AO429" s="5">
        <v>30.448029999999999</v>
      </c>
      <c r="AP429" s="5">
        <v>27.241910000000001</v>
      </c>
      <c r="AQ429" s="5">
        <v>30.33146</v>
      </c>
      <c r="AR429" s="5">
        <v>4310</v>
      </c>
      <c r="AS429" s="5">
        <v>36.5</v>
      </c>
      <c r="AT429" s="5">
        <v>27.058820000000001</v>
      </c>
      <c r="AU429" s="5">
        <v>78</v>
      </c>
      <c r="AV429" s="5">
        <v>30</v>
      </c>
      <c r="AW429" s="5">
        <v>10741.960779999999</v>
      </c>
      <c r="AX429" s="5">
        <v>43</v>
      </c>
      <c r="AY429" s="5">
        <v>30.98039</v>
      </c>
      <c r="AZ429" s="5">
        <v>0.85499999999999998</v>
      </c>
      <c r="BA429" s="5">
        <v>0.51563000000000003</v>
      </c>
      <c r="BB429" s="5">
        <v>28.74184</v>
      </c>
    </row>
    <row r="430" spans="3:54" x14ac:dyDescent="0.25">
      <c r="C430" s="32">
        <f t="shared" si="17"/>
        <v>412</v>
      </c>
      <c r="D430" s="32">
        <f t="shared" si="18"/>
        <v>14</v>
      </c>
      <c r="E430" s="32">
        <v>22</v>
      </c>
      <c r="F430" s="32">
        <v>7</v>
      </c>
      <c r="G430" s="32">
        <v>2</v>
      </c>
      <c r="H430" s="37">
        <v>14.543430000000001</v>
      </c>
      <c r="I430" s="37">
        <v>11.58455</v>
      </c>
      <c r="J430" s="37">
        <v>98.931449999999998</v>
      </c>
      <c r="K430" s="37">
        <v>4.8090000000000001E-2</v>
      </c>
      <c r="L430" s="37">
        <v>2.0943100000000001</v>
      </c>
      <c r="M430" s="37">
        <v>-1.4380299999999999</v>
      </c>
      <c r="N430" s="37">
        <v>3.6787399999999999</v>
      </c>
      <c r="O430" s="37">
        <v>49.05348</v>
      </c>
      <c r="P430" s="37">
        <v>52.732219999999998</v>
      </c>
      <c r="Q430" s="37">
        <v>104.42375</v>
      </c>
      <c r="R430" s="37">
        <v>542.80677000000003</v>
      </c>
      <c r="S430" s="37">
        <v>4.6461300000000003</v>
      </c>
      <c r="T430" s="37">
        <v>337.69103999999999</v>
      </c>
      <c r="U430" s="37">
        <v>24.02589</v>
      </c>
      <c r="V430" s="37">
        <v>0.28140999999999999</v>
      </c>
      <c r="W430" s="37">
        <v>32.066220000000001</v>
      </c>
      <c r="X430" s="37">
        <v>41.011450000000004</v>
      </c>
      <c r="Y430" s="37">
        <v>341.43347</v>
      </c>
      <c r="Z430" s="37">
        <v>55.766309999999997</v>
      </c>
      <c r="AA430" s="37">
        <v>11.27749</v>
      </c>
      <c r="AB430" s="37">
        <v>20.013639999999999</v>
      </c>
      <c r="AC430" s="37">
        <v>19.984120000000001</v>
      </c>
      <c r="AD430" s="37">
        <v>4307.4242899999999</v>
      </c>
      <c r="AE430" s="37">
        <v>61.53004</v>
      </c>
      <c r="AF430" s="37">
        <v>24.99766</v>
      </c>
      <c r="AG430" s="37">
        <v>21.13214</v>
      </c>
      <c r="AH430" s="37">
        <v>4309.8596200000002</v>
      </c>
      <c r="AI430" s="37">
        <v>518782.65980000002</v>
      </c>
      <c r="AJ430" s="37">
        <v>70.933670000000006</v>
      </c>
      <c r="AK430" s="37">
        <v>45.488320000000002</v>
      </c>
      <c r="AL430" s="5">
        <v>80.053629999999998</v>
      </c>
      <c r="AM430" s="5">
        <v>120.10715</v>
      </c>
      <c r="AN430" s="5">
        <v>28.88964</v>
      </c>
      <c r="AO430" s="5">
        <v>30.416979999999999</v>
      </c>
      <c r="AP430" s="5">
        <v>27.243829999999999</v>
      </c>
      <c r="AQ430" s="5">
        <v>30.39283</v>
      </c>
      <c r="AR430" s="5">
        <v>4314.75</v>
      </c>
      <c r="AS430" s="5">
        <v>36</v>
      </c>
      <c r="AT430" s="5">
        <v>27.450980000000001</v>
      </c>
      <c r="AU430" s="5">
        <v>78</v>
      </c>
      <c r="AV430" s="5">
        <v>30</v>
      </c>
      <c r="AW430" s="5">
        <v>10942.7451</v>
      </c>
      <c r="AX430" s="5">
        <v>42</v>
      </c>
      <c r="AY430" s="5">
        <v>30.98039</v>
      </c>
      <c r="AZ430" s="5">
        <v>0.74</v>
      </c>
      <c r="BA430" s="5">
        <v>0.35937999999999998</v>
      </c>
      <c r="BB430" s="5">
        <v>28.736889999999999</v>
      </c>
    </row>
    <row r="431" spans="3:54" x14ac:dyDescent="0.25">
      <c r="C431" s="32">
        <f t="shared" si="17"/>
        <v>413</v>
      </c>
      <c r="D431" s="32">
        <f t="shared" si="18"/>
        <v>14</v>
      </c>
      <c r="E431" s="32">
        <v>23</v>
      </c>
      <c r="F431" s="32">
        <v>1</v>
      </c>
      <c r="G431" s="32">
        <v>21</v>
      </c>
      <c r="H431" s="37">
        <v>14.725770000000001</v>
      </c>
      <c r="I431" s="37">
        <v>11.56378</v>
      </c>
      <c r="J431" s="37">
        <v>98.934119999999993</v>
      </c>
      <c r="K431" s="37">
        <v>5.3740000000000003E-2</v>
      </c>
      <c r="L431" s="37">
        <v>2.09023</v>
      </c>
      <c r="M431" s="37">
        <v>1.30996</v>
      </c>
      <c r="N431" s="37">
        <v>3.6599599999999999</v>
      </c>
      <c r="O431" s="37">
        <v>49.072699999999998</v>
      </c>
      <c r="P431" s="37">
        <v>52.732660000000003</v>
      </c>
      <c r="Q431" s="37">
        <v>104.36241</v>
      </c>
      <c r="R431" s="37">
        <v>547.45399999999995</v>
      </c>
      <c r="S431" s="37">
        <v>4.59816</v>
      </c>
      <c r="T431" s="37">
        <v>337.77476999999999</v>
      </c>
      <c r="U431" s="37">
        <v>23.990839999999999</v>
      </c>
      <c r="V431" s="37">
        <v>0.29946</v>
      </c>
      <c r="W431" s="37">
        <v>32.046720000000001</v>
      </c>
      <c r="X431" s="37">
        <v>31.911020000000001</v>
      </c>
      <c r="Y431" s="37">
        <v>340.40688</v>
      </c>
      <c r="Z431" s="37">
        <v>55.827770000000001</v>
      </c>
      <c r="AA431" s="37">
        <v>11.21321</v>
      </c>
      <c r="AB431" s="37">
        <v>20.010259999999999</v>
      </c>
      <c r="AC431" s="37">
        <v>19.986450000000001</v>
      </c>
      <c r="AD431" s="37">
        <v>4291.6671900000001</v>
      </c>
      <c r="AE431" s="37">
        <v>61.683889999999998</v>
      </c>
      <c r="AF431" s="37">
        <v>24.95027</v>
      </c>
      <c r="AG431" s="37">
        <v>21.137060000000002</v>
      </c>
      <c r="AH431" s="37">
        <v>4292.8717500000002</v>
      </c>
      <c r="AI431" s="37">
        <v>518782.66259999998</v>
      </c>
      <c r="AJ431" s="37">
        <v>73.499080000000006</v>
      </c>
      <c r="AK431" s="37">
        <v>45.489060000000002</v>
      </c>
      <c r="AL431" s="5">
        <v>80.050089999999997</v>
      </c>
      <c r="AM431" s="5">
        <v>119.86167</v>
      </c>
      <c r="AN431" s="5">
        <v>28.89357</v>
      </c>
      <c r="AO431" s="5">
        <v>30.380369999999999</v>
      </c>
      <c r="AP431" s="5">
        <v>27.2254</v>
      </c>
      <c r="AQ431" s="5">
        <v>30.43825</v>
      </c>
      <c r="AR431" s="5">
        <v>4310</v>
      </c>
      <c r="AS431" s="5">
        <v>36.5</v>
      </c>
      <c r="AT431" s="5">
        <v>27.058820000000001</v>
      </c>
      <c r="AU431" s="5">
        <v>78</v>
      </c>
      <c r="AV431" s="5">
        <v>30</v>
      </c>
      <c r="AW431" s="5">
        <v>10541.17647</v>
      </c>
      <c r="AX431" s="5">
        <v>41</v>
      </c>
      <c r="AY431" s="5">
        <v>30.98039</v>
      </c>
      <c r="AZ431" s="5">
        <v>0.25</v>
      </c>
      <c r="BA431" s="5">
        <v>0.82813000000000003</v>
      </c>
      <c r="BB431" s="5">
        <v>28.725940000000001</v>
      </c>
    </row>
    <row r="432" spans="3:54" x14ac:dyDescent="0.25">
      <c r="C432" s="32">
        <f t="shared" si="17"/>
        <v>414</v>
      </c>
      <c r="D432" s="32">
        <f t="shared" si="18"/>
        <v>14</v>
      </c>
      <c r="E432" s="32">
        <v>24</v>
      </c>
      <c r="F432" s="32">
        <v>2</v>
      </c>
      <c r="G432" s="32">
        <v>21</v>
      </c>
      <c r="H432" s="37">
        <v>13.943</v>
      </c>
      <c r="I432" s="37">
        <v>11.561809999999999</v>
      </c>
      <c r="J432" s="37">
        <v>98.940529999999995</v>
      </c>
      <c r="K432" s="37">
        <v>1.4009400000000001</v>
      </c>
      <c r="L432" s="37">
        <v>2.0843600000000002</v>
      </c>
      <c r="M432" s="37">
        <v>-0.64105000000000001</v>
      </c>
      <c r="N432" s="37">
        <v>3.6303100000000001</v>
      </c>
      <c r="O432" s="37">
        <v>49.11647</v>
      </c>
      <c r="P432" s="37">
        <v>52.746780000000001</v>
      </c>
      <c r="Q432" s="37">
        <v>104.05848</v>
      </c>
      <c r="R432" s="37">
        <v>551.60583999999994</v>
      </c>
      <c r="S432" s="37">
        <v>4.0285299999999999</v>
      </c>
      <c r="T432" s="37">
        <v>335.78233999999998</v>
      </c>
      <c r="U432" s="37">
        <v>23.962689999999998</v>
      </c>
      <c r="V432" s="37">
        <v>0.61297000000000001</v>
      </c>
      <c r="W432" s="37">
        <v>32.048110000000001</v>
      </c>
      <c r="X432" s="37">
        <v>11.69699</v>
      </c>
      <c r="Y432" s="37">
        <v>337.04176999999999</v>
      </c>
      <c r="Z432" s="37">
        <v>55.828830000000004</v>
      </c>
      <c r="AA432" s="37">
        <v>10.112500000000001</v>
      </c>
      <c r="AB432" s="37">
        <v>20.018129999999999</v>
      </c>
      <c r="AC432" s="37">
        <v>19.984010000000001</v>
      </c>
      <c r="AD432" s="37">
        <v>3881.2784200000001</v>
      </c>
      <c r="AE432" s="37">
        <v>61.825650000000003</v>
      </c>
      <c r="AF432" s="37">
        <v>24.880269999999999</v>
      </c>
      <c r="AG432" s="37">
        <v>21.147849999999998</v>
      </c>
      <c r="AH432" s="37">
        <v>3878.97948</v>
      </c>
      <c r="AI432" s="37">
        <v>518782.66529999999</v>
      </c>
      <c r="AJ432" s="37">
        <v>71.480149999999995</v>
      </c>
      <c r="AK432" s="37">
        <v>45.493099999999998</v>
      </c>
      <c r="AL432" s="5">
        <v>80.056420000000003</v>
      </c>
      <c r="AM432" s="5">
        <v>119.92543999999999</v>
      </c>
      <c r="AN432" s="5">
        <v>28.901910000000001</v>
      </c>
      <c r="AO432" s="5">
        <v>30.351600000000001</v>
      </c>
      <c r="AP432" s="5">
        <v>27.232340000000001</v>
      </c>
      <c r="AQ432" s="5">
        <v>30.494109999999999</v>
      </c>
      <c r="AR432" s="5">
        <v>4251.5</v>
      </c>
      <c r="AS432" s="5">
        <v>38</v>
      </c>
      <c r="AT432" s="5">
        <v>21.568629999999999</v>
      </c>
      <c r="AU432" s="5">
        <v>78</v>
      </c>
      <c r="AV432" s="5">
        <v>30</v>
      </c>
      <c r="AW432" s="5">
        <v>6324.7058800000004</v>
      </c>
      <c r="AX432" s="5">
        <v>22</v>
      </c>
      <c r="AY432" s="5">
        <v>25.490200000000002</v>
      </c>
      <c r="AZ432" s="5">
        <v>0.95499999999999996</v>
      </c>
      <c r="BA432" s="5">
        <v>0.35937999999999998</v>
      </c>
      <c r="BB432" s="5">
        <v>28.723990000000001</v>
      </c>
    </row>
    <row r="433" spans="3:54" x14ac:dyDescent="0.25">
      <c r="C433" s="32">
        <f t="shared" si="17"/>
        <v>415</v>
      </c>
      <c r="D433" s="32">
        <f t="shared" si="18"/>
        <v>14</v>
      </c>
      <c r="E433" s="32">
        <v>25</v>
      </c>
      <c r="F433" s="32">
        <v>3</v>
      </c>
      <c r="G433" s="32">
        <v>21</v>
      </c>
      <c r="H433" s="37">
        <v>21.000800000000002</v>
      </c>
      <c r="I433" s="37">
        <v>11.53312</v>
      </c>
      <c r="J433" s="37">
        <v>98.939880000000002</v>
      </c>
      <c r="K433" s="37">
        <v>1.8028299999999999</v>
      </c>
      <c r="L433" s="37">
        <v>2.0902500000000002</v>
      </c>
      <c r="M433" s="37">
        <v>0.99658999999999998</v>
      </c>
      <c r="N433" s="37">
        <v>3.5968499999999999</v>
      </c>
      <c r="O433" s="37">
        <v>49.170450000000002</v>
      </c>
      <c r="P433" s="37">
        <v>52.767290000000003</v>
      </c>
      <c r="Q433" s="37">
        <v>103.48558</v>
      </c>
      <c r="R433" s="37">
        <v>553.26211999999998</v>
      </c>
      <c r="S433" s="37">
        <v>1.86321</v>
      </c>
      <c r="T433" s="37">
        <v>335.30770999999999</v>
      </c>
      <c r="U433" s="37">
        <v>23.92351</v>
      </c>
      <c r="V433" s="37">
        <v>0.22983999999999999</v>
      </c>
      <c r="W433" s="37">
        <v>32.019579999999998</v>
      </c>
      <c r="X433" s="37">
        <v>9.4930000000000003</v>
      </c>
      <c r="Y433" s="37">
        <v>329.43203999999997</v>
      </c>
      <c r="Z433" s="37">
        <v>55.799610000000001</v>
      </c>
      <c r="AA433" s="37">
        <v>8.84056</v>
      </c>
      <c r="AB433" s="37">
        <v>20.016120000000001</v>
      </c>
      <c r="AC433" s="37">
        <v>19.981670000000001</v>
      </c>
      <c r="AD433" s="37">
        <v>3383.54151</v>
      </c>
      <c r="AE433" s="37">
        <v>61.906140000000001</v>
      </c>
      <c r="AF433" s="37">
        <v>24.95054</v>
      </c>
      <c r="AG433" s="37">
        <v>21.156590000000001</v>
      </c>
      <c r="AH433" s="37">
        <v>3382.9978099999998</v>
      </c>
      <c r="AI433" s="37">
        <v>518782.66690000001</v>
      </c>
      <c r="AJ433" s="37">
        <v>69.555539999999993</v>
      </c>
      <c r="AK433" s="37">
        <v>45.491610000000001</v>
      </c>
      <c r="AL433" s="5">
        <v>80.093029999999999</v>
      </c>
      <c r="AM433" s="5">
        <v>119.97565</v>
      </c>
      <c r="AN433" s="5">
        <v>28.902950000000001</v>
      </c>
      <c r="AO433" s="5">
        <v>30.291049999999998</v>
      </c>
      <c r="AP433" s="5">
        <v>27.220980000000001</v>
      </c>
      <c r="AQ433" s="5">
        <v>30.527270000000001</v>
      </c>
      <c r="AR433" s="5">
        <v>3779.5</v>
      </c>
      <c r="AS433" s="5">
        <v>24</v>
      </c>
      <c r="AT433" s="5">
        <v>17.254899999999999</v>
      </c>
      <c r="AU433" s="5">
        <v>78</v>
      </c>
      <c r="AV433" s="5">
        <v>29</v>
      </c>
      <c r="AW433" s="5">
        <v>2610.1960800000002</v>
      </c>
      <c r="AX433" s="5">
        <v>11</v>
      </c>
      <c r="AY433" s="5">
        <v>16.470590000000001</v>
      </c>
      <c r="AZ433" s="5">
        <v>1.4999999999999999E-2</v>
      </c>
      <c r="BA433" s="5">
        <v>0</v>
      </c>
      <c r="BB433" s="5">
        <v>28.716090000000001</v>
      </c>
    </row>
    <row r="434" spans="3:54" x14ac:dyDescent="0.25">
      <c r="C434" s="32">
        <f t="shared" si="17"/>
        <v>416</v>
      </c>
      <c r="D434" s="32">
        <f t="shared" si="18"/>
        <v>14</v>
      </c>
      <c r="E434" s="32">
        <v>26</v>
      </c>
      <c r="F434" s="32">
        <v>4</v>
      </c>
      <c r="G434" s="32">
        <v>21</v>
      </c>
      <c r="H434" s="37">
        <v>21.001000000000001</v>
      </c>
      <c r="I434" s="37">
        <v>11.515319999999999</v>
      </c>
      <c r="J434" s="37">
        <v>98.936930000000004</v>
      </c>
      <c r="K434" s="37">
        <v>3.4405600000000001</v>
      </c>
      <c r="L434" s="37">
        <v>2.08527</v>
      </c>
      <c r="M434" s="37">
        <v>-1.08464</v>
      </c>
      <c r="N434" s="37">
        <v>3.3385600000000002</v>
      </c>
      <c r="O434" s="37">
        <v>49.232039999999998</v>
      </c>
      <c r="P434" s="37">
        <v>52.570599999999999</v>
      </c>
      <c r="Q434" s="37">
        <v>99.207210000000003</v>
      </c>
      <c r="R434" s="37">
        <v>550.49496999999997</v>
      </c>
      <c r="S434" s="37">
        <v>0.37219999999999998</v>
      </c>
      <c r="T434" s="37">
        <v>337.86828000000003</v>
      </c>
      <c r="U434" s="37">
        <v>23.889800000000001</v>
      </c>
      <c r="V434" s="37">
        <v>0.12203</v>
      </c>
      <c r="W434" s="37">
        <v>32.011299999999999</v>
      </c>
      <c r="X434" s="37">
        <v>11.34407</v>
      </c>
      <c r="Y434" s="37">
        <v>319.93732</v>
      </c>
      <c r="Z434" s="37">
        <v>55.757599999999996</v>
      </c>
      <c r="AA434" s="37">
        <v>7.5772500000000003</v>
      </c>
      <c r="AB434" s="37">
        <v>20.01932</v>
      </c>
      <c r="AC434" s="37">
        <v>19.988299999999999</v>
      </c>
      <c r="AD434" s="37">
        <v>2906.9600599999999</v>
      </c>
      <c r="AE434" s="37">
        <v>61.983580000000003</v>
      </c>
      <c r="AF434" s="37">
        <v>24.891089999999998</v>
      </c>
      <c r="AG434" s="37">
        <v>21.164549999999998</v>
      </c>
      <c r="AH434" s="37">
        <v>2904.9530599999998</v>
      </c>
      <c r="AI434" s="37">
        <v>518782.66729999997</v>
      </c>
      <c r="AJ434" s="37">
        <v>73.330929999999995</v>
      </c>
      <c r="AK434" s="37">
        <v>45.488619999999997</v>
      </c>
      <c r="AL434" s="5">
        <v>80.018810000000002</v>
      </c>
      <c r="AM434" s="5">
        <v>120.13659</v>
      </c>
      <c r="AN434" s="5">
        <v>28.882100000000001</v>
      </c>
      <c r="AO434" s="5">
        <v>30.180859999999999</v>
      </c>
      <c r="AP434" s="5">
        <v>27.194890000000001</v>
      </c>
      <c r="AQ434" s="5">
        <v>30.568249999999999</v>
      </c>
      <c r="AR434" s="5">
        <v>3294.5</v>
      </c>
      <c r="AS434" s="5">
        <v>24</v>
      </c>
      <c r="AT434" s="5">
        <v>16.078430000000001</v>
      </c>
      <c r="AU434" s="5">
        <v>78</v>
      </c>
      <c r="AV434" s="5">
        <v>29</v>
      </c>
      <c r="AW434" s="5">
        <v>2610.1960800000002</v>
      </c>
      <c r="AX434" s="5">
        <v>10</v>
      </c>
      <c r="AY434" s="5">
        <v>17.64706</v>
      </c>
      <c r="AZ434" s="5">
        <v>0</v>
      </c>
      <c r="BA434" s="5">
        <v>0</v>
      </c>
      <c r="BB434" s="5">
        <v>28.712530000000001</v>
      </c>
    </row>
    <row r="435" spans="3:54" x14ac:dyDescent="0.25">
      <c r="C435" s="32">
        <f t="shared" si="17"/>
        <v>417</v>
      </c>
      <c r="D435" s="32">
        <f t="shared" si="18"/>
        <v>14</v>
      </c>
      <c r="E435" s="32">
        <v>27</v>
      </c>
      <c r="F435" s="32">
        <v>5</v>
      </c>
      <c r="G435" s="32">
        <v>21</v>
      </c>
      <c r="H435" s="37">
        <v>21.001180000000002</v>
      </c>
      <c r="I435" s="37">
        <v>11.528180000000001</v>
      </c>
      <c r="J435" s="37">
        <v>98.94135</v>
      </c>
      <c r="K435" s="37">
        <v>1.45021</v>
      </c>
      <c r="L435" s="37">
        <v>2.0776699999999999</v>
      </c>
      <c r="M435" s="37">
        <v>-1.58138</v>
      </c>
      <c r="N435" s="37">
        <v>3.0303399999999998</v>
      </c>
      <c r="O435" s="37">
        <v>49.282429999999998</v>
      </c>
      <c r="P435" s="37">
        <v>52.312779999999997</v>
      </c>
      <c r="Q435" s="37">
        <v>98.807159999999996</v>
      </c>
      <c r="R435" s="37">
        <v>544.89901999999995</v>
      </c>
      <c r="S435" s="37">
        <v>4.41E-2</v>
      </c>
      <c r="T435" s="37">
        <v>338.30020000000002</v>
      </c>
      <c r="U435" s="37">
        <v>23.85895</v>
      </c>
      <c r="V435" s="37">
        <v>0.21235999999999999</v>
      </c>
      <c r="W435" s="37">
        <v>32.010339999999999</v>
      </c>
      <c r="X435" s="37">
        <v>11.472709999999999</v>
      </c>
      <c r="Y435" s="37">
        <v>311.03284000000002</v>
      </c>
      <c r="Z435" s="37">
        <v>55.670929999999998</v>
      </c>
      <c r="AA435" s="37">
        <v>6.3101099999999999</v>
      </c>
      <c r="AB435" s="37">
        <v>20.022939999999998</v>
      </c>
      <c r="AC435" s="37">
        <v>19.993500000000001</v>
      </c>
      <c r="AD435" s="37">
        <v>2429.6919800000001</v>
      </c>
      <c r="AE435" s="37">
        <v>62.058669999999999</v>
      </c>
      <c r="AF435" s="37">
        <v>24.80031</v>
      </c>
      <c r="AG435" s="37">
        <v>21.184750000000001</v>
      </c>
      <c r="AH435" s="37">
        <v>2427.9443299999998</v>
      </c>
      <c r="AI435" s="37">
        <v>518782.66739999998</v>
      </c>
      <c r="AJ435" s="37">
        <v>74.297690000000003</v>
      </c>
      <c r="AK435" s="37">
        <v>45.487659999999998</v>
      </c>
      <c r="AL435" s="5">
        <v>80.031949999999995</v>
      </c>
      <c r="AM435" s="5">
        <v>120.14727999999999</v>
      </c>
      <c r="AN435" s="5">
        <v>28.87313</v>
      </c>
      <c r="AO435" s="5">
        <v>30.06832</v>
      </c>
      <c r="AP435" s="5">
        <v>27.16545</v>
      </c>
      <c r="AQ435" s="5">
        <v>30.60577</v>
      </c>
      <c r="AR435" s="5">
        <v>2814.75</v>
      </c>
      <c r="AS435" s="5">
        <v>24</v>
      </c>
      <c r="AT435" s="5">
        <v>16.078430000000001</v>
      </c>
      <c r="AU435" s="5">
        <v>78</v>
      </c>
      <c r="AV435" s="5">
        <v>30</v>
      </c>
      <c r="AW435" s="5">
        <v>2710.58824</v>
      </c>
      <c r="AX435" s="5">
        <v>11</v>
      </c>
      <c r="AY435" s="5">
        <v>18.431370000000001</v>
      </c>
      <c r="AZ435" s="5">
        <v>0</v>
      </c>
      <c r="BA435" s="5">
        <v>0</v>
      </c>
      <c r="BB435" s="5">
        <v>28.686299999999999</v>
      </c>
    </row>
    <row r="436" spans="3:54" x14ac:dyDescent="0.25">
      <c r="C436" s="32">
        <f t="shared" si="17"/>
        <v>418</v>
      </c>
      <c r="D436" s="32">
        <f t="shared" si="18"/>
        <v>14</v>
      </c>
      <c r="E436" s="32">
        <v>28</v>
      </c>
      <c r="F436" s="32">
        <v>6</v>
      </c>
      <c r="G436" s="32">
        <v>21</v>
      </c>
      <c r="H436" s="37">
        <v>21.001429999999999</v>
      </c>
      <c r="I436" s="37">
        <v>11.49455</v>
      </c>
      <c r="J436" s="37">
        <v>98.937330000000003</v>
      </c>
      <c r="K436" s="37">
        <v>0.73911000000000004</v>
      </c>
      <c r="L436" s="37">
        <v>2.0859700000000001</v>
      </c>
      <c r="M436" s="37">
        <v>1.31314</v>
      </c>
      <c r="N436" s="37">
        <v>2.63707</v>
      </c>
      <c r="O436" s="37">
        <v>49.361649999999997</v>
      </c>
      <c r="P436" s="37">
        <v>51.998719999999999</v>
      </c>
      <c r="Q436" s="37">
        <v>98.773200000000003</v>
      </c>
      <c r="R436" s="37">
        <v>537.49483999999995</v>
      </c>
      <c r="S436" s="37">
        <v>3.3259999999999998E-2</v>
      </c>
      <c r="T436" s="37">
        <v>337.47796</v>
      </c>
      <c r="U436" s="37">
        <v>23.8111</v>
      </c>
      <c r="V436" s="37">
        <v>0.23526</v>
      </c>
      <c r="W436" s="37">
        <v>32.025199999999998</v>
      </c>
      <c r="X436" s="37">
        <v>13.18</v>
      </c>
      <c r="Y436" s="37">
        <v>298.64848999999998</v>
      </c>
      <c r="Z436" s="37">
        <v>55.575180000000003</v>
      </c>
      <c r="AA436" s="37">
        <v>5.1634599999999997</v>
      </c>
      <c r="AB436" s="37">
        <v>20.020340000000001</v>
      </c>
      <c r="AC436" s="37">
        <v>19.989180000000001</v>
      </c>
      <c r="AD436" s="37">
        <v>1980.2664</v>
      </c>
      <c r="AE436" s="37">
        <v>62.141750000000002</v>
      </c>
      <c r="AF436" s="37">
        <v>24.89941</v>
      </c>
      <c r="AG436" s="37">
        <v>21.183689999999999</v>
      </c>
      <c r="AH436" s="37">
        <v>1978.0998</v>
      </c>
      <c r="AI436" s="37">
        <v>518782.66739999998</v>
      </c>
      <c r="AJ436" s="37">
        <v>73.553610000000006</v>
      </c>
      <c r="AK436" s="37">
        <v>45.477449999999997</v>
      </c>
      <c r="AL436" s="5">
        <v>80.092770000000002</v>
      </c>
      <c r="AM436" s="5">
        <v>119.18285</v>
      </c>
      <c r="AN436" s="5">
        <v>28.849440000000001</v>
      </c>
      <c r="AO436" s="5">
        <v>29.967919999999999</v>
      </c>
      <c r="AP436" s="5">
        <v>27.14678</v>
      </c>
      <c r="AQ436" s="5">
        <v>30.63682</v>
      </c>
      <c r="AR436" s="5">
        <v>2332.75</v>
      </c>
      <c r="AS436" s="5">
        <v>21</v>
      </c>
      <c r="AT436" s="5">
        <v>16.470590000000001</v>
      </c>
      <c r="AU436" s="5">
        <v>78</v>
      </c>
      <c r="AV436" s="5">
        <v>30</v>
      </c>
      <c r="AW436" s="5">
        <v>3112.1568600000001</v>
      </c>
      <c r="AX436" s="5">
        <v>13</v>
      </c>
      <c r="AY436" s="5">
        <v>20</v>
      </c>
      <c r="AZ436" s="5">
        <v>0</v>
      </c>
      <c r="BA436" s="5">
        <v>0</v>
      </c>
      <c r="BB436" s="5">
        <v>28.686710000000001</v>
      </c>
    </row>
    <row r="437" spans="3:54" x14ac:dyDescent="0.25">
      <c r="C437" s="32">
        <f t="shared" si="17"/>
        <v>419</v>
      </c>
      <c r="D437" s="32">
        <f t="shared" si="18"/>
        <v>14</v>
      </c>
      <c r="E437" s="32">
        <v>29</v>
      </c>
      <c r="F437" s="32">
        <v>7</v>
      </c>
      <c r="G437" s="32">
        <v>21</v>
      </c>
      <c r="H437" s="37">
        <v>15.40354</v>
      </c>
      <c r="I437" s="37">
        <v>11.501480000000001</v>
      </c>
      <c r="J437" s="37">
        <v>98.937340000000006</v>
      </c>
      <c r="K437" s="37">
        <v>0.76371999999999995</v>
      </c>
      <c r="L437" s="37">
        <v>2.0675300000000001</v>
      </c>
      <c r="M437" s="37">
        <v>1.40126</v>
      </c>
      <c r="N437" s="37">
        <v>2.3866299999999998</v>
      </c>
      <c r="O437" s="37">
        <v>49.391190000000002</v>
      </c>
      <c r="P437" s="37">
        <v>51.777810000000002</v>
      </c>
      <c r="Q437" s="37">
        <v>98.908159999999995</v>
      </c>
      <c r="R437" s="37">
        <v>529.39209000000005</v>
      </c>
      <c r="S437" s="37">
        <v>0.36398000000000003</v>
      </c>
      <c r="T437" s="37">
        <v>336.80227000000002</v>
      </c>
      <c r="U437" s="37">
        <v>23.781890000000001</v>
      </c>
      <c r="V437" s="37">
        <v>0.24811</v>
      </c>
      <c r="W437" s="37">
        <v>32.053319999999999</v>
      </c>
      <c r="X437" s="37">
        <v>12.78</v>
      </c>
      <c r="Y437" s="37">
        <v>252.0915</v>
      </c>
      <c r="Z437" s="37">
        <v>55.453290000000003</v>
      </c>
      <c r="AA437" s="37">
        <v>4.0326300000000002</v>
      </c>
      <c r="AB437" s="37">
        <v>20.02731</v>
      </c>
      <c r="AC437" s="37">
        <v>19.997440000000001</v>
      </c>
      <c r="AD437" s="37">
        <v>1560.36517</v>
      </c>
      <c r="AE437" s="37">
        <v>61.951619999999998</v>
      </c>
      <c r="AF437" s="37">
        <v>24.679320000000001</v>
      </c>
      <c r="AG437" s="37">
        <v>21.202169999999999</v>
      </c>
      <c r="AH437" s="37">
        <v>1557.5457100000001</v>
      </c>
      <c r="AI437" s="37">
        <v>518782.66749999998</v>
      </c>
      <c r="AJ437" s="37">
        <v>72.876199999999997</v>
      </c>
      <c r="AK437" s="37">
        <v>45.4741</v>
      </c>
      <c r="AL437" s="5">
        <v>79.981800000000007</v>
      </c>
      <c r="AM437" s="5">
        <v>119.55594000000001</v>
      </c>
      <c r="AN437" s="5">
        <v>28.841200000000001</v>
      </c>
      <c r="AO437" s="5">
        <v>29.89564</v>
      </c>
      <c r="AP437" s="5">
        <v>27.12698</v>
      </c>
      <c r="AQ437" s="5">
        <v>30.672319999999999</v>
      </c>
      <c r="AR437" s="5">
        <v>1906.25</v>
      </c>
      <c r="AS437" s="5">
        <v>21.5</v>
      </c>
      <c r="AT437" s="5">
        <v>16.470590000000001</v>
      </c>
      <c r="AU437" s="5">
        <v>78</v>
      </c>
      <c r="AV437" s="5">
        <v>30</v>
      </c>
      <c r="AW437" s="5">
        <v>3614.1176500000001</v>
      </c>
      <c r="AX437" s="5">
        <v>14</v>
      </c>
      <c r="AY437" s="5">
        <v>19.607839999999999</v>
      </c>
      <c r="AZ437" s="5">
        <v>3.5000000000000003E-2</v>
      </c>
      <c r="BA437" s="5">
        <v>0</v>
      </c>
      <c r="BB437" s="5">
        <v>28.672809999999998</v>
      </c>
    </row>
    <row r="438" spans="3:54" x14ac:dyDescent="0.25">
      <c r="C438" s="32">
        <f t="shared" si="17"/>
        <v>420</v>
      </c>
      <c r="D438" s="32">
        <f t="shared" si="18"/>
        <v>14</v>
      </c>
      <c r="E438" s="32">
        <v>30</v>
      </c>
      <c r="F438" s="32">
        <v>8</v>
      </c>
      <c r="G438" s="32">
        <v>21</v>
      </c>
      <c r="H438" s="37">
        <v>13.93169</v>
      </c>
      <c r="I438" s="37">
        <v>11.49653</v>
      </c>
      <c r="J438" s="37">
        <v>98.940860000000001</v>
      </c>
      <c r="K438" s="37">
        <v>2.1406999999999998</v>
      </c>
      <c r="L438" s="37">
        <v>2.0810200000000001</v>
      </c>
      <c r="M438" s="37">
        <v>1.1735500000000001</v>
      </c>
      <c r="N438" s="37">
        <v>2.2191200000000002</v>
      </c>
      <c r="O438" s="37">
        <v>49.431190000000001</v>
      </c>
      <c r="P438" s="37">
        <v>51.650309999999998</v>
      </c>
      <c r="Q438" s="37">
        <v>99.094120000000004</v>
      </c>
      <c r="R438" s="37">
        <v>521.07586000000003</v>
      </c>
      <c r="S438" s="37">
        <v>0.51366000000000001</v>
      </c>
      <c r="T438" s="37">
        <v>335.94362000000001</v>
      </c>
      <c r="U438" s="37">
        <v>23.739470000000001</v>
      </c>
      <c r="V438" s="37">
        <v>0.24434</v>
      </c>
      <c r="W438" s="37">
        <v>32.07038</v>
      </c>
      <c r="X438" s="37">
        <v>16.976949999999999</v>
      </c>
      <c r="Y438" s="37">
        <v>191.05183</v>
      </c>
      <c r="Z438" s="37">
        <v>55.329689999999999</v>
      </c>
      <c r="AA438" s="37">
        <v>3.0310899999999998</v>
      </c>
      <c r="AB438" s="37">
        <v>20.02112</v>
      </c>
      <c r="AC438" s="37">
        <v>19.990739999999999</v>
      </c>
      <c r="AD438" s="37">
        <v>1165.2317700000001</v>
      </c>
      <c r="AE438" s="37">
        <v>61.715829999999997</v>
      </c>
      <c r="AF438" s="37">
        <v>24.840330000000002</v>
      </c>
      <c r="AG438" s="37">
        <v>21.180319999999998</v>
      </c>
      <c r="AH438" s="37">
        <v>1162.48234</v>
      </c>
      <c r="AI438" s="37">
        <v>518782.6678</v>
      </c>
      <c r="AJ438" s="37">
        <v>72.358829999999998</v>
      </c>
      <c r="AK438" s="37">
        <v>45.464129999999997</v>
      </c>
      <c r="AL438" s="5">
        <v>79.927130000000005</v>
      </c>
      <c r="AM438" s="5">
        <v>120.03659</v>
      </c>
      <c r="AN438" s="5">
        <v>28.826219999999999</v>
      </c>
      <c r="AO438" s="5">
        <v>29.839359999999999</v>
      </c>
      <c r="AP438" s="5">
        <v>27.122810000000001</v>
      </c>
      <c r="AQ438" s="5">
        <v>30.688359999999999</v>
      </c>
      <c r="AR438" s="5">
        <v>1484.25</v>
      </c>
      <c r="AS438" s="5">
        <v>11</v>
      </c>
      <c r="AT438" s="5">
        <v>16.470590000000001</v>
      </c>
      <c r="AU438" s="5">
        <v>78</v>
      </c>
      <c r="AV438" s="5">
        <v>30</v>
      </c>
      <c r="AW438" s="5">
        <v>3814.9019600000001</v>
      </c>
      <c r="AX438" s="5">
        <v>15</v>
      </c>
      <c r="AY438" s="5">
        <v>18.823530000000002</v>
      </c>
      <c r="AZ438" s="5">
        <v>0.85499999999999998</v>
      </c>
      <c r="BA438" s="5">
        <v>1.76563</v>
      </c>
      <c r="BB438" s="5">
        <v>28.663350000000001</v>
      </c>
    </row>
    <row r="439" spans="3:54" x14ac:dyDescent="0.25">
      <c r="C439" s="32">
        <f t="shared" si="17"/>
        <v>421</v>
      </c>
      <c r="D439" s="32">
        <f>D409+1</f>
        <v>15</v>
      </c>
      <c r="E439" s="32">
        <v>1</v>
      </c>
      <c r="F439" s="32">
        <v>1</v>
      </c>
      <c r="G439" s="32">
        <v>1</v>
      </c>
      <c r="H439" s="37">
        <v>14.346909999999999</v>
      </c>
      <c r="I439" s="37">
        <v>11.503450000000001</v>
      </c>
      <c r="J439" s="37">
        <v>98.94144</v>
      </c>
      <c r="K439" s="37">
        <v>2.5103900000000001</v>
      </c>
      <c r="L439" s="37">
        <v>2.0701000000000001</v>
      </c>
      <c r="M439" s="37">
        <v>-0.22844999999999999</v>
      </c>
      <c r="N439" s="37">
        <v>2.1781700000000002</v>
      </c>
      <c r="O439" s="37">
        <v>49.449590000000001</v>
      </c>
      <c r="P439" s="37">
        <v>51.627760000000002</v>
      </c>
      <c r="Q439" s="37">
        <v>99.2791</v>
      </c>
      <c r="R439" s="37">
        <v>512.95982000000004</v>
      </c>
      <c r="S439" s="37">
        <v>0.4491</v>
      </c>
      <c r="T439" s="37">
        <v>337.94763999999998</v>
      </c>
      <c r="U439" s="37">
        <v>23.709810000000001</v>
      </c>
      <c r="V439" s="37">
        <v>0.24879000000000001</v>
      </c>
      <c r="W439" s="37">
        <v>32.09431</v>
      </c>
      <c r="X439" s="37">
        <v>20.248740000000002</v>
      </c>
      <c r="Y439" s="37">
        <v>143.09532999999999</v>
      </c>
      <c r="Z439" s="37">
        <v>55.184939999999997</v>
      </c>
      <c r="AA439" s="37">
        <v>2.1053700000000002</v>
      </c>
      <c r="AB439" s="37">
        <v>20.023959999999999</v>
      </c>
      <c r="AC439" s="37">
        <v>19.996849999999998</v>
      </c>
      <c r="AD439" s="37">
        <v>813.63297</v>
      </c>
      <c r="AE439" s="37">
        <v>61.594889999999999</v>
      </c>
      <c r="AF439" s="37">
        <v>24.709969999999998</v>
      </c>
      <c r="AG439" s="37">
        <v>21.165800000000001</v>
      </c>
      <c r="AH439" s="37">
        <v>820.67139999999995</v>
      </c>
      <c r="AI439" s="37">
        <v>518782.66810000001</v>
      </c>
      <c r="AJ439" s="37">
        <v>72.087419999999995</v>
      </c>
      <c r="AK439" s="37">
        <v>45.460340000000002</v>
      </c>
      <c r="AL439" s="5">
        <v>80.018270000000001</v>
      </c>
      <c r="AM439" s="5">
        <v>119.958</v>
      </c>
      <c r="AN439" s="5">
        <v>28.825679999999998</v>
      </c>
      <c r="AO439" s="5">
        <v>29.808689999999999</v>
      </c>
      <c r="AP439" s="5">
        <v>27.088419999999999</v>
      </c>
      <c r="AQ439" s="5">
        <v>30.71433</v>
      </c>
      <c r="AR439" s="5">
        <v>1095.25</v>
      </c>
      <c r="AS439" s="5">
        <v>14</v>
      </c>
      <c r="AT439" s="5">
        <v>16.470590000000001</v>
      </c>
      <c r="AU439" s="5">
        <v>78</v>
      </c>
      <c r="AV439" s="5">
        <v>30</v>
      </c>
      <c r="AW439" s="5">
        <v>4618.0392199999997</v>
      </c>
      <c r="AX439" s="5">
        <v>17</v>
      </c>
      <c r="AY439" s="5">
        <v>16.862749999999998</v>
      </c>
      <c r="AZ439" s="5">
        <v>0.82</v>
      </c>
      <c r="BA439" s="5">
        <v>1.53125</v>
      </c>
      <c r="BB439" s="5">
        <v>28.642209999999999</v>
      </c>
    </row>
    <row r="440" spans="3:54" x14ac:dyDescent="0.25">
      <c r="C440" s="32">
        <f t="shared" si="17"/>
        <v>422</v>
      </c>
      <c r="D440" s="32">
        <f t="shared" ref="D440:D468" si="19">D410+1</f>
        <v>15</v>
      </c>
      <c r="E440" s="32">
        <v>2</v>
      </c>
      <c r="F440" s="32">
        <v>2</v>
      </c>
      <c r="G440" s="32">
        <v>1</v>
      </c>
      <c r="H440" s="37">
        <v>14.62251</v>
      </c>
      <c r="I440" s="37">
        <v>11.504440000000001</v>
      </c>
      <c r="J440" s="37">
        <v>98.934719999999999</v>
      </c>
      <c r="K440" s="37">
        <v>2.9108700000000001</v>
      </c>
      <c r="L440" s="37">
        <v>2.09748</v>
      </c>
      <c r="M440" s="37">
        <v>0.33833999999999997</v>
      </c>
      <c r="N440" s="37">
        <v>2.00109</v>
      </c>
      <c r="O440" s="37">
        <v>49.48789</v>
      </c>
      <c r="P440" s="37">
        <v>51.488979999999998</v>
      </c>
      <c r="Q440" s="37">
        <v>99.436319999999995</v>
      </c>
      <c r="R440" s="37">
        <v>505.70654999999999</v>
      </c>
      <c r="S440" s="37">
        <v>0.40301999999999999</v>
      </c>
      <c r="T440" s="37">
        <v>335.46260999999998</v>
      </c>
      <c r="U440" s="37">
        <v>23.678129999999999</v>
      </c>
      <c r="V440" s="37">
        <v>0.16541</v>
      </c>
      <c r="W440" s="37">
        <v>32.107840000000003</v>
      </c>
      <c r="X440" s="37">
        <v>59.318519999999999</v>
      </c>
      <c r="Y440" s="37">
        <v>128.06910999999999</v>
      </c>
      <c r="Z440" s="37">
        <v>54.982819999999997</v>
      </c>
      <c r="AA440" s="37">
        <v>1.92031</v>
      </c>
      <c r="AB440" s="37">
        <v>20.02814</v>
      </c>
      <c r="AC440" s="37">
        <v>19.99549</v>
      </c>
      <c r="AD440" s="37">
        <v>732.42283999999995</v>
      </c>
      <c r="AE440" s="37">
        <v>61.536859999999997</v>
      </c>
      <c r="AF440" s="37">
        <v>25.03688</v>
      </c>
      <c r="AG440" s="37">
        <v>21.142330000000001</v>
      </c>
      <c r="AH440" s="37">
        <v>761.64345000000003</v>
      </c>
      <c r="AI440" s="37">
        <v>518782.66840000002</v>
      </c>
      <c r="AJ440" s="37">
        <v>71.492099999999994</v>
      </c>
      <c r="AK440" s="37">
        <v>45.450589999999998</v>
      </c>
      <c r="AL440" s="5">
        <v>80.05162</v>
      </c>
      <c r="AM440" s="5">
        <v>120.37985999999999</v>
      </c>
      <c r="AN440" s="5">
        <v>28.826460000000001</v>
      </c>
      <c r="AO440" s="5">
        <v>29.787099999999999</v>
      </c>
      <c r="AP440" s="5">
        <v>27.07808</v>
      </c>
      <c r="AQ440" s="5">
        <v>30.738130000000002</v>
      </c>
      <c r="AR440" s="5">
        <v>752.25</v>
      </c>
      <c r="AS440" s="5">
        <v>10.5</v>
      </c>
      <c r="AT440" s="5">
        <v>16.470590000000001</v>
      </c>
      <c r="AU440" s="5">
        <v>78</v>
      </c>
      <c r="AV440" s="5">
        <v>30</v>
      </c>
      <c r="AW440" s="5">
        <v>5822.7451000000001</v>
      </c>
      <c r="AX440" s="5">
        <v>24</v>
      </c>
      <c r="AY440" s="5">
        <v>20.784310000000001</v>
      </c>
      <c r="AZ440" s="5">
        <v>0.83499999999999996</v>
      </c>
      <c r="BA440" s="5">
        <v>1.375</v>
      </c>
      <c r="BB440" s="5">
        <v>28.632459999999998</v>
      </c>
    </row>
    <row r="441" spans="3:54" x14ac:dyDescent="0.25">
      <c r="C441" s="32">
        <f t="shared" si="17"/>
        <v>423</v>
      </c>
      <c r="D441" s="32">
        <f t="shared" si="19"/>
        <v>15</v>
      </c>
      <c r="E441" s="32">
        <v>3</v>
      </c>
      <c r="F441" s="32">
        <v>3</v>
      </c>
      <c r="G441" s="32">
        <v>1</v>
      </c>
      <c r="H441" s="37">
        <v>15.989599999999999</v>
      </c>
      <c r="I441" s="37">
        <v>11.538069999999999</v>
      </c>
      <c r="J441" s="37">
        <v>98.936520000000002</v>
      </c>
      <c r="K441" s="37">
        <v>2.7886700000000002</v>
      </c>
      <c r="L441" s="37">
        <v>2.1394700000000002</v>
      </c>
      <c r="M441" s="37">
        <v>-0.37522</v>
      </c>
      <c r="N441" s="37">
        <v>1.887</v>
      </c>
      <c r="O441" s="37">
        <v>49.52167</v>
      </c>
      <c r="P441" s="37">
        <v>51.408670000000001</v>
      </c>
      <c r="Q441" s="37">
        <v>99.648489999999995</v>
      </c>
      <c r="R441" s="37">
        <v>499.53149000000002</v>
      </c>
      <c r="S441" s="37">
        <v>0.74741999999999997</v>
      </c>
      <c r="T441" s="37">
        <v>335.45564999999999</v>
      </c>
      <c r="U441" s="37">
        <v>23.638390000000001</v>
      </c>
      <c r="V441" s="37">
        <v>0.24224000000000001</v>
      </c>
      <c r="W441" s="37">
        <v>32.1205</v>
      </c>
      <c r="X441" s="37">
        <v>28.173079999999999</v>
      </c>
      <c r="Y441" s="37">
        <v>133.81585999999999</v>
      </c>
      <c r="Z441" s="37">
        <v>54.797840000000001</v>
      </c>
      <c r="AA441" s="37">
        <v>2.0602100000000001</v>
      </c>
      <c r="AB441" s="37">
        <v>20.016359999999999</v>
      </c>
      <c r="AC441" s="37">
        <v>19.98563</v>
      </c>
      <c r="AD441" s="37">
        <v>770.36090999999999</v>
      </c>
      <c r="AE441" s="37">
        <v>61.471220000000002</v>
      </c>
      <c r="AF441" s="37">
        <v>25.538049999999998</v>
      </c>
      <c r="AG441" s="37">
        <v>21.135020000000001</v>
      </c>
      <c r="AH441" s="37">
        <v>777.30010000000004</v>
      </c>
      <c r="AI441" s="37">
        <v>518782.66879999998</v>
      </c>
      <c r="AJ441" s="37">
        <v>71.433930000000004</v>
      </c>
      <c r="AK441" s="37">
        <v>45.423229999999997</v>
      </c>
      <c r="AL441" s="5">
        <v>79.926959999999994</v>
      </c>
      <c r="AM441" s="5">
        <v>119.65358999999999</v>
      </c>
      <c r="AN441" s="5">
        <v>28.838740000000001</v>
      </c>
      <c r="AO441" s="5">
        <v>29.79617</v>
      </c>
      <c r="AP441" s="5">
        <v>27.743310000000001</v>
      </c>
      <c r="AQ441" s="5">
        <v>30.766359999999999</v>
      </c>
      <c r="AR441" s="5">
        <v>773.25</v>
      </c>
      <c r="AS441" s="5">
        <v>4.5</v>
      </c>
      <c r="AT441" s="5">
        <v>18.431370000000001</v>
      </c>
      <c r="AU441" s="5">
        <v>78</v>
      </c>
      <c r="AV441" s="5">
        <v>30</v>
      </c>
      <c r="AW441" s="5">
        <v>13854.11765</v>
      </c>
      <c r="AX441" s="5">
        <v>51</v>
      </c>
      <c r="AY441" s="5">
        <v>21.96078</v>
      </c>
      <c r="AZ441" s="5">
        <v>0.41</v>
      </c>
      <c r="BA441" s="5">
        <v>1.6875</v>
      </c>
      <c r="BB441" s="5">
        <v>28.620360000000002</v>
      </c>
    </row>
    <row r="442" spans="3:54" x14ac:dyDescent="0.25">
      <c r="C442" s="32">
        <f t="shared" si="17"/>
        <v>424</v>
      </c>
      <c r="D442" s="32">
        <f t="shared" si="19"/>
        <v>15</v>
      </c>
      <c r="E442" s="32">
        <v>4</v>
      </c>
      <c r="F442" s="32">
        <v>4</v>
      </c>
      <c r="G442" s="32">
        <v>1</v>
      </c>
      <c r="H442" s="37">
        <v>14.375260000000001</v>
      </c>
      <c r="I442" s="37">
        <v>11.539059999999999</v>
      </c>
      <c r="J442" s="37">
        <v>98.932739999999995</v>
      </c>
      <c r="K442" s="37">
        <v>2.64364</v>
      </c>
      <c r="L442" s="37">
        <v>2.05606</v>
      </c>
      <c r="M442" s="37">
        <v>-0.50285999999999997</v>
      </c>
      <c r="N442" s="37">
        <v>1.80707</v>
      </c>
      <c r="O442" s="37">
        <v>49.518830000000001</v>
      </c>
      <c r="P442" s="37">
        <v>51.325899999999997</v>
      </c>
      <c r="Q442" s="37">
        <v>99.811340000000001</v>
      </c>
      <c r="R442" s="37">
        <v>494.38702000000001</v>
      </c>
      <c r="S442" s="37">
        <v>0.79273000000000005</v>
      </c>
      <c r="T442" s="37">
        <v>336.38306999999998</v>
      </c>
      <c r="U442" s="37">
        <v>23.60998</v>
      </c>
      <c r="V442" s="37">
        <v>0.19991999999999999</v>
      </c>
      <c r="W442" s="37">
        <v>32.149099999999997</v>
      </c>
      <c r="X442" s="37">
        <v>43.477899999999998</v>
      </c>
      <c r="Y442" s="37">
        <v>131.82915</v>
      </c>
      <c r="Z442" s="37">
        <v>54.545749999999998</v>
      </c>
      <c r="AA442" s="37">
        <v>1.9848399999999999</v>
      </c>
      <c r="AB442" s="37">
        <v>20.020150000000001</v>
      </c>
      <c r="AC442" s="37">
        <v>19.992229999999999</v>
      </c>
      <c r="AD442" s="37">
        <v>772.29016000000001</v>
      </c>
      <c r="AE442" s="37">
        <v>61.442630000000001</v>
      </c>
      <c r="AF442" s="37">
        <v>24.542390000000001</v>
      </c>
      <c r="AG442" s="37">
        <v>21.12621</v>
      </c>
      <c r="AH442" s="37">
        <v>798.30516</v>
      </c>
      <c r="AI442" s="37">
        <v>518782.66930000001</v>
      </c>
      <c r="AJ442" s="37">
        <v>71.79213</v>
      </c>
      <c r="AK442" s="37">
        <v>45.428359999999998</v>
      </c>
      <c r="AL442" s="5">
        <v>79.96602</v>
      </c>
      <c r="AM442" s="5">
        <v>119.63029</v>
      </c>
      <c r="AN442" s="5">
        <v>28.857250000000001</v>
      </c>
      <c r="AO442" s="5">
        <v>29.844889999999999</v>
      </c>
      <c r="AP442" s="5">
        <v>27.111440000000002</v>
      </c>
      <c r="AQ442" s="5">
        <v>30.800750000000001</v>
      </c>
      <c r="AR442" s="5">
        <v>749</v>
      </c>
      <c r="AS442" s="5">
        <v>17</v>
      </c>
      <c r="AT442" s="5">
        <v>17.64706</v>
      </c>
      <c r="AU442" s="5">
        <v>78</v>
      </c>
      <c r="AV442" s="5">
        <v>30</v>
      </c>
      <c r="AW442" s="5">
        <v>7730.1960799999997</v>
      </c>
      <c r="AX442" s="5">
        <v>30</v>
      </c>
      <c r="AY442" s="5">
        <v>21.96078</v>
      </c>
      <c r="AZ442" s="5">
        <v>9.5000000000000001E-2</v>
      </c>
      <c r="BA442" s="5">
        <v>1.92188</v>
      </c>
      <c r="BB442" s="5">
        <v>28.623950000000001</v>
      </c>
    </row>
    <row r="443" spans="3:54" x14ac:dyDescent="0.25">
      <c r="C443" s="32">
        <f t="shared" si="17"/>
        <v>425</v>
      </c>
      <c r="D443" s="32">
        <f t="shared" si="19"/>
        <v>15</v>
      </c>
      <c r="E443" s="32">
        <v>5</v>
      </c>
      <c r="F443" s="32">
        <v>5</v>
      </c>
      <c r="G443" s="32">
        <v>1</v>
      </c>
      <c r="H443" s="37">
        <v>15.40414</v>
      </c>
      <c r="I443" s="37">
        <v>11.56972</v>
      </c>
      <c r="J443" s="37">
        <v>98.93777</v>
      </c>
      <c r="K443" s="37">
        <v>2.4993799999999999</v>
      </c>
      <c r="L443" s="37">
        <v>2.1050499999999999</v>
      </c>
      <c r="M443" s="37">
        <v>-7.4039999999999995E-2</v>
      </c>
      <c r="N443" s="37">
        <v>1.79047</v>
      </c>
      <c r="O443" s="37">
        <v>49.521250000000002</v>
      </c>
      <c r="P443" s="37">
        <v>51.311709999999998</v>
      </c>
      <c r="Q443" s="37">
        <v>99.945070000000001</v>
      </c>
      <c r="R443" s="37">
        <v>489.92660000000001</v>
      </c>
      <c r="S443" s="37">
        <v>0.74970000000000003</v>
      </c>
      <c r="T443" s="37">
        <v>334.95710000000003</v>
      </c>
      <c r="U443" s="37">
        <v>23.591139999999999</v>
      </c>
      <c r="V443" s="37">
        <v>0.23627000000000001</v>
      </c>
      <c r="W443" s="37">
        <v>32.174520000000001</v>
      </c>
      <c r="X443" s="37">
        <v>34.877189999999999</v>
      </c>
      <c r="Y443" s="37">
        <v>134.36751000000001</v>
      </c>
      <c r="Z443" s="37">
        <v>54.234729999999999</v>
      </c>
      <c r="AA443" s="37">
        <v>2.0015999999999998</v>
      </c>
      <c r="AB443" s="37">
        <v>20.026060000000001</v>
      </c>
      <c r="AC443" s="37">
        <v>19.99587</v>
      </c>
      <c r="AD443" s="37">
        <v>760.68438000000003</v>
      </c>
      <c r="AE443" s="37">
        <v>61.376849999999997</v>
      </c>
      <c r="AF443" s="37">
        <v>25.127220000000001</v>
      </c>
      <c r="AG443" s="37">
        <v>21.138870000000001</v>
      </c>
      <c r="AH443" s="37">
        <v>772.34456</v>
      </c>
      <c r="AI443" s="37">
        <v>518782.66970000003</v>
      </c>
      <c r="AJ443" s="37">
        <v>71.297190000000001</v>
      </c>
      <c r="AK443" s="37">
        <v>45.426940000000002</v>
      </c>
      <c r="AL443" s="5">
        <v>79.987650000000002</v>
      </c>
      <c r="AM443" s="5">
        <v>119.09734</v>
      </c>
      <c r="AN443" s="5">
        <v>28.88841</v>
      </c>
      <c r="AO443" s="5">
        <v>29.82987</v>
      </c>
      <c r="AP443" s="5">
        <v>28.014959999999999</v>
      </c>
      <c r="AQ443" s="5">
        <v>30.860019999999999</v>
      </c>
      <c r="AR443" s="5">
        <v>807.75</v>
      </c>
      <c r="AS443" s="5">
        <v>13</v>
      </c>
      <c r="AT443" s="5">
        <v>18.03922</v>
      </c>
      <c r="AU443" s="5">
        <v>78</v>
      </c>
      <c r="AV443" s="5">
        <v>30</v>
      </c>
      <c r="AW443" s="5">
        <v>10541.17647</v>
      </c>
      <c r="AX443" s="5">
        <v>39</v>
      </c>
      <c r="AY443" s="5">
        <v>21.96078</v>
      </c>
      <c r="AZ443" s="5">
        <v>0.31</v>
      </c>
      <c r="BA443" s="5">
        <v>0</v>
      </c>
      <c r="BB443" s="5">
        <v>28.621210000000001</v>
      </c>
    </row>
    <row r="444" spans="3:54" x14ac:dyDescent="0.25">
      <c r="C444" s="32">
        <f t="shared" si="17"/>
        <v>426</v>
      </c>
      <c r="D444" s="32">
        <f t="shared" si="19"/>
        <v>15</v>
      </c>
      <c r="E444" s="32">
        <v>6</v>
      </c>
      <c r="F444" s="32">
        <v>6</v>
      </c>
      <c r="G444" s="32">
        <v>1</v>
      </c>
      <c r="H444" s="37">
        <v>14.91006</v>
      </c>
      <c r="I444" s="37">
        <v>11.550929999999999</v>
      </c>
      <c r="J444" s="37">
        <v>98.938999999999993</v>
      </c>
      <c r="K444" s="37">
        <v>2.4958900000000002</v>
      </c>
      <c r="L444" s="37">
        <v>2.1050499999999999</v>
      </c>
      <c r="M444" s="37">
        <v>0.19725999999999999</v>
      </c>
      <c r="N444" s="37">
        <v>1.6806300000000001</v>
      </c>
      <c r="O444" s="37">
        <v>49.557879999999997</v>
      </c>
      <c r="P444" s="37">
        <v>51.238509999999998</v>
      </c>
      <c r="Q444" s="37">
        <v>100.14545</v>
      </c>
      <c r="R444" s="37">
        <v>485.90726000000001</v>
      </c>
      <c r="S444" s="37">
        <v>0.74580000000000002</v>
      </c>
      <c r="T444" s="37">
        <v>335.93781000000001</v>
      </c>
      <c r="U444" s="37">
        <v>23.584099999999999</v>
      </c>
      <c r="V444" s="37">
        <v>0.22670000000000001</v>
      </c>
      <c r="W444" s="37">
        <v>32.188749999999999</v>
      </c>
      <c r="X444" s="37">
        <v>38.25553</v>
      </c>
      <c r="Y444" s="37">
        <v>135.89713</v>
      </c>
      <c r="Z444" s="37">
        <v>53.685569999999998</v>
      </c>
      <c r="AA444" s="37">
        <v>2.10229</v>
      </c>
      <c r="AB444" s="37">
        <v>20.03002</v>
      </c>
      <c r="AC444" s="37">
        <v>19.998930000000001</v>
      </c>
      <c r="AD444" s="37">
        <v>798.95061999999996</v>
      </c>
      <c r="AE444" s="37">
        <v>61.329990000000002</v>
      </c>
      <c r="AF444" s="37">
        <v>25.127179999999999</v>
      </c>
      <c r="AG444" s="37">
        <v>21.150359999999999</v>
      </c>
      <c r="AH444" s="37">
        <v>764.31659000000002</v>
      </c>
      <c r="AI444" s="37">
        <v>518782.67019999999</v>
      </c>
      <c r="AJ444" s="37">
        <v>72.284620000000004</v>
      </c>
      <c r="AK444" s="37">
        <v>45.420990000000003</v>
      </c>
      <c r="AL444" s="5">
        <v>79.973259999999996</v>
      </c>
      <c r="AM444" s="5">
        <v>120.06247</v>
      </c>
      <c r="AN444" s="5">
        <v>28.901209999999999</v>
      </c>
      <c r="AO444" s="5">
        <v>29.817540000000001</v>
      </c>
      <c r="AP444" s="5">
        <v>27.129020000000001</v>
      </c>
      <c r="AQ444" s="5">
        <v>30.90211</v>
      </c>
      <c r="AR444" s="5">
        <v>759.25</v>
      </c>
      <c r="AS444" s="5">
        <v>15.5</v>
      </c>
      <c r="AT444" s="5">
        <v>18.823530000000002</v>
      </c>
      <c r="AU444" s="5">
        <v>78</v>
      </c>
      <c r="AV444" s="5">
        <v>30</v>
      </c>
      <c r="AW444" s="5">
        <v>9537.2548999999999</v>
      </c>
      <c r="AX444" s="5">
        <v>38</v>
      </c>
      <c r="AY444" s="5">
        <v>22.745100000000001</v>
      </c>
      <c r="AZ444" s="5">
        <v>0.17499999999999999</v>
      </c>
      <c r="BA444" s="5">
        <v>0.23438000000000001</v>
      </c>
      <c r="BB444" s="5">
        <v>28.61401</v>
      </c>
    </row>
    <row r="445" spans="3:54" x14ac:dyDescent="0.25">
      <c r="C445" s="32">
        <f t="shared" si="17"/>
        <v>427</v>
      </c>
      <c r="D445" s="32">
        <f t="shared" si="19"/>
        <v>15</v>
      </c>
      <c r="E445" s="32">
        <v>7</v>
      </c>
      <c r="F445" s="32">
        <v>7</v>
      </c>
      <c r="G445" s="32">
        <v>1</v>
      </c>
      <c r="H445" s="37">
        <v>14.30847</v>
      </c>
      <c r="I445" s="37">
        <v>11.57269</v>
      </c>
      <c r="J445" s="37">
        <v>98.938550000000006</v>
      </c>
      <c r="K445" s="37">
        <v>2.4972799999999999</v>
      </c>
      <c r="L445" s="37">
        <v>2.0878100000000002</v>
      </c>
      <c r="M445" s="37">
        <v>0.61397000000000002</v>
      </c>
      <c r="N445" s="37">
        <v>1.66147</v>
      </c>
      <c r="O445" s="37">
        <v>49.534239999999997</v>
      </c>
      <c r="P445" s="37">
        <v>51.195720000000001</v>
      </c>
      <c r="Q445" s="37">
        <v>100.23632000000001</v>
      </c>
      <c r="R445" s="37">
        <v>482.16138000000001</v>
      </c>
      <c r="S445" s="37">
        <v>0.75385999999999997</v>
      </c>
      <c r="T445" s="37">
        <v>336.64677</v>
      </c>
      <c r="U445" s="37">
        <v>23.564859999999999</v>
      </c>
      <c r="V445" s="37">
        <v>0.24631</v>
      </c>
      <c r="W445" s="37">
        <v>32.19547</v>
      </c>
      <c r="X445" s="37">
        <v>36.403509999999997</v>
      </c>
      <c r="Y445" s="37">
        <v>136.45824999999999</v>
      </c>
      <c r="Z445" s="37">
        <v>52.957320000000003</v>
      </c>
      <c r="AA445" s="37">
        <v>1.9928699999999999</v>
      </c>
      <c r="AB445" s="37">
        <v>20.028919999999999</v>
      </c>
      <c r="AC445" s="37">
        <v>19.989920000000001</v>
      </c>
      <c r="AD445" s="37">
        <v>763.61833000000001</v>
      </c>
      <c r="AE445" s="37">
        <v>61.270009999999999</v>
      </c>
      <c r="AF445" s="37">
        <v>24.92144</v>
      </c>
      <c r="AG445" s="37">
        <v>21.152480000000001</v>
      </c>
      <c r="AH445" s="37">
        <v>742.79314999999997</v>
      </c>
      <c r="AI445" s="37">
        <v>518782.67060000001</v>
      </c>
      <c r="AJ445" s="37">
        <v>72.324430000000007</v>
      </c>
      <c r="AK445" s="37">
        <v>45.398580000000003</v>
      </c>
      <c r="AL445" s="5">
        <v>79.975480000000005</v>
      </c>
      <c r="AM445" s="5">
        <v>120.4944</v>
      </c>
      <c r="AN445" s="5">
        <v>28.910540000000001</v>
      </c>
      <c r="AO445" s="5">
        <v>29.808820000000001</v>
      </c>
      <c r="AP445" s="5">
        <v>28.95346</v>
      </c>
      <c r="AQ445" s="5">
        <v>30.932680000000001</v>
      </c>
      <c r="AR445" s="5">
        <v>795.25</v>
      </c>
      <c r="AS445" s="5">
        <v>16</v>
      </c>
      <c r="AT445" s="5">
        <v>17.64706</v>
      </c>
      <c r="AU445" s="5">
        <v>78</v>
      </c>
      <c r="AV445" s="5">
        <v>29</v>
      </c>
      <c r="AW445" s="5">
        <v>8934.9019599999992</v>
      </c>
      <c r="AX445" s="5">
        <v>34</v>
      </c>
      <c r="AY445" s="5">
        <v>21.568629999999999</v>
      </c>
      <c r="AZ445" s="5">
        <v>7.4999999999999997E-2</v>
      </c>
      <c r="BA445" s="5">
        <v>0.46875</v>
      </c>
      <c r="BB445" s="5">
        <v>28.60942</v>
      </c>
    </row>
    <row r="446" spans="3:54" x14ac:dyDescent="0.25">
      <c r="C446" s="32">
        <f t="shared" si="17"/>
        <v>428</v>
      </c>
      <c r="D446" s="32">
        <f t="shared" si="19"/>
        <v>15</v>
      </c>
      <c r="E446" s="32">
        <v>8</v>
      </c>
      <c r="F446" s="32">
        <v>1</v>
      </c>
      <c r="G446" s="32">
        <v>12</v>
      </c>
      <c r="H446" s="37">
        <v>15.124650000000001</v>
      </c>
      <c r="I446" s="37">
        <v>11.567740000000001</v>
      </c>
      <c r="J446" s="37">
        <v>98.935410000000005</v>
      </c>
      <c r="K446" s="37">
        <v>2.4956299999999998</v>
      </c>
      <c r="L446" s="37">
        <v>2.09876</v>
      </c>
      <c r="M446" s="37">
        <v>0.45999000000000001</v>
      </c>
      <c r="N446" s="37">
        <v>1.7000299999999999</v>
      </c>
      <c r="O446" s="37">
        <v>49.489179999999998</v>
      </c>
      <c r="P446" s="37">
        <v>51.189210000000003</v>
      </c>
      <c r="Q446" s="37">
        <v>100.33844999999999</v>
      </c>
      <c r="R446" s="37">
        <v>478.65850999999998</v>
      </c>
      <c r="S446" s="37">
        <v>0.75341000000000002</v>
      </c>
      <c r="T446" s="37">
        <v>335.57943999999998</v>
      </c>
      <c r="U446" s="37">
        <v>23.550640000000001</v>
      </c>
      <c r="V446" s="37">
        <v>0.23093</v>
      </c>
      <c r="W446" s="37">
        <v>32.208629999999999</v>
      </c>
      <c r="X446" s="37">
        <v>41.612670000000001</v>
      </c>
      <c r="Y446" s="37">
        <v>138.42794000000001</v>
      </c>
      <c r="Z446" s="37">
        <v>52.204210000000003</v>
      </c>
      <c r="AA446" s="37">
        <v>2.11347</v>
      </c>
      <c r="AB446" s="37">
        <v>20.016120000000001</v>
      </c>
      <c r="AC446" s="37">
        <v>19.984770000000001</v>
      </c>
      <c r="AD446" s="37">
        <v>805.60673999999995</v>
      </c>
      <c r="AE446" s="37">
        <v>61.168059999999997</v>
      </c>
      <c r="AF446" s="37">
        <v>25.052140000000001</v>
      </c>
      <c r="AG446" s="37">
        <v>21.148759999999999</v>
      </c>
      <c r="AH446" s="37">
        <v>800.83996999999999</v>
      </c>
      <c r="AI446" s="37">
        <v>518782.67109999998</v>
      </c>
      <c r="AJ446" s="37">
        <v>72.165390000000002</v>
      </c>
      <c r="AK446" s="37">
        <v>45.387869999999999</v>
      </c>
      <c r="AL446" s="5">
        <v>79.944649999999996</v>
      </c>
      <c r="AM446" s="5">
        <v>119.93657</v>
      </c>
      <c r="AN446" s="5">
        <v>28.921970000000002</v>
      </c>
      <c r="AO446" s="5">
        <v>29.79128</v>
      </c>
      <c r="AP446" s="5">
        <v>27.76979</v>
      </c>
      <c r="AQ446" s="5">
        <v>30.952559999999998</v>
      </c>
      <c r="AR446" s="5">
        <v>766.25</v>
      </c>
      <c r="AS446" s="5">
        <v>15</v>
      </c>
      <c r="AT446" s="5">
        <v>18.823530000000002</v>
      </c>
      <c r="AU446" s="5">
        <v>78</v>
      </c>
      <c r="AV446" s="5">
        <v>29</v>
      </c>
      <c r="AW446" s="5">
        <v>10139.607840000001</v>
      </c>
      <c r="AX446" s="5">
        <v>40</v>
      </c>
      <c r="AY446" s="5">
        <v>22.745100000000001</v>
      </c>
      <c r="AZ446" s="5">
        <v>0.91500000000000004</v>
      </c>
      <c r="BA446" s="5">
        <v>0</v>
      </c>
      <c r="BB446" s="5">
        <v>28.60558</v>
      </c>
    </row>
    <row r="447" spans="3:54" x14ac:dyDescent="0.25">
      <c r="C447" s="32">
        <f t="shared" si="17"/>
        <v>429</v>
      </c>
      <c r="D447" s="32">
        <f t="shared" si="19"/>
        <v>15</v>
      </c>
      <c r="E447" s="32">
        <v>9</v>
      </c>
      <c r="F447" s="32">
        <v>2</v>
      </c>
      <c r="G447" s="32">
        <v>12</v>
      </c>
      <c r="H447" s="37">
        <v>16.227550000000001</v>
      </c>
      <c r="I447" s="37">
        <v>11.589499999999999</v>
      </c>
      <c r="J447" s="37">
        <v>98.936459999999997</v>
      </c>
      <c r="K447" s="37">
        <v>3.1467200000000002</v>
      </c>
      <c r="L447" s="37">
        <v>2.1570299999999998</v>
      </c>
      <c r="M447" s="37">
        <v>1.2883100000000001</v>
      </c>
      <c r="N447" s="37">
        <v>1.68276</v>
      </c>
      <c r="O447" s="37">
        <v>49.457610000000003</v>
      </c>
      <c r="P447" s="37">
        <v>51.14038</v>
      </c>
      <c r="Q447" s="37">
        <v>101.84050000000001</v>
      </c>
      <c r="R447" s="37">
        <v>475.30227000000002</v>
      </c>
      <c r="S447" s="37">
        <v>1.02301</v>
      </c>
      <c r="T447" s="37">
        <v>335.45956000000001</v>
      </c>
      <c r="U447" s="37">
        <v>23.560659999999999</v>
      </c>
      <c r="V447" s="37">
        <v>7.6189999999999994E-2</v>
      </c>
      <c r="W447" s="37">
        <v>32.229140000000001</v>
      </c>
      <c r="X447" s="37">
        <v>88.084280000000007</v>
      </c>
      <c r="Y447" s="37">
        <v>153.67780999999999</v>
      </c>
      <c r="Z447" s="37">
        <v>51.58287</v>
      </c>
      <c r="AA447" s="37">
        <v>2.89262</v>
      </c>
      <c r="AB447" s="37">
        <v>20.028220000000001</v>
      </c>
      <c r="AC447" s="37">
        <v>19.984729999999999</v>
      </c>
      <c r="AD447" s="37">
        <v>1072.8197700000001</v>
      </c>
      <c r="AE447" s="37">
        <v>61.034100000000002</v>
      </c>
      <c r="AF447" s="37">
        <v>25.747589999999999</v>
      </c>
      <c r="AG447" s="37">
        <v>21.13889</v>
      </c>
      <c r="AH447" s="37">
        <v>1066.8119200000001</v>
      </c>
      <c r="AI447" s="37">
        <v>518782.6716</v>
      </c>
      <c r="AJ447" s="37">
        <v>71.705010000000001</v>
      </c>
      <c r="AK447" s="37">
        <v>45.394649999999999</v>
      </c>
      <c r="AL447" s="5">
        <v>79.94135</v>
      </c>
      <c r="AM447" s="5">
        <v>119.57156000000001</v>
      </c>
      <c r="AN447" s="5">
        <v>28.935960000000001</v>
      </c>
      <c r="AO447" s="5">
        <v>29.79128</v>
      </c>
      <c r="AP447" s="5">
        <v>27.863939999999999</v>
      </c>
      <c r="AQ447" s="5">
        <v>30.976420000000001</v>
      </c>
      <c r="AR447" s="5">
        <v>837.5</v>
      </c>
      <c r="AS447" s="5">
        <v>10</v>
      </c>
      <c r="AT447" s="5">
        <v>22.745100000000001</v>
      </c>
      <c r="AU447" s="5">
        <v>78</v>
      </c>
      <c r="AV447" s="5">
        <v>29</v>
      </c>
      <c r="AW447" s="5">
        <v>13552.94118</v>
      </c>
      <c r="AX447" s="5">
        <v>63</v>
      </c>
      <c r="AY447" s="5">
        <v>27.450980000000001</v>
      </c>
      <c r="AZ447" s="5">
        <v>5.5E-2</v>
      </c>
      <c r="BA447" s="5">
        <v>0.54688000000000003</v>
      </c>
      <c r="BB447" s="5">
        <v>28.605450000000001</v>
      </c>
    </row>
    <row r="448" spans="3:54" x14ac:dyDescent="0.25">
      <c r="C448" s="32">
        <f t="shared" si="17"/>
        <v>430</v>
      </c>
      <c r="D448" s="32">
        <f t="shared" si="19"/>
        <v>15</v>
      </c>
      <c r="E448" s="32">
        <v>10</v>
      </c>
      <c r="F448" s="32">
        <v>3</v>
      </c>
      <c r="G448" s="32">
        <v>12</v>
      </c>
      <c r="H448" s="37">
        <v>15.678330000000001</v>
      </c>
      <c r="I448" s="37">
        <v>11.567740000000001</v>
      </c>
      <c r="J448" s="37">
        <v>98.937430000000006</v>
      </c>
      <c r="K448" s="37">
        <v>3.3247800000000001</v>
      </c>
      <c r="L448" s="37">
        <v>2.0991599999999999</v>
      </c>
      <c r="M448" s="37">
        <v>1.8835999999999999</v>
      </c>
      <c r="N448" s="37">
        <v>1.7127600000000001</v>
      </c>
      <c r="O448" s="37">
        <v>49.393459999999997</v>
      </c>
      <c r="P448" s="37">
        <v>51.106209999999997</v>
      </c>
      <c r="Q448" s="37">
        <v>104.30619</v>
      </c>
      <c r="R448" s="37">
        <v>473.14774999999997</v>
      </c>
      <c r="S448" s="37">
        <v>2.2448700000000001</v>
      </c>
      <c r="T448" s="37">
        <v>340.45287000000002</v>
      </c>
      <c r="U448" s="37">
        <v>23.56456</v>
      </c>
      <c r="V448" s="37">
        <v>0.10575</v>
      </c>
      <c r="W448" s="37">
        <v>32.268529999999998</v>
      </c>
      <c r="X448" s="37">
        <v>89.250649999999993</v>
      </c>
      <c r="Y448" s="37">
        <v>211.53192999999999</v>
      </c>
      <c r="Z448" s="37">
        <v>51.004829999999998</v>
      </c>
      <c r="AA448" s="37">
        <v>4.0568400000000002</v>
      </c>
      <c r="AB448" s="37">
        <v>20.025690000000001</v>
      </c>
      <c r="AC448" s="37">
        <v>19.9938</v>
      </c>
      <c r="AD448" s="37">
        <v>1546.08294</v>
      </c>
      <c r="AE448" s="37">
        <v>60.800440000000002</v>
      </c>
      <c r="AF448" s="37">
        <v>25.05688</v>
      </c>
      <c r="AG448" s="37">
        <v>21.140509999999999</v>
      </c>
      <c r="AH448" s="37">
        <v>1559.8865800000001</v>
      </c>
      <c r="AI448" s="37">
        <v>518782.6727</v>
      </c>
      <c r="AJ448" s="37">
        <v>72.15513</v>
      </c>
      <c r="AK448" s="37">
        <v>45.391620000000003</v>
      </c>
      <c r="AL448" s="5">
        <v>79.993229999999997</v>
      </c>
      <c r="AM448" s="5">
        <v>119.75499000000001</v>
      </c>
      <c r="AN448" s="5">
        <v>28.968789999999998</v>
      </c>
      <c r="AO448" s="5">
        <v>29.853059999999999</v>
      </c>
      <c r="AP448" s="5">
        <v>27.471720000000001</v>
      </c>
      <c r="AQ448" s="5">
        <v>30.997409999999999</v>
      </c>
      <c r="AR448" s="5">
        <v>1150</v>
      </c>
      <c r="AS448" s="5">
        <v>-8</v>
      </c>
      <c r="AT448" s="5">
        <v>30.196079999999998</v>
      </c>
      <c r="AU448" s="5">
        <v>78</v>
      </c>
      <c r="AV448" s="5">
        <v>30</v>
      </c>
      <c r="AW448" s="5">
        <v>22889.411759999999</v>
      </c>
      <c r="AX448" s="5">
        <v>89</v>
      </c>
      <c r="AY448" s="5">
        <v>33.333329999999997</v>
      </c>
      <c r="AZ448" s="5">
        <v>3.5000000000000003E-2</v>
      </c>
      <c r="BA448" s="5">
        <v>0</v>
      </c>
      <c r="BB448" s="5">
        <v>28.596350000000001</v>
      </c>
    </row>
    <row r="449" spans="3:54" x14ac:dyDescent="0.25">
      <c r="C449" s="32">
        <f t="shared" si="17"/>
        <v>431</v>
      </c>
      <c r="D449" s="32">
        <f t="shared" si="19"/>
        <v>15</v>
      </c>
      <c r="E449" s="32">
        <v>11</v>
      </c>
      <c r="F449" s="32">
        <v>4</v>
      </c>
      <c r="G449" s="32">
        <v>12</v>
      </c>
      <c r="H449" s="37">
        <v>13.804029999999999</v>
      </c>
      <c r="I449" s="37">
        <v>11.57565</v>
      </c>
      <c r="J449" s="37">
        <v>98.94041</v>
      </c>
      <c r="K449" s="37">
        <v>0.87607000000000002</v>
      </c>
      <c r="L449" s="37">
        <v>2.11924</v>
      </c>
      <c r="M449" s="37">
        <v>2.0680499999999999</v>
      </c>
      <c r="N449" s="37">
        <v>1.9184699999999999</v>
      </c>
      <c r="O449" s="37">
        <v>49.29768</v>
      </c>
      <c r="P449" s="37">
        <v>51.216140000000003</v>
      </c>
      <c r="Q449" s="37">
        <v>106.07313000000001</v>
      </c>
      <c r="R449" s="37">
        <v>473.86682000000002</v>
      </c>
      <c r="S449" s="37">
        <v>3.6772100000000001</v>
      </c>
      <c r="T449" s="37">
        <v>336.59079000000003</v>
      </c>
      <c r="U449" s="37">
        <v>23.575379999999999</v>
      </c>
      <c r="V449" s="37">
        <v>0.29146</v>
      </c>
      <c r="W449" s="37">
        <v>32.293880000000001</v>
      </c>
      <c r="X449" s="37">
        <v>52.677439999999997</v>
      </c>
      <c r="Y449" s="37">
        <v>307.07675999999998</v>
      </c>
      <c r="Z449" s="37">
        <v>50.501339999999999</v>
      </c>
      <c r="AA449" s="37">
        <v>5.8495299999999997</v>
      </c>
      <c r="AB449" s="37">
        <v>20.029530000000001</v>
      </c>
      <c r="AC449" s="37">
        <v>19.988379999999999</v>
      </c>
      <c r="AD449" s="37">
        <v>2208.1592599999999</v>
      </c>
      <c r="AE449" s="37">
        <v>60.617260000000002</v>
      </c>
      <c r="AF449" s="37">
        <v>25.296579999999999</v>
      </c>
      <c r="AG449" s="37">
        <v>21.142040000000001</v>
      </c>
      <c r="AH449" s="37">
        <v>2209.8136500000001</v>
      </c>
      <c r="AI449" s="37">
        <v>518782.67469999997</v>
      </c>
      <c r="AJ449" s="37">
        <v>70.998699999999999</v>
      </c>
      <c r="AK449" s="37">
        <v>45.393250000000002</v>
      </c>
      <c r="AL449" s="5">
        <v>80.007729999999995</v>
      </c>
      <c r="AM449" s="5">
        <v>119.64403</v>
      </c>
      <c r="AN449" s="5">
        <v>29.004249999999999</v>
      </c>
      <c r="AO449" s="5">
        <v>30.056979999999999</v>
      </c>
      <c r="AP449" s="5">
        <v>27.18188</v>
      </c>
      <c r="AQ449" s="5">
        <v>31.01079</v>
      </c>
      <c r="AR449" s="5">
        <v>1675</v>
      </c>
      <c r="AS449" s="5">
        <v>3.5</v>
      </c>
      <c r="AT449" s="5">
        <v>33.725490000000001</v>
      </c>
      <c r="AU449" s="5">
        <v>78</v>
      </c>
      <c r="AV449" s="5">
        <v>30</v>
      </c>
      <c r="AW449" s="5">
        <v>23090.196080000002</v>
      </c>
      <c r="AX449" s="5">
        <v>92</v>
      </c>
      <c r="AY449" s="5">
        <v>35.294119999999999</v>
      </c>
      <c r="AZ449" s="5">
        <v>3.5000000000000003E-2</v>
      </c>
      <c r="BA449" s="5">
        <v>0.46875</v>
      </c>
      <c r="BB449" s="5">
        <v>28.617809999999999</v>
      </c>
    </row>
    <row r="450" spans="3:54" x14ac:dyDescent="0.25">
      <c r="C450" s="32">
        <f t="shared" si="17"/>
        <v>432</v>
      </c>
      <c r="D450" s="32">
        <f t="shared" si="19"/>
        <v>15</v>
      </c>
      <c r="E450" s="32">
        <v>12</v>
      </c>
      <c r="F450" s="32">
        <v>5</v>
      </c>
      <c r="G450" s="32">
        <v>12</v>
      </c>
      <c r="H450" s="37">
        <v>14.468500000000001</v>
      </c>
      <c r="I450" s="37">
        <v>11.58159</v>
      </c>
      <c r="J450" s="37">
        <v>98.939779999999999</v>
      </c>
      <c r="K450" s="37">
        <v>0.59189000000000003</v>
      </c>
      <c r="L450" s="37">
        <v>2.0835400000000002</v>
      </c>
      <c r="M450" s="37">
        <v>-1.7690000000000001E-2</v>
      </c>
      <c r="N450" s="37">
        <v>2.1339700000000001</v>
      </c>
      <c r="O450" s="37">
        <v>49.263069999999999</v>
      </c>
      <c r="P450" s="37">
        <v>51.397039999999997</v>
      </c>
      <c r="Q450" s="37">
        <v>106.08626</v>
      </c>
      <c r="R450" s="37">
        <v>477.01823000000002</v>
      </c>
      <c r="S450" s="37">
        <v>4.1740399999999998</v>
      </c>
      <c r="T450" s="37">
        <v>339.87858999999997</v>
      </c>
      <c r="U450" s="37">
        <v>23.583020000000001</v>
      </c>
      <c r="V450" s="37">
        <v>0.33987000000000001</v>
      </c>
      <c r="W450" s="37">
        <v>32.293289999999999</v>
      </c>
      <c r="X450" s="37">
        <v>65.96754</v>
      </c>
      <c r="Y450" s="37">
        <v>317.18747999999999</v>
      </c>
      <c r="Z450" s="37">
        <v>50.13561</v>
      </c>
      <c r="AA450" s="37">
        <v>6.7901899999999999</v>
      </c>
      <c r="AB450" s="37">
        <v>20.031849999999999</v>
      </c>
      <c r="AC450" s="37">
        <v>19.991489999999999</v>
      </c>
      <c r="AD450" s="37">
        <v>2607.1738700000001</v>
      </c>
      <c r="AE450" s="37">
        <v>60.306480000000001</v>
      </c>
      <c r="AF450" s="37">
        <v>24.870439999999999</v>
      </c>
      <c r="AG450" s="37">
        <v>21.144819999999999</v>
      </c>
      <c r="AH450" s="37">
        <v>2609.64147</v>
      </c>
      <c r="AI450" s="37">
        <v>518782.67729999998</v>
      </c>
      <c r="AJ450" s="37">
        <v>75.959130000000002</v>
      </c>
      <c r="AK450" s="37">
        <v>45.38926</v>
      </c>
      <c r="AL450" s="5">
        <v>79.994910000000004</v>
      </c>
      <c r="AM450" s="5">
        <v>119.78355999999999</v>
      </c>
      <c r="AN450" s="5">
        <v>29.02449</v>
      </c>
      <c r="AO450" s="5">
        <v>30.20814</v>
      </c>
      <c r="AP450" s="5">
        <v>27.188310000000001</v>
      </c>
      <c r="AQ450" s="5">
        <v>31.029869999999999</v>
      </c>
      <c r="AR450" s="5">
        <v>2280.25</v>
      </c>
      <c r="AS450" s="5">
        <v>24</v>
      </c>
      <c r="AT450" s="5">
        <v>25.490200000000002</v>
      </c>
      <c r="AU450" s="5">
        <v>78</v>
      </c>
      <c r="AV450" s="5">
        <v>29</v>
      </c>
      <c r="AW450" s="5">
        <v>13653.333329999999</v>
      </c>
      <c r="AX450" s="5">
        <v>54</v>
      </c>
      <c r="AY450" s="5">
        <v>29.803920000000002</v>
      </c>
      <c r="AZ450" s="5">
        <v>0.89500000000000002</v>
      </c>
      <c r="BA450" s="5">
        <v>7.8130000000000005E-2</v>
      </c>
      <c r="BB450" s="5">
        <v>28.631229999999999</v>
      </c>
    </row>
    <row r="451" spans="3:54" x14ac:dyDescent="0.25">
      <c r="C451" s="32">
        <f t="shared" si="17"/>
        <v>433</v>
      </c>
      <c r="D451" s="32">
        <f t="shared" si="19"/>
        <v>15</v>
      </c>
      <c r="E451" s="32">
        <v>13</v>
      </c>
      <c r="F451" s="32">
        <v>6</v>
      </c>
      <c r="G451" s="32">
        <v>12</v>
      </c>
      <c r="H451" s="37">
        <v>14.58146</v>
      </c>
      <c r="I451" s="37">
        <v>11.576639999999999</v>
      </c>
      <c r="J451" s="37">
        <v>98.936229999999995</v>
      </c>
      <c r="K451" s="37">
        <v>2.7991199999999998</v>
      </c>
      <c r="L451" s="37">
        <v>2.1091700000000002</v>
      </c>
      <c r="M451" s="37">
        <v>2.3964799999999999</v>
      </c>
      <c r="N451" s="37">
        <v>2.4561600000000001</v>
      </c>
      <c r="O451" s="37">
        <v>49.191270000000003</v>
      </c>
      <c r="P451" s="37">
        <v>51.647419999999997</v>
      </c>
      <c r="Q451" s="37">
        <v>105.82378</v>
      </c>
      <c r="R451" s="37">
        <v>481.05137999999999</v>
      </c>
      <c r="S451" s="37">
        <v>4.4902800000000003</v>
      </c>
      <c r="T451" s="37">
        <v>337.21965999999998</v>
      </c>
      <c r="U451" s="37">
        <v>23.60735</v>
      </c>
      <c r="V451" s="37">
        <v>0.17569000000000001</v>
      </c>
      <c r="W451" s="37">
        <v>32.276719999999997</v>
      </c>
      <c r="X451" s="37">
        <v>59.219050000000003</v>
      </c>
      <c r="Y451" s="37">
        <v>326.02911</v>
      </c>
      <c r="Z451" s="37">
        <v>50.530560000000001</v>
      </c>
      <c r="AA451" s="37">
        <v>7.9955699999999998</v>
      </c>
      <c r="AB451" s="37">
        <v>20.029789999999998</v>
      </c>
      <c r="AC451" s="37">
        <v>19.994050000000001</v>
      </c>
      <c r="AD451" s="37">
        <v>3032.6886500000001</v>
      </c>
      <c r="AE451" s="37">
        <v>60.10463</v>
      </c>
      <c r="AF451" s="37">
        <v>25.176359999999999</v>
      </c>
      <c r="AG451" s="37">
        <v>21.135999999999999</v>
      </c>
      <c r="AH451" s="37">
        <v>3035.4555599999999</v>
      </c>
      <c r="AI451" s="37">
        <v>518782.67989999999</v>
      </c>
      <c r="AJ451" s="37">
        <v>72.678430000000006</v>
      </c>
      <c r="AK451" s="37">
        <v>45.38252</v>
      </c>
      <c r="AL451" s="5">
        <v>79.977699999999999</v>
      </c>
      <c r="AM451" s="5">
        <v>120.28682000000001</v>
      </c>
      <c r="AN451" s="5">
        <v>29.040559999999999</v>
      </c>
      <c r="AO451" s="5">
        <v>30.23199</v>
      </c>
      <c r="AP451" s="5">
        <v>27.19577</v>
      </c>
      <c r="AQ451" s="5">
        <v>31.044450000000001</v>
      </c>
      <c r="AR451" s="5">
        <v>2695.25</v>
      </c>
      <c r="AS451" s="5">
        <v>26</v>
      </c>
      <c r="AT451" s="5">
        <v>28.235289999999999</v>
      </c>
      <c r="AU451" s="5">
        <v>78</v>
      </c>
      <c r="AV451" s="5">
        <v>30</v>
      </c>
      <c r="AW451" s="5">
        <v>15962.352940000001</v>
      </c>
      <c r="AX451" s="5">
        <v>61</v>
      </c>
      <c r="AY451" s="5">
        <v>31.764710000000001</v>
      </c>
      <c r="AZ451" s="5">
        <v>0.89500000000000002</v>
      </c>
      <c r="BA451" s="5">
        <v>0.39062999999999998</v>
      </c>
      <c r="BB451" s="5">
        <v>28.65615</v>
      </c>
    </row>
    <row r="452" spans="3:54" x14ac:dyDescent="0.25">
      <c r="C452" s="32">
        <f t="shared" si="17"/>
        <v>434</v>
      </c>
      <c r="D452" s="32">
        <f t="shared" si="19"/>
        <v>15</v>
      </c>
      <c r="E452" s="32">
        <v>14</v>
      </c>
      <c r="F452" s="32">
        <v>7</v>
      </c>
      <c r="G452" s="32">
        <v>12</v>
      </c>
      <c r="H452" s="37">
        <v>14.43619</v>
      </c>
      <c r="I452" s="37">
        <v>11.593450000000001</v>
      </c>
      <c r="J452" s="37">
        <v>98.964309999999998</v>
      </c>
      <c r="K452" s="37">
        <v>3.0089100000000002</v>
      </c>
      <c r="L452" s="37">
        <v>2.09362</v>
      </c>
      <c r="M452" s="37">
        <v>-0.93330999999999997</v>
      </c>
      <c r="N452" s="37">
        <v>2.6562700000000001</v>
      </c>
      <c r="O452" s="37">
        <v>49.137779999999999</v>
      </c>
      <c r="P452" s="37">
        <v>51.794049999999999</v>
      </c>
      <c r="Q452" s="37">
        <v>105.68836</v>
      </c>
      <c r="R452" s="37">
        <v>485.90136999999999</v>
      </c>
      <c r="S452" s="37">
        <v>5.2275900000000002</v>
      </c>
      <c r="T452" s="37">
        <v>339.21776999999997</v>
      </c>
      <c r="U452" s="37">
        <v>23.62022</v>
      </c>
      <c r="V452" s="37">
        <v>0.10528999999999999</v>
      </c>
      <c r="W452" s="37">
        <v>32.248739999999998</v>
      </c>
      <c r="X452" s="37">
        <v>65.235640000000004</v>
      </c>
      <c r="Y452" s="37">
        <v>331.26267000000001</v>
      </c>
      <c r="Z452" s="37">
        <v>51.540869999999998</v>
      </c>
      <c r="AA452" s="37">
        <v>9.0516799999999993</v>
      </c>
      <c r="AB452" s="37">
        <v>20.033850000000001</v>
      </c>
      <c r="AC452" s="37">
        <v>19.989940000000001</v>
      </c>
      <c r="AD452" s="37">
        <v>3458.77205</v>
      </c>
      <c r="AE452" s="37">
        <v>60.135010000000001</v>
      </c>
      <c r="AF452" s="37">
        <v>24.99071</v>
      </c>
      <c r="AG452" s="37">
        <v>21.123930000000001</v>
      </c>
      <c r="AH452" s="37">
        <v>3461.5063799999998</v>
      </c>
      <c r="AI452" s="37">
        <v>518782.68300000002</v>
      </c>
      <c r="AJ452" s="37">
        <v>71.801310000000001</v>
      </c>
      <c r="AK452" s="37">
        <v>45.382739999999998</v>
      </c>
      <c r="AL452" s="5">
        <v>80.01549</v>
      </c>
      <c r="AM452" s="5">
        <v>119.97517000000001</v>
      </c>
      <c r="AN452" s="5">
        <v>29.052099999999999</v>
      </c>
      <c r="AO452" s="5">
        <v>30.341419999999999</v>
      </c>
      <c r="AP452" s="5">
        <v>27.20748</v>
      </c>
      <c r="AQ452" s="5">
        <v>31.051200000000001</v>
      </c>
      <c r="AR452" s="5">
        <v>3119.5</v>
      </c>
      <c r="AS452" s="5">
        <v>28</v>
      </c>
      <c r="AT452" s="5">
        <v>29.803920000000002</v>
      </c>
      <c r="AU452" s="5">
        <v>78</v>
      </c>
      <c r="AV452" s="5">
        <v>30</v>
      </c>
      <c r="AW452" s="5">
        <v>15962.352940000001</v>
      </c>
      <c r="AX452" s="5">
        <v>62</v>
      </c>
      <c r="AY452" s="5">
        <v>32.941180000000003</v>
      </c>
      <c r="AZ452" s="5">
        <v>0.78</v>
      </c>
      <c r="BA452" s="5">
        <v>1.6875</v>
      </c>
      <c r="BB452" s="5">
        <v>28.672129999999999</v>
      </c>
    </row>
    <row r="453" spans="3:54" x14ac:dyDescent="0.25">
      <c r="C453" s="32">
        <f t="shared" si="17"/>
        <v>435</v>
      </c>
      <c r="D453" s="32">
        <f t="shared" si="19"/>
        <v>15</v>
      </c>
      <c r="E453" s="32">
        <v>15</v>
      </c>
      <c r="F453" s="32">
        <v>8</v>
      </c>
      <c r="G453" s="32">
        <v>12</v>
      </c>
      <c r="H453" s="37">
        <v>14.50558</v>
      </c>
      <c r="I453" s="37">
        <v>11.601369999999999</v>
      </c>
      <c r="J453" s="37">
        <v>98.937290000000004</v>
      </c>
      <c r="K453" s="37">
        <v>1.29945</v>
      </c>
      <c r="L453" s="37">
        <v>2.1005500000000001</v>
      </c>
      <c r="M453" s="37">
        <v>-0.49868000000000001</v>
      </c>
      <c r="N453" s="37">
        <v>2.8090999999999999</v>
      </c>
      <c r="O453" s="37">
        <v>49.124409999999997</v>
      </c>
      <c r="P453" s="37">
        <v>51.933500000000002</v>
      </c>
      <c r="Q453" s="37">
        <v>105.62926</v>
      </c>
      <c r="R453" s="37">
        <v>491.87362000000002</v>
      </c>
      <c r="S453" s="37">
        <v>6.0237400000000001</v>
      </c>
      <c r="T453" s="37">
        <v>338.56849999999997</v>
      </c>
      <c r="U453" s="37">
        <v>23.638030000000001</v>
      </c>
      <c r="V453" s="37">
        <v>0.11198</v>
      </c>
      <c r="W453" s="37">
        <v>32.228160000000003</v>
      </c>
      <c r="X453" s="37">
        <v>67.9619</v>
      </c>
      <c r="Y453" s="37">
        <v>336.82623000000001</v>
      </c>
      <c r="Z453" s="37">
        <v>52.394620000000003</v>
      </c>
      <c r="AA453" s="37">
        <v>10.224410000000001</v>
      </c>
      <c r="AB453" s="37">
        <v>20.033670000000001</v>
      </c>
      <c r="AC453" s="37">
        <v>19.985579999999999</v>
      </c>
      <c r="AD453" s="37">
        <v>3893.9911200000001</v>
      </c>
      <c r="AE453" s="37">
        <v>60.168770000000002</v>
      </c>
      <c r="AF453" s="37">
        <v>25.07348</v>
      </c>
      <c r="AG453" s="37">
        <v>21.122060000000001</v>
      </c>
      <c r="AH453" s="37">
        <v>3898.0137300000001</v>
      </c>
      <c r="AI453" s="37">
        <v>518782.68650000001</v>
      </c>
      <c r="AJ453" s="37">
        <v>71.714039999999997</v>
      </c>
      <c r="AK453" s="37">
        <v>45.37753</v>
      </c>
      <c r="AL453" s="5">
        <v>80.02534</v>
      </c>
      <c r="AM453" s="5">
        <v>119.87299</v>
      </c>
      <c r="AN453" s="5">
        <v>29.081790000000002</v>
      </c>
      <c r="AO453" s="5">
        <v>30.38692</v>
      </c>
      <c r="AP453" s="5">
        <v>27.201000000000001</v>
      </c>
      <c r="AQ453" s="5">
        <v>31.07152</v>
      </c>
      <c r="AR453" s="5">
        <v>3540.5</v>
      </c>
      <c r="AS453" s="5">
        <v>28.5</v>
      </c>
      <c r="AT453" s="5">
        <v>31.764710000000001</v>
      </c>
      <c r="AU453" s="5">
        <v>78</v>
      </c>
      <c r="AV453" s="5">
        <v>30</v>
      </c>
      <c r="AW453" s="5">
        <v>16665.098040000001</v>
      </c>
      <c r="AX453" s="5">
        <v>66</v>
      </c>
      <c r="AY453" s="5">
        <v>34.117649999999998</v>
      </c>
      <c r="AZ453" s="5">
        <v>0.19500000000000001</v>
      </c>
      <c r="BA453" s="5">
        <v>0</v>
      </c>
      <c r="BB453" s="5">
        <v>28.668530000000001</v>
      </c>
    </row>
    <row r="454" spans="3:54" x14ac:dyDescent="0.25">
      <c r="C454" s="32">
        <f t="shared" si="17"/>
        <v>436</v>
      </c>
      <c r="D454" s="32">
        <f t="shared" si="19"/>
        <v>15</v>
      </c>
      <c r="E454" s="32">
        <v>16</v>
      </c>
      <c r="F454" s="32">
        <v>1</v>
      </c>
      <c r="G454" s="32">
        <v>2</v>
      </c>
      <c r="H454" s="37">
        <v>14.08386</v>
      </c>
      <c r="I454" s="37">
        <v>11.63302</v>
      </c>
      <c r="J454" s="37">
        <v>98.934619999999995</v>
      </c>
      <c r="K454" s="37">
        <v>1.72475</v>
      </c>
      <c r="L454" s="37">
        <v>2.0904099999999999</v>
      </c>
      <c r="M454" s="37">
        <v>-1.1966300000000001</v>
      </c>
      <c r="N454" s="37">
        <v>3.09076</v>
      </c>
      <c r="O454" s="37">
        <v>49.10528</v>
      </c>
      <c r="P454" s="37">
        <v>52.196040000000004</v>
      </c>
      <c r="Q454" s="37">
        <v>105.43449</v>
      </c>
      <c r="R454" s="37">
        <v>499.25914999999998</v>
      </c>
      <c r="S454" s="37">
        <v>6.9092399999999996</v>
      </c>
      <c r="T454" s="37">
        <v>339.69254000000001</v>
      </c>
      <c r="U454" s="37">
        <v>23.66009</v>
      </c>
      <c r="V454" s="37">
        <v>0.28425</v>
      </c>
      <c r="W454" s="37">
        <v>32.200360000000003</v>
      </c>
      <c r="X454" s="37">
        <v>54.43045</v>
      </c>
      <c r="Y454" s="37">
        <v>343.51531</v>
      </c>
      <c r="Z454" s="37">
        <v>53.122790000000002</v>
      </c>
      <c r="AA454" s="37">
        <v>11.20758</v>
      </c>
      <c r="AB454" s="37">
        <v>20.028700000000001</v>
      </c>
      <c r="AC454" s="37">
        <v>19.99202</v>
      </c>
      <c r="AD454" s="37">
        <v>4294.4616699999997</v>
      </c>
      <c r="AE454" s="37">
        <v>60.528619999999997</v>
      </c>
      <c r="AF454" s="37">
        <v>24.950240000000001</v>
      </c>
      <c r="AG454" s="37">
        <v>21.141359999999999</v>
      </c>
      <c r="AH454" s="37">
        <v>4297.6761299999998</v>
      </c>
      <c r="AI454" s="37">
        <v>518782.69059999997</v>
      </c>
      <c r="AJ454" s="37">
        <v>72.164770000000004</v>
      </c>
      <c r="AK454" s="37">
        <v>45.383850000000002</v>
      </c>
      <c r="AL454" s="5">
        <v>80.056269999999998</v>
      </c>
      <c r="AM454" s="5">
        <v>119.54178</v>
      </c>
      <c r="AN454" s="5">
        <v>29.110710000000001</v>
      </c>
      <c r="AO454" s="5">
        <v>30.4541</v>
      </c>
      <c r="AP454" s="5">
        <v>27.20656</v>
      </c>
      <c r="AQ454" s="5">
        <v>31.07488</v>
      </c>
      <c r="AR454" s="5">
        <v>3976.5</v>
      </c>
      <c r="AS454" s="5">
        <v>29</v>
      </c>
      <c r="AT454" s="5">
        <v>32.549019999999999</v>
      </c>
      <c r="AU454" s="5">
        <v>78</v>
      </c>
      <c r="AV454" s="5">
        <v>30</v>
      </c>
      <c r="AW454" s="5">
        <v>16865.88235</v>
      </c>
      <c r="AX454" s="5">
        <v>67</v>
      </c>
      <c r="AY454" s="5">
        <v>34.509799999999998</v>
      </c>
      <c r="AZ454" s="5">
        <v>0.33</v>
      </c>
      <c r="BA454" s="5">
        <v>1.60938</v>
      </c>
      <c r="BB454" s="5">
        <v>28.683810000000001</v>
      </c>
    </row>
    <row r="455" spans="3:54" x14ac:dyDescent="0.25">
      <c r="C455" s="32">
        <f t="shared" si="17"/>
        <v>437</v>
      </c>
      <c r="D455" s="32">
        <f t="shared" si="19"/>
        <v>15</v>
      </c>
      <c r="E455" s="32">
        <v>17</v>
      </c>
      <c r="F455" s="32">
        <v>2</v>
      </c>
      <c r="G455" s="32">
        <v>2</v>
      </c>
      <c r="H455" s="37">
        <v>14.64743</v>
      </c>
      <c r="I455" s="37">
        <v>11.63104</v>
      </c>
      <c r="J455" s="37">
        <v>98.941450000000003</v>
      </c>
      <c r="K455" s="37">
        <v>2.95886</v>
      </c>
      <c r="L455" s="37">
        <v>2.0960999999999999</v>
      </c>
      <c r="M455" s="37">
        <v>0.15517</v>
      </c>
      <c r="N455" s="37">
        <v>3.3506200000000002</v>
      </c>
      <c r="O455" s="37">
        <v>49.08</v>
      </c>
      <c r="P455" s="37">
        <v>52.430619999999998</v>
      </c>
      <c r="Q455" s="37">
        <v>105.17059</v>
      </c>
      <c r="R455" s="37">
        <v>507.90287000000001</v>
      </c>
      <c r="S455" s="37">
        <v>7.0024300000000004</v>
      </c>
      <c r="T455" s="37">
        <v>336.76287000000002</v>
      </c>
      <c r="U455" s="37">
        <v>23.679099999999998</v>
      </c>
      <c r="V455" s="37">
        <v>0.60307999999999995</v>
      </c>
      <c r="W455" s="37">
        <v>32.163409999999999</v>
      </c>
      <c r="X455" s="37">
        <v>39.2637</v>
      </c>
      <c r="Y455" s="37">
        <v>344.01972000000001</v>
      </c>
      <c r="Z455" s="37">
        <v>53.767910000000001</v>
      </c>
      <c r="AA455" s="37">
        <v>11.28523</v>
      </c>
      <c r="AB455" s="37">
        <v>20.025580000000001</v>
      </c>
      <c r="AC455" s="37">
        <v>19.994</v>
      </c>
      <c r="AD455" s="37">
        <v>4307.1327199999996</v>
      </c>
      <c r="AE455" s="37">
        <v>60.740189999999998</v>
      </c>
      <c r="AF455" s="37">
        <v>25.02037</v>
      </c>
      <c r="AG455" s="37">
        <v>21.133949999999999</v>
      </c>
      <c r="AH455" s="37">
        <v>4310.0813799999996</v>
      </c>
      <c r="AI455" s="37">
        <v>518782.69500000001</v>
      </c>
      <c r="AJ455" s="37">
        <v>72.748609999999999</v>
      </c>
      <c r="AK455" s="37">
        <v>45.379359999999998</v>
      </c>
      <c r="AL455" s="5">
        <v>79.982569999999996</v>
      </c>
      <c r="AM455" s="5">
        <v>120.43252</v>
      </c>
      <c r="AN455" s="5">
        <v>29.149439999999998</v>
      </c>
      <c r="AO455" s="5">
        <v>30.531030000000001</v>
      </c>
      <c r="AP455" s="5">
        <v>27.218910000000001</v>
      </c>
      <c r="AQ455" s="5">
        <v>31.08381</v>
      </c>
      <c r="AR455" s="5">
        <v>4325</v>
      </c>
      <c r="AS455" s="5">
        <v>35</v>
      </c>
      <c r="AT455" s="5">
        <v>27.450980000000001</v>
      </c>
      <c r="AU455" s="5">
        <v>78</v>
      </c>
      <c r="AV455" s="5">
        <v>30</v>
      </c>
      <c r="AW455" s="5">
        <v>11745.88235</v>
      </c>
      <c r="AX455" s="5">
        <v>44</v>
      </c>
      <c r="AY455" s="5">
        <v>30.98039</v>
      </c>
      <c r="AZ455" s="5">
        <v>0.93500000000000005</v>
      </c>
      <c r="BA455" s="5">
        <v>0.75</v>
      </c>
      <c r="BB455" s="5">
        <v>28.699000000000002</v>
      </c>
    </row>
    <row r="456" spans="3:54" x14ac:dyDescent="0.25">
      <c r="C456" s="32">
        <f t="shared" si="17"/>
        <v>438</v>
      </c>
      <c r="D456" s="32">
        <f t="shared" si="19"/>
        <v>15</v>
      </c>
      <c r="E456" s="32">
        <v>18</v>
      </c>
      <c r="F456" s="32">
        <v>3</v>
      </c>
      <c r="G456" s="32">
        <v>2</v>
      </c>
      <c r="H456" s="37">
        <v>14.23071</v>
      </c>
      <c r="I456" s="37">
        <v>11.61225</v>
      </c>
      <c r="J456" s="37">
        <v>98.957509999999999</v>
      </c>
      <c r="K456" s="37">
        <v>0.60616000000000003</v>
      </c>
      <c r="L456" s="37">
        <v>2.09368</v>
      </c>
      <c r="M456" s="37">
        <v>-0.90232000000000001</v>
      </c>
      <c r="N456" s="37">
        <v>3.5075699999999999</v>
      </c>
      <c r="O456" s="37">
        <v>49.090449999999997</v>
      </c>
      <c r="P456" s="37">
        <v>52.598019999999998</v>
      </c>
      <c r="Q456" s="37">
        <v>104.86167</v>
      </c>
      <c r="R456" s="37">
        <v>516.23919000000001</v>
      </c>
      <c r="S456" s="37">
        <v>5.3313100000000002</v>
      </c>
      <c r="T456" s="37">
        <v>338.21710000000002</v>
      </c>
      <c r="U456" s="37">
        <v>23.691939999999999</v>
      </c>
      <c r="V456" s="37">
        <v>0.44851999999999997</v>
      </c>
      <c r="W456" s="37">
        <v>32.129980000000003</v>
      </c>
      <c r="X456" s="37">
        <v>40.88964</v>
      </c>
      <c r="Y456" s="37">
        <v>342.65721000000002</v>
      </c>
      <c r="Z456" s="37">
        <v>54.3735</v>
      </c>
      <c r="AA456" s="37">
        <v>11.29806</v>
      </c>
      <c r="AB456" s="37">
        <v>20.019919999999999</v>
      </c>
      <c r="AC456" s="37">
        <v>19.987210000000001</v>
      </c>
      <c r="AD456" s="37">
        <v>4317.0118300000004</v>
      </c>
      <c r="AE456" s="37">
        <v>60.896259999999998</v>
      </c>
      <c r="AF456" s="37">
        <v>24.99147</v>
      </c>
      <c r="AG456" s="37">
        <v>21.1309</v>
      </c>
      <c r="AH456" s="37">
        <v>4318.9143599999998</v>
      </c>
      <c r="AI456" s="37">
        <v>518782.6986</v>
      </c>
      <c r="AJ456" s="37">
        <v>72.546099999999996</v>
      </c>
      <c r="AK456" s="37">
        <v>45.379530000000003</v>
      </c>
      <c r="AL456" s="5">
        <v>80.015789999999996</v>
      </c>
      <c r="AM456" s="5">
        <v>120.48473</v>
      </c>
      <c r="AN456" s="5">
        <v>29.169979999999999</v>
      </c>
      <c r="AO456" s="5">
        <v>30.542750000000002</v>
      </c>
      <c r="AP456" s="5">
        <v>27.226970000000001</v>
      </c>
      <c r="AQ456" s="5">
        <v>31.100190000000001</v>
      </c>
      <c r="AR456" s="5">
        <v>4300</v>
      </c>
      <c r="AS456" s="5">
        <v>37</v>
      </c>
      <c r="AT456" s="5">
        <v>27.058820000000001</v>
      </c>
      <c r="AU456" s="5">
        <v>78</v>
      </c>
      <c r="AV456" s="5">
        <v>30</v>
      </c>
      <c r="AW456" s="5">
        <v>10440.784309999999</v>
      </c>
      <c r="AX456" s="5">
        <v>42</v>
      </c>
      <c r="AY456" s="5">
        <v>30.98039</v>
      </c>
      <c r="AZ456" s="5">
        <v>0.115</v>
      </c>
      <c r="BA456" s="5">
        <v>0.75</v>
      </c>
      <c r="BB456" s="5">
        <v>28.7255</v>
      </c>
    </row>
    <row r="457" spans="3:54" x14ac:dyDescent="0.25">
      <c r="C457" s="32">
        <f t="shared" si="17"/>
        <v>439</v>
      </c>
      <c r="D457" s="32">
        <f t="shared" si="19"/>
        <v>15</v>
      </c>
      <c r="E457" s="32">
        <v>19</v>
      </c>
      <c r="F457" s="32">
        <v>4</v>
      </c>
      <c r="G457" s="32">
        <v>2</v>
      </c>
      <c r="H457" s="37">
        <v>14.503970000000001</v>
      </c>
      <c r="I457" s="37">
        <v>11.64587</v>
      </c>
      <c r="J457" s="37">
        <v>98.942700000000002</v>
      </c>
      <c r="K457" s="37">
        <v>0.19971</v>
      </c>
      <c r="L457" s="37">
        <v>2.0958899999999998</v>
      </c>
      <c r="M457" s="37">
        <v>1.45268</v>
      </c>
      <c r="N457" s="37">
        <v>3.57769</v>
      </c>
      <c r="O457" s="37">
        <v>49.070880000000002</v>
      </c>
      <c r="P457" s="37">
        <v>52.648560000000003</v>
      </c>
      <c r="Q457" s="37">
        <v>104.56047</v>
      </c>
      <c r="R457" s="37">
        <v>523.56730000000005</v>
      </c>
      <c r="S457" s="37">
        <v>4.7192999999999996</v>
      </c>
      <c r="T457" s="37">
        <v>337.97998999999999</v>
      </c>
      <c r="U457" s="37">
        <v>23.715969999999999</v>
      </c>
      <c r="V457" s="37">
        <v>0.27838000000000002</v>
      </c>
      <c r="W457" s="37">
        <v>32.100819999999999</v>
      </c>
      <c r="X457" s="37">
        <v>40.314810000000001</v>
      </c>
      <c r="Y457" s="37">
        <v>341.80822000000001</v>
      </c>
      <c r="Z457" s="37">
        <v>54.925980000000003</v>
      </c>
      <c r="AA457" s="37">
        <v>11.28402</v>
      </c>
      <c r="AB457" s="37">
        <v>20.023099999999999</v>
      </c>
      <c r="AC457" s="37">
        <v>19.989940000000001</v>
      </c>
      <c r="AD457" s="37">
        <v>4307.0986400000002</v>
      </c>
      <c r="AE457" s="37">
        <v>61.093879999999999</v>
      </c>
      <c r="AF457" s="37">
        <v>25.017880000000002</v>
      </c>
      <c r="AG457" s="37">
        <v>21.147739999999999</v>
      </c>
      <c r="AH457" s="37">
        <v>4309.8311000000003</v>
      </c>
      <c r="AI457" s="37">
        <v>518782.70150000002</v>
      </c>
      <c r="AJ457" s="37">
        <v>71.096639999999994</v>
      </c>
      <c r="AK457" s="37">
        <v>45.381700000000002</v>
      </c>
      <c r="AL457" s="5">
        <v>80.128129999999999</v>
      </c>
      <c r="AM457" s="5">
        <v>120.58866</v>
      </c>
      <c r="AN457" s="5">
        <v>29.17943</v>
      </c>
      <c r="AO457" s="5">
        <v>30.51765</v>
      </c>
      <c r="AP457" s="5">
        <v>27.229710000000001</v>
      </c>
      <c r="AQ457" s="5">
        <v>31.13044</v>
      </c>
      <c r="AR457" s="5">
        <v>4314.75</v>
      </c>
      <c r="AS457" s="5">
        <v>36.5</v>
      </c>
      <c r="AT457" s="5">
        <v>27.058820000000001</v>
      </c>
      <c r="AU457" s="5">
        <v>78</v>
      </c>
      <c r="AV457" s="5">
        <v>30</v>
      </c>
      <c r="AW457" s="5">
        <v>10541.17647</v>
      </c>
      <c r="AX457" s="5">
        <v>41</v>
      </c>
      <c r="AY457" s="5">
        <v>30.98039</v>
      </c>
      <c r="AZ457" s="5">
        <v>0.76</v>
      </c>
      <c r="BA457" s="5">
        <v>0.4375</v>
      </c>
      <c r="BB457" s="5">
        <v>28.735679999999999</v>
      </c>
    </row>
    <row r="458" spans="3:54" x14ac:dyDescent="0.25">
      <c r="C458" s="32">
        <f t="shared" si="17"/>
        <v>440</v>
      </c>
      <c r="D458" s="32">
        <f t="shared" si="19"/>
        <v>15</v>
      </c>
      <c r="E458" s="32">
        <v>20</v>
      </c>
      <c r="F458" s="32">
        <v>5</v>
      </c>
      <c r="G458" s="32">
        <v>2</v>
      </c>
      <c r="H458" s="37">
        <v>14.873189999999999</v>
      </c>
      <c r="I458" s="37">
        <v>11.630050000000001</v>
      </c>
      <c r="J458" s="37">
        <v>98.936480000000003</v>
      </c>
      <c r="K458" s="37">
        <v>3.4349999999999999E-2</v>
      </c>
      <c r="L458" s="37">
        <v>2.0960399999999999</v>
      </c>
      <c r="M458" s="37">
        <v>0.44690999999999997</v>
      </c>
      <c r="N458" s="37">
        <v>3.5367799999999998</v>
      </c>
      <c r="O458" s="37">
        <v>49.044330000000002</v>
      </c>
      <c r="P458" s="37">
        <v>52.581110000000002</v>
      </c>
      <c r="Q458" s="37">
        <v>104.0171</v>
      </c>
      <c r="R458" s="37">
        <v>529.98991999999998</v>
      </c>
      <c r="S458" s="37">
        <v>4.4938900000000004</v>
      </c>
      <c r="T458" s="37">
        <v>337.10271999999998</v>
      </c>
      <c r="U458" s="37">
        <v>23.739000000000001</v>
      </c>
      <c r="V458" s="37">
        <v>0.15959999999999999</v>
      </c>
      <c r="W458" s="37">
        <v>32.084780000000002</v>
      </c>
      <c r="X458" s="37">
        <v>43.63326</v>
      </c>
      <c r="Y458" s="37">
        <v>341.19015000000002</v>
      </c>
      <c r="Z458" s="37">
        <v>55.373289999999997</v>
      </c>
      <c r="AA458" s="37">
        <v>11.27267</v>
      </c>
      <c r="AB458" s="37">
        <v>20.023420000000002</v>
      </c>
      <c r="AC458" s="37">
        <v>19.998159999999999</v>
      </c>
      <c r="AD458" s="37">
        <v>4302.5819199999996</v>
      </c>
      <c r="AE458" s="37">
        <v>61.236159999999998</v>
      </c>
      <c r="AF458" s="37">
        <v>25.007660000000001</v>
      </c>
      <c r="AG458" s="37">
        <v>21.140229999999999</v>
      </c>
      <c r="AH458" s="37">
        <v>4305.3518700000004</v>
      </c>
      <c r="AI458" s="37">
        <v>518782.70429999998</v>
      </c>
      <c r="AJ458" s="37">
        <v>70.247910000000005</v>
      </c>
      <c r="AK458" s="37">
        <v>45.37623</v>
      </c>
      <c r="AL458" s="5">
        <v>80.084760000000003</v>
      </c>
      <c r="AM458" s="5">
        <v>120.10302</v>
      </c>
      <c r="AN458" s="5">
        <v>29.19679</v>
      </c>
      <c r="AO458" s="5">
        <v>30.48488</v>
      </c>
      <c r="AP458" s="5">
        <v>27.218139999999998</v>
      </c>
      <c r="AQ458" s="5">
        <v>31.141970000000001</v>
      </c>
      <c r="AR458" s="5">
        <v>4304.5</v>
      </c>
      <c r="AS458" s="5">
        <v>36.5</v>
      </c>
      <c r="AT458" s="5">
        <v>27.058820000000001</v>
      </c>
      <c r="AU458" s="5">
        <v>78</v>
      </c>
      <c r="AV458" s="5">
        <v>30</v>
      </c>
      <c r="AW458" s="5">
        <v>10541.17647</v>
      </c>
      <c r="AX458" s="5">
        <v>41</v>
      </c>
      <c r="AY458" s="5">
        <v>30.98039</v>
      </c>
      <c r="AZ458" s="5">
        <v>0.19500000000000001</v>
      </c>
      <c r="BA458" s="5">
        <v>0.82813000000000003</v>
      </c>
      <c r="BB458" s="5">
        <v>28.728999999999999</v>
      </c>
    </row>
    <row r="459" spans="3:54" x14ac:dyDescent="0.25">
      <c r="C459" s="32">
        <f t="shared" si="17"/>
        <v>441</v>
      </c>
      <c r="D459" s="32">
        <f t="shared" si="19"/>
        <v>15</v>
      </c>
      <c r="E459" s="32">
        <v>21</v>
      </c>
      <c r="F459" s="32">
        <v>6</v>
      </c>
      <c r="G459" s="32">
        <v>2</v>
      </c>
      <c r="H459" s="37">
        <v>14.48879</v>
      </c>
      <c r="I459" s="37">
        <v>11.63598</v>
      </c>
      <c r="J459" s="37">
        <v>98.933120000000002</v>
      </c>
      <c r="K459" s="37">
        <v>5.3839999999999999E-2</v>
      </c>
      <c r="L459" s="37">
        <v>2.09274</v>
      </c>
      <c r="M459" s="37">
        <v>-0.39800999999999997</v>
      </c>
      <c r="N459" s="37">
        <v>3.4902799999999998</v>
      </c>
      <c r="O459" s="37">
        <v>49.051070000000003</v>
      </c>
      <c r="P459" s="37">
        <v>52.541350000000001</v>
      </c>
      <c r="Q459" s="37">
        <v>102.82854</v>
      </c>
      <c r="R459" s="37">
        <v>535.65200000000004</v>
      </c>
      <c r="S459" s="37">
        <v>4.5175099999999997</v>
      </c>
      <c r="T459" s="37">
        <v>337.74018999999998</v>
      </c>
      <c r="U459" s="37">
        <v>23.76887</v>
      </c>
      <c r="V459" s="37">
        <v>0.20155999999999999</v>
      </c>
      <c r="W459" s="37">
        <v>32.082810000000002</v>
      </c>
      <c r="X459" s="37">
        <v>44.057920000000003</v>
      </c>
      <c r="Y459" s="37">
        <v>341.59136999999998</v>
      </c>
      <c r="Z459" s="37">
        <v>55.694330000000001</v>
      </c>
      <c r="AA459" s="37">
        <v>11.281560000000001</v>
      </c>
      <c r="AB459" s="37">
        <v>20.029240000000001</v>
      </c>
      <c r="AC459" s="37">
        <v>19.998609999999999</v>
      </c>
      <c r="AD459" s="37">
        <v>4312.6490999999996</v>
      </c>
      <c r="AE459" s="37">
        <v>61.37724</v>
      </c>
      <c r="AF459" s="37">
        <v>24.980219999999999</v>
      </c>
      <c r="AG459" s="37">
        <v>21.13653</v>
      </c>
      <c r="AH459" s="37">
        <v>4314.7559799999999</v>
      </c>
      <c r="AI459" s="37">
        <v>518782.70699999999</v>
      </c>
      <c r="AJ459" s="37">
        <v>71.929599999999994</v>
      </c>
      <c r="AK459" s="37">
        <v>45.381259999999997</v>
      </c>
      <c r="AL459" s="5">
        <v>80.064769999999996</v>
      </c>
      <c r="AM459" s="5">
        <v>120.24857</v>
      </c>
      <c r="AN459" s="5">
        <v>29.200700000000001</v>
      </c>
      <c r="AO459" s="5">
        <v>30.434799999999999</v>
      </c>
      <c r="AP459" s="5">
        <v>27.216270000000002</v>
      </c>
      <c r="AQ459" s="5">
        <v>31.15832</v>
      </c>
      <c r="AR459" s="5">
        <v>4310</v>
      </c>
      <c r="AS459" s="5">
        <v>36.5</v>
      </c>
      <c r="AT459" s="5">
        <v>27.058820000000001</v>
      </c>
      <c r="AU459" s="5">
        <v>78</v>
      </c>
      <c r="AV459" s="5">
        <v>30</v>
      </c>
      <c r="AW459" s="5">
        <v>10741.960779999999</v>
      </c>
      <c r="AX459" s="5">
        <v>42</v>
      </c>
      <c r="AY459" s="5">
        <v>30.98039</v>
      </c>
      <c r="AZ459" s="5">
        <v>0.21</v>
      </c>
      <c r="BA459" s="5">
        <v>1.0625</v>
      </c>
      <c r="BB459" s="5">
        <v>28.714829999999999</v>
      </c>
    </row>
    <row r="460" spans="3:54" x14ac:dyDescent="0.25">
      <c r="C460" s="32">
        <f t="shared" si="17"/>
        <v>442</v>
      </c>
      <c r="D460" s="32">
        <f t="shared" si="19"/>
        <v>15</v>
      </c>
      <c r="E460" s="32">
        <v>22</v>
      </c>
      <c r="F460" s="32">
        <v>7</v>
      </c>
      <c r="G460" s="32">
        <v>2</v>
      </c>
      <c r="H460" s="37">
        <v>14.619590000000001</v>
      </c>
      <c r="I460" s="37">
        <v>11.63302</v>
      </c>
      <c r="J460" s="37">
        <v>98.937719999999999</v>
      </c>
      <c r="K460" s="37">
        <v>4.2279999999999998E-2</v>
      </c>
      <c r="L460" s="37">
        <v>2.09253</v>
      </c>
      <c r="M460" s="37">
        <v>1.06864</v>
      </c>
      <c r="N460" s="37">
        <v>3.6527799999999999</v>
      </c>
      <c r="O460" s="37">
        <v>49.05968</v>
      </c>
      <c r="P460" s="37">
        <v>52.712470000000003</v>
      </c>
      <c r="Q460" s="37">
        <v>102.82832999999999</v>
      </c>
      <c r="R460" s="37">
        <v>540.76850000000002</v>
      </c>
      <c r="S460" s="37">
        <v>4.5515699999999999</v>
      </c>
      <c r="T460" s="37">
        <v>338.03282999999999</v>
      </c>
      <c r="U460" s="37">
        <v>23.788029999999999</v>
      </c>
      <c r="V460" s="37">
        <v>0.29285</v>
      </c>
      <c r="W460" s="37">
        <v>32.078420000000001</v>
      </c>
      <c r="X460" s="37">
        <v>40.794049999999999</v>
      </c>
      <c r="Y460" s="37">
        <v>339.88634999999999</v>
      </c>
      <c r="Z460" s="37">
        <v>55.894930000000002</v>
      </c>
      <c r="AA460" s="37">
        <v>11.23138</v>
      </c>
      <c r="AB460" s="37">
        <v>20.027660000000001</v>
      </c>
      <c r="AC460" s="37">
        <v>19.997019999999999</v>
      </c>
      <c r="AD460" s="37">
        <v>4293.9012599999996</v>
      </c>
      <c r="AE460" s="37">
        <v>61.485419999999998</v>
      </c>
      <c r="AF460" s="37">
        <v>24.977699999999999</v>
      </c>
      <c r="AG460" s="37">
        <v>21.109919999999999</v>
      </c>
      <c r="AH460" s="37">
        <v>4296.0390200000002</v>
      </c>
      <c r="AI460" s="37">
        <v>518782.70980000001</v>
      </c>
      <c r="AJ460" s="37">
        <v>71.375630000000001</v>
      </c>
      <c r="AK460" s="37">
        <v>45.377659999999999</v>
      </c>
      <c r="AL460" s="5">
        <v>79.979370000000003</v>
      </c>
      <c r="AM460" s="5">
        <v>119.68704</v>
      </c>
      <c r="AN460" s="5">
        <v>29.204280000000001</v>
      </c>
      <c r="AO460" s="5">
        <v>30.405190000000001</v>
      </c>
      <c r="AP460" s="5">
        <v>27.214780000000001</v>
      </c>
      <c r="AQ460" s="5">
        <v>31.159420000000001</v>
      </c>
      <c r="AR460" s="5">
        <v>4319.5</v>
      </c>
      <c r="AS460" s="5">
        <v>36.5</v>
      </c>
      <c r="AT460" s="5">
        <v>27.058820000000001</v>
      </c>
      <c r="AU460" s="5">
        <v>78</v>
      </c>
      <c r="AV460" s="5">
        <v>30</v>
      </c>
      <c r="AW460" s="5">
        <v>10741.960779999999</v>
      </c>
      <c r="AX460" s="5">
        <v>41</v>
      </c>
      <c r="AY460" s="5">
        <v>30.98039</v>
      </c>
      <c r="AZ460" s="5">
        <v>0.83499999999999996</v>
      </c>
      <c r="BA460" s="5">
        <v>0.59375</v>
      </c>
      <c r="BB460" s="5">
        <v>28.714479999999998</v>
      </c>
    </row>
    <row r="461" spans="3:54" x14ac:dyDescent="0.25">
      <c r="C461" s="32">
        <f t="shared" si="17"/>
        <v>443</v>
      </c>
      <c r="D461" s="32">
        <f t="shared" si="19"/>
        <v>15</v>
      </c>
      <c r="E461" s="32">
        <v>23</v>
      </c>
      <c r="F461" s="32">
        <v>1</v>
      </c>
      <c r="G461" s="32">
        <v>21</v>
      </c>
      <c r="H461" s="37">
        <v>14.317259999999999</v>
      </c>
      <c r="I461" s="37">
        <v>11.634</v>
      </c>
      <c r="J461" s="37">
        <v>98.938410000000005</v>
      </c>
      <c r="K461" s="37">
        <v>3.5979999999999998E-2</v>
      </c>
      <c r="L461" s="37">
        <v>2.09598</v>
      </c>
      <c r="M461" s="37">
        <v>-0.18045</v>
      </c>
      <c r="N461" s="37">
        <v>3.7113100000000001</v>
      </c>
      <c r="O461" s="37">
        <v>49.038499999999999</v>
      </c>
      <c r="P461" s="37">
        <v>52.749809999999997</v>
      </c>
      <c r="Q461" s="37">
        <v>102.68835</v>
      </c>
      <c r="R461" s="37">
        <v>545.43474000000003</v>
      </c>
      <c r="S461" s="37">
        <v>4.44414</v>
      </c>
      <c r="T461" s="37">
        <v>337.76620000000003</v>
      </c>
      <c r="U461" s="37">
        <v>23.814800000000002</v>
      </c>
      <c r="V461" s="37">
        <v>0.26751000000000003</v>
      </c>
      <c r="W461" s="37">
        <v>32.07732</v>
      </c>
      <c r="X461" s="37">
        <v>36.043500000000002</v>
      </c>
      <c r="Y461" s="37">
        <v>340.87342999999998</v>
      </c>
      <c r="Z461" s="37">
        <v>56.009630000000001</v>
      </c>
      <c r="AA461" s="37">
        <v>11.27693</v>
      </c>
      <c r="AB461" s="37">
        <v>20.038820000000001</v>
      </c>
      <c r="AC461" s="37">
        <v>20.000060000000001</v>
      </c>
      <c r="AD461" s="37">
        <v>4304.2088800000001</v>
      </c>
      <c r="AE461" s="37">
        <v>61.570659999999997</v>
      </c>
      <c r="AF461" s="37">
        <v>25.018940000000001</v>
      </c>
      <c r="AG461" s="37">
        <v>21.11232</v>
      </c>
      <c r="AH461" s="37">
        <v>4306.4378100000004</v>
      </c>
      <c r="AI461" s="37">
        <v>518782.71260000003</v>
      </c>
      <c r="AJ461" s="37">
        <v>71.927310000000006</v>
      </c>
      <c r="AK461" s="37">
        <v>45.379829999999998</v>
      </c>
      <c r="AL461" s="5">
        <v>79.978750000000005</v>
      </c>
      <c r="AM461" s="5">
        <v>120.20931</v>
      </c>
      <c r="AN461" s="5">
        <v>29.21931</v>
      </c>
      <c r="AO461" s="5">
        <v>30.37959</v>
      </c>
      <c r="AP461" s="5">
        <v>27.210280000000001</v>
      </c>
      <c r="AQ461" s="5">
        <v>31.173449999999999</v>
      </c>
      <c r="AR461" s="5">
        <v>4295.25</v>
      </c>
      <c r="AS461" s="5">
        <v>36</v>
      </c>
      <c r="AT461" s="5">
        <v>27.450980000000001</v>
      </c>
      <c r="AU461" s="5">
        <v>78</v>
      </c>
      <c r="AV461" s="5">
        <v>30</v>
      </c>
      <c r="AW461" s="5">
        <v>10942.7451</v>
      </c>
      <c r="AX461" s="5">
        <v>43</v>
      </c>
      <c r="AY461" s="5">
        <v>30.98039</v>
      </c>
      <c r="AZ461" s="5">
        <v>0.21</v>
      </c>
      <c r="BA461" s="5">
        <v>1.0625</v>
      </c>
      <c r="BB461" s="5">
        <v>28.70598</v>
      </c>
    </row>
    <row r="462" spans="3:54" x14ac:dyDescent="0.25">
      <c r="C462" s="32">
        <f t="shared" si="17"/>
        <v>444</v>
      </c>
      <c r="D462" s="32">
        <f t="shared" si="19"/>
        <v>15</v>
      </c>
      <c r="E462" s="32">
        <v>24</v>
      </c>
      <c r="F462" s="32">
        <v>2</v>
      </c>
      <c r="G462" s="32">
        <v>21</v>
      </c>
      <c r="H462" s="37">
        <v>13.14066</v>
      </c>
      <c r="I462" s="37">
        <v>11.663679999999999</v>
      </c>
      <c r="J462" s="37">
        <v>98.938289999999995</v>
      </c>
      <c r="K462" s="37">
        <v>0.36939</v>
      </c>
      <c r="L462" s="37">
        <v>2.0902099999999999</v>
      </c>
      <c r="M462" s="37">
        <v>-1.75752</v>
      </c>
      <c r="N462" s="37">
        <v>3.49085</v>
      </c>
      <c r="O462" s="37">
        <v>49.096890000000002</v>
      </c>
      <c r="P462" s="37">
        <v>52.587739999999997</v>
      </c>
      <c r="Q462" s="37">
        <v>102.72960999999999</v>
      </c>
      <c r="R462" s="37">
        <v>549.69480999999996</v>
      </c>
      <c r="S462" s="37">
        <v>4.1604200000000002</v>
      </c>
      <c r="T462" s="37">
        <v>336.96185000000003</v>
      </c>
      <c r="U462" s="37">
        <v>23.837499999999999</v>
      </c>
      <c r="V462" s="37">
        <v>0.56442999999999999</v>
      </c>
      <c r="W462" s="37">
        <v>32.071449999999999</v>
      </c>
      <c r="X462" s="37">
        <v>16.357679999999998</v>
      </c>
      <c r="Y462" s="37">
        <v>336.08846</v>
      </c>
      <c r="Z462" s="37">
        <v>56.006999999999998</v>
      </c>
      <c r="AA462" s="37">
        <v>10.32826</v>
      </c>
      <c r="AB462" s="37">
        <v>20.030819999999999</v>
      </c>
      <c r="AC462" s="37">
        <v>20.004390000000001</v>
      </c>
      <c r="AD462" s="37">
        <v>3953.0082900000002</v>
      </c>
      <c r="AE462" s="37">
        <v>61.724780000000003</v>
      </c>
      <c r="AF462" s="37">
        <v>24.950030000000002</v>
      </c>
      <c r="AG462" s="37">
        <v>21.120439999999999</v>
      </c>
      <c r="AH462" s="37">
        <v>3955.4074300000002</v>
      </c>
      <c r="AI462" s="37">
        <v>518782.71529999998</v>
      </c>
      <c r="AJ462" s="37">
        <v>69.787859999999995</v>
      </c>
      <c r="AK462" s="37">
        <v>45.364249999999998</v>
      </c>
      <c r="AL462" s="5">
        <v>80.140829999999994</v>
      </c>
      <c r="AM462" s="5">
        <v>119.81853</v>
      </c>
      <c r="AN462" s="5">
        <v>29.22578</v>
      </c>
      <c r="AO462" s="5">
        <v>30.352879999999999</v>
      </c>
      <c r="AP462" s="5">
        <v>27.206230000000001</v>
      </c>
      <c r="AQ462" s="5">
        <v>31.17699</v>
      </c>
      <c r="AR462" s="5">
        <v>4280.25</v>
      </c>
      <c r="AS462" s="5">
        <v>41.5</v>
      </c>
      <c r="AT462" s="5">
        <v>21.96078</v>
      </c>
      <c r="AU462" s="5">
        <v>78</v>
      </c>
      <c r="AV462" s="5">
        <v>30</v>
      </c>
      <c r="AW462" s="5">
        <v>6826.6666699999996</v>
      </c>
      <c r="AX462" s="5">
        <v>25</v>
      </c>
      <c r="AY462" s="5">
        <v>25.882349999999999</v>
      </c>
      <c r="AZ462" s="5">
        <v>0.95499999999999996</v>
      </c>
      <c r="BA462" s="5">
        <v>0.51563000000000003</v>
      </c>
      <c r="BB462" s="5">
        <v>28.701229999999999</v>
      </c>
    </row>
    <row r="463" spans="3:54" x14ac:dyDescent="0.25">
      <c r="C463" s="32">
        <f t="shared" si="17"/>
        <v>445</v>
      </c>
      <c r="D463" s="32">
        <f t="shared" si="19"/>
        <v>15</v>
      </c>
      <c r="E463" s="32">
        <v>25</v>
      </c>
      <c r="F463" s="32">
        <v>3</v>
      </c>
      <c r="G463" s="32">
        <v>21</v>
      </c>
      <c r="H463" s="37">
        <v>17.76896</v>
      </c>
      <c r="I463" s="37">
        <v>11.655760000000001</v>
      </c>
      <c r="J463" s="37">
        <v>98.935699999999997</v>
      </c>
      <c r="K463" s="37">
        <v>0.91525000000000001</v>
      </c>
      <c r="L463" s="37">
        <v>2.0863200000000002</v>
      </c>
      <c r="M463" s="37">
        <v>-0.86451999999999996</v>
      </c>
      <c r="N463" s="37">
        <v>3.6411500000000001</v>
      </c>
      <c r="O463" s="37">
        <v>49.129150000000003</v>
      </c>
      <c r="P463" s="37">
        <v>52.770310000000002</v>
      </c>
      <c r="Q463" s="37">
        <v>100.60003</v>
      </c>
      <c r="R463" s="37">
        <v>552.15183999999999</v>
      </c>
      <c r="S463" s="37">
        <v>2.3899599999999999</v>
      </c>
      <c r="T463" s="37">
        <v>334.36779999999999</v>
      </c>
      <c r="U463" s="37">
        <v>23.858979999999999</v>
      </c>
      <c r="V463" s="37">
        <v>0.27333000000000002</v>
      </c>
      <c r="W463" s="37">
        <v>32.063940000000002</v>
      </c>
      <c r="X463" s="37">
        <v>14.329409999999999</v>
      </c>
      <c r="Y463" s="37">
        <v>330.41791000000001</v>
      </c>
      <c r="Z463" s="37">
        <v>55.969079999999998</v>
      </c>
      <c r="AA463" s="37">
        <v>9.0714400000000008</v>
      </c>
      <c r="AB463" s="37">
        <v>20.042940000000002</v>
      </c>
      <c r="AC463" s="37">
        <v>20.00995</v>
      </c>
      <c r="AD463" s="37">
        <v>3478.44254</v>
      </c>
      <c r="AE463" s="37">
        <v>61.869790000000002</v>
      </c>
      <c r="AF463" s="37">
        <v>24.903649999999999</v>
      </c>
      <c r="AG463" s="37">
        <v>21.13533</v>
      </c>
      <c r="AH463" s="37">
        <v>3477.8304199999998</v>
      </c>
      <c r="AI463" s="37">
        <v>518782.71710000001</v>
      </c>
      <c r="AJ463" s="37">
        <v>75.083399999999997</v>
      </c>
      <c r="AK463" s="37">
        <v>45.362459999999999</v>
      </c>
      <c r="AL463" s="5">
        <v>80.006410000000002</v>
      </c>
      <c r="AM463" s="5">
        <v>119.91083</v>
      </c>
      <c r="AN463" s="5">
        <v>29.22486</v>
      </c>
      <c r="AO463" s="5">
        <v>30.308610000000002</v>
      </c>
      <c r="AP463" s="5">
        <v>27.203050000000001</v>
      </c>
      <c r="AQ463" s="5">
        <v>31.193619999999999</v>
      </c>
      <c r="AR463" s="5">
        <v>3869.5</v>
      </c>
      <c r="AS463" s="5">
        <v>32</v>
      </c>
      <c r="AT463" s="5">
        <v>19.215689999999999</v>
      </c>
      <c r="AU463" s="5">
        <v>78</v>
      </c>
      <c r="AV463" s="5">
        <v>29</v>
      </c>
      <c r="AW463" s="5">
        <v>3915.29412</v>
      </c>
      <c r="AX463" s="5">
        <v>15</v>
      </c>
      <c r="AY463" s="5">
        <v>23.137250000000002</v>
      </c>
      <c r="AZ463" s="5">
        <v>0.875</v>
      </c>
      <c r="BA463" s="5">
        <v>0.125</v>
      </c>
      <c r="BB463" s="5">
        <v>28.69848</v>
      </c>
    </row>
    <row r="464" spans="3:54" x14ac:dyDescent="0.25">
      <c r="C464" s="32">
        <f t="shared" si="17"/>
        <v>446</v>
      </c>
      <c r="D464" s="32">
        <f t="shared" si="19"/>
        <v>15</v>
      </c>
      <c r="E464" s="32">
        <v>26</v>
      </c>
      <c r="F464" s="32">
        <v>4</v>
      </c>
      <c r="G464" s="32">
        <v>21</v>
      </c>
      <c r="H464" s="37">
        <v>21.00226</v>
      </c>
      <c r="I464" s="37">
        <v>11.655760000000001</v>
      </c>
      <c r="J464" s="37">
        <v>98.936909999999997</v>
      </c>
      <c r="K464" s="37">
        <v>3.0357400000000001</v>
      </c>
      <c r="L464" s="37">
        <v>2.0858500000000002</v>
      </c>
      <c r="M464" s="37">
        <v>0.97636999999999996</v>
      </c>
      <c r="N464" s="37">
        <v>3.4616400000000001</v>
      </c>
      <c r="O464" s="37">
        <v>49.170920000000002</v>
      </c>
      <c r="P464" s="37">
        <v>52.632550000000002</v>
      </c>
      <c r="Q464" s="37">
        <v>100.56164</v>
      </c>
      <c r="R464" s="37">
        <v>550.78</v>
      </c>
      <c r="S464" s="37">
        <v>0.79493999999999998</v>
      </c>
      <c r="T464" s="37">
        <v>337.72044</v>
      </c>
      <c r="U464" s="37">
        <v>23.882390000000001</v>
      </c>
      <c r="V464" s="37">
        <v>0.12024</v>
      </c>
      <c r="W464" s="37">
        <v>32.038519999999998</v>
      </c>
      <c r="X464" s="37">
        <v>16.875150000000001</v>
      </c>
      <c r="Y464" s="37">
        <v>321.96098999999998</v>
      </c>
      <c r="Z464" s="37">
        <v>55.896099999999997</v>
      </c>
      <c r="AA464" s="37">
        <v>7.7999200000000002</v>
      </c>
      <c r="AB464" s="37">
        <v>20.03905</v>
      </c>
      <c r="AC464" s="37">
        <v>20.014849999999999</v>
      </c>
      <c r="AD464" s="37">
        <v>2991.5547299999998</v>
      </c>
      <c r="AE464" s="37">
        <v>61.936549999999997</v>
      </c>
      <c r="AF464" s="37">
        <v>24.89799</v>
      </c>
      <c r="AG464" s="37">
        <v>21.140799999999999</v>
      </c>
      <c r="AH464" s="37">
        <v>2991.8617899999999</v>
      </c>
      <c r="AI464" s="37">
        <v>518782.71789999999</v>
      </c>
      <c r="AJ464" s="37">
        <v>72.943020000000004</v>
      </c>
      <c r="AK464" s="37">
        <v>45.35989</v>
      </c>
      <c r="AL464" s="5">
        <v>79.946600000000004</v>
      </c>
      <c r="AM464" s="5">
        <v>120.49688999999999</v>
      </c>
      <c r="AN464" s="5">
        <v>29.198560000000001</v>
      </c>
      <c r="AO464" s="5">
        <v>30.212530000000001</v>
      </c>
      <c r="AP464" s="5">
        <v>27.18439</v>
      </c>
      <c r="AQ464" s="5">
        <v>31.21078</v>
      </c>
      <c r="AR464" s="5">
        <v>3387.5</v>
      </c>
      <c r="AS464" s="5">
        <v>30</v>
      </c>
      <c r="AT464" s="5">
        <v>18.03922</v>
      </c>
      <c r="AU464" s="5">
        <v>78</v>
      </c>
      <c r="AV464" s="5">
        <v>29</v>
      </c>
      <c r="AW464" s="5">
        <v>3513.7254899999998</v>
      </c>
      <c r="AX464" s="5">
        <v>14</v>
      </c>
      <c r="AY464" s="5">
        <v>21.96078</v>
      </c>
      <c r="AZ464" s="5">
        <v>0</v>
      </c>
      <c r="BA464" s="5">
        <v>0</v>
      </c>
      <c r="BB464" s="5">
        <v>28.692029999999999</v>
      </c>
    </row>
    <row r="465" spans="3:54" x14ac:dyDescent="0.25">
      <c r="C465" s="32">
        <f t="shared" si="17"/>
        <v>447</v>
      </c>
      <c r="D465" s="32">
        <f t="shared" si="19"/>
        <v>15</v>
      </c>
      <c r="E465" s="32">
        <v>27</v>
      </c>
      <c r="F465" s="32">
        <v>5</v>
      </c>
      <c r="G465" s="32">
        <v>21</v>
      </c>
      <c r="H465" s="37">
        <v>13.66694</v>
      </c>
      <c r="I465" s="37">
        <v>11.653790000000001</v>
      </c>
      <c r="J465" s="37">
        <v>98.937010000000001</v>
      </c>
      <c r="K465" s="37">
        <v>2.4935200000000002</v>
      </c>
      <c r="L465" s="37">
        <v>2.0935600000000001</v>
      </c>
      <c r="M465" s="37">
        <v>-1.1818200000000001</v>
      </c>
      <c r="N465" s="37">
        <v>3.2335400000000001</v>
      </c>
      <c r="O465" s="37">
        <v>49.230170000000001</v>
      </c>
      <c r="P465" s="37">
        <v>52.463709999999999</v>
      </c>
      <c r="Q465" s="37">
        <v>100.66583</v>
      </c>
      <c r="R465" s="37">
        <v>546.16871000000003</v>
      </c>
      <c r="S465" s="37">
        <v>0.28961999999999999</v>
      </c>
      <c r="T465" s="37">
        <v>336.20929999999998</v>
      </c>
      <c r="U465" s="37">
        <v>23.892130000000002</v>
      </c>
      <c r="V465" s="37">
        <v>0.21628</v>
      </c>
      <c r="W465" s="37">
        <v>32.039259999999999</v>
      </c>
      <c r="X465" s="37">
        <v>16.290040000000001</v>
      </c>
      <c r="Y465" s="37">
        <v>313.24901</v>
      </c>
      <c r="Z465" s="37">
        <v>55.802239999999998</v>
      </c>
      <c r="AA465" s="37">
        <v>6.7411300000000001</v>
      </c>
      <c r="AB465" s="37">
        <v>20.03565</v>
      </c>
      <c r="AC465" s="37">
        <v>20.006620000000002</v>
      </c>
      <c r="AD465" s="37">
        <v>2575.9544000000001</v>
      </c>
      <c r="AE465" s="37">
        <v>62.015450000000001</v>
      </c>
      <c r="AF465" s="37">
        <v>24.989989999999999</v>
      </c>
      <c r="AG465" s="37">
        <v>21.124659999999999</v>
      </c>
      <c r="AH465" s="37">
        <v>2574.0371700000001</v>
      </c>
      <c r="AI465" s="37">
        <v>518782.71799999999</v>
      </c>
      <c r="AJ465" s="37">
        <v>71.421270000000007</v>
      </c>
      <c r="AK465" s="37">
        <v>45.349350000000001</v>
      </c>
      <c r="AL465" s="5">
        <v>80.065489999999997</v>
      </c>
      <c r="AM465" s="5">
        <v>120.54931000000001</v>
      </c>
      <c r="AN465" s="5">
        <v>29.149069999999998</v>
      </c>
      <c r="AO465" s="5">
        <v>30.117380000000001</v>
      </c>
      <c r="AP465" s="5">
        <v>27.165679999999998</v>
      </c>
      <c r="AQ465" s="5">
        <v>31.233090000000001</v>
      </c>
      <c r="AR465" s="5">
        <v>2925</v>
      </c>
      <c r="AS465" s="5">
        <v>27.5</v>
      </c>
      <c r="AT465" s="5">
        <v>19.215689999999999</v>
      </c>
      <c r="AU465" s="5">
        <v>78</v>
      </c>
      <c r="AV465" s="5">
        <v>30</v>
      </c>
      <c r="AW465" s="5">
        <v>4216.4705899999999</v>
      </c>
      <c r="AX465" s="5">
        <v>16</v>
      </c>
      <c r="AY465" s="5">
        <v>22.35294</v>
      </c>
      <c r="AZ465" s="5">
        <v>0</v>
      </c>
      <c r="BA465" s="5">
        <v>0</v>
      </c>
      <c r="BB465" s="5">
        <v>28.68066</v>
      </c>
    </row>
    <row r="466" spans="3:54" x14ac:dyDescent="0.25">
      <c r="C466" s="32">
        <f t="shared" si="17"/>
        <v>448</v>
      </c>
      <c r="D466" s="32">
        <f t="shared" si="19"/>
        <v>15</v>
      </c>
      <c r="E466" s="32">
        <v>28</v>
      </c>
      <c r="F466" s="32">
        <v>6</v>
      </c>
      <c r="G466" s="32">
        <v>21</v>
      </c>
      <c r="H466" s="37">
        <v>13.43252</v>
      </c>
      <c r="I466" s="37">
        <v>11.6617</v>
      </c>
      <c r="J466" s="37">
        <v>98.938059999999993</v>
      </c>
      <c r="K466" s="37">
        <v>0.32214999999999999</v>
      </c>
      <c r="L466" s="37">
        <v>2.08012</v>
      </c>
      <c r="M466" s="37">
        <v>1.4950399999999999</v>
      </c>
      <c r="N466" s="37">
        <v>2.8683399999999999</v>
      </c>
      <c r="O466" s="37">
        <v>49.283439999999999</v>
      </c>
      <c r="P466" s="37">
        <v>52.151769999999999</v>
      </c>
      <c r="Q466" s="37">
        <v>100.87888</v>
      </c>
      <c r="R466" s="37">
        <v>539.85351000000003</v>
      </c>
      <c r="S466" s="37">
        <v>0.68403999999999998</v>
      </c>
      <c r="T466" s="37">
        <v>335.74740000000003</v>
      </c>
      <c r="U466" s="37">
        <v>23.9115</v>
      </c>
      <c r="V466" s="37">
        <v>0.29032999999999998</v>
      </c>
      <c r="W466" s="37">
        <v>32.063130000000001</v>
      </c>
      <c r="X466" s="37">
        <v>12.87036</v>
      </c>
      <c r="Y466" s="37">
        <v>304.63038</v>
      </c>
      <c r="Z466" s="37">
        <v>55.680210000000002</v>
      </c>
      <c r="AA466" s="37">
        <v>5.5760100000000001</v>
      </c>
      <c r="AB466" s="37">
        <v>20.04289</v>
      </c>
      <c r="AC466" s="37">
        <v>20.015160000000002</v>
      </c>
      <c r="AD466" s="37">
        <v>2144.4978900000001</v>
      </c>
      <c r="AE466" s="37">
        <v>62.042960000000001</v>
      </c>
      <c r="AF466" s="37">
        <v>24.82957</v>
      </c>
      <c r="AG466" s="37">
        <v>21.118069999999999</v>
      </c>
      <c r="AH466" s="37">
        <v>2141.634</v>
      </c>
      <c r="AI466" s="37">
        <v>518782.71840000001</v>
      </c>
      <c r="AJ466" s="37">
        <v>74.432940000000002</v>
      </c>
      <c r="AK466" s="37">
        <v>45.35248</v>
      </c>
      <c r="AL466" s="5">
        <v>80.051829999999995</v>
      </c>
      <c r="AM466" s="5">
        <v>119.66148</v>
      </c>
      <c r="AN466" s="5">
        <v>29.123740000000002</v>
      </c>
      <c r="AO466" s="5">
        <v>30.045729999999999</v>
      </c>
      <c r="AP466" s="5">
        <v>27.14978</v>
      </c>
      <c r="AQ466" s="5">
        <v>31.257000000000001</v>
      </c>
      <c r="AR466" s="5">
        <v>2497.5</v>
      </c>
      <c r="AS466" s="5">
        <v>25.5</v>
      </c>
      <c r="AT466" s="5">
        <v>17.254899999999999</v>
      </c>
      <c r="AU466" s="5">
        <v>78</v>
      </c>
      <c r="AV466" s="5">
        <v>30</v>
      </c>
      <c r="AW466" s="5">
        <v>3614.1176500000001</v>
      </c>
      <c r="AX466" s="5">
        <v>14</v>
      </c>
      <c r="AY466" s="5">
        <v>21.176469999999998</v>
      </c>
      <c r="AZ466" s="5">
        <v>0.85499999999999998</v>
      </c>
      <c r="BA466" s="5">
        <v>1.76563</v>
      </c>
      <c r="BB466" s="5">
        <v>28.67295</v>
      </c>
    </row>
    <row r="467" spans="3:54" x14ac:dyDescent="0.25">
      <c r="C467" s="32">
        <f t="shared" si="17"/>
        <v>449</v>
      </c>
      <c r="D467" s="32">
        <f t="shared" si="19"/>
        <v>15</v>
      </c>
      <c r="E467" s="32">
        <v>29</v>
      </c>
      <c r="F467" s="32">
        <v>7</v>
      </c>
      <c r="G467" s="32">
        <v>21</v>
      </c>
      <c r="H467" s="37">
        <v>14.092079999999999</v>
      </c>
      <c r="I467" s="37">
        <v>11.6706</v>
      </c>
      <c r="J467" s="37">
        <v>98.938270000000003</v>
      </c>
      <c r="K467" s="37">
        <v>0.17513000000000001</v>
      </c>
      <c r="L467" s="37">
        <v>2.0909800000000001</v>
      </c>
      <c r="M467" s="37">
        <v>1.46191</v>
      </c>
      <c r="N467" s="37">
        <v>2.6177000000000001</v>
      </c>
      <c r="O467" s="37">
        <v>49.380049999999997</v>
      </c>
      <c r="P467" s="37">
        <v>51.997750000000003</v>
      </c>
      <c r="Q467" s="37">
        <v>100.94927</v>
      </c>
      <c r="R467" s="37">
        <v>532.18663000000004</v>
      </c>
      <c r="S467" s="37">
        <v>0.61397999999999997</v>
      </c>
      <c r="T467" s="37">
        <v>338.73187999999999</v>
      </c>
      <c r="U467" s="37">
        <v>23.93675</v>
      </c>
      <c r="V467" s="37">
        <v>0.30225000000000002</v>
      </c>
      <c r="W467" s="37">
        <v>32.085129999999999</v>
      </c>
      <c r="X467" s="37">
        <v>13.40592</v>
      </c>
      <c r="Y467" s="37">
        <v>272.84948000000003</v>
      </c>
      <c r="Z467" s="37">
        <v>55.54777</v>
      </c>
      <c r="AA467" s="37">
        <v>4.4685699999999997</v>
      </c>
      <c r="AB467" s="37">
        <v>20.040220000000001</v>
      </c>
      <c r="AC467" s="37">
        <v>20.019590000000001</v>
      </c>
      <c r="AD467" s="37">
        <v>1709.6555800000001</v>
      </c>
      <c r="AE467" s="37">
        <v>61.906550000000003</v>
      </c>
      <c r="AF467" s="37">
        <v>24.959219999999998</v>
      </c>
      <c r="AG467" s="37">
        <v>21.114789999999999</v>
      </c>
      <c r="AH467" s="37">
        <v>1707.2136700000001</v>
      </c>
      <c r="AI467" s="37">
        <v>518782.71879999997</v>
      </c>
      <c r="AJ467" s="37">
        <v>73.479209999999995</v>
      </c>
      <c r="AK467" s="37">
        <v>45.35331</v>
      </c>
      <c r="AL467" s="5">
        <v>80.007090000000005</v>
      </c>
      <c r="AM467" s="5">
        <v>120.39202</v>
      </c>
      <c r="AN467" s="5">
        <v>29.095469999999999</v>
      </c>
      <c r="AO467" s="5">
        <v>29.974550000000001</v>
      </c>
      <c r="AP467" s="5">
        <v>27.127479999999998</v>
      </c>
      <c r="AQ467" s="5">
        <v>31.263629999999999</v>
      </c>
      <c r="AR467" s="5">
        <v>2067</v>
      </c>
      <c r="AS467" s="5">
        <v>22.5</v>
      </c>
      <c r="AT467" s="5">
        <v>16.470590000000001</v>
      </c>
      <c r="AU467" s="5">
        <v>78</v>
      </c>
      <c r="AV467" s="5">
        <v>30</v>
      </c>
      <c r="AW467" s="5">
        <v>3413.3333299999999</v>
      </c>
      <c r="AX467" s="5">
        <v>14</v>
      </c>
      <c r="AY467" s="5">
        <v>19.607839999999999</v>
      </c>
      <c r="AZ467" s="5">
        <v>0.83499999999999996</v>
      </c>
      <c r="BA467" s="5">
        <v>1.53125</v>
      </c>
      <c r="BB467" s="5">
        <v>28.6633</v>
      </c>
    </row>
    <row r="468" spans="3:54" x14ac:dyDescent="0.25">
      <c r="C468" s="32">
        <f t="shared" si="17"/>
        <v>450</v>
      </c>
      <c r="D468" s="32">
        <f t="shared" si="19"/>
        <v>15</v>
      </c>
      <c r="E468" s="32">
        <v>30</v>
      </c>
      <c r="F468" s="32">
        <v>8</v>
      </c>
      <c r="G468" s="32">
        <v>21</v>
      </c>
      <c r="H468" s="37">
        <v>13.779310000000001</v>
      </c>
      <c r="I468" s="37">
        <v>11.69434</v>
      </c>
      <c r="J468" s="37">
        <v>98.934439999999995</v>
      </c>
      <c r="K468" s="37">
        <v>1.6091899999999999</v>
      </c>
      <c r="L468" s="37">
        <v>2.0578699999999999</v>
      </c>
      <c r="M468" s="37">
        <v>1.2782</v>
      </c>
      <c r="N468" s="37">
        <v>2.42645</v>
      </c>
      <c r="O468" s="37">
        <v>49.420050000000003</v>
      </c>
      <c r="P468" s="37">
        <v>51.846499999999999</v>
      </c>
      <c r="Q468" s="37">
        <v>100.85196999999999</v>
      </c>
      <c r="R468" s="37">
        <v>523.97563000000002</v>
      </c>
      <c r="S468" s="37">
        <v>0.47987999999999997</v>
      </c>
      <c r="T468" s="37">
        <v>337.13321999999999</v>
      </c>
      <c r="U468" s="37">
        <v>23.953769999999999</v>
      </c>
      <c r="V468" s="37">
        <v>0.27872000000000002</v>
      </c>
      <c r="W468" s="37">
        <v>32.098149999999997</v>
      </c>
      <c r="X468" s="37">
        <v>15.771380000000001</v>
      </c>
      <c r="Y468" s="37">
        <v>212.39957000000001</v>
      </c>
      <c r="Z468" s="37">
        <v>55.42069</v>
      </c>
      <c r="AA468" s="37">
        <v>3.3632499999999999</v>
      </c>
      <c r="AB468" s="37">
        <v>20.047249999999998</v>
      </c>
      <c r="AC468" s="37">
        <v>20.015989999999999</v>
      </c>
      <c r="AD468" s="37">
        <v>1307.47225</v>
      </c>
      <c r="AE468" s="37">
        <v>61.613700000000001</v>
      </c>
      <c r="AF468" s="37">
        <v>24.563970000000001</v>
      </c>
      <c r="AG468" s="37">
        <v>21.122430000000001</v>
      </c>
      <c r="AH468" s="37">
        <v>1303.6609900000001</v>
      </c>
      <c r="AI468" s="37">
        <v>518782.71909999999</v>
      </c>
      <c r="AJ468" s="37">
        <v>71.733419999999995</v>
      </c>
      <c r="AK468" s="37">
        <v>45.356830000000002</v>
      </c>
      <c r="AL468" s="5">
        <v>79.90795</v>
      </c>
      <c r="AM468" s="5">
        <v>120.57753</v>
      </c>
      <c r="AN468" s="5">
        <v>29.073250000000002</v>
      </c>
      <c r="AO468" s="5">
        <v>29.899920000000002</v>
      </c>
      <c r="AP468" s="5">
        <v>27.103159999999999</v>
      </c>
      <c r="AQ468" s="5">
        <v>31.25705</v>
      </c>
      <c r="AR468" s="5">
        <v>1632.75</v>
      </c>
      <c r="AS468" s="5">
        <v>12.5</v>
      </c>
      <c r="AT468" s="5">
        <v>16.470590000000001</v>
      </c>
      <c r="AU468" s="5">
        <v>78</v>
      </c>
      <c r="AV468" s="5">
        <v>30</v>
      </c>
      <c r="AW468" s="5">
        <v>3614.1176500000001</v>
      </c>
      <c r="AX468" s="5">
        <v>14</v>
      </c>
      <c r="AY468" s="5">
        <v>18.03922</v>
      </c>
      <c r="AZ468" s="5">
        <v>0.83499999999999996</v>
      </c>
      <c r="BA468" s="5">
        <v>1.29688</v>
      </c>
      <c r="BB468" s="5">
        <v>28.647760000000002</v>
      </c>
    </row>
    <row r="469" spans="3:54" x14ac:dyDescent="0.25">
      <c r="C469" s="32">
        <f t="shared" ref="C469:C532" si="20">C468+1</f>
        <v>451</v>
      </c>
      <c r="D469" s="32">
        <f>D439+1</f>
        <v>16</v>
      </c>
      <c r="E469" s="32">
        <v>1</v>
      </c>
      <c r="F469" s="32">
        <v>1</v>
      </c>
      <c r="G469" s="32">
        <v>1</v>
      </c>
      <c r="H469" s="37">
        <v>15.479100000000001</v>
      </c>
      <c r="I469" s="37">
        <v>11.715109999999999</v>
      </c>
      <c r="J469" s="37">
        <v>98.934460000000001</v>
      </c>
      <c r="K469" s="37">
        <v>2.49085</v>
      </c>
      <c r="L469" s="37">
        <v>2.0775600000000001</v>
      </c>
      <c r="M469" s="37">
        <v>0.33492</v>
      </c>
      <c r="N469" s="37">
        <v>2.23224</v>
      </c>
      <c r="O469" s="37">
        <v>49.467660000000002</v>
      </c>
      <c r="P469" s="37">
        <v>51.6999</v>
      </c>
      <c r="Q469" s="37">
        <v>100.94483</v>
      </c>
      <c r="R469" s="37">
        <v>515.59928000000002</v>
      </c>
      <c r="S469" s="37">
        <v>0.41528999999999999</v>
      </c>
      <c r="T469" s="37">
        <v>337.76445000000001</v>
      </c>
      <c r="U469" s="37">
        <v>23.975200000000001</v>
      </c>
      <c r="V469" s="37">
        <v>0.23721</v>
      </c>
      <c r="W469" s="37">
        <v>32.122700000000002</v>
      </c>
      <c r="X469" s="37">
        <v>20.888470000000002</v>
      </c>
      <c r="Y469" s="37">
        <v>157.50711000000001</v>
      </c>
      <c r="Z469" s="37">
        <v>55.285299999999999</v>
      </c>
      <c r="AA469" s="37">
        <v>2.39188</v>
      </c>
      <c r="AB469" s="37">
        <v>20.050260000000002</v>
      </c>
      <c r="AC469" s="37">
        <v>20.017479999999999</v>
      </c>
      <c r="AD469" s="37">
        <v>921.03529000000003</v>
      </c>
      <c r="AE469" s="37">
        <v>61.511510000000001</v>
      </c>
      <c r="AF469" s="37">
        <v>24.79907</v>
      </c>
      <c r="AG469" s="37">
        <v>21.11684</v>
      </c>
      <c r="AH469" s="37">
        <v>919.29373999999996</v>
      </c>
      <c r="AI469" s="37">
        <v>518782.7194</v>
      </c>
      <c r="AJ469" s="37">
        <v>72.544659999999993</v>
      </c>
      <c r="AK469" s="37">
        <v>45.35248</v>
      </c>
      <c r="AL469" s="5">
        <v>79.988020000000006</v>
      </c>
      <c r="AM469" s="5">
        <v>120.19859</v>
      </c>
      <c r="AN469" s="5">
        <v>29.05283</v>
      </c>
      <c r="AO469" s="5">
        <v>29.876629999999999</v>
      </c>
      <c r="AP469" s="5">
        <v>27.158090000000001</v>
      </c>
      <c r="AQ469" s="5">
        <v>31.254860000000001</v>
      </c>
      <c r="AR469" s="5">
        <v>1234.25</v>
      </c>
      <c r="AS469" s="5">
        <v>15.5</v>
      </c>
      <c r="AT469" s="5">
        <v>16.470590000000001</v>
      </c>
      <c r="AU469" s="5">
        <v>78</v>
      </c>
      <c r="AV469" s="5">
        <v>30</v>
      </c>
      <c r="AW469" s="5">
        <v>4417.2548999999999</v>
      </c>
      <c r="AX469" s="5">
        <v>17</v>
      </c>
      <c r="AY469" s="5">
        <v>16.078430000000001</v>
      </c>
      <c r="AZ469" s="5">
        <v>0.78</v>
      </c>
      <c r="BA469" s="5">
        <v>1.14063</v>
      </c>
      <c r="BB469" s="5">
        <v>28.639869999999998</v>
      </c>
    </row>
    <row r="470" spans="3:54" x14ac:dyDescent="0.25">
      <c r="C470" s="32">
        <f t="shared" si="20"/>
        <v>452</v>
      </c>
      <c r="D470" s="32">
        <f t="shared" ref="D470:D498" si="21">D440+1</f>
        <v>16</v>
      </c>
      <c r="E470" s="32">
        <v>2</v>
      </c>
      <c r="F470" s="32">
        <v>2</v>
      </c>
      <c r="G470" s="32">
        <v>1</v>
      </c>
      <c r="H470" s="37">
        <v>15.523999999999999</v>
      </c>
      <c r="I470" s="37">
        <v>11.715109999999999</v>
      </c>
      <c r="J470" s="37">
        <v>98.938130000000001</v>
      </c>
      <c r="K470" s="37">
        <v>2.6933500000000001</v>
      </c>
      <c r="L470" s="37">
        <v>2.07822</v>
      </c>
      <c r="M470" s="37">
        <v>-0.28416000000000002</v>
      </c>
      <c r="N470" s="37">
        <v>2.1221399999999999</v>
      </c>
      <c r="O470" s="37">
        <v>49.498190000000001</v>
      </c>
      <c r="P470" s="37">
        <v>51.62032</v>
      </c>
      <c r="Q470" s="37">
        <v>100.99550000000001</v>
      </c>
      <c r="R470" s="37">
        <v>507.904</v>
      </c>
      <c r="S470" s="37">
        <v>0.35901</v>
      </c>
      <c r="T470" s="37">
        <v>336.23595999999998</v>
      </c>
      <c r="U470" s="37">
        <v>23.990320000000001</v>
      </c>
      <c r="V470" s="37">
        <v>0.14391999999999999</v>
      </c>
      <c r="W470" s="37">
        <v>32.134129999999999</v>
      </c>
      <c r="X470" s="37">
        <v>64.918319999999994</v>
      </c>
      <c r="Y470" s="37">
        <v>130.08463</v>
      </c>
      <c r="Z470" s="37">
        <v>55.108649999999997</v>
      </c>
      <c r="AA470" s="37">
        <v>1.9200699999999999</v>
      </c>
      <c r="AB470" s="37">
        <v>20.05321</v>
      </c>
      <c r="AC470" s="37">
        <v>20.02169</v>
      </c>
      <c r="AD470" s="37">
        <v>739.12061000000006</v>
      </c>
      <c r="AE470" s="37">
        <v>61.432290000000002</v>
      </c>
      <c r="AF470" s="37">
        <v>24.80696</v>
      </c>
      <c r="AG470" s="37">
        <v>21.104120000000002</v>
      </c>
      <c r="AH470" s="37">
        <v>708.62631999999996</v>
      </c>
      <c r="AI470" s="37">
        <v>518782.71960000001</v>
      </c>
      <c r="AJ470" s="37">
        <v>71.774039999999999</v>
      </c>
      <c r="AK470" s="37">
        <v>45.343910000000001</v>
      </c>
      <c r="AL470" s="5">
        <v>79.939949999999996</v>
      </c>
      <c r="AM470" s="5">
        <v>120.27746</v>
      </c>
      <c r="AN470" s="5">
        <v>29.04486</v>
      </c>
      <c r="AO470" s="5">
        <v>29.847519999999999</v>
      </c>
      <c r="AP470" s="5">
        <v>27.083089999999999</v>
      </c>
      <c r="AQ470" s="5">
        <v>31.255600000000001</v>
      </c>
      <c r="AR470" s="5">
        <v>867</v>
      </c>
      <c r="AS470" s="5">
        <v>12.5</v>
      </c>
      <c r="AT470" s="5">
        <v>16.470590000000001</v>
      </c>
      <c r="AU470" s="5">
        <v>78</v>
      </c>
      <c r="AV470" s="5">
        <v>30</v>
      </c>
      <c r="AW470" s="5">
        <v>5220.3921600000003</v>
      </c>
      <c r="AX470" s="5">
        <v>21</v>
      </c>
      <c r="AY470" s="5">
        <v>19.215689999999999</v>
      </c>
      <c r="AZ470" s="5">
        <v>0.66</v>
      </c>
      <c r="BA470" s="5">
        <v>0.90625</v>
      </c>
      <c r="BB470" s="5">
        <v>28.619430000000001</v>
      </c>
    </row>
    <row r="471" spans="3:54" x14ac:dyDescent="0.25">
      <c r="C471" s="32">
        <f t="shared" si="20"/>
        <v>453</v>
      </c>
      <c r="D471" s="32">
        <f t="shared" si="21"/>
        <v>16</v>
      </c>
      <c r="E471" s="32">
        <v>3</v>
      </c>
      <c r="F471" s="32">
        <v>3</v>
      </c>
      <c r="G471" s="32">
        <v>1</v>
      </c>
      <c r="H471" s="37">
        <v>16.305119999999999</v>
      </c>
      <c r="I471" s="37">
        <v>11.716089999999999</v>
      </c>
      <c r="J471" s="37">
        <v>98.935580000000002</v>
      </c>
      <c r="K471" s="37">
        <v>2.6686299999999998</v>
      </c>
      <c r="L471" s="37">
        <v>2.1530300000000002</v>
      </c>
      <c r="M471" s="37">
        <v>-3.3270000000000001E-2</v>
      </c>
      <c r="N471" s="37">
        <v>2.0241899999999999</v>
      </c>
      <c r="O471" s="37">
        <v>49.510120000000001</v>
      </c>
      <c r="P471" s="37">
        <v>51.534300000000002</v>
      </c>
      <c r="Q471" s="37">
        <v>101.14803999999999</v>
      </c>
      <c r="R471" s="37">
        <v>501.31177000000002</v>
      </c>
      <c r="S471" s="37">
        <v>0.60448999999999997</v>
      </c>
      <c r="T471" s="37">
        <v>334.99050999999997</v>
      </c>
      <c r="U471" s="37">
        <v>24.006679999999999</v>
      </c>
      <c r="V471" s="37">
        <v>0.25764999999999999</v>
      </c>
      <c r="W471" s="37">
        <v>32.169589999999999</v>
      </c>
      <c r="X471" s="37">
        <v>32.330910000000003</v>
      </c>
      <c r="Y471" s="37">
        <v>134.7501</v>
      </c>
      <c r="Z471" s="37">
        <v>54.90305</v>
      </c>
      <c r="AA471" s="37">
        <v>2.1998000000000002</v>
      </c>
      <c r="AB471" s="37">
        <v>20.056950000000001</v>
      </c>
      <c r="AC471" s="37">
        <v>20.02252</v>
      </c>
      <c r="AD471" s="37">
        <v>817.37850000000003</v>
      </c>
      <c r="AE471" s="37">
        <v>61.48565</v>
      </c>
      <c r="AF471" s="37">
        <v>25.69988</v>
      </c>
      <c r="AG471" s="37">
        <v>21.109089999999998</v>
      </c>
      <c r="AH471" s="37">
        <v>808.65832</v>
      </c>
      <c r="AI471" s="37">
        <v>518782.71990000003</v>
      </c>
      <c r="AJ471" s="37">
        <v>72.055250000000001</v>
      </c>
      <c r="AK471" s="37">
        <v>45.34263</v>
      </c>
      <c r="AL471" s="5">
        <v>79.842200000000005</v>
      </c>
      <c r="AM471" s="5">
        <v>120.13455</v>
      </c>
      <c r="AN471" s="5">
        <v>29.054569999999998</v>
      </c>
      <c r="AO471" s="5">
        <v>29.80527</v>
      </c>
      <c r="AP471" s="5">
        <v>27.056730000000002</v>
      </c>
      <c r="AQ471" s="5">
        <v>31.255230000000001</v>
      </c>
      <c r="AR471" s="5">
        <v>774</v>
      </c>
      <c r="AS471" s="5">
        <v>2</v>
      </c>
      <c r="AT471" s="5">
        <v>20</v>
      </c>
      <c r="AU471" s="5">
        <v>78</v>
      </c>
      <c r="AV471" s="5">
        <v>30</v>
      </c>
      <c r="AW471" s="5">
        <v>15761.56863</v>
      </c>
      <c r="AX471" s="5">
        <v>61</v>
      </c>
      <c r="AY471" s="5">
        <v>23.529409999999999</v>
      </c>
      <c r="AZ471" s="5">
        <v>9.5000000000000001E-2</v>
      </c>
      <c r="BA471" s="5">
        <v>1.375</v>
      </c>
      <c r="BB471" s="5">
        <v>28.608440000000002</v>
      </c>
    </row>
    <row r="472" spans="3:54" x14ac:dyDescent="0.25">
      <c r="C472" s="32">
        <f t="shared" si="20"/>
        <v>454</v>
      </c>
      <c r="D472" s="32">
        <f t="shared" si="21"/>
        <v>16</v>
      </c>
      <c r="E472" s="32">
        <v>4</v>
      </c>
      <c r="F472" s="32">
        <v>4</v>
      </c>
      <c r="G472" s="32">
        <v>1</v>
      </c>
      <c r="H472" s="37">
        <v>14.46219</v>
      </c>
      <c r="I472" s="37">
        <v>11.73884</v>
      </c>
      <c r="J472" s="37">
        <v>98.933670000000006</v>
      </c>
      <c r="K472" s="37">
        <v>2.5028700000000002</v>
      </c>
      <c r="L472" s="37">
        <v>2.0632799999999998</v>
      </c>
      <c r="M472" s="37">
        <v>0.65005000000000002</v>
      </c>
      <c r="N472" s="37">
        <v>1.9493100000000001</v>
      </c>
      <c r="O472" s="37">
        <v>49.532910000000001</v>
      </c>
      <c r="P472" s="37">
        <v>51.482219999999998</v>
      </c>
      <c r="Q472" s="37">
        <v>101.17721</v>
      </c>
      <c r="R472" s="37">
        <v>495.89612</v>
      </c>
      <c r="S472" s="37">
        <v>0.73975000000000002</v>
      </c>
      <c r="T472" s="37">
        <v>335.25997000000001</v>
      </c>
      <c r="U472" s="37">
        <v>24.027010000000001</v>
      </c>
      <c r="V472" s="37">
        <v>0.24793999999999999</v>
      </c>
      <c r="W472" s="37">
        <v>32.188859999999998</v>
      </c>
      <c r="X472" s="37">
        <v>43.739919999999998</v>
      </c>
      <c r="Y472" s="37">
        <v>133.82679999999999</v>
      </c>
      <c r="Z472" s="37">
        <v>54.678190000000001</v>
      </c>
      <c r="AA472" s="37">
        <v>2.0538500000000002</v>
      </c>
      <c r="AB472" s="37">
        <v>20.053180000000001</v>
      </c>
      <c r="AC472" s="37">
        <v>20.018409999999999</v>
      </c>
      <c r="AD472" s="37">
        <v>796.34610999999995</v>
      </c>
      <c r="AE472" s="37">
        <v>61.541759999999996</v>
      </c>
      <c r="AF472" s="37">
        <v>24.628579999999999</v>
      </c>
      <c r="AG472" s="37">
        <v>21.112079999999999</v>
      </c>
      <c r="AH472" s="37">
        <v>770.98482000000001</v>
      </c>
      <c r="AI472" s="37">
        <v>518782.72039999999</v>
      </c>
      <c r="AJ472" s="37">
        <v>72.723110000000005</v>
      </c>
      <c r="AK472" s="37">
        <v>45.337809999999998</v>
      </c>
      <c r="AL472" s="5">
        <v>79.855699999999999</v>
      </c>
      <c r="AM472" s="5">
        <v>120.24905</v>
      </c>
      <c r="AN472" s="5">
        <v>29.070029999999999</v>
      </c>
      <c r="AO472" s="5">
        <v>29.851500000000001</v>
      </c>
      <c r="AP472" s="5">
        <v>27.919039999999999</v>
      </c>
      <c r="AQ472" s="5">
        <v>31.256710000000002</v>
      </c>
      <c r="AR472" s="5">
        <v>803.75</v>
      </c>
      <c r="AS472" s="5">
        <v>18.5</v>
      </c>
      <c r="AT472" s="5">
        <v>17.64706</v>
      </c>
      <c r="AU472" s="5">
        <v>78</v>
      </c>
      <c r="AV472" s="5">
        <v>30</v>
      </c>
      <c r="AW472" s="5">
        <v>7529.41176</v>
      </c>
      <c r="AX472" s="5">
        <v>30</v>
      </c>
      <c r="AY472" s="5">
        <v>21.568629999999999</v>
      </c>
      <c r="AZ472" s="5">
        <v>5.5E-2</v>
      </c>
      <c r="BA472" s="5">
        <v>1.6875</v>
      </c>
      <c r="BB472" s="5">
        <v>28.613679999999999</v>
      </c>
    </row>
    <row r="473" spans="3:54" x14ac:dyDescent="0.25">
      <c r="C473" s="32">
        <f t="shared" si="20"/>
        <v>455</v>
      </c>
      <c r="D473" s="32">
        <f t="shared" si="21"/>
        <v>16</v>
      </c>
      <c r="E473" s="32">
        <v>5</v>
      </c>
      <c r="F473" s="32">
        <v>5</v>
      </c>
      <c r="G473" s="32">
        <v>1</v>
      </c>
      <c r="H473" s="37">
        <v>15.436859999999999</v>
      </c>
      <c r="I473" s="37">
        <v>11.730930000000001</v>
      </c>
      <c r="J473" s="37">
        <v>98.936940000000007</v>
      </c>
      <c r="K473" s="37">
        <v>2.49532</v>
      </c>
      <c r="L473" s="37">
        <v>2.1020099999999999</v>
      </c>
      <c r="M473" s="37">
        <v>-0.22020999999999999</v>
      </c>
      <c r="N473" s="37">
        <v>1.7983100000000001</v>
      </c>
      <c r="O473" s="37">
        <v>49.550469999999997</v>
      </c>
      <c r="P473" s="37">
        <v>51.348779999999998</v>
      </c>
      <c r="Q473" s="37">
        <v>101.24113</v>
      </c>
      <c r="R473" s="37">
        <v>491.31832000000003</v>
      </c>
      <c r="S473" s="37">
        <v>0.68498999999999999</v>
      </c>
      <c r="T473" s="37">
        <v>336.02057000000002</v>
      </c>
      <c r="U473" s="37">
        <v>24.045259999999999</v>
      </c>
      <c r="V473" s="37">
        <v>0.27328999999999998</v>
      </c>
      <c r="W473" s="37">
        <v>32.199469999999998</v>
      </c>
      <c r="X473" s="37">
        <v>32.270899999999997</v>
      </c>
      <c r="Y473" s="37">
        <v>134.68996000000001</v>
      </c>
      <c r="Z473" s="37">
        <v>54.34834</v>
      </c>
      <c r="AA473" s="37">
        <v>2.0962800000000001</v>
      </c>
      <c r="AB473" s="37">
        <v>20.066199999999998</v>
      </c>
      <c r="AC473" s="37">
        <v>20.018370000000001</v>
      </c>
      <c r="AD473" s="37">
        <v>797.81655000000001</v>
      </c>
      <c r="AE473" s="37">
        <v>61.477899999999998</v>
      </c>
      <c r="AF473" s="37">
        <v>25.090949999999999</v>
      </c>
      <c r="AG473" s="37">
        <v>21.112349999999999</v>
      </c>
      <c r="AH473" s="37">
        <v>809.65584000000001</v>
      </c>
      <c r="AI473" s="37">
        <v>518782.72080000001</v>
      </c>
      <c r="AJ473" s="37">
        <v>72.762240000000006</v>
      </c>
      <c r="AK473" s="37">
        <v>45.326500000000003</v>
      </c>
      <c r="AL473" s="5">
        <v>79.933980000000005</v>
      </c>
      <c r="AM473" s="5">
        <v>120.44255</v>
      </c>
      <c r="AN473" s="5">
        <v>29.080100000000002</v>
      </c>
      <c r="AO473" s="5">
        <v>29.83821</v>
      </c>
      <c r="AP473" s="5">
        <v>27.249459999999999</v>
      </c>
      <c r="AQ473" s="5">
        <v>31.254539999999999</v>
      </c>
      <c r="AR473" s="5">
        <v>809.25</v>
      </c>
      <c r="AS473" s="5">
        <v>12.5</v>
      </c>
      <c r="AT473" s="5">
        <v>18.431370000000001</v>
      </c>
      <c r="AU473" s="5">
        <v>78</v>
      </c>
      <c r="AV473" s="5">
        <v>30</v>
      </c>
      <c r="AW473" s="5">
        <v>10942.7451</v>
      </c>
      <c r="AX473" s="5">
        <v>41</v>
      </c>
      <c r="AY473" s="5">
        <v>22.35294</v>
      </c>
      <c r="AZ473" s="5">
        <v>7.4999999999999997E-2</v>
      </c>
      <c r="BA473" s="5">
        <v>0</v>
      </c>
      <c r="BB473" s="5">
        <v>28.607949999999999</v>
      </c>
    </row>
    <row r="474" spans="3:54" x14ac:dyDescent="0.25">
      <c r="C474" s="32">
        <f t="shared" si="20"/>
        <v>456</v>
      </c>
      <c r="D474" s="32">
        <f t="shared" si="21"/>
        <v>16</v>
      </c>
      <c r="E474" s="32">
        <v>6</v>
      </c>
      <c r="F474" s="32">
        <v>6</v>
      </c>
      <c r="G474" s="32">
        <v>1</v>
      </c>
      <c r="H474" s="37">
        <v>14.34783</v>
      </c>
      <c r="I474" s="37">
        <v>11.7606</v>
      </c>
      <c r="J474" s="37">
        <v>98.937960000000004</v>
      </c>
      <c r="K474" s="37">
        <v>2.49715</v>
      </c>
      <c r="L474" s="37">
        <v>2.0979199999999998</v>
      </c>
      <c r="M474" s="37">
        <v>-0.45909</v>
      </c>
      <c r="N474" s="37">
        <v>1.76102</v>
      </c>
      <c r="O474" s="37">
        <v>49.564599999999999</v>
      </c>
      <c r="P474" s="37">
        <v>51.325620000000001</v>
      </c>
      <c r="Q474" s="37">
        <v>101.27818000000001</v>
      </c>
      <c r="R474" s="37">
        <v>487.24736999999999</v>
      </c>
      <c r="S474" s="37">
        <v>0.66188000000000002</v>
      </c>
      <c r="T474" s="37">
        <v>336.94272999999998</v>
      </c>
      <c r="U474" s="37">
        <v>24.05979</v>
      </c>
      <c r="V474" s="37">
        <v>0.25117</v>
      </c>
      <c r="W474" s="37">
        <v>32.210479999999997</v>
      </c>
      <c r="X474" s="37">
        <v>43.292999999999999</v>
      </c>
      <c r="Y474" s="37">
        <v>136.47265999999999</v>
      </c>
      <c r="Z474" s="37">
        <v>53.828040000000001</v>
      </c>
      <c r="AA474" s="37">
        <v>2.1062699999999999</v>
      </c>
      <c r="AB474" s="37">
        <v>20.060110000000002</v>
      </c>
      <c r="AC474" s="37">
        <v>20.02694</v>
      </c>
      <c r="AD474" s="37">
        <v>803.18398000000002</v>
      </c>
      <c r="AE474" s="37">
        <v>61.376800000000003</v>
      </c>
      <c r="AF474" s="37">
        <v>25.042079999999999</v>
      </c>
      <c r="AG474" s="37">
        <v>21.116240000000001</v>
      </c>
      <c r="AH474" s="37">
        <v>801.18793000000005</v>
      </c>
      <c r="AI474" s="37">
        <v>518782.72120000003</v>
      </c>
      <c r="AJ474" s="37">
        <v>71.877089999999995</v>
      </c>
      <c r="AK474" s="37">
        <v>45.326259999999998</v>
      </c>
      <c r="AL474" s="5">
        <v>79.930719999999994</v>
      </c>
      <c r="AM474" s="5">
        <v>119.61569</v>
      </c>
      <c r="AN474" s="5">
        <v>29.100370000000002</v>
      </c>
      <c r="AO474" s="5">
        <v>29.84393</v>
      </c>
      <c r="AP474" s="5">
        <v>27.123249999999999</v>
      </c>
      <c r="AQ474" s="5">
        <v>31.279910000000001</v>
      </c>
      <c r="AR474" s="5">
        <v>786.5</v>
      </c>
      <c r="AS474" s="5">
        <v>16.5</v>
      </c>
      <c r="AT474" s="5">
        <v>18.431370000000001</v>
      </c>
      <c r="AU474" s="5">
        <v>78</v>
      </c>
      <c r="AV474" s="5">
        <v>30</v>
      </c>
      <c r="AW474" s="5">
        <v>8633.7254900000007</v>
      </c>
      <c r="AX474" s="5">
        <v>34</v>
      </c>
      <c r="AY474" s="5">
        <v>22.35294</v>
      </c>
      <c r="AZ474" s="5">
        <v>9.5000000000000001E-2</v>
      </c>
      <c r="BA474" s="5">
        <v>0.23438000000000001</v>
      </c>
      <c r="BB474" s="5">
        <v>28.610109999999999</v>
      </c>
    </row>
    <row r="475" spans="3:54" x14ac:dyDescent="0.25">
      <c r="C475" s="32">
        <f t="shared" si="20"/>
        <v>457</v>
      </c>
      <c r="D475" s="32">
        <f t="shared" si="21"/>
        <v>16</v>
      </c>
      <c r="E475" s="32">
        <v>7</v>
      </c>
      <c r="F475" s="32">
        <v>7</v>
      </c>
      <c r="G475" s="32">
        <v>1</v>
      </c>
      <c r="H475" s="37">
        <v>14.81822</v>
      </c>
      <c r="I475" s="37">
        <v>11.74972</v>
      </c>
      <c r="J475" s="37">
        <v>98.935900000000004</v>
      </c>
      <c r="K475" s="37">
        <v>2.53302</v>
      </c>
      <c r="L475" s="37">
        <v>2.09606</v>
      </c>
      <c r="M475" s="37">
        <v>-0.47104000000000001</v>
      </c>
      <c r="N475" s="37">
        <v>1.7467200000000001</v>
      </c>
      <c r="O475" s="37">
        <v>49.54139</v>
      </c>
      <c r="P475" s="37">
        <v>51.288110000000003</v>
      </c>
      <c r="Q475" s="37">
        <v>101.33566999999999</v>
      </c>
      <c r="R475" s="37">
        <v>483.51915000000002</v>
      </c>
      <c r="S475" s="37">
        <v>0.74195999999999995</v>
      </c>
      <c r="T475" s="37">
        <v>337.64792</v>
      </c>
      <c r="U475" s="37">
        <v>24.069649999999999</v>
      </c>
      <c r="V475" s="37">
        <v>0.2762</v>
      </c>
      <c r="W475" s="37">
        <v>32.212989999999998</v>
      </c>
      <c r="X475" s="37">
        <v>31.655090000000001</v>
      </c>
      <c r="Y475" s="37">
        <v>137.29988</v>
      </c>
      <c r="Z475" s="37">
        <v>53.148049999999998</v>
      </c>
      <c r="AA475" s="37">
        <v>2.08975</v>
      </c>
      <c r="AB475" s="37">
        <v>20.060680000000001</v>
      </c>
      <c r="AC475" s="37">
        <v>20.02225</v>
      </c>
      <c r="AD475" s="37">
        <v>797.59250999999995</v>
      </c>
      <c r="AE475" s="37">
        <v>61.316659999999999</v>
      </c>
      <c r="AF475" s="37">
        <v>25.019870000000001</v>
      </c>
      <c r="AG475" s="37">
        <v>21.135090000000002</v>
      </c>
      <c r="AH475" s="37">
        <v>808.03869999999995</v>
      </c>
      <c r="AI475" s="37">
        <v>518782.72159999999</v>
      </c>
      <c r="AJ475" s="37">
        <v>72.231300000000005</v>
      </c>
      <c r="AK475" s="37">
        <v>45.317619999999998</v>
      </c>
      <c r="AL475" s="5">
        <v>79.924009999999996</v>
      </c>
      <c r="AM475" s="5">
        <v>119.52661999999999</v>
      </c>
      <c r="AN475" s="5">
        <v>29.117529999999999</v>
      </c>
      <c r="AO475" s="5">
        <v>29.82817</v>
      </c>
      <c r="AP475" s="5">
        <v>27.114149999999999</v>
      </c>
      <c r="AQ475" s="5">
        <v>31.293230000000001</v>
      </c>
      <c r="AR475" s="5">
        <v>810.75</v>
      </c>
      <c r="AS475" s="5">
        <v>13.5</v>
      </c>
      <c r="AT475" s="5">
        <v>18.431370000000001</v>
      </c>
      <c r="AU475" s="5">
        <v>78</v>
      </c>
      <c r="AV475" s="5">
        <v>30</v>
      </c>
      <c r="AW475" s="5">
        <v>10340.392159999999</v>
      </c>
      <c r="AX475" s="5">
        <v>40</v>
      </c>
      <c r="AY475" s="5">
        <v>22.35294</v>
      </c>
      <c r="AZ475" s="5">
        <v>0.25</v>
      </c>
      <c r="BA475" s="5">
        <v>0.3125</v>
      </c>
      <c r="BB475" s="5">
        <v>28.598459999999999</v>
      </c>
    </row>
    <row r="476" spans="3:54" x14ac:dyDescent="0.25">
      <c r="C476" s="32">
        <f t="shared" si="20"/>
        <v>458</v>
      </c>
      <c r="D476" s="32">
        <f t="shared" si="21"/>
        <v>16</v>
      </c>
      <c r="E476" s="32">
        <v>8</v>
      </c>
      <c r="F476" s="32">
        <v>1</v>
      </c>
      <c r="G476" s="32">
        <v>12</v>
      </c>
      <c r="H476" s="37">
        <v>14.286580000000001</v>
      </c>
      <c r="I476" s="37">
        <v>11.755660000000001</v>
      </c>
      <c r="J476" s="37">
        <v>98.935749999999999</v>
      </c>
      <c r="K476" s="37">
        <v>2.4978199999999999</v>
      </c>
      <c r="L476" s="37">
        <v>2.0885199999999999</v>
      </c>
      <c r="M476" s="37">
        <v>-0.39979999999999999</v>
      </c>
      <c r="N476" s="37">
        <v>1.7550399999999999</v>
      </c>
      <c r="O476" s="37">
        <v>49.515560000000001</v>
      </c>
      <c r="P476" s="37">
        <v>51.270600000000002</v>
      </c>
      <c r="Q476" s="37">
        <v>101.32812</v>
      </c>
      <c r="R476" s="37">
        <v>480.02856000000003</v>
      </c>
      <c r="S476" s="37">
        <v>0.71442000000000005</v>
      </c>
      <c r="T476" s="37">
        <v>334.86182000000002</v>
      </c>
      <c r="U476" s="37">
        <v>24.094460000000002</v>
      </c>
      <c r="V476" s="37">
        <v>0.24224999999999999</v>
      </c>
      <c r="W476" s="37">
        <v>32.239359999999998</v>
      </c>
      <c r="X476" s="37">
        <v>45.708759999999998</v>
      </c>
      <c r="Y476" s="37">
        <v>137.95160999999999</v>
      </c>
      <c r="Z476" s="37">
        <v>52.460410000000003</v>
      </c>
      <c r="AA476" s="37">
        <v>2.10188</v>
      </c>
      <c r="AB476" s="37">
        <v>20.074639999999999</v>
      </c>
      <c r="AC476" s="37">
        <v>20.027799999999999</v>
      </c>
      <c r="AD476" s="37">
        <v>805.11765000000003</v>
      </c>
      <c r="AE476" s="37">
        <v>61.290120000000002</v>
      </c>
      <c r="AF476" s="37">
        <v>24.929849999999998</v>
      </c>
      <c r="AG476" s="37">
        <v>21.15334</v>
      </c>
      <c r="AH476" s="37">
        <v>802.67957999999999</v>
      </c>
      <c r="AI476" s="37">
        <v>518782.72210000001</v>
      </c>
      <c r="AJ476" s="37">
        <v>71.733770000000007</v>
      </c>
      <c r="AK476" s="37">
        <v>45.31626</v>
      </c>
      <c r="AL476" s="5">
        <v>79.876080000000002</v>
      </c>
      <c r="AM476" s="5">
        <v>120.27710999999999</v>
      </c>
      <c r="AN476" s="5">
        <v>29.134550000000001</v>
      </c>
      <c r="AO476" s="5">
        <v>29.83257</v>
      </c>
      <c r="AP476" s="5">
        <v>27.208369999999999</v>
      </c>
      <c r="AQ476" s="5">
        <v>31.305720000000001</v>
      </c>
      <c r="AR476" s="5">
        <v>790.5</v>
      </c>
      <c r="AS476" s="5">
        <v>17</v>
      </c>
      <c r="AT476" s="5">
        <v>18.03922</v>
      </c>
      <c r="AU476" s="5">
        <v>78</v>
      </c>
      <c r="AV476" s="5">
        <v>29</v>
      </c>
      <c r="AW476" s="5">
        <v>8332.5490200000004</v>
      </c>
      <c r="AX476" s="5">
        <v>34</v>
      </c>
      <c r="AY476" s="5">
        <v>21.96078</v>
      </c>
      <c r="AZ476" s="5">
        <v>0.91500000000000004</v>
      </c>
      <c r="BA476" s="5">
        <v>0.15625</v>
      </c>
      <c r="BB476" s="5">
        <v>28.591989999999999</v>
      </c>
    </row>
    <row r="477" spans="3:54" x14ac:dyDescent="0.25">
      <c r="C477" s="32">
        <f t="shared" si="20"/>
        <v>459</v>
      </c>
      <c r="D477" s="32">
        <f t="shared" si="21"/>
        <v>16</v>
      </c>
      <c r="E477" s="32">
        <v>9</v>
      </c>
      <c r="F477" s="32">
        <v>2</v>
      </c>
      <c r="G477" s="32">
        <v>12</v>
      </c>
      <c r="H477" s="37">
        <v>15.631449999999999</v>
      </c>
      <c r="I477" s="37">
        <v>11.758620000000001</v>
      </c>
      <c r="J477" s="37">
        <v>98.938010000000006</v>
      </c>
      <c r="K477" s="37">
        <v>3.1078000000000001</v>
      </c>
      <c r="L477" s="37">
        <v>2.1486700000000001</v>
      </c>
      <c r="M477" s="37">
        <v>0.66676000000000002</v>
      </c>
      <c r="N477" s="37">
        <v>1.7415700000000001</v>
      </c>
      <c r="O477" s="37">
        <v>49.466349999999998</v>
      </c>
      <c r="P477" s="37">
        <v>51.207920000000001</v>
      </c>
      <c r="Q477" s="37">
        <v>101.40516</v>
      </c>
      <c r="R477" s="37">
        <v>476.68734999999998</v>
      </c>
      <c r="S477" s="37">
        <v>0.79674</v>
      </c>
      <c r="T477" s="37">
        <v>336.87824000000001</v>
      </c>
      <c r="U477" s="37">
        <v>24.105799999999999</v>
      </c>
      <c r="V477" s="37">
        <v>9.1410000000000005E-2</v>
      </c>
      <c r="W477" s="37">
        <v>32.252929999999999</v>
      </c>
      <c r="X477" s="37">
        <v>82.110870000000006</v>
      </c>
      <c r="Y477" s="37">
        <v>152.59828999999999</v>
      </c>
      <c r="Z477" s="37">
        <v>51.866430000000001</v>
      </c>
      <c r="AA477" s="37">
        <v>2.91601</v>
      </c>
      <c r="AB477" s="37">
        <v>20.067489999999999</v>
      </c>
      <c r="AC477" s="37">
        <v>20.027249999999999</v>
      </c>
      <c r="AD477" s="37">
        <v>1085.7016100000001</v>
      </c>
      <c r="AE477" s="37">
        <v>61.237720000000003</v>
      </c>
      <c r="AF477" s="37">
        <v>25.64781</v>
      </c>
      <c r="AG477" s="37">
        <v>21.14066</v>
      </c>
      <c r="AH477" s="37">
        <v>1088.19632</v>
      </c>
      <c r="AI477" s="37">
        <v>518782.72249999997</v>
      </c>
      <c r="AJ477" s="37">
        <v>71.196740000000005</v>
      </c>
      <c r="AK477" s="37">
        <v>45.306249999999999</v>
      </c>
      <c r="AL477" s="5">
        <v>79.905770000000004</v>
      </c>
      <c r="AM477" s="5">
        <v>120.57173</v>
      </c>
      <c r="AN477" s="5">
        <v>29.14819</v>
      </c>
      <c r="AO477" s="5">
        <v>29.82395</v>
      </c>
      <c r="AP477" s="5">
        <v>27.585290000000001</v>
      </c>
      <c r="AQ477" s="5">
        <v>31.29327</v>
      </c>
      <c r="AR477" s="5">
        <v>816.25</v>
      </c>
      <c r="AS477" s="5">
        <v>12</v>
      </c>
      <c r="AT477" s="5">
        <v>21.96078</v>
      </c>
      <c r="AU477" s="5">
        <v>78</v>
      </c>
      <c r="AV477" s="5">
        <v>29</v>
      </c>
      <c r="AW477" s="5">
        <v>13251.764709999999</v>
      </c>
      <c r="AX477" s="5">
        <v>56</v>
      </c>
      <c r="AY477" s="5">
        <v>26.66667</v>
      </c>
      <c r="AZ477" s="5">
        <v>0.27</v>
      </c>
      <c r="BA477" s="5">
        <v>0.46875</v>
      </c>
      <c r="BB477" s="5">
        <v>28.584350000000001</v>
      </c>
    </row>
    <row r="478" spans="3:54" x14ac:dyDescent="0.25">
      <c r="C478" s="32">
        <f t="shared" si="20"/>
        <v>460</v>
      </c>
      <c r="D478" s="32">
        <f t="shared" si="21"/>
        <v>16</v>
      </c>
      <c r="E478" s="32">
        <v>10</v>
      </c>
      <c r="F478" s="32">
        <v>3</v>
      </c>
      <c r="G478" s="32">
        <v>12</v>
      </c>
      <c r="H478" s="37">
        <v>15.46796</v>
      </c>
      <c r="I478" s="37">
        <v>11.755660000000001</v>
      </c>
      <c r="J478" s="37">
        <v>98.936930000000004</v>
      </c>
      <c r="K478" s="37">
        <v>2.9978500000000001</v>
      </c>
      <c r="L478" s="37">
        <v>2.10249</v>
      </c>
      <c r="M478" s="37">
        <v>0.94655</v>
      </c>
      <c r="N478" s="37">
        <v>1.7215</v>
      </c>
      <c r="O478" s="37">
        <v>49.427460000000004</v>
      </c>
      <c r="P478" s="37">
        <v>51.148960000000002</v>
      </c>
      <c r="Q478" s="37">
        <v>101.92694</v>
      </c>
      <c r="R478" s="37">
        <v>474.28327000000002</v>
      </c>
      <c r="S478" s="37">
        <v>1.9436599999999999</v>
      </c>
      <c r="T478" s="37">
        <v>335.12500999999997</v>
      </c>
      <c r="U478" s="37">
        <v>24.12284</v>
      </c>
      <c r="V478" s="37">
        <v>2.716E-2</v>
      </c>
      <c r="W478" s="37">
        <v>32.288899999999998</v>
      </c>
      <c r="X478" s="37">
        <v>77.912000000000006</v>
      </c>
      <c r="Y478" s="37">
        <v>222.41243</v>
      </c>
      <c r="Z478" s="37">
        <v>51.30021</v>
      </c>
      <c r="AA478" s="37">
        <v>4.2789999999999999</v>
      </c>
      <c r="AB478" s="37">
        <v>20.058240000000001</v>
      </c>
      <c r="AC478" s="37">
        <v>20.024899999999999</v>
      </c>
      <c r="AD478" s="37">
        <v>1628.16587</v>
      </c>
      <c r="AE478" s="37">
        <v>61.186819999999997</v>
      </c>
      <c r="AF478" s="37">
        <v>25.096599999999999</v>
      </c>
      <c r="AG478" s="37">
        <v>21.12574</v>
      </c>
      <c r="AH478" s="37">
        <v>1641.0033900000001</v>
      </c>
      <c r="AI478" s="37">
        <v>518782.72340000002</v>
      </c>
      <c r="AJ478" s="37">
        <v>72.568150000000003</v>
      </c>
      <c r="AK478" s="37">
        <v>45.306959999999997</v>
      </c>
      <c r="AL478" s="5">
        <v>79.935059999999993</v>
      </c>
      <c r="AM478" s="5">
        <v>119.99599000000001</v>
      </c>
      <c r="AN478" s="5">
        <v>29.173960000000001</v>
      </c>
      <c r="AO478" s="5">
        <v>29.869150000000001</v>
      </c>
      <c r="AP478" s="5">
        <v>27.99419</v>
      </c>
      <c r="AQ478" s="5">
        <v>31.296379999999999</v>
      </c>
      <c r="AR478" s="5">
        <v>1176.5</v>
      </c>
      <c r="AS478" s="5">
        <v>-5.5</v>
      </c>
      <c r="AT478" s="5">
        <v>27.450980000000001</v>
      </c>
      <c r="AU478" s="5">
        <v>78</v>
      </c>
      <c r="AV478" s="5">
        <v>30</v>
      </c>
      <c r="AW478" s="5">
        <v>21483.921569999999</v>
      </c>
      <c r="AX478" s="5">
        <v>85</v>
      </c>
      <c r="AY478" s="5">
        <v>30.98039</v>
      </c>
      <c r="AZ478" s="5">
        <v>3.5000000000000003E-2</v>
      </c>
      <c r="BA478" s="5">
        <v>0.9375</v>
      </c>
      <c r="BB478" s="5">
        <v>28.581980000000001</v>
      </c>
    </row>
    <row r="479" spans="3:54" x14ac:dyDescent="0.25">
      <c r="C479" s="32">
        <f t="shared" si="20"/>
        <v>461</v>
      </c>
      <c r="D479" s="32">
        <f t="shared" si="21"/>
        <v>16</v>
      </c>
      <c r="E479" s="32">
        <v>11</v>
      </c>
      <c r="F479" s="32">
        <v>4</v>
      </c>
      <c r="G479" s="32">
        <v>12</v>
      </c>
      <c r="H479" s="37">
        <v>13.689159999999999</v>
      </c>
      <c r="I479" s="37">
        <v>11.77544</v>
      </c>
      <c r="J479" s="37">
        <v>98.937989999999999</v>
      </c>
      <c r="K479" s="37">
        <v>1.3228500000000001</v>
      </c>
      <c r="L479" s="37">
        <v>2.1001300000000001</v>
      </c>
      <c r="M479" s="37">
        <v>-0.92342000000000002</v>
      </c>
      <c r="N479" s="37">
        <v>1.9051899999999999</v>
      </c>
      <c r="O479" s="37">
        <v>49.347610000000003</v>
      </c>
      <c r="P479" s="37">
        <v>51.252789999999997</v>
      </c>
      <c r="Q479" s="37">
        <v>104.38811</v>
      </c>
      <c r="R479" s="37">
        <v>474.14548000000002</v>
      </c>
      <c r="S479" s="37">
        <v>3.2381199999999999</v>
      </c>
      <c r="T479" s="37">
        <v>337.82413000000003</v>
      </c>
      <c r="U479" s="37">
        <v>24.130839999999999</v>
      </c>
      <c r="V479" s="37">
        <v>7.6469999999999996E-2</v>
      </c>
      <c r="W479" s="37">
        <v>32.324379999999998</v>
      </c>
      <c r="X479" s="37">
        <v>63.850810000000003</v>
      </c>
      <c r="Y479" s="37">
        <v>303.16613999999998</v>
      </c>
      <c r="Z479" s="37">
        <v>50.834609999999998</v>
      </c>
      <c r="AA479" s="37">
        <v>5.4911700000000003</v>
      </c>
      <c r="AB479" s="37">
        <v>20.0657</v>
      </c>
      <c r="AC479" s="37">
        <v>20.02421</v>
      </c>
      <c r="AD479" s="37">
        <v>2091.74494</v>
      </c>
      <c r="AE479" s="37">
        <v>61.189779999999999</v>
      </c>
      <c r="AF479" s="37">
        <v>25.068439999999999</v>
      </c>
      <c r="AG479" s="37">
        <v>21.12106</v>
      </c>
      <c r="AH479" s="37">
        <v>2093.3699000000001</v>
      </c>
      <c r="AI479" s="37">
        <v>518782.72519999999</v>
      </c>
      <c r="AJ479" s="37">
        <v>70.763239999999996</v>
      </c>
      <c r="AK479" s="37">
        <v>45.303640000000001</v>
      </c>
      <c r="AL479" s="5">
        <v>79.906880000000001</v>
      </c>
      <c r="AM479" s="5">
        <v>120.06084</v>
      </c>
      <c r="AN479" s="5">
        <v>29.20889</v>
      </c>
      <c r="AO479" s="5">
        <v>30.085609999999999</v>
      </c>
      <c r="AP479" s="5">
        <v>27.248650000000001</v>
      </c>
      <c r="AQ479" s="5">
        <v>31.3111</v>
      </c>
      <c r="AR479" s="5">
        <v>1753.75</v>
      </c>
      <c r="AS479" s="5">
        <v>12</v>
      </c>
      <c r="AT479" s="5">
        <v>26.274509999999999</v>
      </c>
      <c r="AU479" s="5">
        <v>78</v>
      </c>
      <c r="AV479" s="5">
        <v>30</v>
      </c>
      <c r="AW479" s="5">
        <v>18773.333330000001</v>
      </c>
      <c r="AX479" s="5">
        <v>70</v>
      </c>
      <c r="AY479" s="5">
        <v>30.196079999999998</v>
      </c>
      <c r="AZ479" s="5">
        <v>0.42499999999999999</v>
      </c>
      <c r="BA479" s="5">
        <v>1.48438</v>
      </c>
      <c r="BB479" s="5">
        <v>28.60127</v>
      </c>
    </row>
    <row r="480" spans="3:54" x14ac:dyDescent="0.25">
      <c r="C480" s="32">
        <f t="shared" si="20"/>
        <v>462</v>
      </c>
      <c r="D480" s="32">
        <f t="shared" si="21"/>
        <v>16</v>
      </c>
      <c r="E480" s="32">
        <v>12</v>
      </c>
      <c r="F480" s="32">
        <v>5</v>
      </c>
      <c r="G480" s="32">
        <v>12</v>
      </c>
      <c r="H480" s="37">
        <v>14.554080000000001</v>
      </c>
      <c r="I480" s="37">
        <v>11.7873</v>
      </c>
      <c r="J480" s="37">
        <v>98.936639999999997</v>
      </c>
      <c r="K480" s="37">
        <v>0.88490999999999997</v>
      </c>
      <c r="L480" s="37">
        <v>2.09924</v>
      </c>
      <c r="M480" s="37">
        <v>0.37902000000000002</v>
      </c>
      <c r="N480" s="37">
        <v>2.1281300000000001</v>
      </c>
      <c r="O480" s="37">
        <v>49.288330000000002</v>
      </c>
      <c r="P480" s="37">
        <v>51.416460000000001</v>
      </c>
      <c r="Q480" s="37">
        <v>105.03104</v>
      </c>
      <c r="R480" s="37">
        <v>475.51848000000001</v>
      </c>
      <c r="S480" s="37">
        <v>3.64662</v>
      </c>
      <c r="T480" s="37">
        <v>338.11754000000002</v>
      </c>
      <c r="U480" s="37">
        <v>24.14667</v>
      </c>
      <c r="V480" s="37">
        <v>0.18862000000000001</v>
      </c>
      <c r="W480" s="37">
        <v>32.352269999999997</v>
      </c>
      <c r="X480" s="37">
        <v>62.455779999999997</v>
      </c>
      <c r="Y480" s="37">
        <v>315.21555999999998</v>
      </c>
      <c r="Z480" s="37">
        <v>50.412669999999999</v>
      </c>
      <c r="AA480" s="37">
        <v>6.6339199999999998</v>
      </c>
      <c r="AB480" s="37">
        <v>20.065529999999999</v>
      </c>
      <c r="AC480" s="37">
        <v>20.02993</v>
      </c>
      <c r="AD480" s="37">
        <v>2528.1189199999999</v>
      </c>
      <c r="AE480" s="37">
        <v>61.101840000000003</v>
      </c>
      <c r="AF480" s="37">
        <v>25.057880000000001</v>
      </c>
      <c r="AG480" s="37">
        <v>21.12304</v>
      </c>
      <c r="AH480" s="37">
        <v>2530.1432199999999</v>
      </c>
      <c r="AI480" s="37">
        <v>518782.72739999997</v>
      </c>
      <c r="AJ480" s="37">
        <v>70.843329999999995</v>
      </c>
      <c r="AK480" s="37">
        <v>45.30095</v>
      </c>
      <c r="AL480" s="5">
        <v>80.054079999999999</v>
      </c>
      <c r="AM480" s="5">
        <v>119.91038</v>
      </c>
      <c r="AN480" s="5">
        <v>29.220189999999999</v>
      </c>
      <c r="AO480" s="5">
        <v>30.189409999999999</v>
      </c>
      <c r="AP480" s="5">
        <v>27.296980000000001</v>
      </c>
      <c r="AQ480" s="5">
        <v>31.320049999999998</v>
      </c>
      <c r="AR480" s="5">
        <v>2165.5</v>
      </c>
      <c r="AS480" s="5">
        <v>22.5</v>
      </c>
      <c r="AT480" s="5">
        <v>27.058820000000001</v>
      </c>
      <c r="AU480" s="5">
        <v>78</v>
      </c>
      <c r="AV480" s="5">
        <v>29</v>
      </c>
      <c r="AW480" s="5">
        <v>15861.960779999999</v>
      </c>
      <c r="AX480" s="5">
        <v>64</v>
      </c>
      <c r="AY480" s="5">
        <v>30.98039</v>
      </c>
      <c r="AZ480" s="5">
        <v>0.83499999999999996</v>
      </c>
      <c r="BA480" s="5">
        <v>0.54688000000000003</v>
      </c>
      <c r="BB480" s="5">
        <v>28.62032</v>
      </c>
    </row>
    <row r="481" spans="3:54" x14ac:dyDescent="0.25">
      <c r="C481" s="32">
        <f t="shared" si="20"/>
        <v>463</v>
      </c>
      <c r="D481" s="32">
        <f t="shared" si="21"/>
        <v>16</v>
      </c>
      <c r="E481" s="32">
        <v>13</v>
      </c>
      <c r="F481" s="32">
        <v>6</v>
      </c>
      <c r="G481" s="32">
        <v>12</v>
      </c>
      <c r="H481" s="37">
        <v>13.989129999999999</v>
      </c>
      <c r="I481" s="37">
        <v>11.770490000000001</v>
      </c>
      <c r="J481" s="37">
        <v>98.936629999999994</v>
      </c>
      <c r="K481" s="37">
        <v>2.4423900000000001</v>
      </c>
      <c r="L481" s="37">
        <v>2.0961099999999999</v>
      </c>
      <c r="M481" s="37">
        <v>2.5815000000000001</v>
      </c>
      <c r="N481" s="37">
        <v>2.3294899999999998</v>
      </c>
      <c r="O481" s="37">
        <v>49.266089999999998</v>
      </c>
      <c r="P481" s="37">
        <v>51.595579999999998</v>
      </c>
      <c r="Q481" s="37">
        <v>105.27139</v>
      </c>
      <c r="R481" s="37">
        <v>477.99567000000002</v>
      </c>
      <c r="S481" s="37">
        <v>4.2376300000000002</v>
      </c>
      <c r="T481" s="37">
        <v>338.46490999999997</v>
      </c>
      <c r="U481" s="37">
        <v>24.164549999999998</v>
      </c>
      <c r="V481" s="37">
        <v>0.31101000000000001</v>
      </c>
      <c r="W481" s="37">
        <v>32.370469999999997</v>
      </c>
      <c r="X481" s="37">
        <v>57.448399999999999</v>
      </c>
      <c r="Y481" s="37">
        <v>323.96003000000002</v>
      </c>
      <c r="Z481" s="37">
        <v>50.829680000000003</v>
      </c>
      <c r="AA481" s="37">
        <v>7.7750000000000004</v>
      </c>
      <c r="AB481" s="37">
        <v>20.068660000000001</v>
      </c>
      <c r="AC481" s="37">
        <v>20.031379999999999</v>
      </c>
      <c r="AD481" s="37">
        <v>2967.3996999999999</v>
      </c>
      <c r="AE481" s="37">
        <v>60.976599999999998</v>
      </c>
      <c r="AF481" s="37">
        <v>25.020489999999999</v>
      </c>
      <c r="AG481" s="37">
        <v>21.12848</v>
      </c>
      <c r="AH481" s="37">
        <v>2969.9697200000001</v>
      </c>
      <c r="AI481" s="37">
        <v>518782.72979999997</v>
      </c>
      <c r="AJ481" s="37">
        <v>71.029309999999995</v>
      </c>
      <c r="AK481" s="37">
        <v>45.29804</v>
      </c>
      <c r="AL481" s="5">
        <v>80.029759999999996</v>
      </c>
      <c r="AM481" s="5">
        <v>120.26573999999999</v>
      </c>
      <c r="AN481" s="5">
        <v>29.230049999999999</v>
      </c>
      <c r="AO481" s="5">
        <v>30.221820000000001</v>
      </c>
      <c r="AP481" s="5">
        <v>27.256699999999999</v>
      </c>
      <c r="AQ481" s="5">
        <v>31.320239999999998</v>
      </c>
      <c r="AR481" s="5">
        <v>2609.25</v>
      </c>
      <c r="AS481" s="5">
        <v>25</v>
      </c>
      <c r="AT481" s="5">
        <v>28.235289999999999</v>
      </c>
      <c r="AU481" s="5">
        <v>78</v>
      </c>
      <c r="AV481" s="5">
        <v>29</v>
      </c>
      <c r="AW481" s="5">
        <v>15962.352940000001</v>
      </c>
      <c r="AX481" s="5">
        <v>63</v>
      </c>
      <c r="AY481" s="5">
        <v>31.764710000000001</v>
      </c>
      <c r="AZ481" s="5">
        <v>0.66</v>
      </c>
      <c r="BA481" s="5">
        <v>1.92188</v>
      </c>
      <c r="BB481" s="5">
        <v>28.633500000000002</v>
      </c>
    </row>
    <row r="482" spans="3:54" x14ac:dyDescent="0.25">
      <c r="C482" s="32">
        <f t="shared" si="20"/>
        <v>464</v>
      </c>
      <c r="D482" s="32">
        <f t="shared" si="21"/>
        <v>16</v>
      </c>
      <c r="E482" s="32">
        <v>14</v>
      </c>
      <c r="F482" s="32">
        <v>7</v>
      </c>
      <c r="G482" s="32">
        <v>12</v>
      </c>
      <c r="H482" s="37">
        <v>13.80851</v>
      </c>
      <c r="I482" s="37">
        <v>11.80016</v>
      </c>
      <c r="J482" s="37">
        <v>98.940929999999994</v>
      </c>
      <c r="K482" s="37">
        <v>3.5632899999999998</v>
      </c>
      <c r="L482" s="37">
        <v>2.0978400000000001</v>
      </c>
      <c r="M482" s="37">
        <v>1.9687399999999999</v>
      </c>
      <c r="N482" s="37">
        <v>2.4984700000000002</v>
      </c>
      <c r="O482" s="37">
        <v>49.209690000000002</v>
      </c>
      <c r="P482" s="37">
        <v>51.708159999999999</v>
      </c>
      <c r="Q482" s="37">
        <v>105.81373000000001</v>
      </c>
      <c r="R482" s="37">
        <v>481.86048</v>
      </c>
      <c r="S482" s="37">
        <v>4.9980599999999997</v>
      </c>
      <c r="T482" s="37">
        <v>337.88502</v>
      </c>
      <c r="U482" s="37">
        <v>24.178650000000001</v>
      </c>
      <c r="V482" s="37">
        <v>0.21548</v>
      </c>
      <c r="W482" s="37">
        <v>32.341610000000003</v>
      </c>
      <c r="X482" s="37">
        <v>62.575409999999998</v>
      </c>
      <c r="Y482" s="37">
        <v>331.42140000000001</v>
      </c>
      <c r="Z482" s="37">
        <v>51.765059999999998</v>
      </c>
      <c r="AA482" s="37">
        <v>8.9370200000000004</v>
      </c>
      <c r="AB482" s="37">
        <v>20.064900000000002</v>
      </c>
      <c r="AC482" s="37">
        <v>20.032080000000001</v>
      </c>
      <c r="AD482" s="37">
        <v>3408.0770900000002</v>
      </c>
      <c r="AE482" s="37">
        <v>60.73283</v>
      </c>
      <c r="AF482" s="37">
        <v>25.041160000000001</v>
      </c>
      <c r="AG482" s="37">
        <v>21.13363</v>
      </c>
      <c r="AH482" s="37">
        <v>3410.77592</v>
      </c>
      <c r="AI482" s="37">
        <v>518782.7328</v>
      </c>
      <c r="AJ482" s="37">
        <v>69.316400000000002</v>
      </c>
      <c r="AK482" s="37">
        <v>45.288339999999998</v>
      </c>
      <c r="AL482" s="5">
        <v>80.061970000000002</v>
      </c>
      <c r="AM482" s="5">
        <v>119.58945</v>
      </c>
      <c r="AN482" s="5">
        <v>29.237220000000001</v>
      </c>
      <c r="AO482" s="5">
        <v>30.319890000000001</v>
      </c>
      <c r="AP482" s="5">
        <v>27.401969999999999</v>
      </c>
      <c r="AQ482" s="5">
        <v>31.317329999999998</v>
      </c>
      <c r="AR482" s="5">
        <v>3050.75</v>
      </c>
      <c r="AS482" s="5">
        <v>28</v>
      </c>
      <c r="AT482" s="5">
        <v>29.01961</v>
      </c>
      <c r="AU482" s="5">
        <v>78</v>
      </c>
      <c r="AV482" s="5">
        <v>30</v>
      </c>
      <c r="AW482" s="5">
        <v>15460.392159999999</v>
      </c>
      <c r="AX482" s="5">
        <v>61</v>
      </c>
      <c r="AY482" s="5">
        <v>32.549019999999999</v>
      </c>
      <c r="AZ482" s="5">
        <v>0.83499999999999996</v>
      </c>
      <c r="BA482" s="5">
        <v>1.76563</v>
      </c>
      <c r="BB482" s="5">
        <v>28.640229999999999</v>
      </c>
    </row>
    <row r="483" spans="3:54" x14ac:dyDescent="0.25">
      <c r="C483" s="32">
        <f t="shared" si="20"/>
        <v>465</v>
      </c>
      <c r="D483" s="32">
        <f t="shared" si="21"/>
        <v>16</v>
      </c>
      <c r="E483" s="32">
        <v>15</v>
      </c>
      <c r="F483" s="32">
        <v>8</v>
      </c>
      <c r="G483" s="32">
        <v>12</v>
      </c>
      <c r="H483" s="37">
        <v>14.00337</v>
      </c>
      <c r="I483" s="37">
        <v>11.78335</v>
      </c>
      <c r="J483" s="37">
        <v>98.936359999999993</v>
      </c>
      <c r="K483" s="37">
        <v>1.19225</v>
      </c>
      <c r="L483" s="37">
        <v>2.0951599999999999</v>
      </c>
      <c r="M483" s="37">
        <v>1.5684499999999999</v>
      </c>
      <c r="N483" s="37">
        <v>2.7349999999999999</v>
      </c>
      <c r="O483" s="37">
        <v>49.185679999999998</v>
      </c>
      <c r="P483" s="37">
        <v>51.920679999999997</v>
      </c>
      <c r="Q483" s="37">
        <v>106.18858</v>
      </c>
      <c r="R483" s="37">
        <v>487.26758999999998</v>
      </c>
      <c r="S483" s="37">
        <v>5.8950100000000001</v>
      </c>
      <c r="T483" s="37">
        <v>339.40404000000001</v>
      </c>
      <c r="U483" s="37">
        <v>24.19013</v>
      </c>
      <c r="V483" s="37">
        <v>0.10295</v>
      </c>
      <c r="W483" s="37">
        <v>32.30686</v>
      </c>
      <c r="X483" s="37">
        <v>65.314250000000001</v>
      </c>
      <c r="Y483" s="37">
        <v>336.06889000000001</v>
      </c>
      <c r="Z483" s="37">
        <v>52.54054</v>
      </c>
      <c r="AA483" s="37">
        <v>10.043189999999999</v>
      </c>
      <c r="AB483" s="37">
        <v>20.060970000000001</v>
      </c>
      <c r="AC483" s="37">
        <v>20.028569999999998</v>
      </c>
      <c r="AD483" s="37">
        <v>3834.8218700000002</v>
      </c>
      <c r="AE483" s="37">
        <v>60.56671</v>
      </c>
      <c r="AF483" s="37">
        <v>25.0091</v>
      </c>
      <c r="AG483" s="37">
        <v>21.13522</v>
      </c>
      <c r="AH483" s="37">
        <v>3838.28773</v>
      </c>
      <c r="AI483" s="37">
        <v>518782.73619999998</v>
      </c>
      <c r="AJ483" s="37">
        <v>71.804010000000005</v>
      </c>
      <c r="AK483" s="37">
        <v>45.28143</v>
      </c>
      <c r="AL483" s="5">
        <v>80.022300000000001</v>
      </c>
      <c r="AM483" s="5">
        <v>119.94083999999999</v>
      </c>
      <c r="AN483" s="5">
        <v>29.253419999999998</v>
      </c>
      <c r="AO483" s="5">
        <v>30.39274</v>
      </c>
      <c r="AP483" s="5">
        <v>27.508420000000001</v>
      </c>
      <c r="AQ483" s="5">
        <v>31.30715</v>
      </c>
      <c r="AR483" s="5">
        <v>3491.25</v>
      </c>
      <c r="AS483" s="5">
        <v>29</v>
      </c>
      <c r="AT483" s="5">
        <v>30.588239999999999</v>
      </c>
      <c r="AU483" s="5">
        <v>78</v>
      </c>
      <c r="AV483" s="5">
        <v>30</v>
      </c>
      <c r="AW483" s="5">
        <v>15962.352940000001</v>
      </c>
      <c r="AX483" s="5">
        <v>62</v>
      </c>
      <c r="AY483" s="5">
        <v>33.333329999999997</v>
      </c>
      <c r="AZ483" s="5">
        <v>0.85499999999999998</v>
      </c>
      <c r="BA483" s="5">
        <v>1.60938</v>
      </c>
      <c r="BB483" s="5">
        <v>28.648599999999998</v>
      </c>
    </row>
    <row r="484" spans="3:54" x14ac:dyDescent="0.25">
      <c r="C484" s="32">
        <f t="shared" si="20"/>
        <v>466</v>
      </c>
      <c r="D484" s="32">
        <f t="shared" si="21"/>
        <v>16</v>
      </c>
      <c r="E484" s="32">
        <v>16</v>
      </c>
      <c r="F484" s="32">
        <v>1</v>
      </c>
      <c r="G484" s="32">
        <v>2</v>
      </c>
      <c r="H484" s="37">
        <v>14.771520000000001</v>
      </c>
      <c r="I484" s="37">
        <v>11.7873</v>
      </c>
      <c r="J484" s="37">
        <v>98.93759</v>
      </c>
      <c r="K484" s="37">
        <v>1.7442</v>
      </c>
      <c r="L484" s="37">
        <v>2.0967500000000001</v>
      </c>
      <c r="M484" s="37">
        <v>1.5062199999999999</v>
      </c>
      <c r="N484" s="37">
        <v>2.9600200000000001</v>
      </c>
      <c r="O484" s="37">
        <v>49.178069999999998</v>
      </c>
      <c r="P484" s="37">
        <v>52.138089999999998</v>
      </c>
      <c r="Q484" s="37">
        <v>106.59757</v>
      </c>
      <c r="R484" s="37">
        <v>494.34221000000002</v>
      </c>
      <c r="S484" s="37">
        <v>6.7553200000000002</v>
      </c>
      <c r="T484" s="37">
        <v>339.03802000000002</v>
      </c>
      <c r="U484" s="37">
        <v>24.201879999999999</v>
      </c>
      <c r="V484" s="37">
        <v>0.15978000000000001</v>
      </c>
      <c r="W484" s="37">
        <v>32.278080000000003</v>
      </c>
      <c r="X484" s="37">
        <v>61.497160000000001</v>
      </c>
      <c r="Y484" s="37">
        <v>342.69072</v>
      </c>
      <c r="Z484" s="37">
        <v>53.209859999999999</v>
      </c>
      <c r="AA484" s="37">
        <v>11.11839</v>
      </c>
      <c r="AB484" s="37">
        <v>20.069120000000002</v>
      </c>
      <c r="AC484" s="37">
        <v>20.034469999999999</v>
      </c>
      <c r="AD484" s="37">
        <v>4242.1479600000002</v>
      </c>
      <c r="AE484" s="37">
        <v>60.758279999999999</v>
      </c>
      <c r="AF484" s="37">
        <v>25.02807</v>
      </c>
      <c r="AG484" s="37">
        <v>21.144909999999999</v>
      </c>
      <c r="AH484" s="37">
        <v>4245.7021599999998</v>
      </c>
      <c r="AI484" s="37">
        <v>518782.7402</v>
      </c>
      <c r="AJ484" s="37">
        <v>70.881500000000003</v>
      </c>
      <c r="AK484" s="37">
        <v>45.277290000000001</v>
      </c>
      <c r="AL484" s="5">
        <v>80.031289999999998</v>
      </c>
      <c r="AM484" s="5">
        <v>120.38992</v>
      </c>
      <c r="AN484" s="5">
        <v>29.289180000000002</v>
      </c>
      <c r="AO484" s="5">
        <v>30.457740000000001</v>
      </c>
      <c r="AP484" s="5">
        <v>27.545179999999998</v>
      </c>
      <c r="AQ484" s="5">
        <v>31.31043</v>
      </c>
      <c r="AR484" s="5">
        <v>3926.5</v>
      </c>
      <c r="AS484" s="5">
        <v>29</v>
      </c>
      <c r="AT484" s="5">
        <v>32.549019999999999</v>
      </c>
      <c r="AU484" s="5">
        <v>78</v>
      </c>
      <c r="AV484" s="5">
        <v>30</v>
      </c>
      <c r="AW484" s="5">
        <v>17066.666669999999</v>
      </c>
      <c r="AX484" s="5">
        <v>66</v>
      </c>
      <c r="AY484" s="5">
        <v>34.509799999999998</v>
      </c>
      <c r="AZ484" s="5">
        <v>0.85499999999999998</v>
      </c>
      <c r="BA484" s="5">
        <v>1.375</v>
      </c>
      <c r="BB484" s="5">
        <v>28.663119999999999</v>
      </c>
    </row>
    <row r="485" spans="3:54" x14ac:dyDescent="0.25">
      <c r="C485" s="32">
        <f t="shared" si="20"/>
        <v>467</v>
      </c>
      <c r="D485" s="32">
        <f t="shared" si="21"/>
        <v>16</v>
      </c>
      <c r="E485" s="32">
        <v>17</v>
      </c>
      <c r="F485" s="32">
        <v>2</v>
      </c>
      <c r="G485" s="32">
        <v>2</v>
      </c>
      <c r="H485" s="37">
        <v>14.50136</v>
      </c>
      <c r="I485" s="37">
        <v>11.779389999999999</v>
      </c>
      <c r="J485" s="37">
        <v>98.936449999999994</v>
      </c>
      <c r="K485" s="37">
        <v>3.1250599999999999</v>
      </c>
      <c r="L485" s="37">
        <v>2.0919599999999998</v>
      </c>
      <c r="M485" s="37">
        <v>-0.99509000000000003</v>
      </c>
      <c r="N485" s="37">
        <v>3.2665500000000001</v>
      </c>
      <c r="O485" s="37">
        <v>49.15869</v>
      </c>
      <c r="P485" s="37">
        <v>52.425240000000002</v>
      </c>
      <c r="Q485" s="37">
        <v>106.49674</v>
      </c>
      <c r="R485" s="37">
        <v>502.94197000000003</v>
      </c>
      <c r="S485" s="37">
        <v>7.02766</v>
      </c>
      <c r="T485" s="37">
        <v>338.24954000000002</v>
      </c>
      <c r="U485" s="37">
        <v>24.209630000000001</v>
      </c>
      <c r="V485" s="37">
        <v>0.59833000000000003</v>
      </c>
      <c r="W485" s="37">
        <v>32.235759999999999</v>
      </c>
      <c r="X485" s="37">
        <v>41.168999999999997</v>
      </c>
      <c r="Y485" s="37">
        <v>344.02951999999999</v>
      </c>
      <c r="Z485" s="37">
        <v>53.786160000000002</v>
      </c>
      <c r="AA485" s="37">
        <v>11.24733</v>
      </c>
      <c r="AB485" s="37">
        <v>20.062809999999999</v>
      </c>
      <c r="AC485" s="37">
        <v>20.022690000000001</v>
      </c>
      <c r="AD485" s="37">
        <v>4301.1676500000003</v>
      </c>
      <c r="AE485" s="37">
        <v>60.937080000000002</v>
      </c>
      <c r="AF485" s="37">
        <v>24.97091</v>
      </c>
      <c r="AG485" s="37">
        <v>21.152570000000001</v>
      </c>
      <c r="AH485" s="37">
        <v>4304.2944500000003</v>
      </c>
      <c r="AI485" s="37">
        <v>518782.74459999998</v>
      </c>
      <c r="AJ485" s="37">
        <v>74.756379999999993</v>
      </c>
      <c r="AK485" s="37">
        <v>45.272680000000001</v>
      </c>
      <c r="AL485" s="5">
        <v>79.988159999999993</v>
      </c>
      <c r="AM485" s="5">
        <v>120.03757</v>
      </c>
      <c r="AN485" s="5">
        <v>29.33501</v>
      </c>
      <c r="AO485" s="5">
        <v>30.541460000000001</v>
      </c>
      <c r="AP485" s="5">
        <v>27.556609999999999</v>
      </c>
      <c r="AQ485" s="5">
        <v>31.287520000000001</v>
      </c>
      <c r="AR485" s="5">
        <v>4300</v>
      </c>
      <c r="AS485" s="5">
        <v>32.5</v>
      </c>
      <c r="AT485" s="5">
        <v>28.235289999999999</v>
      </c>
      <c r="AU485" s="5">
        <v>78</v>
      </c>
      <c r="AV485" s="5">
        <v>30</v>
      </c>
      <c r="AW485" s="5">
        <v>13050.980390000001</v>
      </c>
      <c r="AX485" s="5">
        <v>49</v>
      </c>
      <c r="AY485" s="5">
        <v>31.37255</v>
      </c>
      <c r="AZ485" s="5">
        <v>0.91500000000000004</v>
      </c>
      <c r="BA485" s="5">
        <v>0.82813000000000003</v>
      </c>
      <c r="BB485" s="5">
        <v>28.690709999999999</v>
      </c>
    </row>
    <row r="486" spans="3:54" x14ac:dyDescent="0.25">
      <c r="C486" s="32">
        <f t="shared" si="20"/>
        <v>468</v>
      </c>
      <c r="D486" s="32">
        <f t="shared" si="21"/>
        <v>16</v>
      </c>
      <c r="E486" s="32">
        <v>18</v>
      </c>
      <c r="F486" s="32">
        <v>3</v>
      </c>
      <c r="G486" s="32">
        <v>2</v>
      </c>
      <c r="H486" s="37">
        <v>14.136799999999999</v>
      </c>
      <c r="I486" s="37">
        <v>11.765549999999999</v>
      </c>
      <c r="J486" s="37">
        <v>98.937489999999997</v>
      </c>
      <c r="K486" s="37">
        <v>0.74280999999999997</v>
      </c>
      <c r="L486" s="37">
        <v>2.0949599999999999</v>
      </c>
      <c r="M486" s="37">
        <v>-0.45578000000000002</v>
      </c>
      <c r="N486" s="37">
        <v>3.5323500000000001</v>
      </c>
      <c r="O486" s="37">
        <v>49.123869999999997</v>
      </c>
      <c r="P486" s="37">
        <v>52.656219999999998</v>
      </c>
      <c r="Q486" s="37">
        <v>106.13405</v>
      </c>
      <c r="R486" s="37">
        <v>511.50301000000002</v>
      </c>
      <c r="S486" s="37">
        <v>5.4369500000000004</v>
      </c>
      <c r="T486" s="37">
        <v>338.34442000000001</v>
      </c>
      <c r="U486" s="37">
        <v>24.232900000000001</v>
      </c>
      <c r="V486" s="37">
        <v>0.44297999999999998</v>
      </c>
      <c r="W486" s="37">
        <v>32.205419999999997</v>
      </c>
      <c r="X486" s="37">
        <v>44.659649999999999</v>
      </c>
      <c r="Y486" s="37">
        <v>342.31454000000002</v>
      </c>
      <c r="Z486" s="37">
        <v>54.338239999999999</v>
      </c>
      <c r="AA486" s="37">
        <v>11.263960000000001</v>
      </c>
      <c r="AB486" s="37">
        <v>20.06907</v>
      </c>
      <c r="AC486" s="37">
        <v>20.02807</v>
      </c>
      <c r="AD486" s="37">
        <v>4301.3494000000001</v>
      </c>
      <c r="AE486" s="37">
        <v>61.084969999999998</v>
      </c>
      <c r="AF486" s="37">
        <v>25.006779999999999</v>
      </c>
      <c r="AG486" s="37">
        <v>21.158370000000001</v>
      </c>
      <c r="AH486" s="37">
        <v>4303.8566499999997</v>
      </c>
      <c r="AI486" s="37">
        <v>518782.74819999997</v>
      </c>
      <c r="AJ486" s="37">
        <v>68.296790000000001</v>
      </c>
      <c r="AK486" s="37">
        <v>45.270859999999999</v>
      </c>
      <c r="AL486" s="5">
        <v>80.006</v>
      </c>
      <c r="AM486" s="5">
        <v>119.56354</v>
      </c>
      <c r="AN486" s="5">
        <v>29.354130000000001</v>
      </c>
      <c r="AO486" s="5">
        <v>30.570399999999999</v>
      </c>
      <c r="AP486" s="5">
        <v>27.561889999999998</v>
      </c>
      <c r="AQ486" s="5">
        <v>31.248519999999999</v>
      </c>
      <c r="AR486" s="5">
        <v>4295.25</v>
      </c>
      <c r="AS486" s="5">
        <v>37</v>
      </c>
      <c r="AT486" s="5">
        <v>26.66667</v>
      </c>
      <c r="AU486" s="5">
        <v>78</v>
      </c>
      <c r="AV486" s="5">
        <v>30</v>
      </c>
      <c r="AW486" s="5">
        <v>10240</v>
      </c>
      <c r="AX486" s="5">
        <v>41</v>
      </c>
      <c r="AY486" s="5">
        <v>30.588239999999999</v>
      </c>
      <c r="AZ486" s="5">
        <v>0.39</v>
      </c>
      <c r="BA486" s="5">
        <v>0.20313000000000001</v>
      </c>
      <c r="BB486" s="5">
        <v>28.714729999999999</v>
      </c>
    </row>
    <row r="487" spans="3:54" x14ac:dyDescent="0.25">
      <c r="C487" s="32">
        <f t="shared" si="20"/>
        <v>469</v>
      </c>
      <c r="D487" s="32">
        <f t="shared" si="21"/>
        <v>16</v>
      </c>
      <c r="E487" s="32">
        <v>19</v>
      </c>
      <c r="F487" s="32">
        <v>4</v>
      </c>
      <c r="G487" s="32">
        <v>2</v>
      </c>
      <c r="H487" s="37">
        <v>14.64312</v>
      </c>
      <c r="I487" s="37">
        <v>11.77445</v>
      </c>
      <c r="J487" s="37">
        <v>98.943960000000004</v>
      </c>
      <c r="K487" s="37">
        <v>0.26421</v>
      </c>
      <c r="L487" s="37">
        <v>2.0926800000000001</v>
      </c>
      <c r="M487" s="37">
        <v>-1.1344799999999999</v>
      </c>
      <c r="N487" s="37">
        <v>3.5478999999999998</v>
      </c>
      <c r="O487" s="37">
        <v>49.106810000000003</v>
      </c>
      <c r="P487" s="37">
        <v>52.654710000000001</v>
      </c>
      <c r="Q487" s="37">
        <v>105.8871</v>
      </c>
      <c r="R487" s="37">
        <v>519.11131</v>
      </c>
      <c r="S487" s="37">
        <v>4.7643000000000004</v>
      </c>
      <c r="T487" s="37">
        <v>340.00677000000002</v>
      </c>
      <c r="U487" s="37">
        <v>24.240169999999999</v>
      </c>
      <c r="V487" s="37">
        <v>0.33887</v>
      </c>
      <c r="W487" s="37">
        <v>32.17192</v>
      </c>
      <c r="X487" s="37">
        <v>41.868850000000002</v>
      </c>
      <c r="Y487" s="37">
        <v>342.01902999999999</v>
      </c>
      <c r="Z487" s="37">
        <v>54.826610000000002</v>
      </c>
      <c r="AA487" s="37">
        <v>11.24498</v>
      </c>
      <c r="AB487" s="37">
        <v>20.063189999999999</v>
      </c>
      <c r="AC487" s="37">
        <v>20.034839999999999</v>
      </c>
      <c r="AD487" s="37">
        <v>4298.7789599999996</v>
      </c>
      <c r="AE487" s="37">
        <v>61.17906</v>
      </c>
      <c r="AF487" s="37">
        <v>24.979569999999999</v>
      </c>
      <c r="AG487" s="37">
        <v>21.152180000000001</v>
      </c>
      <c r="AH487" s="37">
        <v>4302.0334400000002</v>
      </c>
      <c r="AI487" s="37">
        <v>518782.7512</v>
      </c>
      <c r="AJ487" s="37">
        <v>76.142189999999999</v>
      </c>
      <c r="AK487" s="37">
        <v>45.271120000000003</v>
      </c>
      <c r="AL487" s="5">
        <v>80.058710000000005</v>
      </c>
      <c r="AM487" s="5">
        <v>119.96642</v>
      </c>
      <c r="AN487" s="5">
        <v>29.373239999999999</v>
      </c>
      <c r="AO487" s="5">
        <v>30.558820000000001</v>
      </c>
      <c r="AP487" s="5">
        <v>27.57535</v>
      </c>
      <c r="AQ487" s="5">
        <v>31.172529999999998</v>
      </c>
      <c r="AR487" s="5">
        <v>4314.75</v>
      </c>
      <c r="AS487" s="5">
        <v>36</v>
      </c>
      <c r="AT487" s="5">
        <v>27.450980000000001</v>
      </c>
      <c r="AU487" s="5">
        <v>78</v>
      </c>
      <c r="AV487" s="5">
        <v>30</v>
      </c>
      <c r="AW487" s="5">
        <v>11043.13725</v>
      </c>
      <c r="AX487" s="5">
        <v>43</v>
      </c>
      <c r="AY487" s="5">
        <v>30.98039</v>
      </c>
      <c r="AZ487" s="5">
        <v>0.8</v>
      </c>
      <c r="BA487" s="5">
        <v>0.51563000000000003</v>
      </c>
      <c r="BB487" s="5">
        <v>28.73433</v>
      </c>
    </row>
    <row r="488" spans="3:54" x14ac:dyDescent="0.25">
      <c r="C488" s="32">
        <f t="shared" si="20"/>
        <v>470</v>
      </c>
      <c r="D488" s="32">
        <f t="shared" si="21"/>
        <v>16</v>
      </c>
      <c r="E488" s="32">
        <v>20</v>
      </c>
      <c r="F488" s="32">
        <v>5</v>
      </c>
      <c r="G488" s="32">
        <v>2</v>
      </c>
      <c r="H488" s="37">
        <v>14.701359999999999</v>
      </c>
      <c r="I488" s="37">
        <v>11.764559999999999</v>
      </c>
      <c r="J488" s="37">
        <v>98.938869999999994</v>
      </c>
      <c r="K488" s="37">
        <v>5.0819999999999997E-2</v>
      </c>
      <c r="L488" s="37">
        <v>2.0943800000000001</v>
      </c>
      <c r="M488" s="37">
        <v>-0.31355</v>
      </c>
      <c r="N488" s="37">
        <v>3.58222</v>
      </c>
      <c r="O488" s="37">
        <v>49.101730000000003</v>
      </c>
      <c r="P488" s="37">
        <v>52.683950000000003</v>
      </c>
      <c r="Q488" s="37">
        <v>105.52391</v>
      </c>
      <c r="R488" s="37">
        <v>525.84938</v>
      </c>
      <c r="S488" s="37">
        <v>4.5216000000000003</v>
      </c>
      <c r="T488" s="37">
        <v>337.40656000000001</v>
      </c>
      <c r="U488" s="37">
        <v>24.25911</v>
      </c>
      <c r="V488" s="37">
        <v>0.17022999999999999</v>
      </c>
      <c r="W488" s="37">
        <v>32.155920000000002</v>
      </c>
      <c r="X488" s="37">
        <v>43.327440000000003</v>
      </c>
      <c r="Y488" s="37">
        <v>341.25349999999997</v>
      </c>
      <c r="Z488" s="37">
        <v>55.219209999999997</v>
      </c>
      <c r="AA488" s="37">
        <v>11.257540000000001</v>
      </c>
      <c r="AB488" s="37">
        <v>20.071850000000001</v>
      </c>
      <c r="AC488" s="37">
        <v>20.036750000000001</v>
      </c>
      <c r="AD488" s="37">
        <v>4300.0865899999999</v>
      </c>
      <c r="AE488" s="37">
        <v>61.340249999999997</v>
      </c>
      <c r="AF488" s="37">
        <v>24.999870000000001</v>
      </c>
      <c r="AG488" s="37">
        <v>21.152080000000002</v>
      </c>
      <c r="AH488" s="37">
        <v>4302.7136700000001</v>
      </c>
      <c r="AI488" s="37">
        <v>518782.75400000002</v>
      </c>
      <c r="AJ488" s="37">
        <v>70.582679999999996</v>
      </c>
      <c r="AK488" s="37">
        <v>45.262720000000002</v>
      </c>
      <c r="AL488" s="5">
        <v>80.03398</v>
      </c>
      <c r="AM488" s="5">
        <v>119.89682999999999</v>
      </c>
      <c r="AN488" s="5">
        <v>29.376609999999999</v>
      </c>
      <c r="AO488" s="5">
        <v>30.521940000000001</v>
      </c>
      <c r="AP488" s="5">
        <v>27.560510000000001</v>
      </c>
      <c r="AQ488" s="5">
        <v>31.076709999999999</v>
      </c>
      <c r="AR488" s="5">
        <v>4300</v>
      </c>
      <c r="AS488" s="5">
        <v>37</v>
      </c>
      <c r="AT488" s="5">
        <v>26.66667</v>
      </c>
      <c r="AU488" s="5">
        <v>78</v>
      </c>
      <c r="AV488" s="5">
        <v>30</v>
      </c>
      <c r="AW488" s="5">
        <v>10340.392159999999</v>
      </c>
      <c r="AX488" s="5">
        <v>40</v>
      </c>
      <c r="AY488" s="5">
        <v>30.588239999999999</v>
      </c>
      <c r="AZ488" s="5">
        <v>9.5000000000000001E-2</v>
      </c>
      <c r="BA488" s="5">
        <v>0.90625</v>
      </c>
      <c r="BB488" s="5">
        <v>28.726230000000001</v>
      </c>
    </row>
    <row r="489" spans="3:54" x14ac:dyDescent="0.25">
      <c r="C489" s="32">
        <f t="shared" si="20"/>
        <v>471</v>
      </c>
      <c r="D489" s="32">
        <f t="shared" si="21"/>
        <v>16</v>
      </c>
      <c r="E489" s="32">
        <v>21</v>
      </c>
      <c r="F489" s="32">
        <v>6</v>
      </c>
      <c r="G489" s="32">
        <v>2</v>
      </c>
      <c r="H489" s="37">
        <v>14.835900000000001</v>
      </c>
      <c r="I489" s="37">
        <v>11.74873</v>
      </c>
      <c r="J489" s="37">
        <v>98.933589999999995</v>
      </c>
      <c r="K489" s="37">
        <v>0.05</v>
      </c>
      <c r="L489" s="37">
        <v>2.0949300000000002</v>
      </c>
      <c r="M489" s="37">
        <v>0.42216999999999999</v>
      </c>
      <c r="N489" s="37">
        <v>3.69353</v>
      </c>
      <c r="O489" s="37">
        <v>49.0854</v>
      </c>
      <c r="P489" s="37">
        <v>52.778930000000003</v>
      </c>
      <c r="Q489" s="37">
        <v>105.51648</v>
      </c>
      <c r="R489" s="37">
        <v>531.82266000000004</v>
      </c>
      <c r="S489" s="37">
        <v>4.5581500000000004</v>
      </c>
      <c r="T489" s="37">
        <v>339.04248999999999</v>
      </c>
      <c r="U489" s="37">
        <v>24.27994</v>
      </c>
      <c r="V489" s="37">
        <v>0.20199</v>
      </c>
      <c r="W489" s="37">
        <v>32.153329999999997</v>
      </c>
      <c r="X489" s="37">
        <v>39.474440000000001</v>
      </c>
      <c r="Y489" s="37">
        <v>341.09575999999998</v>
      </c>
      <c r="Z489" s="37">
        <v>55.507010000000001</v>
      </c>
      <c r="AA489" s="37">
        <v>11.264099999999999</v>
      </c>
      <c r="AB489" s="37">
        <v>20.076720000000002</v>
      </c>
      <c r="AC489" s="37">
        <v>20.041049999999998</v>
      </c>
      <c r="AD489" s="37">
        <v>4301.46173</v>
      </c>
      <c r="AE489" s="37">
        <v>61.464849999999998</v>
      </c>
      <c r="AF489" s="37">
        <v>25.006440000000001</v>
      </c>
      <c r="AG489" s="37">
        <v>21.167249999999999</v>
      </c>
      <c r="AH489" s="37">
        <v>4303.7418500000003</v>
      </c>
      <c r="AI489" s="37">
        <v>518782.75679999997</v>
      </c>
      <c r="AJ489" s="37">
        <v>80.498580000000004</v>
      </c>
      <c r="AK489" s="37">
        <v>45.260899999999999</v>
      </c>
      <c r="AL489" s="5">
        <v>79.987020000000001</v>
      </c>
      <c r="AM489" s="5">
        <v>119.87378</v>
      </c>
      <c r="AN489" s="5">
        <v>29.394359999999999</v>
      </c>
      <c r="AO489" s="5">
        <v>30.494620000000001</v>
      </c>
      <c r="AP489" s="5">
        <v>27.56474</v>
      </c>
      <c r="AQ489" s="5">
        <v>30.951049999999999</v>
      </c>
      <c r="AR489" s="5">
        <v>4304.5</v>
      </c>
      <c r="AS489" s="5">
        <v>36</v>
      </c>
      <c r="AT489" s="5">
        <v>27.450980000000001</v>
      </c>
      <c r="AU489" s="5">
        <v>78</v>
      </c>
      <c r="AV489" s="5">
        <v>30</v>
      </c>
      <c r="AW489" s="5">
        <v>10942.7451</v>
      </c>
      <c r="AX489" s="5">
        <v>43</v>
      </c>
      <c r="AY489" s="5">
        <v>30.98039</v>
      </c>
      <c r="AZ489" s="5">
        <v>0.44500000000000001</v>
      </c>
      <c r="BA489" s="5">
        <v>1.14063</v>
      </c>
      <c r="BB489" s="5">
        <v>28.73132</v>
      </c>
    </row>
    <row r="490" spans="3:54" x14ac:dyDescent="0.25">
      <c r="C490" s="32">
        <f t="shared" si="20"/>
        <v>472</v>
      </c>
      <c r="D490" s="32">
        <f t="shared" si="21"/>
        <v>16</v>
      </c>
      <c r="E490" s="32">
        <v>22</v>
      </c>
      <c r="F490" s="32">
        <v>7</v>
      </c>
      <c r="G490" s="32">
        <v>2</v>
      </c>
      <c r="H490" s="37">
        <v>14.621829999999999</v>
      </c>
      <c r="I490" s="37">
        <v>11.727959999999999</v>
      </c>
      <c r="J490" s="37">
        <v>98.935519999999997</v>
      </c>
      <c r="K490" s="37">
        <v>3.8899999999999997E-2</v>
      </c>
      <c r="L490" s="37">
        <v>2.0935199999999998</v>
      </c>
      <c r="M490" s="37">
        <v>-0.53139000000000003</v>
      </c>
      <c r="N490" s="37">
        <v>3.6548099999999999</v>
      </c>
      <c r="O490" s="37">
        <v>49.092660000000002</v>
      </c>
      <c r="P490" s="37">
        <v>52.747480000000003</v>
      </c>
      <c r="Q490" s="37">
        <v>104.81932</v>
      </c>
      <c r="R490" s="37">
        <v>537.20311000000004</v>
      </c>
      <c r="S490" s="37">
        <v>4.5176999999999996</v>
      </c>
      <c r="T490" s="37">
        <v>338.56587000000002</v>
      </c>
      <c r="U490" s="37">
        <v>24.292190000000002</v>
      </c>
      <c r="V490" s="37">
        <v>0.26197999999999999</v>
      </c>
      <c r="W490" s="37">
        <v>32.140500000000003</v>
      </c>
      <c r="X490" s="37">
        <v>45.274709999999999</v>
      </c>
      <c r="Y490" s="37">
        <v>340.04849000000002</v>
      </c>
      <c r="Z490" s="37">
        <v>55.657339999999998</v>
      </c>
      <c r="AA490" s="37">
        <v>11.2416</v>
      </c>
      <c r="AB490" s="37">
        <v>20.084009999999999</v>
      </c>
      <c r="AC490" s="37">
        <v>20.045760000000001</v>
      </c>
      <c r="AD490" s="37">
        <v>4295.7629800000004</v>
      </c>
      <c r="AE490" s="37">
        <v>61.590260000000001</v>
      </c>
      <c r="AF490" s="37">
        <v>24.98959</v>
      </c>
      <c r="AG490" s="37">
        <v>21.155180000000001</v>
      </c>
      <c r="AH490" s="37">
        <v>4298.2921900000001</v>
      </c>
      <c r="AI490" s="37">
        <v>518782.75949999999</v>
      </c>
      <c r="AJ490" s="37">
        <v>71.369470000000007</v>
      </c>
      <c r="AK490" s="37">
        <v>45.249560000000002</v>
      </c>
      <c r="AL490" s="5">
        <v>80.012150000000005</v>
      </c>
      <c r="AM490" s="5">
        <v>119.81995999999999</v>
      </c>
      <c r="AN490" s="5">
        <v>29.388249999999999</v>
      </c>
      <c r="AO490" s="5">
        <v>30.45635</v>
      </c>
      <c r="AP490" s="5">
        <v>27.605709999999998</v>
      </c>
      <c r="AQ490" s="5">
        <v>30.78875</v>
      </c>
      <c r="AR490" s="5">
        <v>4304.5</v>
      </c>
      <c r="AS490" s="5">
        <v>37</v>
      </c>
      <c r="AT490" s="5">
        <v>26.66667</v>
      </c>
      <c r="AU490" s="5">
        <v>78</v>
      </c>
      <c r="AV490" s="5">
        <v>30</v>
      </c>
      <c r="AW490" s="5">
        <v>10440.784309999999</v>
      </c>
      <c r="AX490" s="5">
        <v>41</v>
      </c>
      <c r="AY490" s="5">
        <v>30.588239999999999</v>
      </c>
      <c r="AZ490" s="5">
        <v>0.56499999999999995</v>
      </c>
      <c r="BA490" s="5">
        <v>1.0625</v>
      </c>
      <c r="BB490" s="5">
        <v>28.720130000000001</v>
      </c>
    </row>
    <row r="491" spans="3:54" x14ac:dyDescent="0.25">
      <c r="C491" s="32">
        <f t="shared" si="20"/>
        <v>473</v>
      </c>
      <c r="D491" s="32">
        <f t="shared" si="21"/>
        <v>16</v>
      </c>
      <c r="E491" s="32">
        <v>23</v>
      </c>
      <c r="F491" s="32">
        <v>1</v>
      </c>
      <c r="G491" s="32">
        <v>21</v>
      </c>
      <c r="H491" s="37">
        <v>14.633100000000001</v>
      </c>
      <c r="I491" s="37">
        <v>11.743790000000001</v>
      </c>
      <c r="J491" s="37">
        <v>98.937010000000001</v>
      </c>
      <c r="K491" s="37">
        <v>3.3360000000000001E-2</v>
      </c>
      <c r="L491" s="37">
        <v>2.0944099999999999</v>
      </c>
      <c r="M491" s="37">
        <v>-0.23974999999999999</v>
      </c>
      <c r="N491" s="37">
        <v>3.60114</v>
      </c>
      <c r="O491" s="37">
        <v>49.092010000000002</v>
      </c>
      <c r="P491" s="37">
        <v>52.693150000000003</v>
      </c>
      <c r="Q491" s="37">
        <v>102.98446</v>
      </c>
      <c r="R491" s="37">
        <v>542.09196999999995</v>
      </c>
      <c r="S491" s="37">
        <v>4.5484400000000003</v>
      </c>
      <c r="T491" s="37">
        <v>338.25403</v>
      </c>
      <c r="U491" s="37">
        <v>24.291969999999999</v>
      </c>
      <c r="V491" s="37">
        <v>0.28237000000000001</v>
      </c>
      <c r="W491" s="37">
        <v>32.130679999999998</v>
      </c>
      <c r="X491" s="37">
        <v>40.215530000000001</v>
      </c>
      <c r="Y491" s="37">
        <v>340.19445000000002</v>
      </c>
      <c r="Z491" s="37">
        <v>55.726880000000001</v>
      </c>
      <c r="AA491" s="37">
        <v>11.26074</v>
      </c>
      <c r="AB491" s="37">
        <v>20.073340000000002</v>
      </c>
      <c r="AC491" s="37">
        <v>20.042750000000002</v>
      </c>
      <c r="AD491" s="37">
        <v>4301.2515800000001</v>
      </c>
      <c r="AE491" s="37">
        <v>61.66525</v>
      </c>
      <c r="AF491" s="37">
        <v>25.0002</v>
      </c>
      <c r="AG491" s="37">
        <v>21.146360000000001</v>
      </c>
      <c r="AH491" s="37">
        <v>4303.2477200000003</v>
      </c>
      <c r="AI491" s="37">
        <v>518782.7623</v>
      </c>
      <c r="AJ491" s="37">
        <v>64.929599999999994</v>
      </c>
      <c r="AK491" s="37">
        <v>45.237929999999999</v>
      </c>
      <c r="AL491" s="5">
        <v>80.097430000000003</v>
      </c>
      <c r="AM491" s="5">
        <v>120.07707000000001</v>
      </c>
      <c r="AN491" s="5">
        <v>29.39059</v>
      </c>
      <c r="AO491" s="5">
        <v>30.427350000000001</v>
      </c>
      <c r="AP491" s="5">
        <v>27.610130000000002</v>
      </c>
      <c r="AQ491" s="5">
        <v>30.628270000000001</v>
      </c>
      <c r="AR491" s="5">
        <v>4304.5</v>
      </c>
      <c r="AS491" s="5">
        <v>36</v>
      </c>
      <c r="AT491" s="5">
        <v>27.450980000000001</v>
      </c>
      <c r="AU491" s="5">
        <v>78</v>
      </c>
      <c r="AV491" s="5">
        <v>30</v>
      </c>
      <c r="AW491" s="5">
        <v>11143.529409999999</v>
      </c>
      <c r="AX491" s="5">
        <v>43</v>
      </c>
      <c r="AY491" s="5">
        <v>30.98039</v>
      </c>
      <c r="AZ491" s="5">
        <v>0.76</v>
      </c>
      <c r="BA491" s="5">
        <v>1.14063</v>
      </c>
      <c r="BB491" s="5">
        <v>28.716380000000001</v>
      </c>
    </row>
    <row r="492" spans="3:54" x14ac:dyDescent="0.25">
      <c r="C492" s="32">
        <f t="shared" si="20"/>
        <v>474</v>
      </c>
      <c r="D492" s="32">
        <f t="shared" si="21"/>
        <v>16</v>
      </c>
      <c r="E492" s="32">
        <v>24</v>
      </c>
      <c r="F492" s="32">
        <v>2</v>
      </c>
      <c r="G492" s="32">
        <v>21</v>
      </c>
      <c r="H492" s="37">
        <v>13.15536</v>
      </c>
      <c r="I492" s="37">
        <v>11.72401</v>
      </c>
      <c r="J492" s="37">
        <v>98.941980000000001</v>
      </c>
      <c r="K492" s="37">
        <v>0.39372000000000001</v>
      </c>
      <c r="L492" s="37">
        <v>2.08955</v>
      </c>
      <c r="M492" s="37">
        <v>-0.51378999999999997</v>
      </c>
      <c r="N492" s="37">
        <v>3.5478900000000002</v>
      </c>
      <c r="O492" s="37">
        <v>49.128</v>
      </c>
      <c r="P492" s="37">
        <v>52.675879999999999</v>
      </c>
      <c r="Q492" s="37">
        <v>100.91135</v>
      </c>
      <c r="R492" s="37">
        <v>546.60338999999999</v>
      </c>
      <c r="S492" s="37">
        <v>4.2480099999999998</v>
      </c>
      <c r="T492" s="37">
        <v>336.71217999999999</v>
      </c>
      <c r="U492" s="37">
        <v>24.30846</v>
      </c>
      <c r="V492" s="37">
        <v>0.56423000000000001</v>
      </c>
      <c r="W492" s="37">
        <v>32.120370000000001</v>
      </c>
      <c r="X492" s="37">
        <v>18.44455</v>
      </c>
      <c r="Y492" s="37">
        <v>337.90267</v>
      </c>
      <c r="Z492" s="37">
        <v>55.754379999999998</v>
      </c>
      <c r="AA492" s="37">
        <v>10.41278</v>
      </c>
      <c r="AB492" s="37">
        <v>20.082750000000001</v>
      </c>
      <c r="AC492" s="37">
        <v>20.04496</v>
      </c>
      <c r="AD492" s="37">
        <v>3986.6139199999998</v>
      </c>
      <c r="AE492" s="37">
        <v>61.770870000000002</v>
      </c>
      <c r="AF492" s="37">
        <v>24.942150000000002</v>
      </c>
      <c r="AG492" s="37">
        <v>21.157769999999999</v>
      </c>
      <c r="AH492" s="37">
        <v>3991.02313</v>
      </c>
      <c r="AI492" s="37">
        <v>518782.76510000002</v>
      </c>
      <c r="AJ492" s="37">
        <v>73.619799999999998</v>
      </c>
      <c r="AK492" s="37">
        <v>45.22804</v>
      </c>
      <c r="AL492" s="5">
        <v>80.052239999999998</v>
      </c>
      <c r="AM492" s="5">
        <v>120.01324</v>
      </c>
      <c r="AN492" s="5">
        <v>29.38973</v>
      </c>
      <c r="AO492" s="5">
        <v>30.406569999999999</v>
      </c>
      <c r="AP492" s="5">
        <v>27.604310000000002</v>
      </c>
      <c r="AQ492" s="5">
        <v>30.499459999999999</v>
      </c>
      <c r="AR492" s="5">
        <v>4289.75</v>
      </c>
      <c r="AS492" s="5">
        <v>41.5</v>
      </c>
      <c r="AT492" s="5">
        <v>23.137250000000002</v>
      </c>
      <c r="AU492" s="5">
        <v>78</v>
      </c>
      <c r="AV492" s="5">
        <v>30</v>
      </c>
      <c r="AW492" s="5">
        <v>7429.0196100000003</v>
      </c>
      <c r="AX492" s="5">
        <v>28</v>
      </c>
      <c r="AY492" s="5">
        <v>27.058820000000001</v>
      </c>
      <c r="AZ492" s="5">
        <v>0.93500000000000005</v>
      </c>
      <c r="BA492" s="5">
        <v>0.51563000000000003</v>
      </c>
      <c r="BB492" s="5">
        <v>28.707560000000001</v>
      </c>
    </row>
    <row r="493" spans="3:54" x14ac:dyDescent="0.25">
      <c r="C493" s="32">
        <f t="shared" si="20"/>
        <v>475</v>
      </c>
      <c r="D493" s="32">
        <f t="shared" si="21"/>
        <v>16</v>
      </c>
      <c r="E493" s="32">
        <v>25</v>
      </c>
      <c r="F493" s="32">
        <v>3</v>
      </c>
      <c r="G493" s="32">
        <v>21</v>
      </c>
      <c r="H493" s="37">
        <v>15.26591</v>
      </c>
      <c r="I493" s="37">
        <v>11.693350000000001</v>
      </c>
      <c r="J493" s="37">
        <v>98.92201</v>
      </c>
      <c r="K493" s="37">
        <v>0.50283</v>
      </c>
      <c r="L493" s="37">
        <v>2.0838100000000002</v>
      </c>
      <c r="M493" s="37">
        <v>0.72397999999999996</v>
      </c>
      <c r="N493" s="37">
        <v>3.65463</v>
      </c>
      <c r="O493" s="37">
        <v>49.147359999999999</v>
      </c>
      <c r="P493" s="37">
        <v>52.802</v>
      </c>
      <c r="Q493" s="37">
        <v>100.27258</v>
      </c>
      <c r="R493" s="37">
        <v>549.49446</v>
      </c>
      <c r="S493" s="37">
        <v>2.5086900000000001</v>
      </c>
      <c r="T493" s="37">
        <v>337.10705000000002</v>
      </c>
      <c r="U493" s="37">
        <v>24.310749999999999</v>
      </c>
      <c r="V493" s="37">
        <v>0.26279000000000002</v>
      </c>
      <c r="W493" s="37">
        <v>32.110010000000003</v>
      </c>
      <c r="X493" s="37">
        <v>14.36124</v>
      </c>
      <c r="Y493" s="37">
        <v>331.37018999999998</v>
      </c>
      <c r="Z493" s="37">
        <v>55.751179999999998</v>
      </c>
      <c r="AA493" s="37">
        <v>9.2523</v>
      </c>
      <c r="AB493" s="37">
        <v>20.079989999999999</v>
      </c>
      <c r="AC493" s="37">
        <v>20.047899999999998</v>
      </c>
      <c r="AD493" s="37">
        <v>3552.0669499999999</v>
      </c>
      <c r="AE493" s="37">
        <v>61.828189999999999</v>
      </c>
      <c r="AF493" s="37">
        <v>24.87368</v>
      </c>
      <c r="AG493" s="37">
        <v>21.127199999999998</v>
      </c>
      <c r="AH493" s="37">
        <v>3548.2575299999999</v>
      </c>
      <c r="AI493" s="37">
        <v>518782.76699999999</v>
      </c>
      <c r="AJ493" s="37">
        <v>71.475920000000002</v>
      </c>
      <c r="AK493" s="37">
        <v>45.222259999999999</v>
      </c>
      <c r="AL493" s="5">
        <v>80.093090000000004</v>
      </c>
      <c r="AM493" s="5">
        <v>119.24267999999999</v>
      </c>
      <c r="AN493" s="5">
        <v>29.373899999999999</v>
      </c>
      <c r="AO493" s="5">
        <v>30.362400000000001</v>
      </c>
      <c r="AP493" s="5">
        <v>27.967500000000001</v>
      </c>
      <c r="AQ493" s="5">
        <v>30.35079</v>
      </c>
      <c r="AR493" s="5">
        <v>3914</v>
      </c>
      <c r="AS493" s="5">
        <v>32</v>
      </c>
      <c r="AT493" s="5">
        <v>20.392160000000001</v>
      </c>
      <c r="AU493" s="5">
        <v>78</v>
      </c>
      <c r="AV493" s="5">
        <v>30</v>
      </c>
      <c r="AW493" s="5">
        <v>4517.6470600000002</v>
      </c>
      <c r="AX493" s="5">
        <v>18</v>
      </c>
      <c r="AY493" s="5">
        <v>24.31373</v>
      </c>
      <c r="AZ493" s="5">
        <v>0.85499999999999998</v>
      </c>
      <c r="BA493" s="5">
        <v>4.6879999999999998E-2</v>
      </c>
      <c r="BB493" s="5">
        <v>28.7072</v>
      </c>
    </row>
    <row r="494" spans="3:54" x14ac:dyDescent="0.25">
      <c r="C494" s="32">
        <f t="shared" si="20"/>
        <v>476</v>
      </c>
      <c r="D494" s="32">
        <f t="shared" si="21"/>
        <v>16</v>
      </c>
      <c r="E494" s="32">
        <v>26</v>
      </c>
      <c r="F494" s="32">
        <v>4</v>
      </c>
      <c r="G494" s="32">
        <v>21</v>
      </c>
      <c r="H494" s="37">
        <v>14.972950000000001</v>
      </c>
      <c r="I494" s="37">
        <v>11.695320000000001</v>
      </c>
      <c r="J494" s="37">
        <v>98.935900000000004</v>
      </c>
      <c r="K494" s="37">
        <v>2.4097499999999998</v>
      </c>
      <c r="L494" s="37">
        <v>2.0866600000000002</v>
      </c>
      <c r="M494" s="37">
        <v>1.82819</v>
      </c>
      <c r="N494" s="37">
        <v>3.48685</v>
      </c>
      <c r="O494" s="37">
        <v>49.210929999999998</v>
      </c>
      <c r="P494" s="37">
        <v>52.697780000000002</v>
      </c>
      <c r="Q494" s="37">
        <v>100.24189</v>
      </c>
      <c r="R494" s="37">
        <v>549.37405000000001</v>
      </c>
      <c r="S494" s="37">
        <v>1.3608199999999999</v>
      </c>
      <c r="T494" s="37">
        <v>339.13853999999998</v>
      </c>
      <c r="U494" s="37">
        <v>24.313829999999999</v>
      </c>
      <c r="V494" s="37">
        <v>0.16542999999999999</v>
      </c>
      <c r="W494" s="37">
        <v>32.09205</v>
      </c>
      <c r="X494" s="37">
        <v>12.72081</v>
      </c>
      <c r="Y494" s="37">
        <v>324.12506000000002</v>
      </c>
      <c r="Z494" s="37">
        <v>55.716500000000003</v>
      </c>
      <c r="AA494" s="37">
        <v>8.0958699999999997</v>
      </c>
      <c r="AB494" s="37">
        <v>20.087250000000001</v>
      </c>
      <c r="AC494" s="37">
        <v>20.057700000000001</v>
      </c>
      <c r="AD494" s="37">
        <v>3103.8549600000001</v>
      </c>
      <c r="AE494" s="37">
        <v>61.918810000000001</v>
      </c>
      <c r="AF494" s="37">
        <v>24.907689999999999</v>
      </c>
      <c r="AG494" s="37">
        <v>21.12632</v>
      </c>
      <c r="AH494" s="37">
        <v>3101.3171600000001</v>
      </c>
      <c r="AI494" s="37">
        <v>518782.76799999998</v>
      </c>
      <c r="AJ494" s="37">
        <v>71.755250000000004</v>
      </c>
      <c r="AK494" s="37">
        <v>45.208509999999997</v>
      </c>
      <c r="AL494" s="5">
        <v>79.979079999999996</v>
      </c>
      <c r="AM494" s="5">
        <v>120.05288</v>
      </c>
      <c r="AN494" s="5">
        <v>29.349509999999999</v>
      </c>
      <c r="AO494" s="5">
        <v>30.28565</v>
      </c>
      <c r="AP494" s="5">
        <v>27.341760000000001</v>
      </c>
      <c r="AQ494" s="5">
        <v>30.216799999999999</v>
      </c>
      <c r="AR494" s="5">
        <v>3475</v>
      </c>
      <c r="AS494" s="5">
        <v>30.5</v>
      </c>
      <c r="AT494" s="5">
        <v>18.431370000000001</v>
      </c>
      <c r="AU494" s="5">
        <v>78</v>
      </c>
      <c r="AV494" s="5">
        <v>30</v>
      </c>
      <c r="AW494" s="5">
        <v>3814.9019600000001</v>
      </c>
      <c r="AX494" s="5">
        <v>14</v>
      </c>
      <c r="AY494" s="5">
        <v>22.35294</v>
      </c>
      <c r="AZ494" s="5">
        <v>0.58499999999999996</v>
      </c>
      <c r="BA494" s="5">
        <v>4.6879999999999998E-2</v>
      </c>
      <c r="BB494" s="5">
        <v>28.699079999999999</v>
      </c>
    </row>
    <row r="495" spans="3:54" x14ac:dyDescent="0.25">
      <c r="C495" s="32">
        <f t="shared" si="20"/>
        <v>477</v>
      </c>
      <c r="D495" s="32">
        <f t="shared" si="21"/>
        <v>16</v>
      </c>
      <c r="E495" s="32">
        <v>27</v>
      </c>
      <c r="F495" s="32">
        <v>5</v>
      </c>
      <c r="G495" s="32">
        <v>21</v>
      </c>
      <c r="H495" s="37">
        <v>19.867180000000001</v>
      </c>
      <c r="I495" s="37">
        <v>11.68247</v>
      </c>
      <c r="J495" s="37">
        <v>98.932820000000007</v>
      </c>
      <c r="K495" s="37">
        <v>2.6219100000000002</v>
      </c>
      <c r="L495" s="37">
        <v>2.0901999999999998</v>
      </c>
      <c r="M495" s="37">
        <v>1.00854</v>
      </c>
      <c r="N495" s="37">
        <v>3.21183</v>
      </c>
      <c r="O495" s="37">
        <v>49.259369999999997</v>
      </c>
      <c r="P495" s="37">
        <v>52.47119</v>
      </c>
      <c r="Q495" s="37">
        <v>100.35061</v>
      </c>
      <c r="R495" s="37">
        <v>546.28465000000006</v>
      </c>
      <c r="S495" s="37">
        <v>0.85592000000000001</v>
      </c>
      <c r="T495" s="37">
        <v>337.61369000000002</v>
      </c>
      <c r="U495" s="37">
        <v>24.31082</v>
      </c>
      <c r="V495" s="37">
        <v>0.23633999999999999</v>
      </c>
      <c r="W495" s="37">
        <v>32.085929999999998</v>
      </c>
      <c r="X495" s="37">
        <v>13.382210000000001</v>
      </c>
      <c r="Y495" s="37">
        <v>314.18662</v>
      </c>
      <c r="Z495" s="37">
        <v>55.652439999999999</v>
      </c>
      <c r="AA495" s="37">
        <v>6.8723000000000001</v>
      </c>
      <c r="AB495" s="37">
        <v>20.080210000000001</v>
      </c>
      <c r="AC495" s="37">
        <v>20.051380000000002</v>
      </c>
      <c r="AD495" s="37">
        <v>2630.2964400000001</v>
      </c>
      <c r="AE495" s="37">
        <v>62.012999999999998</v>
      </c>
      <c r="AF495" s="37">
        <v>24.94989</v>
      </c>
      <c r="AG495" s="37">
        <v>21.131270000000001</v>
      </c>
      <c r="AH495" s="37">
        <v>2628.0839099999998</v>
      </c>
      <c r="AI495" s="37">
        <v>518782.76860000001</v>
      </c>
      <c r="AJ495" s="37">
        <v>75.457570000000004</v>
      </c>
      <c r="AK495" s="37">
        <v>45.200679999999998</v>
      </c>
      <c r="AL495" s="5">
        <v>79.974800000000002</v>
      </c>
      <c r="AM495" s="5">
        <v>120.25664</v>
      </c>
      <c r="AN495" s="5">
        <v>29.303529999999999</v>
      </c>
      <c r="AO495" s="5">
        <v>30.207709999999999</v>
      </c>
      <c r="AP495" s="5">
        <v>28.01567</v>
      </c>
      <c r="AQ495" s="5">
        <v>30.094169999999998</v>
      </c>
      <c r="AR495" s="5">
        <v>3018.75</v>
      </c>
      <c r="AS495" s="5">
        <v>28</v>
      </c>
      <c r="AT495" s="5">
        <v>17.254899999999999</v>
      </c>
      <c r="AU495" s="5">
        <v>78</v>
      </c>
      <c r="AV495" s="5">
        <v>30</v>
      </c>
      <c r="AW495" s="5">
        <v>3312.9411799999998</v>
      </c>
      <c r="AX495" s="5">
        <v>13</v>
      </c>
      <c r="AY495" s="5">
        <v>21.176469999999998</v>
      </c>
      <c r="AZ495" s="5">
        <v>0.7</v>
      </c>
      <c r="BA495" s="5">
        <v>1.96875</v>
      </c>
      <c r="BB495" s="5">
        <v>28.692209999999999</v>
      </c>
    </row>
    <row r="496" spans="3:54" x14ac:dyDescent="0.25">
      <c r="C496" s="32">
        <f t="shared" si="20"/>
        <v>478</v>
      </c>
      <c r="D496" s="32">
        <f t="shared" si="21"/>
        <v>16</v>
      </c>
      <c r="E496" s="32">
        <v>28</v>
      </c>
      <c r="F496" s="32">
        <v>6</v>
      </c>
      <c r="G496" s="32">
        <v>21</v>
      </c>
      <c r="H496" s="37">
        <v>21.0016</v>
      </c>
      <c r="I496" s="37">
        <v>11.68543</v>
      </c>
      <c r="J496" s="37">
        <v>98.935419999999993</v>
      </c>
      <c r="K496" s="37">
        <v>0.79954000000000003</v>
      </c>
      <c r="L496" s="37">
        <v>2.0741200000000002</v>
      </c>
      <c r="M496" s="37">
        <v>-1.0787500000000001</v>
      </c>
      <c r="N496" s="37">
        <v>2.9621200000000001</v>
      </c>
      <c r="O496" s="37">
        <v>49.312269999999998</v>
      </c>
      <c r="P496" s="37">
        <v>52.274389999999997</v>
      </c>
      <c r="Q496" s="37">
        <v>100.29952</v>
      </c>
      <c r="R496" s="37">
        <v>540.41173000000003</v>
      </c>
      <c r="S496" s="37">
        <v>0.23649000000000001</v>
      </c>
      <c r="T496" s="37">
        <v>336.21487000000002</v>
      </c>
      <c r="U496" s="37">
        <v>24.308630000000001</v>
      </c>
      <c r="V496" s="37">
        <v>0.29155999999999999</v>
      </c>
      <c r="W496" s="37">
        <v>32.102980000000002</v>
      </c>
      <c r="X496" s="37">
        <v>15.51507</v>
      </c>
      <c r="Y496" s="37">
        <v>305.91268000000002</v>
      </c>
      <c r="Z496" s="37">
        <v>55.56418</v>
      </c>
      <c r="AA496" s="37">
        <v>5.6614399999999998</v>
      </c>
      <c r="AB496" s="37">
        <v>20.080459999999999</v>
      </c>
      <c r="AC496" s="37">
        <v>20.04993</v>
      </c>
      <c r="AD496" s="37">
        <v>2183.6470300000001</v>
      </c>
      <c r="AE496" s="37">
        <v>62.063630000000003</v>
      </c>
      <c r="AF496" s="37">
        <v>24.757999999999999</v>
      </c>
      <c r="AG496" s="37">
        <v>21.146719999999998</v>
      </c>
      <c r="AH496" s="37">
        <v>2182.7606900000001</v>
      </c>
      <c r="AI496" s="37">
        <v>518782.76880000002</v>
      </c>
      <c r="AJ496" s="37">
        <v>72.304379999999995</v>
      </c>
      <c r="AK496" s="37">
        <v>45.18788</v>
      </c>
      <c r="AL496" s="5">
        <v>80.012519999999995</v>
      </c>
      <c r="AM496" s="5">
        <v>120.01694999999999</v>
      </c>
      <c r="AN496" s="5">
        <v>29.261700000000001</v>
      </c>
      <c r="AO496" s="5">
        <v>30.116060000000001</v>
      </c>
      <c r="AP496" s="5">
        <v>27.350079999999998</v>
      </c>
      <c r="AQ496" s="5">
        <v>29.97542</v>
      </c>
      <c r="AR496" s="5">
        <v>2546.75</v>
      </c>
      <c r="AS496" s="5">
        <v>26</v>
      </c>
      <c r="AT496" s="5">
        <v>17.254899999999999</v>
      </c>
      <c r="AU496" s="5">
        <v>78</v>
      </c>
      <c r="AV496" s="5">
        <v>30</v>
      </c>
      <c r="AW496" s="5">
        <v>3513.7254899999998</v>
      </c>
      <c r="AX496" s="5">
        <v>14</v>
      </c>
      <c r="AY496" s="5">
        <v>21.176469999999998</v>
      </c>
      <c r="AZ496" s="5">
        <v>0</v>
      </c>
      <c r="BA496" s="5">
        <v>0</v>
      </c>
      <c r="BB496" s="5">
        <v>28.684480000000001</v>
      </c>
    </row>
    <row r="497" spans="3:54" x14ac:dyDescent="0.25">
      <c r="C497" s="32">
        <f t="shared" si="20"/>
        <v>479</v>
      </c>
      <c r="D497" s="32">
        <f t="shared" si="21"/>
        <v>16</v>
      </c>
      <c r="E497" s="32">
        <v>29</v>
      </c>
      <c r="F497" s="32">
        <v>7</v>
      </c>
      <c r="G497" s="32">
        <v>21</v>
      </c>
      <c r="H497" s="37">
        <v>19.261130000000001</v>
      </c>
      <c r="I497" s="37">
        <v>11.67258</v>
      </c>
      <c r="J497" s="37">
        <v>98.936859999999996</v>
      </c>
      <c r="K497" s="37">
        <v>0.15887999999999999</v>
      </c>
      <c r="L497" s="37">
        <v>2.0878399999999999</v>
      </c>
      <c r="M497" s="37">
        <v>1.3953800000000001</v>
      </c>
      <c r="N497" s="37">
        <v>2.6585200000000002</v>
      </c>
      <c r="O497" s="37">
        <v>49.388649999999998</v>
      </c>
      <c r="P497" s="37">
        <v>52.047170000000001</v>
      </c>
      <c r="Q497" s="37">
        <v>100.30428999999999</v>
      </c>
      <c r="R497" s="37">
        <v>532.72900000000004</v>
      </c>
      <c r="S497" s="37">
        <v>0.22499</v>
      </c>
      <c r="T497" s="37">
        <v>335.75625000000002</v>
      </c>
      <c r="U497" s="37">
        <v>24.3095</v>
      </c>
      <c r="V497" s="37">
        <v>0.30079</v>
      </c>
      <c r="W497" s="37">
        <v>32.140140000000002</v>
      </c>
      <c r="X497" s="37">
        <v>12.89612</v>
      </c>
      <c r="Y497" s="37">
        <v>278.59584000000001</v>
      </c>
      <c r="Z497" s="37">
        <v>55.468359999999997</v>
      </c>
      <c r="AA497" s="37">
        <v>4.5667799999999996</v>
      </c>
      <c r="AB497" s="37">
        <v>20.095479999999998</v>
      </c>
      <c r="AC497" s="37">
        <v>20.054220000000001</v>
      </c>
      <c r="AD497" s="37">
        <v>1749.8592699999999</v>
      </c>
      <c r="AE497" s="37">
        <v>62.093820000000001</v>
      </c>
      <c r="AF497" s="37">
        <v>24.921710000000001</v>
      </c>
      <c r="AG497" s="37">
        <v>21.163730000000001</v>
      </c>
      <c r="AH497" s="37">
        <v>1748.70614</v>
      </c>
      <c r="AI497" s="37">
        <v>518782.76890000002</v>
      </c>
      <c r="AJ497" s="37">
        <v>72.694999999999993</v>
      </c>
      <c r="AK497" s="37">
        <v>45.199550000000002</v>
      </c>
      <c r="AL497" s="5">
        <v>79.890950000000004</v>
      </c>
      <c r="AM497" s="5">
        <v>119.97457</v>
      </c>
      <c r="AN497" s="5">
        <v>29.23828</v>
      </c>
      <c r="AO497" s="5">
        <v>30.048069999999999</v>
      </c>
      <c r="AP497" s="5">
        <v>27.411429999999999</v>
      </c>
      <c r="AQ497" s="5">
        <v>29.883179999999999</v>
      </c>
      <c r="AR497" s="5">
        <v>2107.75</v>
      </c>
      <c r="AS497" s="5">
        <v>23</v>
      </c>
      <c r="AT497" s="5">
        <v>16.862749999999998</v>
      </c>
      <c r="AU497" s="5">
        <v>78</v>
      </c>
      <c r="AV497" s="5">
        <v>30</v>
      </c>
      <c r="AW497" s="5">
        <v>3413.3333299999999</v>
      </c>
      <c r="AX497" s="5">
        <v>14</v>
      </c>
      <c r="AY497" s="5">
        <v>20</v>
      </c>
      <c r="AZ497" s="5">
        <v>1.4999999999999999E-2</v>
      </c>
      <c r="BA497" s="5">
        <v>0</v>
      </c>
      <c r="BB497" s="5">
        <v>28.66685</v>
      </c>
    </row>
    <row r="498" spans="3:54" x14ac:dyDescent="0.25">
      <c r="C498" s="32">
        <f t="shared" si="20"/>
        <v>480</v>
      </c>
      <c r="D498" s="32">
        <f t="shared" si="21"/>
        <v>16</v>
      </c>
      <c r="E498" s="32">
        <v>30</v>
      </c>
      <c r="F498" s="32">
        <v>8</v>
      </c>
      <c r="G498" s="32">
        <v>21</v>
      </c>
      <c r="H498" s="37">
        <v>13.754960000000001</v>
      </c>
      <c r="I498" s="37">
        <v>11.665649999999999</v>
      </c>
      <c r="J498" s="37">
        <v>98.936859999999996</v>
      </c>
      <c r="K498" s="37">
        <v>1.2978000000000001</v>
      </c>
      <c r="L498" s="37">
        <v>2.0642499999999999</v>
      </c>
      <c r="M498" s="37">
        <v>7.6149999999999995E-2</v>
      </c>
      <c r="N498" s="37">
        <v>2.45275</v>
      </c>
      <c r="O498" s="37">
        <v>49.432659999999998</v>
      </c>
      <c r="P498" s="37">
        <v>51.88541</v>
      </c>
      <c r="Q498" s="37">
        <v>100.37304</v>
      </c>
      <c r="R498" s="37">
        <v>524.60258999999996</v>
      </c>
      <c r="S498" s="37">
        <v>0.44327</v>
      </c>
      <c r="T498" s="37">
        <v>336.74775</v>
      </c>
      <c r="U498" s="37">
        <v>24.307839999999999</v>
      </c>
      <c r="V498" s="37">
        <v>0.23995</v>
      </c>
      <c r="W498" s="37">
        <v>32.153359999999999</v>
      </c>
      <c r="X498" s="37">
        <v>15.62448</v>
      </c>
      <c r="Y498" s="37">
        <v>217.45580000000001</v>
      </c>
      <c r="Z498" s="37">
        <v>55.339579999999998</v>
      </c>
      <c r="AA498" s="37">
        <v>3.4698799999999999</v>
      </c>
      <c r="AB498" s="37">
        <v>20.093499999999999</v>
      </c>
      <c r="AC498" s="37">
        <v>20.053460000000001</v>
      </c>
      <c r="AD498" s="37">
        <v>1344.75146</v>
      </c>
      <c r="AE498" s="37">
        <v>61.832929999999998</v>
      </c>
      <c r="AF498" s="37">
        <v>24.640170000000001</v>
      </c>
      <c r="AG498" s="37">
        <v>21.166350000000001</v>
      </c>
      <c r="AH498" s="37">
        <v>1339.6596</v>
      </c>
      <c r="AI498" s="37">
        <v>518782.76919999998</v>
      </c>
      <c r="AJ498" s="37">
        <v>74.342550000000003</v>
      </c>
      <c r="AK498" s="37">
        <v>45.19126</v>
      </c>
      <c r="AL498" s="5">
        <v>79.993639999999999</v>
      </c>
      <c r="AM498" s="5">
        <v>120.41148</v>
      </c>
      <c r="AN498" s="5">
        <v>29.207820000000002</v>
      </c>
      <c r="AO498" s="5">
        <v>29.97128</v>
      </c>
      <c r="AP498" s="5">
        <v>27.398700000000002</v>
      </c>
      <c r="AQ498" s="5">
        <v>29.799949999999999</v>
      </c>
      <c r="AR498" s="5">
        <v>1674</v>
      </c>
      <c r="AS498" s="5">
        <v>13.5</v>
      </c>
      <c r="AT498" s="5">
        <v>16.862749999999998</v>
      </c>
      <c r="AU498" s="5">
        <v>78</v>
      </c>
      <c r="AV498" s="5">
        <v>30</v>
      </c>
      <c r="AW498" s="5">
        <v>3513.7254899999998</v>
      </c>
      <c r="AX498" s="5">
        <v>14</v>
      </c>
      <c r="AY498" s="5">
        <v>18.823530000000002</v>
      </c>
      <c r="AZ498" s="5">
        <v>0.82</v>
      </c>
      <c r="BA498" s="5">
        <v>1.84375</v>
      </c>
      <c r="BB498" s="5">
        <v>28.654859999999999</v>
      </c>
    </row>
    <row r="499" spans="3:54" x14ac:dyDescent="0.25">
      <c r="C499" s="32">
        <f t="shared" si="20"/>
        <v>481</v>
      </c>
      <c r="D499" s="32">
        <f>D469+1</f>
        <v>17</v>
      </c>
      <c r="E499" s="32">
        <v>1</v>
      </c>
      <c r="F499" s="32">
        <v>1</v>
      </c>
      <c r="G499" s="32">
        <v>1</v>
      </c>
      <c r="H499" s="37">
        <v>14.215490000000001</v>
      </c>
      <c r="I499" s="37">
        <v>11.63697</v>
      </c>
      <c r="J499" s="37">
        <v>98.938339999999997</v>
      </c>
      <c r="K499" s="37">
        <v>2.15645</v>
      </c>
      <c r="L499" s="37">
        <v>2.0751900000000001</v>
      </c>
      <c r="M499" s="37">
        <v>-0.90644000000000002</v>
      </c>
      <c r="N499" s="37">
        <v>2.2438899999999999</v>
      </c>
      <c r="O499" s="37">
        <v>49.503799999999998</v>
      </c>
      <c r="P499" s="37">
        <v>51.747689999999999</v>
      </c>
      <c r="Q499" s="37">
        <v>100.29004999999999</v>
      </c>
      <c r="R499" s="37">
        <v>516.26000999999997</v>
      </c>
      <c r="S499" s="37">
        <v>0.46375</v>
      </c>
      <c r="T499" s="37">
        <v>338.03082999999998</v>
      </c>
      <c r="U499" s="37">
        <v>24.298410000000001</v>
      </c>
      <c r="V499" s="37">
        <v>0.21301999999999999</v>
      </c>
      <c r="W499" s="37">
        <v>32.16733</v>
      </c>
      <c r="X499" s="37">
        <v>19.118089999999999</v>
      </c>
      <c r="Y499" s="37">
        <v>163.83363</v>
      </c>
      <c r="Z499" s="37">
        <v>55.208599999999997</v>
      </c>
      <c r="AA499" s="37">
        <v>2.5242</v>
      </c>
      <c r="AB499" s="37">
        <v>20.092130000000001</v>
      </c>
      <c r="AC499" s="37">
        <v>20.055800000000001</v>
      </c>
      <c r="AD499" s="37">
        <v>973.09720000000004</v>
      </c>
      <c r="AE499" s="37">
        <v>61.547020000000003</v>
      </c>
      <c r="AF499" s="37">
        <v>24.77074</v>
      </c>
      <c r="AG499" s="37">
        <v>21.171900000000001</v>
      </c>
      <c r="AH499" s="37">
        <v>969.37248999999997</v>
      </c>
      <c r="AI499" s="37">
        <v>518782.76939999999</v>
      </c>
      <c r="AJ499" s="37">
        <v>72.286259999999999</v>
      </c>
      <c r="AK499" s="37">
        <v>45.195569999999996</v>
      </c>
      <c r="AL499" s="5">
        <v>80.019900000000007</v>
      </c>
      <c r="AM499" s="5">
        <v>119.89273</v>
      </c>
      <c r="AN499" s="5">
        <v>29.18581</v>
      </c>
      <c r="AO499" s="5">
        <v>29.934699999999999</v>
      </c>
      <c r="AP499" s="5">
        <v>49.636499999999998</v>
      </c>
      <c r="AQ499" s="5">
        <v>29.73667</v>
      </c>
      <c r="AR499" s="5">
        <v>1278.75</v>
      </c>
      <c r="AS499" s="5">
        <v>16</v>
      </c>
      <c r="AT499" s="5">
        <v>16.470590000000001</v>
      </c>
      <c r="AU499" s="5">
        <v>78</v>
      </c>
      <c r="AV499" s="5">
        <v>30</v>
      </c>
      <c r="AW499" s="5">
        <v>4316.8627500000002</v>
      </c>
      <c r="AX499" s="5">
        <v>16</v>
      </c>
      <c r="AY499" s="5">
        <v>16.470590000000001</v>
      </c>
      <c r="AZ499" s="5">
        <v>0.85499999999999998</v>
      </c>
      <c r="BA499" s="5">
        <v>1.60938</v>
      </c>
      <c r="BB499" s="5">
        <v>28.645820000000001</v>
      </c>
    </row>
    <row r="500" spans="3:54" x14ac:dyDescent="0.25">
      <c r="C500" s="32">
        <f t="shared" si="20"/>
        <v>482</v>
      </c>
      <c r="D500" s="32">
        <f t="shared" ref="D500:D528" si="22">D470+1</f>
        <v>17</v>
      </c>
      <c r="E500" s="32">
        <v>2</v>
      </c>
      <c r="F500" s="32">
        <v>2</v>
      </c>
      <c r="G500" s="32">
        <v>1</v>
      </c>
      <c r="H500" s="37">
        <v>14.25798</v>
      </c>
      <c r="I500" s="37">
        <v>11.63203</v>
      </c>
      <c r="J500" s="37">
        <v>98.931640000000002</v>
      </c>
      <c r="K500" s="37">
        <v>2.3918699999999999</v>
      </c>
      <c r="L500" s="37">
        <v>2.0688</v>
      </c>
      <c r="M500" s="37">
        <v>-0.45773999999999998</v>
      </c>
      <c r="N500" s="37">
        <v>2.0691999999999999</v>
      </c>
      <c r="O500" s="37">
        <v>49.549140000000001</v>
      </c>
      <c r="P500" s="37">
        <v>51.61833</v>
      </c>
      <c r="Q500" s="37">
        <v>100.28552999999999</v>
      </c>
      <c r="R500" s="37">
        <v>508.58839999999998</v>
      </c>
      <c r="S500" s="37">
        <v>0.42048999999999997</v>
      </c>
      <c r="T500" s="37">
        <v>336.64418999999998</v>
      </c>
      <c r="U500" s="37">
        <v>24.289300000000001</v>
      </c>
      <c r="V500" s="37">
        <v>0.17363999999999999</v>
      </c>
      <c r="W500" s="37">
        <v>32.188659999999999</v>
      </c>
      <c r="X500" s="37">
        <v>55.243290000000002</v>
      </c>
      <c r="Y500" s="37">
        <v>128.94944000000001</v>
      </c>
      <c r="Z500" s="37">
        <v>55.045610000000003</v>
      </c>
      <c r="AA500" s="37">
        <v>1.8592299999999999</v>
      </c>
      <c r="AB500" s="37">
        <v>20.091390000000001</v>
      </c>
      <c r="AC500" s="37">
        <v>20.055980000000002</v>
      </c>
      <c r="AD500" s="37">
        <v>718.95975999999996</v>
      </c>
      <c r="AE500" s="37">
        <v>61.315339999999999</v>
      </c>
      <c r="AF500" s="37">
        <v>24.694479999999999</v>
      </c>
      <c r="AG500" s="37">
        <v>21.186050000000002</v>
      </c>
      <c r="AH500" s="37">
        <v>750.82111999999995</v>
      </c>
      <c r="AI500" s="37">
        <v>518782.7697</v>
      </c>
      <c r="AJ500" s="37">
        <v>72.071330000000003</v>
      </c>
      <c r="AK500" s="37">
        <v>45.18374</v>
      </c>
      <c r="AL500" s="5">
        <v>79.883840000000006</v>
      </c>
      <c r="AM500" s="5">
        <v>120.10017000000001</v>
      </c>
      <c r="AN500" s="5">
        <v>29.168040000000001</v>
      </c>
      <c r="AO500" s="5">
        <v>29.906459999999999</v>
      </c>
      <c r="AP500" s="5">
        <v>27.2285</v>
      </c>
      <c r="AQ500" s="5">
        <v>29.6694</v>
      </c>
      <c r="AR500" s="5">
        <v>914.75</v>
      </c>
      <c r="AS500" s="5">
        <v>12.5</v>
      </c>
      <c r="AT500" s="5">
        <v>16.470590000000001</v>
      </c>
      <c r="AU500" s="5">
        <v>78</v>
      </c>
      <c r="AV500" s="5">
        <v>30</v>
      </c>
      <c r="AW500" s="5">
        <v>5019.6078399999997</v>
      </c>
      <c r="AX500" s="5">
        <v>19</v>
      </c>
      <c r="AY500" s="5">
        <v>16.862749999999998</v>
      </c>
      <c r="AZ500" s="5">
        <v>0.82</v>
      </c>
      <c r="BA500" s="5">
        <v>1.45313</v>
      </c>
      <c r="BB500" s="5">
        <v>28.637989999999999</v>
      </c>
    </row>
    <row r="501" spans="3:54" x14ac:dyDescent="0.25">
      <c r="C501" s="32">
        <f t="shared" si="20"/>
        <v>483</v>
      </c>
      <c r="D501" s="32">
        <f t="shared" si="22"/>
        <v>17</v>
      </c>
      <c r="E501" s="32">
        <v>3</v>
      </c>
      <c r="F501" s="32">
        <v>3</v>
      </c>
      <c r="G501" s="32">
        <v>1</v>
      </c>
      <c r="H501" s="37">
        <v>15.97395</v>
      </c>
      <c r="I501" s="37">
        <v>11.64983</v>
      </c>
      <c r="J501" s="37">
        <v>98.943790000000007</v>
      </c>
      <c r="K501" s="37">
        <v>2.6810399999999999</v>
      </c>
      <c r="L501" s="37">
        <v>2.15822</v>
      </c>
      <c r="M501" s="37">
        <v>0.18511</v>
      </c>
      <c r="N501" s="37">
        <v>2.0148600000000001</v>
      </c>
      <c r="O501" s="37">
        <v>49.556420000000003</v>
      </c>
      <c r="P501" s="37">
        <v>51.571280000000002</v>
      </c>
      <c r="Q501" s="37">
        <v>100.28695999999999</v>
      </c>
      <c r="R501" s="37">
        <v>501.94497000000001</v>
      </c>
      <c r="S501" s="37">
        <v>0.65225999999999995</v>
      </c>
      <c r="T501" s="37">
        <v>335.64873</v>
      </c>
      <c r="U501" s="37">
        <v>24.282689999999999</v>
      </c>
      <c r="V501" s="37">
        <v>0.27232000000000001</v>
      </c>
      <c r="W501" s="37">
        <v>32.216059999999999</v>
      </c>
      <c r="X501" s="37">
        <v>28.774640000000002</v>
      </c>
      <c r="Y501" s="37">
        <v>134.88023000000001</v>
      </c>
      <c r="Z501" s="37">
        <v>54.858499999999999</v>
      </c>
      <c r="AA501" s="37">
        <v>2.25183</v>
      </c>
      <c r="AB501" s="37">
        <v>20.098400000000002</v>
      </c>
      <c r="AC501" s="37">
        <v>20.059799999999999</v>
      </c>
      <c r="AD501" s="37">
        <v>834.69943999999998</v>
      </c>
      <c r="AE501" s="37">
        <v>61.349589999999999</v>
      </c>
      <c r="AF501" s="37">
        <v>25.761849999999999</v>
      </c>
      <c r="AG501" s="37">
        <v>21.1691</v>
      </c>
      <c r="AH501" s="37">
        <v>842.40304000000003</v>
      </c>
      <c r="AI501" s="37">
        <v>518782.77</v>
      </c>
      <c r="AJ501" s="37">
        <v>72.332310000000007</v>
      </c>
      <c r="AK501" s="37">
        <v>45.1828</v>
      </c>
      <c r="AL501" s="5">
        <v>79.9315</v>
      </c>
      <c r="AM501" s="5">
        <v>120.47946</v>
      </c>
      <c r="AN501" s="5">
        <v>29.15757</v>
      </c>
      <c r="AO501" s="5">
        <v>29.87078</v>
      </c>
      <c r="AP501" s="5">
        <v>27.312850000000001</v>
      </c>
      <c r="AQ501" s="5">
        <v>29.620159999999998</v>
      </c>
      <c r="AR501" s="5">
        <v>748.25</v>
      </c>
      <c r="AS501" s="5">
        <v>4.5</v>
      </c>
      <c r="AT501" s="5">
        <v>20.392160000000001</v>
      </c>
      <c r="AU501" s="5">
        <v>78</v>
      </c>
      <c r="AV501" s="5">
        <v>30</v>
      </c>
      <c r="AW501" s="5">
        <v>15661.17647</v>
      </c>
      <c r="AX501" s="5">
        <v>61</v>
      </c>
      <c r="AY501" s="5">
        <v>24.31373</v>
      </c>
      <c r="AZ501" s="5">
        <v>0.72</v>
      </c>
      <c r="BA501" s="5">
        <v>1.21875</v>
      </c>
      <c r="BB501" s="5">
        <v>28.623699999999999</v>
      </c>
    </row>
    <row r="502" spans="3:54" x14ac:dyDescent="0.25">
      <c r="C502" s="32">
        <f t="shared" si="20"/>
        <v>484</v>
      </c>
      <c r="D502" s="32">
        <f t="shared" si="22"/>
        <v>17</v>
      </c>
      <c r="E502" s="32">
        <v>4</v>
      </c>
      <c r="F502" s="32">
        <v>4</v>
      </c>
      <c r="G502" s="32">
        <v>1</v>
      </c>
      <c r="H502" s="37">
        <v>14.133710000000001</v>
      </c>
      <c r="I502" s="37">
        <v>11.61917</v>
      </c>
      <c r="J502" s="37">
        <v>98.935149999999993</v>
      </c>
      <c r="K502" s="37">
        <v>2.5039699999999998</v>
      </c>
      <c r="L502" s="37">
        <v>2.0657299999999998</v>
      </c>
      <c r="M502" s="37">
        <v>0.29422999999999999</v>
      </c>
      <c r="N502" s="37">
        <v>1.8743000000000001</v>
      </c>
      <c r="O502" s="37">
        <v>49.565150000000003</v>
      </c>
      <c r="P502" s="37">
        <v>51.439450000000001</v>
      </c>
      <c r="Q502" s="37">
        <v>100.28084</v>
      </c>
      <c r="R502" s="37">
        <v>496.43077</v>
      </c>
      <c r="S502" s="37">
        <v>0.84123999999999999</v>
      </c>
      <c r="T502" s="37">
        <v>339.59388999999999</v>
      </c>
      <c r="U502" s="37">
        <v>24.272570000000002</v>
      </c>
      <c r="V502" s="37">
        <v>0.26606000000000002</v>
      </c>
      <c r="W502" s="37">
        <v>32.24239</v>
      </c>
      <c r="X502" s="37">
        <v>44.42597</v>
      </c>
      <c r="Y502" s="37">
        <v>133.07714000000001</v>
      </c>
      <c r="Z502" s="37">
        <v>54.628540000000001</v>
      </c>
      <c r="AA502" s="37">
        <v>2.0372699999999999</v>
      </c>
      <c r="AB502" s="37">
        <v>20.095099999999999</v>
      </c>
      <c r="AC502" s="37">
        <v>20.06035</v>
      </c>
      <c r="AD502" s="37">
        <v>788.97685000000001</v>
      </c>
      <c r="AE502" s="37">
        <v>61.320990000000002</v>
      </c>
      <c r="AF502" s="37">
        <v>24.657859999999999</v>
      </c>
      <c r="AG502" s="37">
        <v>21.14892</v>
      </c>
      <c r="AH502" s="37">
        <v>779.38712999999996</v>
      </c>
      <c r="AI502" s="37">
        <v>518782.77049999998</v>
      </c>
      <c r="AJ502" s="37">
        <v>71.769930000000002</v>
      </c>
      <c r="AK502" s="37">
        <v>45.176499999999997</v>
      </c>
      <c r="AL502" s="5">
        <v>79.889480000000006</v>
      </c>
      <c r="AM502" s="5">
        <v>120.38266</v>
      </c>
      <c r="AN502" s="5">
        <v>29.153279999999999</v>
      </c>
      <c r="AO502" s="5">
        <v>29.89415</v>
      </c>
      <c r="AP502" s="5">
        <v>30.713899999999999</v>
      </c>
      <c r="AQ502" s="5">
        <v>29.58559</v>
      </c>
      <c r="AR502" s="5">
        <v>818.75</v>
      </c>
      <c r="AS502" s="5">
        <v>17.5</v>
      </c>
      <c r="AT502" s="5">
        <v>17.254899999999999</v>
      </c>
      <c r="AU502" s="5">
        <v>78</v>
      </c>
      <c r="AV502" s="5">
        <v>30</v>
      </c>
      <c r="AW502" s="5">
        <v>7228.2352899999996</v>
      </c>
      <c r="AX502" s="5">
        <v>28</v>
      </c>
      <c r="AY502" s="5">
        <v>21.176469999999998</v>
      </c>
      <c r="AZ502" s="5">
        <v>5.5E-2</v>
      </c>
      <c r="BA502" s="5">
        <v>0</v>
      </c>
      <c r="BB502" s="5">
        <v>28.61778</v>
      </c>
    </row>
    <row r="503" spans="3:54" x14ac:dyDescent="0.25">
      <c r="C503" s="32">
        <f t="shared" si="20"/>
        <v>485</v>
      </c>
      <c r="D503" s="32">
        <f t="shared" si="22"/>
        <v>17</v>
      </c>
      <c r="E503" s="32">
        <v>5</v>
      </c>
      <c r="F503" s="32">
        <v>5</v>
      </c>
      <c r="G503" s="32">
        <v>1</v>
      </c>
      <c r="H503" s="37">
        <v>15.7066</v>
      </c>
      <c r="I503" s="37">
        <v>11.602359999999999</v>
      </c>
      <c r="J503" s="37">
        <v>98.936120000000003</v>
      </c>
      <c r="K503" s="37">
        <v>2.3467600000000002</v>
      </c>
      <c r="L503" s="37">
        <v>2.0895999999999999</v>
      </c>
      <c r="M503" s="37">
        <v>-0.35370000000000001</v>
      </c>
      <c r="N503" s="37">
        <v>1.81298</v>
      </c>
      <c r="O503" s="37">
        <v>49.612789999999997</v>
      </c>
      <c r="P503" s="37">
        <v>51.42577</v>
      </c>
      <c r="Q503" s="37">
        <v>100.3083</v>
      </c>
      <c r="R503" s="37">
        <v>491.73989999999998</v>
      </c>
      <c r="S503" s="37">
        <v>0.82628000000000001</v>
      </c>
      <c r="T503" s="37">
        <v>339.17406999999997</v>
      </c>
      <c r="U503" s="37">
        <v>24.247879999999999</v>
      </c>
      <c r="V503" s="37">
        <v>0.28525</v>
      </c>
      <c r="W503" s="37">
        <v>32.25723</v>
      </c>
      <c r="X503" s="37">
        <v>37.090299999999999</v>
      </c>
      <c r="Y503" s="37">
        <v>134.02656999999999</v>
      </c>
      <c r="Z503" s="37">
        <v>54.314999999999998</v>
      </c>
      <c r="AA503" s="37">
        <v>2.0985800000000001</v>
      </c>
      <c r="AB503" s="37">
        <v>20.088640000000002</v>
      </c>
      <c r="AC503" s="37">
        <v>20.058009999999999</v>
      </c>
      <c r="AD503" s="37">
        <v>803.43957999999998</v>
      </c>
      <c r="AE503" s="37">
        <v>61.36262</v>
      </c>
      <c r="AF503" s="37">
        <v>24.94275</v>
      </c>
      <c r="AG503" s="37">
        <v>21.14245</v>
      </c>
      <c r="AH503" s="37">
        <v>792.94748000000004</v>
      </c>
      <c r="AI503" s="37">
        <v>518782.77100000001</v>
      </c>
      <c r="AJ503" s="37">
        <v>71.593500000000006</v>
      </c>
      <c r="AK503" s="37">
        <v>45.171149999999997</v>
      </c>
      <c r="AL503" s="5">
        <v>79.872380000000007</v>
      </c>
      <c r="AM503" s="5">
        <v>119.23009</v>
      </c>
      <c r="AN503" s="5">
        <v>29.147690000000001</v>
      </c>
      <c r="AO503" s="5">
        <v>29.883690000000001</v>
      </c>
      <c r="AP503" s="5">
        <v>28.66564</v>
      </c>
      <c r="AQ503" s="5">
        <v>29.535810000000001</v>
      </c>
      <c r="AR503" s="5">
        <v>804.5</v>
      </c>
      <c r="AS503" s="5">
        <v>12.5</v>
      </c>
      <c r="AT503" s="5">
        <v>18.431370000000001</v>
      </c>
      <c r="AU503" s="5">
        <v>78</v>
      </c>
      <c r="AV503" s="5">
        <v>30</v>
      </c>
      <c r="AW503" s="5">
        <v>11143.529409999999</v>
      </c>
      <c r="AX503" s="5">
        <v>44</v>
      </c>
      <c r="AY503" s="5">
        <v>22.35294</v>
      </c>
      <c r="AZ503" s="5">
        <v>0.8</v>
      </c>
      <c r="BA503" s="5">
        <v>1.53125</v>
      </c>
      <c r="BB503" s="5">
        <v>28.622039999999998</v>
      </c>
    </row>
    <row r="504" spans="3:54" x14ac:dyDescent="0.25">
      <c r="C504" s="32">
        <f t="shared" si="20"/>
        <v>486</v>
      </c>
      <c r="D504" s="32">
        <f t="shared" si="22"/>
        <v>17</v>
      </c>
      <c r="E504" s="32">
        <v>6</v>
      </c>
      <c r="F504" s="32">
        <v>6</v>
      </c>
      <c r="G504" s="32">
        <v>1</v>
      </c>
      <c r="H504" s="37">
        <v>14.286</v>
      </c>
      <c r="I504" s="37">
        <v>11.5984</v>
      </c>
      <c r="J504" s="37">
        <v>98.93817</v>
      </c>
      <c r="K504" s="37">
        <v>2.3526400000000001</v>
      </c>
      <c r="L504" s="37">
        <v>2.0950600000000001</v>
      </c>
      <c r="M504" s="37">
        <v>0.96575</v>
      </c>
      <c r="N504" s="37">
        <v>1.78664</v>
      </c>
      <c r="O504" s="37">
        <v>49.590479999999999</v>
      </c>
      <c r="P504" s="37">
        <v>51.377119999999998</v>
      </c>
      <c r="Q504" s="37">
        <v>100.28754000000001</v>
      </c>
      <c r="R504" s="37">
        <v>487.55068</v>
      </c>
      <c r="S504" s="37">
        <v>0.78796999999999995</v>
      </c>
      <c r="T504" s="37">
        <v>336.12133</v>
      </c>
      <c r="U504" s="37">
        <v>24.230340000000002</v>
      </c>
      <c r="V504" s="37">
        <v>0.25123000000000001</v>
      </c>
      <c r="W504" s="37">
        <v>32.26605</v>
      </c>
      <c r="X504" s="37">
        <v>40.91713</v>
      </c>
      <c r="Y504" s="37">
        <v>135.40429</v>
      </c>
      <c r="Z504" s="37">
        <v>53.814709999999998</v>
      </c>
      <c r="AA504" s="37">
        <v>2.0695899999999998</v>
      </c>
      <c r="AB504" s="37">
        <v>20.091370000000001</v>
      </c>
      <c r="AC504" s="37">
        <v>20.051639999999999</v>
      </c>
      <c r="AD504" s="37">
        <v>790.27373999999998</v>
      </c>
      <c r="AE504" s="37">
        <v>61.383490000000002</v>
      </c>
      <c r="AF504" s="37">
        <v>25.00797</v>
      </c>
      <c r="AG504" s="37">
        <v>21.138580000000001</v>
      </c>
      <c r="AH504" s="37">
        <v>785.93485999999996</v>
      </c>
      <c r="AI504" s="37">
        <v>518782.77149999997</v>
      </c>
      <c r="AJ504" s="37">
        <v>72.034270000000006</v>
      </c>
      <c r="AK504" s="37">
        <v>45.159410000000001</v>
      </c>
      <c r="AL504" s="5">
        <v>79.899969999999996</v>
      </c>
      <c r="AM504" s="5">
        <v>119.70663</v>
      </c>
      <c r="AN504" s="5">
        <v>29.134689999999999</v>
      </c>
      <c r="AO504" s="5">
        <v>29.87725</v>
      </c>
      <c r="AP504" s="5">
        <v>28.192080000000001</v>
      </c>
      <c r="AQ504" s="5">
        <v>29.494</v>
      </c>
      <c r="AR504" s="5">
        <v>794.5</v>
      </c>
      <c r="AS504" s="5">
        <v>16</v>
      </c>
      <c r="AT504" s="5">
        <v>18.03922</v>
      </c>
      <c r="AU504" s="5">
        <v>78</v>
      </c>
      <c r="AV504" s="5">
        <v>30</v>
      </c>
      <c r="AW504" s="5">
        <v>8834.5097999999998</v>
      </c>
      <c r="AX504" s="5">
        <v>36</v>
      </c>
      <c r="AY504" s="5">
        <v>21.96078</v>
      </c>
      <c r="AZ504" s="5">
        <v>7.4999999999999997E-2</v>
      </c>
      <c r="BA504" s="5">
        <v>0.3125</v>
      </c>
      <c r="BB504" s="5">
        <v>28.604130000000001</v>
      </c>
    </row>
    <row r="505" spans="3:54" x14ac:dyDescent="0.25">
      <c r="C505" s="32">
        <f t="shared" si="20"/>
        <v>487</v>
      </c>
      <c r="D505" s="32">
        <f t="shared" si="22"/>
        <v>17</v>
      </c>
      <c r="E505" s="32">
        <v>7</v>
      </c>
      <c r="F505" s="32">
        <v>7</v>
      </c>
      <c r="G505" s="32">
        <v>1</v>
      </c>
      <c r="H505" s="37">
        <v>15.45783</v>
      </c>
      <c r="I505" s="37">
        <v>11.602359999999999</v>
      </c>
      <c r="J505" s="37">
        <v>98.933220000000006</v>
      </c>
      <c r="K505" s="37">
        <v>2.3462499999999999</v>
      </c>
      <c r="L505" s="37">
        <v>2.0963799999999999</v>
      </c>
      <c r="M505" s="37">
        <v>-0.37711</v>
      </c>
      <c r="N505" s="37">
        <v>1.77864</v>
      </c>
      <c r="O505" s="37">
        <v>49.559820000000002</v>
      </c>
      <c r="P505" s="37">
        <v>51.338459999999998</v>
      </c>
      <c r="Q505" s="37">
        <v>100.28127000000001</v>
      </c>
      <c r="R505" s="37">
        <v>483.73072999999999</v>
      </c>
      <c r="S505" s="37">
        <v>0.81074999999999997</v>
      </c>
      <c r="T505" s="37">
        <v>338.34800999999999</v>
      </c>
      <c r="U505" s="37">
        <v>24.202290000000001</v>
      </c>
      <c r="V505" s="37">
        <v>0.23852000000000001</v>
      </c>
      <c r="W505" s="37">
        <v>32.274740000000001</v>
      </c>
      <c r="X505" s="37">
        <v>36.008540000000004</v>
      </c>
      <c r="Y505" s="37">
        <v>136.57559000000001</v>
      </c>
      <c r="Z505" s="37">
        <v>53.162289999999999</v>
      </c>
      <c r="AA505" s="37">
        <v>2.1302500000000002</v>
      </c>
      <c r="AB505" s="37">
        <v>20.093509999999998</v>
      </c>
      <c r="AC505" s="37">
        <v>20.054559999999999</v>
      </c>
      <c r="AD505" s="37">
        <v>812.92551000000003</v>
      </c>
      <c r="AE505" s="37">
        <v>61.325980000000001</v>
      </c>
      <c r="AF505" s="37">
        <v>25.02373</v>
      </c>
      <c r="AG505" s="37">
        <v>21.135960000000001</v>
      </c>
      <c r="AH505" s="37">
        <v>809.83195999999998</v>
      </c>
      <c r="AI505" s="37">
        <v>518782.772</v>
      </c>
      <c r="AJ505" s="37">
        <v>72.327420000000004</v>
      </c>
      <c r="AK505" s="37">
        <v>45.144280000000002</v>
      </c>
      <c r="AL505" s="5">
        <v>79.870670000000004</v>
      </c>
      <c r="AM505" s="5">
        <v>120.14176</v>
      </c>
      <c r="AN505" s="5">
        <v>29.132860000000001</v>
      </c>
      <c r="AO505" s="5">
        <v>29.868410000000001</v>
      </c>
      <c r="AP505" s="5">
        <v>27.479389999999999</v>
      </c>
      <c r="AQ505" s="5">
        <v>29.480720000000002</v>
      </c>
      <c r="AR505" s="5">
        <v>798.25</v>
      </c>
      <c r="AS505" s="5">
        <v>13</v>
      </c>
      <c r="AT505" s="5">
        <v>18.823530000000002</v>
      </c>
      <c r="AU505" s="5">
        <v>78</v>
      </c>
      <c r="AV505" s="5">
        <v>30</v>
      </c>
      <c r="AW505" s="5">
        <v>10641.56863</v>
      </c>
      <c r="AX505" s="5">
        <v>42</v>
      </c>
      <c r="AY505" s="5">
        <v>22.745100000000001</v>
      </c>
      <c r="AZ505" s="5">
        <v>0.82</v>
      </c>
      <c r="BA505" s="5">
        <v>1.76563</v>
      </c>
      <c r="BB505" s="5">
        <v>28.600280000000001</v>
      </c>
    </row>
    <row r="506" spans="3:54" x14ac:dyDescent="0.25">
      <c r="C506" s="32">
        <f t="shared" si="20"/>
        <v>488</v>
      </c>
      <c r="D506" s="32">
        <f t="shared" si="22"/>
        <v>17</v>
      </c>
      <c r="E506" s="32">
        <v>8</v>
      </c>
      <c r="F506" s="32">
        <v>1</v>
      </c>
      <c r="G506" s="32">
        <v>12</v>
      </c>
      <c r="H506" s="37">
        <v>14.034610000000001</v>
      </c>
      <c r="I506" s="37">
        <v>11.62016</v>
      </c>
      <c r="J506" s="37">
        <v>98.932270000000003</v>
      </c>
      <c r="K506" s="37">
        <v>2.49424</v>
      </c>
      <c r="L506" s="37">
        <v>2.0823800000000001</v>
      </c>
      <c r="M506" s="37">
        <v>0.81818000000000002</v>
      </c>
      <c r="N506" s="37">
        <v>1.7487600000000001</v>
      </c>
      <c r="O506" s="37">
        <v>49.530880000000003</v>
      </c>
      <c r="P506" s="37">
        <v>51.279629999999997</v>
      </c>
      <c r="Q506" s="37">
        <v>100.25321</v>
      </c>
      <c r="R506" s="37">
        <v>480.15582000000001</v>
      </c>
      <c r="S506" s="37">
        <v>0.84784999999999999</v>
      </c>
      <c r="T506" s="37">
        <v>336.34032000000002</v>
      </c>
      <c r="U506" s="37">
        <v>24.178629999999998</v>
      </c>
      <c r="V506" s="37">
        <v>0.23036999999999999</v>
      </c>
      <c r="W506" s="37">
        <v>32.284579999999998</v>
      </c>
      <c r="X506" s="37">
        <v>39.202249999999999</v>
      </c>
      <c r="Y506" s="37">
        <v>137.32033000000001</v>
      </c>
      <c r="Z506" s="37">
        <v>52.485289999999999</v>
      </c>
      <c r="AA506" s="37">
        <v>2.0426899999999999</v>
      </c>
      <c r="AB506" s="37">
        <v>20.083469999999998</v>
      </c>
      <c r="AC506" s="37">
        <v>20.052340000000001</v>
      </c>
      <c r="AD506" s="37">
        <v>784.75169000000005</v>
      </c>
      <c r="AE506" s="37">
        <v>61.312379999999997</v>
      </c>
      <c r="AF506" s="37">
        <v>24.856549999999999</v>
      </c>
      <c r="AG506" s="37">
        <v>21.134060000000002</v>
      </c>
      <c r="AH506" s="37">
        <v>790.01978999999994</v>
      </c>
      <c r="AI506" s="37">
        <v>518782.77250000002</v>
      </c>
      <c r="AJ506" s="37">
        <v>71.677779999999998</v>
      </c>
      <c r="AK506" s="37">
        <v>45.134439999999998</v>
      </c>
      <c r="AL506" s="5">
        <v>79.914519999999996</v>
      </c>
      <c r="AM506" s="5">
        <v>119.6126</v>
      </c>
      <c r="AN506" s="5">
        <v>29.125720000000001</v>
      </c>
      <c r="AO506" s="5">
        <v>29.872979999999998</v>
      </c>
      <c r="AP506" s="5">
        <v>27.15643</v>
      </c>
      <c r="AQ506" s="5">
        <v>29.45956</v>
      </c>
      <c r="AR506" s="5">
        <v>804.5</v>
      </c>
      <c r="AS506" s="5">
        <v>16.5</v>
      </c>
      <c r="AT506" s="5">
        <v>17.64706</v>
      </c>
      <c r="AU506" s="5">
        <v>78</v>
      </c>
      <c r="AV506" s="5">
        <v>29</v>
      </c>
      <c r="AW506" s="5">
        <v>8533.3333299999995</v>
      </c>
      <c r="AX506" s="5">
        <v>33</v>
      </c>
      <c r="AY506" s="5">
        <v>21.568629999999999</v>
      </c>
      <c r="AZ506" s="5">
        <v>9.5000000000000001E-2</v>
      </c>
      <c r="BA506" s="5">
        <v>0.46875</v>
      </c>
      <c r="BB506" s="5">
        <v>28.602709999999998</v>
      </c>
    </row>
    <row r="507" spans="3:54" x14ac:dyDescent="0.25">
      <c r="C507" s="32">
        <f t="shared" si="20"/>
        <v>489</v>
      </c>
      <c r="D507" s="32">
        <f t="shared" si="22"/>
        <v>17</v>
      </c>
      <c r="E507" s="32">
        <v>9</v>
      </c>
      <c r="F507" s="32">
        <v>2</v>
      </c>
      <c r="G507" s="32">
        <v>12</v>
      </c>
      <c r="H507" s="37">
        <v>16.274170000000002</v>
      </c>
      <c r="I507" s="37">
        <v>11.60829</v>
      </c>
      <c r="J507" s="37">
        <v>98.932850000000002</v>
      </c>
      <c r="K507" s="37">
        <v>3.0642499999999999</v>
      </c>
      <c r="L507" s="37">
        <v>2.1444899999999998</v>
      </c>
      <c r="M507" s="37">
        <v>-0.70209999999999995</v>
      </c>
      <c r="N507" s="37">
        <v>1.6846099999999999</v>
      </c>
      <c r="O507" s="37">
        <v>49.495040000000003</v>
      </c>
      <c r="P507" s="37">
        <v>51.179650000000002</v>
      </c>
      <c r="Q507" s="37">
        <v>100.44405</v>
      </c>
      <c r="R507" s="37">
        <v>476.75702999999999</v>
      </c>
      <c r="S507" s="37">
        <v>0.94230000000000003</v>
      </c>
      <c r="T507" s="37">
        <v>340.14348000000001</v>
      </c>
      <c r="U507" s="37">
        <v>24.154810000000001</v>
      </c>
      <c r="V507" s="37">
        <v>8.1540000000000001E-2</v>
      </c>
      <c r="W507" s="37">
        <v>32.302230000000002</v>
      </c>
      <c r="X507" s="37">
        <v>90.823070000000001</v>
      </c>
      <c r="Y507" s="37">
        <v>147.6207</v>
      </c>
      <c r="Z507" s="37">
        <v>51.876890000000003</v>
      </c>
      <c r="AA507" s="37">
        <v>2.7551700000000001</v>
      </c>
      <c r="AB507" s="37">
        <v>20.08034</v>
      </c>
      <c r="AC507" s="37">
        <v>20.05228</v>
      </c>
      <c r="AD507" s="37">
        <v>1027.8159900000001</v>
      </c>
      <c r="AE507" s="37">
        <v>61.306710000000002</v>
      </c>
      <c r="AF507" s="37">
        <v>25.597919999999998</v>
      </c>
      <c r="AG507" s="37">
        <v>21.138770000000001</v>
      </c>
      <c r="AH507" s="37">
        <v>1036.5011400000001</v>
      </c>
      <c r="AI507" s="37">
        <v>518782.77299999999</v>
      </c>
      <c r="AJ507" s="37">
        <v>72.445359999999994</v>
      </c>
      <c r="AK507" s="37">
        <v>45.131860000000003</v>
      </c>
      <c r="AL507" s="5">
        <v>79.904600000000002</v>
      </c>
      <c r="AM507" s="5">
        <v>120.40146</v>
      </c>
      <c r="AN507" s="5">
        <v>29.115549999999999</v>
      </c>
      <c r="AO507" s="5">
        <v>29.868200000000002</v>
      </c>
      <c r="AP507" s="5">
        <v>30.148589999999999</v>
      </c>
      <c r="AQ507" s="5">
        <v>29.435269999999999</v>
      </c>
      <c r="AR507" s="5">
        <v>789</v>
      </c>
      <c r="AS507" s="5">
        <v>12.5</v>
      </c>
      <c r="AT507" s="5">
        <v>21.568629999999999</v>
      </c>
      <c r="AU507" s="5">
        <v>78</v>
      </c>
      <c r="AV507" s="5">
        <v>29</v>
      </c>
      <c r="AW507" s="5">
        <v>11745.88235</v>
      </c>
      <c r="AX507" s="5">
        <v>51</v>
      </c>
      <c r="AY507" s="5">
        <v>25.882349999999999</v>
      </c>
      <c r="AZ507" s="5">
        <v>0.875</v>
      </c>
      <c r="BA507" s="5">
        <v>1.92188</v>
      </c>
      <c r="BB507" s="5">
        <v>28.597919999999998</v>
      </c>
    </row>
    <row r="508" spans="3:54" x14ac:dyDescent="0.25">
      <c r="C508" s="32">
        <f t="shared" si="20"/>
        <v>490</v>
      </c>
      <c r="D508" s="32">
        <f t="shared" si="22"/>
        <v>17</v>
      </c>
      <c r="E508" s="32">
        <v>10</v>
      </c>
      <c r="F508" s="32">
        <v>3</v>
      </c>
      <c r="G508" s="32">
        <v>12</v>
      </c>
      <c r="H508" s="37">
        <v>16.216840000000001</v>
      </c>
      <c r="I508" s="37">
        <v>11.60829</v>
      </c>
      <c r="J508" s="37">
        <v>98.936210000000003</v>
      </c>
      <c r="K508" s="37">
        <v>3.0933000000000002</v>
      </c>
      <c r="L508" s="37">
        <v>2.1105</v>
      </c>
      <c r="M508" s="37">
        <v>1.2544299999999999</v>
      </c>
      <c r="N508" s="37">
        <v>1.71932</v>
      </c>
      <c r="O508" s="37">
        <v>49.439320000000002</v>
      </c>
      <c r="P508" s="37">
        <v>51.158630000000002</v>
      </c>
      <c r="Q508" s="37">
        <v>100.75033999999999</v>
      </c>
      <c r="R508" s="37">
        <v>474.30619000000002</v>
      </c>
      <c r="S508" s="37">
        <v>2.0637799999999999</v>
      </c>
      <c r="T508" s="37">
        <v>334.88421</v>
      </c>
      <c r="U508" s="37">
        <v>24.127379999999999</v>
      </c>
      <c r="V508" s="37">
        <v>3.1029999999999999E-2</v>
      </c>
      <c r="W508" s="37">
        <v>32.339880000000001</v>
      </c>
      <c r="X508" s="37">
        <v>89.516509999999997</v>
      </c>
      <c r="Y508" s="37">
        <v>200.98779999999999</v>
      </c>
      <c r="Z508" s="37">
        <v>51.322119999999998</v>
      </c>
      <c r="AA508" s="37">
        <v>3.82742</v>
      </c>
      <c r="AB508" s="37">
        <v>20.071280000000002</v>
      </c>
      <c r="AC508" s="37">
        <v>20.031690000000001</v>
      </c>
      <c r="AD508" s="37">
        <v>1450.8101999999999</v>
      </c>
      <c r="AE508" s="37">
        <v>61.23292</v>
      </c>
      <c r="AF508" s="37">
        <v>25.192260000000001</v>
      </c>
      <c r="AG508" s="37">
        <v>21.13907</v>
      </c>
      <c r="AH508" s="37">
        <v>1450.0468900000001</v>
      </c>
      <c r="AI508" s="37">
        <v>518782.77399999998</v>
      </c>
      <c r="AJ508" s="37">
        <v>71.280529999999999</v>
      </c>
      <c r="AK508" s="37">
        <v>45.122079999999997</v>
      </c>
      <c r="AL508" s="5">
        <v>79.940269999999998</v>
      </c>
      <c r="AM508" s="5">
        <v>120.54006</v>
      </c>
      <c r="AN508" s="5">
        <v>29.116610000000001</v>
      </c>
      <c r="AO508" s="5">
        <v>29.913139999999999</v>
      </c>
      <c r="AP508" s="5">
        <v>28.226500000000001</v>
      </c>
      <c r="AQ508" s="5">
        <v>29.420719999999999</v>
      </c>
      <c r="AR508" s="5">
        <v>1093.75</v>
      </c>
      <c r="AS508" s="5">
        <v>-8</v>
      </c>
      <c r="AT508" s="5">
        <v>29.01961</v>
      </c>
      <c r="AU508" s="5">
        <v>78</v>
      </c>
      <c r="AV508" s="5">
        <v>30</v>
      </c>
      <c r="AW508" s="5">
        <v>22688.62745</v>
      </c>
      <c r="AX508" s="5">
        <v>89</v>
      </c>
      <c r="AY508" s="5">
        <v>32.549019999999999</v>
      </c>
      <c r="AZ508" s="5">
        <v>3.5000000000000003E-2</v>
      </c>
      <c r="BA508" s="5">
        <v>0</v>
      </c>
      <c r="BB508" s="5">
        <v>28.59158</v>
      </c>
    </row>
    <row r="509" spans="3:54" x14ac:dyDescent="0.25">
      <c r="C509" s="32">
        <f t="shared" si="20"/>
        <v>491</v>
      </c>
      <c r="D509" s="32">
        <f t="shared" si="22"/>
        <v>17</v>
      </c>
      <c r="E509" s="32">
        <v>11</v>
      </c>
      <c r="F509" s="32">
        <v>4</v>
      </c>
      <c r="G509" s="32">
        <v>12</v>
      </c>
      <c r="H509" s="37">
        <v>13.775359999999999</v>
      </c>
      <c r="I509" s="37">
        <v>11.605320000000001</v>
      </c>
      <c r="J509" s="37">
        <v>98.936710000000005</v>
      </c>
      <c r="K509" s="37">
        <v>1.1401399999999999</v>
      </c>
      <c r="L509" s="37">
        <v>2.1186799999999999</v>
      </c>
      <c r="M509" s="37">
        <v>1.49193</v>
      </c>
      <c r="N509" s="37">
        <v>1.8813</v>
      </c>
      <c r="O509" s="37">
        <v>49.381860000000003</v>
      </c>
      <c r="P509" s="37">
        <v>51.263159999999999</v>
      </c>
      <c r="Q509" s="37">
        <v>101.38836999999999</v>
      </c>
      <c r="R509" s="37">
        <v>474.56511</v>
      </c>
      <c r="S509" s="37">
        <v>3.5780400000000001</v>
      </c>
      <c r="T509" s="37">
        <v>338.57776000000001</v>
      </c>
      <c r="U509" s="37">
        <v>24.104569999999999</v>
      </c>
      <c r="V509" s="37">
        <v>5.3299999999999997E-3</v>
      </c>
      <c r="W509" s="37">
        <v>32.375909999999998</v>
      </c>
      <c r="X509" s="37">
        <v>60.662419999999997</v>
      </c>
      <c r="Y509" s="37">
        <v>300.78179</v>
      </c>
      <c r="Z509" s="37">
        <v>50.850200000000001</v>
      </c>
      <c r="AA509" s="37">
        <v>5.6358699999999997</v>
      </c>
      <c r="AB509" s="37">
        <v>20.074539999999999</v>
      </c>
      <c r="AC509" s="37">
        <v>20.034669999999998</v>
      </c>
      <c r="AD509" s="37">
        <v>2128.0693099999999</v>
      </c>
      <c r="AE509" s="37">
        <v>61.202109999999998</v>
      </c>
      <c r="AF509" s="37">
        <v>25.289870000000001</v>
      </c>
      <c r="AG509" s="37">
        <v>21.130210000000002</v>
      </c>
      <c r="AH509" s="37">
        <v>2129.4234099999999</v>
      </c>
      <c r="AI509" s="37">
        <v>518782.77590000001</v>
      </c>
      <c r="AJ509" s="37">
        <v>70.382540000000006</v>
      </c>
      <c r="AK509" s="37">
        <v>45.111739999999998</v>
      </c>
      <c r="AL509" s="5">
        <v>79.965450000000004</v>
      </c>
      <c r="AM509" s="5">
        <v>120.02009</v>
      </c>
      <c r="AN509" s="5">
        <v>29.106999999999999</v>
      </c>
      <c r="AO509" s="5">
        <v>30.096589999999999</v>
      </c>
      <c r="AP509" s="5">
        <v>27.43262</v>
      </c>
      <c r="AQ509" s="5">
        <v>29.406780000000001</v>
      </c>
      <c r="AR509" s="5">
        <v>1547.5</v>
      </c>
      <c r="AS509" s="5">
        <v>2</v>
      </c>
      <c r="AT509" s="5">
        <v>33.333329999999997</v>
      </c>
      <c r="AU509" s="5">
        <v>78</v>
      </c>
      <c r="AV509" s="5">
        <v>30</v>
      </c>
      <c r="AW509" s="5">
        <v>23290.980390000001</v>
      </c>
      <c r="AX509" s="5">
        <v>93</v>
      </c>
      <c r="AY509" s="5">
        <v>35.294119999999999</v>
      </c>
      <c r="AZ509" s="5">
        <v>3.5000000000000003E-2</v>
      </c>
      <c r="BA509" s="5">
        <v>0.39062999999999998</v>
      </c>
      <c r="BB509" s="5">
        <v>28.61758</v>
      </c>
    </row>
    <row r="510" spans="3:54" x14ac:dyDescent="0.25">
      <c r="C510" s="32">
        <f t="shared" si="20"/>
        <v>492</v>
      </c>
      <c r="D510" s="32">
        <f t="shared" si="22"/>
        <v>17</v>
      </c>
      <c r="E510" s="32">
        <v>12</v>
      </c>
      <c r="F510" s="32">
        <v>5</v>
      </c>
      <c r="G510" s="32">
        <v>12</v>
      </c>
      <c r="H510" s="37">
        <v>15.367190000000001</v>
      </c>
      <c r="I510" s="37">
        <v>11.59741</v>
      </c>
      <c r="J510" s="37">
        <v>98.930149999999998</v>
      </c>
      <c r="K510" s="37">
        <v>0.53329000000000004</v>
      </c>
      <c r="L510" s="37">
        <v>2.07124</v>
      </c>
      <c r="M510" s="37">
        <v>0.15731000000000001</v>
      </c>
      <c r="N510" s="37">
        <v>2.1358199999999998</v>
      </c>
      <c r="O510" s="37">
        <v>49.321570000000001</v>
      </c>
      <c r="P510" s="37">
        <v>51.457380000000001</v>
      </c>
      <c r="Q510" s="37">
        <v>103.75718999999999</v>
      </c>
      <c r="R510" s="37">
        <v>477.47054000000003</v>
      </c>
      <c r="S510" s="37">
        <v>4.3319400000000003</v>
      </c>
      <c r="T510" s="37">
        <v>338.97444000000002</v>
      </c>
      <c r="U510" s="37">
        <v>24.079719999999998</v>
      </c>
      <c r="V510" s="37">
        <v>0.23258999999999999</v>
      </c>
      <c r="W510" s="37">
        <v>32.403190000000002</v>
      </c>
      <c r="X510" s="37">
        <v>66.523269999999997</v>
      </c>
      <c r="Y510" s="37">
        <v>314.81288000000001</v>
      </c>
      <c r="Z510" s="37">
        <v>50.396509999999999</v>
      </c>
      <c r="AA510" s="37">
        <v>6.5192899999999998</v>
      </c>
      <c r="AB510" s="37">
        <v>20.059629999999999</v>
      </c>
      <c r="AC510" s="37">
        <v>20.03388</v>
      </c>
      <c r="AD510" s="37">
        <v>2518.0290300000001</v>
      </c>
      <c r="AE510" s="37">
        <v>61.08173</v>
      </c>
      <c r="AF510" s="37">
        <v>24.723569999999999</v>
      </c>
      <c r="AG510" s="37">
        <v>21.120830000000002</v>
      </c>
      <c r="AH510" s="37">
        <v>2519.6603</v>
      </c>
      <c r="AI510" s="37">
        <v>518782.77850000001</v>
      </c>
      <c r="AJ510" s="37">
        <v>73.505290000000002</v>
      </c>
      <c r="AK510" s="37">
        <v>45.112319999999997</v>
      </c>
      <c r="AL510" s="5">
        <v>79.893720000000002</v>
      </c>
      <c r="AM510" s="5">
        <v>120.54103000000001</v>
      </c>
      <c r="AN510" s="5">
        <v>29.097629999999999</v>
      </c>
      <c r="AO510" s="5">
        <v>30.257719999999999</v>
      </c>
      <c r="AP510" s="5">
        <v>27.172419999999999</v>
      </c>
      <c r="AQ510" s="5">
        <v>29.383520000000001</v>
      </c>
      <c r="AR510" s="5">
        <v>2215.5</v>
      </c>
      <c r="AS510" s="5">
        <v>23.5</v>
      </c>
      <c r="AT510" s="5">
        <v>25.490200000000002</v>
      </c>
      <c r="AU510" s="5">
        <v>78</v>
      </c>
      <c r="AV510" s="5">
        <v>30</v>
      </c>
      <c r="AW510" s="5">
        <v>14958.43137</v>
      </c>
      <c r="AX510" s="5">
        <v>58</v>
      </c>
      <c r="AY510" s="5">
        <v>29.803920000000002</v>
      </c>
      <c r="AZ510" s="5">
        <v>0.89500000000000002</v>
      </c>
      <c r="BA510" s="5">
        <v>0.15625</v>
      </c>
      <c r="BB510" s="5">
        <v>28.638290000000001</v>
      </c>
    </row>
    <row r="511" spans="3:54" x14ac:dyDescent="0.25">
      <c r="C511" s="32">
        <f t="shared" si="20"/>
        <v>493</v>
      </c>
      <c r="D511" s="32">
        <f t="shared" si="22"/>
        <v>17</v>
      </c>
      <c r="E511" s="32">
        <v>13</v>
      </c>
      <c r="F511" s="32">
        <v>6</v>
      </c>
      <c r="G511" s="32">
        <v>12</v>
      </c>
      <c r="H511" s="37">
        <v>14.101990000000001</v>
      </c>
      <c r="I511" s="37">
        <v>11.579610000000001</v>
      </c>
      <c r="J511" s="37">
        <v>98.931439999999995</v>
      </c>
      <c r="K511" s="37">
        <v>2.3754200000000001</v>
      </c>
      <c r="L511" s="37">
        <v>2.11293</v>
      </c>
      <c r="M511" s="37">
        <v>2.2273299999999998</v>
      </c>
      <c r="N511" s="37">
        <v>2.4396499999999999</v>
      </c>
      <c r="O511" s="37">
        <v>49.268999999999998</v>
      </c>
      <c r="P511" s="37">
        <v>51.708640000000003</v>
      </c>
      <c r="Q511" s="37">
        <v>105.31737</v>
      </c>
      <c r="R511" s="37">
        <v>481.42097000000001</v>
      </c>
      <c r="S511" s="37">
        <v>4.4669100000000004</v>
      </c>
      <c r="T511" s="37">
        <v>338.29736000000003</v>
      </c>
      <c r="U511" s="37">
        <v>24.06138</v>
      </c>
      <c r="V511" s="37">
        <v>0.35897000000000001</v>
      </c>
      <c r="W511" s="37">
        <v>32.42324</v>
      </c>
      <c r="X511" s="37">
        <v>57.062669999999997</v>
      </c>
      <c r="Y511" s="37">
        <v>324.09930000000003</v>
      </c>
      <c r="Z511" s="37">
        <v>50.608989999999999</v>
      </c>
      <c r="AA511" s="37">
        <v>7.8089199999999996</v>
      </c>
      <c r="AB511" s="37">
        <v>20.056190000000001</v>
      </c>
      <c r="AC511" s="37">
        <v>20.03631</v>
      </c>
      <c r="AD511" s="37">
        <v>2956.6269699999998</v>
      </c>
      <c r="AE511" s="37">
        <v>60.822429999999997</v>
      </c>
      <c r="AF511" s="37">
        <v>25.221209999999999</v>
      </c>
      <c r="AG511" s="37">
        <v>21.110790000000001</v>
      </c>
      <c r="AH511" s="37">
        <v>2958.8685999999998</v>
      </c>
      <c r="AI511" s="37">
        <v>518782.78120000003</v>
      </c>
      <c r="AJ511" s="37">
        <v>72.301990000000004</v>
      </c>
      <c r="AK511" s="37">
        <v>45.106189999999998</v>
      </c>
      <c r="AL511" s="5">
        <v>79.921239999999997</v>
      </c>
      <c r="AM511" s="5">
        <v>120.18814999999999</v>
      </c>
      <c r="AN511" s="5">
        <v>29.091390000000001</v>
      </c>
      <c r="AO511" s="5">
        <v>30.28528</v>
      </c>
      <c r="AP511" s="5">
        <v>27.18319</v>
      </c>
      <c r="AQ511" s="5">
        <v>29.365919999999999</v>
      </c>
      <c r="AR511" s="5">
        <v>2614.75</v>
      </c>
      <c r="AS511" s="5">
        <v>24.5</v>
      </c>
      <c r="AT511" s="5">
        <v>28.62745</v>
      </c>
      <c r="AU511" s="5">
        <v>78</v>
      </c>
      <c r="AV511" s="5">
        <v>30</v>
      </c>
      <c r="AW511" s="5">
        <v>16564.705880000001</v>
      </c>
      <c r="AX511" s="5">
        <v>65</v>
      </c>
      <c r="AY511" s="5">
        <v>32.156860000000002</v>
      </c>
      <c r="AZ511" s="5">
        <v>7.4999999999999997E-2</v>
      </c>
      <c r="BA511" s="5">
        <v>0.70313000000000003</v>
      </c>
      <c r="BB511" s="5">
        <v>28.658049999999999</v>
      </c>
    </row>
    <row r="512" spans="3:54" x14ac:dyDescent="0.25">
      <c r="C512" s="32">
        <f t="shared" si="20"/>
        <v>494</v>
      </c>
      <c r="D512" s="32">
        <f t="shared" si="22"/>
        <v>17</v>
      </c>
      <c r="E512" s="32">
        <v>14</v>
      </c>
      <c r="F512" s="32">
        <v>7</v>
      </c>
      <c r="G512" s="32">
        <v>12</v>
      </c>
      <c r="H512" s="37">
        <v>14.1471</v>
      </c>
      <c r="I512" s="37">
        <v>11.56873</v>
      </c>
      <c r="J512" s="37">
        <v>98.933689999999999</v>
      </c>
      <c r="K512" s="37">
        <v>3.3722500000000002</v>
      </c>
      <c r="L512" s="37">
        <v>2.0918700000000001</v>
      </c>
      <c r="M512" s="37">
        <v>-1.1839200000000001</v>
      </c>
      <c r="N512" s="37">
        <v>2.57796</v>
      </c>
      <c r="O512" s="37">
        <v>49.256689999999999</v>
      </c>
      <c r="P512" s="37">
        <v>51.834650000000003</v>
      </c>
      <c r="Q512" s="37">
        <v>106.12586</v>
      </c>
      <c r="R512" s="37">
        <v>486.14147000000003</v>
      </c>
      <c r="S512" s="37">
        <v>5.1667399999999999</v>
      </c>
      <c r="T512" s="37">
        <v>338.86345999999998</v>
      </c>
      <c r="U512" s="37">
        <v>24.03397</v>
      </c>
      <c r="V512" s="37">
        <v>0.20904</v>
      </c>
      <c r="W512" s="37">
        <v>32.392209999999999</v>
      </c>
      <c r="X512" s="37">
        <v>67.652289999999994</v>
      </c>
      <c r="Y512" s="37">
        <v>330.82591000000002</v>
      </c>
      <c r="Z512" s="37">
        <v>51.510539999999999</v>
      </c>
      <c r="AA512" s="37">
        <v>8.8755500000000005</v>
      </c>
      <c r="AB512" s="37">
        <v>20.045760000000001</v>
      </c>
      <c r="AC512" s="37">
        <v>20.022849999999998</v>
      </c>
      <c r="AD512" s="37">
        <v>3394.3028800000002</v>
      </c>
      <c r="AE512" s="37">
        <v>60.735329999999998</v>
      </c>
      <c r="AF512" s="37">
        <v>24.969850000000001</v>
      </c>
      <c r="AG512" s="37">
        <v>21.096820000000001</v>
      </c>
      <c r="AH512" s="37">
        <v>3397.5692300000001</v>
      </c>
      <c r="AI512" s="37">
        <v>518782.78419999999</v>
      </c>
      <c r="AJ512" s="37">
        <v>76.762600000000006</v>
      </c>
      <c r="AK512" s="37">
        <v>45.107390000000002</v>
      </c>
      <c r="AL512" s="5">
        <v>79.995419999999996</v>
      </c>
      <c r="AM512" s="5">
        <v>120.13565</v>
      </c>
      <c r="AN512" s="5">
        <v>29.081589999999998</v>
      </c>
      <c r="AO512" s="5">
        <v>30.377230000000001</v>
      </c>
      <c r="AP512" s="5">
        <v>27.189399999999999</v>
      </c>
      <c r="AQ512" s="5">
        <v>29.33484</v>
      </c>
      <c r="AR512" s="5">
        <v>3038.25</v>
      </c>
      <c r="AS512" s="5">
        <v>28</v>
      </c>
      <c r="AT512" s="5">
        <v>29.411760000000001</v>
      </c>
      <c r="AU512" s="5">
        <v>78</v>
      </c>
      <c r="AV512" s="5">
        <v>30</v>
      </c>
      <c r="AW512" s="5">
        <v>16062.7451</v>
      </c>
      <c r="AX512" s="5">
        <v>63</v>
      </c>
      <c r="AY512" s="5">
        <v>32.549019999999999</v>
      </c>
      <c r="AZ512" s="5">
        <v>0.82</v>
      </c>
      <c r="BA512" s="5">
        <v>1.84375</v>
      </c>
      <c r="BB512" s="5">
        <v>28.67942</v>
      </c>
    </row>
    <row r="513" spans="3:54" x14ac:dyDescent="0.25">
      <c r="C513" s="32">
        <f t="shared" si="20"/>
        <v>495</v>
      </c>
      <c r="D513" s="32">
        <f t="shared" si="22"/>
        <v>17</v>
      </c>
      <c r="E513" s="32">
        <v>15</v>
      </c>
      <c r="F513" s="32">
        <v>8</v>
      </c>
      <c r="G513" s="32">
        <v>12</v>
      </c>
      <c r="H513" s="37">
        <v>14.11683</v>
      </c>
      <c r="I513" s="37">
        <v>11.54796</v>
      </c>
      <c r="J513" s="37">
        <v>98.934780000000003</v>
      </c>
      <c r="K513" s="37">
        <v>1.2078199999999999</v>
      </c>
      <c r="L513" s="37">
        <v>2.1002800000000001</v>
      </c>
      <c r="M513" s="37">
        <v>1.57412</v>
      </c>
      <c r="N513" s="37">
        <v>2.80402</v>
      </c>
      <c r="O513" s="37">
        <v>49.225639999999999</v>
      </c>
      <c r="P513" s="37">
        <v>52.02966</v>
      </c>
      <c r="Q513" s="37">
        <v>106.02776</v>
      </c>
      <c r="R513" s="37">
        <v>491.91473000000002</v>
      </c>
      <c r="S513" s="37">
        <v>5.9425100000000004</v>
      </c>
      <c r="T513" s="37">
        <v>338.2115</v>
      </c>
      <c r="U513" s="37">
        <v>23.99502</v>
      </c>
      <c r="V513" s="37">
        <v>7.5319999999999998E-2</v>
      </c>
      <c r="W513" s="37">
        <v>32.358069999999998</v>
      </c>
      <c r="X513" s="37">
        <v>63.684550000000002</v>
      </c>
      <c r="Y513" s="37">
        <v>336.29640000000001</v>
      </c>
      <c r="Z513" s="37">
        <v>52.35331</v>
      </c>
      <c r="AA513" s="37">
        <v>10.042400000000001</v>
      </c>
      <c r="AB513" s="37">
        <v>20.035979999999999</v>
      </c>
      <c r="AC513" s="37">
        <v>20.011600000000001</v>
      </c>
      <c r="AD513" s="37">
        <v>3825.1604900000002</v>
      </c>
      <c r="AE513" s="37">
        <v>60.645670000000003</v>
      </c>
      <c r="AF513" s="37">
        <v>25.0703</v>
      </c>
      <c r="AG513" s="37">
        <v>21.079519999999999</v>
      </c>
      <c r="AH513" s="37">
        <v>3828.6511700000001</v>
      </c>
      <c r="AI513" s="37">
        <v>518782.78769999999</v>
      </c>
      <c r="AJ513" s="37">
        <v>72.593590000000006</v>
      </c>
      <c r="AK513" s="37">
        <v>45.089500000000001</v>
      </c>
      <c r="AL513" s="5">
        <v>79.91807</v>
      </c>
      <c r="AM513" s="5">
        <v>120.11982</v>
      </c>
      <c r="AN513" s="5">
        <v>29.071390000000001</v>
      </c>
      <c r="AO513" s="5">
        <v>30.44135</v>
      </c>
      <c r="AP513" s="5">
        <v>27.189019999999999</v>
      </c>
      <c r="AQ513" s="5">
        <v>29.304069999999999</v>
      </c>
      <c r="AR513" s="5">
        <v>3478</v>
      </c>
      <c r="AS513" s="5">
        <v>28.5</v>
      </c>
      <c r="AT513" s="5">
        <v>30.98039</v>
      </c>
      <c r="AU513" s="5">
        <v>78</v>
      </c>
      <c r="AV513" s="5">
        <v>30</v>
      </c>
      <c r="AW513" s="5">
        <v>16363.92157</v>
      </c>
      <c r="AX513" s="5">
        <v>63</v>
      </c>
      <c r="AY513" s="5">
        <v>33.725490000000001</v>
      </c>
      <c r="AZ513" s="5">
        <v>0.875</v>
      </c>
      <c r="BA513" s="5">
        <v>1.6875</v>
      </c>
      <c r="BB513" s="5">
        <v>28.67961</v>
      </c>
    </row>
    <row r="514" spans="3:54" x14ac:dyDescent="0.25">
      <c r="C514" s="32">
        <f t="shared" si="20"/>
        <v>496</v>
      </c>
      <c r="D514" s="32">
        <f t="shared" si="22"/>
        <v>17</v>
      </c>
      <c r="E514" s="32">
        <v>16</v>
      </c>
      <c r="F514" s="32">
        <v>1</v>
      </c>
      <c r="G514" s="32">
        <v>2</v>
      </c>
      <c r="H514" s="37">
        <v>14.58738</v>
      </c>
      <c r="I514" s="37">
        <v>11.539059999999999</v>
      </c>
      <c r="J514" s="37">
        <v>98.930660000000003</v>
      </c>
      <c r="K514" s="37">
        <v>1.70678</v>
      </c>
      <c r="L514" s="37">
        <v>2.0937999999999999</v>
      </c>
      <c r="M514" s="37">
        <v>-0.24079</v>
      </c>
      <c r="N514" s="37">
        <v>3.0301800000000001</v>
      </c>
      <c r="O514" s="37">
        <v>49.19773</v>
      </c>
      <c r="P514" s="37">
        <v>52.227899999999998</v>
      </c>
      <c r="Q514" s="37">
        <v>106.16591</v>
      </c>
      <c r="R514" s="37">
        <v>499.06207999999998</v>
      </c>
      <c r="S514" s="37">
        <v>6.7800399999999996</v>
      </c>
      <c r="T514" s="37">
        <v>338.38033000000001</v>
      </c>
      <c r="U514" s="37">
        <v>23.975010000000001</v>
      </c>
      <c r="V514" s="37">
        <v>0.14126</v>
      </c>
      <c r="W514" s="37">
        <v>32.321579999999997</v>
      </c>
      <c r="X514" s="37">
        <v>67.116749999999996</v>
      </c>
      <c r="Y514" s="37">
        <v>340.82004000000001</v>
      </c>
      <c r="Z514" s="37">
        <v>53.054119999999998</v>
      </c>
      <c r="AA514" s="37">
        <v>11.081899999999999</v>
      </c>
      <c r="AB514" s="37">
        <v>20.034859999999998</v>
      </c>
      <c r="AC514" s="37">
        <v>19.999790000000001</v>
      </c>
      <c r="AD514" s="37">
        <v>4234.1772700000001</v>
      </c>
      <c r="AE514" s="37">
        <v>60.763039999999997</v>
      </c>
      <c r="AF514" s="37">
        <v>24.992899999999999</v>
      </c>
      <c r="AG514" s="37">
        <v>21.0718</v>
      </c>
      <c r="AH514" s="37">
        <v>4239.1972100000003</v>
      </c>
      <c r="AI514" s="37">
        <v>518782.7916</v>
      </c>
      <c r="AJ514" s="37">
        <v>72.687470000000005</v>
      </c>
      <c r="AK514" s="37">
        <v>45.0779</v>
      </c>
      <c r="AL514" s="5">
        <v>80.057119999999998</v>
      </c>
      <c r="AM514" s="5">
        <v>120.24224</v>
      </c>
      <c r="AN514" s="5">
        <v>29.060490000000001</v>
      </c>
      <c r="AO514" s="5">
        <v>30.51465</v>
      </c>
      <c r="AP514" s="5">
        <v>27.197140000000001</v>
      </c>
      <c r="AQ514" s="5">
        <v>29.267230000000001</v>
      </c>
      <c r="AR514" s="5">
        <v>3901.5</v>
      </c>
      <c r="AS514" s="5">
        <v>29</v>
      </c>
      <c r="AT514" s="5">
        <v>32.156860000000002</v>
      </c>
      <c r="AU514" s="5">
        <v>78</v>
      </c>
      <c r="AV514" s="5">
        <v>30</v>
      </c>
      <c r="AW514" s="5">
        <v>16865.88235</v>
      </c>
      <c r="AX514" s="5">
        <v>65</v>
      </c>
      <c r="AY514" s="5">
        <v>34.509799999999998</v>
      </c>
      <c r="AZ514" s="5">
        <v>0.85499999999999998</v>
      </c>
      <c r="BA514" s="5">
        <v>1.375</v>
      </c>
      <c r="BB514" s="5">
        <v>28.700600000000001</v>
      </c>
    </row>
    <row r="515" spans="3:54" x14ac:dyDescent="0.25">
      <c r="C515" s="32">
        <f t="shared" si="20"/>
        <v>497</v>
      </c>
      <c r="D515" s="32">
        <f t="shared" si="22"/>
        <v>17</v>
      </c>
      <c r="E515" s="32">
        <v>17</v>
      </c>
      <c r="F515" s="32">
        <v>2</v>
      </c>
      <c r="G515" s="32">
        <v>2</v>
      </c>
      <c r="H515" s="37">
        <v>14.44811</v>
      </c>
      <c r="I515" s="37">
        <v>11.49752</v>
      </c>
      <c r="J515" s="37">
        <v>98.930070000000001</v>
      </c>
      <c r="K515" s="37">
        <v>3.1041099999999999</v>
      </c>
      <c r="L515" s="37">
        <v>2.0943200000000002</v>
      </c>
      <c r="M515" s="37">
        <v>-1.1692499999999999</v>
      </c>
      <c r="N515" s="37">
        <v>3.2065399999999999</v>
      </c>
      <c r="O515" s="37">
        <v>49.170850000000002</v>
      </c>
      <c r="P515" s="37">
        <v>52.377400000000002</v>
      </c>
      <c r="Q515" s="37">
        <v>105.98139</v>
      </c>
      <c r="R515" s="37">
        <v>507.60043000000002</v>
      </c>
      <c r="S515" s="37">
        <v>7.1295700000000002</v>
      </c>
      <c r="T515" s="37">
        <v>336.89219000000003</v>
      </c>
      <c r="U515" s="37">
        <v>23.94314</v>
      </c>
      <c r="V515" s="37">
        <v>0.60421000000000002</v>
      </c>
      <c r="W515" s="37">
        <v>32.2896</v>
      </c>
      <c r="X515" s="37">
        <v>39.77617</v>
      </c>
      <c r="Y515" s="37">
        <v>343.8836</v>
      </c>
      <c r="Z515" s="37">
        <v>53.678330000000003</v>
      </c>
      <c r="AA515" s="37">
        <v>11.28778</v>
      </c>
      <c r="AB515" s="37">
        <v>20.01455</v>
      </c>
      <c r="AC515" s="37">
        <v>19.998670000000001</v>
      </c>
      <c r="AD515" s="37">
        <v>4311.7763000000004</v>
      </c>
      <c r="AE515" s="37">
        <v>60.885309999999997</v>
      </c>
      <c r="AF515" s="37">
        <v>24.99906</v>
      </c>
      <c r="AG515" s="37">
        <v>21.037369999999999</v>
      </c>
      <c r="AH515" s="37">
        <v>4314.1171100000001</v>
      </c>
      <c r="AI515" s="37">
        <v>518782.79609999998</v>
      </c>
      <c r="AJ515" s="37">
        <v>72.028109999999998</v>
      </c>
      <c r="AK515" s="37">
        <v>45.067790000000002</v>
      </c>
      <c r="AL515" s="5">
        <v>79.94323</v>
      </c>
      <c r="AM515" s="5">
        <v>120.36068</v>
      </c>
      <c r="AN515" s="5">
        <v>29.05669</v>
      </c>
      <c r="AO515" s="5">
        <v>30.597460000000002</v>
      </c>
      <c r="AP515" s="5">
        <v>27.211970000000001</v>
      </c>
      <c r="AQ515" s="5">
        <v>29.231819999999999</v>
      </c>
      <c r="AR515" s="5">
        <v>4300</v>
      </c>
      <c r="AS515" s="5">
        <v>30.5</v>
      </c>
      <c r="AT515" s="5">
        <v>29.01961</v>
      </c>
      <c r="AU515" s="5">
        <v>78</v>
      </c>
      <c r="AV515" s="5">
        <v>30</v>
      </c>
      <c r="AW515" s="5">
        <v>15159.215690000001</v>
      </c>
      <c r="AX515" s="5">
        <v>54</v>
      </c>
      <c r="AY515" s="5">
        <v>32.156860000000002</v>
      </c>
      <c r="AZ515" s="5">
        <v>0.85499999999999998</v>
      </c>
      <c r="BA515" s="5">
        <v>1.29688</v>
      </c>
      <c r="BB515" s="5">
        <v>28.717690000000001</v>
      </c>
    </row>
    <row r="516" spans="3:54" x14ac:dyDescent="0.25">
      <c r="C516" s="32">
        <f t="shared" si="20"/>
        <v>498</v>
      </c>
      <c r="D516" s="32">
        <f t="shared" si="22"/>
        <v>17</v>
      </c>
      <c r="E516" s="32">
        <v>18</v>
      </c>
      <c r="F516" s="32">
        <v>3</v>
      </c>
      <c r="G516" s="32">
        <v>2</v>
      </c>
      <c r="H516" s="37">
        <v>14.150399999999999</v>
      </c>
      <c r="I516" s="37">
        <v>11.53708</v>
      </c>
      <c r="J516" s="37">
        <v>98.933930000000004</v>
      </c>
      <c r="K516" s="37">
        <v>0.98468999999999995</v>
      </c>
      <c r="L516" s="37">
        <v>2.0949300000000002</v>
      </c>
      <c r="M516" s="37">
        <v>1.15629</v>
      </c>
      <c r="N516" s="37">
        <v>3.4361199999999998</v>
      </c>
      <c r="O516" s="37">
        <v>49.154969999999999</v>
      </c>
      <c r="P516" s="37">
        <v>52.591090000000001</v>
      </c>
      <c r="Q516" s="37">
        <v>105.83367</v>
      </c>
      <c r="R516" s="37">
        <v>516.15986999999996</v>
      </c>
      <c r="S516" s="37">
        <v>5.5858999999999996</v>
      </c>
      <c r="T516" s="37">
        <v>339.28185000000002</v>
      </c>
      <c r="U516" s="37">
        <v>23.918710000000001</v>
      </c>
      <c r="V516" s="37">
        <v>0.46317999999999998</v>
      </c>
      <c r="W516" s="37">
        <v>32.25911</v>
      </c>
      <c r="X516" s="37">
        <v>41.892710000000001</v>
      </c>
      <c r="Y516" s="37">
        <v>342.17365999999998</v>
      </c>
      <c r="Z516" s="37">
        <v>54.268929999999997</v>
      </c>
      <c r="AA516" s="37">
        <v>11.29569</v>
      </c>
      <c r="AB516" s="37">
        <v>20.00591</v>
      </c>
      <c r="AC516" s="37">
        <v>19.99089</v>
      </c>
      <c r="AD516" s="37">
        <v>4313.5383000000002</v>
      </c>
      <c r="AE516" s="37">
        <v>61.030610000000003</v>
      </c>
      <c r="AF516" s="37">
        <v>25.006360000000001</v>
      </c>
      <c r="AG516" s="37">
        <v>21.0106</v>
      </c>
      <c r="AH516" s="37">
        <v>4315.8326500000003</v>
      </c>
      <c r="AI516" s="37">
        <v>518782.79979999998</v>
      </c>
      <c r="AJ516" s="37">
        <v>73.453090000000003</v>
      </c>
      <c r="AK516" s="37">
        <v>45.057510000000001</v>
      </c>
      <c r="AL516" s="5">
        <v>79.94462</v>
      </c>
      <c r="AM516" s="5">
        <v>120.17135</v>
      </c>
      <c r="AN516" s="5">
        <v>29.05151</v>
      </c>
      <c r="AO516" s="5">
        <v>30.622050000000002</v>
      </c>
      <c r="AP516" s="5">
        <v>27.227229999999999</v>
      </c>
      <c r="AQ516" s="5">
        <v>29.204820000000002</v>
      </c>
      <c r="AR516" s="5">
        <v>4310</v>
      </c>
      <c r="AS516" s="5">
        <v>36.5</v>
      </c>
      <c r="AT516" s="5">
        <v>27.058820000000001</v>
      </c>
      <c r="AU516" s="5">
        <v>78</v>
      </c>
      <c r="AV516" s="5">
        <v>30</v>
      </c>
      <c r="AW516" s="5">
        <v>10541.17647</v>
      </c>
      <c r="AX516" s="5">
        <v>41</v>
      </c>
      <c r="AY516" s="5">
        <v>30.98039</v>
      </c>
      <c r="AZ516" s="5">
        <v>0.42499999999999999</v>
      </c>
      <c r="BA516" s="5">
        <v>0.20313000000000001</v>
      </c>
      <c r="BB516" s="5">
        <v>28.741510000000002</v>
      </c>
    </row>
    <row r="517" spans="3:54" x14ac:dyDescent="0.25">
      <c r="C517" s="32">
        <f t="shared" si="20"/>
        <v>499</v>
      </c>
      <c r="D517" s="32">
        <f t="shared" si="22"/>
        <v>17</v>
      </c>
      <c r="E517" s="32">
        <v>19</v>
      </c>
      <c r="F517" s="32">
        <v>4</v>
      </c>
      <c r="G517" s="32">
        <v>2</v>
      </c>
      <c r="H517" s="37">
        <v>14.683389999999999</v>
      </c>
      <c r="I517" s="37">
        <v>11.48664</v>
      </c>
      <c r="J517" s="37">
        <v>98.932640000000006</v>
      </c>
      <c r="K517" s="37">
        <v>0.23399</v>
      </c>
      <c r="L517" s="37">
        <v>2.0967600000000002</v>
      </c>
      <c r="M517" s="37">
        <v>1.41693</v>
      </c>
      <c r="N517" s="37">
        <v>3.5060699999999998</v>
      </c>
      <c r="O517" s="37">
        <v>49.19021</v>
      </c>
      <c r="P517" s="37">
        <v>52.696269999999998</v>
      </c>
      <c r="Q517" s="37">
        <v>105.55794</v>
      </c>
      <c r="R517" s="37">
        <v>523.73685</v>
      </c>
      <c r="S517" s="37">
        <v>4.84565</v>
      </c>
      <c r="T517" s="37">
        <v>337.0829</v>
      </c>
      <c r="U517" s="37">
        <v>23.889320000000001</v>
      </c>
      <c r="V517" s="37">
        <v>0.35126000000000002</v>
      </c>
      <c r="W517" s="37">
        <v>32.228389999999997</v>
      </c>
      <c r="X517" s="37">
        <v>40.906950000000002</v>
      </c>
      <c r="Y517" s="37">
        <v>342.77954</v>
      </c>
      <c r="Z517" s="37">
        <v>54.791020000000003</v>
      </c>
      <c r="AA517" s="37">
        <v>11.30283</v>
      </c>
      <c r="AB517" s="37">
        <v>19.99671</v>
      </c>
      <c r="AC517" s="37">
        <v>19.981619999999999</v>
      </c>
      <c r="AD517" s="37">
        <v>4312.4932200000003</v>
      </c>
      <c r="AE517" s="37">
        <v>61.188049999999997</v>
      </c>
      <c r="AF517" s="37">
        <v>25.028230000000001</v>
      </c>
      <c r="AG517" s="37">
        <v>21.010929999999998</v>
      </c>
      <c r="AH517" s="37">
        <v>4315.4162500000002</v>
      </c>
      <c r="AI517" s="37">
        <v>518782.80290000001</v>
      </c>
      <c r="AJ517" s="37">
        <v>71.810900000000004</v>
      </c>
      <c r="AK517" s="37">
        <v>45.053240000000002</v>
      </c>
      <c r="AL517" s="5">
        <v>80.120890000000003</v>
      </c>
      <c r="AM517" s="5">
        <v>120.30464000000001</v>
      </c>
      <c r="AN517" s="5">
        <v>29.03736</v>
      </c>
      <c r="AO517" s="5">
        <v>30.596350000000001</v>
      </c>
      <c r="AP517" s="5">
        <v>27.220459999999999</v>
      </c>
      <c r="AQ517" s="5">
        <v>29.185870000000001</v>
      </c>
      <c r="AR517" s="5">
        <v>4325</v>
      </c>
      <c r="AS517" s="5">
        <v>36</v>
      </c>
      <c r="AT517" s="5">
        <v>27.058820000000001</v>
      </c>
      <c r="AU517" s="5">
        <v>78</v>
      </c>
      <c r="AV517" s="5">
        <v>30</v>
      </c>
      <c r="AW517" s="5">
        <v>10842.352940000001</v>
      </c>
      <c r="AX517" s="5">
        <v>42</v>
      </c>
      <c r="AY517" s="5">
        <v>30.98039</v>
      </c>
      <c r="AZ517" s="5">
        <v>0.76</v>
      </c>
      <c r="BA517" s="5">
        <v>0.4375</v>
      </c>
      <c r="BB517" s="5">
        <v>28.75909</v>
      </c>
    </row>
    <row r="518" spans="3:54" x14ac:dyDescent="0.25">
      <c r="C518" s="32">
        <f t="shared" si="20"/>
        <v>500</v>
      </c>
      <c r="D518" s="32">
        <f t="shared" si="22"/>
        <v>17</v>
      </c>
      <c r="E518" s="32">
        <v>20</v>
      </c>
      <c r="F518" s="32">
        <v>5</v>
      </c>
      <c r="G518" s="32">
        <v>2</v>
      </c>
      <c r="H518" s="37">
        <v>14.720549999999999</v>
      </c>
      <c r="I518" s="37">
        <v>11.465870000000001</v>
      </c>
      <c r="J518" s="37">
        <v>98.931749999999994</v>
      </c>
      <c r="K518" s="37">
        <v>5.1909999999999998E-2</v>
      </c>
      <c r="L518" s="37">
        <v>2.0949</v>
      </c>
      <c r="M518" s="37">
        <v>-1.4351100000000001</v>
      </c>
      <c r="N518" s="37">
        <v>3.5855700000000001</v>
      </c>
      <c r="O518" s="37">
        <v>49.149749999999997</v>
      </c>
      <c r="P518" s="37">
        <v>52.735320000000002</v>
      </c>
      <c r="Q518" s="37">
        <v>105.37403</v>
      </c>
      <c r="R518" s="37">
        <v>530.41119000000003</v>
      </c>
      <c r="S518" s="37">
        <v>4.6651100000000003</v>
      </c>
      <c r="T518" s="37">
        <v>338.14229</v>
      </c>
      <c r="U518" s="37">
        <v>23.861630000000002</v>
      </c>
      <c r="V518" s="37">
        <v>0.19153999999999999</v>
      </c>
      <c r="W518" s="37">
        <v>32.196919999999999</v>
      </c>
      <c r="X518" s="37">
        <v>42.220689999999998</v>
      </c>
      <c r="Y518" s="37">
        <v>341.62979999999999</v>
      </c>
      <c r="Z518" s="37">
        <v>55.222740000000002</v>
      </c>
      <c r="AA518" s="37">
        <v>11.27643</v>
      </c>
      <c r="AB518" s="37">
        <v>19.985690000000002</v>
      </c>
      <c r="AC518" s="37">
        <v>19.970829999999999</v>
      </c>
      <c r="AD518" s="37">
        <v>4306.2390999999998</v>
      </c>
      <c r="AE518" s="37">
        <v>61.294029999999999</v>
      </c>
      <c r="AF518" s="37">
        <v>25.006049999999998</v>
      </c>
      <c r="AG518" s="37">
        <v>21.011590000000002</v>
      </c>
      <c r="AH518" s="37">
        <v>4309.1893799999998</v>
      </c>
      <c r="AI518" s="37">
        <v>518782.80570000003</v>
      </c>
      <c r="AJ518" s="37">
        <v>74.112790000000004</v>
      </c>
      <c r="AK518" s="37">
        <v>45.042749999999998</v>
      </c>
      <c r="AL518" s="5">
        <v>80.064430000000002</v>
      </c>
      <c r="AM518" s="5">
        <v>120.51214</v>
      </c>
      <c r="AN518" s="5">
        <v>29.034990000000001</v>
      </c>
      <c r="AO518" s="5">
        <v>30.57028</v>
      </c>
      <c r="AP518" s="5">
        <v>27.2195</v>
      </c>
      <c r="AQ518" s="5">
        <v>29.173349999999999</v>
      </c>
      <c r="AR518" s="5">
        <v>4319.5</v>
      </c>
      <c r="AS518" s="5">
        <v>36.5</v>
      </c>
      <c r="AT518" s="5">
        <v>27.058820000000001</v>
      </c>
      <c r="AU518" s="5">
        <v>78</v>
      </c>
      <c r="AV518" s="5">
        <v>30</v>
      </c>
      <c r="AW518" s="5">
        <v>10741.960779999999</v>
      </c>
      <c r="AX518" s="5">
        <v>42</v>
      </c>
      <c r="AY518" s="5">
        <v>30.98039</v>
      </c>
      <c r="AZ518" s="5">
        <v>0.115</v>
      </c>
      <c r="BA518" s="5">
        <v>0.90625</v>
      </c>
      <c r="BB518" s="5">
        <v>28.757269999999998</v>
      </c>
    </row>
    <row r="519" spans="3:54" x14ac:dyDescent="0.25">
      <c r="C519" s="32">
        <f t="shared" si="20"/>
        <v>501</v>
      </c>
      <c r="D519" s="32">
        <f t="shared" si="22"/>
        <v>17</v>
      </c>
      <c r="E519" s="32">
        <v>21</v>
      </c>
      <c r="F519" s="32">
        <v>6</v>
      </c>
      <c r="G519" s="32">
        <v>2</v>
      </c>
      <c r="H519" s="37">
        <v>14.245200000000001</v>
      </c>
      <c r="I519" s="37">
        <v>11.44807</v>
      </c>
      <c r="J519" s="37">
        <v>98.935519999999997</v>
      </c>
      <c r="K519" s="37">
        <v>3.8039999999999997E-2</v>
      </c>
      <c r="L519" s="37">
        <v>2.09449</v>
      </c>
      <c r="M519" s="37">
        <v>0.81108000000000002</v>
      </c>
      <c r="N519" s="37">
        <v>3.5955499999999998</v>
      </c>
      <c r="O519" s="37">
        <v>49.128329999999998</v>
      </c>
      <c r="P519" s="37">
        <v>52.723880000000001</v>
      </c>
      <c r="Q519" s="37">
        <v>104.86899</v>
      </c>
      <c r="R519" s="37">
        <v>536.26115000000004</v>
      </c>
      <c r="S519" s="37">
        <v>4.5466899999999999</v>
      </c>
      <c r="T519" s="37">
        <v>336.70501000000002</v>
      </c>
      <c r="U519" s="37">
        <v>23.83785</v>
      </c>
      <c r="V519" s="37">
        <v>0.18568999999999999</v>
      </c>
      <c r="W519" s="37">
        <v>32.192419999999998</v>
      </c>
      <c r="X519" s="37">
        <v>41.237569999999998</v>
      </c>
      <c r="Y519" s="37">
        <v>341.50369000000001</v>
      </c>
      <c r="Z519" s="37">
        <v>55.512030000000003</v>
      </c>
      <c r="AA519" s="37">
        <v>11.25225</v>
      </c>
      <c r="AB519" s="37">
        <v>19.97786</v>
      </c>
      <c r="AC519" s="37">
        <v>19.964479999999998</v>
      </c>
      <c r="AD519" s="37">
        <v>4297.8462099999997</v>
      </c>
      <c r="AE519" s="37">
        <v>61.408589999999997</v>
      </c>
      <c r="AF519" s="37">
        <v>25.001139999999999</v>
      </c>
      <c r="AG519" s="37">
        <v>21.012360000000001</v>
      </c>
      <c r="AH519" s="37">
        <v>4301.1271800000004</v>
      </c>
      <c r="AI519" s="37">
        <v>518782.80859999999</v>
      </c>
      <c r="AJ519" s="37">
        <v>69.301299999999998</v>
      </c>
      <c r="AK519" s="37">
        <v>45.03593</v>
      </c>
      <c r="AL519" s="5">
        <v>80.160259999999994</v>
      </c>
      <c r="AM519" s="5">
        <v>120.15322999999999</v>
      </c>
      <c r="AN519" s="5">
        <v>29.031210000000002</v>
      </c>
      <c r="AO519" s="5">
        <v>30.537839999999999</v>
      </c>
      <c r="AP519" s="5">
        <v>27.21228</v>
      </c>
      <c r="AQ519" s="5">
        <v>29.15437</v>
      </c>
      <c r="AR519" s="5">
        <v>4310</v>
      </c>
      <c r="AS519" s="5">
        <v>36.5</v>
      </c>
      <c r="AT519" s="5">
        <v>27.058820000000001</v>
      </c>
      <c r="AU519" s="5">
        <v>78</v>
      </c>
      <c r="AV519" s="5">
        <v>30</v>
      </c>
      <c r="AW519" s="5">
        <v>10541.17647</v>
      </c>
      <c r="AX519" s="5">
        <v>41</v>
      </c>
      <c r="AY519" s="5">
        <v>30.98039</v>
      </c>
      <c r="AZ519" s="5">
        <v>0.155</v>
      </c>
      <c r="BA519" s="5">
        <v>0.98438000000000003</v>
      </c>
      <c r="BB519" s="5">
        <v>28.748480000000001</v>
      </c>
    </row>
    <row r="520" spans="3:54" x14ac:dyDescent="0.25">
      <c r="C520" s="32">
        <f t="shared" si="20"/>
        <v>502</v>
      </c>
      <c r="D520" s="32">
        <f t="shared" si="22"/>
        <v>17</v>
      </c>
      <c r="E520" s="32">
        <v>22</v>
      </c>
      <c r="F520" s="32">
        <v>7</v>
      </c>
      <c r="G520" s="32">
        <v>2</v>
      </c>
      <c r="H520" s="37">
        <v>14.16337</v>
      </c>
      <c r="I520" s="37">
        <v>11.4184</v>
      </c>
      <c r="J520" s="37">
        <v>98.929720000000003</v>
      </c>
      <c r="K520" s="37">
        <v>3.9059999999999997E-2</v>
      </c>
      <c r="L520" s="37">
        <v>2.0950199999999999</v>
      </c>
      <c r="M520" s="37">
        <v>1.17943</v>
      </c>
      <c r="N520" s="37">
        <v>3.6446999999999998</v>
      </c>
      <c r="O520" s="37">
        <v>49.091050000000003</v>
      </c>
      <c r="P520" s="37">
        <v>52.735750000000003</v>
      </c>
      <c r="Q520" s="37">
        <v>104.79009000000001</v>
      </c>
      <c r="R520" s="37">
        <v>541.42885999999999</v>
      </c>
      <c r="S520" s="37">
        <v>4.5494399999999997</v>
      </c>
      <c r="T520" s="37">
        <v>337.93997000000002</v>
      </c>
      <c r="U520" s="37">
        <v>23.80171</v>
      </c>
      <c r="V520" s="37">
        <v>0.25185999999999997</v>
      </c>
      <c r="W520" s="37">
        <v>32.187159999999999</v>
      </c>
      <c r="X520" s="37">
        <v>41.228789999999996</v>
      </c>
      <c r="Y520" s="37">
        <v>341.00033000000002</v>
      </c>
      <c r="Z520" s="37">
        <v>55.689019999999999</v>
      </c>
      <c r="AA520" s="37">
        <v>11.296279999999999</v>
      </c>
      <c r="AB520" s="37">
        <v>19.962009999999999</v>
      </c>
      <c r="AC520" s="37">
        <v>19.944790000000001</v>
      </c>
      <c r="AD520" s="37">
        <v>4313.5730100000001</v>
      </c>
      <c r="AE520" s="37">
        <v>61.528460000000003</v>
      </c>
      <c r="AF520" s="37">
        <v>25.007480000000001</v>
      </c>
      <c r="AG520" s="37">
        <v>21.014030000000002</v>
      </c>
      <c r="AH520" s="37">
        <v>4316.0315899999996</v>
      </c>
      <c r="AI520" s="37">
        <v>518782.8113</v>
      </c>
      <c r="AJ520" s="37">
        <v>73.466930000000005</v>
      </c>
      <c r="AK520" s="37">
        <v>45.023310000000002</v>
      </c>
      <c r="AL520" s="5">
        <v>80.023039999999995</v>
      </c>
      <c r="AM520" s="5">
        <v>119.91361000000001</v>
      </c>
      <c r="AN520" s="5">
        <v>29.012339999999998</v>
      </c>
      <c r="AO520" s="5">
        <v>30.502590000000001</v>
      </c>
      <c r="AP520" s="5">
        <v>27.211980000000001</v>
      </c>
      <c r="AQ520" s="5">
        <v>29.145800000000001</v>
      </c>
      <c r="AR520" s="5">
        <v>4304.5</v>
      </c>
      <c r="AS520" s="5">
        <v>36</v>
      </c>
      <c r="AT520" s="5">
        <v>27.450980000000001</v>
      </c>
      <c r="AU520" s="5">
        <v>78</v>
      </c>
      <c r="AV520" s="5">
        <v>30</v>
      </c>
      <c r="AW520" s="5">
        <v>10942.7451</v>
      </c>
      <c r="AX520" s="5">
        <v>43</v>
      </c>
      <c r="AY520" s="5">
        <v>30.98039</v>
      </c>
      <c r="AZ520" s="5">
        <v>0.28999999999999998</v>
      </c>
      <c r="BA520" s="5">
        <v>1.0625</v>
      </c>
      <c r="BB520" s="5">
        <v>28.74991</v>
      </c>
    </row>
    <row r="521" spans="3:54" x14ac:dyDescent="0.25">
      <c r="C521" s="32">
        <f t="shared" si="20"/>
        <v>503</v>
      </c>
      <c r="D521" s="32">
        <f t="shared" si="22"/>
        <v>17</v>
      </c>
      <c r="E521" s="32">
        <v>23</v>
      </c>
      <c r="F521" s="32">
        <v>1</v>
      </c>
      <c r="G521" s="32">
        <v>21</v>
      </c>
      <c r="H521" s="37">
        <v>14.494400000000001</v>
      </c>
      <c r="I521" s="37">
        <v>11.40851</v>
      </c>
      <c r="J521" s="37">
        <v>98.934830000000005</v>
      </c>
      <c r="K521" s="37">
        <v>5.6899999999999999E-2</v>
      </c>
      <c r="L521" s="37">
        <v>2.09267</v>
      </c>
      <c r="M521" s="37">
        <v>1.30752</v>
      </c>
      <c r="N521" s="37">
        <v>3.68648</v>
      </c>
      <c r="O521" s="37">
        <v>49.107709999999997</v>
      </c>
      <c r="P521" s="37">
        <v>52.79419</v>
      </c>
      <c r="Q521" s="37">
        <v>104.28252999999999</v>
      </c>
      <c r="R521" s="37">
        <v>546.14710000000002</v>
      </c>
      <c r="S521" s="37">
        <v>4.6031199999999997</v>
      </c>
      <c r="T521" s="37">
        <v>337.4119</v>
      </c>
      <c r="U521" s="37">
        <v>23.791740000000001</v>
      </c>
      <c r="V521" s="37">
        <v>0.28289999999999998</v>
      </c>
      <c r="W521" s="37">
        <v>32.179589999999997</v>
      </c>
      <c r="X521" s="37">
        <v>42.235869999999998</v>
      </c>
      <c r="Y521" s="37">
        <v>340.36581999999999</v>
      </c>
      <c r="Z521" s="37">
        <v>55.766979999999997</v>
      </c>
      <c r="AA521" s="37">
        <v>11.24291</v>
      </c>
      <c r="AB521" s="37">
        <v>19.955639999999999</v>
      </c>
      <c r="AC521" s="37">
        <v>19.943169999999999</v>
      </c>
      <c r="AD521" s="37">
        <v>4298.0191299999997</v>
      </c>
      <c r="AE521" s="37">
        <v>61.640909999999998</v>
      </c>
      <c r="AF521" s="37">
        <v>24.979389999999999</v>
      </c>
      <c r="AG521" s="37">
        <v>21.025480000000002</v>
      </c>
      <c r="AH521" s="37">
        <v>4301.3867200000004</v>
      </c>
      <c r="AI521" s="37">
        <v>518782.81410000002</v>
      </c>
      <c r="AJ521" s="37">
        <v>71.657690000000002</v>
      </c>
      <c r="AK521" s="37">
        <v>45.019390000000001</v>
      </c>
      <c r="AL521" s="5">
        <v>79.937759999999997</v>
      </c>
      <c r="AM521" s="5">
        <v>120.43344</v>
      </c>
      <c r="AN521" s="5">
        <v>29.005330000000001</v>
      </c>
      <c r="AO521" s="5">
        <v>30.463699999999999</v>
      </c>
      <c r="AP521" s="5">
        <v>27.198139999999999</v>
      </c>
      <c r="AQ521" s="5">
        <v>29.140740000000001</v>
      </c>
      <c r="AR521" s="5">
        <v>4314.75</v>
      </c>
      <c r="AS521" s="5">
        <v>37.5</v>
      </c>
      <c r="AT521" s="5">
        <v>26.66667</v>
      </c>
      <c r="AU521" s="5">
        <v>78</v>
      </c>
      <c r="AV521" s="5">
        <v>30</v>
      </c>
      <c r="AW521" s="5">
        <v>10240</v>
      </c>
      <c r="AX521" s="5">
        <v>39</v>
      </c>
      <c r="AY521" s="5">
        <v>30.588239999999999</v>
      </c>
      <c r="AZ521" s="5">
        <v>0.89500000000000002</v>
      </c>
      <c r="BA521" s="5">
        <v>0.51563000000000003</v>
      </c>
      <c r="BB521" s="5">
        <v>28.73122</v>
      </c>
    </row>
    <row r="522" spans="3:54" x14ac:dyDescent="0.25">
      <c r="C522" s="32">
        <f t="shared" si="20"/>
        <v>504</v>
      </c>
      <c r="D522" s="32">
        <f t="shared" si="22"/>
        <v>17</v>
      </c>
      <c r="E522" s="32">
        <v>24</v>
      </c>
      <c r="F522" s="32">
        <v>2</v>
      </c>
      <c r="G522" s="32">
        <v>21</v>
      </c>
      <c r="H522" s="37">
        <v>13.02013</v>
      </c>
      <c r="I522" s="37">
        <v>11.3729</v>
      </c>
      <c r="J522" s="37">
        <v>98.935360000000003</v>
      </c>
      <c r="K522" s="37">
        <v>0.31097000000000002</v>
      </c>
      <c r="L522" s="37">
        <v>2.09009</v>
      </c>
      <c r="M522" s="37">
        <v>0.16717000000000001</v>
      </c>
      <c r="N522" s="37">
        <v>3.68059</v>
      </c>
      <c r="O522" s="37">
        <v>49.136589999999998</v>
      </c>
      <c r="P522" s="37">
        <v>52.81718</v>
      </c>
      <c r="Q522" s="37">
        <v>101.86416</v>
      </c>
      <c r="R522" s="37">
        <v>550.43007</v>
      </c>
      <c r="S522" s="37">
        <v>4.3688000000000002</v>
      </c>
      <c r="T522" s="37">
        <v>336.68004000000002</v>
      </c>
      <c r="U522" s="37">
        <v>23.760459999999998</v>
      </c>
      <c r="V522" s="37">
        <v>0.55491999999999997</v>
      </c>
      <c r="W522" s="37">
        <v>32.165309999999998</v>
      </c>
      <c r="X522" s="37">
        <v>16.983609999999999</v>
      </c>
      <c r="Y522" s="37">
        <v>337.49376999999998</v>
      </c>
      <c r="Z522" s="37">
        <v>55.787300000000002</v>
      </c>
      <c r="AA522" s="37">
        <v>10.524330000000001</v>
      </c>
      <c r="AB522" s="37">
        <v>19.941020000000002</v>
      </c>
      <c r="AC522" s="37">
        <v>19.923010000000001</v>
      </c>
      <c r="AD522" s="37">
        <v>4028.2880500000001</v>
      </c>
      <c r="AE522" s="37">
        <v>61.7348</v>
      </c>
      <c r="AF522" s="37">
        <v>24.948560000000001</v>
      </c>
      <c r="AG522" s="37">
        <v>21.02392</v>
      </c>
      <c r="AH522" s="37">
        <v>4030.4143100000001</v>
      </c>
      <c r="AI522" s="37">
        <v>518782.81689999998</v>
      </c>
      <c r="AJ522" s="37">
        <v>70.430059999999997</v>
      </c>
      <c r="AK522" s="37">
        <v>45.010170000000002</v>
      </c>
      <c r="AL522" s="5">
        <v>80.071669999999997</v>
      </c>
      <c r="AM522" s="5">
        <v>120.15533000000001</v>
      </c>
      <c r="AN522" s="5">
        <v>28.99896</v>
      </c>
      <c r="AO522" s="5">
        <v>30.44323</v>
      </c>
      <c r="AP522" s="5">
        <v>27.206679999999999</v>
      </c>
      <c r="AQ522" s="5">
        <v>29.13757</v>
      </c>
      <c r="AR522" s="5">
        <v>4304.5</v>
      </c>
      <c r="AS522" s="5">
        <v>38.5</v>
      </c>
      <c r="AT522" s="5">
        <v>24.705880000000001</v>
      </c>
      <c r="AU522" s="5">
        <v>78</v>
      </c>
      <c r="AV522" s="5">
        <v>30</v>
      </c>
      <c r="AW522" s="5">
        <v>9637.6470599999993</v>
      </c>
      <c r="AX522" s="5">
        <v>34</v>
      </c>
      <c r="AY522" s="5">
        <v>28.235289999999999</v>
      </c>
      <c r="AZ522" s="5">
        <v>0.89500000000000002</v>
      </c>
      <c r="BA522" s="5">
        <v>0.59375</v>
      </c>
      <c r="BB522" s="5">
        <v>28.733309999999999</v>
      </c>
    </row>
    <row r="523" spans="3:54" x14ac:dyDescent="0.25">
      <c r="C523" s="32">
        <f t="shared" si="20"/>
        <v>505</v>
      </c>
      <c r="D523" s="32">
        <f t="shared" si="22"/>
        <v>17</v>
      </c>
      <c r="E523" s="32">
        <v>25</v>
      </c>
      <c r="F523" s="32">
        <v>3</v>
      </c>
      <c r="G523" s="32">
        <v>21</v>
      </c>
      <c r="H523" s="37">
        <v>14.603020000000001</v>
      </c>
      <c r="I523" s="37">
        <v>11.373889999999999</v>
      </c>
      <c r="J523" s="37">
        <v>98.933319999999995</v>
      </c>
      <c r="K523" s="37">
        <v>0.30742000000000003</v>
      </c>
      <c r="L523" s="37">
        <v>2.0844200000000002</v>
      </c>
      <c r="M523" s="37">
        <v>0.76243000000000005</v>
      </c>
      <c r="N523" s="37">
        <v>3.69258</v>
      </c>
      <c r="O523" s="37">
        <v>49.185630000000003</v>
      </c>
      <c r="P523" s="37">
        <v>52.878210000000003</v>
      </c>
      <c r="Q523" s="37">
        <v>100.09724</v>
      </c>
      <c r="R523" s="37">
        <v>553.31457999999998</v>
      </c>
      <c r="S523" s="37">
        <v>2.71035</v>
      </c>
      <c r="T523" s="37">
        <v>336.74754999999999</v>
      </c>
      <c r="U523" s="37">
        <v>23.750129999999999</v>
      </c>
      <c r="V523" s="37">
        <v>0.31025999999999998</v>
      </c>
      <c r="W523" s="37">
        <v>32.160550000000001</v>
      </c>
      <c r="X523" s="37">
        <v>13.376150000000001</v>
      </c>
      <c r="Y523" s="37">
        <v>331.17084</v>
      </c>
      <c r="Z523" s="37">
        <v>55.784289999999999</v>
      </c>
      <c r="AA523" s="37">
        <v>9.3389500000000005</v>
      </c>
      <c r="AB523" s="37">
        <v>19.939679999999999</v>
      </c>
      <c r="AC523" s="37">
        <v>19.925380000000001</v>
      </c>
      <c r="AD523" s="37">
        <v>3584.2816499999999</v>
      </c>
      <c r="AE523" s="37">
        <v>61.800220000000003</v>
      </c>
      <c r="AF523" s="37">
        <v>24.880970000000001</v>
      </c>
      <c r="AG523" s="37">
        <v>21.04608</v>
      </c>
      <c r="AH523" s="37">
        <v>3585.99449</v>
      </c>
      <c r="AI523" s="37">
        <v>518782.81900000002</v>
      </c>
      <c r="AJ523" s="37">
        <v>72.12236</v>
      </c>
      <c r="AK523" s="37">
        <v>45.013620000000003</v>
      </c>
      <c r="AL523" s="5">
        <v>79.987660000000005</v>
      </c>
      <c r="AM523" s="5">
        <v>119.8955</v>
      </c>
      <c r="AN523" s="5">
        <v>29.00564</v>
      </c>
      <c r="AO523" s="5">
        <v>30.40034</v>
      </c>
      <c r="AP523" s="5">
        <v>27.203869999999998</v>
      </c>
      <c r="AQ523" s="5">
        <v>29.143319999999999</v>
      </c>
      <c r="AR523" s="5">
        <v>3955.25</v>
      </c>
      <c r="AS523" s="5">
        <v>32</v>
      </c>
      <c r="AT523" s="5">
        <v>20</v>
      </c>
      <c r="AU523" s="5">
        <v>78</v>
      </c>
      <c r="AV523" s="5">
        <v>30</v>
      </c>
      <c r="AW523" s="5">
        <v>4316.8627500000002</v>
      </c>
      <c r="AX523" s="5">
        <v>16</v>
      </c>
      <c r="AY523" s="5">
        <v>23.529409999999999</v>
      </c>
      <c r="AZ523" s="5">
        <v>0.89500000000000002</v>
      </c>
      <c r="BA523" s="5">
        <v>0.20313000000000001</v>
      </c>
      <c r="BB523" s="5">
        <v>28.73151</v>
      </c>
    </row>
    <row r="524" spans="3:54" x14ac:dyDescent="0.25">
      <c r="C524" s="32">
        <f t="shared" si="20"/>
        <v>506</v>
      </c>
      <c r="D524" s="32">
        <f t="shared" si="22"/>
        <v>17</v>
      </c>
      <c r="E524" s="32">
        <v>26</v>
      </c>
      <c r="F524" s="32">
        <v>4</v>
      </c>
      <c r="G524" s="32">
        <v>21</v>
      </c>
      <c r="H524" s="37">
        <v>21.00264</v>
      </c>
      <c r="I524" s="37">
        <v>11.3551</v>
      </c>
      <c r="J524" s="37">
        <v>98.936719999999994</v>
      </c>
      <c r="K524" s="37">
        <v>2.3090600000000001</v>
      </c>
      <c r="L524" s="37">
        <v>2.0877300000000001</v>
      </c>
      <c r="M524" s="37">
        <v>-0.86245000000000005</v>
      </c>
      <c r="N524" s="37">
        <v>3.5151400000000002</v>
      </c>
      <c r="O524" s="37">
        <v>49.226190000000003</v>
      </c>
      <c r="P524" s="37">
        <v>52.741329999999998</v>
      </c>
      <c r="Q524" s="37">
        <v>100.09348</v>
      </c>
      <c r="R524" s="37">
        <v>552.90674000000001</v>
      </c>
      <c r="S524" s="37">
        <v>1.3209599999999999</v>
      </c>
      <c r="T524" s="37">
        <v>338.60298</v>
      </c>
      <c r="U524" s="37">
        <v>23.727789999999999</v>
      </c>
      <c r="V524" s="37">
        <v>0.16436000000000001</v>
      </c>
      <c r="W524" s="37">
        <v>32.141269999999999</v>
      </c>
      <c r="X524" s="37">
        <v>12.986090000000001</v>
      </c>
      <c r="Y524" s="37">
        <v>324.44020999999998</v>
      </c>
      <c r="Z524" s="37">
        <v>55.746720000000003</v>
      </c>
      <c r="AA524" s="37">
        <v>8.1036300000000008</v>
      </c>
      <c r="AB524" s="37">
        <v>19.922070000000001</v>
      </c>
      <c r="AC524" s="37">
        <v>19.91058</v>
      </c>
      <c r="AD524" s="37">
        <v>3105.2364200000002</v>
      </c>
      <c r="AE524" s="37">
        <v>61.943429999999999</v>
      </c>
      <c r="AF524" s="37">
        <v>24.920470000000002</v>
      </c>
      <c r="AG524" s="37">
        <v>21.028639999999999</v>
      </c>
      <c r="AH524" s="37">
        <v>3103.88976</v>
      </c>
      <c r="AI524" s="37">
        <v>518782.82</v>
      </c>
      <c r="AJ524" s="37">
        <v>73.634649999999993</v>
      </c>
      <c r="AK524" s="37">
        <v>45.003900000000002</v>
      </c>
      <c r="AL524" s="5">
        <v>80.002790000000005</v>
      </c>
      <c r="AM524" s="5">
        <v>120.20217</v>
      </c>
      <c r="AN524" s="5">
        <v>28.984439999999999</v>
      </c>
      <c r="AO524" s="5">
        <v>30.315079999999998</v>
      </c>
      <c r="AP524" s="5">
        <v>27.18374</v>
      </c>
      <c r="AQ524" s="5">
        <v>29.121839999999999</v>
      </c>
      <c r="AR524" s="5">
        <v>3507.75</v>
      </c>
      <c r="AS524" s="5">
        <v>30.5</v>
      </c>
      <c r="AT524" s="5">
        <v>18.03922</v>
      </c>
      <c r="AU524" s="5">
        <v>78</v>
      </c>
      <c r="AV524" s="5">
        <v>30</v>
      </c>
      <c r="AW524" s="5">
        <v>3513.7254899999998</v>
      </c>
      <c r="AX524" s="5">
        <v>14</v>
      </c>
      <c r="AY524" s="5">
        <v>21.96078</v>
      </c>
      <c r="AZ524" s="5">
        <v>0.58499999999999996</v>
      </c>
      <c r="BA524" s="5">
        <v>0</v>
      </c>
      <c r="BB524" s="5">
        <v>28.716709999999999</v>
      </c>
    </row>
    <row r="525" spans="3:54" x14ac:dyDescent="0.25">
      <c r="C525" s="32">
        <f t="shared" si="20"/>
        <v>507</v>
      </c>
      <c r="D525" s="32">
        <f t="shared" si="22"/>
        <v>17</v>
      </c>
      <c r="E525" s="32">
        <v>27</v>
      </c>
      <c r="F525" s="32">
        <v>5</v>
      </c>
      <c r="G525" s="32">
        <v>21</v>
      </c>
      <c r="H525" s="37">
        <v>20.99933</v>
      </c>
      <c r="I525" s="37">
        <v>11.338290000000001</v>
      </c>
      <c r="J525" s="37">
        <v>98.938910000000007</v>
      </c>
      <c r="K525" s="37">
        <v>2.56826</v>
      </c>
      <c r="L525" s="37">
        <v>2.0943200000000002</v>
      </c>
      <c r="M525" s="37">
        <v>1.96197</v>
      </c>
      <c r="N525" s="37">
        <v>3.31216</v>
      </c>
      <c r="O525" s="37">
        <v>49.27711</v>
      </c>
      <c r="P525" s="37">
        <v>52.589260000000003</v>
      </c>
      <c r="Q525" s="37">
        <v>100.09754</v>
      </c>
      <c r="R525" s="37">
        <v>549.16934000000003</v>
      </c>
      <c r="S525" s="37">
        <v>0.33489000000000002</v>
      </c>
      <c r="T525" s="37">
        <v>337.04845999999998</v>
      </c>
      <c r="U525" s="37">
        <v>23.707989999999999</v>
      </c>
      <c r="V525" s="37">
        <v>0.19463</v>
      </c>
      <c r="W525" s="37">
        <v>32.13843</v>
      </c>
      <c r="X525" s="37">
        <v>13.82377</v>
      </c>
      <c r="Y525" s="37">
        <v>313.50803999999999</v>
      </c>
      <c r="Z525" s="37">
        <v>55.683239999999998</v>
      </c>
      <c r="AA525" s="37">
        <v>6.8695700000000004</v>
      </c>
      <c r="AB525" s="37">
        <v>19.907029999999999</v>
      </c>
      <c r="AC525" s="37">
        <v>19.896650000000001</v>
      </c>
      <c r="AD525" s="37">
        <v>2624.0763999999999</v>
      </c>
      <c r="AE525" s="37">
        <v>62.005499999999998</v>
      </c>
      <c r="AF525" s="37">
        <v>24.999110000000002</v>
      </c>
      <c r="AG525" s="37">
        <v>21.022359999999999</v>
      </c>
      <c r="AH525" s="37">
        <v>2621.63886</v>
      </c>
      <c r="AI525" s="37">
        <v>518782.82040000003</v>
      </c>
      <c r="AJ525" s="37">
        <v>75.081339999999997</v>
      </c>
      <c r="AK525" s="37">
        <v>44.995019999999997</v>
      </c>
      <c r="AL525" s="5">
        <v>80.037710000000004</v>
      </c>
      <c r="AM525" s="5">
        <v>120.10141</v>
      </c>
      <c r="AN525" s="5">
        <v>28.96846</v>
      </c>
      <c r="AO525" s="5">
        <v>30.227460000000001</v>
      </c>
      <c r="AP525" s="5">
        <v>27.157789999999999</v>
      </c>
      <c r="AQ525" s="5">
        <v>29.094449999999998</v>
      </c>
      <c r="AR525" s="5">
        <v>3014</v>
      </c>
      <c r="AS525" s="5">
        <v>28</v>
      </c>
      <c r="AT525" s="5">
        <v>17.254899999999999</v>
      </c>
      <c r="AU525" s="5">
        <v>78</v>
      </c>
      <c r="AV525" s="5">
        <v>30</v>
      </c>
      <c r="AW525" s="5">
        <v>3312.9411799999998</v>
      </c>
      <c r="AX525" s="5">
        <v>12</v>
      </c>
      <c r="AY525" s="5">
        <v>21.176469999999998</v>
      </c>
      <c r="AZ525" s="5">
        <v>0</v>
      </c>
      <c r="BA525" s="5">
        <v>0</v>
      </c>
      <c r="BB525" s="5">
        <v>28.700990000000001</v>
      </c>
    </row>
    <row r="526" spans="3:54" x14ac:dyDescent="0.25">
      <c r="C526" s="32">
        <f t="shared" si="20"/>
        <v>508</v>
      </c>
      <c r="D526" s="32">
        <f t="shared" si="22"/>
        <v>17</v>
      </c>
      <c r="E526" s="32">
        <v>28</v>
      </c>
      <c r="F526" s="32">
        <v>6</v>
      </c>
      <c r="G526" s="32">
        <v>21</v>
      </c>
      <c r="H526" s="37">
        <v>21.002459999999999</v>
      </c>
      <c r="I526" s="37">
        <v>11.337300000000001</v>
      </c>
      <c r="J526" s="37">
        <v>98.935580000000002</v>
      </c>
      <c r="K526" s="37">
        <v>0.68371000000000004</v>
      </c>
      <c r="L526" s="37">
        <v>2.0716399999999999</v>
      </c>
      <c r="M526" s="37">
        <v>-0.41208</v>
      </c>
      <c r="N526" s="37">
        <v>2.9709400000000001</v>
      </c>
      <c r="O526" s="37">
        <v>49.35022</v>
      </c>
      <c r="P526" s="37">
        <v>52.321159999999999</v>
      </c>
      <c r="Q526" s="37">
        <v>100.11456</v>
      </c>
      <c r="R526" s="37">
        <v>542.68907999999999</v>
      </c>
      <c r="S526" s="37">
        <v>4.1590000000000002E-2</v>
      </c>
      <c r="T526" s="37">
        <v>336.88200999999998</v>
      </c>
      <c r="U526" s="37">
        <v>23.692049999999998</v>
      </c>
      <c r="V526" s="37">
        <v>0.27412999999999998</v>
      </c>
      <c r="W526" s="37">
        <v>32.148699999999998</v>
      </c>
      <c r="X526" s="37">
        <v>14.76684</v>
      </c>
      <c r="Y526" s="37">
        <v>306.08882</v>
      </c>
      <c r="Z526" s="37">
        <v>55.593789999999998</v>
      </c>
      <c r="AA526" s="37">
        <v>5.6555799999999996</v>
      </c>
      <c r="AB526" s="37">
        <v>19.893879999999999</v>
      </c>
      <c r="AC526" s="37">
        <v>19.88402</v>
      </c>
      <c r="AD526" s="37">
        <v>2184.0029599999998</v>
      </c>
      <c r="AE526" s="37">
        <v>62.068629999999999</v>
      </c>
      <c r="AF526" s="37">
        <v>24.728380000000001</v>
      </c>
      <c r="AG526" s="37">
        <v>21.035789999999999</v>
      </c>
      <c r="AH526" s="37">
        <v>2181.6847299999999</v>
      </c>
      <c r="AI526" s="37">
        <v>518782.82040000003</v>
      </c>
      <c r="AJ526" s="37">
        <v>71.243970000000004</v>
      </c>
      <c r="AK526" s="37">
        <v>44.991529999999997</v>
      </c>
      <c r="AL526" s="5">
        <v>80.080060000000003</v>
      </c>
      <c r="AM526" s="5">
        <v>119.62298</v>
      </c>
      <c r="AN526" s="5">
        <v>28.960529999999999</v>
      </c>
      <c r="AO526" s="5">
        <v>30.146329999999999</v>
      </c>
      <c r="AP526" s="5">
        <v>27.152439999999999</v>
      </c>
      <c r="AQ526" s="5">
        <v>29.081530000000001</v>
      </c>
      <c r="AR526" s="5">
        <v>2538.25</v>
      </c>
      <c r="AS526" s="5">
        <v>25.5</v>
      </c>
      <c r="AT526" s="5">
        <v>17.64706</v>
      </c>
      <c r="AU526" s="5">
        <v>78</v>
      </c>
      <c r="AV526" s="5">
        <v>30</v>
      </c>
      <c r="AW526" s="5">
        <v>3814.9019600000001</v>
      </c>
      <c r="AX526" s="5">
        <v>15</v>
      </c>
      <c r="AY526" s="5">
        <v>21.568629999999999</v>
      </c>
      <c r="AZ526" s="5">
        <v>0</v>
      </c>
      <c r="BA526" s="5">
        <v>0</v>
      </c>
      <c r="BB526" s="5">
        <v>28.697220000000002</v>
      </c>
    </row>
    <row r="527" spans="3:54" x14ac:dyDescent="0.25">
      <c r="C527" s="32">
        <f t="shared" si="20"/>
        <v>509</v>
      </c>
      <c r="D527" s="32">
        <f t="shared" si="22"/>
        <v>17</v>
      </c>
      <c r="E527" s="32">
        <v>29</v>
      </c>
      <c r="F527" s="32">
        <v>7</v>
      </c>
      <c r="G527" s="32">
        <v>21</v>
      </c>
      <c r="H527" s="37">
        <v>16.328440000000001</v>
      </c>
      <c r="I527" s="37">
        <v>11.33235</v>
      </c>
      <c r="J527" s="37">
        <v>98.934700000000007</v>
      </c>
      <c r="K527" s="37">
        <v>0.16095000000000001</v>
      </c>
      <c r="L527" s="37">
        <v>2.0783700000000001</v>
      </c>
      <c r="M527" s="37">
        <v>1.11419</v>
      </c>
      <c r="N527" s="37">
        <v>2.5170699999999999</v>
      </c>
      <c r="O527" s="37">
        <v>49.450409999999998</v>
      </c>
      <c r="P527" s="37">
        <v>51.967469999999999</v>
      </c>
      <c r="Q527" s="37">
        <v>100.18639</v>
      </c>
      <c r="R527" s="37">
        <v>534.62365</v>
      </c>
      <c r="S527" s="37">
        <v>0.20094999999999999</v>
      </c>
      <c r="T527" s="37">
        <v>335.27823000000001</v>
      </c>
      <c r="U527" s="37">
        <v>23.69435</v>
      </c>
      <c r="V527" s="37">
        <v>0.30087000000000003</v>
      </c>
      <c r="W527" s="37">
        <v>32.168520000000001</v>
      </c>
      <c r="X527" s="37">
        <v>13.511799999999999</v>
      </c>
      <c r="Y527" s="37">
        <v>278.9579</v>
      </c>
      <c r="Z527" s="37">
        <v>55.488140000000001</v>
      </c>
      <c r="AA527" s="37">
        <v>4.5871700000000004</v>
      </c>
      <c r="AB527" s="37">
        <v>19.890360000000001</v>
      </c>
      <c r="AC527" s="37">
        <v>19.880939999999999</v>
      </c>
      <c r="AD527" s="37">
        <v>1765.68136</v>
      </c>
      <c r="AE527" s="37">
        <v>62.013930000000002</v>
      </c>
      <c r="AF527" s="37">
        <v>24.808700000000002</v>
      </c>
      <c r="AG527" s="37">
        <v>21.046559999999999</v>
      </c>
      <c r="AH527" s="37">
        <v>1762.48182</v>
      </c>
      <c r="AI527" s="37">
        <v>518782.82049999997</v>
      </c>
      <c r="AJ527" s="37">
        <v>71.310670000000002</v>
      </c>
      <c r="AK527" s="37">
        <v>44.994660000000003</v>
      </c>
      <c r="AL527" s="5">
        <v>80.056100000000001</v>
      </c>
      <c r="AM527" s="5">
        <v>119.9396</v>
      </c>
      <c r="AN527" s="5">
        <v>28.959330000000001</v>
      </c>
      <c r="AO527" s="5">
        <v>30.07809</v>
      </c>
      <c r="AP527" s="5">
        <v>27.13166</v>
      </c>
      <c r="AQ527" s="5">
        <v>29.0901</v>
      </c>
      <c r="AR527" s="5">
        <v>2107.75</v>
      </c>
      <c r="AS527" s="5">
        <v>23</v>
      </c>
      <c r="AT527" s="5">
        <v>17.254899999999999</v>
      </c>
      <c r="AU527" s="5">
        <v>78</v>
      </c>
      <c r="AV527" s="5">
        <v>30</v>
      </c>
      <c r="AW527" s="5">
        <v>3915.29412</v>
      </c>
      <c r="AX527" s="5">
        <v>15</v>
      </c>
      <c r="AY527" s="5">
        <v>21.176469999999998</v>
      </c>
      <c r="AZ527" s="5">
        <v>1.4999999999999999E-2</v>
      </c>
      <c r="BA527" s="5">
        <v>0</v>
      </c>
      <c r="BB527" s="5">
        <v>28.682780000000001</v>
      </c>
    </row>
    <row r="528" spans="3:54" x14ac:dyDescent="0.25">
      <c r="C528" s="32">
        <f t="shared" si="20"/>
        <v>510</v>
      </c>
      <c r="D528" s="32">
        <f t="shared" si="22"/>
        <v>17</v>
      </c>
      <c r="E528" s="32">
        <v>30</v>
      </c>
      <c r="F528" s="32">
        <v>8</v>
      </c>
      <c r="G528" s="32">
        <v>21</v>
      </c>
      <c r="H528" s="37">
        <v>14.386799999999999</v>
      </c>
      <c r="I528" s="37">
        <v>11.326420000000001</v>
      </c>
      <c r="J528" s="37">
        <v>98.93562</v>
      </c>
      <c r="K528" s="37">
        <v>1.3900699999999999</v>
      </c>
      <c r="L528" s="37">
        <v>2.07341</v>
      </c>
      <c r="M528" s="37">
        <v>1.3671599999999999</v>
      </c>
      <c r="N528" s="37">
        <v>2.3619500000000002</v>
      </c>
      <c r="O528" s="37">
        <v>49.507989999999999</v>
      </c>
      <c r="P528" s="37">
        <v>51.86994</v>
      </c>
      <c r="Q528" s="37">
        <v>100.20721</v>
      </c>
      <c r="R528" s="37">
        <v>526.41575999999998</v>
      </c>
      <c r="S528" s="37">
        <v>0.48555999999999999</v>
      </c>
      <c r="T528" s="37">
        <v>335.24864000000002</v>
      </c>
      <c r="U528" s="37">
        <v>23.69079</v>
      </c>
      <c r="V528" s="37">
        <v>0.28315000000000001</v>
      </c>
      <c r="W528" s="37">
        <v>32.185859999999998</v>
      </c>
      <c r="X528" s="37">
        <v>15.62105</v>
      </c>
      <c r="Y528" s="37">
        <v>219.52951999999999</v>
      </c>
      <c r="Z528" s="37">
        <v>55.356969999999997</v>
      </c>
      <c r="AA528" s="37">
        <v>3.4988299999999999</v>
      </c>
      <c r="AB528" s="37">
        <v>19.87724</v>
      </c>
      <c r="AC528" s="37">
        <v>19.86694</v>
      </c>
      <c r="AD528" s="37">
        <v>1349.9813200000001</v>
      </c>
      <c r="AE528" s="37">
        <v>61.834319999999998</v>
      </c>
      <c r="AF528" s="37">
        <v>24.749479999999998</v>
      </c>
      <c r="AG528" s="37">
        <v>21.05003</v>
      </c>
      <c r="AH528" s="37">
        <v>1348.5047</v>
      </c>
      <c r="AI528" s="37">
        <v>518782.82069999998</v>
      </c>
      <c r="AJ528" s="37">
        <v>74.015079999999998</v>
      </c>
      <c r="AK528" s="37">
        <v>44.983029999999999</v>
      </c>
      <c r="AL528" s="5">
        <v>79.996030000000005</v>
      </c>
      <c r="AM528" s="5">
        <v>120.28901999999999</v>
      </c>
      <c r="AN528" s="5">
        <v>28.93891</v>
      </c>
      <c r="AO528" s="5">
        <v>29.994440000000001</v>
      </c>
      <c r="AP528" s="5">
        <v>27.108149999999998</v>
      </c>
      <c r="AQ528" s="5">
        <v>29.083919999999999</v>
      </c>
      <c r="AR528" s="5">
        <v>1689</v>
      </c>
      <c r="AS528" s="5">
        <v>19.5</v>
      </c>
      <c r="AT528" s="5">
        <v>16.078430000000001</v>
      </c>
      <c r="AU528" s="5">
        <v>78</v>
      </c>
      <c r="AV528" s="5">
        <v>30</v>
      </c>
      <c r="AW528" s="5">
        <v>3513.7254899999998</v>
      </c>
      <c r="AX528" s="5">
        <v>13</v>
      </c>
      <c r="AY528" s="5">
        <v>19.215689999999999</v>
      </c>
      <c r="AZ528" s="5">
        <v>0.85499999999999998</v>
      </c>
      <c r="BA528" s="5">
        <v>1.60938</v>
      </c>
      <c r="BB528" s="5">
        <v>28.665050000000001</v>
      </c>
    </row>
    <row r="529" spans="3:54" x14ac:dyDescent="0.25">
      <c r="C529" s="32">
        <f t="shared" si="20"/>
        <v>511</v>
      </c>
      <c r="D529" s="32">
        <f>D499+1</f>
        <v>18</v>
      </c>
      <c r="E529" s="32">
        <v>1</v>
      </c>
      <c r="F529" s="32">
        <v>1</v>
      </c>
      <c r="G529" s="32">
        <v>1</v>
      </c>
      <c r="H529" s="37">
        <v>15.567830000000001</v>
      </c>
      <c r="I529" s="37">
        <v>11.31653</v>
      </c>
      <c r="J529" s="37">
        <v>98.933260000000004</v>
      </c>
      <c r="K529" s="37">
        <v>2.29216</v>
      </c>
      <c r="L529" s="37">
        <v>2.07098</v>
      </c>
      <c r="M529" s="37">
        <v>0.86304999999999998</v>
      </c>
      <c r="N529" s="37">
        <v>2.2483499999999998</v>
      </c>
      <c r="O529" s="37">
        <v>49.542810000000003</v>
      </c>
      <c r="P529" s="37">
        <v>51.791159999999998</v>
      </c>
      <c r="Q529" s="37">
        <v>100.17237</v>
      </c>
      <c r="R529" s="37">
        <v>518.04295999999999</v>
      </c>
      <c r="S529" s="37">
        <v>0.42504999999999998</v>
      </c>
      <c r="T529" s="37">
        <v>337.60798999999997</v>
      </c>
      <c r="U529" s="37">
        <v>23.688269999999999</v>
      </c>
      <c r="V529" s="37">
        <v>0.22813</v>
      </c>
      <c r="W529" s="37">
        <v>32.203629999999997</v>
      </c>
      <c r="X529" s="37">
        <v>18.98563</v>
      </c>
      <c r="Y529" s="37">
        <v>163.85192000000001</v>
      </c>
      <c r="Z529" s="37">
        <v>55.219940000000001</v>
      </c>
      <c r="AA529" s="37">
        <v>2.4988299999999999</v>
      </c>
      <c r="AB529" s="37">
        <v>19.867629999999998</v>
      </c>
      <c r="AC529" s="37">
        <v>19.857250000000001</v>
      </c>
      <c r="AD529" s="37">
        <v>965.27292</v>
      </c>
      <c r="AE529" s="37">
        <v>61.6143</v>
      </c>
      <c r="AF529" s="37">
        <v>24.72052</v>
      </c>
      <c r="AG529" s="37">
        <v>21.031669999999998</v>
      </c>
      <c r="AH529" s="37">
        <v>965.91431</v>
      </c>
      <c r="AI529" s="37">
        <v>518782.821</v>
      </c>
      <c r="AJ529" s="37">
        <v>71.30189</v>
      </c>
      <c r="AK529" s="37">
        <v>44.973460000000003</v>
      </c>
      <c r="AL529" s="5">
        <v>80.020420000000001</v>
      </c>
      <c r="AM529" s="5">
        <v>119.76034</v>
      </c>
      <c r="AN529" s="5">
        <v>28.929919999999999</v>
      </c>
      <c r="AO529" s="5">
        <v>29.974240000000002</v>
      </c>
      <c r="AP529" s="5">
        <v>27.84759</v>
      </c>
      <c r="AQ529" s="5">
        <v>29.067710000000002</v>
      </c>
      <c r="AR529" s="5">
        <v>1287.5</v>
      </c>
      <c r="AS529" s="5">
        <v>16</v>
      </c>
      <c r="AT529" s="5">
        <v>17.254899999999999</v>
      </c>
      <c r="AU529" s="5">
        <v>78</v>
      </c>
      <c r="AV529" s="5">
        <v>30</v>
      </c>
      <c r="AW529" s="5">
        <v>4316.8627500000002</v>
      </c>
      <c r="AX529" s="5">
        <v>17</v>
      </c>
      <c r="AY529" s="5">
        <v>16.862749999999998</v>
      </c>
      <c r="AZ529" s="5">
        <v>0.8</v>
      </c>
      <c r="BA529" s="5">
        <v>1.375</v>
      </c>
      <c r="BB529" s="5">
        <v>28.65926</v>
      </c>
    </row>
    <row r="530" spans="3:54" x14ac:dyDescent="0.25">
      <c r="C530" s="32">
        <f t="shared" si="20"/>
        <v>512</v>
      </c>
      <c r="D530" s="32">
        <f t="shared" ref="D530:D558" si="23">D500+1</f>
        <v>18</v>
      </c>
      <c r="E530" s="32">
        <v>2</v>
      </c>
      <c r="F530" s="32">
        <v>2</v>
      </c>
      <c r="G530" s="32">
        <v>1</v>
      </c>
      <c r="H530" s="37">
        <v>15.32643</v>
      </c>
      <c r="I530" s="37">
        <v>11.30565</v>
      </c>
      <c r="J530" s="37">
        <v>98.938109999999995</v>
      </c>
      <c r="K530" s="37">
        <v>2.46489</v>
      </c>
      <c r="L530" s="37">
        <v>2.0711400000000002</v>
      </c>
      <c r="M530" s="37">
        <v>-0.15429999999999999</v>
      </c>
      <c r="N530" s="37">
        <v>2.11856</v>
      </c>
      <c r="O530" s="37">
        <v>49.56194</v>
      </c>
      <c r="P530" s="37">
        <v>51.680500000000002</v>
      </c>
      <c r="Q530" s="37">
        <v>100.16822000000001</v>
      </c>
      <c r="R530" s="37">
        <v>510.24320999999998</v>
      </c>
      <c r="S530" s="37">
        <v>0.40450000000000003</v>
      </c>
      <c r="T530" s="37">
        <v>336.04025999999999</v>
      </c>
      <c r="U530" s="37">
        <v>23.689409999999999</v>
      </c>
      <c r="V530" s="37">
        <v>0.15071999999999999</v>
      </c>
      <c r="W530" s="37">
        <v>32.214799999999997</v>
      </c>
      <c r="X530" s="37">
        <v>62.822330000000001</v>
      </c>
      <c r="Y530" s="37">
        <v>128.89751000000001</v>
      </c>
      <c r="Z530" s="37">
        <v>55.073860000000003</v>
      </c>
      <c r="AA530" s="37">
        <v>1.85049</v>
      </c>
      <c r="AB530" s="37">
        <v>19.846800000000002</v>
      </c>
      <c r="AC530" s="37">
        <v>19.83672</v>
      </c>
      <c r="AD530" s="37">
        <v>718.48265000000004</v>
      </c>
      <c r="AE530" s="37">
        <v>61.545639999999999</v>
      </c>
      <c r="AF530" s="37">
        <v>24.681509999999999</v>
      </c>
      <c r="AG530" s="37">
        <v>21.024059999999999</v>
      </c>
      <c r="AH530" s="37">
        <v>694.72086000000002</v>
      </c>
      <c r="AI530" s="37">
        <v>518782.82130000001</v>
      </c>
      <c r="AJ530" s="37">
        <v>72.502129999999994</v>
      </c>
      <c r="AK530" s="37">
        <v>44.959739999999996</v>
      </c>
      <c r="AL530" s="5">
        <v>79.958280000000002</v>
      </c>
      <c r="AM530" s="5">
        <v>120.09963999999999</v>
      </c>
      <c r="AN530" s="5">
        <v>28.926670000000001</v>
      </c>
      <c r="AO530" s="5">
        <v>29.958410000000001</v>
      </c>
      <c r="AP530" s="5">
        <v>27.14039</v>
      </c>
      <c r="AQ530" s="5">
        <v>29.061350000000001</v>
      </c>
      <c r="AR530" s="5">
        <v>904.5</v>
      </c>
      <c r="AS530" s="5">
        <v>12.5</v>
      </c>
      <c r="AT530" s="5">
        <v>16.862749999999998</v>
      </c>
      <c r="AU530" s="5">
        <v>78</v>
      </c>
      <c r="AV530" s="5">
        <v>30</v>
      </c>
      <c r="AW530" s="5">
        <v>5019.6078399999997</v>
      </c>
      <c r="AX530" s="5">
        <v>20</v>
      </c>
      <c r="AY530" s="5">
        <v>17.254899999999999</v>
      </c>
      <c r="AZ530" s="5">
        <v>0.60499999999999998</v>
      </c>
      <c r="BA530" s="5">
        <v>1.21875</v>
      </c>
      <c r="BB530" s="5">
        <v>28.642109999999999</v>
      </c>
    </row>
    <row r="531" spans="3:54" x14ac:dyDescent="0.25">
      <c r="C531" s="32">
        <f t="shared" si="20"/>
        <v>513</v>
      </c>
      <c r="D531" s="32">
        <f t="shared" si="23"/>
        <v>18</v>
      </c>
      <c r="E531" s="32">
        <v>3</v>
      </c>
      <c r="F531" s="32">
        <v>3</v>
      </c>
      <c r="G531" s="32">
        <v>1</v>
      </c>
      <c r="H531" s="37">
        <v>16.028390000000002</v>
      </c>
      <c r="I531" s="37">
        <v>11.312569999999999</v>
      </c>
      <c r="J531" s="37">
        <v>98.936419999999998</v>
      </c>
      <c r="K531" s="37">
        <v>2.6512199999999999</v>
      </c>
      <c r="L531" s="37">
        <v>2.1629999999999998</v>
      </c>
      <c r="M531" s="37">
        <v>0.60094000000000003</v>
      </c>
      <c r="N531" s="37">
        <v>1.9671799999999999</v>
      </c>
      <c r="O531" s="37">
        <v>49.586019999999998</v>
      </c>
      <c r="P531" s="37">
        <v>51.553199999999997</v>
      </c>
      <c r="Q531" s="37">
        <v>100.22601</v>
      </c>
      <c r="R531" s="37">
        <v>503.48833000000002</v>
      </c>
      <c r="S531" s="37">
        <v>0.63422000000000001</v>
      </c>
      <c r="T531" s="37">
        <v>337.07630999999998</v>
      </c>
      <c r="U531" s="37">
        <v>23.70119</v>
      </c>
      <c r="V531" s="37">
        <v>0.25684000000000001</v>
      </c>
      <c r="W531" s="37">
        <v>32.243049999999997</v>
      </c>
      <c r="X531" s="37">
        <v>29.46848</v>
      </c>
      <c r="Y531" s="37">
        <v>137.34647000000001</v>
      </c>
      <c r="Z531" s="37">
        <v>54.876669999999997</v>
      </c>
      <c r="AA531" s="37">
        <v>2.2699199999999999</v>
      </c>
      <c r="AB531" s="37">
        <v>19.843150000000001</v>
      </c>
      <c r="AC531" s="37">
        <v>19.83212</v>
      </c>
      <c r="AD531" s="37">
        <v>838.53458000000001</v>
      </c>
      <c r="AE531" s="37">
        <v>61.61253</v>
      </c>
      <c r="AF531" s="37">
        <v>25.81578</v>
      </c>
      <c r="AG531" s="37">
        <v>21.02026</v>
      </c>
      <c r="AH531" s="37">
        <v>831.29051000000004</v>
      </c>
      <c r="AI531" s="37">
        <v>518782.82160000002</v>
      </c>
      <c r="AJ531" s="37">
        <v>71.877780000000001</v>
      </c>
      <c r="AK531" s="37">
        <v>44.956069999999997</v>
      </c>
      <c r="AL531" s="5">
        <v>79.938460000000006</v>
      </c>
      <c r="AM531" s="5">
        <v>120.22627</v>
      </c>
      <c r="AN531" s="5">
        <v>28.92475</v>
      </c>
      <c r="AO531" s="5">
        <v>29.917529999999999</v>
      </c>
      <c r="AP531" s="5">
        <v>28.084959999999999</v>
      </c>
      <c r="AQ531" s="5">
        <v>29.047840000000001</v>
      </c>
      <c r="AR531" s="5">
        <v>757.75</v>
      </c>
      <c r="AS531" s="5">
        <v>3.5</v>
      </c>
      <c r="AT531" s="5">
        <v>20.784310000000001</v>
      </c>
      <c r="AU531" s="5">
        <v>78</v>
      </c>
      <c r="AV531" s="5">
        <v>30</v>
      </c>
      <c r="AW531" s="5">
        <v>16263.529409999999</v>
      </c>
      <c r="AX531" s="5">
        <v>63</v>
      </c>
      <c r="AY531" s="5">
        <v>24.705880000000001</v>
      </c>
      <c r="AZ531" s="5">
        <v>0.25</v>
      </c>
      <c r="BA531" s="5">
        <v>1.60938</v>
      </c>
      <c r="BB531" s="5">
        <v>28.638059999999999</v>
      </c>
    </row>
    <row r="532" spans="3:54" x14ac:dyDescent="0.25">
      <c r="C532" s="32">
        <f t="shared" si="20"/>
        <v>514</v>
      </c>
      <c r="D532" s="32">
        <f t="shared" si="23"/>
        <v>18</v>
      </c>
      <c r="E532" s="32">
        <v>4</v>
      </c>
      <c r="F532" s="32">
        <v>4</v>
      </c>
      <c r="G532" s="32">
        <v>1</v>
      </c>
      <c r="H532" s="37">
        <v>14.141719999999999</v>
      </c>
      <c r="I532" s="37">
        <v>11.30565</v>
      </c>
      <c r="J532" s="37">
        <v>98.933949999999996</v>
      </c>
      <c r="K532" s="37">
        <v>2.4272800000000001</v>
      </c>
      <c r="L532" s="37">
        <v>2.0532499999999998</v>
      </c>
      <c r="M532" s="37">
        <v>0.87748999999999999</v>
      </c>
      <c r="N532" s="37">
        <v>1.85131</v>
      </c>
      <c r="O532" s="37">
        <v>49.605910000000002</v>
      </c>
      <c r="P532" s="37">
        <v>51.45722</v>
      </c>
      <c r="Q532" s="37">
        <v>100.25369000000001</v>
      </c>
      <c r="R532" s="37">
        <v>497.93964</v>
      </c>
      <c r="S532" s="37">
        <v>0.76024000000000003</v>
      </c>
      <c r="T532" s="37">
        <v>337.38945000000001</v>
      </c>
      <c r="U532" s="37">
        <v>23.715610000000002</v>
      </c>
      <c r="V532" s="37">
        <v>0.26066</v>
      </c>
      <c r="W532" s="37">
        <v>32.265039999999999</v>
      </c>
      <c r="X532" s="37">
        <v>42.544899999999998</v>
      </c>
      <c r="Y532" s="37">
        <v>133.72152</v>
      </c>
      <c r="Z532" s="37">
        <v>54.648620000000001</v>
      </c>
      <c r="AA532" s="37">
        <v>2.01301</v>
      </c>
      <c r="AB532" s="37">
        <v>19.839559999999999</v>
      </c>
      <c r="AC532" s="37">
        <v>19.823540000000001</v>
      </c>
      <c r="AD532" s="37">
        <v>784.96752000000004</v>
      </c>
      <c r="AE532" s="37">
        <v>61.678739999999998</v>
      </c>
      <c r="AF532" s="37">
        <v>24.47138</v>
      </c>
      <c r="AG532" s="37">
        <v>21.036180000000002</v>
      </c>
      <c r="AH532" s="37">
        <v>786.25000999999997</v>
      </c>
      <c r="AI532" s="37">
        <v>518782.82199999999</v>
      </c>
      <c r="AJ532" s="37">
        <v>71.684489999999997</v>
      </c>
      <c r="AK532" s="37">
        <v>44.95646</v>
      </c>
      <c r="AL532" s="5">
        <v>80.011340000000004</v>
      </c>
      <c r="AM532" s="5">
        <v>119.98575</v>
      </c>
      <c r="AN532" s="5">
        <v>28.911709999999999</v>
      </c>
      <c r="AO532" s="5">
        <v>29.958559999999999</v>
      </c>
      <c r="AP532" s="5">
        <v>31.65682</v>
      </c>
      <c r="AQ532" s="5">
        <v>29.062049999999999</v>
      </c>
      <c r="AR532" s="5">
        <v>824</v>
      </c>
      <c r="AS532" s="5">
        <v>18</v>
      </c>
      <c r="AT532" s="5">
        <v>16.862749999999998</v>
      </c>
      <c r="AU532" s="5">
        <v>78</v>
      </c>
      <c r="AV532" s="5">
        <v>30</v>
      </c>
      <c r="AW532" s="5">
        <v>7127.8431399999999</v>
      </c>
      <c r="AX532" s="5">
        <v>28</v>
      </c>
      <c r="AY532" s="5">
        <v>20.784310000000001</v>
      </c>
      <c r="AZ532" s="5">
        <v>3.5000000000000003E-2</v>
      </c>
      <c r="BA532" s="5">
        <v>1.84375</v>
      </c>
      <c r="BB532" s="5">
        <v>28.633230000000001</v>
      </c>
    </row>
    <row r="533" spans="3:54" x14ac:dyDescent="0.25">
      <c r="C533" s="32">
        <f t="shared" ref="C533:C596" si="24">C532+1</f>
        <v>515</v>
      </c>
      <c r="D533" s="32">
        <f t="shared" si="23"/>
        <v>18</v>
      </c>
      <c r="E533" s="32">
        <v>5</v>
      </c>
      <c r="F533" s="32">
        <v>5</v>
      </c>
      <c r="G533" s="32">
        <v>1</v>
      </c>
      <c r="H533" s="37">
        <v>15.82568</v>
      </c>
      <c r="I533" s="37">
        <v>11.29576</v>
      </c>
      <c r="J533" s="37">
        <v>98.934420000000003</v>
      </c>
      <c r="K533" s="37">
        <v>2.2345199999999998</v>
      </c>
      <c r="L533" s="37">
        <v>2.1086</v>
      </c>
      <c r="M533" s="37">
        <v>0.82504</v>
      </c>
      <c r="N533" s="37">
        <v>1.81986</v>
      </c>
      <c r="O533" s="37">
        <v>49.596850000000003</v>
      </c>
      <c r="P533" s="37">
        <v>51.416699999999999</v>
      </c>
      <c r="Q533" s="37">
        <v>100.27410999999999</v>
      </c>
      <c r="R533" s="37">
        <v>493.23998</v>
      </c>
      <c r="S533" s="37">
        <v>0.73784000000000005</v>
      </c>
      <c r="T533" s="37">
        <v>338.06772999999998</v>
      </c>
      <c r="U533" s="37">
        <v>23.71884</v>
      </c>
      <c r="V533" s="37">
        <v>0.27812999999999999</v>
      </c>
      <c r="W533" s="37">
        <v>32.285620000000002</v>
      </c>
      <c r="X533" s="37">
        <v>33.831020000000002</v>
      </c>
      <c r="Y533" s="37">
        <v>136.42403999999999</v>
      </c>
      <c r="Z533" s="37">
        <v>54.34693</v>
      </c>
      <c r="AA533" s="37">
        <v>2.1344500000000002</v>
      </c>
      <c r="AB533" s="37">
        <v>19.826059999999998</v>
      </c>
      <c r="AC533" s="37">
        <v>19.80761</v>
      </c>
      <c r="AD533" s="37">
        <v>809.25572</v>
      </c>
      <c r="AE533" s="37">
        <v>61.679630000000003</v>
      </c>
      <c r="AF533" s="37">
        <v>25.16826</v>
      </c>
      <c r="AG533" s="37">
        <v>21.04589</v>
      </c>
      <c r="AH533" s="37">
        <v>812.15499999999997</v>
      </c>
      <c r="AI533" s="37">
        <v>518782.82250000001</v>
      </c>
      <c r="AJ533" s="37">
        <v>72.352189999999993</v>
      </c>
      <c r="AK533" s="37">
        <v>44.940179999999998</v>
      </c>
      <c r="AL533" s="5">
        <v>79.875519999999995</v>
      </c>
      <c r="AM533" s="5">
        <v>120.2252</v>
      </c>
      <c r="AN533" s="5">
        <v>28.90767</v>
      </c>
      <c r="AO533" s="5">
        <v>29.94455</v>
      </c>
      <c r="AP533" s="5">
        <v>29.649249999999999</v>
      </c>
      <c r="AQ533" s="5">
        <v>29.07621</v>
      </c>
      <c r="AR533" s="5">
        <v>799</v>
      </c>
      <c r="AS533" s="5">
        <v>12</v>
      </c>
      <c r="AT533" s="5">
        <v>18.823530000000002</v>
      </c>
      <c r="AU533" s="5">
        <v>78</v>
      </c>
      <c r="AV533" s="5">
        <v>30</v>
      </c>
      <c r="AW533" s="5">
        <v>11344.31373</v>
      </c>
      <c r="AX533" s="5">
        <v>43</v>
      </c>
      <c r="AY533" s="5">
        <v>22.745100000000001</v>
      </c>
      <c r="AZ533" s="5">
        <v>0.78</v>
      </c>
      <c r="BA533" s="5">
        <v>1.45313</v>
      </c>
      <c r="BB533" s="5">
        <v>28.62377</v>
      </c>
    </row>
    <row r="534" spans="3:54" x14ac:dyDescent="0.25">
      <c r="C534" s="32">
        <f t="shared" si="24"/>
        <v>516</v>
      </c>
      <c r="D534" s="32">
        <f t="shared" si="23"/>
        <v>18</v>
      </c>
      <c r="E534" s="32">
        <v>6</v>
      </c>
      <c r="F534" s="32">
        <v>6</v>
      </c>
      <c r="G534" s="32">
        <v>1</v>
      </c>
      <c r="H534" s="37">
        <v>14.24877</v>
      </c>
      <c r="I534" s="37">
        <v>11.28092</v>
      </c>
      <c r="J534" s="37">
        <v>98.935829999999996</v>
      </c>
      <c r="K534" s="37">
        <v>2.34972</v>
      </c>
      <c r="L534" s="37">
        <v>2.09795</v>
      </c>
      <c r="M534" s="37">
        <v>-0.62183999999999995</v>
      </c>
      <c r="N534" s="37">
        <v>1.7939000000000001</v>
      </c>
      <c r="O534" s="37">
        <v>49.622079999999997</v>
      </c>
      <c r="P534" s="37">
        <v>51.415979999999998</v>
      </c>
      <c r="Q534" s="37">
        <v>100.28295</v>
      </c>
      <c r="R534" s="37">
        <v>489.04901000000001</v>
      </c>
      <c r="S534" s="37">
        <v>0.74961</v>
      </c>
      <c r="T534" s="37">
        <v>338.26961999999997</v>
      </c>
      <c r="U534" s="37">
        <v>23.75224</v>
      </c>
      <c r="V534" s="37">
        <v>0.26102999999999998</v>
      </c>
      <c r="W534" s="37">
        <v>32.302729999999997</v>
      </c>
      <c r="X534" s="37">
        <v>41.626570000000001</v>
      </c>
      <c r="Y534" s="37">
        <v>135.89999</v>
      </c>
      <c r="Z534" s="37">
        <v>53.851939999999999</v>
      </c>
      <c r="AA534" s="37">
        <v>2.08439</v>
      </c>
      <c r="AB534" s="37">
        <v>19.83484</v>
      </c>
      <c r="AC534" s="37">
        <v>19.802050000000001</v>
      </c>
      <c r="AD534" s="37">
        <v>794.57336999999995</v>
      </c>
      <c r="AE534" s="37">
        <v>61.703270000000003</v>
      </c>
      <c r="AF534" s="37">
        <v>25.04064</v>
      </c>
      <c r="AG534" s="37">
        <v>21.04006</v>
      </c>
      <c r="AH534" s="37">
        <v>805.17304000000001</v>
      </c>
      <c r="AI534" s="37">
        <v>518782.82290000003</v>
      </c>
      <c r="AJ534" s="37">
        <v>71.394760000000005</v>
      </c>
      <c r="AK534" s="37">
        <v>44.936480000000003</v>
      </c>
      <c r="AL534" s="5">
        <v>79.978949999999998</v>
      </c>
      <c r="AM534" s="5">
        <v>120.19732</v>
      </c>
      <c r="AN534" s="5">
        <v>28.90044</v>
      </c>
      <c r="AO534" s="5">
        <v>29.93948</v>
      </c>
      <c r="AP534" s="5">
        <v>27.843959999999999</v>
      </c>
      <c r="AQ534" s="5">
        <v>29.07893</v>
      </c>
      <c r="AR534" s="5">
        <v>798.25</v>
      </c>
      <c r="AS534" s="5">
        <v>16.5</v>
      </c>
      <c r="AT534" s="5">
        <v>17.64706</v>
      </c>
      <c r="AU534" s="5">
        <v>78</v>
      </c>
      <c r="AV534" s="5">
        <v>30</v>
      </c>
      <c r="AW534" s="5">
        <v>8633.7254900000007</v>
      </c>
      <c r="AX534" s="5">
        <v>33</v>
      </c>
      <c r="AY534" s="5">
        <v>21.568629999999999</v>
      </c>
      <c r="AZ534" s="5">
        <v>5.5E-2</v>
      </c>
      <c r="BA534" s="5">
        <v>0.23438000000000001</v>
      </c>
      <c r="BB534" s="5">
        <v>28.624140000000001</v>
      </c>
    </row>
    <row r="535" spans="3:54" x14ac:dyDescent="0.25">
      <c r="C535" s="32">
        <f t="shared" si="24"/>
        <v>517</v>
      </c>
      <c r="D535" s="32">
        <f t="shared" si="23"/>
        <v>18</v>
      </c>
      <c r="E535" s="32">
        <v>7</v>
      </c>
      <c r="F535" s="32">
        <v>7</v>
      </c>
      <c r="G535" s="32">
        <v>1</v>
      </c>
      <c r="H535" s="37">
        <v>15.415469999999999</v>
      </c>
      <c r="I535" s="37">
        <v>11.285869999999999</v>
      </c>
      <c r="J535" s="37">
        <v>98.940820000000002</v>
      </c>
      <c r="K535" s="37">
        <v>2.3394400000000002</v>
      </c>
      <c r="L535" s="37">
        <v>2.09924</v>
      </c>
      <c r="M535" s="37">
        <v>-0.39915</v>
      </c>
      <c r="N535" s="37">
        <v>1.75132</v>
      </c>
      <c r="O535" s="37">
        <v>49.634610000000002</v>
      </c>
      <c r="P535" s="37">
        <v>51.385930000000002</v>
      </c>
      <c r="Q535" s="37">
        <v>100.29441</v>
      </c>
      <c r="R535" s="37">
        <v>485.22861</v>
      </c>
      <c r="S535" s="37">
        <v>0.70323000000000002</v>
      </c>
      <c r="T535" s="37">
        <v>336.15030999999999</v>
      </c>
      <c r="U535" s="37">
        <v>23.77411</v>
      </c>
      <c r="V535" s="37">
        <v>0.26572000000000001</v>
      </c>
      <c r="W535" s="37">
        <v>32.31765</v>
      </c>
      <c r="X535" s="37">
        <v>34.746229999999997</v>
      </c>
      <c r="Y535" s="37">
        <v>139.32013000000001</v>
      </c>
      <c r="Z535" s="37">
        <v>53.181260000000002</v>
      </c>
      <c r="AA535" s="37">
        <v>2.1252200000000001</v>
      </c>
      <c r="AB535" s="37">
        <v>19.825379999999999</v>
      </c>
      <c r="AC535" s="37">
        <v>19.80538</v>
      </c>
      <c r="AD535" s="37">
        <v>810.13166999999999</v>
      </c>
      <c r="AE535" s="37">
        <v>61.70232</v>
      </c>
      <c r="AF535" s="37">
        <v>25.055140000000002</v>
      </c>
      <c r="AG535" s="37">
        <v>21.058869999999999</v>
      </c>
      <c r="AH535" s="37">
        <v>802.82861000000003</v>
      </c>
      <c r="AI535" s="37">
        <v>518782.82339999999</v>
      </c>
      <c r="AJ535" s="37">
        <v>72.803970000000007</v>
      </c>
      <c r="AK535" s="37">
        <v>44.932250000000003</v>
      </c>
      <c r="AL535" s="5">
        <v>79.972809999999996</v>
      </c>
      <c r="AM535" s="5">
        <v>120.30674</v>
      </c>
      <c r="AN535" s="5">
        <v>28.904430000000001</v>
      </c>
      <c r="AO535" s="5">
        <v>29.933119999999999</v>
      </c>
      <c r="AP535" s="5">
        <v>27.290839999999999</v>
      </c>
      <c r="AQ535" s="5">
        <v>29.086849999999998</v>
      </c>
      <c r="AR535" s="5">
        <v>800.75</v>
      </c>
      <c r="AS535" s="5">
        <v>13</v>
      </c>
      <c r="AT535" s="5">
        <v>18.431370000000001</v>
      </c>
      <c r="AU535" s="5">
        <v>78</v>
      </c>
      <c r="AV535" s="5">
        <v>30</v>
      </c>
      <c r="AW535" s="5">
        <v>10741.960779999999</v>
      </c>
      <c r="AX535" s="5">
        <v>42</v>
      </c>
      <c r="AY535" s="5">
        <v>22.35294</v>
      </c>
      <c r="AZ535" s="5">
        <v>0.74</v>
      </c>
      <c r="BA535" s="5">
        <v>1.84375</v>
      </c>
      <c r="BB535" s="5">
        <v>28.62377</v>
      </c>
    </row>
    <row r="536" spans="3:54" x14ac:dyDescent="0.25">
      <c r="C536" s="32">
        <f t="shared" si="24"/>
        <v>518</v>
      </c>
      <c r="D536" s="32">
        <f t="shared" si="23"/>
        <v>18</v>
      </c>
      <c r="E536" s="32">
        <v>8</v>
      </c>
      <c r="F536" s="32">
        <v>1</v>
      </c>
      <c r="G536" s="32">
        <v>12</v>
      </c>
      <c r="H536" s="37">
        <v>13.941409999999999</v>
      </c>
      <c r="I536" s="37">
        <v>11.27993</v>
      </c>
      <c r="J536" s="37">
        <v>98.934920000000005</v>
      </c>
      <c r="K536" s="37">
        <v>2.3472300000000001</v>
      </c>
      <c r="L536" s="37">
        <v>2.08182</v>
      </c>
      <c r="M536" s="37">
        <v>-0.23549999999999999</v>
      </c>
      <c r="N536" s="37">
        <v>1.7257100000000001</v>
      </c>
      <c r="O536" s="37">
        <v>49.61204</v>
      </c>
      <c r="P536" s="37">
        <v>51.33775</v>
      </c>
      <c r="Q536" s="37">
        <v>100.27535</v>
      </c>
      <c r="R536" s="37">
        <v>481.63101999999998</v>
      </c>
      <c r="S536" s="37">
        <v>0.73977999999999999</v>
      </c>
      <c r="T536" s="37">
        <v>338.96014000000002</v>
      </c>
      <c r="U536" s="37">
        <v>23.793479999999999</v>
      </c>
      <c r="V536" s="37">
        <v>0.23057</v>
      </c>
      <c r="W536" s="37">
        <v>32.321420000000003</v>
      </c>
      <c r="X536" s="37">
        <v>45.60998</v>
      </c>
      <c r="Y536" s="37">
        <v>137.4237</v>
      </c>
      <c r="Z536" s="37">
        <v>52.487270000000002</v>
      </c>
      <c r="AA536" s="37">
        <v>2.0504799999999999</v>
      </c>
      <c r="AB536" s="37">
        <v>19.82047</v>
      </c>
      <c r="AC536" s="37">
        <v>19.794080000000001</v>
      </c>
      <c r="AD536" s="37">
        <v>789.86163999999997</v>
      </c>
      <c r="AE536" s="37">
        <v>61.657400000000003</v>
      </c>
      <c r="AF536" s="37">
        <v>24.84826</v>
      </c>
      <c r="AG536" s="37">
        <v>21.073630000000001</v>
      </c>
      <c r="AH536" s="37">
        <v>780.21993999999995</v>
      </c>
      <c r="AI536" s="37">
        <v>518782.82380000001</v>
      </c>
      <c r="AJ536" s="37">
        <v>71.600639999999999</v>
      </c>
      <c r="AK536" s="37">
        <v>44.917879999999997</v>
      </c>
      <c r="AL536" s="5">
        <v>80.046030000000002</v>
      </c>
      <c r="AM536" s="5">
        <v>120.43653999999999</v>
      </c>
      <c r="AN536" s="5">
        <v>28.894939999999998</v>
      </c>
      <c r="AO536" s="5">
        <v>29.92418</v>
      </c>
      <c r="AP536" s="5">
        <v>27.143450000000001</v>
      </c>
      <c r="AQ536" s="5">
        <v>29.073589999999999</v>
      </c>
      <c r="AR536" s="5">
        <v>801.5</v>
      </c>
      <c r="AS536" s="5">
        <v>17</v>
      </c>
      <c r="AT536" s="5">
        <v>17.64706</v>
      </c>
      <c r="AU536" s="5">
        <v>78</v>
      </c>
      <c r="AV536" s="5">
        <v>30</v>
      </c>
      <c r="AW536" s="5">
        <v>8332.5490200000004</v>
      </c>
      <c r="AX536" s="5">
        <v>32</v>
      </c>
      <c r="AY536" s="5">
        <v>21.568629999999999</v>
      </c>
      <c r="AZ536" s="5">
        <v>0.115</v>
      </c>
      <c r="BA536" s="5">
        <v>0.625</v>
      </c>
      <c r="BB536" s="5">
        <v>28.628550000000001</v>
      </c>
    </row>
    <row r="537" spans="3:54" x14ac:dyDescent="0.25">
      <c r="C537" s="32">
        <f t="shared" si="24"/>
        <v>519</v>
      </c>
      <c r="D537" s="32">
        <f t="shared" si="23"/>
        <v>18</v>
      </c>
      <c r="E537" s="32">
        <v>9</v>
      </c>
      <c r="F537" s="32">
        <v>2</v>
      </c>
      <c r="G537" s="32">
        <v>12</v>
      </c>
      <c r="H537" s="37">
        <v>15.71649</v>
      </c>
      <c r="I537" s="37">
        <v>11.29477</v>
      </c>
      <c r="J537" s="37">
        <v>98.935019999999994</v>
      </c>
      <c r="K537" s="37">
        <v>2.9675500000000001</v>
      </c>
      <c r="L537" s="37">
        <v>2.13747</v>
      </c>
      <c r="M537" s="37">
        <v>1.2264900000000001</v>
      </c>
      <c r="N537" s="37">
        <v>1.7174799999999999</v>
      </c>
      <c r="O537" s="37">
        <v>49.542490000000001</v>
      </c>
      <c r="P537" s="37">
        <v>51.259970000000003</v>
      </c>
      <c r="Q537" s="37">
        <v>100.39465</v>
      </c>
      <c r="R537" s="37">
        <v>478.21998000000002</v>
      </c>
      <c r="S537" s="37">
        <v>0.86116999999999999</v>
      </c>
      <c r="T537" s="37">
        <v>337.95933000000002</v>
      </c>
      <c r="U537" s="37">
        <v>23.813089999999999</v>
      </c>
      <c r="V537" s="37">
        <v>8.7940000000000004E-2</v>
      </c>
      <c r="W537" s="37">
        <v>32.332009999999997</v>
      </c>
      <c r="X537" s="37">
        <v>82.704300000000003</v>
      </c>
      <c r="Y537" s="37">
        <v>147.23015000000001</v>
      </c>
      <c r="Z537" s="37">
        <v>51.865430000000003</v>
      </c>
      <c r="AA537" s="37">
        <v>2.74166</v>
      </c>
      <c r="AB537" s="37">
        <v>19.821190000000001</v>
      </c>
      <c r="AC537" s="37">
        <v>19.784569999999999</v>
      </c>
      <c r="AD537" s="37">
        <v>1034.67975</v>
      </c>
      <c r="AE537" s="37">
        <v>61.6111</v>
      </c>
      <c r="AF537" s="37">
        <v>25.68863</v>
      </c>
      <c r="AG537" s="37">
        <v>21.077110000000001</v>
      </c>
      <c r="AH537" s="37">
        <v>1025.3265799999999</v>
      </c>
      <c r="AI537" s="37">
        <v>518782.82429999998</v>
      </c>
      <c r="AJ537" s="37">
        <v>71.752920000000003</v>
      </c>
      <c r="AK537" s="37">
        <v>44.908479999999997</v>
      </c>
      <c r="AL537" s="5">
        <v>79.942740000000001</v>
      </c>
      <c r="AM537" s="5">
        <v>120.49881999999999</v>
      </c>
      <c r="AN537" s="5">
        <v>28.890809999999998</v>
      </c>
      <c r="AO537" s="5">
        <v>29.907509999999998</v>
      </c>
      <c r="AP537" s="5">
        <v>27.114509999999999</v>
      </c>
      <c r="AQ537" s="5">
        <v>29.060120000000001</v>
      </c>
      <c r="AR537" s="5">
        <v>800</v>
      </c>
      <c r="AS537" s="5">
        <v>12.5</v>
      </c>
      <c r="AT537" s="5">
        <v>20</v>
      </c>
      <c r="AU537" s="5">
        <v>78</v>
      </c>
      <c r="AV537" s="5">
        <v>30</v>
      </c>
      <c r="AW537" s="5">
        <v>11344.31373</v>
      </c>
      <c r="AX537" s="5">
        <v>47</v>
      </c>
      <c r="AY537" s="5">
        <v>24.705880000000001</v>
      </c>
      <c r="AZ537" s="5">
        <v>0.83499999999999996</v>
      </c>
      <c r="BA537" s="5">
        <v>7.8130000000000005E-2</v>
      </c>
      <c r="BB537" s="5">
        <v>28.624870000000001</v>
      </c>
    </row>
    <row r="538" spans="3:54" x14ac:dyDescent="0.25">
      <c r="C538" s="32">
        <f t="shared" si="24"/>
        <v>520</v>
      </c>
      <c r="D538" s="32">
        <f t="shared" si="23"/>
        <v>18</v>
      </c>
      <c r="E538" s="32">
        <v>10</v>
      </c>
      <c r="F538" s="32">
        <v>3</v>
      </c>
      <c r="G538" s="32">
        <v>12</v>
      </c>
      <c r="H538" s="37">
        <v>14.786619999999999</v>
      </c>
      <c r="I538" s="37">
        <v>11.312569999999999</v>
      </c>
      <c r="J538" s="37">
        <v>98.936199999999999</v>
      </c>
      <c r="K538" s="37">
        <v>3.1620300000000001</v>
      </c>
      <c r="L538" s="37">
        <v>2.1091700000000002</v>
      </c>
      <c r="M538" s="37">
        <v>0.31985999999999998</v>
      </c>
      <c r="N538" s="37">
        <v>1.7030000000000001</v>
      </c>
      <c r="O538" s="37">
        <v>49.506259999999997</v>
      </c>
      <c r="P538" s="37">
        <v>51.20926</v>
      </c>
      <c r="Q538" s="37">
        <v>100.76528999999999</v>
      </c>
      <c r="R538" s="37">
        <v>475.55327</v>
      </c>
      <c r="S538" s="37">
        <v>1.7834399999999999</v>
      </c>
      <c r="T538" s="37">
        <v>335.34784999999999</v>
      </c>
      <c r="U538" s="37">
        <v>23.838529999999999</v>
      </c>
      <c r="V538" s="37">
        <v>3.9910000000000001E-2</v>
      </c>
      <c r="W538" s="37">
        <v>32.379989999999999</v>
      </c>
      <c r="X538" s="37">
        <v>80.709680000000006</v>
      </c>
      <c r="Y538" s="37">
        <v>210.53120999999999</v>
      </c>
      <c r="Z538" s="37">
        <v>51.303620000000002</v>
      </c>
      <c r="AA538" s="37">
        <v>4.1194600000000001</v>
      </c>
      <c r="AB538" s="37">
        <v>19.823170000000001</v>
      </c>
      <c r="AC538" s="37">
        <v>19.79045</v>
      </c>
      <c r="AD538" s="37">
        <v>1573.24702</v>
      </c>
      <c r="AE538" s="37">
        <v>61.56427</v>
      </c>
      <c r="AF538" s="37">
        <v>25.17783</v>
      </c>
      <c r="AG538" s="37">
        <v>21.077100000000002</v>
      </c>
      <c r="AH538" s="37">
        <v>1573.42768</v>
      </c>
      <c r="AI538" s="37">
        <v>518782.82520000002</v>
      </c>
      <c r="AJ538" s="37">
        <v>72.241630000000001</v>
      </c>
      <c r="AK538" s="37">
        <v>44.895269999999996</v>
      </c>
      <c r="AL538" s="5">
        <v>79.886780000000002</v>
      </c>
      <c r="AM538" s="5">
        <v>119.60471</v>
      </c>
      <c r="AN538" s="5">
        <v>28.883849999999999</v>
      </c>
      <c r="AO538" s="5">
        <v>29.933949999999999</v>
      </c>
      <c r="AP538" s="5">
        <v>27.231580000000001</v>
      </c>
      <c r="AQ538" s="5">
        <v>29.058969999999999</v>
      </c>
      <c r="AR538" s="5">
        <v>1118.75</v>
      </c>
      <c r="AS538" s="5">
        <v>-6</v>
      </c>
      <c r="AT538" s="5">
        <v>27.058820000000001</v>
      </c>
      <c r="AU538" s="5">
        <v>78</v>
      </c>
      <c r="AV538" s="5">
        <v>30</v>
      </c>
      <c r="AW538" s="5">
        <v>21483.921569999999</v>
      </c>
      <c r="AX538" s="5">
        <v>84</v>
      </c>
      <c r="AY538" s="5">
        <v>30.98039</v>
      </c>
      <c r="AZ538" s="5">
        <v>3.5000000000000003E-2</v>
      </c>
      <c r="BA538" s="5">
        <v>0.9375</v>
      </c>
      <c r="BB538" s="5">
        <v>28.605419999999999</v>
      </c>
    </row>
    <row r="539" spans="3:54" x14ac:dyDescent="0.25">
      <c r="C539" s="32">
        <f t="shared" si="24"/>
        <v>521</v>
      </c>
      <c r="D539" s="32">
        <f t="shared" si="23"/>
        <v>18</v>
      </c>
      <c r="E539" s="32">
        <v>11</v>
      </c>
      <c r="F539" s="32">
        <v>4</v>
      </c>
      <c r="G539" s="32">
        <v>12</v>
      </c>
      <c r="H539" s="37">
        <v>13.49441</v>
      </c>
      <c r="I539" s="37">
        <v>11.30861</v>
      </c>
      <c r="J539" s="37">
        <v>98.940880000000007</v>
      </c>
      <c r="K539" s="37">
        <v>1.40486</v>
      </c>
      <c r="L539" s="37">
        <v>2.1091199999999999</v>
      </c>
      <c r="M539" s="37">
        <v>1.68912</v>
      </c>
      <c r="N539" s="37">
        <v>1.8861699999999999</v>
      </c>
      <c r="O539" s="37">
        <v>49.393529999999998</v>
      </c>
      <c r="P539" s="37">
        <v>51.279699999999998</v>
      </c>
      <c r="Q539" s="37">
        <v>101.42408</v>
      </c>
      <c r="R539" s="37">
        <v>475.15359000000001</v>
      </c>
      <c r="S539" s="37">
        <v>2.9769199999999998</v>
      </c>
      <c r="T539" s="37">
        <v>337.74430000000001</v>
      </c>
      <c r="U539" s="37">
        <v>23.859470000000002</v>
      </c>
      <c r="V539" s="37">
        <v>7.7130000000000004E-2</v>
      </c>
      <c r="W539" s="37">
        <v>32.407640000000001</v>
      </c>
      <c r="X539" s="37">
        <v>55.964379999999998</v>
      </c>
      <c r="Y539" s="37">
        <v>299.76173999999997</v>
      </c>
      <c r="Z539" s="37">
        <v>50.835650000000001</v>
      </c>
      <c r="AA539" s="37">
        <v>5.3542800000000002</v>
      </c>
      <c r="AB539" s="37">
        <v>19.818460000000002</v>
      </c>
      <c r="AC539" s="37">
        <v>19.782910000000001</v>
      </c>
      <c r="AD539" s="37">
        <v>2036.01387</v>
      </c>
      <c r="AE539" s="37">
        <v>61.497329999999998</v>
      </c>
      <c r="AF539" s="37">
        <v>25.176939999999998</v>
      </c>
      <c r="AG539" s="37">
        <v>21.069009999999999</v>
      </c>
      <c r="AH539" s="37">
        <v>2038.2265199999999</v>
      </c>
      <c r="AI539" s="37">
        <v>518782.82669999998</v>
      </c>
      <c r="AJ539" s="37">
        <v>75.18177</v>
      </c>
      <c r="AK539" s="37">
        <v>44.897550000000003</v>
      </c>
      <c r="AL539" s="5">
        <v>79.934389999999993</v>
      </c>
      <c r="AM539" s="5">
        <v>120.34684</v>
      </c>
      <c r="AN539" s="5">
        <v>28.87968</v>
      </c>
      <c r="AO539" s="5">
        <v>30.140599999999999</v>
      </c>
      <c r="AP539" s="5">
        <v>27.133929999999999</v>
      </c>
      <c r="AQ539" s="5">
        <v>29.064160000000001</v>
      </c>
      <c r="AR539" s="5">
        <v>1694.5</v>
      </c>
      <c r="AS539" s="5">
        <v>11</v>
      </c>
      <c r="AT539" s="5">
        <v>26.274509999999999</v>
      </c>
      <c r="AU539" s="5">
        <v>78</v>
      </c>
      <c r="AV539" s="5">
        <v>30</v>
      </c>
      <c r="AW539" s="5">
        <v>19074.5098</v>
      </c>
      <c r="AX539" s="5">
        <v>71</v>
      </c>
      <c r="AY539" s="5">
        <v>30.588239999999999</v>
      </c>
      <c r="AZ539" s="5">
        <v>5.5E-2</v>
      </c>
      <c r="BA539" s="5">
        <v>1.48438</v>
      </c>
      <c r="BB539" s="5">
        <v>28.623059999999999</v>
      </c>
    </row>
    <row r="540" spans="3:54" x14ac:dyDescent="0.25">
      <c r="C540" s="32">
        <f t="shared" si="24"/>
        <v>522</v>
      </c>
      <c r="D540" s="32">
        <f t="shared" si="23"/>
        <v>18</v>
      </c>
      <c r="E540" s="32">
        <v>12</v>
      </c>
      <c r="F540" s="32">
        <v>5</v>
      </c>
      <c r="G540" s="32">
        <v>12</v>
      </c>
      <c r="H540" s="37">
        <v>14.27192</v>
      </c>
      <c r="I540" s="37">
        <v>11.310589999999999</v>
      </c>
      <c r="J540" s="37">
        <v>98.938850000000002</v>
      </c>
      <c r="K540" s="37">
        <v>0.85926000000000002</v>
      </c>
      <c r="L540" s="37">
        <v>2.0984799999999999</v>
      </c>
      <c r="M540" s="37">
        <v>2.0949800000000001</v>
      </c>
      <c r="N540" s="37">
        <v>2.1058699999999999</v>
      </c>
      <c r="O540" s="37">
        <v>49.335680000000004</v>
      </c>
      <c r="P540" s="37">
        <v>51.441549999999999</v>
      </c>
      <c r="Q540" s="37">
        <v>104.3591</v>
      </c>
      <c r="R540" s="37">
        <v>476.36187999999999</v>
      </c>
      <c r="S540" s="37">
        <v>3.6251699999999998</v>
      </c>
      <c r="T540" s="37">
        <v>338.50938000000002</v>
      </c>
      <c r="U540" s="37">
        <v>23.876930000000002</v>
      </c>
      <c r="V540" s="37">
        <v>0.16520000000000001</v>
      </c>
      <c r="W540" s="37">
        <v>32.431269999999998</v>
      </c>
      <c r="X540" s="37">
        <v>55.921480000000003</v>
      </c>
      <c r="Y540" s="37">
        <v>315.22577000000001</v>
      </c>
      <c r="Z540" s="37">
        <v>50.392440000000001</v>
      </c>
      <c r="AA540" s="37">
        <v>6.4914199999999997</v>
      </c>
      <c r="AB540" s="37">
        <v>19.824539999999999</v>
      </c>
      <c r="AC540" s="37">
        <v>19.786719999999999</v>
      </c>
      <c r="AD540" s="37">
        <v>2480.5232500000002</v>
      </c>
      <c r="AE540" s="37">
        <v>61.34178</v>
      </c>
      <c r="AF540" s="37">
        <v>25.04918</v>
      </c>
      <c r="AG540" s="37">
        <v>21.058499999999999</v>
      </c>
      <c r="AH540" s="37">
        <v>2483.0135500000001</v>
      </c>
      <c r="AI540" s="37">
        <v>518782.82890000002</v>
      </c>
      <c r="AJ540" s="37">
        <v>70.066410000000005</v>
      </c>
      <c r="AK540" s="37">
        <v>44.88458</v>
      </c>
      <c r="AL540" s="5">
        <v>79.873450000000005</v>
      </c>
      <c r="AM540" s="5">
        <v>120.60561</v>
      </c>
      <c r="AN540" s="5">
        <v>28.87735</v>
      </c>
      <c r="AO540" s="5">
        <v>30.256979999999999</v>
      </c>
      <c r="AP540" s="5">
        <v>27.147290000000002</v>
      </c>
      <c r="AQ540" s="5">
        <v>29.067519999999998</v>
      </c>
      <c r="AR540" s="5">
        <v>2115.5</v>
      </c>
      <c r="AS540" s="5">
        <v>22.5</v>
      </c>
      <c r="AT540" s="5">
        <v>27.058820000000001</v>
      </c>
      <c r="AU540" s="5">
        <v>78</v>
      </c>
      <c r="AV540" s="5">
        <v>30</v>
      </c>
      <c r="AW540" s="5">
        <v>15962.352940000001</v>
      </c>
      <c r="AX540" s="5">
        <v>64</v>
      </c>
      <c r="AY540" s="5">
        <v>30.98039</v>
      </c>
      <c r="AZ540" s="5">
        <v>0.85499999999999998</v>
      </c>
      <c r="BA540" s="5">
        <v>0.70313000000000003</v>
      </c>
      <c r="BB540" s="5">
        <v>28.645700000000001</v>
      </c>
    </row>
    <row r="541" spans="3:54" x14ac:dyDescent="0.25">
      <c r="C541" s="32">
        <f t="shared" si="24"/>
        <v>523</v>
      </c>
      <c r="D541" s="32">
        <f t="shared" si="23"/>
        <v>18</v>
      </c>
      <c r="E541" s="32">
        <v>13</v>
      </c>
      <c r="F541" s="32">
        <v>6</v>
      </c>
      <c r="G541" s="32">
        <v>12</v>
      </c>
      <c r="H541" s="37">
        <v>14.168799999999999</v>
      </c>
      <c r="I541" s="37">
        <v>11.302680000000001</v>
      </c>
      <c r="J541" s="37">
        <v>98.935159999999996</v>
      </c>
      <c r="K541" s="37">
        <v>2.0605899999999999</v>
      </c>
      <c r="L541" s="37">
        <v>2.0991499999999998</v>
      </c>
      <c r="M541" s="37">
        <v>-0.63317999999999997</v>
      </c>
      <c r="N541" s="37">
        <v>2.3339099999999999</v>
      </c>
      <c r="O541" s="37">
        <v>49.27608</v>
      </c>
      <c r="P541" s="37">
        <v>51.609990000000003</v>
      </c>
      <c r="Q541" s="37">
        <v>105.25412</v>
      </c>
      <c r="R541" s="37">
        <v>478.61162000000002</v>
      </c>
      <c r="S541" s="37">
        <v>4.1525600000000003</v>
      </c>
      <c r="T541" s="37">
        <v>337.18909000000002</v>
      </c>
      <c r="U541" s="37">
        <v>23.89594</v>
      </c>
      <c r="V541" s="37">
        <v>0.29775000000000001</v>
      </c>
      <c r="W541" s="37">
        <v>32.443980000000003</v>
      </c>
      <c r="X541" s="37">
        <v>66.311340000000001</v>
      </c>
      <c r="Y541" s="37">
        <v>322.58372000000003</v>
      </c>
      <c r="Z541" s="37">
        <v>50.633029999999998</v>
      </c>
      <c r="AA541" s="37">
        <v>7.6160500000000004</v>
      </c>
      <c r="AB541" s="37">
        <v>19.81128</v>
      </c>
      <c r="AC541" s="37">
        <v>19.779859999999999</v>
      </c>
      <c r="AD541" s="37">
        <v>2902.5316899999998</v>
      </c>
      <c r="AE541" s="37">
        <v>61.026649999999997</v>
      </c>
      <c r="AF541" s="37">
        <v>25.056709999999999</v>
      </c>
      <c r="AG541" s="37">
        <v>21.04064</v>
      </c>
      <c r="AH541" s="37">
        <v>2904.5359400000002</v>
      </c>
      <c r="AI541" s="37">
        <v>518782.83130000002</v>
      </c>
      <c r="AJ541" s="37">
        <v>70.260009999999994</v>
      </c>
      <c r="AK541" s="37">
        <v>44.881720000000001</v>
      </c>
      <c r="AL541" s="5">
        <v>79.940250000000006</v>
      </c>
      <c r="AM541" s="5">
        <v>120.12859</v>
      </c>
      <c r="AN541" s="5">
        <v>28.870519999999999</v>
      </c>
      <c r="AO541" s="5">
        <v>30.292840000000002</v>
      </c>
      <c r="AP541" s="5">
        <v>27.153500000000001</v>
      </c>
      <c r="AQ541" s="5">
        <v>29.055779999999999</v>
      </c>
      <c r="AR541" s="5">
        <v>2553.75</v>
      </c>
      <c r="AS541" s="5">
        <v>25</v>
      </c>
      <c r="AT541" s="5">
        <v>27.450980000000001</v>
      </c>
      <c r="AU541" s="5">
        <v>78</v>
      </c>
      <c r="AV541" s="5">
        <v>30</v>
      </c>
      <c r="AW541" s="5">
        <v>15159.215690000001</v>
      </c>
      <c r="AX541" s="5">
        <v>59</v>
      </c>
      <c r="AY541" s="5">
        <v>31.37255</v>
      </c>
      <c r="AZ541" s="5">
        <v>0.83499999999999996</v>
      </c>
      <c r="BA541" s="5">
        <v>7.8130000000000005E-2</v>
      </c>
      <c r="BB541" s="5">
        <v>28.649319999999999</v>
      </c>
    </row>
    <row r="542" spans="3:54" x14ac:dyDescent="0.25">
      <c r="C542" s="32">
        <f t="shared" si="24"/>
        <v>524</v>
      </c>
      <c r="D542" s="32">
        <f t="shared" si="23"/>
        <v>18</v>
      </c>
      <c r="E542" s="32">
        <v>14</v>
      </c>
      <c r="F542" s="32">
        <v>7</v>
      </c>
      <c r="G542" s="32">
        <v>12</v>
      </c>
      <c r="H542" s="37">
        <v>14.1652</v>
      </c>
      <c r="I542" s="37">
        <v>11.31949</v>
      </c>
      <c r="J542" s="37">
        <v>98.937880000000007</v>
      </c>
      <c r="K542" s="37">
        <v>3.6527099999999999</v>
      </c>
      <c r="L542" s="37">
        <v>2.0966</v>
      </c>
      <c r="M542" s="37">
        <v>0.46155000000000002</v>
      </c>
      <c r="N542" s="37">
        <v>2.4751599999999998</v>
      </c>
      <c r="O542" s="37">
        <v>49.251080000000002</v>
      </c>
      <c r="P542" s="37">
        <v>51.726239999999997</v>
      </c>
      <c r="Q542" s="37">
        <v>105.71925</v>
      </c>
      <c r="R542" s="37">
        <v>482.19828999999999</v>
      </c>
      <c r="S542" s="37">
        <v>4.9377300000000002</v>
      </c>
      <c r="T542" s="37">
        <v>338.82553999999999</v>
      </c>
      <c r="U542" s="37">
        <v>23.919029999999999</v>
      </c>
      <c r="V542" s="37">
        <v>0.23344000000000001</v>
      </c>
      <c r="W542" s="37">
        <v>32.429510000000001</v>
      </c>
      <c r="X542" s="37">
        <v>65.787750000000003</v>
      </c>
      <c r="Y542" s="37">
        <v>329.99948999999998</v>
      </c>
      <c r="Z542" s="37">
        <v>51.564869999999999</v>
      </c>
      <c r="AA542" s="37">
        <v>8.7375399999999992</v>
      </c>
      <c r="AB542" s="37">
        <v>19.817509999999999</v>
      </c>
      <c r="AC542" s="37">
        <v>19.793420000000001</v>
      </c>
      <c r="AD542" s="37">
        <v>3340.9870000000001</v>
      </c>
      <c r="AE542" s="37">
        <v>60.778129999999997</v>
      </c>
      <c r="AF542" s="37">
        <v>25.020969999999998</v>
      </c>
      <c r="AG542" s="37">
        <v>21.04318</v>
      </c>
      <c r="AH542" s="37">
        <v>3344.47937</v>
      </c>
      <c r="AI542" s="37">
        <v>518782.83419999998</v>
      </c>
      <c r="AJ542" s="37">
        <v>73.026910000000001</v>
      </c>
      <c r="AK542" s="37">
        <v>44.87764</v>
      </c>
      <c r="AL542" s="5">
        <v>80.011949999999999</v>
      </c>
      <c r="AM542" s="5">
        <v>120.21381</v>
      </c>
      <c r="AN542" s="5">
        <v>28.873010000000001</v>
      </c>
      <c r="AO542" s="5">
        <v>30.38646</v>
      </c>
      <c r="AP542" s="5">
        <v>27.16525</v>
      </c>
      <c r="AQ542" s="5">
        <v>29.056850000000001</v>
      </c>
      <c r="AR542" s="5">
        <v>2989.75</v>
      </c>
      <c r="AS542" s="5">
        <v>27.5</v>
      </c>
      <c r="AT542" s="5">
        <v>29.01961</v>
      </c>
      <c r="AU542" s="5">
        <v>78</v>
      </c>
      <c r="AV542" s="5">
        <v>30</v>
      </c>
      <c r="AW542" s="5">
        <v>15761.56863</v>
      </c>
      <c r="AX542" s="5">
        <v>62</v>
      </c>
      <c r="AY542" s="5">
        <v>32.549019999999999</v>
      </c>
      <c r="AZ542" s="5">
        <v>0.875</v>
      </c>
      <c r="BA542" s="5">
        <v>1.92188</v>
      </c>
      <c r="BB542" s="5">
        <v>28.66864</v>
      </c>
    </row>
    <row r="543" spans="3:54" x14ac:dyDescent="0.25">
      <c r="C543" s="32">
        <f t="shared" si="24"/>
        <v>525</v>
      </c>
      <c r="D543" s="32">
        <f t="shared" si="23"/>
        <v>18</v>
      </c>
      <c r="E543" s="32">
        <v>15</v>
      </c>
      <c r="F543" s="32">
        <v>8</v>
      </c>
      <c r="G543" s="32">
        <v>12</v>
      </c>
      <c r="H543" s="37">
        <v>14.13457</v>
      </c>
      <c r="I543" s="37">
        <v>11.314550000000001</v>
      </c>
      <c r="J543" s="37">
        <v>98.940399999999997</v>
      </c>
      <c r="K543" s="37">
        <v>1.4678800000000001</v>
      </c>
      <c r="L543" s="37">
        <v>2.0958999999999999</v>
      </c>
      <c r="M543" s="37">
        <v>-0.29061999999999999</v>
      </c>
      <c r="N543" s="37">
        <v>2.7386900000000001</v>
      </c>
      <c r="O543" s="37">
        <v>49.21414</v>
      </c>
      <c r="P543" s="37">
        <v>51.952820000000003</v>
      </c>
      <c r="Q543" s="37">
        <v>105.90672000000001</v>
      </c>
      <c r="R543" s="37">
        <v>487.32321000000002</v>
      </c>
      <c r="S543" s="37">
        <v>5.7790299999999997</v>
      </c>
      <c r="T543" s="37">
        <v>338.36876999999998</v>
      </c>
      <c r="U543" s="37">
        <v>23.94314</v>
      </c>
      <c r="V543" s="37">
        <v>0.11057</v>
      </c>
      <c r="W543" s="37">
        <v>32.383200000000002</v>
      </c>
      <c r="X543" s="37">
        <v>68.435230000000004</v>
      </c>
      <c r="Y543" s="37">
        <v>335.5025</v>
      </c>
      <c r="Z543" s="37">
        <v>52.40128</v>
      </c>
      <c r="AA543" s="37">
        <v>9.8710799999999992</v>
      </c>
      <c r="AB543" s="37">
        <v>19.819690000000001</v>
      </c>
      <c r="AC543" s="37">
        <v>19.788489999999999</v>
      </c>
      <c r="AD543" s="37">
        <v>3774.8732100000002</v>
      </c>
      <c r="AE543" s="37">
        <v>60.612000000000002</v>
      </c>
      <c r="AF543" s="37">
        <v>25.01942</v>
      </c>
      <c r="AG543" s="37">
        <v>21.01249</v>
      </c>
      <c r="AH543" s="37">
        <v>3778.4070000000002</v>
      </c>
      <c r="AI543" s="37">
        <v>518782.83750000002</v>
      </c>
      <c r="AJ543" s="37">
        <v>72.76003</v>
      </c>
      <c r="AK543" s="37">
        <v>44.874409999999997</v>
      </c>
      <c r="AL543" s="5">
        <v>79.885630000000006</v>
      </c>
      <c r="AM543" s="5">
        <v>120.33642</v>
      </c>
      <c r="AN543" s="5">
        <v>28.86655</v>
      </c>
      <c r="AO543" s="5">
        <v>30.46508</v>
      </c>
      <c r="AP543" s="5">
        <v>27.167680000000001</v>
      </c>
      <c r="AQ543" s="5">
        <v>29.04832</v>
      </c>
      <c r="AR543" s="5">
        <v>3427.25</v>
      </c>
      <c r="AS543" s="5">
        <v>28.5</v>
      </c>
      <c r="AT543" s="5">
        <v>30.588239999999999</v>
      </c>
      <c r="AU543" s="5">
        <v>78</v>
      </c>
      <c r="AV543" s="5">
        <v>30</v>
      </c>
      <c r="AW543" s="5">
        <v>16263.529409999999</v>
      </c>
      <c r="AX543" s="5">
        <v>64</v>
      </c>
      <c r="AY543" s="5">
        <v>33.333329999999997</v>
      </c>
      <c r="AZ543" s="5">
        <v>0.875</v>
      </c>
      <c r="BA543" s="5">
        <v>1.6875</v>
      </c>
      <c r="BB543" s="5">
        <v>28.668759999999999</v>
      </c>
    </row>
    <row r="544" spans="3:54" x14ac:dyDescent="0.25">
      <c r="C544" s="32">
        <f t="shared" si="24"/>
        <v>526</v>
      </c>
      <c r="D544" s="32">
        <f t="shared" si="23"/>
        <v>18</v>
      </c>
      <c r="E544" s="32">
        <v>16</v>
      </c>
      <c r="F544" s="32">
        <v>1</v>
      </c>
      <c r="G544" s="32">
        <v>2</v>
      </c>
      <c r="H544" s="37">
        <v>14.220800000000001</v>
      </c>
      <c r="I544" s="37">
        <v>11.29576</v>
      </c>
      <c r="J544" s="37">
        <v>98.940719999999999</v>
      </c>
      <c r="K544" s="37">
        <v>1.7087699999999999</v>
      </c>
      <c r="L544" s="37">
        <v>2.0960000000000001</v>
      </c>
      <c r="M544" s="37">
        <v>1.15795</v>
      </c>
      <c r="N544" s="37">
        <v>2.9805700000000002</v>
      </c>
      <c r="O544" s="37">
        <v>49.185420000000001</v>
      </c>
      <c r="P544" s="37">
        <v>52.165990000000001</v>
      </c>
      <c r="Q544" s="37">
        <v>106.55929999999999</v>
      </c>
      <c r="R544" s="37">
        <v>494.07900999999998</v>
      </c>
      <c r="S544" s="37">
        <v>6.6697499999999996</v>
      </c>
      <c r="T544" s="37">
        <v>340.16190999999998</v>
      </c>
      <c r="U544" s="37">
        <v>23.96284</v>
      </c>
      <c r="V544" s="37">
        <v>0.1298</v>
      </c>
      <c r="W544" s="37">
        <v>32.349490000000003</v>
      </c>
      <c r="X544" s="37">
        <v>65.167820000000006</v>
      </c>
      <c r="Y544" s="37">
        <v>341.5625</v>
      </c>
      <c r="Z544" s="37">
        <v>53.098179999999999</v>
      </c>
      <c r="AA544" s="37">
        <v>10.983739999999999</v>
      </c>
      <c r="AB544" s="37">
        <v>19.82066</v>
      </c>
      <c r="AC544" s="37">
        <v>19.792560000000002</v>
      </c>
      <c r="AD544" s="37">
        <v>4198.3255900000004</v>
      </c>
      <c r="AE544" s="37">
        <v>60.82002</v>
      </c>
      <c r="AF544" s="37">
        <v>25.01876</v>
      </c>
      <c r="AG544" s="37">
        <v>21.020520000000001</v>
      </c>
      <c r="AH544" s="37">
        <v>4202.7686599999997</v>
      </c>
      <c r="AI544" s="37">
        <v>518782.84139999998</v>
      </c>
      <c r="AJ544" s="37">
        <v>72.428210000000007</v>
      </c>
      <c r="AK544" s="37">
        <v>44.875190000000003</v>
      </c>
      <c r="AL544" s="5">
        <v>80.051400000000001</v>
      </c>
      <c r="AM544" s="5">
        <v>120.4228</v>
      </c>
      <c r="AN544" s="5">
        <v>28.869759999999999</v>
      </c>
      <c r="AO544" s="5">
        <v>30.541219999999999</v>
      </c>
      <c r="AP544" s="5">
        <v>27.178820000000002</v>
      </c>
      <c r="AQ544" s="5">
        <v>29.03894</v>
      </c>
      <c r="AR544" s="5">
        <v>3865.5</v>
      </c>
      <c r="AS544" s="5">
        <v>28.5</v>
      </c>
      <c r="AT544" s="5">
        <v>32.549019999999999</v>
      </c>
      <c r="AU544" s="5">
        <v>78</v>
      </c>
      <c r="AV544" s="5">
        <v>30</v>
      </c>
      <c r="AW544" s="5">
        <v>17167.058819999998</v>
      </c>
      <c r="AX544" s="5">
        <v>67</v>
      </c>
      <c r="AY544" s="5">
        <v>34.509799999999998</v>
      </c>
      <c r="AZ544" s="5">
        <v>0.875</v>
      </c>
      <c r="BA544" s="5">
        <v>1.45313</v>
      </c>
      <c r="BB544" s="5">
        <v>28.69004</v>
      </c>
    </row>
    <row r="545" spans="3:54" x14ac:dyDescent="0.25">
      <c r="C545" s="32">
        <f t="shared" si="24"/>
        <v>527</v>
      </c>
      <c r="D545" s="32">
        <f t="shared" si="23"/>
        <v>18</v>
      </c>
      <c r="E545" s="32">
        <v>17</v>
      </c>
      <c r="F545" s="32">
        <v>2</v>
      </c>
      <c r="G545" s="32">
        <v>2</v>
      </c>
      <c r="H545" s="37">
        <v>14.30847</v>
      </c>
      <c r="I545" s="37">
        <v>11.298719999999999</v>
      </c>
      <c r="J545" s="37">
        <v>98.938410000000005</v>
      </c>
      <c r="K545" s="37">
        <v>3.3347199999999999</v>
      </c>
      <c r="L545" s="37">
        <v>2.0901100000000001</v>
      </c>
      <c r="M545" s="37">
        <v>-1.5772999999999999</v>
      </c>
      <c r="N545" s="37">
        <v>3.1074999999999999</v>
      </c>
      <c r="O545" s="37">
        <v>49.179169999999999</v>
      </c>
      <c r="P545" s="37">
        <v>52.286670000000001</v>
      </c>
      <c r="Q545" s="37">
        <v>106.20881</v>
      </c>
      <c r="R545" s="37">
        <v>502.45075000000003</v>
      </c>
      <c r="S545" s="37">
        <v>7.1911699999999996</v>
      </c>
      <c r="T545" s="37">
        <v>335.69835</v>
      </c>
      <c r="U545" s="37">
        <v>23.9693</v>
      </c>
      <c r="V545" s="37">
        <v>0.59848000000000001</v>
      </c>
      <c r="W545" s="37">
        <v>32.306800000000003</v>
      </c>
      <c r="X545" s="37">
        <v>39.328470000000003</v>
      </c>
      <c r="Y545" s="37">
        <v>343.77990999999997</v>
      </c>
      <c r="Z545" s="37">
        <v>53.684550000000002</v>
      </c>
      <c r="AA545" s="37">
        <v>11.232620000000001</v>
      </c>
      <c r="AB545" s="37">
        <v>19.811489999999999</v>
      </c>
      <c r="AC545" s="37">
        <v>19.78828</v>
      </c>
      <c r="AD545" s="37">
        <v>4299.3374800000001</v>
      </c>
      <c r="AE545" s="37">
        <v>61.001620000000003</v>
      </c>
      <c r="AF545" s="37">
        <v>24.948869999999999</v>
      </c>
      <c r="AG545" s="37">
        <v>21.026260000000001</v>
      </c>
      <c r="AH545" s="37">
        <v>4302.7179500000002</v>
      </c>
      <c r="AI545" s="37">
        <v>518782.84580000001</v>
      </c>
      <c r="AJ545" s="37">
        <v>68.396649999999994</v>
      </c>
      <c r="AK545" s="37">
        <v>44.858490000000003</v>
      </c>
      <c r="AL545" s="5">
        <v>79.972239999999999</v>
      </c>
      <c r="AM545" s="5">
        <v>120.2296</v>
      </c>
      <c r="AN545" s="5">
        <v>28.859249999999999</v>
      </c>
      <c r="AO545" s="5">
        <v>30.634229999999999</v>
      </c>
      <c r="AP545" s="5">
        <v>27.186399999999999</v>
      </c>
      <c r="AQ545" s="5">
        <v>29.01473</v>
      </c>
      <c r="AR545" s="5">
        <v>4270.25</v>
      </c>
      <c r="AS545" s="5">
        <v>29.5</v>
      </c>
      <c r="AT545" s="5">
        <v>30.588239999999999</v>
      </c>
      <c r="AU545" s="5">
        <v>78</v>
      </c>
      <c r="AV545" s="5">
        <v>30</v>
      </c>
      <c r="AW545" s="5">
        <v>15761.56863</v>
      </c>
      <c r="AX545" s="5">
        <v>58</v>
      </c>
      <c r="AY545" s="5">
        <v>32.941180000000003</v>
      </c>
      <c r="AZ545" s="5">
        <v>0.89500000000000002</v>
      </c>
      <c r="BA545" s="5">
        <v>0.90625</v>
      </c>
      <c r="BB545" s="5">
        <v>28.709350000000001</v>
      </c>
    </row>
    <row r="546" spans="3:54" x14ac:dyDescent="0.25">
      <c r="C546" s="32">
        <f t="shared" si="24"/>
        <v>528</v>
      </c>
      <c r="D546" s="32">
        <f t="shared" si="23"/>
        <v>18</v>
      </c>
      <c r="E546" s="32">
        <v>18</v>
      </c>
      <c r="F546" s="32">
        <v>3</v>
      </c>
      <c r="G546" s="32">
        <v>2</v>
      </c>
      <c r="H546" s="37">
        <v>14.163019999999999</v>
      </c>
      <c r="I546" s="37">
        <v>11.301690000000001</v>
      </c>
      <c r="J546" s="37">
        <v>98.935180000000003</v>
      </c>
      <c r="K546" s="37">
        <v>1.01925</v>
      </c>
      <c r="L546" s="37">
        <v>2.0966900000000002</v>
      </c>
      <c r="M546" s="37">
        <v>-1.55376</v>
      </c>
      <c r="N546" s="37">
        <v>3.2568600000000001</v>
      </c>
      <c r="O546" s="37">
        <v>49.183660000000003</v>
      </c>
      <c r="P546" s="37">
        <v>52.440519999999999</v>
      </c>
      <c r="Q546" s="37">
        <v>106.27561</v>
      </c>
      <c r="R546" s="37">
        <v>511.02913999999998</v>
      </c>
      <c r="S546" s="37">
        <v>5.6461300000000003</v>
      </c>
      <c r="T546" s="37">
        <v>339.92844000000002</v>
      </c>
      <c r="U546" s="37">
        <v>23.994540000000001</v>
      </c>
      <c r="V546" s="37">
        <v>0.45256999999999997</v>
      </c>
      <c r="W546" s="37">
        <v>32.279299999999999</v>
      </c>
      <c r="X546" s="37">
        <v>44.730530000000002</v>
      </c>
      <c r="Y546" s="37">
        <v>341.67648000000003</v>
      </c>
      <c r="Z546" s="37">
        <v>54.252270000000003</v>
      </c>
      <c r="AA546" s="37">
        <v>11.281499999999999</v>
      </c>
      <c r="AB546" s="37">
        <v>19.81635</v>
      </c>
      <c r="AC546" s="37">
        <v>19.78884</v>
      </c>
      <c r="AD546" s="37">
        <v>4304.9289500000004</v>
      </c>
      <c r="AE546" s="37">
        <v>61.06241</v>
      </c>
      <c r="AF546" s="37">
        <v>25.026630000000001</v>
      </c>
      <c r="AG546" s="37">
        <v>21.022970000000001</v>
      </c>
      <c r="AH546" s="37">
        <v>4307.1651000000002</v>
      </c>
      <c r="AI546" s="37">
        <v>518782.84960000002</v>
      </c>
      <c r="AJ546" s="37">
        <v>72.554779999999994</v>
      </c>
      <c r="AK546" s="37">
        <v>44.856209999999997</v>
      </c>
      <c r="AL546" s="5">
        <v>79.936819999999997</v>
      </c>
      <c r="AM546" s="5">
        <v>120.18550999999999</v>
      </c>
      <c r="AN546" s="5">
        <v>28.848330000000001</v>
      </c>
      <c r="AO546" s="5">
        <v>30.666840000000001</v>
      </c>
      <c r="AP546" s="5">
        <v>27.203279999999999</v>
      </c>
      <c r="AQ546" s="5">
        <v>29.019100000000002</v>
      </c>
      <c r="AR546" s="5">
        <v>4289.75</v>
      </c>
      <c r="AS546" s="5">
        <v>36.5</v>
      </c>
      <c r="AT546" s="5">
        <v>27.058820000000001</v>
      </c>
      <c r="AU546" s="5">
        <v>78</v>
      </c>
      <c r="AV546" s="5">
        <v>30</v>
      </c>
      <c r="AW546" s="5">
        <v>10541.17647</v>
      </c>
      <c r="AX546" s="5">
        <v>42</v>
      </c>
      <c r="AY546" s="5">
        <v>30.98039</v>
      </c>
      <c r="AZ546" s="5">
        <v>0.625</v>
      </c>
      <c r="BA546" s="5">
        <v>0.28125</v>
      </c>
      <c r="BB546" s="5">
        <v>28.736350000000002</v>
      </c>
    </row>
    <row r="547" spans="3:54" x14ac:dyDescent="0.25">
      <c r="C547" s="32">
        <f t="shared" si="24"/>
        <v>529</v>
      </c>
      <c r="D547" s="32">
        <f t="shared" si="23"/>
        <v>18</v>
      </c>
      <c r="E547" s="32">
        <v>19</v>
      </c>
      <c r="F547" s="32">
        <v>4</v>
      </c>
      <c r="G547" s="32">
        <v>2</v>
      </c>
      <c r="H547" s="37">
        <v>14.321680000000001</v>
      </c>
      <c r="I547" s="37">
        <v>11.297739999999999</v>
      </c>
      <c r="J547" s="37">
        <v>98.935169999999999</v>
      </c>
      <c r="K547" s="37">
        <v>0.34820000000000001</v>
      </c>
      <c r="L547" s="37">
        <v>2.0869599999999999</v>
      </c>
      <c r="M547" s="37">
        <v>0.72018000000000004</v>
      </c>
      <c r="N547" s="37">
        <v>3.4815800000000001</v>
      </c>
      <c r="O547" s="37">
        <v>49.169359999999998</v>
      </c>
      <c r="P547" s="37">
        <v>52.650950000000002</v>
      </c>
      <c r="Q547" s="37">
        <v>105.77545000000001</v>
      </c>
      <c r="R547" s="37">
        <v>518.72317999999996</v>
      </c>
      <c r="S547" s="37">
        <v>4.8521599999999996</v>
      </c>
      <c r="T547" s="37">
        <v>337.24112000000002</v>
      </c>
      <c r="U547" s="37">
        <v>24.011990000000001</v>
      </c>
      <c r="V547" s="37">
        <v>0.37078</v>
      </c>
      <c r="W547" s="37">
        <v>32.246079999999999</v>
      </c>
      <c r="X547" s="37">
        <v>42.192999999999998</v>
      </c>
      <c r="Y547" s="37">
        <v>341.21643999999998</v>
      </c>
      <c r="Z547" s="37">
        <v>54.762059999999998</v>
      </c>
      <c r="AA547" s="37">
        <v>11.22476</v>
      </c>
      <c r="AB547" s="37">
        <v>19.809670000000001</v>
      </c>
      <c r="AC547" s="37">
        <v>19.777000000000001</v>
      </c>
      <c r="AD547" s="37">
        <v>4302.8204699999997</v>
      </c>
      <c r="AE547" s="37">
        <v>61.222349999999999</v>
      </c>
      <c r="AF547" s="37">
        <v>24.911239999999999</v>
      </c>
      <c r="AG547" s="37">
        <v>21.018450000000001</v>
      </c>
      <c r="AH547" s="37">
        <v>4306.0106999999998</v>
      </c>
      <c r="AI547" s="37">
        <v>518782.85269999999</v>
      </c>
      <c r="AJ547" s="37">
        <v>67.995720000000006</v>
      </c>
      <c r="AK547" s="37">
        <v>44.840269999999997</v>
      </c>
      <c r="AL547" s="5">
        <v>79.912030000000001</v>
      </c>
      <c r="AM547" s="5">
        <v>120.24513</v>
      </c>
      <c r="AN547" s="5">
        <v>28.844190000000001</v>
      </c>
      <c r="AO547" s="5">
        <v>30.635449999999999</v>
      </c>
      <c r="AP547" s="5">
        <v>27.20384</v>
      </c>
      <c r="AQ547" s="5">
        <v>29.01689</v>
      </c>
      <c r="AR547" s="5">
        <v>4314.75</v>
      </c>
      <c r="AS547" s="5">
        <v>36.5</v>
      </c>
      <c r="AT547" s="5">
        <v>27.058820000000001</v>
      </c>
      <c r="AU547" s="5">
        <v>78</v>
      </c>
      <c r="AV547" s="5">
        <v>30</v>
      </c>
      <c r="AW547" s="5">
        <v>10942.7451</v>
      </c>
      <c r="AX547" s="5">
        <v>41</v>
      </c>
      <c r="AY547" s="5">
        <v>30.98039</v>
      </c>
      <c r="AZ547" s="5">
        <v>0.8</v>
      </c>
      <c r="BA547" s="5">
        <v>0.4375</v>
      </c>
      <c r="BB547" s="5">
        <v>28.751799999999999</v>
      </c>
    </row>
    <row r="548" spans="3:54" x14ac:dyDescent="0.25">
      <c r="C548" s="32">
        <f t="shared" si="24"/>
        <v>530</v>
      </c>
      <c r="D548" s="32">
        <f t="shared" si="23"/>
        <v>18</v>
      </c>
      <c r="E548" s="32">
        <v>20</v>
      </c>
      <c r="F548" s="32">
        <v>5</v>
      </c>
      <c r="G548" s="32">
        <v>2</v>
      </c>
      <c r="H548" s="37">
        <v>14.8538</v>
      </c>
      <c r="I548" s="37">
        <v>11.31851</v>
      </c>
      <c r="J548" s="37">
        <v>98.932829999999996</v>
      </c>
      <c r="K548" s="37">
        <v>5.0619999999999998E-2</v>
      </c>
      <c r="L548" s="37">
        <v>2.0942500000000002</v>
      </c>
      <c r="M548" s="37">
        <v>0.79512000000000005</v>
      </c>
      <c r="N548" s="37">
        <v>3.6181299999999998</v>
      </c>
      <c r="O548" s="37">
        <v>49.135980000000004</v>
      </c>
      <c r="P548" s="37">
        <v>52.754109999999997</v>
      </c>
      <c r="Q548" s="37">
        <v>105.79704</v>
      </c>
      <c r="R548" s="37">
        <v>525.56563000000006</v>
      </c>
      <c r="S548" s="37">
        <v>4.5931699999999998</v>
      </c>
      <c r="T548" s="37">
        <v>338.83022</v>
      </c>
      <c r="U548" s="37">
        <v>24.024709999999999</v>
      </c>
      <c r="V548" s="37">
        <v>0.1759</v>
      </c>
      <c r="W548" s="37">
        <v>32.21134</v>
      </c>
      <c r="X548" s="37">
        <v>43.766300000000001</v>
      </c>
      <c r="Y548" s="37">
        <v>341.27148999999997</v>
      </c>
      <c r="Z548" s="37">
        <v>55.18582</v>
      </c>
      <c r="AA548" s="37">
        <v>11.256679999999999</v>
      </c>
      <c r="AB548" s="37">
        <v>19.817740000000001</v>
      </c>
      <c r="AC548" s="37">
        <v>19.78265</v>
      </c>
      <c r="AD548" s="37">
        <v>4300.1730500000003</v>
      </c>
      <c r="AE548" s="37">
        <v>61.347369999999998</v>
      </c>
      <c r="AF548" s="37">
        <v>24.99915</v>
      </c>
      <c r="AG548" s="37">
        <v>20.993939999999998</v>
      </c>
      <c r="AH548" s="37">
        <v>4302.9211599999999</v>
      </c>
      <c r="AI548" s="37">
        <v>518782.85550000001</v>
      </c>
      <c r="AJ548" s="37">
        <v>74.013000000000005</v>
      </c>
      <c r="AK548" s="37">
        <v>44.829659999999997</v>
      </c>
      <c r="AL548" s="5">
        <v>80.054519999999997</v>
      </c>
      <c r="AM548" s="5">
        <v>119.56269</v>
      </c>
      <c r="AN548" s="5">
        <v>28.83943</v>
      </c>
      <c r="AO548" s="5">
        <v>30.60643</v>
      </c>
      <c r="AP548" s="5">
        <v>27.19876</v>
      </c>
      <c r="AQ548" s="5">
        <v>29.017959999999999</v>
      </c>
      <c r="AR548" s="5">
        <v>4304.5</v>
      </c>
      <c r="AS548" s="5">
        <v>36.5</v>
      </c>
      <c r="AT548" s="5">
        <v>27.058820000000001</v>
      </c>
      <c r="AU548" s="5">
        <v>78</v>
      </c>
      <c r="AV548" s="5">
        <v>30</v>
      </c>
      <c r="AW548" s="5">
        <v>10541.17647</v>
      </c>
      <c r="AX548" s="5">
        <v>41</v>
      </c>
      <c r="AY548" s="5">
        <v>30.98039</v>
      </c>
      <c r="AZ548" s="5">
        <v>0.37</v>
      </c>
      <c r="BA548" s="5">
        <v>0.28125</v>
      </c>
      <c r="BB548" s="5">
        <v>28.749739999999999</v>
      </c>
    </row>
    <row r="549" spans="3:54" x14ac:dyDescent="0.25">
      <c r="C549" s="32">
        <f t="shared" si="24"/>
        <v>531</v>
      </c>
      <c r="D549" s="32">
        <f t="shared" si="23"/>
        <v>18</v>
      </c>
      <c r="E549" s="32">
        <v>21</v>
      </c>
      <c r="F549" s="32">
        <v>6</v>
      </c>
      <c r="G549" s="32">
        <v>2</v>
      </c>
      <c r="H549" s="37">
        <v>14.8025</v>
      </c>
      <c r="I549" s="37">
        <v>11.286860000000001</v>
      </c>
      <c r="J549" s="37">
        <v>98.939800000000005</v>
      </c>
      <c r="K549" s="37">
        <v>4.4690000000000001E-2</v>
      </c>
      <c r="L549" s="37">
        <v>2.0950899999999999</v>
      </c>
      <c r="M549" s="37">
        <v>-0.31539</v>
      </c>
      <c r="N549" s="37">
        <v>3.6543600000000001</v>
      </c>
      <c r="O549" s="37">
        <v>49.113799999999998</v>
      </c>
      <c r="P549" s="37">
        <v>52.768160000000002</v>
      </c>
      <c r="Q549" s="37">
        <v>105.07768</v>
      </c>
      <c r="R549" s="37">
        <v>531.62822000000006</v>
      </c>
      <c r="S549" s="37">
        <v>4.5856700000000004</v>
      </c>
      <c r="T549" s="37">
        <v>337.89888999999999</v>
      </c>
      <c r="U549" s="37">
        <v>24.047229999999999</v>
      </c>
      <c r="V549" s="37">
        <v>0.19042000000000001</v>
      </c>
      <c r="W549" s="37">
        <v>32.19556</v>
      </c>
      <c r="X549" s="37">
        <v>42.240220000000001</v>
      </c>
      <c r="Y549" s="37">
        <v>341.53622999999999</v>
      </c>
      <c r="Z549" s="37">
        <v>55.502429999999997</v>
      </c>
      <c r="AA549" s="37">
        <v>11.260960000000001</v>
      </c>
      <c r="AB549" s="37">
        <v>19.814789999999999</v>
      </c>
      <c r="AC549" s="37">
        <v>19.783390000000001</v>
      </c>
      <c r="AD549" s="37">
        <v>4299.8000700000002</v>
      </c>
      <c r="AE549" s="37">
        <v>61.48077</v>
      </c>
      <c r="AF549" s="37">
        <v>25.00619</v>
      </c>
      <c r="AG549" s="37">
        <v>20.987770000000001</v>
      </c>
      <c r="AH549" s="37">
        <v>4302.9125999999997</v>
      </c>
      <c r="AI549" s="37">
        <v>518782.85830000002</v>
      </c>
      <c r="AJ549" s="37">
        <v>65.692959999999999</v>
      </c>
      <c r="AK549" s="37">
        <v>44.819989999999997</v>
      </c>
      <c r="AL549" s="5">
        <v>80.013310000000004</v>
      </c>
      <c r="AM549" s="5">
        <v>119.39699</v>
      </c>
      <c r="AN549" s="5">
        <v>28.841660000000001</v>
      </c>
      <c r="AO549" s="5">
        <v>30.576270000000001</v>
      </c>
      <c r="AP549" s="5">
        <v>27.207599999999999</v>
      </c>
      <c r="AQ549" s="5">
        <v>29.022780000000001</v>
      </c>
      <c r="AR549" s="5">
        <v>4304.5</v>
      </c>
      <c r="AS549" s="5">
        <v>36</v>
      </c>
      <c r="AT549" s="5">
        <v>27.450980000000001</v>
      </c>
      <c r="AU549" s="5">
        <v>78</v>
      </c>
      <c r="AV549" s="5">
        <v>30</v>
      </c>
      <c r="AW549" s="5">
        <v>10942.7451</v>
      </c>
      <c r="AX549" s="5">
        <v>43</v>
      </c>
      <c r="AY549" s="5">
        <v>30.98039</v>
      </c>
      <c r="AZ549" s="5">
        <v>0.155</v>
      </c>
      <c r="BA549" s="5">
        <v>1.0625</v>
      </c>
      <c r="BB549" s="5">
        <v>28.759270000000001</v>
      </c>
    </row>
    <row r="550" spans="3:54" x14ac:dyDescent="0.25">
      <c r="C550" s="32">
        <f t="shared" si="24"/>
        <v>532</v>
      </c>
      <c r="D550" s="32">
        <f t="shared" si="23"/>
        <v>18</v>
      </c>
      <c r="E550" s="32">
        <v>22</v>
      </c>
      <c r="F550" s="32">
        <v>7</v>
      </c>
      <c r="G550" s="32">
        <v>2</v>
      </c>
      <c r="H550" s="37">
        <v>14.295299999999999</v>
      </c>
      <c r="I550" s="37">
        <v>11.26806</v>
      </c>
      <c r="J550" s="37">
        <v>98.936149999999998</v>
      </c>
      <c r="K550" s="37">
        <v>4.5740000000000003E-2</v>
      </c>
      <c r="L550" s="37">
        <v>2.0959599999999998</v>
      </c>
      <c r="M550" s="37">
        <v>0.11748</v>
      </c>
      <c r="N550" s="37">
        <v>3.6608100000000001</v>
      </c>
      <c r="O550" s="37">
        <v>49.121119999999998</v>
      </c>
      <c r="P550" s="37">
        <v>52.781930000000003</v>
      </c>
      <c r="Q550" s="37">
        <v>105.07991</v>
      </c>
      <c r="R550" s="37">
        <v>537.04357000000005</v>
      </c>
      <c r="S550" s="37">
        <v>4.5163099999999998</v>
      </c>
      <c r="T550" s="37">
        <v>337.94463000000002</v>
      </c>
      <c r="U550" s="37">
        <v>24.060780000000001</v>
      </c>
      <c r="V550" s="37">
        <v>0.25241000000000002</v>
      </c>
      <c r="W550" s="37">
        <v>32.180250000000001</v>
      </c>
      <c r="X550" s="37">
        <v>43.986960000000003</v>
      </c>
      <c r="Y550" s="37">
        <v>339.79730999999998</v>
      </c>
      <c r="Z550" s="37">
        <v>55.684800000000003</v>
      </c>
      <c r="AA550" s="37">
        <v>11.26585</v>
      </c>
      <c r="AB550" s="37">
        <v>19.81155</v>
      </c>
      <c r="AC550" s="37">
        <v>19.783999999999999</v>
      </c>
      <c r="AD550" s="37">
        <v>4300.3989799999999</v>
      </c>
      <c r="AE550" s="37">
        <v>61.576999999999998</v>
      </c>
      <c r="AF550" s="37">
        <v>24.939499999999999</v>
      </c>
      <c r="AG550" s="37">
        <v>20.996510000000001</v>
      </c>
      <c r="AH550" s="37">
        <v>4303.0088599999999</v>
      </c>
      <c r="AI550" s="37">
        <v>518782.86109999998</v>
      </c>
      <c r="AJ550" s="37">
        <v>75.281279999999995</v>
      </c>
      <c r="AK550" s="37">
        <v>44.806480000000001</v>
      </c>
      <c r="AL550" s="5">
        <v>80.030839999999998</v>
      </c>
      <c r="AM550" s="5">
        <v>119.27346</v>
      </c>
      <c r="AN550" s="5">
        <v>28.825500000000002</v>
      </c>
      <c r="AO550" s="5">
        <v>30.54335</v>
      </c>
      <c r="AP550" s="5">
        <v>27.195869999999999</v>
      </c>
      <c r="AQ550" s="5">
        <v>29.013780000000001</v>
      </c>
      <c r="AR550" s="5">
        <v>4304.5</v>
      </c>
      <c r="AS550" s="5">
        <v>37</v>
      </c>
      <c r="AT550" s="5">
        <v>26.66667</v>
      </c>
      <c r="AU550" s="5">
        <v>78</v>
      </c>
      <c r="AV550" s="5">
        <v>30</v>
      </c>
      <c r="AW550" s="5">
        <v>10340.392159999999</v>
      </c>
      <c r="AX550" s="5">
        <v>41</v>
      </c>
      <c r="AY550" s="5">
        <v>30.98039</v>
      </c>
      <c r="AZ550" s="5">
        <v>0.39</v>
      </c>
      <c r="BA550" s="5">
        <v>0.98438000000000003</v>
      </c>
      <c r="BB550" s="5">
        <v>28.741990000000001</v>
      </c>
    </row>
    <row r="551" spans="3:54" x14ac:dyDescent="0.25">
      <c r="C551" s="32">
        <f t="shared" si="24"/>
        <v>533</v>
      </c>
      <c r="D551" s="32">
        <f t="shared" si="23"/>
        <v>18</v>
      </c>
      <c r="E551" s="32">
        <v>23</v>
      </c>
      <c r="F551" s="32">
        <v>1</v>
      </c>
      <c r="G551" s="32">
        <v>21</v>
      </c>
      <c r="H551" s="37">
        <v>14.130850000000001</v>
      </c>
      <c r="I551" s="37">
        <v>11.284879999999999</v>
      </c>
      <c r="J551" s="37">
        <v>98.930930000000004</v>
      </c>
      <c r="K551" s="37">
        <v>4.6789999999999998E-2</v>
      </c>
      <c r="L551" s="37">
        <v>2.0944099999999999</v>
      </c>
      <c r="M551" s="37">
        <v>-0.10786999999999999</v>
      </c>
      <c r="N551" s="37">
        <v>3.6734100000000001</v>
      </c>
      <c r="O551" s="37">
        <v>49.133479999999999</v>
      </c>
      <c r="P551" s="37">
        <v>52.806890000000003</v>
      </c>
      <c r="Q551" s="37">
        <v>103.6305</v>
      </c>
      <c r="R551" s="37">
        <v>541.93330000000003</v>
      </c>
      <c r="S551" s="37">
        <v>4.5331200000000003</v>
      </c>
      <c r="T551" s="37">
        <v>336.87741999999997</v>
      </c>
      <c r="U551" s="37">
        <v>24.075900000000001</v>
      </c>
      <c r="V551" s="37">
        <v>0.28888999999999998</v>
      </c>
      <c r="W551" s="37">
        <v>32.168140000000001</v>
      </c>
      <c r="X551" s="37">
        <v>41.528599999999997</v>
      </c>
      <c r="Y551" s="37">
        <v>340.60122000000001</v>
      </c>
      <c r="Z551" s="37">
        <v>55.774340000000002</v>
      </c>
      <c r="AA551" s="37">
        <v>11.256209999999999</v>
      </c>
      <c r="AB551" s="37">
        <v>19.816050000000001</v>
      </c>
      <c r="AC551" s="37">
        <v>19.778469999999999</v>
      </c>
      <c r="AD551" s="37">
        <v>4299.5204999999996</v>
      </c>
      <c r="AE551" s="37">
        <v>61.618670000000002</v>
      </c>
      <c r="AF551" s="37">
        <v>25.000209999999999</v>
      </c>
      <c r="AG551" s="37">
        <v>20.998239999999999</v>
      </c>
      <c r="AH551" s="37">
        <v>4301.9806799999997</v>
      </c>
      <c r="AI551" s="37">
        <v>518782.8639</v>
      </c>
      <c r="AJ551" s="37">
        <v>79.053920000000005</v>
      </c>
      <c r="AK551" s="37">
        <v>44.79139</v>
      </c>
      <c r="AL551" s="5">
        <v>80.151889999999995</v>
      </c>
      <c r="AM551" s="5">
        <v>119.93012</v>
      </c>
      <c r="AN551" s="5">
        <v>28.823730000000001</v>
      </c>
      <c r="AO551" s="5">
        <v>30.497330000000002</v>
      </c>
      <c r="AP551" s="5">
        <v>27.189340000000001</v>
      </c>
      <c r="AQ551" s="5">
        <v>29.039370000000002</v>
      </c>
      <c r="AR551" s="5">
        <v>4310</v>
      </c>
      <c r="AS551" s="5">
        <v>36</v>
      </c>
      <c r="AT551" s="5">
        <v>27.450980000000001</v>
      </c>
      <c r="AU551" s="5">
        <v>78</v>
      </c>
      <c r="AV551" s="5">
        <v>30</v>
      </c>
      <c r="AW551" s="5">
        <v>10842.352940000001</v>
      </c>
      <c r="AX551" s="5">
        <v>43</v>
      </c>
      <c r="AY551" s="5">
        <v>30.98039</v>
      </c>
      <c r="AZ551" s="5">
        <v>0.85499999999999998</v>
      </c>
      <c r="BA551" s="5">
        <v>0.59375</v>
      </c>
      <c r="BB551" s="5">
        <v>28.741340000000001</v>
      </c>
    </row>
    <row r="552" spans="3:54" x14ac:dyDescent="0.25">
      <c r="C552" s="32">
        <f t="shared" si="24"/>
        <v>534</v>
      </c>
      <c r="D552" s="32">
        <f t="shared" si="23"/>
        <v>18</v>
      </c>
      <c r="E552" s="32">
        <v>24</v>
      </c>
      <c r="F552" s="32">
        <v>2</v>
      </c>
      <c r="G552" s="32">
        <v>21</v>
      </c>
      <c r="H552" s="37">
        <v>13.302</v>
      </c>
      <c r="I552" s="37">
        <v>11.28191</v>
      </c>
      <c r="J552" s="37">
        <v>98.93383</v>
      </c>
      <c r="K552" s="37">
        <v>0.31129000000000001</v>
      </c>
      <c r="L552" s="37">
        <v>2.0918800000000002</v>
      </c>
      <c r="M552" s="37">
        <v>-1.75037</v>
      </c>
      <c r="N552" s="37">
        <v>3.68499</v>
      </c>
      <c r="O552" s="37">
        <v>49.143889999999999</v>
      </c>
      <c r="P552" s="37">
        <v>52.828870000000002</v>
      </c>
      <c r="Q552" s="37">
        <v>101.13612000000001</v>
      </c>
      <c r="R552" s="37">
        <v>546.45444999999995</v>
      </c>
      <c r="S552" s="37">
        <v>4.3176800000000002</v>
      </c>
      <c r="T552" s="37">
        <v>336.40771000000001</v>
      </c>
      <c r="U552" s="37">
        <v>24.099350000000001</v>
      </c>
      <c r="V552" s="37">
        <v>0.55242999999999998</v>
      </c>
      <c r="W552" s="37">
        <v>32.152070000000002</v>
      </c>
      <c r="X552" s="37">
        <v>17.910740000000001</v>
      </c>
      <c r="Y552" s="37">
        <v>339.55842999999999</v>
      </c>
      <c r="Z552" s="37">
        <v>55.785519999999998</v>
      </c>
      <c r="AA552" s="37">
        <v>10.60622</v>
      </c>
      <c r="AB552" s="37">
        <v>19.816490000000002</v>
      </c>
      <c r="AC552" s="37">
        <v>19.786819999999999</v>
      </c>
      <c r="AD552" s="37">
        <v>4050.1377000000002</v>
      </c>
      <c r="AE552" s="37">
        <v>61.698610000000002</v>
      </c>
      <c r="AF552" s="37">
        <v>24.958539999999999</v>
      </c>
      <c r="AG552" s="37">
        <v>20.999770000000002</v>
      </c>
      <c r="AH552" s="37">
        <v>4048.77619</v>
      </c>
      <c r="AI552" s="37">
        <v>518782.86660000001</v>
      </c>
      <c r="AJ552" s="37">
        <v>74.95214</v>
      </c>
      <c r="AK552" s="37">
        <v>44.778170000000003</v>
      </c>
      <c r="AL552" s="5">
        <v>79.992739999999998</v>
      </c>
      <c r="AM552" s="5">
        <v>120.10811</v>
      </c>
      <c r="AN552" s="5">
        <v>28.81738</v>
      </c>
      <c r="AO552" s="5">
        <v>30.47494</v>
      </c>
      <c r="AP552" s="5">
        <v>27.18835</v>
      </c>
      <c r="AQ552" s="5">
        <v>29.06176</v>
      </c>
      <c r="AR552" s="5">
        <v>4295.25</v>
      </c>
      <c r="AS552" s="5">
        <v>37</v>
      </c>
      <c r="AT552" s="5">
        <v>26.274509999999999</v>
      </c>
      <c r="AU552" s="5">
        <v>78</v>
      </c>
      <c r="AV552" s="5">
        <v>30</v>
      </c>
      <c r="AW552" s="5">
        <v>10139.607840000001</v>
      </c>
      <c r="AX552" s="5">
        <v>39</v>
      </c>
      <c r="AY552" s="5">
        <v>29.803920000000002</v>
      </c>
      <c r="AZ552" s="5">
        <v>0.72</v>
      </c>
      <c r="BA552" s="5">
        <v>0.35937999999999998</v>
      </c>
      <c r="BB552" s="5">
        <v>28.73105</v>
      </c>
    </row>
    <row r="553" spans="3:54" x14ac:dyDescent="0.25">
      <c r="C553" s="32">
        <f t="shared" si="24"/>
        <v>535</v>
      </c>
      <c r="D553" s="32">
        <f t="shared" si="23"/>
        <v>18</v>
      </c>
      <c r="E553" s="32">
        <v>25</v>
      </c>
      <c r="F553" s="32">
        <v>3</v>
      </c>
      <c r="G553" s="32">
        <v>21</v>
      </c>
      <c r="H553" s="37">
        <v>14.815440000000001</v>
      </c>
      <c r="I553" s="37">
        <v>11.261139999999999</v>
      </c>
      <c r="J553" s="37">
        <v>98.929230000000004</v>
      </c>
      <c r="K553" s="37">
        <v>0.27006999999999998</v>
      </c>
      <c r="L553" s="37">
        <v>2.0876600000000001</v>
      </c>
      <c r="M553" s="37">
        <v>1.61348</v>
      </c>
      <c r="N553" s="37">
        <v>3.5719099999999999</v>
      </c>
      <c r="O553" s="37">
        <v>49.183190000000003</v>
      </c>
      <c r="P553" s="37">
        <v>52.755110000000002</v>
      </c>
      <c r="Q553" s="37">
        <v>99.948999999999998</v>
      </c>
      <c r="R553" s="37">
        <v>549.76518999999996</v>
      </c>
      <c r="S553" s="37">
        <v>2.6927599999999998</v>
      </c>
      <c r="T553" s="37">
        <v>337.23203999999998</v>
      </c>
      <c r="U553" s="37">
        <v>24.11046</v>
      </c>
      <c r="V553" s="37">
        <v>0.32203999999999999</v>
      </c>
      <c r="W553" s="37">
        <v>32.138849999999998</v>
      </c>
      <c r="X553" s="37">
        <v>15.154529999999999</v>
      </c>
      <c r="Y553" s="37">
        <v>332.25508000000002</v>
      </c>
      <c r="Z553" s="37">
        <v>55.793640000000003</v>
      </c>
      <c r="AA553" s="37">
        <v>9.4601199999999999</v>
      </c>
      <c r="AB553" s="37">
        <v>19.81879</v>
      </c>
      <c r="AC553" s="37">
        <v>19.792999999999999</v>
      </c>
      <c r="AD553" s="37">
        <v>3625.1618800000001</v>
      </c>
      <c r="AE553" s="37">
        <v>61.808349999999997</v>
      </c>
      <c r="AF553" s="37">
        <v>24.91958</v>
      </c>
      <c r="AG553" s="37">
        <v>20.966719999999999</v>
      </c>
      <c r="AH553" s="37">
        <v>3626.0195600000002</v>
      </c>
      <c r="AI553" s="37">
        <v>518782.86859999999</v>
      </c>
      <c r="AJ553" s="37">
        <v>66.374350000000007</v>
      </c>
      <c r="AK553" s="37">
        <v>44.775190000000002</v>
      </c>
      <c r="AL553" s="5">
        <v>80.050520000000006</v>
      </c>
      <c r="AM553" s="5">
        <v>120.36739</v>
      </c>
      <c r="AN553" s="5">
        <v>28.815850000000001</v>
      </c>
      <c r="AO553" s="5">
        <v>30.4375</v>
      </c>
      <c r="AP553" s="5">
        <v>27.19303</v>
      </c>
      <c r="AQ553" s="5">
        <v>29.062180000000001</v>
      </c>
      <c r="AR553" s="5">
        <v>3989</v>
      </c>
      <c r="AS553" s="5">
        <v>32</v>
      </c>
      <c r="AT553" s="5">
        <v>20.392160000000001</v>
      </c>
      <c r="AU553" s="5">
        <v>78</v>
      </c>
      <c r="AV553" s="5">
        <v>30</v>
      </c>
      <c r="AW553" s="5">
        <v>4517.6470600000002</v>
      </c>
      <c r="AX553" s="5">
        <v>17</v>
      </c>
      <c r="AY553" s="5">
        <v>24.31373</v>
      </c>
      <c r="AZ553" s="5">
        <v>0.85499999999999998</v>
      </c>
      <c r="BA553" s="5">
        <v>1.96875</v>
      </c>
      <c r="BB553" s="5">
        <v>28.725840000000002</v>
      </c>
    </row>
    <row r="554" spans="3:54" x14ac:dyDescent="0.25">
      <c r="C554" s="32">
        <f t="shared" si="24"/>
        <v>536</v>
      </c>
      <c r="D554" s="32">
        <f t="shared" si="23"/>
        <v>18</v>
      </c>
      <c r="E554" s="32">
        <v>26</v>
      </c>
      <c r="F554" s="32">
        <v>4</v>
      </c>
      <c r="G554" s="32">
        <v>21</v>
      </c>
      <c r="H554" s="37">
        <v>14.88523</v>
      </c>
      <c r="I554" s="37">
        <v>11.25521</v>
      </c>
      <c r="J554" s="37">
        <v>98.927809999999994</v>
      </c>
      <c r="K554" s="37">
        <v>1.96641</v>
      </c>
      <c r="L554" s="37">
        <v>2.0806200000000001</v>
      </c>
      <c r="M554" s="37">
        <v>-1.7071099999999999</v>
      </c>
      <c r="N554" s="37">
        <v>3.4812599999999998</v>
      </c>
      <c r="O554" s="37">
        <v>49.241210000000002</v>
      </c>
      <c r="P554" s="37">
        <v>52.722470000000001</v>
      </c>
      <c r="Q554" s="37">
        <v>99.998149999999995</v>
      </c>
      <c r="R554" s="37">
        <v>550.34684000000004</v>
      </c>
      <c r="S554" s="37">
        <v>1.44807</v>
      </c>
      <c r="T554" s="37">
        <v>337.3605</v>
      </c>
      <c r="U554" s="37">
        <v>24.130030000000001</v>
      </c>
      <c r="V554" s="37">
        <v>0.16802</v>
      </c>
      <c r="W554" s="37">
        <v>32.122419999999998</v>
      </c>
      <c r="X554" s="37">
        <v>14.16804</v>
      </c>
      <c r="Y554" s="37">
        <v>325.20170000000002</v>
      </c>
      <c r="Z554" s="37">
        <v>55.756079999999997</v>
      </c>
      <c r="AA554" s="37">
        <v>8.2680199999999999</v>
      </c>
      <c r="AB554" s="37">
        <v>19.815629999999999</v>
      </c>
      <c r="AC554" s="37">
        <v>19.787179999999999</v>
      </c>
      <c r="AD554" s="37">
        <v>3172.0639700000002</v>
      </c>
      <c r="AE554" s="37">
        <v>61.928370000000001</v>
      </c>
      <c r="AF554" s="37">
        <v>24.949349999999999</v>
      </c>
      <c r="AG554" s="37">
        <v>20.950050000000001</v>
      </c>
      <c r="AH554" s="37">
        <v>3171.2408799999998</v>
      </c>
      <c r="AI554" s="37">
        <v>518782.86969999998</v>
      </c>
      <c r="AJ554" s="37">
        <v>70.699290000000005</v>
      </c>
      <c r="AK554" s="37">
        <v>44.759830000000001</v>
      </c>
      <c r="AL554" s="5">
        <v>80.030680000000004</v>
      </c>
      <c r="AM554" s="5">
        <v>120.05638</v>
      </c>
      <c r="AN554" s="5">
        <v>28.811389999999999</v>
      </c>
      <c r="AO554" s="5">
        <v>30.363240000000001</v>
      </c>
      <c r="AP554" s="5">
        <v>27.178059999999999</v>
      </c>
      <c r="AQ554" s="5">
        <v>29.054110000000001</v>
      </c>
      <c r="AR554" s="5">
        <v>3540.5</v>
      </c>
      <c r="AS554" s="5">
        <v>30.5</v>
      </c>
      <c r="AT554" s="5">
        <v>18.823530000000002</v>
      </c>
      <c r="AU554" s="5">
        <v>78</v>
      </c>
      <c r="AV554" s="5">
        <v>30</v>
      </c>
      <c r="AW554" s="5">
        <v>4015.6862700000001</v>
      </c>
      <c r="AX554" s="5">
        <v>16</v>
      </c>
      <c r="AY554" s="5">
        <v>22.35294</v>
      </c>
      <c r="AZ554" s="5">
        <v>0.48499999999999999</v>
      </c>
      <c r="BA554" s="5">
        <v>4.6879999999999998E-2</v>
      </c>
      <c r="BB554" s="5">
        <v>28.721920000000001</v>
      </c>
    </row>
    <row r="555" spans="3:54" x14ac:dyDescent="0.25">
      <c r="C555" s="32">
        <f t="shared" si="24"/>
        <v>537</v>
      </c>
      <c r="D555" s="32">
        <f t="shared" si="23"/>
        <v>18</v>
      </c>
      <c r="E555" s="32">
        <v>27</v>
      </c>
      <c r="F555" s="32">
        <v>5</v>
      </c>
      <c r="G555" s="32">
        <v>21</v>
      </c>
      <c r="H555" s="37">
        <v>14.524760000000001</v>
      </c>
      <c r="I555" s="37">
        <v>11.223560000000001</v>
      </c>
      <c r="J555" s="37">
        <v>98.93262</v>
      </c>
      <c r="K555" s="37">
        <v>2.8953099999999998</v>
      </c>
      <c r="L555" s="37">
        <v>2.08785</v>
      </c>
      <c r="M555" s="37">
        <v>1.37521</v>
      </c>
      <c r="N555" s="37">
        <v>3.3404600000000002</v>
      </c>
      <c r="O555" s="37">
        <v>49.281680000000001</v>
      </c>
      <c r="P555" s="37">
        <v>52.622149999999998</v>
      </c>
      <c r="Q555" s="37">
        <v>100.14078000000001</v>
      </c>
      <c r="R555" s="37">
        <v>547.94935999999996</v>
      </c>
      <c r="S555" s="37">
        <v>0.92557</v>
      </c>
      <c r="T555" s="37">
        <v>334.84269999999998</v>
      </c>
      <c r="U555" s="37">
        <v>24.145710000000001</v>
      </c>
      <c r="V555" s="37">
        <v>0.21207000000000001</v>
      </c>
      <c r="W555" s="37">
        <v>32.121510000000001</v>
      </c>
      <c r="X555" s="37">
        <v>11.72484</v>
      </c>
      <c r="Y555" s="37">
        <v>316.24459999999999</v>
      </c>
      <c r="Z555" s="37">
        <v>55.697360000000003</v>
      </c>
      <c r="AA555" s="37">
        <v>7.1240899999999998</v>
      </c>
      <c r="AB555" s="37">
        <v>19.823609999999999</v>
      </c>
      <c r="AC555" s="37">
        <v>19.792439999999999</v>
      </c>
      <c r="AD555" s="37">
        <v>2722.5999000000002</v>
      </c>
      <c r="AE555" s="37">
        <v>62.040520000000001</v>
      </c>
      <c r="AF555" s="37">
        <v>24.920280000000002</v>
      </c>
      <c r="AG555" s="37">
        <v>20.956800000000001</v>
      </c>
      <c r="AH555" s="37">
        <v>2720.9884999999999</v>
      </c>
      <c r="AI555" s="37">
        <v>518782.87030000001</v>
      </c>
      <c r="AJ555" s="37">
        <v>74.681240000000003</v>
      </c>
      <c r="AK555" s="37">
        <v>44.757150000000003</v>
      </c>
      <c r="AL555" s="5">
        <v>79.982060000000004</v>
      </c>
      <c r="AM555" s="5">
        <v>119.97901</v>
      </c>
      <c r="AN555" s="5">
        <v>28.816510000000001</v>
      </c>
      <c r="AO555" s="5">
        <v>30.288969999999999</v>
      </c>
      <c r="AP555" s="5">
        <v>27.164670000000001</v>
      </c>
      <c r="AQ555" s="5">
        <v>29.066649999999999</v>
      </c>
      <c r="AR555" s="5">
        <v>3088.25</v>
      </c>
      <c r="AS555" s="5">
        <v>28</v>
      </c>
      <c r="AT555" s="5">
        <v>17.64706</v>
      </c>
      <c r="AU555" s="5">
        <v>78</v>
      </c>
      <c r="AV555" s="5">
        <v>30</v>
      </c>
      <c r="AW555" s="5">
        <v>3413.3333299999999</v>
      </c>
      <c r="AX555" s="5">
        <v>13</v>
      </c>
      <c r="AY555" s="5">
        <v>21.568629999999999</v>
      </c>
      <c r="AZ555" s="5">
        <v>0.8</v>
      </c>
      <c r="BA555" s="5">
        <v>0.125</v>
      </c>
      <c r="BB555" s="5">
        <v>28.715720000000001</v>
      </c>
    </row>
    <row r="556" spans="3:54" x14ac:dyDescent="0.25">
      <c r="C556" s="32">
        <f t="shared" si="24"/>
        <v>538</v>
      </c>
      <c r="D556" s="32">
        <f t="shared" si="23"/>
        <v>18</v>
      </c>
      <c r="E556" s="32">
        <v>28</v>
      </c>
      <c r="F556" s="32">
        <v>6</v>
      </c>
      <c r="G556" s="32">
        <v>21</v>
      </c>
      <c r="H556" s="37">
        <v>14.356680000000001</v>
      </c>
      <c r="I556" s="37">
        <v>11.24037</v>
      </c>
      <c r="J556" s="37">
        <v>98.933869999999999</v>
      </c>
      <c r="K556" s="37">
        <v>0.65466999999999997</v>
      </c>
      <c r="L556" s="37">
        <v>2.1052</v>
      </c>
      <c r="M556" s="37">
        <v>-1.1166199999999999</v>
      </c>
      <c r="N556" s="37">
        <v>3.0690900000000001</v>
      </c>
      <c r="O556" s="37">
        <v>49.328699999999998</v>
      </c>
      <c r="P556" s="37">
        <v>52.397790000000001</v>
      </c>
      <c r="Q556" s="37">
        <v>100.13056</v>
      </c>
      <c r="R556" s="37">
        <v>542.72330999999997</v>
      </c>
      <c r="S556" s="37">
        <v>0.67571000000000003</v>
      </c>
      <c r="T556" s="37">
        <v>337.35379</v>
      </c>
      <c r="U556" s="37">
        <v>24.170929999999998</v>
      </c>
      <c r="V556" s="37">
        <v>0.30058000000000001</v>
      </c>
      <c r="W556" s="37">
        <v>32.118589999999998</v>
      </c>
      <c r="X556" s="37">
        <v>13.866849999999999</v>
      </c>
      <c r="Y556" s="37">
        <v>308.53699</v>
      </c>
      <c r="Z556" s="37">
        <v>55.614179999999998</v>
      </c>
      <c r="AA556" s="37">
        <v>6.0076700000000001</v>
      </c>
      <c r="AB556" s="37">
        <v>19.824149999999999</v>
      </c>
      <c r="AC556" s="37">
        <v>19.788799999999998</v>
      </c>
      <c r="AD556" s="37">
        <v>2276.25972</v>
      </c>
      <c r="AE556" s="37">
        <v>62.066079999999999</v>
      </c>
      <c r="AF556" s="37">
        <v>25.127839999999999</v>
      </c>
      <c r="AG556" s="37">
        <v>20.9724</v>
      </c>
      <c r="AH556" s="37">
        <v>2275.2617</v>
      </c>
      <c r="AI556" s="37">
        <v>518782.87079999998</v>
      </c>
      <c r="AJ556" s="37">
        <v>72.243129999999994</v>
      </c>
      <c r="AK556" s="37">
        <v>44.739130000000003</v>
      </c>
      <c r="AL556" s="5">
        <v>80.002790000000005</v>
      </c>
      <c r="AM556" s="5">
        <v>120.32485</v>
      </c>
      <c r="AN556" s="5">
        <v>28.81644</v>
      </c>
      <c r="AO556" s="5">
        <v>30.192350000000001</v>
      </c>
      <c r="AP556" s="5">
        <v>27.13242</v>
      </c>
      <c r="AQ556" s="5">
        <v>29.071149999999999</v>
      </c>
      <c r="AR556" s="5">
        <v>2642</v>
      </c>
      <c r="AS556" s="5">
        <v>26.5</v>
      </c>
      <c r="AT556" s="5">
        <v>16.862749999999998</v>
      </c>
      <c r="AU556" s="5">
        <v>78</v>
      </c>
      <c r="AV556" s="5">
        <v>30</v>
      </c>
      <c r="AW556" s="5">
        <v>3312.9411799999998</v>
      </c>
      <c r="AX556" s="5">
        <v>12</v>
      </c>
      <c r="AY556" s="5">
        <v>20.392160000000001</v>
      </c>
      <c r="AZ556" s="5">
        <v>0.76</v>
      </c>
      <c r="BA556" s="5">
        <v>1.96875</v>
      </c>
      <c r="BB556" s="5">
        <v>28.69556</v>
      </c>
    </row>
    <row r="557" spans="3:54" x14ac:dyDescent="0.25">
      <c r="C557" s="32">
        <f t="shared" si="24"/>
        <v>539</v>
      </c>
      <c r="D557" s="32">
        <f t="shared" si="23"/>
        <v>18</v>
      </c>
      <c r="E557" s="32">
        <v>29</v>
      </c>
      <c r="F557" s="32">
        <v>7</v>
      </c>
      <c r="G557" s="32">
        <v>21</v>
      </c>
      <c r="H557" s="37">
        <v>14.44421</v>
      </c>
      <c r="I557" s="37">
        <v>11.23147</v>
      </c>
      <c r="J557" s="37">
        <v>98.936199999999999</v>
      </c>
      <c r="K557" s="37">
        <v>0.21049000000000001</v>
      </c>
      <c r="L557" s="37">
        <v>2.0675500000000002</v>
      </c>
      <c r="M557" s="37">
        <v>-1.36781</v>
      </c>
      <c r="N557" s="37">
        <v>2.79413</v>
      </c>
      <c r="O557" s="37">
        <v>49.380830000000003</v>
      </c>
      <c r="P557" s="37">
        <v>52.174959999999999</v>
      </c>
      <c r="Q557" s="37">
        <v>100.12985999999999</v>
      </c>
      <c r="R557" s="37">
        <v>535.54827</v>
      </c>
      <c r="S557" s="37">
        <v>0.56610000000000005</v>
      </c>
      <c r="T557" s="37">
        <v>336.70305000000002</v>
      </c>
      <c r="U557" s="37">
        <v>24.17266</v>
      </c>
      <c r="V557" s="37">
        <v>0.30064999999999997</v>
      </c>
      <c r="W557" s="37">
        <v>32.132300000000001</v>
      </c>
      <c r="X557" s="37">
        <v>15.48982</v>
      </c>
      <c r="Y557" s="37">
        <v>289.62536</v>
      </c>
      <c r="Z557" s="37">
        <v>55.498980000000003</v>
      </c>
      <c r="AA557" s="37">
        <v>4.8190200000000001</v>
      </c>
      <c r="AB557" s="37">
        <v>19.813140000000001</v>
      </c>
      <c r="AC557" s="37">
        <v>19.793510000000001</v>
      </c>
      <c r="AD557" s="37">
        <v>1857.85734</v>
      </c>
      <c r="AE557" s="37">
        <v>62.034599999999998</v>
      </c>
      <c r="AF557" s="37">
        <v>24.569520000000001</v>
      </c>
      <c r="AG557" s="37">
        <v>20.967839999999999</v>
      </c>
      <c r="AH557" s="37">
        <v>1855.9005</v>
      </c>
      <c r="AI557" s="37">
        <v>518782.87119999999</v>
      </c>
      <c r="AJ557" s="37">
        <v>72.946650000000005</v>
      </c>
      <c r="AK557" s="37">
        <v>44.730289999999997</v>
      </c>
      <c r="AL557" s="5">
        <v>79.999679999999998</v>
      </c>
      <c r="AM557" s="5">
        <v>120.11412</v>
      </c>
      <c r="AN557" s="5">
        <v>28.79552</v>
      </c>
      <c r="AO557" s="5">
        <v>30.114000000000001</v>
      </c>
      <c r="AP557" s="5">
        <v>27.10763</v>
      </c>
      <c r="AQ557" s="5">
        <v>29.06222</v>
      </c>
      <c r="AR557" s="5">
        <v>2203</v>
      </c>
      <c r="AS557" s="5">
        <v>22</v>
      </c>
      <c r="AT557" s="5">
        <v>16.078430000000001</v>
      </c>
      <c r="AU557" s="5">
        <v>78</v>
      </c>
      <c r="AV557" s="5">
        <v>30</v>
      </c>
      <c r="AW557" s="5">
        <v>3011.7647099999999</v>
      </c>
      <c r="AX557" s="5">
        <v>11</v>
      </c>
      <c r="AY557" s="5">
        <v>19.215689999999999</v>
      </c>
      <c r="AZ557" s="5">
        <v>0.76</v>
      </c>
      <c r="BA557" s="5">
        <v>1.92188</v>
      </c>
      <c r="BB557" s="5">
        <v>28.68242</v>
      </c>
    </row>
    <row r="558" spans="3:54" x14ac:dyDescent="0.25">
      <c r="C558" s="32">
        <f t="shared" si="24"/>
        <v>540</v>
      </c>
      <c r="D558" s="32">
        <f t="shared" si="23"/>
        <v>18</v>
      </c>
      <c r="E558" s="32">
        <v>30</v>
      </c>
      <c r="F558" s="32">
        <v>8</v>
      </c>
      <c r="G558" s="32">
        <v>21</v>
      </c>
      <c r="H558" s="37">
        <v>13.28586</v>
      </c>
      <c r="I558" s="37">
        <v>11.25817</v>
      </c>
      <c r="J558" s="37">
        <v>98.937029999999993</v>
      </c>
      <c r="K558" s="37">
        <v>1.06531</v>
      </c>
      <c r="L558" s="37">
        <v>2.0792600000000001</v>
      </c>
      <c r="M558" s="37">
        <v>-0.49012</v>
      </c>
      <c r="N558" s="37">
        <v>2.5823999999999998</v>
      </c>
      <c r="O558" s="37">
        <v>49.466209999999997</v>
      </c>
      <c r="P558" s="37">
        <v>52.04862</v>
      </c>
      <c r="Q558" s="37">
        <v>100.18736</v>
      </c>
      <c r="R558" s="37">
        <v>527.42998</v>
      </c>
      <c r="S558" s="37">
        <v>0.53725999999999996</v>
      </c>
      <c r="T558" s="37">
        <v>337.60667999999998</v>
      </c>
      <c r="U558" s="37">
        <v>24.194019999999998</v>
      </c>
      <c r="V558" s="37">
        <v>0.23644000000000001</v>
      </c>
      <c r="W558" s="37">
        <v>32.156480000000002</v>
      </c>
      <c r="X558" s="37">
        <v>15.17747</v>
      </c>
      <c r="Y558" s="37">
        <v>233.62583000000001</v>
      </c>
      <c r="Z558" s="37">
        <v>55.382869999999997</v>
      </c>
      <c r="AA558" s="37">
        <v>3.7713999999999999</v>
      </c>
      <c r="AB558" s="37">
        <v>19.83146</v>
      </c>
      <c r="AC558" s="37">
        <v>19.792919999999999</v>
      </c>
      <c r="AD558" s="37">
        <v>1446.00128</v>
      </c>
      <c r="AE558" s="37">
        <v>61.751519999999999</v>
      </c>
      <c r="AF558" s="37">
        <v>24.81916</v>
      </c>
      <c r="AG558" s="37">
        <v>20.971399999999999</v>
      </c>
      <c r="AH558" s="37">
        <v>1441.7729200000001</v>
      </c>
      <c r="AI558" s="37">
        <v>518782.87150000001</v>
      </c>
      <c r="AJ558" s="37">
        <v>71.708010000000002</v>
      </c>
      <c r="AK558" s="37">
        <v>44.722299999999997</v>
      </c>
      <c r="AL558" s="5">
        <v>80.049610000000001</v>
      </c>
      <c r="AM558" s="5">
        <v>119.81246</v>
      </c>
      <c r="AN558" s="5">
        <v>28.799620000000001</v>
      </c>
      <c r="AO558" s="5">
        <v>30.048220000000001</v>
      </c>
      <c r="AP558" s="5">
        <v>27.08916</v>
      </c>
      <c r="AQ558" s="5">
        <v>29.0748</v>
      </c>
      <c r="AR558" s="5">
        <v>1781.25</v>
      </c>
      <c r="AS558" s="5">
        <v>14.5</v>
      </c>
      <c r="AT558" s="5">
        <v>16.470590000000001</v>
      </c>
      <c r="AU558" s="5">
        <v>78</v>
      </c>
      <c r="AV558" s="5">
        <v>30</v>
      </c>
      <c r="AW558" s="5">
        <v>3714.5097999999998</v>
      </c>
      <c r="AX558" s="5">
        <v>14</v>
      </c>
      <c r="AY558" s="5">
        <v>17.254899999999999</v>
      </c>
      <c r="AZ558" s="5">
        <v>0.85499999999999998</v>
      </c>
      <c r="BA558" s="5">
        <v>1.6875</v>
      </c>
      <c r="BB558" s="5">
        <v>28.66771</v>
      </c>
    </row>
    <row r="559" spans="3:54" x14ac:dyDescent="0.25">
      <c r="C559" s="32">
        <f t="shared" si="24"/>
        <v>541</v>
      </c>
      <c r="D559" s="32">
        <f>D529+1</f>
        <v>19</v>
      </c>
      <c r="E559" s="32">
        <v>1</v>
      </c>
      <c r="F559" s="32">
        <v>1</v>
      </c>
      <c r="G559" s="32">
        <v>1</v>
      </c>
      <c r="H559" s="37">
        <v>14.494210000000001</v>
      </c>
      <c r="I559" s="37">
        <v>11.224550000000001</v>
      </c>
      <c r="J559" s="37">
        <v>98.93665</v>
      </c>
      <c r="K559" s="37">
        <v>2.20695</v>
      </c>
      <c r="L559" s="37">
        <v>2.0658400000000001</v>
      </c>
      <c r="M559" s="37">
        <v>0.78798999999999997</v>
      </c>
      <c r="N559" s="37">
        <v>2.1885699999999999</v>
      </c>
      <c r="O559" s="37">
        <v>49.535350000000001</v>
      </c>
      <c r="P559" s="37">
        <v>51.72392</v>
      </c>
      <c r="Q559" s="37">
        <v>100.12988</v>
      </c>
      <c r="R559" s="37">
        <v>510.96627000000001</v>
      </c>
      <c r="S559" s="37">
        <v>0.38368000000000002</v>
      </c>
      <c r="T559" s="37">
        <v>334.87664000000001</v>
      </c>
      <c r="U559" s="37">
        <v>24.229430000000001</v>
      </c>
      <c r="V559" s="37">
        <v>0.21340999999999999</v>
      </c>
      <c r="W559" s="37">
        <v>32.196750000000002</v>
      </c>
      <c r="X559" s="37">
        <v>38.692920000000001</v>
      </c>
      <c r="Y559" s="37">
        <v>133.28315000000001</v>
      </c>
      <c r="Z559" s="37">
        <v>55.090679999999999</v>
      </c>
      <c r="AA559" s="37">
        <v>1.8806099999999999</v>
      </c>
      <c r="AB559" s="37">
        <v>19.829070000000002</v>
      </c>
      <c r="AC559" s="37">
        <v>19.800730000000001</v>
      </c>
      <c r="AD559" s="37">
        <v>728.26584000000003</v>
      </c>
      <c r="AE559" s="37">
        <v>61.315620000000003</v>
      </c>
      <c r="AF559" s="37">
        <v>24.659210000000002</v>
      </c>
      <c r="AG559" s="37">
        <v>20.971630000000001</v>
      </c>
      <c r="AH559" s="37">
        <v>732.33518000000004</v>
      </c>
      <c r="AI559" s="37">
        <v>518782.87199999997</v>
      </c>
      <c r="AJ559" s="37">
        <v>72.299750000000003</v>
      </c>
      <c r="AK559" s="37">
        <v>44.718220000000002</v>
      </c>
      <c r="AL559" s="5">
        <v>79.927899999999994</v>
      </c>
      <c r="AM559" s="5">
        <v>120.03086999999999</v>
      </c>
      <c r="AN559" s="5">
        <v>28.796970000000002</v>
      </c>
      <c r="AO559" s="5">
        <v>29.999890000000001</v>
      </c>
      <c r="AP559" s="5">
        <v>27.06485</v>
      </c>
      <c r="AQ559" s="5">
        <v>29.067299999999999</v>
      </c>
      <c r="AR559" s="5">
        <v>992</v>
      </c>
      <c r="AS559" s="5">
        <v>12.5</v>
      </c>
      <c r="AT559" s="5">
        <v>16.470590000000001</v>
      </c>
      <c r="AU559" s="5">
        <v>78</v>
      </c>
      <c r="AV559" s="5">
        <v>30</v>
      </c>
      <c r="AW559" s="5">
        <v>4818.8235299999997</v>
      </c>
      <c r="AX559" s="5">
        <v>18</v>
      </c>
      <c r="AY559" s="5">
        <v>16.078430000000001</v>
      </c>
      <c r="AZ559" s="5">
        <v>0.8</v>
      </c>
      <c r="BA559" s="5">
        <v>1.29688</v>
      </c>
      <c r="BB559" s="5">
        <v>28.64245</v>
      </c>
    </row>
    <row r="560" spans="3:54" x14ac:dyDescent="0.25">
      <c r="C560" s="32">
        <f t="shared" si="24"/>
        <v>542</v>
      </c>
      <c r="D560" s="32">
        <f t="shared" ref="D560:D588" si="25">D530+1</f>
        <v>19</v>
      </c>
      <c r="E560" s="32">
        <v>2</v>
      </c>
      <c r="F560" s="32">
        <v>2</v>
      </c>
      <c r="G560" s="32">
        <v>1</v>
      </c>
      <c r="H560" s="37">
        <v>16.40427</v>
      </c>
      <c r="I560" s="37">
        <v>11.186959999999999</v>
      </c>
      <c r="J560" s="37">
        <v>98.936859999999996</v>
      </c>
      <c r="K560" s="37">
        <v>2.7398899999999999</v>
      </c>
      <c r="L560" s="37">
        <v>2.15116</v>
      </c>
      <c r="M560" s="37">
        <v>0.26422000000000001</v>
      </c>
      <c r="N560" s="37">
        <v>2.10914</v>
      </c>
      <c r="O560" s="37">
        <v>49.546390000000002</v>
      </c>
      <c r="P560" s="37">
        <v>51.655529999999999</v>
      </c>
      <c r="Q560" s="37">
        <v>100.139</v>
      </c>
      <c r="R560" s="37">
        <v>503.93293999999997</v>
      </c>
      <c r="S560" s="37">
        <v>0.50300999999999996</v>
      </c>
      <c r="T560" s="37">
        <v>335.37061</v>
      </c>
      <c r="U560" s="37">
        <v>24.240590000000001</v>
      </c>
      <c r="V560" s="37">
        <v>0.23502999999999999</v>
      </c>
      <c r="W560" s="37">
        <v>32.216900000000003</v>
      </c>
      <c r="X560" s="37">
        <v>35.88496</v>
      </c>
      <c r="Y560" s="37">
        <v>134.51675</v>
      </c>
      <c r="Z560" s="37">
        <v>54.896549999999998</v>
      </c>
      <c r="AA560" s="37">
        <v>2.2581199999999999</v>
      </c>
      <c r="AB560" s="37">
        <v>19.831569999999999</v>
      </c>
      <c r="AC560" s="37">
        <v>19.794889999999999</v>
      </c>
      <c r="AD560" s="37">
        <v>839.68254000000002</v>
      </c>
      <c r="AE560" s="37">
        <v>61.239570000000001</v>
      </c>
      <c r="AF560" s="37">
        <v>25.677009999999999</v>
      </c>
      <c r="AG560" s="37">
        <v>20.95984</v>
      </c>
      <c r="AH560" s="37">
        <v>846.01095999999995</v>
      </c>
      <c r="AI560" s="37">
        <v>518782.87229999999</v>
      </c>
      <c r="AJ560" s="37">
        <v>72.253330000000005</v>
      </c>
      <c r="AK560" s="37">
        <v>44.70861</v>
      </c>
      <c r="AL560" s="5">
        <v>80.086529999999996</v>
      </c>
      <c r="AM560" s="5">
        <v>120.39427000000001</v>
      </c>
      <c r="AN560" s="5">
        <v>28.792490000000001</v>
      </c>
      <c r="AO560" s="5">
        <v>29.95767</v>
      </c>
      <c r="AP560" s="5">
        <v>27.62546</v>
      </c>
      <c r="AQ560" s="5">
        <v>29.071760000000001</v>
      </c>
      <c r="AR560" s="5">
        <v>732.75</v>
      </c>
      <c r="AS560" s="5">
        <v>11</v>
      </c>
      <c r="AT560" s="5">
        <v>20.784310000000001</v>
      </c>
      <c r="AU560" s="5">
        <v>78</v>
      </c>
      <c r="AV560" s="5">
        <v>30</v>
      </c>
      <c r="AW560" s="5">
        <v>13452.54902</v>
      </c>
      <c r="AX560" s="5">
        <v>57</v>
      </c>
      <c r="AY560" s="5">
        <v>25.098040000000001</v>
      </c>
      <c r="AZ560" s="5">
        <v>0.76</v>
      </c>
      <c r="BA560" s="5">
        <v>1.0625</v>
      </c>
      <c r="BB560" s="5">
        <v>28.629629999999999</v>
      </c>
    </row>
    <row r="561" spans="3:54" x14ac:dyDescent="0.25">
      <c r="C561" s="32">
        <f t="shared" si="24"/>
        <v>543</v>
      </c>
      <c r="D561" s="32">
        <f t="shared" si="25"/>
        <v>19</v>
      </c>
      <c r="E561" s="32">
        <v>3</v>
      </c>
      <c r="F561" s="32">
        <v>3</v>
      </c>
      <c r="G561" s="32">
        <v>1</v>
      </c>
      <c r="H561" s="37">
        <v>14.795360000000001</v>
      </c>
      <c r="I561" s="37">
        <v>11.185980000000001</v>
      </c>
      <c r="J561" s="37">
        <v>98.935310000000001</v>
      </c>
      <c r="K561" s="37">
        <v>2.49695</v>
      </c>
      <c r="L561" s="37">
        <v>2.0926499999999999</v>
      </c>
      <c r="M561" s="37">
        <v>0.27639999999999998</v>
      </c>
      <c r="N561" s="37">
        <v>1.8771800000000001</v>
      </c>
      <c r="O561" s="37">
        <v>49.612119999999997</v>
      </c>
      <c r="P561" s="37">
        <v>51.4893</v>
      </c>
      <c r="Q561" s="37">
        <v>100.10589</v>
      </c>
      <c r="R561" s="37">
        <v>498.05905999999999</v>
      </c>
      <c r="S561" s="37">
        <v>0.76971000000000001</v>
      </c>
      <c r="T561" s="37">
        <v>336.61882000000003</v>
      </c>
      <c r="U561" s="37">
        <v>24.261040000000001</v>
      </c>
      <c r="V561" s="37">
        <v>0.27906999999999998</v>
      </c>
      <c r="W561" s="37">
        <v>32.255490000000002</v>
      </c>
      <c r="X561" s="37">
        <v>38.738100000000003</v>
      </c>
      <c r="Y561" s="37">
        <v>132.18699000000001</v>
      </c>
      <c r="Z561" s="37">
        <v>54.694940000000003</v>
      </c>
      <c r="AA561" s="37">
        <v>2.05389</v>
      </c>
      <c r="AB561" s="37">
        <v>19.844370000000001</v>
      </c>
      <c r="AC561" s="37">
        <v>19.802990000000001</v>
      </c>
      <c r="AD561" s="37">
        <v>784.83498999999995</v>
      </c>
      <c r="AE561" s="37">
        <v>61.2667</v>
      </c>
      <c r="AF561" s="37">
        <v>24.89846</v>
      </c>
      <c r="AG561" s="37">
        <v>20.964189999999999</v>
      </c>
      <c r="AH561" s="37">
        <v>796.48622999999998</v>
      </c>
      <c r="AI561" s="37">
        <v>518782.87270000001</v>
      </c>
      <c r="AJ561" s="37">
        <v>71.797569999999993</v>
      </c>
      <c r="AK561" s="37">
        <v>44.715029999999999</v>
      </c>
      <c r="AL561" s="5">
        <v>80.132409999999993</v>
      </c>
      <c r="AM561" s="5">
        <v>120.2372</v>
      </c>
      <c r="AN561" s="5">
        <v>28.79298</v>
      </c>
      <c r="AO561" s="5">
        <v>29.97317</v>
      </c>
      <c r="AP561" s="5">
        <v>36.899430000000002</v>
      </c>
      <c r="AQ561" s="5">
        <v>29.08822</v>
      </c>
      <c r="AR561" s="5">
        <v>835.75</v>
      </c>
      <c r="AS561" s="5">
        <v>17.5</v>
      </c>
      <c r="AT561" s="5">
        <v>16.862749999999998</v>
      </c>
      <c r="AU561" s="5">
        <v>78</v>
      </c>
      <c r="AV561" s="5">
        <v>30</v>
      </c>
      <c r="AW561" s="5">
        <v>8432.9411799999998</v>
      </c>
      <c r="AX561" s="5">
        <v>32</v>
      </c>
      <c r="AY561" s="5">
        <v>20.392160000000001</v>
      </c>
      <c r="AZ561" s="5">
        <v>3.5000000000000003E-2</v>
      </c>
      <c r="BA561" s="5">
        <v>1.6875</v>
      </c>
      <c r="BB561" s="5">
        <v>28.61768</v>
      </c>
    </row>
    <row r="562" spans="3:54" x14ac:dyDescent="0.25">
      <c r="C562" s="32">
        <f t="shared" si="24"/>
        <v>544</v>
      </c>
      <c r="D562" s="32">
        <f t="shared" si="25"/>
        <v>19</v>
      </c>
      <c r="E562" s="32">
        <v>4</v>
      </c>
      <c r="F562" s="32">
        <v>4</v>
      </c>
      <c r="G562" s="32">
        <v>1</v>
      </c>
      <c r="H562" s="37">
        <v>16.040949999999999</v>
      </c>
      <c r="I562" s="37">
        <v>11.16323</v>
      </c>
      <c r="J562" s="37">
        <v>98.932190000000006</v>
      </c>
      <c r="K562" s="37">
        <v>2.2123200000000001</v>
      </c>
      <c r="L562" s="37">
        <v>2.0817800000000002</v>
      </c>
      <c r="M562" s="37">
        <v>2.809E-2</v>
      </c>
      <c r="N562" s="37">
        <v>1.82667</v>
      </c>
      <c r="O562" s="37">
        <v>49.622669999999999</v>
      </c>
      <c r="P562" s="37">
        <v>51.449339999999999</v>
      </c>
      <c r="Q562" s="37">
        <v>100.13397999999999</v>
      </c>
      <c r="R562" s="37">
        <v>493.16422999999998</v>
      </c>
      <c r="S562" s="37">
        <v>0.73684000000000005</v>
      </c>
      <c r="T562" s="37">
        <v>336.22714000000002</v>
      </c>
      <c r="U562" s="37">
        <v>24.26942</v>
      </c>
      <c r="V562" s="37">
        <v>0.27533999999999997</v>
      </c>
      <c r="W562" s="37">
        <v>32.25264</v>
      </c>
      <c r="X562" s="37">
        <v>34.022970000000001</v>
      </c>
      <c r="Y562" s="37">
        <v>134.30934999999999</v>
      </c>
      <c r="Z562" s="37">
        <v>54.393529999999998</v>
      </c>
      <c r="AA562" s="37">
        <v>2.13076</v>
      </c>
      <c r="AB562" s="37">
        <v>19.836839999999999</v>
      </c>
      <c r="AC562" s="37">
        <v>19.806080000000001</v>
      </c>
      <c r="AD562" s="37">
        <v>817.57791999999995</v>
      </c>
      <c r="AE562" s="37">
        <v>61.302160000000001</v>
      </c>
      <c r="AF562" s="37">
        <v>24.849119999999999</v>
      </c>
      <c r="AG562" s="37">
        <v>20.972629999999999</v>
      </c>
      <c r="AH562" s="37">
        <v>837.35266999999999</v>
      </c>
      <c r="AI562" s="37">
        <v>518782.87319999997</v>
      </c>
      <c r="AJ562" s="37">
        <v>71.93768</v>
      </c>
      <c r="AK562" s="37">
        <v>44.704349999999998</v>
      </c>
      <c r="AL562" s="5">
        <v>79.952489999999997</v>
      </c>
      <c r="AM562" s="5">
        <v>120.39127000000001</v>
      </c>
      <c r="AN562" s="5">
        <v>28.79147</v>
      </c>
      <c r="AO562" s="5">
        <v>29.974730000000001</v>
      </c>
      <c r="AP562" s="5">
        <v>30.07405</v>
      </c>
      <c r="AQ562" s="5">
        <v>29.094639999999998</v>
      </c>
      <c r="AR562" s="5">
        <v>796</v>
      </c>
      <c r="AS562" s="5">
        <v>13.5</v>
      </c>
      <c r="AT562" s="5">
        <v>18.823530000000002</v>
      </c>
      <c r="AU562" s="5">
        <v>78</v>
      </c>
      <c r="AV562" s="5">
        <v>30</v>
      </c>
      <c r="AW562" s="5">
        <v>10641.56863</v>
      </c>
      <c r="AX562" s="5">
        <v>41</v>
      </c>
      <c r="AY562" s="5">
        <v>22.745100000000001</v>
      </c>
      <c r="AZ562" s="5">
        <v>0.83499999999999996</v>
      </c>
      <c r="BA562" s="5">
        <v>1.29688</v>
      </c>
      <c r="BB562" s="5">
        <v>28.617519999999999</v>
      </c>
    </row>
    <row r="563" spans="3:54" x14ac:dyDescent="0.25">
      <c r="C563" s="32">
        <f t="shared" si="24"/>
        <v>545</v>
      </c>
      <c r="D563" s="32">
        <f t="shared" si="25"/>
        <v>19</v>
      </c>
      <c r="E563" s="32">
        <v>5</v>
      </c>
      <c r="F563" s="32">
        <v>5</v>
      </c>
      <c r="G563" s="32">
        <v>1</v>
      </c>
      <c r="H563" s="37">
        <v>14.40264</v>
      </c>
      <c r="I563" s="37">
        <v>11.146409999999999</v>
      </c>
      <c r="J563" s="37">
        <v>98.934780000000003</v>
      </c>
      <c r="K563" s="37">
        <v>2.3554200000000001</v>
      </c>
      <c r="L563" s="37">
        <v>2.0914600000000001</v>
      </c>
      <c r="M563" s="37">
        <v>0.20166999999999999</v>
      </c>
      <c r="N563" s="37">
        <v>1.8564000000000001</v>
      </c>
      <c r="O563" s="37">
        <v>49.577550000000002</v>
      </c>
      <c r="P563" s="37">
        <v>51.433950000000003</v>
      </c>
      <c r="Q563" s="37">
        <v>100.14664999999999</v>
      </c>
      <c r="R563" s="37">
        <v>488.86327999999997</v>
      </c>
      <c r="S563" s="37">
        <v>0.73070999999999997</v>
      </c>
      <c r="T563" s="37">
        <v>338.86167999999998</v>
      </c>
      <c r="U563" s="37">
        <v>24.271599999999999</v>
      </c>
      <c r="V563" s="37">
        <v>0.25690000000000002</v>
      </c>
      <c r="W563" s="37">
        <v>32.260480000000001</v>
      </c>
      <c r="X563" s="37">
        <v>44.346519999999998</v>
      </c>
      <c r="Y563" s="37">
        <v>135.16469000000001</v>
      </c>
      <c r="Z563" s="37">
        <v>53.958320000000001</v>
      </c>
      <c r="AA563" s="37">
        <v>2.0579499999999999</v>
      </c>
      <c r="AB563" s="37">
        <v>19.834119999999999</v>
      </c>
      <c r="AC563" s="37">
        <v>19.801480000000002</v>
      </c>
      <c r="AD563" s="37">
        <v>789.35424</v>
      </c>
      <c r="AE563" s="37">
        <v>61.27308</v>
      </c>
      <c r="AF563" s="37">
        <v>25.0563</v>
      </c>
      <c r="AG563" s="37">
        <v>20.95609</v>
      </c>
      <c r="AH563" s="37">
        <v>766.06706999999994</v>
      </c>
      <c r="AI563" s="37">
        <v>518782.87359999999</v>
      </c>
      <c r="AJ563" s="37">
        <v>71.983350000000002</v>
      </c>
      <c r="AK563" s="37">
        <v>44.707360000000001</v>
      </c>
      <c r="AL563" s="5">
        <v>79.992130000000003</v>
      </c>
      <c r="AM563" s="5">
        <v>119.47252</v>
      </c>
      <c r="AN563" s="5">
        <v>28.782150000000001</v>
      </c>
      <c r="AO563" s="5">
        <v>29.95703</v>
      </c>
      <c r="AP563" s="5">
        <v>28.42727</v>
      </c>
      <c r="AQ563" s="5">
        <v>29.089110000000002</v>
      </c>
      <c r="AR563" s="5">
        <v>807.75</v>
      </c>
      <c r="AS563" s="5">
        <v>16.5</v>
      </c>
      <c r="AT563" s="5">
        <v>17.64706</v>
      </c>
      <c r="AU563" s="5">
        <v>78</v>
      </c>
      <c r="AV563" s="5">
        <v>30</v>
      </c>
      <c r="AW563" s="5">
        <v>8633.7254900000007</v>
      </c>
      <c r="AX563" s="5">
        <v>33</v>
      </c>
      <c r="AY563" s="5">
        <v>21.568629999999999</v>
      </c>
      <c r="AZ563" s="5">
        <v>5.5E-2</v>
      </c>
      <c r="BA563" s="5">
        <v>1.92188</v>
      </c>
      <c r="BB563" s="5">
        <v>28.608090000000001</v>
      </c>
    </row>
    <row r="564" spans="3:54" x14ac:dyDescent="0.25">
      <c r="C564" s="32">
        <f t="shared" si="24"/>
        <v>546</v>
      </c>
      <c r="D564" s="32">
        <f t="shared" si="25"/>
        <v>19</v>
      </c>
      <c r="E564" s="32">
        <v>6</v>
      </c>
      <c r="F564" s="32">
        <v>6</v>
      </c>
      <c r="G564" s="32">
        <v>1</v>
      </c>
      <c r="H564" s="37">
        <v>15.40099</v>
      </c>
      <c r="I564" s="37">
        <v>11.146409999999999</v>
      </c>
      <c r="J564" s="37">
        <v>98.952659999999995</v>
      </c>
      <c r="K564" s="37">
        <v>2.3001200000000002</v>
      </c>
      <c r="L564" s="37">
        <v>2.1051500000000001</v>
      </c>
      <c r="M564" s="37">
        <v>0.58138999999999996</v>
      </c>
      <c r="N564" s="37">
        <v>1.8409599999999999</v>
      </c>
      <c r="O564" s="37">
        <v>49.569009999999999</v>
      </c>
      <c r="P564" s="37">
        <v>51.409970000000001</v>
      </c>
      <c r="Q564" s="37">
        <v>100.13581000000001</v>
      </c>
      <c r="R564" s="37">
        <v>484.97572000000002</v>
      </c>
      <c r="S564" s="37">
        <v>0.7671</v>
      </c>
      <c r="T564" s="37">
        <v>337.55961000000002</v>
      </c>
      <c r="U564" s="37">
        <v>24.281759999999998</v>
      </c>
      <c r="V564" s="37">
        <v>0.25769999999999998</v>
      </c>
      <c r="W564" s="37">
        <v>32.274540000000002</v>
      </c>
      <c r="X564" s="37">
        <v>31.576699999999999</v>
      </c>
      <c r="Y564" s="37">
        <v>137.12431000000001</v>
      </c>
      <c r="Z564" s="37">
        <v>53.300319999999999</v>
      </c>
      <c r="AA564" s="37">
        <v>2.1593599999999999</v>
      </c>
      <c r="AB564" s="37">
        <v>19.824390000000001</v>
      </c>
      <c r="AC564" s="37">
        <v>19.7988</v>
      </c>
      <c r="AD564" s="37">
        <v>820.60022000000004</v>
      </c>
      <c r="AE564" s="37">
        <v>61.11665</v>
      </c>
      <c r="AF564" s="37">
        <v>25.128350000000001</v>
      </c>
      <c r="AG564" s="37">
        <v>20.950050000000001</v>
      </c>
      <c r="AH564" s="37">
        <v>810.94</v>
      </c>
      <c r="AI564" s="37">
        <v>518782.87410000002</v>
      </c>
      <c r="AJ564" s="37">
        <v>72.638090000000005</v>
      </c>
      <c r="AK564" s="37">
        <v>44.700049999999997</v>
      </c>
      <c r="AL564" s="5">
        <v>79.953550000000007</v>
      </c>
      <c r="AM564" s="5">
        <v>118.92437</v>
      </c>
      <c r="AN564" s="5">
        <v>28.781210000000002</v>
      </c>
      <c r="AO564" s="5">
        <v>29.945959999999999</v>
      </c>
      <c r="AP564" s="5">
        <v>29.463609999999999</v>
      </c>
      <c r="AQ564" s="5">
        <v>29.100490000000001</v>
      </c>
      <c r="AR564" s="5">
        <v>800</v>
      </c>
      <c r="AS564" s="5">
        <v>12.5</v>
      </c>
      <c r="AT564" s="5">
        <v>18.823530000000002</v>
      </c>
      <c r="AU564" s="5">
        <v>78</v>
      </c>
      <c r="AV564" s="5">
        <v>30</v>
      </c>
      <c r="AW564" s="5">
        <v>11344.31373</v>
      </c>
      <c r="AX564" s="5">
        <v>45</v>
      </c>
      <c r="AY564" s="5">
        <v>22.745100000000001</v>
      </c>
      <c r="AZ564" s="5">
        <v>0.23</v>
      </c>
      <c r="BA564" s="5">
        <v>0.23438000000000001</v>
      </c>
      <c r="BB564" s="5">
        <v>28.610299999999999</v>
      </c>
    </row>
    <row r="565" spans="3:54" x14ac:dyDescent="0.25">
      <c r="C565" s="32">
        <f t="shared" si="24"/>
        <v>547</v>
      </c>
      <c r="D565" s="32">
        <f t="shared" si="25"/>
        <v>19</v>
      </c>
      <c r="E565" s="32">
        <v>7</v>
      </c>
      <c r="F565" s="32">
        <v>7</v>
      </c>
      <c r="G565" s="32">
        <v>1</v>
      </c>
      <c r="H565" s="37">
        <v>13.89944</v>
      </c>
      <c r="I565" s="37">
        <v>11.1563</v>
      </c>
      <c r="J565" s="37">
        <v>98.934960000000004</v>
      </c>
      <c r="K565" s="37">
        <v>2.3511500000000001</v>
      </c>
      <c r="L565" s="37">
        <v>2.0835400000000002</v>
      </c>
      <c r="M565" s="37">
        <v>5.9089999999999997E-2</v>
      </c>
      <c r="N565" s="37">
        <v>1.7722800000000001</v>
      </c>
      <c r="O565" s="37">
        <v>49.536859999999997</v>
      </c>
      <c r="P565" s="37">
        <v>51.309130000000003</v>
      </c>
      <c r="Q565" s="37">
        <v>100.15065</v>
      </c>
      <c r="R565" s="37">
        <v>481.36581999999999</v>
      </c>
      <c r="S565" s="37">
        <v>0.77868000000000004</v>
      </c>
      <c r="T565" s="37">
        <v>336.84714000000002</v>
      </c>
      <c r="U565" s="37">
        <v>24.295729999999999</v>
      </c>
      <c r="V565" s="37">
        <v>0.22819</v>
      </c>
      <c r="W565" s="37">
        <v>32.2958</v>
      </c>
      <c r="X565" s="37">
        <v>41.555120000000002</v>
      </c>
      <c r="Y565" s="37">
        <v>136.83389</v>
      </c>
      <c r="Z565" s="37">
        <v>52.647840000000002</v>
      </c>
      <c r="AA565" s="37">
        <v>2.0595699999999999</v>
      </c>
      <c r="AB565" s="37">
        <v>19.838950000000001</v>
      </c>
      <c r="AC565" s="37">
        <v>19.798449999999999</v>
      </c>
      <c r="AD565" s="37">
        <v>790.79566</v>
      </c>
      <c r="AE565" s="37">
        <v>60.83099</v>
      </c>
      <c r="AF565" s="37">
        <v>24.870470000000001</v>
      </c>
      <c r="AG565" s="37">
        <v>20.944330000000001</v>
      </c>
      <c r="AH565" s="37">
        <v>807.17807000000005</v>
      </c>
      <c r="AI565" s="37">
        <v>518782.87459999998</v>
      </c>
      <c r="AJ565" s="37">
        <v>72.438919999999996</v>
      </c>
      <c r="AK565" s="37">
        <v>44.700899999999997</v>
      </c>
      <c r="AL565" s="5">
        <v>80.048630000000003</v>
      </c>
      <c r="AM565" s="5">
        <v>119.58374999999999</v>
      </c>
      <c r="AN565" s="5">
        <v>28.784790000000001</v>
      </c>
      <c r="AO565" s="5">
        <v>29.953669999999999</v>
      </c>
      <c r="AP565" s="5">
        <v>27.24766</v>
      </c>
      <c r="AQ565" s="5">
        <v>29.110720000000001</v>
      </c>
      <c r="AR565" s="5">
        <v>805.25</v>
      </c>
      <c r="AS565" s="5">
        <v>17.5</v>
      </c>
      <c r="AT565" s="5">
        <v>17.64706</v>
      </c>
      <c r="AU565" s="5">
        <v>78</v>
      </c>
      <c r="AV565" s="5">
        <v>30</v>
      </c>
      <c r="AW565" s="5">
        <v>7830.58824</v>
      </c>
      <c r="AX565" s="5">
        <v>30</v>
      </c>
      <c r="AY565" s="5">
        <v>21.176469999999998</v>
      </c>
      <c r="AZ565" s="5">
        <v>0.13500000000000001</v>
      </c>
      <c r="BA565" s="5">
        <v>0.46875</v>
      </c>
      <c r="BB565" s="5">
        <v>28.607289999999999</v>
      </c>
    </row>
    <row r="566" spans="3:54" x14ac:dyDescent="0.25">
      <c r="C566" s="32">
        <f t="shared" si="24"/>
        <v>548</v>
      </c>
      <c r="D566" s="32">
        <f t="shared" si="25"/>
        <v>19</v>
      </c>
      <c r="E566" s="32">
        <v>8</v>
      </c>
      <c r="F566" s="32">
        <v>1</v>
      </c>
      <c r="G566" s="32">
        <v>12</v>
      </c>
      <c r="H566" s="37">
        <v>15.709350000000001</v>
      </c>
      <c r="I566" s="37">
        <v>11.147399999999999</v>
      </c>
      <c r="J566" s="37">
        <v>98.934820000000002</v>
      </c>
      <c r="K566" s="37">
        <v>2.8146499999999999</v>
      </c>
      <c r="L566" s="37">
        <v>2.1026699999999998</v>
      </c>
      <c r="M566" s="37">
        <v>1.20312</v>
      </c>
      <c r="N566" s="37">
        <v>1.7415400000000001</v>
      </c>
      <c r="O566" s="37">
        <v>49.523260000000001</v>
      </c>
      <c r="P566" s="37">
        <v>51.264800000000001</v>
      </c>
      <c r="Q566" s="37">
        <v>100.21031000000001</v>
      </c>
      <c r="R566" s="37">
        <v>477.92944999999997</v>
      </c>
      <c r="S566" s="37">
        <v>0.85807</v>
      </c>
      <c r="T566" s="37">
        <v>337.69679000000002</v>
      </c>
      <c r="U566" s="37">
        <v>24.295770000000001</v>
      </c>
      <c r="V566" s="37">
        <v>9.9140000000000006E-2</v>
      </c>
      <c r="W566" s="37">
        <v>32.309190000000001</v>
      </c>
      <c r="X566" s="37">
        <v>81.39134</v>
      </c>
      <c r="Y566" s="37">
        <v>144.21426</v>
      </c>
      <c r="Z566" s="37">
        <v>52.025069999999999</v>
      </c>
      <c r="AA566" s="37">
        <v>2.5958700000000001</v>
      </c>
      <c r="AB566" s="37">
        <v>19.846060000000001</v>
      </c>
      <c r="AC566" s="37">
        <v>19.805</v>
      </c>
      <c r="AD566" s="37">
        <v>995.83479999999997</v>
      </c>
      <c r="AE566" s="37">
        <v>60.568510000000003</v>
      </c>
      <c r="AF566" s="37">
        <v>25.17069</v>
      </c>
      <c r="AG566" s="37">
        <v>20.939139999999998</v>
      </c>
      <c r="AH566" s="37">
        <v>979.72064999999998</v>
      </c>
      <c r="AI566" s="37">
        <v>518782.8751</v>
      </c>
      <c r="AJ566" s="37">
        <v>72.473659999999995</v>
      </c>
      <c r="AK566" s="37">
        <v>44.692779999999999</v>
      </c>
      <c r="AL566" s="5">
        <v>80.051609999999997</v>
      </c>
      <c r="AM566" s="5">
        <v>119.69078</v>
      </c>
      <c r="AN566" s="5">
        <v>28.779250000000001</v>
      </c>
      <c r="AO566" s="5">
        <v>29.932099999999998</v>
      </c>
      <c r="AP566" s="5">
        <v>27.10651</v>
      </c>
      <c r="AQ566" s="5">
        <v>29.10277</v>
      </c>
      <c r="AR566" s="5">
        <v>799</v>
      </c>
      <c r="AS566" s="5">
        <v>12.5</v>
      </c>
      <c r="AT566" s="5">
        <v>18.823530000000002</v>
      </c>
      <c r="AU566" s="5">
        <v>78</v>
      </c>
      <c r="AV566" s="5">
        <v>30</v>
      </c>
      <c r="AW566" s="5">
        <v>11043.13725</v>
      </c>
      <c r="AX566" s="5">
        <v>43</v>
      </c>
      <c r="AY566" s="5">
        <v>22.35294</v>
      </c>
      <c r="AZ566" s="5">
        <v>0.82</v>
      </c>
      <c r="BA566" s="5">
        <v>1.76563</v>
      </c>
      <c r="BB566" s="5">
        <v>28.616309999999999</v>
      </c>
    </row>
    <row r="567" spans="3:54" x14ac:dyDescent="0.25">
      <c r="C567" s="32">
        <f t="shared" si="24"/>
        <v>549</v>
      </c>
      <c r="D567" s="32">
        <f t="shared" si="25"/>
        <v>19</v>
      </c>
      <c r="E567" s="32">
        <v>9</v>
      </c>
      <c r="F567" s="32">
        <v>2</v>
      </c>
      <c r="G567" s="32">
        <v>12</v>
      </c>
      <c r="H567" s="37">
        <v>15.375400000000001</v>
      </c>
      <c r="I567" s="37">
        <v>11.147399999999999</v>
      </c>
      <c r="J567" s="37">
        <v>98.935149999999993</v>
      </c>
      <c r="K567" s="37">
        <v>3.1888800000000002</v>
      </c>
      <c r="L567" s="37">
        <v>2.1413199999999999</v>
      </c>
      <c r="M567" s="37">
        <v>1.7280800000000001</v>
      </c>
      <c r="N567" s="37">
        <v>1.74309</v>
      </c>
      <c r="O567" s="37">
        <v>49.489249999999998</v>
      </c>
      <c r="P567" s="37">
        <v>51.232340000000001</v>
      </c>
      <c r="Q567" s="37">
        <v>100.56025</v>
      </c>
      <c r="R567" s="37">
        <v>475.06907000000001</v>
      </c>
      <c r="S567" s="37">
        <v>1.6971499999999999</v>
      </c>
      <c r="T567" s="37">
        <v>338.49455999999998</v>
      </c>
      <c r="U567" s="37">
        <v>24.30142</v>
      </c>
      <c r="V567" s="37">
        <v>5.108E-2</v>
      </c>
      <c r="W567" s="37">
        <v>32.3536</v>
      </c>
      <c r="X567" s="37">
        <v>80.358220000000003</v>
      </c>
      <c r="Y567" s="37">
        <v>200.14986999999999</v>
      </c>
      <c r="Z567" s="37">
        <v>51.448799999999999</v>
      </c>
      <c r="AA567" s="37">
        <v>3.9434100000000001</v>
      </c>
      <c r="AB567" s="37">
        <v>19.843309999999999</v>
      </c>
      <c r="AC567" s="37">
        <v>19.80161</v>
      </c>
      <c r="AD567" s="37">
        <v>1483.98416</v>
      </c>
      <c r="AE567" s="37">
        <v>60.35859</v>
      </c>
      <c r="AF567" s="37">
        <v>25.5593</v>
      </c>
      <c r="AG567" s="37">
        <v>20.921489999999999</v>
      </c>
      <c r="AH567" s="37">
        <v>1482.1095800000001</v>
      </c>
      <c r="AI567" s="37">
        <v>518782.87589999998</v>
      </c>
      <c r="AJ567" s="37">
        <v>73.054140000000004</v>
      </c>
      <c r="AK567" s="37">
        <v>44.682859999999998</v>
      </c>
      <c r="AL567" s="5">
        <v>79.997749999999996</v>
      </c>
      <c r="AM567" s="5">
        <v>119.68716999999999</v>
      </c>
      <c r="AN567" s="5">
        <v>28.778659999999999</v>
      </c>
      <c r="AO567" s="5">
        <v>29.9556</v>
      </c>
      <c r="AP567" s="5">
        <v>27.104430000000001</v>
      </c>
      <c r="AQ567" s="5">
        <v>29.099499999999999</v>
      </c>
      <c r="AR567" s="5">
        <v>1079.5</v>
      </c>
      <c r="AS567" s="5">
        <v>-6.5</v>
      </c>
      <c r="AT567" s="5">
        <v>26.66667</v>
      </c>
      <c r="AU567" s="5">
        <v>78</v>
      </c>
      <c r="AV567" s="5">
        <v>30</v>
      </c>
      <c r="AW567" s="5">
        <v>21383.529409999999</v>
      </c>
      <c r="AX567" s="5">
        <v>85</v>
      </c>
      <c r="AY567" s="5">
        <v>30.588239999999999</v>
      </c>
      <c r="AZ567" s="5">
        <v>3.5000000000000003E-2</v>
      </c>
      <c r="BA567" s="5">
        <v>0.54688000000000003</v>
      </c>
      <c r="BB567" s="5">
        <v>28.602930000000001</v>
      </c>
    </row>
    <row r="568" spans="3:54" x14ac:dyDescent="0.25">
      <c r="C568" s="32">
        <f t="shared" si="24"/>
        <v>550</v>
      </c>
      <c r="D568" s="32">
        <f t="shared" si="25"/>
        <v>19</v>
      </c>
      <c r="E568" s="32">
        <v>10</v>
      </c>
      <c r="F568" s="32">
        <v>3</v>
      </c>
      <c r="G568" s="32">
        <v>12</v>
      </c>
      <c r="H568" s="37">
        <v>13.512840000000001</v>
      </c>
      <c r="I568" s="37">
        <v>11.11971</v>
      </c>
      <c r="J568" s="37">
        <v>98.939189999999996</v>
      </c>
      <c r="K568" s="37">
        <v>1.44309</v>
      </c>
      <c r="L568" s="37">
        <v>2.08893</v>
      </c>
      <c r="M568" s="37">
        <v>-0.92508000000000001</v>
      </c>
      <c r="N568" s="37">
        <v>1.8089500000000001</v>
      </c>
      <c r="O568" s="37">
        <v>49.431989999999999</v>
      </c>
      <c r="P568" s="37">
        <v>51.240940000000002</v>
      </c>
      <c r="Q568" s="37">
        <v>101.05722</v>
      </c>
      <c r="R568" s="37">
        <v>474.40186999999997</v>
      </c>
      <c r="S568" s="37">
        <v>3.1357900000000001</v>
      </c>
      <c r="T568" s="37">
        <v>336.38431000000003</v>
      </c>
      <c r="U568" s="37">
        <v>24.306380000000001</v>
      </c>
      <c r="V568" s="37">
        <v>7.7249999999999999E-2</v>
      </c>
      <c r="W568" s="37">
        <v>32.378430000000002</v>
      </c>
      <c r="X568" s="37">
        <v>57.069139999999997</v>
      </c>
      <c r="Y568" s="37">
        <v>298.66057999999998</v>
      </c>
      <c r="Z568" s="37">
        <v>50.959890000000001</v>
      </c>
      <c r="AA568" s="37">
        <v>5.2593300000000003</v>
      </c>
      <c r="AB568" s="37">
        <v>19.840170000000001</v>
      </c>
      <c r="AC568" s="37">
        <v>19.802620000000001</v>
      </c>
      <c r="AD568" s="37">
        <v>2018.5629300000001</v>
      </c>
      <c r="AE568" s="37">
        <v>60.177250000000001</v>
      </c>
      <c r="AF568" s="37">
        <v>24.998429999999999</v>
      </c>
      <c r="AG568" s="37">
        <v>20.925419999999999</v>
      </c>
      <c r="AH568" s="37">
        <v>2020.9947999999999</v>
      </c>
      <c r="AI568" s="37">
        <v>518782.8775</v>
      </c>
      <c r="AJ568" s="37">
        <v>71.17944</v>
      </c>
      <c r="AK568" s="37">
        <v>44.676110000000001</v>
      </c>
      <c r="AL568" s="5">
        <v>79.980289999999997</v>
      </c>
      <c r="AM568" s="5">
        <v>120.16135</v>
      </c>
      <c r="AN568" s="5">
        <v>28.76606</v>
      </c>
      <c r="AO568" s="5">
        <v>30.11309</v>
      </c>
      <c r="AP568" s="5">
        <v>27.120339999999999</v>
      </c>
      <c r="AQ568" s="5">
        <v>29.10886</v>
      </c>
      <c r="AR568" s="5">
        <v>1607.75</v>
      </c>
      <c r="AS568" s="5">
        <v>5.5</v>
      </c>
      <c r="AT568" s="5">
        <v>28.62745</v>
      </c>
      <c r="AU568" s="5">
        <v>78</v>
      </c>
      <c r="AV568" s="5">
        <v>30</v>
      </c>
      <c r="AW568" s="5">
        <v>20680.784309999999</v>
      </c>
      <c r="AX568" s="5">
        <v>82</v>
      </c>
      <c r="AY568" s="5">
        <v>31.764710000000001</v>
      </c>
      <c r="AZ568" s="5">
        <v>5.5E-2</v>
      </c>
      <c r="BA568" s="5">
        <v>1.17188</v>
      </c>
      <c r="BB568" s="5">
        <v>28.600339999999999</v>
      </c>
    </row>
    <row r="569" spans="3:54" x14ac:dyDescent="0.25">
      <c r="C569" s="32">
        <f t="shared" si="24"/>
        <v>551</v>
      </c>
      <c r="D569" s="32">
        <f t="shared" si="25"/>
        <v>19</v>
      </c>
      <c r="E569" s="32">
        <v>11</v>
      </c>
      <c r="F569" s="32">
        <v>4</v>
      </c>
      <c r="G569" s="32">
        <v>12</v>
      </c>
      <c r="H569" s="37">
        <v>14.067780000000001</v>
      </c>
      <c r="I569" s="37">
        <v>11.14246</v>
      </c>
      <c r="J569" s="37">
        <v>98.937110000000004</v>
      </c>
      <c r="K569" s="37">
        <v>0.88207000000000002</v>
      </c>
      <c r="L569" s="37">
        <v>2.1069200000000001</v>
      </c>
      <c r="M569" s="37">
        <v>1.2949600000000001</v>
      </c>
      <c r="N569" s="37">
        <v>2.0639099999999999</v>
      </c>
      <c r="O569" s="37">
        <v>49.369340000000001</v>
      </c>
      <c r="P569" s="37">
        <v>51.433239999999998</v>
      </c>
      <c r="Q569" s="37">
        <v>101.73103</v>
      </c>
      <c r="R569" s="37">
        <v>475.62419999999997</v>
      </c>
      <c r="S569" s="37">
        <v>3.7254900000000002</v>
      </c>
      <c r="T569" s="37">
        <v>339.76981000000001</v>
      </c>
      <c r="U569" s="37">
        <v>24.305890000000002</v>
      </c>
      <c r="V569" s="37">
        <v>0.13966000000000001</v>
      </c>
      <c r="W569" s="37">
        <v>32.399549999999998</v>
      </c>
      <c r="X569" s="37">
        <v>60.106430000000003</v>
      </c>
      <c r="Y569" s="37">
        <v>311.82170000000002</v>
      </c>
      <c r="Z569" s="37">
        <v>50.502879999999998</v>
      </c>
      <c r="AA569" s="37">
        <v>6.4195799999999998</v>
      </c>
      <c r="AB569" s="37">
        <v>19.84337</v>
      </c>
      <c r="AC569" s="37">
        <v>19.79965</v>
      </c>
      <c r="AD569" s="37">
        <v>2445.0129900000002</v>
      </c>
      <c r="AE569" s="37">
        <v>59.932380000000002</v>
      </c>
      <c r="AF569" s="37">
        <v>25.1496</v>
      </c>
      <c r="AG569" s="37">
        <v>20.926159999999999</v>
      </c>
      <c r="AH569" s="37">
        <v>2446.0074500000001</v>
      </c>
      <c r="AI569" s="37">
        <v>518782.8798</v>
      </c>
      <c r="AJ569" s="37">
        <v>72.506</v>
      </c>
      <c r="AK569" s="37">
        <v>44.657240000000002</v>
      </c>
      <c r="AL569" s="5">
        <v>79.990870000000001</v>
      </c>
      <c r="AM569" s="5">
        <v>120.44032</v>
      </c>
      <c r="AN569" s="5">
        <v>28.773430000000001</v>
      </c>
      <c r="AO569" s="5">
        <v>30.2622</v>
      </c>
      <c r="AP569" s="5">
        <v>27.139060000000001</v>
      </c>
      <c r="AQ569" s="5">
        <v>29.119250000000001</v>
      </c>
      <c r="AR569" s="5">
        <v>2079.5</v>
      </c>
      <c r="AS569" s="5">
        <v>23</v>
      </c>
      <c r="AT569" s="5">
        <v>26.274509999999999</v>
      </c>
      <c r="AU569" s="5">
        <v>78</v>
      </c>
      <c r="AV569" s="5">
        <v>30</v>
      </c>
      <c r="AW569" s="5">
        <v>14556.86275</v>
      </c>
      <c r="AX569" s="5">
        <v>59</v>
      </c>
      <c r="AY569" s="5">
        <v>29.803920000000002</v>
      </c>
      <c r="AZ569" s="5">
        <v>0.875</v>
      </c>
      <c r="BA569" s="5">
        <v>0.46875</v>
      </c>
      <c r="BB569" s="5">
        <v>28.6266</v>
      </c>
    </row>
    <row r="570" spans="3:54" x14ac:dyDescent="0.25">
      <c r="C570" s="32">
        <f t="shared" si="24"/>
        <v>552</v>
      </c>
      <c r="D570" s="32">
        <f t="shared" si="25"/>
        <v>19</v>
      </c>
      <c r="E570" s="32">
        <v>12</v>
      </c>
      <c r="F570" s="32">
        <v>5</v>
      </c>
      <c r="G570" s="32">
        <v>12</v>
      </c>
      <c r="H570" s="37">
        <v>14.72461</v>
      </c>
      <c r="I570" s="37">
        <v>11.111800000000001</v>
      </c>
      <c r="J570" s="37">
        <v>98.936269999999993</v>
      </c>
      <c r="K570" s="37">
        <v>1.91747</v>
      </c>
      <c r="L570" s="37">
        <v>2.09375</v>
      </c>
      <c r="M570" s="37">
        <v>2.5847600000000002</v>
      </c>
      <c r="N570" s="37">
        <v>2.3242500000000001</v>
      </c>
      <c r="O570" s="37">
        <v>49.304180000000002</v>
      </c>
      <c r="P570" s="37">
        <v>51.628439999999998</v>
      </c>
      <c r="Q570" s="37">
        <v>105.11809</v>
      </c>
      <c r="R570" s="37">
        <v>477.88592</v>
      </c>
      <c r="S570" s="37">
        <v>4.2152599999999998</v>
      </c>
      <c r="T570" s="37">
        <v>338.45024999999998</v>
      </c>
      <c r="U570" s="37">
        <v>24.300540000000002</v>
      </c>
      <c r="V570" s="37">
        <v>0.31830000000000003</v>
      </c>
      <c r="W570" s="37">
        <v>32.399369999999998</v>
      </c>
      <c r="X570" s="37">
        <v>58.682130000000001</v>
      </c>
      <c r="Y570" s="37">
        <v>322.2398</v>
      </c>
      <c r="Z570" s="37">
        <v>50.60633</v>
      </c>
      <c r="AA570" s="37">
        <v>7.4699499999999999</v>
      </c>
      <c r="AB570" s="37">
        <v>19.834119999999999</v>
      </c>
      <c r="AC570" s="37">
        <v>19.80086</v>
      </c>
      <c r="AD570" s="37">
        <v>2860.2851500000002</v>
      </c>
      <c r="AE570" s="37">
        <v>59.906219999999998</v>
      </c>
      <c r="AF570" s="37">
        <v>24.991869999999999</v>
      </c>
      <c r="AG570" s="37">
        <v>20.919979999999999</v>
      </c>
      <c r="AH570" s="37">
        <v>2861.2787199999998</v>
      </c>
      <c r="AI570" s="37">
        <v>518782.88219999999</v>
      </c>
      <c r="AJ570" s="37">
        <v>70.220889999999997</v>
      </c>
      <c r="AK570" s="37">
        <v>44.645499999999998</v>
      </c>
      <c r="AL570" s="5">
        <v>80.063119999999998</v>
      </c>
      <c r="AM570" s="5">
        <v>120.01898</v>
      </c>
      <c r="AN570" s="5">
        <v>28.76661</v>
      </c>
      <c r="AO570" s="5">
        <v>30.2988</v>
      </c>
      <c r="AP570" s="5">
        <v>27.14414</v>
      </c>
      <c r="AQ570" s="5">
        <v>29.142199999999999</v>
      </c>
      <c r="AR570" s="5">
        <v>2526.5</v>
      </c>
      <c r="AS570" s="5">
        <v>24.5</v>
      </c>
      <c r="AT570" s="5">
        <v>27.843139999999998</v>
      </c>
      <c r="AU570" s="5">
        <v>78</v>
      </c>
      <c r="AV570" s="5">
        <v>30</v>
      </c>
      <c r="AW570" s="5">
        <v>15761.56863</v>
      </c>
      <c r="AX570" s="5">
        <v>62</v>
      </c>
      <c r="AY570" s="5">
        <v>30.98039</v>
      </c>
      <c r="AZ570" s="5">
        <v>0.875</v>
      </c>
      <c r="BA570" s="5">
        <v>0.3125</v>
      </c>
      <c r="BB570" s="5">
        <v>28.644269999999999</v>
      </c>
    </row>
    <row r="571" spans="3:54" x14ac:dyDescent="0.25">
      <c r="C571" s="32">
        <f t="shared" si="24"/>
        <v>553</v>
      </c>
      <c r="D571" s="32">
        <f t="shared" si="25"/>
        <v>19</v>
      </c>
      <c r="E571" s="32">
        <v>13</v>
      </c>
      <c r="F571" s="32">
        <v>6</v>
      </c>
      <c r="G571" s="32">
        <v>12</v>
      </c>
      <c r="H571" s="37">
        <v>14.75834</v>
      </c>
      <c r="I571" s="37">
        <v>11.11674</v>
      </c>
      <c r="J571" s="37">
        <v>98.9392</v>
      </c>
      <c r="K571" s="37">
        <v>3.58569</v>
      </c>
      <c r="L571" s="37">
        <v>2.1001699999999999</v>
      </c>
      <c r="M571" s="37">
        <v>0.81362999999999996</v>
      </c>
      <c r="N571" s="37">
        <v>2.5157099999999999</v>
      </c>
      <c r="O571" s="37">
        <v>49.26735</v>
      </c>
      <c r="P571" s="37">
        <v>51.783059999999999</v>
      </c>
      <c r="Q571" s="37">
        <v>105.73636</v>
      </c>
      <c r="R571" s="37">
        <v>481.38396</v>
      </c>
      <c r="S571" s="37">
        <v>4.8370300000000004</v>
      </c>
      <c r="T571" s="37">
        <v>339.75421</v>
      </c>
      <c r="U571" s="37">
        <v>24.298390000000001</v>
      </c>
      <c r="V571" s="37">
        <v>0.24779999999999999</v>
      </c>
      <c r="W571" s="37">
        <v>32.375660000000003</v>
      </c>
      <c r="X571" s="37">
        <v>63.288409999999999</v>
      </c>
      <c r="Y571" s="37">
        <v>329.75560999999999</v>
      </c>
      <c r="Z571" s="37">
        <v>51.48798</v>
      </c>
      <c r="AA571" s="37">
        <v>8.6456400000000002</v>
      </c>
      <c r="AB571" s="37">
        <v>19.83718</v>
      </c>
      <c r="AC571" s="37">
        <v>19.800229999999999</v>
      </c>
      <c r="AD571" s="37">
        <v>3293.3099200000001</v>
      </c>
      <c r="AE571" s="37">
        <v>59.99241</v>
      </c>
      <c r="AF571" s="37">
        <v>25.068919999999999</v>
      </c>
      <c r="AG571" s="37">
        <v>20.91966</v>
      </c>
      <c r="AH571" s="37">
        <v>3295.6341600000001</v>
      </c>
      <c r="AI571" s="37">
        <v>518782.88500000001</v>
      </c>
      <c r="AJ571" s="37">
        <v>75.248410000000007</v>
      </c>
      <c r="AK571" s="37">
        <v>44.636139999999997</v>
      </c>
      <c r="AL571" s="5">
        <v>79.985720000000001</v>
      </c>
      <c r="AM571" s="5">
        <v>119.6384</v>
      </c>
      <c r="AN571" s="5">
        <v>28.772929999999999</v>
      </c>
      <c r="AO571" s="5">
        <v>30.392060000000001</v>
      </c>
      <c r="AP571" s="5">
        <v>27.152950000000001</v>
      </c>
      <c r="AQ571" s="5">
        <v>29.16987</v>
      </c>
      <c r="AR571" s="5">
        <v>2940.5</v>
      </c>
      <c r="AS571" s="5">
        <v>27</v>
      </c>
      <c r="AT571" s="5">
        <v>29.411760000000001</v>
      </c>
      <c r="AU571" s="5">
        <v>78</v>
      </c>
      <c r="AV571" s="5">
        <v>30</v>
      </c>
      <c r="AW571" s="5">
        <v>16263.529409999999</v>
      </c>
      <c r="AX571" s="5">
        <v>64</v>
      </c>
      <c r="AY571" s="5">
        <v>32.549019999999999</v>
      </c>
      <c r="AZ571" s="5">
        <v>0.13500000000000001</v>
      </c>
      <c r="BA571" s="5">
        <v>0.23438000000000001</v>
      </c>
      <c r="BB571" s="5">
        <v>28.65493</v>
      </c>
    </row>
    <row r="572" spans="3:54" x14ac:dyDescent="0.25">
      <c r="C572" s="32">
        <f t="shared" si="24"/>
        <v>554</v>
      </c>
      <c r="D572" s="32">
        <f t="shared" si="25"/>
        <v>19</v>
      </c>
      <c r="E572" s="32">
        <v>14</v>
      </c>
      <c r="F572" s="32">
        <v>7</v>
      </c>
      <c r="G572" s="32">
        <v>12</v>
      </c>
      <c r="H572" s="37">
        <v>14.59843</v>
      </c>
      <c r="I572" s="37">
        <v>11.098940000000001</v>
      </c>
      <c r="J572" s="37">
        <v>98.935360000000003</v>
      </c>
      <c r="K572" s="37">
        <v>1.6332199999999999</v>
      </c>
      <c r="L572" s="37">
        <v>2.0925799999999999</v>
      </c>
      <c r="M572" s="37">
        <v>2.0579499999999999</v>
      </c>
      <c r="N572" s="37">
        <v>2.6918600000000001</v>
      </c>
      <c r="O572" s="37">
        <v>49.221229999999998</v>
      </c>
      <c r="P572" s="37">
        <v>51.9131</v>
      </c>
      <c r="Q572" s="37">
        <v>106.121</v>
      </c>
      <c r="R572" s="37">
        <v>486.42865999999998</v>
      </c>
      <c r="S572" s="37">
        <v>5.7560000000000002</v>
      </c>
      <c r="T572" s="37">
        <v>338.44718999999998</v>
      </c>
      <c r="U572" s="37">
        <v>24.291779999999999</v>
      </c>
      <c r="V572" s="37">
        <v>0.14202000000000001</v>
      </c>
      <c r="W572" s="37">
        <v>32.334209999999999</v>
      </c>
      <c r="X572" s="37">
        <v>61.451270000000001</v>
      </c>
      <c r="Y572" s="37">
        <v>335.4957</v>
      </c>
      <c r="Z572" s="37">
        <v>52.357250000000001</v>
      </c>
      <c r="AA572" s="37">
        <v>9.7516800000000003</v>
      </c>
      <c r="AB572" s="37">
        <v>19.835740000000001</v>
      </c>
      <c r="AC572" s="37">
        <v>19.798780000000001</v>
      </c>
      <c r="AD572" s="37">
        <v>3733.5821500000002</v>
      </c>
      <c r="AE572" s="37">
        <v>60.060929999999999</v>
      </c>
      <c r="AF572" s="37">
        <v>24.980180000000001</v>
      </c>
      <c r="AG572" s="37">
        <v>20.93159</v>
      </c>
      <c r="AH572" s="37">
        <v>3737.4970699999999</v>
      </c>
      <c r="AI572" s="37">
        <v>518782.8884</v>
      </c>
      <c r="AJ572" s="37">
        <v>75.379800000000003</v>
      </c>
      <c r="AK572" s="37">
        <v>44.632219999999997</v>
      </c>
      <c r="AL572" s="5">
        <v>79.97363</v>
      </c>
      <c r="AM572" s="5">
        <v>119.58332</v>
      </c>
      <c r="AN572" s="5">
        <v>28.772269999999999</v>
      </c>
      <c r="AO572" s="5">
        <v>30.482030000000002</v>
      </c>
      <c r="AP572" s="5">
        <v>27.16779</v>
      </c>
      <c r="AQ572" s="5">
        <v>29.195350000000001</v>
      </c>
      <c r="AR572" s="5">
        <v>3378</v>
      </c>
      <c r="AS572" s="5">
        <v>28.5</v>
      </c>
      <c r="AT572" s="5">
        <v>30.98039</v>
      </c>
      <c r="AU572" s="5">
        <v>78</v>
      </c>
      <c r="AV572" s="5">
        <v>30</v>
      </c>
      <c r="AW572" s="5">
        <v>16765.4902</v>
      </c>
      <c r="AX572" s="5">
        <v>65</v>
      </c>
      <c r="AY572" s="5">
        <v>33.725490000000001</v>
      </c>
      <c r="AZ572" s="5">
        <v>0.13500000000000001</v>
      </c>
      <c r="BA572" s="5">
        <v>0.15625</v>
      </c>
      <c r="BB572" s="5">
        <v>28.662870000000002</v>
      </c>
    </row>
    <row r="573" spans="3:54" x14ac:dyDescent="0.25">
      <c r="C573" s="32">
        <f t="shared" si="24"/>
        <v>555</v>
      </c>
      <c r="D573" s="32">
        <f t="shared" si="25"/>
        <v>19</v>
      </c>
      <c r="E573" s="32">
        <v>15</v>
      </c>
      <c r="F573" s="32">
        <v>8</v>
      </c>
      <c r="G573" s="32">
        <v>12</v>
      </c>
      <c r="H573" s="37">
        <v>14.22486</v>
      </c>
      <c r="I573" s="37">
        <v>11.1029</v>
      </c>
      <c r="J573" s="37">
        <v>98.932209999999998</v>
      </c>
      <c r="K573" s="37">
        <v>1.4182300000000001</v>
      </c>
      <c r="L573" s="37">
        <v>2.0911900000000001</v>
      </c>
      <c r="M573" s="37">
        <v>1.2831300000000001</v>
      </c>
      <c r="N573" s="37">
        <v>2.9515199999999999</v>
      </c>
      <c r="O573" s="37">
        <v>49.218089999999997</v>
      </c>
      <c r="P573" s="37">
        <v>52.169609999999999</v>
      </c>
      <c r="Q573" s="37">
        <v>106.19929</v>
      </c>
      <c r="R573" s="37">
        <v>493.12119999999999</v>
      </c>
      <c r="S573" s="37">
        <v>6.5918200000000002</v>
      </c>
      <c r="T573" s="37">
        <v>338.36801000000003</v>
      </c>
      <c r="U573" s="37">
        <v>24.289280000000002</v>
      </c>
      <c r="V573" s="37">
        <v>0.11189</v>
      </c>
      <c r="W573" s="37">
        <v>32.299939999999999</v>
      </c>
      <c r="X573" s="37">
        <v>65.786990000000003</v>
      </c>
      <c r="Y573" s="37">
        <v>339.90145999999999</v>
      </c>
      <c r="Z573" s="37">
        <v>53.04271</v>
      </c>
      <c r="AA573" s="37">
        <v>10.87734</v>
      </c>
      <c r="AB573" s="37">
        <v>19.847660000000001</v>
      </c>
      <c r="AC573" s="37">
        <v>19.808769999999999</v>
      </c>
      <c r="AD573" s="37">
        <v>4167.41093</v>
      </c>
      <c r="AE573" s="37">
        <v>60.334240000000001</v>
      </c>
      <c r="AF573" s="37">
        <v>25.055710000000001</v>
      </c>
      <c r="AG573" s="37">
        <v>20.937819999999999</v>
      </c>
      <c r="AH573" s="37">
        <v>4171.31988</v>
      </c>
      <c r="AI573" s="37">
        <v>518782.8922</v>
      </c>
      <c r="AJ573" s="37">
        <v>73.597009999999997</v>
      </c>
      <c r="AK573" s="37">
        <v>44.629339999999999</v>
      </c>
      <c r="AL573" s="5">
        <v>80.170240000000007</v>
      </c>
      <c r="AM573" s="5">
        <v>119.84452</v>
      </c>
      <c r="AN573" s="5">
        <v>28.776730000000001</v>
      </c>
      <c r="AO573" s="5">
        <v>30.550730000000001</v>
      </c>
      <c r="AP573" s="5">
        <v>27.158249999999999</v>
      </c>
      <c r="AQ573" s="5">
        <v>29.227820000000001</v>
      </c>
      <c r="AR573" s="5">
        <v>3807</v>
      </c>
      <c r="AS573" s="5">
        <v>29</v>
      </c>
      <c r="AT573" s="5">
        <v>32.156860000000002</v>
      </c>
      <c r="AU573" s="5">
        <v>78</v>
      </c>
      <c r="AV573" s="5">
        <v>30</v>
      </c>
      <c r="AW573" s="5">
        <v>16966.274509999999</v>
      </c>
      <c r="AX573" s="5">
        <v>66</v>
      </c>
      <c r="AY573" s="5">
        <v>34.117649999999998</v>
      </c>
      <c r="AZ573" s="5">
        <v>0.13500000000000001</v>
      </c>
      <c r="BA573" s="5">
        <v>1.76563</v>
      </c>
      <c r="BB573" s="5">
        <v>28.674099999999999</v>
      </c>
    </row>
    <row r="574" spans="3:54" x14ac:dyDescent="0.25">
      <c r="C574" s="32">
        <f t="shared" si="24"/>
        <v>556</v>
      </c>
      <c r="D574" s="32">
        <f t="shared" si="25"/>
        <v>19</v>
      </c>
      <c r="E574" s="32">
        <v>16</v>
      </c>
      <c r="F574" s="32">
        <v>1</v>
      </c>
      <c r="G574" s="32">
        <v>2</v>
      </c>
      <c r="H574" s="37">
        <v>14.323980000000001</v>
      </c>
      <c r="I574" s="37">
        <v>11.087070000000001</v>
      </c>
      <c r="J574" s="37">
        <v>98.935059999999993</v>
      </c>
      <c r="K574" s="37">
        <v>3.29989</v>
      </c>
      <c r="L574" s="37">
        <v>2.09198</v>
      </c>
      <c r="M574" s="37">
        <v>-0.60882000000000003</v>
      </c>
      <c r="N574" s="37">
        <v>3.2421899999999999</v>
      </c>
      <c r="O574" s="37">
        <v>49.166409999999999</v>
      </c>
      <c r="P574" s="37">
        <v>52.4086</v>
      </c>
      <c r="Q574" s="37">
        <v>106.09809</v>
      </c>
      <c r="R574" s="37">
        <v>501.44619</v>
      </c>
      <c r="S574" s="37">
        <v>7.3288200000000003</v>
      </c>
      <c r="T574" s="37">
        <v>337.08584999999999</v>
      </c>
      <c r="U574" s="37">
        <v>24.283909999999999</v>
      </c>
      <c r="V574" s="37">
        <v>0.57354000000000005</v>
      </c>
      <c r="W574" s="37">
        <v>32.262999999999998</v>
      </c>
      <c r="X574" s="37">
        <v>39.787469999999999</v>
      </c>
      <c r="Y574" s="37">
        <v>345.59235999999999</v>
      </c>
      <c r="Z574" s="37">
        <v>53.635590000000001</v>
      </c>
      <c r="AA574" s="37">
        <v>11.29382</v>
      </c>
      <c r="AB574" s="37">
        <v>19.840699999999998</v>
      </c>
      <c r="AC574" s="37">
        <v>19.806100000000001</v>
      </c>
      <c r="AD574" s="37">
        <v>4318.7088400000002</v>
      </c>
      <c r="AE574" s="37">
        <v>60.668640000000003</v>
      </c>
      <c r="AF574" s="37">
        <v>24.97052</v>
      </c>
      <c r="AG574" s="37">
        <v>20.946840000000002</v>
      </c>
      <c r="AH574" s="37">
        <v>4320.2420099999999</v>
      </c>
      <c r="AI574" s="37">
        <v>518782.89659999998</v>
      </c>
      <c r="AJ574" s="37">
        <v>71.883439999999993</v>
      </c>
      <c r="AK574" s="37">
        <v>44.629150000000003</v>
      </c>
      <c r="AL574" s="5">
        <v>80.173739999999995</v>
      </c>
      <c r="AM574" s="5">
        <v>120.2822</v>
      </c>
      <c r="AN574" s="5">
        <v>28.782129999999999</v>
      </c>
      <c r="AO574" s="5">
        <v>30.629059999999999</v>
      </c>
      <c r="AP574" s="5">
        <v>27.173030000000001</v>
      </c>
      <c r="AQ574" s="5">
        <v>29.260169999999999</v>
      </c>
      <c r="AR574" s="5">
        <v>4246.75</v>
      </c>
      <c r="AS574" s="5">
        <v>29</v>
      </c>
      <c r="AT574" s="5">
        <v>32.941180000000003</v>
      </c>
      <c r="AU574" s="5">
        <v>78</v>
      </c>
      <c r="AV574" s="5">
        <v>30</v>
      </c>
      <c r="AW574" s="5">
        <v>17167.058819999998</v>
      </c>
      <c r="AX574" s="5">
        <v>67</v>
      </c>
      <c r="AY574" s="5">
        <v>34.117649999999998</v>
      </c>
      <c r="AZ574" s="5">
        <v>0.85499999999999998</v>
      </c>
      <c r="BA574" s="5">
        <v>0.90625</v>
      </c>
      <c r="BB574" s="5">
        <v>28.697009999999999</v>
      </c>
    </row>
    <row r="575" spans="3:54" x14ac:dyDescent="0.25">
      <c r="C575" s="32">
        <f t="shared" si="24"/>
        <v>557</v>
      </c>
      <c r="D575" s="32">
        <f t="shared" si="25"/>
        <v>19</v>
      </c>
      <c r="E575" s="32">
        <v>17</v>
      </c>
      <c r="F575" s="32">
        <v>2</v>
      </c>
      <c r="G575" s="32">
        <v>2</v>
      </c>
      <c r="H575" s="37">
        <v>14.32169</v>
      </c>
      <c r="I575" s="37">
        <v>11.094989999999999</v>
      </c>
      <c r="J575" s="37">
        <v>98.932000000000002</v>
      </c>
      <c r="K575" s="37">
        <v>1.30393</v>
      </c>
      <c r="L575" s="37">
        <v>2.0934499999999998</v>
      </c>
      <c r="M575" s="37">
        <v>0.32913999999999999</v>
      </c>
      <c r="N575" s="37">
        <v>3.4254099999999998</v>
      </c>
      <c r="O575" s="37">
        <v>49.158230000000003</v>
      </c>
      <c r="P575" s="37">
        <v>52.583640000000003</v>
      </c>
      <c r="Q575" s="37">
        <v>105.75422</v>
      </c>
      <c r="R575" s="37">
        <v>510.21865000000003</v>
      </c>
      <c r="S575" s="37">
        <v>5.9195099999999998</v>
      </c>
      <c r="T575" s="37">
        <v>337.74083000000002</v>
      </c>
      <c r="U575" s="37">
        <v>24.278459999999999</v>
      </c>
      <c r="V575" s="37">
        <v>0.48093000000000002</v>
      </c>
      <c r="W575" s="37">
        <v>32.230939999999997</v>
      </c>
      <c r="X575" s="37">
        <v>41.926099999999998</v>
      </c>
      <c r="Y575" s="37">
        <v>342.69323000000003</v>
      </c>
      <c r="Z575" s="37">
        <v>54.184370000000001</v>
      </c>
      <c r="AA575" s="37">
        <v>11.265040000000001</v>
      </c>
      <c r="AB575" s="37">
        <v>19.857489999999999</v>
      </c>
      <c r="AC575" s="37">
        <v>19.817599999999999</v>
      </c>
      <c r="AD575" s="37">
        <v>4305.0558000000001</v>
      </c>
      <c r="AE575" s="37">
        <v>60.865400000000001</v>
      </c>
      <c r="AF575" s="37">
        <v>24.989439999999998</v>
      </c>
      <c r="AG575" s="37">
        <v>20.971150000000002</v>
      </c>
      <c r="AH575" s="37">
        <v>4307.76404</v>
      </c>
      <c r="AI575" s="37">
        <v>518782.90059999999</v>
      </c>
      <c r="AJ575" s="37">
        <v>78.864490000000004</v>
      </c>
      <c r="AK575" s="37">
        <v>44.633940000000003</v>
      </c>
      <c r="AL575" s="5">
        <v>80.108130000000003</v>
      </c>
      <c r="AM575" s="5">
        <v>120.19108</v>
      </c>
      <c r="AN575" s="5">
        <v>28.790769999999998</v>
      </c>
      <c r="AO575" s="5">
        <v>30.672509999999999</v>
      </c>
      <c r="AP575" s="5">
        <v>27.18946</v>
      </c>
      <c r="AQ575" s="5">
        <v>29.31513</v>
      </c>
      <c r="AR575" s="5">
        <v>4314.75</v>
      </c>
      <c r="AS575" s="5">
        <v>37</v>
      </c>
      <c r="AT575" s="5">
        <v>26.66667</v>
      </c>
      <c r="AU575" s="5">
        <v>78</v>
      </c>
      <c r="AV575" s="5">
        <v>30</v>
      </c>
      <c r="AW575" s="5">
        <v>10240</v>
      </c>
      <c r="AX575" s="5">
        <v>40</v>
      </c>
      <c r="AY575" s="5">
        <v>30.588239999999999</v>
      </c>
      <c r="AZ575" s="5">
        <v>0.66</v>
      </c>
      <c r="BA575" s="5">
        <v>0.20313000000000001</v>
      </c>
      <c r="BB575" s="5">
        <v>28.725290000000001</v>
      </c>
    </row>
    <row r="576" spans="3:54" x14ac:dyDescent="0.25">
      <c r="C576" s="32">
        <f t="shared" si="24"/>
        <v>558</v>
      </c>
      <c r="D576" s="32">
        <f t="shared" si="25"/>
        <v>19</v>
      </c>
      <c r="E576" s="32">
        <v>18</v>
      </c>
      <c r="F576" s="32">
        <v>3</v>
      </c>
      <c r="G576" s="32">
        <v>2</v>
      </c>
      <c r="H576" s="37">
        <v>13.956060000000001</v>
      </c>
      <c r="I576" s="37">
        <v>11.10191</v>
      </c>
      <c r="J576" s="37">
        <v>98.936350000000004</v>
      </c>
      <c r="K576" s="37">
        <v>0.20094000000000001</v>
      </c>
      <c r="L576" s="37">
        <v>2.0977999999999999</v>
      </c>
      <c r="M576" s="37">
        <v>0.71625000000000005</v>
      </c>
      <c r="N576" s="37">
        <v>3.5684200000000001</v>
      </c>
      <c r="O576" s="37">
        <v>49.137729999999998</v>
      </c>
      <c r="P576" s="37">
        <v>52.706139999999998</v>
      </c>
      <c r="Q576" s="37">
        <v>105.75244000000001</v>
      </c>
      <c r="R576" s="37">
        <v>518.07705999999996</v>
      </c>
      <c r="S576" s="37">
        <v>4.8885800000000001</v>
      </c>
      <c r="T576" s="37">
        <v>337.29516999999998</v>
      </c>
      <c r="U576" s="37">
        <v>24.266169999999999</v>
      </c>
      <c r="V576" s="37">
        <v>0.37414999999999998</v>
      </c>
      <c r="W576" s="37">
        <v>32.19408</v>
      </c>
      <c r="X576" s="37">
        <v>42.596829999999997</v>
      </c>
      <c r="Y576" s="37">
        <v>342.90530000000001</v>
      </c>
      <c r="Z576" s="37">
        <v>54.691249999999997</v>
      </c>
      <c r="AA576" s="37">
        <v>11.31629</v>
      </c>
      <c r="AB576" s="37">
        <v>19.85031</v>
      </c>
      <c r="AC576" s="37">
        <v>19.81625</v>
      </c>
      <c r="AD576" s="37">
        <v>4315.4492499999997</v>
      </c>
      <c r="AE576" s="37">
        <v>61.103769999999997</v>
      </c>
      <c r="AF576" s="37">
        <v>24.999559999999999</v>
      </c>
      <c r="AG576" s="37">
        <v>20.984719999999999</v>
      </c>
      <c r="AH576" s="37">
        <v>4318.1364400000002</v>
      </c>
      <c r="AI576" s="37">
        <v>518782.90370000002</v>
      </c>
      <c r="AJ576" s="37">
        <v>72.015230000000003</v>
      </c>
      <c r="AK576" s="37">
        <v>44.630859999999998</v>
      </c>
      <c r="AL576" s="5">
        <v>79.973590000000002</v>
      </c>
      <c r="AM576" s="5">
        <v>120.53095</v>
      </c>
      <c r="AN576" s="5">
        <v>28.79429</v>
      </c>
      <c r="AO576" s="5">
        <v>30.643470000000001</v>
      </c>
      <c r="AP576" s="5">
        <v>27.19641</v>
      </c>
      <c r="AQ576" s="5">
        <v>29.376080000000002</v>
      </c>
      <c r="AR576" s="5">
        <v>4310</v>
      </c>
      <c r="AS576" s="5">
        <v>36</v>
      </c>
      <c r="AT576" s="5">
        <v>27.450980000000001</v>
      </c>
      <c r="AU576" s="5">
        <v>78</v>
      </c>
      <c r="AV576" s="5">
        <v>30</v>
      </c>
      <c r="AW576" s="5">
        <v>10942.7451</v>
      </c>
      <c r="AX576" s="5">
        <v>43</v>
      </c>
      <c r="AY576" s="5">
        <v>30.98039</v>
      </c>
      <c r="AZ576" s="5">
        <v>0.85499999999999998</v>
      </c>
      <c r="BA576" s="5">
        <v>0.51563000000000003</v>
      </c>
      <c r="BB576" s="5">
        <v>28.74868</v>
      </c>
    </row>
    <row r="577" spans="3:54" x14ac:dyDescent="0.25">
      <c r="C577" s="32">
        <f t="shared" si="24"/>
        <v>559</v>
      </c>
      <c r="D577" s="32">
        <f t="shared" si="25"/>
        <v>19</v>
      </c>
      <c r="E577" s="32">
        <v>19</v>
      </c>
      <c r="F577" s="32">
        <v>4</v>
      </c>
      <c r="G577" s="32">
        <v>2</v>
      </c>
      <c r="H577" s="37">
        <v>14.12903</v>
      </c>
      <c r="I577" s="37">
        <v>11.11674</v>
      </c>
      <c r="J577" s="37">
        <v>98.938850000000002</v>
      </c>
      <c r="K577" s="37">
        <v>4.6359999999999998E-2</v>
      </c>
      <c r="L577" s="37">
        <v>2.0960100000000002</v>
      </c>
      <c r="M577" s="37">
        <v>-0.49653000000000003</v>
      </c>
      <c r="N577" s="37">
        <v>3.6492200000000001</v>
      </c>
      <c r="O577" s="37">
        <v>49.126429999999999</v>
      </c>
      <c r="P577" s="37">
        <v>52.775649999999999</v>
      </c>
      <c r="Q577" s="37">
        <v>105.61243</v>
      </c>
      <c r="R577" s="37">
        <v>525.03026999999997</v>
      </c>
      <c r="S577" s="37">
        <v>4.67225</v>
      </c>
      <c r="T577" s="37">
        <v>336.93365999999997</v>
      </c>
      <c r="U577" s="37">
        <v>24.249870000000001</v>
      </c>
      <c r="V577" s="37">
        <v>0.21615000000000001</v>
      </c>
      <c r="W577" s="37">
        <v>32.169029999999999</v>
      </c>
      <c r="X577" s="37">
        <v>42.785029999999999</v>
      </c>
      <c r="Y577" s="37">
        <v>341.97931999999997</v>
      </c>
      <c r="Z577" s="37">
        <v>55.126919999999998</v>
      </c>
      <c r="AA577" s="37">
        <v>11.28064</v>
      </c>
      <c r="AB577" s="37">
        <v>19.859380000000002</v>
      </c>
      <c r="AC577" s="37">
        <v>19.815010000000001</v>
      </c>
      <c r="AD577" s="37">
        <v>4305.5562600000003</v>
      </c>
      <c r="AE577" s="37">
        <v>61.286110000000001</v>
      </c>
      <c r="AF577" s="37">
        <v>25.01934</v>
      </c>
      <c r="AG577" s="37">
        <v>21.001609999999999</v>
      </c>
      <c r="AH577" s="37">
        <v>4308.7344700000003</v>
      </c>
      <c r="AI577" s="37">
        <v>518782.90659999999</v>
      </c>
      <c r="AJ577" s="37">
        <v>74.438509999999994</v>
      </c>
      <c r="AK577" s="37">
        <v>44.629530000000003</v>
      </c>
      <c r="AL577" s="5">
        <v>79.999179999999996</v>
      </c>
      <c r="AM577" s="5">
        <v>120.4419</v>
      </c>
      <c r="AN577" s="5">
        <v>28.796399999999998</v>
      </c>
      <c r="AO577" s="5">
        <v>30.613759999999999</v>
      </c>
      <c r="AP577" s="5">
        <v>27.195799999999998</v>
      </c>
      <c r="AQ577" s="5">
        <v>29.438980000000001</v>
      </c>
      <c r="AR577" s="5">
        <v>4325</v>
      </c>
      <c r="AS577" s="5">
        <v>36.5</v>
      </c>
      <c r="AT577" s="5">
        <v>27.058820000000001</v>
      </c>
      <c r="AU577" s="5">
        <v>78</v>
      </c>
      <c r="AV577" s="5">
        <v>30</v>
      </c>
      <c r="AW577" s="5">
        <v>10541.17647</v>
      </c>
      <c r="AX577" s="5">
        <v>41</v>
      </c>
      <c r="AY577" s="5">
        <v>30.588239999999999</v>
      </c>
      <c r="AZ577" s="5">
        <v>0.83499999999999996</v>
      </c>
      <c r="BA577" s="5">
        <v>0.4375</v>
      </c>
      <c r="BB577" s="5">
        <v>28.753799999999998</v>
      </c>
    </row>
    <row r="578" spans="3:54" x14ac:dyDescent="0.25">
      <c r="C578" s="32">
        <f t="shared" si="24"/>
        <v>560</v>
      </c>
      <c r="D578" s="32">
        <f t="shared" si="25"/>
        <v>19</v>
      </c>
      <c r="E578" s="32">
        <v>20</v>
      </c>
      <c r="F578" s="32">
        <v>5</v>
      </c>
      <c r="G578" s="32">
        <v>2</v>
      </c>
      <c r="H578" s="37">
        <v>14.191850000000001</v>
      </c>
      <c r="I578" s="37">
        <v>11.09004</v>
      </c>
      <c r="J578" s="37">
        <v>98.935689999999994</v>
      </c>
      <c r="K578" s="37">
        <v>3.7830000000000003E-2</v>
      </c>
      <c r="L578" s="37">
        <v>2.09077</v>
      </c>
      <c r="M578" s="37">
        <v>-0.53352999999999995</v>
      </c>
      <c r="N578" s="37">
        <v>3.6072899999999999</v>
      </c>
      <c r="O578" s="37">
        <v>49.112270000000002</v>
      </c>
      <c r="P578" s="37">
        <v>52.719560000000001</v>
      </c>
      <c r="Q578" s="37">
        <v>105.11490999999999</v>
      </c>
      <c r="R578" s="37">
        <v>531.16045999999994</v>
      </c>
      <c r="S578" s="37">
        <v>4.5463300000000002</v>
      </c>
      <c r="T578" s="37">
        <v>339.22483999999997</v>
      </c>
      <c r="U578" s="37">
        <v>24.22953</v>
      </c>
      <c r="V578" s="37">
        <v>0.16764999999999999</v>
      </c>
      <c r="W578" s="37">
        <v>32.14584</v>
      </c>
      <c r="X578" s="37">
        <v>42.502740000000003</v>
      </c>
      <c r="Y578" s="37">
        <v>341.65816000000001</v>
      </c>
      <c r="Z578" s="37">
        <v>55.431429999999999</v>
      </c>
      <c r="AA578" s="37">
        <v>11.25403</v>
      </c>
      <c r="AB578" s="37">
        <v>19.850999999999999</v>
      </c>
      <c r="AC578" s="37">
        <v>19.815550000000002</v>
      </c>
      <c r="AD578" s="37">
        <v>4306.2813800000004</v>
      </c>
      <c r="AE578" s="37">
        <v>61.390369999999997</v>
      </c>
      <c r="AF578" s="37">
        <v>24.969830000000002</v>
      </c>
      <c r="AG578" s="37">
        <v>21.007670000000001</v>
      </c>
      <c r="AH578" s="37">
        <v>4308.5947100000003</v>
      </c>
      <c r="AI578" s="37">
        <v>518782.9094</v>
      </c>
      <c r="AJ578" s="37">
        <v>71.372829999999993</v>
      </c>
      <c r="AK578" s="37">
        <v>44.616689999999998</v>
      </c>
      <c r="AL578" s="5">
        <v>79.996549999999999</v>
      </c>
      <c r="AM578" s="5">
        <v>120.16776</v>
      </c>
      <c r="AN578" s="5">
        <v>28.795110000000001</v>
      </c>
      <c r="AO578" s="5">
        <v>30.584050000000001</v>
      </c>
      <c r="AP578" s="5">
        <v>27.197479999999999</v>
      </c>
      <c r="AQ578" s="5">
        <v>29.495239999999999</v>
      </c>
      <c r="AR578" s="5">
        <v>4310</v>
      </c>
      <c r="AS578" s="5">
        <v>36.5</v>
      </c>
      <c r="AT578" s="5">
        <v>27.058820000000001</v>
      </c>
      <c r="AU578" s="5">
        <v>78</v>
      </c>
      <c r="AV578" s="5">
        <v>30</v>
      </c>
      <c r="AW578" s="5">
        <v>10541.17647</v>
      </c>
      <c r="AX578" s="5">
        <v>41</v>
      </c>
      <c r="AY578" s="5">
        <v>30.588239999999999</v>
      </c>
      <c r="AZ578" s="5">
        <v>0.76</v>
      </c>
      <c r="BA578" s="5">
        <v>0.35937999999999998</v>
      </c>
      <c r="BB578" s="5">
        <v>28.743739999999999</v>
      </c>
    </row>
    <row r="579" spans="3:54" x14ac:dyDescent="0.25">
      <c r="C579" s="32">
        <f t="shared" si="24"/>
        <v>561</v>
      </c>
      <c r="D579" s="32">
        <f t="shared" si="25"/>
        <v>19</v>
      </c>
      <c r="E579" s="32">
        <v>21</v>
      </c>
      <c r="F579" s="32">
        <v>6</v>
      </c>
      <c r="G579" s="32">
        <v>2</v>
      </c>
      <c r="H579" s="37">
        <v>14.515219999999999</v>
      </c>
      <c r="I579" s="37">
        <v>11.071249999999999</v>
      </c>
      <c r="J579" s="37">
        <v>98.935810000000004</v>
      </c>
      <c r="K579" s="37">
        <v>5.543E-2</v>
      </c>
      <c r="L579" s="37">
        <v>2.0965799999999999</v>
      </c>
      <c r="M579" s="37">
        <v>1.23193</v>
      </c>
      <c r="N579" s="37">
        <v>3.6140400000000001</v>
      </c>
      <c r="O579" s="37">
        <v>49.10792</v>
      </c>
      <c r="P579" s="37">
        <v>52.721960000000003</v>
      </c>
      <c r="Q579" s="37">
        <v>105.02672</v>
      </c>
      <c r="R579" s="37">
        <v>536.64211</v>
      </c>
      <c r="S579" s="37">
        <v>4.5949999999999998</v>
      </c>
      <c r="T579" s="37">
        <v>337.99914000000001</v>
      </c>
      <c r="U579" s="37">
        <v>24.211459999999999</v>
      </c>
      <c r="V579" s="37">
        <v>0.25187999999999999</v>
      </c>
      <c r="W579" s="37">
        <v>32.136890000000001</v>
      </c>
      <c r="X579" s="37">
        <v>39.278979999999997</v>
      </c>
      <c r="Y579" s="37">
        <v>341.56124</v>
      </c>
      <c r="Z579" s="37">
        <v>55.61215</v>
      </c>
      <c r="AA579" s="37">
        <v>11.28375</v>
      </c>
      <c r="AB579" s="37">
        <v>19.851050000000001</v>
      </c>
      <c r="AC579" s="37">
        <v>19.820409999999999</v>
      </c>
      <c r="AD579" s="37">
        <v>4305.3132900000001</v>
      </c>
      <c r="AE579" s="37">
        <v>61.507710000000003</v>
      </c>
      <c r="AF579" s="37">
        <v>25.02759</v>
      </c>
      <c r="AG579" s="37">
        <v>21.016020000000001</v>
      </c>
      <c r="AH579" s="37">
        <v>4308.2253700000001</v>
      </c>
      <c r="AI579" s="37">
        <v>518782.91220000002</v>
      </c>
      <c r="AJ579" s="37">
        <v>72.455259999999996</v>
      </c>
      <c r="AK579" s="37">
        <v>44.614660000000001</v>
      </c>
      <c r="AL579" s="5">
        <v>80.152559999999994</v>
      </c>
      <c r="AM579" s="5">
        <v>120.27583</v>
      </c>
      <c r="AN579" s="5">
        <v>28.79335</v>
      </c>
      <c r="AO579" s="5">
        <v>30.550329999999999</v>
      </c>
      <c r="AP579" s="5">
        <v>27.18224</v>
      </c>
      <c r="AQ579" s="5">
        <v>29.55219</v>
      </c>
      <c r="AR579" s="5">
        <v>4304.5</v>
      </c>
      <c r="AS579" s="5">
        <v>36.5</v>
      </c>
      <c r="AT579" s="5">
        <v>27.058820000000001</v>
      </c>
      <c r="AU579" s="5">
        <v>78</v>
      </c>
      <c r="AV579" s="5">
        <v>30</v>
      </c>
      <c r="AW579" s="5">
        <v>10741.960779999999</v>
      </c>
      <c r="AX579" s="5">
        <v>42</v>
      </c>
      <c r="AY579" s="5">
        <v>30.588239999999999</v>
      </c>
      <c r="AZ579" s="5">
        <v>0.68</v>
      </c>
      <c r="BA579" s="5">
        <v>0.35937999999999998</v>
      </c>
      <c r="BB579" s="5">
        <v>28.739550000000001</v>
      </c>
    </row>
    <row r="580" spans="3:54" x14ac:dyDescent="0.25">
      <c r="C580" s="32">
        <f t="shared" si="24"/>
        <v>562</v>
      </c>
      <c r="D580" s="32">
        <f t="shared" si="25"/>
        <v>19</v>
      </c>
      <c r="E580" s="32">
        <v>22</v>
      </c>
      <c r="F580" s="32">
        <v>7</v>
      </c>
      <c r="G580" s="32">
        <v>2</v>
      </c>
      <c r="H580" s="37">
        <v>14.904439999999999</v>
      </c>
      <c r="I580" s="37">
        <v>11.036630000000001</v>
      </c>
      <c r="J580" s="37">
        <v>98.933530000000005</v>
      </c>
      <c r="K580" s="37">
        <v>4.4229999999999998E-2</v>
      </c>
      <c r="L580" s="37">
        <v>2.0942599999999998</v>
      </c>
      <c r="M580" s="37">
        <v>1.30321</v>
      </c>
      <c r="N580" s="37">
        <v>3.5996600000000001</v>
      </c>
      <c r="O580" s="37">
        <v>49.119619999999998</v>
      </c>
      <c r="P580" s="37">
        <v>52.719279999999998</v>
      </c>
      <c r="Q580" s="37">
        <v>104.79922999999999</v>
      </c>
      <c r="R580" s="37">
        <v>541.61875999999995</v>
      </c>
      <c r="S580" s="37">
        <v>4.5605399999999996</v>
      </c>
      <c r="T580" s="37">
        <v>338.46008</v>
      </c>
      <c r="U580" s="37">
        <v>24.1875</v>
      </c>
      <c r="V580" s="37">
        <v>0.26959</v>
      </c>
      <c r="W580" s="37">
        <v>32.119</v>
      </c>
      <c r="X580" s="37">
        <v>40.696300000000001</v>
      </c>
      <c r="Y580" s="37">
        <v>340.30921000000001</v>
      </c>
      <c r="Z580" s="37">
        <v>55.70758</v>
      </c>
      <c r="AA580" s="37">
        <v>11.257820000000001</v>
      </c>
      <c r="AB580" s="37">
        <v>19.853159999999999</v>
      </c>
      <c r="AC580" s="37">
        <v>19.821449999999999</v>
      </c>
      <c r="AD580" s="37">
        <v>4300.5725300000004</v>
      </c>
      <c r="AE580" s="37">
        <v>61.611829999999998</v>
      </c>
      <c r="AF580" s="37">
        <v>24.9986</v>
      </c>
      <c r="AG580" s="37">
        <v>21.029499999999999</v>
      </c>
      <c r="AH580" s="37">
        <v>4303.47732</v>
      </c>
      <c r="AI580" s="37">
        <v>518782.91509999998</v>
      </c>
      <c r="AJ580" s="37">
        <v>76.793629999999993</v>
      </c>
      <c r="AK580" s="37">
        <v>44.612839999999998</v>
      </c>
      <c r="AL580" s="5">
        <v>80.141750000000002</v>
      </c>
      <c r="AM580" s="5">
        <v>120.22275999999999</v>
      </c>
      <c r="AN580" s="5">
        <v>28.802669999999999</v>
      </c>
      <c r="AO580" s="5">
        <v>30.517769999999999</v>
      </c>
      <c r="AP580" s="5">
        <v>27.17848</v>
      </c>
      <c r="AQ580" s="5">
        <v>29.621739999999999</v>
      </c>
      <c r="AR580" s="5">
        <v>4300</v>
      </c>
      <c r="AS580" s="5">
        <v>37</v>
      </c>
      <c r="AT580" s="5">
        <v>26.66667</v>
      </c>
      <c r="AU580" s="5">
        <v>78</v>
      </c>
      <c r="AV580" s="5">
        <v>30</v>
      </c>
      <c r="AW580" s="5">
        <v>10340.392159999999</v>
      </c>
      <c r="AX580" s="5">
        <v>41</v>
      </c>
      <c r="AY580" s="5">
        <v>30.588239999999999</v>
      </c>
      <c r="AZ580" s="5">
        <v>0.31</v>
      </c>
      <c r="BA580" s="5">
        <v>0.75</v>
      </c>
      <c r="BB580" s="5">
        <v>28.733789999999999</v>
      </c>
    </row>
    <row r="581" spans="3:54" x14ac:dyDescent="0.25">
      <c r="C581" s="32">
        <f t="shared" si="24"/>
        <v>563</v>
      </c>
      <c r="D581" s="32">
        <f t="shared" si="25"/>
        <v>19</v>
      </c>
      <c r="E581" s="32">
        <v>23</v>
      </c>
      <c r="F581" s="32">
        <v>1</v>
      </c>
      <c r="G581" s="32">
        <v>21</v>
      </c>
      <c r="H581" s="37">
        <v>12.83033</v>
      </c>
      <c r="I581" s="37">
        <v>11.05345</v>
      </c>
      <c r="J581" s="37">
        <v>98.930409999999995</v>
      </c>
      <c r="K581" s="37">
        <v>0.28166999999999998</v>
      </c>
      <c r="L581" s="37">
        <v>2.0908199999999999</v>
      </c>
      <c r="M581" s="37">
        <v>1.3725799999999999</v>
      </c>
      <c r="N581" s="37">
        <v>3.6338300000000001</v>
      </c>
      <c r="O581" s="37">
        <v>49.116630000000001</v>
      </c>
      <c r="P581" s="37">
        <v>52.750459999999997</v>
      </c>
      <c r="Q581" s="37">
        <v>102.43698000000001</v>
      </c>
      <c r="R581" s="37">
        <v>546.19601</v>
      </c>
      <c r="S581" s="37">
        <v>4.4975500000000004</v>
      </c>
      <c r="T581" s="37">
        <v>337.73361</v>
      </c>
      <c r="U581" s="37">
        <v>24.160329999999998</v>
      </c>
      <c r="V581" s="37">
        <v>0.54281000000000001</v>
      </c>
      <c r="W581" s="37">
        <v>32.089390000000002</v>
      </c>
      <c r="X581" s="37">
        <v>17.268360000000001</v>
      </c>
      <c r="Y581" s="37">
        <v>340.21132999999998</v>
      </c>
      <c r="Z581" s="37">
        <v>55.739339999999999</v>
      </c>
      <c r="AA581" s="37">
        <v>10.709519999999999</v>
      </c>
      <c r="AB581" s="37">
        <v>19.860479999999999</v>
      </c>
      <c r="AC581" s="37">
        <v>19.826039999999999</v>
      </c>
      <c r="AD581" s="37">
        <v>4097.7340000000004</v>
      </c>
      <c r="AE581" s="37">
        <v>61.699210000000001</v>
      </c>
      <c r="AF581" s="37">
        <v>24.95729</v>
      </c>
      <c r="AG581" s="37">
        <v>21.02299</v>
      </c>
      <c r="AH581" s="37">
        <v>4097.67274</v>
      </c>
      <c r="AI581" s="37">
        <v>518782.9178</v>
      </c>
      <c r="AJ581" s="37">
        <v>72.785150000000002</v>
      </c>
      <c r="AK581" s="37">
        <v>44.596469999999997</v>
      </c>
      <c r="AL581" s="5">
        <v>80.095500000000001</v>
      </c>
      <c r="AM581" s="5">
        <v>119.98649</v>
      </c>
      <c r="AN581" s="5">
        <v>28.794160000000002</v>
      </c>
      <c r="AO581" s="5">
        <v>30.48452</v>
      </c>
      <c r="AP581" s="5">
        <v>27.18479</v>
      </c>
      <c r="AQ581" s="5">
        <v>29.703240000000001</v>
      </c>
      <c r="AR581" s="5">
        <v>4310</v>
      </c>
      <c r="AS581" s="5">
        <v>36</v>
      </c>
      <c r="AT581" s="5">
        <v>27.450980000000001</v>
      </c>
      <c r="AU581" s="5">
        <v>78</v>
      </c>
      <c r="AV581" s="5">
        <v>30</v>
      </c>
      <c r="AW581" s="5">
        <v>10942.7451</v>
      </c>
      <c r="AX581" s="5">
        <v>43</v>
      </c>
      <c r="AY581" s="5">
        <v>30.588239999999999</v>
      </c>
      <c r="AZ581" s="5">
        <v>0.31</v>
      </c>
      <c r="BA581" s="5">
        <v>1.0625</v>
      </c>
      <c r="BB581" s="5">
        <v>28.731069999999999</v>
      </c>
    </row>
    <row r="582" spans="3:54" x14ac:dyDescent="0.25">
      <c r="C582" s="32">
        <f t="shared" si="24"/>
        <v>564</v>
      </c>
      <c r="D582" s="32">
        <f t="shared" si="25"/>
        <v>19</v>
      </c>
      <c r="E582" s="32">
        <v>24</v>
      </c>
      <c r="F582" s="32">
        <v>2</v>
      </c>
      <c r="G582" s="32">
        <v>21</v>
      </c>
      <c r="H582" s="37">
        <v>14.725770000000001</v>
      </c>
      <c r="I582" s="37">
        <v>11.022790000000001</v>
      </c>
      <c r="J582" s="37">
        <v>98.935149999999993</v>
      </c>
      <c r="K582" s="37">
        <v>5.1679999999999997E-2</v>
      </c>
      <c r="L582" s="37">
        <v>2.0877500000000002</v>
      </c>
      <c r="M582" s="37">
        <v>-0.44567000000000001</v>
      </c>
      <c r="N582" s="37">
        <v>3.6442100000000002</v>
      </c>
      <c r="O582" s="37">
        <v>49.161740000000002</v>
      </c>
      <c r="P582" s="37">
        <v>52.805950000000003</v>
      </c>
      <c r="Q582" s="37">
        <v>99.926760000000002</v>
      </c>
      <c r="R582" s="37">
        <v>549.69619</v>
      </c>
      <c r="S582" s="37">
        <v>3.00976</v>
      </c>
      <c r="T582" s="37">
        <v>336.13125000000002</v>
      </c>
      <c r="U582" s="37">
        <v>24.13541</v>
      </c>
      <c r="V582" s="37">
        <v>0.37330999999999998</v>
      </c>
      <c r="W582" s="37">
        <v>32.0764</v>
      </c>
      <c r="X582" s="37">
        <v>15.27033</v>
      </c>
      <c r="Y582" s="37">
        <v>333.44589000000002</v>
      </c>
      <c r="Z582" s="37">
        <v>55.74174</v>
      </c>
      <c r="AA582" s="37">
        <v>9.5673100000000009</v>
      </c>
      <c r="AB582" s="37">
        <v>19.868079999999999</v>
      </c>
      <c r="AC582" s="37">
        <v>19.827200000000001</v>
      </c>
      <c r="AD582" s="37">
        <v>3659.7835599999999</v>
      </c>
      <c r="AE582" s="37">
        <v>61.831780000000002</v>
      </c>
      <c r="AF582" s="37">
        <v>24.920100000000001</v>
      </c>
      <c r="AG582" s="37">
        <v>21.04457</v>
      </c>
      <c r="AH582" s="37">
        <v>3655.1388700000002</v>
      </c>
      <c r="AI582" s="37">
        <v>518782.92009999999</v>
      </c>
      <c r="AJ582" s="37">
        <v>71.714659999999995</v>
      </c>
      <c r="AK582" s="37">
        <v>44.604550000000003</v>
      </c>
      <c r="AL582" s="5">
        <v>80.033010000000004</v>
      </c>
      <c r="AM582" s="5">
        <v>120.13263999999999</v>
      </c>
      <c r="AN582" s="5">
        <v>28.813400000000001</v>
      </c>
      <c r="AO582" s="5">
        <v>30.462330000000001</v>
      </c>
      <c r="AP582" s="5">
        <v>27.184280000000001</v>
      </c>
      <c r="AQ582" s="5">
        <v>29.820060000000002</v>
      </c>
      <c r="AR582" s="5">
        <v>4014.75</v>
      </c>
      <c r="AS582" s="5">
        <v>32.5</v>
      </c>
      <c r="AT582" s="5">
        <v>20.392160000000001</v>
      </c>
      <c r="AU582" s="5">
        <v>78</v>
      </c>
      <c r="AV582" s="5">
        <v>30</v>
      </c>
      <c r="AW582" s="5">
        <v>4618.0392199999997</v>
      </c>
      <c r="AX582" s="5">
        <v>18</v>
      </c>
      <c r="AY582" s="5">
        <v>24.31373</v>
      </c>
      <c r="AZ582" s="5">
        <v>0.91500000000000004</v>
      </c>
      <c r="BA582" s="5">
        <v>0.20313000000000001</v>
      </c>
      <c r="BB582" s="5">
        <v>28.728850000000001</v>
      </c>
    </row>
    <row r="583" spans="3:54" x14ac:dyDescent="0.25">
      <c r="C583" s="32">
        <f t="shared" si="24"/>
        <v>565</v>
      </c>
      <c r="D583" s="32">
        <f t="shared" si="25"/>
        <v>19</v>
      </c>
      <c r="E583" s="32">
        <v>25</v>
      </c>
      <c r="F583" s="32">
        <v>3</v>
      </c>
      <c r="G583" s="32">
        <v>21</v>
      </c>
      <c r="H583" s="37">
        <v>14.7661</v>
      </c>
      <c r="I583" s="37">
        <v>11.02575</v>
      </c>
      <c r="J583" s="37">
        <v>98.93683</v>
      </c>
      <c r="K583" s="37">
        <v>1.7135899999999999</v>
      </c>
      <c r="L583" s="37">
        <v>2.085</v>
      </c>
      <c r="M583" s="37">
        <v>0.66884999999999994</v>
      </c>
      <c r="N583" s="37">
        <v>3.54535</v>
      </c>
      <c r="O583" s="37">
        <v>49.229489999999998</v>
      </c>
      <c r="P583" s="37">
        <v>52.774839999999998</v>
      </c>
      <c r="Q583" s="37">
        <v>100.00570999999999</v>
      </c>
      <c r="R583" s="37">
        <v>550.40143</v>
      </c>
      <c r="S583" s="37">
        <v>1.57752</v>
      </c>
      <c r="T583" s="37">
        <v>336.35469999999998</v>
      </c>
      <c r="U583" s="37">
        <v>24.102319999999999</v>
      </c>
      <c r="V583" s="37">
        <v>0.1648</v>
      </c>
      <c r="W583" s="37">
        <v>32.06512</v>
      </c>
      <c r="X583" s="37">
        <v>12.560180000000001</v>
      </c>
      <c r="Y583" s="37">
        <v>325.80187999999998</v>
      </c>
      <c r="Z583" s="37">
        <v>55.720199999999998</v>
      </c>
      <c r="AA583" s="37">
        <v>8.3584899999999998</v>
      </c>
      <c r="AB583" s="37">
        <v>19.86713</v>
      </c>
      <c r="AC583" s="37">
        <v>19.832429999999999</v>
      </c>
      <c r="AD583" s="37">
        <v>3199.9676899999999</v>
      </c>
      <c r="AE583" s="37">
        <v>61.87856</v>
      </c>
      <c r="AF583" s="37">
        <v>24.949390000000001</v>
      </c>
      <c r="AG583" s="37">
        <v>21.04392</v>
      </c>
      <c r="AH583" s="37">
        <v>3197.8859900000002</v>
      </c>
      <c r="AI583" s="37">
        <v>518782.92129999999</v>
      </c>
      <c r="AJ583" s="37">
        <v>72.220870000000005</v>
      </c>
      <c r="AK583" s="37">
        <v>44.599769999999999</v>
      </c>
      <c r="AL583" s="5">
        <v>80.020229999999998</v>
      </c>
      <c r="AM583" s="5">
        <v>120.00673999999999</v>
      </c>
      <c r="AN583" s="5">
        <v>28.80537</v>
      </c>
      <c r="AO583" s="5">
        <v>30.375520000000002</v>
      </c>
      <c r="AP583" s="5">
        <v>27.170760000000001</v>
      </c>
      <c r="AQ583" s="5">
        <v>29.92379</v>
      </c>
      <c r="AR583" s="5">
        <v>3581.25</v>
      </c>
      <c r="AS583" s="5">
        <v>31</v>
      </c>
      <c r="AT583" s="5">
        <v>18.823530000000002</v>
      </c>
      <c r="AU583" s="5">
        <v>78</v>
      </c>
      <c r="AV583" s="5">
        <v>30</v>
      </c>
      <c r="AW583" s="5">
        <v>3814.9019600000001</v>
      </c>
      <c r="AX583" s="5">
        <v>15</v>
      </c>
      <c r="AY583" s="5">
        <v>22.35294</v>
      </c>
      <c r="AZ583" s="5">
        <v>0.41</v>
      </c>
      <c r="BA583" s="5">
        <v>1.96875</v>
      </c>
      <c r="BB583" s="5">
        <v>28.714919999999999</v>
      </c>
    </row>
    <row r="584" spans="3:54" x14ac:dyDescent="0.25">
      <c r="C584" s="32">
        <f t="shared" si="24"/>
        <v>566</v>
      </c>
      <c r="D584" s="32">
        <f t="shared" si="25"/>
        <v>19</v>
      </c>
      <c r="E584" s="32">
        <v>26</v>
      </c>
      <c r="F584" s="32">
        <v>4</v>
      </c>
      <c r="G584" s="32">
        <v>21</v>
      </c>
      <c r="H584" s="37">
        <v>21.002140000000001</v>
      </c>
      <c r="I584" s="37">
        <v>11.006959999999999</v>
      </c>
      <c r="J584" s="37">
        <v>98.934839999999994</v>
      </c>
      <c r="K584" s="37">
        <v>2.8791799999999999</v>
      </c>
      <c r="L584" s="37">
        <v>2.0883799999999999</v>
      </c>
      <c r="M584" s="37">
        <v>-0.65776999999999997</v>
      </c>
      <c r="N584" s="37">
        <v>3.3763899999999998</v>
      </c>
      <c r="O584" s="37">
        <v>49.299619999999997</v>
      </c>
      <c r="P584" s="37">
        <v>52.676009999999998</v>
      </c>
      <c r="Q584" s="37">
        <v>100.25407</v>
      </c>
      <c r="R584" s="37">
        <v>547.86477000000002</v>
      </c>
      <c r="S584" s="37">
        <v>0.81418999999999997</v>
      </c>
      <c r="T584" s="37">
        <v>335.09008</v>
      </c>
      <c r="U584" s="37">
        <v>24.066379999999999</v>
      </c>
      <c r="V584" s="37">
        <v>0.18915999999999999</v>
      </c>
      <c r="W584" s="37">
        <v>32.054630000000003</v>
      </c>
      <c r="X584" s="37">
        <v>14.57985</v>
      </c>
      <c r="Y584" s="37">
        <v>316.22656000000001</v>
      </c>
      <c r="Z584" s="37">
        <v>55.670810000000003</v>
      </c>
      <c r="AA584" s="37">
        <v>7.1143000000000001</v>
      </c>
      <c r="AB584" s="37">
        <v>19.872679999999999</v>
      </c>
      <c r="AC584" s="37">
        <v>19.84019</v>
      </c>
      <c r="AD584" s="37">
        <v>2717.9115200000001</v>
      </c>
      <c r="AE584" s="37">
        <v>61.962949999999999</v>
      </c>
      <c r="AF584" s="37">
        <v>24.92896</v>
      </c>
      <c r="AG584" s="37">
        <v>21.052849999999999</v>
      </c>
      <c r="AH584" s="37">
        <v>2716.3994499999999</v>
      </c>
      <c r="AI584" s="37">
        <v>518782.92190000002</v>
      </c>
      <c r="AJ584" s="37">
        <v>76.260009999999994</v>
      </c>
      <c r="AK584" s="37">
        <v>44.605420000000002</v>
      </c>
      <c r="AL584" s="5">
        <v>80.145669999999996</v>
      </c>
      <c r="AM584" s="5">
        <v>119.87224000000001</v>
      </c>
      <c r="AN584" s="5">
        <v>28.8078</v>
      </c>
      <c r="AO584" s="5">
        <v>30.294239999999999</v>
      </c>
      <c r="AP584" s="5">
        <v>27.149170000000002</v>
      </c>
      <c r="AQ584" s="5">
        <v>30.011019999999998</v>
      </c>
      <c r="AR584" s="5">
        <v>3117</v>
      </c>
      <c r="AS584" s="5">
        <v>28</v>
      </c>
      <c r="AT584" s="5">
        <v>17.254899999999999</v>
      </c>
      <c r="AU584" s="5">
        <v>78</v>
      </c>
      <c r="AV584" s="5">
        <v>30</v>
      </c>
      <c r="AW584" s="5">
        <v>3312.9411799999998</v>
      </c>
      <c r="AX584" s="5">
        <v>13</v>
      </c>
      <c r="AY584" s="5">
        <v>20.784310000000001</v>
      </c>
      <c r="AZ584" s="5">
        <v>0</v>
      </c>
      <c r="BA584" s="5">
        <v>0</v>
      </c>
      <c r="BB584" s="5">
        <v>28.70598</v>
      </c>
    </row>
    <row r="585" spans="3:54" x14ac:dyDescent="0.25">
      <c r="C585" s="32">
        <f t="shared" si="24"/>
        <v>567</v>
      </c>
      <c r="D585" s="32">
        <f t="shared" si="25"/>
        <v>19</v>
      </c>
      <c r="E585" s="32">
        <v>27</v>
      </c>
      <c r="F585" s="32">
        <v>5</v>
      </c>
      <c r="G585" s="32">
        <v>21</v>
      </c>
      <c r="H585" s="37">
        <v>21.000409999999999</v>
      </c>
      <c r="I585" s="37">
        <v>10.99213</v>
      </c>
      <c r="J585" s="37">
        <v>98.936239999999998</v>
      </c>
      <c r="K585" s="37">
        <v>0.56103000000000003</v>
      </c>
      <c r="L585" s="37">
        <v>2.0984099999999999</v>
      </c>
      <c r="M585" s="37">
        <v>-1.3603099999999999</v>
      </c>
      <c r="N585" s="37">
        <v>3.07335</v>
      </c>
      <c r="O585" s="37">
        <v>49.339730000000003</v>
      </c>
      <c r="P585" s="37">
        <v>52.413080000000001</v>
      </c>
      <c r="Q585" s="37">
        <v>99.94659</v>
      </c>
      <c r="R585" s="37">
        <v>542.29440999999997</v>
      </c>
      <c r="S585" s="37">
        <v>0.15837000000000001</v>
      </c>
      <c r="T585" s="37">
        <v>337.00583999999998</v>
      </c>
      <c r="U585" s="37">
        <v>24.028199999999998</v>
      </c>
      <c r="V585" s="37">
        <v>0.26967999999999998</v>
      </c>
      <c r="W585" s="37">
        <v>32.055149999999998</v>
      </c>
      <c r="X585" s="37">
        <v>15.85327</v>
      </c>
      <c r="Y585" s="37">
        <v>307.75646999999998</v>
      </c>
      <c r="Z585" s="37">
        <v>55.591679999999997</v>
      </c>
      <c r="AA585" s="37">
        <v>5.91005</v>
      </c>
      <c r="AB585" s="37">
        <v>19.873059999999999</v>
      </c>
      <c r="AC585" s="37">
        <v>19.835149999999999</v>
      </c>
      <c r="AD585" s="37">
        <v>2247.1077100000002</v>
      </c>
      <c r="AE585" s="37">
        <v>62.028680000000001</v>
      </c>
      <c r="AF585" s="37">
        <v>25.04853</v>
      </c>
      <c r="AG585" s="37">
        <v>21.060140000000001</v>
      </c>
      <c r="AH585" s="37">
        <v>2250.8569200000002</v>
      </c>
      <c r="AI585" s="37">
        <v>518782.92210000003</v>
      </c>
      <c r="AJ585" s="37">
        <v>71.436899999999994</v>
      </c>
      <c r="AK585" s="37">
        <v>44.60089</v>
      </c>
      <c r="AL585" s="5">
        <v>80.060379999999995</v>
      </c>
      <c r="AM585" s="5">
        <v>120.04866</v>
      </c>
      <c r="AN585" s="5">
        <v>28.804099999999998</v>
      </c>
      <c r="AO585" s="5">
        <v>30.207750000000001</v>
      </c>
      <c r="AP585" s="5">
        <v>27.126950000000001</v>
      </c>
      <c r="AQ585" s="5">
        <v>30.086739999999999</v>
      </c>
      <c r="AR585" s="5">
        <v>2638.25</v>
      </c>
      <c r="AS585" s="5">
        <v>26</v>
      </c>
      <c r="AT585" s="5">
        <v>17.64706</v>
      </c>
      <c r="AU585" s="5">
        <v>78</v>
      </c>
      <c r="AV585" s="5">
        <v>30</v>
      </c>
      <c r="AW585" s="5">
        <v>3614.1176500000001</v>
      </c>
      <c r="AX585" s="5">
        <v>14</v>
      </c>
      <c r="AY585" s="5">
        <v>21.176469999999998</v>
      </c>
      <c r="AZ585" s="5">
        <v>0</v>
      </c>
      <c r="BA585" s="5">
        <v>0</v>
      </c>
      <c r="BB585" s="5">
        <v>28.697690000000001</v>
      </c>
    </row>
    <row r="586" spans="3:54" x14ac:dyDescent="0.25">
      <c r="C586" s="32">
        <f t="shared" si="24"/>
        <v>568</v>
      </c>
      <c r="D586" s="32">
        <f t="shared" si="25"/>
        <v>19</v>
      </c>
      <c r="E586" s="32">
        <v>28</v>
      </c>
      <c r="F586" s="32">
        <v>6</v>
      </c>
      <c r="G586" s="32">
        <v>21</v>
      </c>
      <c r="H586" s="37">
        <v>18.036670000000001</v>
      </c>
      <c r="I586" s="37">
        <v>11.01784</v>
      </c>
      <c r="J586" s="37">
        <v>98.938100000000006</v>
      </c>
      <c r="K586" s="37">
        <v>4.6080000000000003E-2</v>
      </c>
      <c r="L586" s="37">
        <v>2.0783399999999999</v>
      </c>
      <c r="M586" s="37">
        <v>-0.25285999999999997</v>
      </c>
      <c r="N586" s="37">
        <v>2.6446000000000001</v>
      </c>
      <c r="O586" s="37">
        <v>49.423380000000002</v>
      </c>
      <c r="P586" s="37">
        <v>52.067979999999999</v>
      </c>
      <c r="Q586" s="37">
        <v>100.05288</v>
      </c>
      <c r="R586" s="37">
        <v>534.73248999999998</v>
      </c>
      <c r="S586" s="37">
        <v>0.16969999999999999</v>
      </c>
      <c r="T586" s="37">
        <v>336.79320000000001</v>
      </c>
      <c r="U586" s="37">
        <v>23.984970000000001</v>
      </c>
      <c r="V586" s="37">
        <v>0.29853000000000002</v>
      </c>
      <c r="W586" s="37">
        <v>32.097200000000001</v>
      </c>
      <c r="X586" s="37">
        <v>15.24155</v>
      </c>
      <c r="Y586" s="37">
        <v>288.17430000000002</v>
      </c>
      <c r="Z586" s="37">
        <v>55.476469999999999</v>
      </c>
      <c r="AA586" s="37">
        <v>4.8052400000000004</v>
      </c>
      <c r="AB586" s="37">
        <v>19.879249999999999</v>
      </c>
      <c r="AC586" s="37">
        <v>19.840620000000001</v>
      </c>
      <c r="AD586" s="37">
        <v>1843.1320800000001</v>
      </c>
      <c r="AE586" s="37">
        <v>62.018639999999998</v>
      </c>
      <c r="AF586" s="37">
        <v>24.7745</v>
      </c>
      <c r="AG586" s="37">
        <v>21.052040000000002</v>
      </c>
      <c r="AH586" s="37">
        <v>1841.2313899999999</v>
      </c>
      <c r="AI586" s="37">
        <v>518782.92210000003</v>
      </c>
      <c r="AJ586" s="37">
        <v>71.260909999999996</v>
      </c>
      <c r="AK586" s="37">
        <v>44.601970000000001</v>
      </c>
      <c r="AL586" s="5">
        <v>80.016409999999993</v>
      </c>
      <c r="AM586" s="5">
        <v>120.04441</v>
      </c>
      <c r="AN586" s="5">
        <v>28.801269999999999</v>
      </c>
      <c r="AO586" s="5">
        <v>30.144649999999999</v>
      </c>
      <c r="AP586" s="5">
        <v>27.11289</v>
      </c>
      <c r="AQ586" s="5">
        <v>30.15616</v>
      </c>
      <c r="AR586" s="5">
        <v>2178.75</v>
      </c>
      <c r="AS586" s="5">
        <v>23.5</v>
      </c>
      <c r="AT586" s="5">
        <v>18.03922</v>
      </c>
      <c r="AU586" s="5">
        <v>78</v>
      </c>
      <c r="AV586" s="5">
        <v>30</v>
      </c>
      <c r="AW586" s="5">
        <v>4015.6862700000001</v>
      </c>
      <c r="AX586" s="5">
        <v>16</v>
      </c>
      <c r="AY586" s="5">
        <v>21.176469999999998</v>
      </c>
      <c r="AZ586" s="5">
        <v>0</v>
      </c>
      <c r="BA586" s="5">
        <v>0</v>
      </c>
      <c r="BB586" s="5">
        <v>28.684380000000001</v>
      </c>
    </row>
    <row r="587" spans="3:54" x14ac:dyDescent="0.25">
      <c r="C587" s="32">
        <f t="shared" si="24"/>
        <v>569</v>
      </c>
      <c r="D587" s="32">
        <f t="shared" si="25"/>
        <v>19</v>
      </c>
      <c r="E587" s="32">
        <v>29</v>
      </c>
      <c r="F587" s="32">
        <v>7</v>
      </c>
      <c r="G587" s="32">
        <v>21</v>
      </c>
      <c r="H587" s="37">
        <v>14.35919</v>
      </c>
      <c r="I587" s="37">
        <v>11.006959999999999</v>
      </c>
      <c r="J587" s="37">
        <v>98.934799999999996</v>
      </c>
      <c r="K587" s="37">
        <v>1.0954200000000001</v>
      </c>
      <c r="L587" s="37">
        <v>2.0741900000000002</v>
      </c>
      <c r="M587" s="37">
        <v>0.35513</v>
      </c>
      <c r="N587" s="37">
        <v>2.4642499999999998</v>
      </c>
      <c r="O587" s="37">
        <v>49.485039999999998</v>
      </c>
      <c r="P587" s="37">
        <v>51.949289999999998</v>
      </c>
      <c r="Q587" s="37">
        <v>100.02006</v>
      </c>
      <c r="R587" s="37">
        <v>526.76359000000002</v>
      </c>
      <c r="S587" s="37">
        <v>0.52212000000000003</v>
      </c>
      <c r="T587" s="37">
        <v>337.56142999999997</v>
      </c>
      <c r="U587" s="37">
        <v>23.957149999999999</v>
      </c>
      <c r="V587" s="37">
        <v>0.28771999999999998</v>
      </c>
      <c r="W587" s="37">
        <v>32.107469999999999</v>
      </c>
      <c r="X587" s="37">
        <v>14.821120000000001</v>
      </c>
      <c r="Y587" s="37">
        <v>231.17874</v>
      </c>
      <c r="Z587" s="37">
        <v>55.354869999999998</v>
      </c>
      <c r="AA587" s="37">
        <v>3.7181099999999998</v>
      </c>
      <c r="AB587" s="37">
        <v>19.883620000000001</v>
      </c>
      <c r="AC587" s="37">
        <v>19.8489</v>
      </c>
      <c r="AD587" s="37">
        <v>1428.32061</v>
      </c>
      <c r="AE587" s="37">
        <v>61.828049999999998</v>
      </c>
      <c r="AF587" s="37">
        <v>24.759129999999999</v>
      </c>
      <c r="AG587" s="37">
        <v>21.056560000000001</v>
      </c>
      <c r="AH587" s="37">
        <v>1425.89309</v>
      </c>
      <c r="AI587" s="37">
        <v>518782.92239999998</v>
      </c>
      <c r="AJ587" s="37">
        <v>71.602739999999997</v>
      </c>
      <c r="AK587" s="37">
        <v>44.609160000000003</v>
      </c>
      <c r="AL587" s="5">
        <v>80.008189999999999</v>
      </c>
      <c r="AM587" s="5">
        <v>119.68762</v>
      </c>
      <c r="AN587" s="5">
        <v>28.79711</v>
      </c>
      <c r="AO587" s="5">
        <v>30.070060000000002</v>
      </c>
      <c r="AP587" s="5">
        <v>27.097480000000001</v>
      </c>
      <c r="AQ587" s="5">
        <v>30.215060000000001</v>
      </c>
      <c r="AR587" s="5">
        <v>1767</v>
      </c>
      <c r="AS587" s="5">
        <v>21</v>
      </c>
      <c r="AT587" s="5">
        <v>16.470590000000001</v>
      </c>
      <c r="AU587" s="5">
        <v>78</v>
      </c>
      <c r="AV587" s="5">
        <v>30</v>
      </c>
      <c r="AW587" s="5">
        <v>3614.1176500000001</v>
      </c>
      <c r="AX587" s="5">
        <v>14</v>
      </c>
      <c r="AY587" s="5">
        <v>18.823530000000002</v>
      </c>
      <c r="AZ587" s="5">
        <v>0.85499999999999998</v>
      </c>
      <c r="BA587" s="5">
        <v>1.60938</v>
      </c>
      <c r="BB587" s="5">
        <v>28.676870000000001</v>
      </c>
    </row>
    <row r="588" spans="3:54" x14ac:dyDescent="0.25">
      <c r="C588" s="32">
        <f t="shared" si="24"/>
        <v>570</v>
      </c>
      <c r="D588" s="32">
        <f t="shared" si="25"/>
        <v>19</v>
      </c>
      <c r="E588" s="32">
        <v>30</v>
      </c>
      <c r="F588" s="32">
        <v>8</v>
      </c>
      <c r="G588" s="32">
        <v>21</v>
      </c>
      <c r="H588" s="37">
        <v>14.86993</v>
      </c>
      <c r="I588" s="37">
        <v>11.009930000000001</v>
      </c>
      <c r="J588" s="37">
        <v>98.935490000000001</v>
      </c>
      <c r="K588" s="37">
        <v>2.1853400000000001</v>
      </c>
      <c r="L588" s="37">
        <v>2.0752199999999998</v>
      </c>
      <c r="M588" s="37">
        <v>-0.38257000000000002</v>
      </c>
      <c r="N588" s="37">
        <v>2.2926700000000002</v>
      </c>
      <c r="O588" s="37">
        <v>49.522300000000001</v>
      </c>
      <c r="P588" s="37">
        <v>51.814959999999999</v>
      </c>
      <c r="Q588" s="37">
        <v>100.01633</v>
      </c>
      <c r="R588" s="37">
        <v>518.48269000000005</v>
      </c>
      <c r="S588" s="37">
        <v>0.47288000000000002</v>
      </c>
      <c r="T588" s="37">
        <v>337.12869999999998</v>
      </c>
      <c r="U588" s="37">
        <v>23.912659999999999</v>
      </c>
      <c r="V588" s="37">
        <v>0.23111000000000001</v>
      </c>
      <c r="W588" s="37">
        <v>32.119340000000001</v>
      </c>
      <c r="X588" s="37">
        <v>20.550160000000002</v>
      </c>
      <c r="Y588" s="37">
        <v>174.46976000000001</v>
      </c>
      <c r="Z588" s="37">
        <v>55.222140000000003</v>
      </c>
      <c r="AA588" s="37">
        <v>2.7157100000000001</v>
      </c>
      <c r="AB588" s="37">
        <v>19.884399999999999</v>
      </c>
      <c r="AC588" s="37">
        <v>19.853249999999999</v>
      </c>
      <c r="AD588" s="37">
        <v>1041.71579</v>
      </c>
      <c r="AE588" s="37">
        <v>61.64817</v>
      </c>
      <c r="AF588" s="37">
        <v>24.777159999999999</v>
      </c>
      <c r="AG588" s="37">
        <v>21.049199999999999</v>
      </c>
      <c r="AH588" s="37">
        <v>1039.088</v>
      </c>
      <c r="AI588" s="37">
        <v>518782.9227</v>
      </c>
      <c r="AJ588" s="37">
        <v>72.090620000000001</v>
      </c>
      <c r="AK588" s="37">
        <v>44.601010000000002</v>
      </c>
      <c r="AL588" s="5">
        <v>80.025620000000004</v>
      </c>
      <c r="AM588" s="5">
        <v>119.56017</v>
      </c>
      <c r="AN588" s="5">
        <v>28.797730000000001</v>
      </c>
      <c r="AO588" s="5">
        <v>30.028870000000001</v>
      </c>
      <c r="AP588" s="5">
        <v>29.60202</v>
      </c>
      <c r="AQ588" s="5">
        <v>30.278320000000001</v>
      </c>
      <c r="AR588" s="5">
        <v>1357.75</v>
      </c>
      <c r="AS588" s="5">
        <v>17</v>
      </c>
      <c r="AT588" s="5">
        <v>16.862749999999998</v>
      </c>
      <c r="AU588" s="5">
        <v>78</v>
      </c>
      <c r="AV588" s="5">
        <v>30</v>
      </c>
      <c r="AW588" s="5">
        <v>4116.0784299999996</v>
      </c>
      <c r="AX588" s="5">
        <v>17</v>
      </c>
      <c r="AY588" s="5">
        <v>16.862749999999998</v>
      </c>
      <c r="AZ588" s="5">
        <v>0.8</v>
      </c>
      <c r="BA588" s="5">
        <v>1.45313</v>
      </c>
      <c r="BB588" s="5">
        <v>28.664929999999998</v>
      </c>
    </row>
    <row r="589" spans="3:54" x14ac:dyDescent="0.25">
      <c r="C589" s="32">
        <f t="shared" si="24"/>
        <v>571</v>
      </c>
      <c r="D589" s="32">
        <f>D559+1</f>
        <v>20</v>
      </c>
      <c r="E589" s="32">
        <v>1</v>
      </c>
      <c r="F589" s="32">
        <v>1</v>
      </c>
      <c r="G589" s="32">
        <v>1</v>
      </c>
      <c r="H589" s="37">
        <v>15.045579999999999</v>
      </c>
      <c r="I589" s="37">
        <v>10.995089999999999</v>
      </c>
      <c r="J589" s="37">
        <v>98.938609999999997</v>
      </c>
      <c r="K589" s="37">
        <v>2.2027199999999998</v>
      </c>
      <c r="L589" s="37">
        <v>2.0633599999999999</v>
      </c>
      <c r="M589" s="37">
        <v>-0.31430999999999998</v>
      </c>
      <c r="N589" s="37">
        <v>2.1750400000000001</v>
      </c>
      <c r="O589" s="37">
        <v>49.519889999999997</v>
      </c>
      <c r="P589" s="37">
        <v>51.694929999999999</v>
      </c>
      <c r="Q589" s="37">
        <v>99.972269999999995</v>
      </c>
      <c r="R589" s="37">
        <v>510.60680000000002</v>
      </c>
      <c r="S589" s="37">
        <v>0.43275000000000002</v>
      </c>
      <c r="T589" s="37">
        <v>336.76276000000001</v>
      </c>
      <c r="U589" s="37">
        <v>23.872209999999999</v>
      </c>
      <c r="V589" s="37">
        <v>0.19144</v>
      </c>
      <c r="W589" s="37">
        <v>32.147179999999999</v>
      </c>
      <c r="X589" s="37">
        <v>46.063389999999998</v>
      </c>
      <c r="Y589" s="37">
        <v>133.34481</v>
      </c>
      <c r="Z589" s="37">
        <v>55.092950000000002</v>
      </c>
      <c r="AA589" s="37">
        <v>1.8701399999999999</v>
      </c>
      <c r="AB589" s="37">
        <v>19.88372</v>
      </c>
      <c r="AC589" s="37">
        <v>19.85519</v>
      </c>
      <c r="AD589" s="37">
        <v>725.51175000000001</v>
      </c>
      <c r="AE589" s="37">
        <v>61.628079999999997</v>
      </c>
      <c r="AF589" s="37">
        <v>24.62961</v>
      </c>
      <c r="AG589" s="37">
        <v>21.044530000000002</v>
      </c>
      <c r="AH589" s="37">
        <v>705.66724999999997</v>
      </c>
      <c r="AI589" s="37">
        <v>518782.92300000001</v>
      </c>
      <c r="AJ589" s="37">
        <v>72.301699999999997</v>
      </c>
      <c r="AK589" s="37">
        <v>44.600349999999999</v>
      </c>
      <c r="AL589" s="5">
        <v>80.063739999999996</v>
      </c>
      <c r="AM589" s="5">
        <v>120.26085</v>
      </c>
      <c r="AN589" s="5">
        <v>28.794339999999998</v>
      </c>
      <c r="AO589" s="5">
        <v>30.021070000000002</v>
      </c>
      <c r="AP589" s="5">
        <v>27.070779999999999</v>
      </c>
      <c r="AQ589" s="5">
        <v>30.333659999999998</v>
      </c>
      <c r="AR589" s="5">
        <v>980.25</v>
      </c>
      <c r="AS589" s="5">
        <v>12.5</v>
      </c>
      <c r="AT589" s="5">
        <v>16.078430000000001</v>
      </c>
      <c r="AU589" s="5">
        <v>78</v>
      </c>
      <c r="AV589" s="5">
        <v>30</v>
      </c>
      <c r="AW589" s="5">
        <v>4818.8235299999997</v>
      </c>
      <c r="AX589" s="5">
        <v>18</v>
      </c>
      <c r="AY589" s="5">
        <v>16.078430000000001</v>
      </c>
      <c r="AZ589" s="5">
        <v>0.68</v>
      </c>
      <c r="BA589" s="5">
        <v>1.21875</v>
      </c>
      <c r="BB589" s="5">
        <v>28.656960000000002</v>
      </c>
    </row>
    <row r="590" spans="3:54" x14ac:dyDescent="0.25">
      <c r="C590" s="32">
        <f t="shared" si="24"/>
        <v>572</v>
      </c>
      <c r="D590" s="32">
        <f t="shared" ref="D590:D618" si="26">D560+1</f>
        <v>20</v>
      </c>
      <c r="E590" s="32">
        <v>2</v>
      </c>
      <c r="F590" s="32">
        <v>2</v>
      </c>
      <c r="G590" s="32">
        <v>1</v>
      </c>
      <c r="H590" s="37">
        <v>16.426359999999999</v>
      </c>
      <c r="I590" s="37">
        <v>11.007949999999999</v>
      </c>
      <c r="J590" s="37">
        <v>98.933790000000002</v>
      </c>
      <c r="K590" s="37">
        <v>2.7564500000000001</v>
      </c>
      <c r="L590" s="37">
        <v>2.1469399999999998</v>
      </c>
      <c r="M590" s="37">
        <v>0.88536000000000004</v>
      </c>
      <c r="N590" s="37">
        <v>2.04345</v>
      </c>
      <c r="O590" s="37">
        <v>49.525820000000003</v>
      </c>
      <c r="P590" s="37">
        <v>51.569270000000003</v>
      </c>
      <c r="Q590" s="37">
        <v>100.01593</v>
      </c>
      <c r="R590" s="37">
        <v>503.64940999999999</v>
      </c>
      <c r="S590" s="37">
        <v>0.60082000000000002</v>
      </c>
      <c r="T590" s="37">
        <v>336.11340000000001</v>
      </c>
      <c r="U590" s="37">
        <v>23.825030000000002</v>
      </c>
      <c r="V590" s="37">
        <v>0.20691999999999999</v>
      </c>
      <c r="W590" s="37">
        <v>32.170200000000001</v>
      </c>
      <c r="X590" s="37">
        <v>35.100790000000003</v>
      </c>
      <c r="Y590" s="37">
        <v>137.32941</v>
      </c>
      <c r="Z590" s="37">
        <v>54.898110000000003</v>
      </c>
      <c r="AA590" s="37">
        <v>2.2775699999999999</v>
      </c>
      <c r="AB590" s="37">
        <v>19.893619999999999</v>
      </c>
      <c r="AC590" s="37">
        <v>19.851389999999999</v>
      </c>
      <c r="AD590" s="37">
        <v>848.51340000000005</v>
      </c>
      <c r="AE590" s="37">
        <v>61.45872</v>
      </c>
      <c r="AF590" s="37">
        <v>25.624269999999999</v>
      </c>
      <c r="AG590" s="37">
        <v>21.048279999999998</v>
      </c>
      <c r="AH590" s="37">
        <v>849.76219000000003</v>
      </c>
      <c r="AI590" s="37">
        <v>518782.92330000002</v>
      </c>
      <c r="AJ590" s="37">
        <v>72.185789999999997</v>
      </c>
      <c r="AK590" s="37">
        <v>44.593000000000004</v>
      </c>
      <c r="AL590" s="5">
        <v>80.031040000000004</v>
      </c>
      <c r="AM590" s="5">
        <v>120.37860000000001</v>
      </c>
      <c r="AN590" s="5">
        <v>28.79365</v>
      </c>
      <c r="AO590" s="5">
        <v>29.9741</v>
      </c>
      <c r="AP590" s="5">
        <v>27.068069999999999</v>
      </c>
      <c r="AQ590" s="5">
        <v>30.378160000000001</v>
      </c>
      <c r="AR590" s="5">
        <v>721</v>
      </c>
      <c r="AS590" s="5">
        <v>12.5</v>
      </c>
      <c r="AT590" s="5">
        <v>20.784310000000001</v>
      </c>
      <c r="AU590" s="5">
        <v>78</v>
      </c>
      <c r="AV590" s="5">
        <v>30</v>
      </c>
      <c r="AW590" s="5">
        <v>13151.37255</v>
      </c>
      <c r="AX590" s="5">
        <v>55</v>
      </c>
      <c r="AY590" s="5">
        <v>24.705880000000001</v>
      </c>
      <c r="AZ590" s="5">
        <v>0.74</v>
      </c>
      <c r="BA590" s="5">
        <v>0.98438000000000003</v>
      </c>
      <c r="BB590" s="5">
        <v>28.6448</v>
      </c>
    </row>
    <row r="591" spans="3:54" x14ac:dyDescent="0.25">
      <c r="C591" s="32">
        <f t="shared" si="24"/>
        <v>573</v>
      </c>
      <c r="D591" s="32">
        <f t="shared" si="26"/>
        <v>20</v>
      </c>
      <c r="E591" s="32">
        <v>3</v>
      </c>
      <c r="F591" s="32">
        <v>3</v>
      </c>
      <c r="G591" s="32">
        <v>1</v>
      </c>
      <c r="H591" s="37">
        <v>14.735810000000001</v>
      </c>
      <c r="I591" s="37">
        <v>11.009930000000001</v>
      </c>
      <c r="J591" s="37">
        <v>98.933869999999999</v>
      </c>
      <c r="K591" s="37">
        <v>2.4967800000000002</v>
      </c>
      <c r="L591" s="37">
        <v>2.0918100000000002</v>
      </c>
      <c r="M591" s="37">
        <v>0.22377</v>
      </c>
      <c r="N591" s="37">
        <v>1.9380200000000001</v>
      </c>
      <c r="O591" s="37">
        <v>49.544589999999999</v>
      </c>
      <c r="P591" s="37">
        <v>51.482610000000001</v>
      </c>
      <c r="Q591" s="37">
        <v>100.02847</v>
      </c>
      <c r="R591" s="37">
        <v>497.86201999999997</v>
      </c>
      <c r="S591" s="37">
        <v>0.84665000000000001</v>
      </c>
      <c r="T591" s="37">
        <v>335.71973000000003</v>
      </c>
      <c r="U591" s="37">
        <v>23.798200000000001</v>
      </c>
      <c r="V591" s="37">
        <v>0.27384999999999998</v>
      </c>
      <c r="W591" s="37">
        <v>32.199150000000003</v>
      </c>
      <c r="X591" s="37">
        <v>42.588619999999999</v>
      </c>
      <c r="Y591" s="37">
        <v>133.98796999999999</v>
      </c>
      <c r="Z591" s="37">
        <v>54.702719999999999</v>
      </c>
      <c r="AA591" s="37">
        <v>2.03566</v>
      </c>
      <c r="AB591" s="37">
        <v>19.898230000000002</v>
      </c>
      <c r="AC591" s="37">
        <v>19.853090000000002</v>
      </c>
      <c r="AD591" s="37">
        <v>779.83864000000005</v>
      </c>
      <c r="AE591" s="37">
        <v>61.396900000000002</v>
      </c>
      <c r="AF591" s="37">
        <v>24.97129</v>
      </c>
      <c r="AG591" s="37">
        <v>21.059339999999999</v>
      </c>
      <c r="AH591" s="37">
        <v>764.86276999999995</v>
      </c>
      <c r="AI591" s="37">
        <v>518782.92379999999</v>
      </c>
      <c r="AJ591" s="37">
        <v>73.235500000000002</v>
      </c>
      <c r="AK591" s="37">
        <v>44.604280000000003</v>
      </c>
      <c r="AL591" s="5">
        <v>79.97748</v>
      </c>
      <c r="AM591" s="5">
        <v>120.26176</v>
      </c>
      <c r="AN591" s="5">
        <v>28.809349999999998</v>
      </c>
      <c r="AO591" s="5">
        <v>30.004010000000001</v>
      </c>
      <c r="AP591" s="5">
        <v>28.299849999999999</v>
      </c>
      <c r="AQ591" s="5">
        <v>30.432839999999999</v>
      </c>
      <c r="AR591" s="5">
        <v>843.75</v>
      </c>
      <c r="AS591" s="5">
        <v>17</v>
      </c>
      <c r="AT591" s="5">
        <v>16.862749999999998</v>
      </c>
      <c r="AU591" s="5">
        <v>78</v>
      </c>
      <c r="AV591" s="5">
        <v>30</v>
      </c>
      <c r="AW591" s="5">
        <v>7830.58824</v>
      </c>
      <c r="AX591" s="5">
        <v>30</v>
      </c>
      <c r="AY591" s="5">
        <v>20.392160000000001</v>
      </c>
      <c r="AZ591" s="5">
        <v>3.5000000000000003E-2</v>
      </c>
      <c r="BA591" s="5">
        <v>1.76563</v>
      </c>
      <c r="BB591" s="5">
        <v>28.629549999999998</v>
      </c>
    </row>
    <row r="592" spans="3:54" x14ac:dyDescent="0.25">
      <c r="C592" s="32">
        <f t="shared" si="24"/>
        <v>574</v>
      </c>
      <c r="D592" s="32">
        <f t="shared" si="26"/>
        <v>20</v>
      </c>
      <c r="E592" s="32">
        <v>4</v>
      </c>
      <c r="F592" s="32">
        <v>4</v>
      </c>
      <c r="G592" s="32">
        <v>1</v>
      </c>
      <c r="H592" s="37">
        <v>16.051549999999999</v>
      </c>
      <c r="I592" s="37">
        <v>11.036630000000001</v>
      </c>
      <c r="J592" s="37">
        <v>98.935910000000007</v>
      </c>
      <c r="K592" s="37">
        <v>2.21984</v>
      </c>
      <c r="L592" s="37">
        <v>2.0867200000000001</v>
      </c>
      <c r="M592" s="37">
        <v>0.79671000000000003</v>
      </c>
      <c r="N592" s="37">
        <v>1.8013600000000001</v>
      </c>
      <c r="O592" s="37">
        <v>49.603450000000002</v>
      </c>
      <c r="P592" s="37">
        <v>51.404809999999998</v>
      </c>
      <c r="Q592" s="37">
        <v>99.997389999999996</v>
      </c>
      <c r="R592" s="37">
        <v>493.02051</v>
      </c>
      <c r="S592" s="37">
        <v>0.81052999999999997</v>
      </c>
      <c r="T592" s="37">
        <v>336.16550999999998</v>
      </c>
      <c r="U592" s="37">
        <v>23.75742</v>
      </c>
      <c r="V592" s="37">
        <v>0.27139000000000002</v>
      </c>
      <c r="W592" s="37">
        <v>32.220669999999998</v>
      </c>
      <c r="X592" s="37">
        <v>34.362200000000001</v>
      </c>
      <c r="Y592" s="37">
        <v>138.47044</v>
      </c>
      <c r="Z592" s="37">
        <v>54.401380000000003</v>
      </c>
      <c r="AA592" s="37">
        <v>2.1576499999999998</v>
      </c>
      <c r="AB592" s="37">
        <v>19.89292</v>
      </c>
      <c r="AC592" s="37">
        <v>19.856110000000001</v>
      </c>
      <c r="AD592" s="37">
        <v>826.73694999999998</v>
      </c>
      <c r="AE592" s="37">
        <v>61.459940000000003</v>
      </c>
      <c r="AF592" s="37">
        <v>24.908639999999998</v>
      </c>
      <c r="AG592" s="37">
        <v>21.070160000000001</v>
      </c>
      <c r="AH592" s="37">
        <v>819.94980999999996</v>
      </c>
      <c r="AI592" s="37">
        <v>518782.92430000001</v>
      </c>
      <c r="AJ592" s="37">
        <v>71.923410000000004</v>
      </c>
      <c r="AK592" s="37">
        <v>44.59796</v>
      </c>
      <c r="AL592" s="5">
        <v>80.052269999999993</v>
      </c>
      <c r="AM592" s="5">
        <v>120.29693</v>
      </c>
      <c r="AN592" s="5">
        <v>28.82602</v>
      </c>
      <c r="AO592" s="5">
        <v>29.98854</v>
      </c>
      <c r="AP592" s="5">
        <v>29.33257</v>
      </c>
      <c r="AQ592" s="5">
        <v>30.476199999999999</v>
      </c>
      <c r="AR592" s="5">
        <v>792</v>
      </c>
      <c r="AS592" s="5">
        <v>12.5</v>
      </c>
      <c r="AT592" s="5">
        <v>19.215689999999999</v>
      </c>
      <c r="AU592" s="5">
        <v>78</v>
      </c>
      <c r="AV592" s="5">
        <v>30</v>
      </c>
      <c r="AW592" s="5">
        <v>11143.529409999999</v>
      </c>
      <c r="AX592" s="5">
        <v>45</v>
      </c>
      <c r="AY592" s="5">
        <v>22.745100000000001</v>
      </c>
      <c r="AZ592" s="5">
        <v>0.82</v>
      </c>
      <c r="BA592" s="5">
        <v>1.53125</v>
      </c>
      <c r="BB592" s="5">
        <v>28.637090000000001</v>
      </c>
    </row>
    <row r="593" spans="3:54" x14ac:dyDescent="0.25">
      <c r="C593" s="32">
        <f t="shared" si="24"/>
        <v>575</v>
      </c>
      <c r="D593" s="32">
        <f t="shared" si="26"/>
        <v>20</v>
      </c>
      <c r="E593" s="32">
        <v>5</v>
      </c>
      <c r="F593" s="32">
        <v>5</v>
      </c>
      <c r="G593" s="32">
        <v>1</v>
      </c>
      <c r="H593" s="37">
        <v>14.28997</v>
      </c>
      <c r="I593" s="37">
        <v>11.021800000000001</v>
      </c>
      <c r="J593" s="37">
        <v>98.942049999999995</v>
      </c>
      <c r="K593" s="37">
        <v>2.34571</v>
      </c>
      <c r="L593" s="37">
        <v>2.0950500000000001</v>
      </c>
      <c r="M593" s="37">
        <v>-0.59172999999999998</v>
      </c>
      <c r="N593" s="37">
        <v>1.7605299999999999</v>
      </c>
      <c r="O593" s="37">
        <v>49.609879999999997</v>
      </c>
      <c r="P593" s="37">
        <v>51.370399999999997</v>
      </c>
      <c r="Q593" s="37">
        <v>100.01775000000001</v>
      </c>
      <c r="R593" s="37">
        <v>488.75749000000002</v>
      </c>
      <c r="S593" s="37">
        <v>0.80045999999999995</v>
      </c>
      <c r="T593" s="37">
        <v>338.27458999999999</v>
      </c>
      <c r="U593" s="37">
        <v>23.718669999999999</v>
      </c>
      <c r="V593" s="37">
        <v>0.27259</v>
      </c>
      <c r="W593" s="37">
        <v>32.246600000000001</v>
      </c>
      <c r="X593" s="37">
        <v>41.549079999999996</v>
      </c>
      <c r="Y593" s="37">
        <v>136.3272</v>
      </c>
      <c r="Z593" s="37">
        <v>53.981400000000001</v>
      </c>
      <c r="AA593" s="37">
        <v>2.04725</v>
      </c>
      <c r="AB593" s="37">
        <v>19.90765</v>
      </c>
      <c r="AC593" s="37">
        <v>19.85267</v>
      </c>
      <c r="AD593" s="37">
        <v>782.67728999999997</v>
      </c>
      <c r="AE593" s="37">
        <v>61.43282</v>
      </c>
      <c r="AF593" s="37">
        <v>24.99954</v>
      </c>
      <c r="AG593" s="37">
        <v>21.076280000000001</v>
      </c>
      <c r="AH593" s="37">
        <v>784.16796999999997</v>
      </c>
      <c r="AI593" s="37">
        <v>518782.92479999998</v>
      </c>
      <c r="AJ593" s="37">
        <v>72.015510000000006</v>
      </c>
      <c r="AK593" s="37">
        <v>44.590960000000003</v>
      </c>
      <c r="AL593" s="5">
        <v>79.989379999999997</v>
      </c>
      <c r="AM593" s="5">
        <v>119.63957000000001</v>
      </c>
      <c r="AN593" s="5">
        <v>28.839729999999999</v>
      </c>
      <c r="AO593" s="5">
        <v>29.98563</v>
      </c>
      <c r="AP593" s="5">
        <v>30.957820000000002</v>
      </c>
      <c r="AQ593" s="5">
        <v>30.52814</v>
      </c>
      <c r="AR593" s="5">
        <v>821.75</v>
      </c>
      <c r="AS593" s="5">
        <v>17</v>
      </c>
      <c r="AT593" s="5">
        <v>17.64706</v>
      </c>
      <c r="AU593" s="5">
        <v>78</v>
      </c>
      <c r="AV593" s="5">
        <v>30</v>
      </c>
      <c r="AW593" s="5">
        <v>8432.9411799999998</v>
      </c>
      <c r="AX593" s="5">
        <v>33</v>
      </c>
      <c r="AY593" s="5">
        <v>21.176469999999998</v>
      </c>
      <c r="AZ593" s="5">
        <v>5.5E-2</v>
      </c>
      <c r="BA593" s="5">
        <v>0.3125</v>
      </c>
      <c r="BB593" s="5">
        <v>28.628450000000001</v>
      </c>
    </row>
    <row r="594" spans="3:54" x14ac:dyDescent="0.25">
      <c r="C594" s="32">
        <f t="shared" si="24"/>
        <v>576</v>
      </c>
      <c r="D594" s="32">
        <f t="shared" si="26"/>
        <v>20</v>
      </c>
      <c r="E594" s="32">
        <v>6</v>
      </c>
      <c r="F594" s="32">
        <v>6</v>
      </c>
      <c r="G594" s="32">
        <v>1</v>
      </c>
      <c r="H594" s="37">
        <v>15.708930000000001</v>
      </c>
      <c r="I594" s="37">
        <v>11.01586</v>
      </c>
      <c r="J594" s="37">
        <v>98.935850000000002</v>
      </c>
      <c r="K594" s="37">
        <v>2.1996899999999999</v>
      </c>
      <c r="L594" s="37">
        <v>2.10209</v>
      </c>
      <c r="M594" s="37">
        <v>-0.42249999999999999</v>
      </c>
      <c r="N594" s="37">
        <v>1.7543</v>
      </c>
      <c r="O594" s="37">
        <v>49.584420000000001</v>
      </c>
      <c r="P594" s="37">
        <v>51.338720000000002</v>
      </c>
      <c r="Q594" s="37">
        <v>100.02306</v>
      </c>
      <c r="R594" s="37">
        <v>484.87781999999999</v>
      </c>
      <c r="S594" s="37">
        <v>0.81967000000000001</v>
      </c>
      <c r="T594" s="37">
        <v>336.59066000000001</v>
      </c>
      <c r="U594" s="37">
        <v>23.682590000000001</v>
      </c>
      <c r="V594" s="37">
        <v>0.26139000000000001</v>
      </c>
      <c r="W594" s="37">
        <v>32.236750000000001</v>
      </c>
      <c r="X594" s="37">
        <v>34.615600000000001</v>
      </c>
      <c r="Y594" s="37">
        <v>140.08237</v>
      </c>
      <c r="Z594" s="37">
        <v>53.319870000000002</v>
      </c>
      <c r="AA594" s="37">
        <v>2.15842</v>
      </c>
      <c r="AB594" s="37">
        <v>19.90279</v>
      </c>
      <c r="AC594" s="37">
        <v>19.858460000000001</v>
      </c>
      <c r="AD594" s="37">
        <v>821.23320000000001</v>
      </c>
      <c r="AE594" s="37">
        <v>61.370620000000002</v>
      </c>
      <c r="AF594" s="37">
        <v>25.091560000000001</v>
      </c>
      <c r="AG594" s="37">
        <v>21.07695</v>
      </c>
      <c r="AH594" s="37">
        <v>811.40845999999999</v>
      </c>
      <c r="AI594" s="37">
        <v>518782.9253</v>
      </c>
      <c r="AJ594" s="37">
        <v>71.661190000000005</v>
      </c>
      <c r="AK594" s="37">
        <v>44.595320000000001</v>
      </c>
      <c r="AL594" s="5">
        <v>79.964119999999994</v>
      </c>
      <c r="AM594" s="5">
        <v>120.02078</v>
      </c>
      <c r="AN594" s="5">
        <v>28.843710000000002</v>
      </c>
      <c r="AO594" s="5">
        <v>29.972010000000001</v>
      </c>
      <c r="AP594" s="5">
        <v>27.921289999999999</v>
      </c>
      <c r="AQ594" s="5">
        <v>30.568490000000001</v>
      </c>
      <c r="AR594" s="5">
        <v>792</v>
      </c>
      <c r="AS594" s="5">
        <v>13</v>
      </c>
      <c r="AT594" s="5">
        <v>19.215689999999999</v>
      </c>
      <c r="AU594" s="5">
        <v>78</v>
      </c>
      <c r="AV594" s="5">
        <v>30</v>
      </c>
      <c r="AW594" s="5">
        <v>10942.7451</v>
      </c>
      <c r="AX594" s="5">
        <v>43</v>
      </c>
      <c r="AY594" s="5">
        <v>22.745100000000001</v>
      </c>
      <c r="AZ594" s="5">
        <v>0.875</v>
      </c>
      <c r="BA594" s="5">
        <v>1.92188</v>
      </c>
      <c r="BB594" s="5">
        <v>28.631689999999999</v>
      </c>
    </row>
    <row r="595" spans="3:54" x14ac:dyDescent="0.25">
      <c r="C595" s="32">
        <f t="shared" si="24"/>
        <v>577</v>
      </c>
      <c r="D595" s="32">
        <f t="shared" si="26"/>
        <v>20</v>
      </c>
      <c r="E595" s="32">
        <v>7</v>
      </c>
      <c r="F595" s="32">
        <v>7</v>
      </c>
      <c r="G595" s="32">
        <v>1</v>
      </c>
      <c r="H595" s="37">
        <v>13.86993</v>
      </c>
      <c r="I595" s="37">
        <v>10.99015</v>
      </c>
      <c r="J595" s="37">
        <v>98.935559999999995</v>
      </c>
      <c r="K595" s="37">
        <v>2.3438599999999998</v>
      </c>
      <c r="L595" s="37">
        <v>2.07558</v>
      </c>
      <c r="M595" s="37">
        <v>0.39541999999999999</v>
      </c>
      <c r="N595" s="37">
        <v>1.7137199999999999</v>
      </c>
      <c r="O595" s="37">
        <v>49.572420000000001</v>
      </c>
      <c r="P595" s="37">
        <v>51.286149999999999</v>
      </c>
      <c r="Q595" s="37">
        <v>100.0052</v>
      </c>
      <c r="R595" s="37">
        <v>481.25896999999998</v>
      </c>
      <c r="S595" s="37">
        <v>0.82174999999999998</v>
      </c>
      <c r="T595" s="37">
        <v>336.90859999999998</v>
      </c>
      <c r="U595" s="37">
        <v>23.647559999999999</v>
      </c>
      <c r="V595" s="37">
        <v>0.23196</v>
      </c>
      <c r="W595" s="37">
        <v>32.258229999999998</v>
      </c>
      <c r="X595" s="37">
        <v>43.103099999999998</v>
      </c>
      <c r="Y595" s="37">
        <v>137.99832000000001</v>
      </c>
      <c r="Z595" s="37">
        <v>52.651420000000002</v>
      </c>
      <c r="AA595" s="37">
        <v>2.0448900000000001</v>
      </c>
      <c r="AB595" s="37">
        <v>19.903890000000001</v>
      </c>
      <c r="AC595" s="37">
        <v>19.868400000000001</v>
      </c>
      <c r="AD595" s="37">
        <v>789.63634000000002</v>
      </c>
      <c r="AE595" s="37">
        <v>61.182279999999999</v>
      </c>
      <c r="AF595" s="37">
        <v>24.891359999999999</v>
      </c>
      <c r="AG595" s="37">
        <v>21.067450000000001</v>
      </c>
      <c r="AH595" s="37">
        <v>770.97839999999997</v>
      </c>
      <c r="AI595" s="37">
        <v>518782.92580000003</v>
      </c>
      <c r="AJ595" s="37">
        <v>71.978629999999995</v>
      </c>
      <c r="AK595" s="37">
        <v>44.599800000000002</v>
      </c>
      <c r="AL595" s="5">
        <v>80.020780000000002</v>
      </c>
      <c r="AM595" s="5">
        <v>120.19949</v>
      </c>
      <c r="AN595" s="5">
        <v>28.865469999999998</v>
      </c>
      <c r="AO595" s="5">
        <v>29.964960000000001</v>
      </c>
      <c r="AP595" s="5">
        <v>30.720569999999999</v>
      </c>
      <c r="AQ595" s="5">
        <v>30.601400000000002</v>
      </c>
      <c r="AR595" s="5">
        <v>810.75</v>
      </c>
      <c r="AS595" s="5">
        <v>17.5</v>
      </c>
      <c r="AT595" s="5">
        <v>17.64706</v>
      </c>
      <c r="AU595" s="5">
        <v>78</v>
      </c>
      <c r="AV595" s="5">
        <v>29</v>
      </c>
      <c r="AW595" s="5">
        <v>8031.37255</v>
      </c>
      <c r="AX595" s="5">
        <v>32</v>
      </c>
      <c r="AY595" s="5">
        <v>21.176469999999998</v>
      </c>
      <c r="AZ595" s="5">
        <v>7.4999999999999997E-2</v>
      </c>
      <c r="BA595" s="5">
        <v>0.625</v>
      </c>
      <c r="BB595" s="5">
        <v>28.62677</v>
      </c>
    </row>
    <row r="596" spans="3:54" x14ac:dyDescent="0.25">
      <c r="C596" s="32">
        <f t="shared" si="24"/>
        <v>578</v>
      </c>
      <c r="D596" s="32">
        <f t="shared" si="26"/>
        <v>20</v>
      </c>
      <c r="E596" s="32">
        <v>8</v>
      </c>
      <c r="F596" s="32">
        <v>1</v>
      </c>
      <c r="G596" s="32">
        <v>12</v>
      </c>
      <c r="H596" s="37">
        <v>15.69472</v>
      </c>
      <c r="I596" s="37">
        <v>11.01586</v>
      </c>
      <c r="J596" s="37">
        <v>98.931139999999999</v>
      </c>
      <c r="K596" s="37">
        <v>2.6512799999999999</v>
      </c>
      <c r="L596" s="37">
        <v>2.1218599999999999</v>
      </c>
      <c r="M596" s="37">
        <v>3.3680000000000002E-2</v>
      </c>
      <c r="N596" s="37">
        <v>1.7349300000000001</v>
      </c>
      <c r="O596" s="37">
        <v>49.522460000000002</v>
      </c>
      <c r="P596" s="37">
        <v>51.257379999999998</v>
      </c>
      <c r="Q596" s="37">
        <v>100.02724000000001</v>
      </c>
      <c r="R596" s="37">
        <v>477.81761999999998</v>
      </c>
      <c r="S596" s="37">
        <v>0.84106000000000003</v>
      </c>
      <c r="T596" s="37">
        <v>339.63715000000002</v>
      </c>
      <c r="U596" s="37">
        <v>23.611460000000001</v>
      </c>
      <c r="V596" s="37">
        <v>0.11005</v>
      </c>
      <c r="W596" s="37">
        <v>32.264870000000002</v>
      </c>
      <c r="X596" s="37">
        <v>78.861890000000002</v>
      </c>
      <c r="Y596" s="37">
        <v>144.42456999999999</v>
      </c>
      <c r="Z596" s="37">
        <v>52.015369999999997</v>
      </c>
      <c r="AA596" s="37">
        <v>2.5654599999999999</v>
      </c>
      <c r="AB596" s="37">
        <v>19.902090000000001</v>
      </c>
      <c r="AC596" s="37">
        <v>19.852329999999998</v>
      </c>
      <c r="AD596" s="37">
        <v>975.44295999999997</v>
      </c>
      <c r="AE596" s="37">
        <v>61.048830000000002</v>
      </c>
      <c r="AF596" s="37">
        <v>25.327739999999999</v>
      </c>
      <c r="AG596" s="37">
        <v>21.060739999999999</v>
      </c>
      <c r="AH596" s="37">
        <v>983.88117</v>
      </c>
      <c r="AI596" s="37">
        <v>518782.92629999999</v>
      </c>
      <c r="AJ596" s="37">
        <v>71.335380000000001</v>
      </c>
      <c r="AK596" s="37">
        <v>44.588410000000003</v>
      </c>
      <c r="AL596" s="5">
        <v>80.055769999999995</v>
      </c>
      <c r="AM596" s="5">
        <v>120.16215</v>
      </c>
      <c r="AN596" s="5">
        <v>28.872910000000001</v>
      </c>
      <c r="AO596" s="5">
        <v>29.93892</v>
      </c>
      <c r="AP596" s="5">
        <v>28.418710000000001</v>
      </c>
      <c r="AQ596" s="5">
        <v>30.631049999999998</v>
      </c>
      <c r="AR596" s="5">
        <v>801.5</v>
      </c>
      <c r="AS596" s="5">
        <v>12.5</v>
      </c>
      <c r="AT596" s="5">
        <v>18.823530000000002</v>
      </c>
      <c r="AU596" s="5">
        <v>78</v>
      </c>
      <c r="AV596" s="5">
        <v>29</v>
      </c>
      <c r="AW596" s="5">
        <v>11143.529409999999</v>
      </c>
      <c r="AX596" s="5">
        <v>44</v>
      </c>
      <c r="AY596" s="5">
        <v>22.35294</v>
      </c>
      <c r="AZ596" s="5">
        <v>0.875</v>
      </c>
      <c r="BA596" s="5">
        <v>7.8130000000000005E-2</v>
      </c>
      <c r="BB596" s="5">
        <v>28.626429999999999</v>
      </c>
    </row>
    <row r="597" spans="3:54" x14ac:dyDescent="0.25">
      <c r="C597" s="32">
        <f t="shared" ref="C597:C660" si="27">C596+1</f>
        <v>579</v>
      </c>
      <c r="D597" s="32">
        <f t="shared" si="26"/>
        <v>20</v>
      </c>
      <c r="E597" s="32">
        <v>9</v>
      </c>
      <c r="F597" s="32">
        <v>2</v>
      </c>
      <c r="G597" s="32">
        <v>12</v>
      </c>
      <c r="H597" s="37">
        <v>15.272500000000001</v>
      </c>
      <c r="I597" s="37">
        <v>11.01092</v>
      </c>
      <c r="J597" s="37">
        <v>98.934010000000001</v>
      </c>
      <c r="K597" s="37">
        <v>3.1835499999999999</v>
      </c>
      <c r="L597" s="37">
        <v>2.1385100000000001</v>
      </c>
      <c r="M597" s="37">
        <v>0.66283000000000003</v>
      </c>
      <c r="N597" s="37">
        <v>1.70014</v>
      </c>
      <c r="O597" s="37">
        <v>49.47184</v>
      </c>
      <c r="P597" s="37">
        <v>51.171979999999998</v>
      </c>
      <c r="Q597" s="37">
        <v>100.34878999999999</v>
      </c>
      <c r="R597" s="37">
        <v>474.82693999999998</v>
      </c>
      <c r="S597" s="37">
        <v>1.6543000000000001</v>
      </c>
      <c r="T597" s="37">
        <v>334.10061000000002</v>
      </c>
      <c r="U597" s="37">
        <v>23.598320000000001</v>
      </c>
      <c r="V597" s="37">
        <v>6.0659999999999999E-2</v>
      </c>
      <c r="W597" s="37">
        <v>32.2896</v>
      </c>
      <c r="X597" s="37">
        <v>81.166489999999996</v>
      </c>
      <c r="Y597" s="37">
        <v>200.38496000000001</v>
      </c>
      <c r="Z597" s="37">
        <v>51.47983</v>
      </c>
      <c r="AA597" s="37">
        <v>3.9170699999999998</v>
      </c>
      <c r="AB597" s="37">
        <v>19.901140000000002</v>
      </c>
      <c r="AC597" s="37">
        <v>19.860510000000001</v>
      </c>
      <c r="AD597" s="37">
        <v>1473.80339</v>
      </c>
      <c r="AE597" s="37">
        <v>60.84478</v>
      </c>
      <c r="AF597" s="37">
        <v>25.526820000000001</v>
      </c>
      <c r="AG597" s="37">
        <v>21.060860000000002</v>
      </c>
      <c r="AH597" s="37">
        <v>1479.0720799999999</v>
      </c>
      <c r="AI597" s="37">
        <v>518782.92700000003</v>
      </c>
      <c r="AJ597" s="37">
        <v>74.164990000000003</v>
      </c>
      <c r="AK597" s="37">
        <v>44.592390000000002</v>
      </c>
      <c r="AL597" s="5">
        <v>79.99494</v>
      </c>
      <c r="AM597" s="5">
        <v>119.79900000000001</v>
      </c>
      <c r="AN597" s="5">
        <v>28.898389999999999</v>
      </c>
      <c r="AO597" s="5">
        <v>29.960229999999999</v>
      </c>
      <c r="AP597" s="5">
        <v>27.124860000000002</v>
      </c>
      <c r="AQ597" s="5">
        <v>30.68768</v>
      </c>
      <c r="AR597" s="5">
        <v>1053.75</v>
      </c>
      <c r="AS597" s="5">
        <v>-6.5</v>
      </c>
      <c r="AT597" s="5">
        <v>25.882349999999999</v>
      </c>
      <c r="AU597" s="5">
        <v>78</v>
      </c>
      <c r="AV597" s="5">
        <v>30</v>
      </c>
      <c r="AW597" s="5">
        <v>20680.784309999999</v>
      </c>
      <c r="AX597" s="5">
        <v>83</v>
      </c>
      <c r="AY597" s="5">
        <v>29.803920000000002</v>
      </c>
      <c r="AZ597" s="5">
        <v>5.5E-2</v>
      </c>
      <c r="BA597" s="5">
        <v>0.85938000000000003</v>
      </c>
      <c r="BB597" s="5">
        <v>28.623460000000001</v>
      </c>
    </row>
    <row r="598" spans="3:54" x14ac:dyDescent="0.25">
      <c r="C598" s="32">
        <f t="shared" si="27"/>
        <v>580</v>
      </c>
      <c r="D598" s="32">
        <f t="shared" si="26"/>
        <v>20</v>
      </c>
      <c r="E598" s="32">
        <v>10</v>
      </c>
      <c r="F598" s="32">
        <v>3</v>
      </c>
      <c r="G598" s="32">
        <v>12</v>
      </c>
      <c r="H598" s="37">
        <v>13.40523</v>
      </c>
      <c r="I598" s="37">
        <v>11.01191</v>
      </c>
      <c r="J598" s="37">
        <v>98.934970000000007</v>
      </c>
      <c r="K598" s="37">
        <v>1.58857</v>
      </c>
      <c r="L598" s="37">
        <v>2.0852900000000001</v>
      </c>
      <c r="M598" s="37">
        <v>-0.95308999999999999</v>
      </c>
      <c r="N598" s="37">
        <v>1.7924599999999999</v>
      </c>
      <c r="O598" s="37">
        <v>49.415379999999999</v>
      </c>
      <c r="P598" s="37">
        <v>51.207839999999997</v>
      </c>
      <c r="Q598" s="37">
        <v>100.93459</v>
      </c>
      <c r="R598" s="37">
        <v>473.81189000000001</v>
      </c>
      <c r="S598" s="37">
        <v>3.0429900000000001</v>
      </c>
      <c r="T598" s="37">
        <v>338.51504</v>
      </c>
      <c r="U598" s="37">
        <v>23.581700000000001</v>
      </c>
      <c r="V598" s="37">
        <v>9.3689999999999996E-2</v>
      </c>
      <c r="W598" s="37">
        <v>32.334440000000001</v>
      </c>
      <c r="X598" s="37">
        <v>58.904040000000002</v>
      </c>
      <c r="Y598" s="37">
        <v>290.53134999999997</v>
      </c>
      <c r="Z598" s="37">
        <v>50.975940000000001</v>
      </c>
      <c r="AA598" s="37">
        <v>5.0701700000000001</v>
      </c>
      <c r="AB598" s="37">
        <v>19.904520000000002</v>
      </c>
      <c r="AC598" s="37">
        <v>19.863610000000001</v>
      </c>
      <c r="AD598" s="37">
        <v>1949.8427300000001</v>
      </c>
      <c r="AE598" s="37">
        <v>60.576070000000001</v>
      </c>
      <c r="AF598" s="37">
        <v>24.91949</v>
      </c>
      <c r="AG598" s="37">
        <v>21.068079999999998</v>
      </c>
      <c r="AH598" s="37">
        <v>1952.5449100000001</v>
      </c>
      <c r="AI598" s="37">
        <v>518782.92859999998</v>
      </c>
      <c r="AJ598" s="37">
        <v>74.073769999999996</v>
      </c>
      <c r="AK598" s="37">
        <v>44.5961</v>
      </c>
      <c r="AL598" s="5">
        <v>79.94502</v>
      </c>
      <c r="AM598" s="5">
        <v>120.22474</v>
      </c>
      <c r="AN598" s="5">
        <v>28.917850000000001</v>
      </c>
      <c r="AO598" s="5">
        <v>30.11176</v>
      </c>
      <c r="AP598" s="5">
        <v>29.761810000000001</v>
      </c>
      <c r="AQ598" s="5">
        <v>30.722549999999998</v>
      </c>
      <c r="AR598" s="5">
        <v>1589.75</v>
      </c>
      <c r="AS598" s="5">
        <v>7</v>
      </c>
      <c r="AT598" s="5">
        <v>26.66667</v>
      </c>
      <c r="AU598" s="5">
        <v>78</v>
      </c>
      <c r="AV598" s="5">
        <v>30</v>
      </c>
      <c r="AW598" s="5">
        <v>19576.470590000001</v>
      </c>
      <c r="AX598" s="5">
        <v>75</v>
      </c>
      <c r="AY598" s="5">
        <v>30.196079999999998</v>
      </c>
      <c r="AZ598" s="5">
        <v>7.4999999999999997E-2</v>
      </c>
      <c r="BA598" s="5">
        <v>1.40625</v>
      </c>
      <c r="BB598" s="5">
        <v>28.623619999999999</v>
      </c>
    </row>
    <row r="599" spans="3:54" x14ac:dyDescent="0.25">
      <c r="C599" s="32">
        <f t="shared" si="27"/>
        <v>581</v>
      </c>
      <c r="D599" s="32">
        <f t="shared" si="26"/>
        <v>20</v>
      </c>
      <c r="E599" s="32">
        <v>11</v>
      </c>
      <c r="F599" s="32">
        <v>4</v>
      </c>
      <c r="G599" s="32">
        <v>12</v>
      </c>
      <c r="H599" s="37">
        <v>14.28232</v>
      </c>
      <c r="I599" s="37">
        <v>11.043559999999999</v>
      </c>
      <c r="J599" s="37">
        <v>98.936369999999997</v>
      </c>
      <c r="K599" s="37">
        <v>1.00465</v>
      </c>
      <c r="L599" s="37">
        <v>2.1151200000000001</v>
      </c>
      <c r="M599" s="37">
        <v>0.18456</v>
      </c>
      <c r="N599" s="37">
        <v>2.0054099999999999</v>
      </c>
      <c r="O599" s="37">
        <v>49.355989999999998</v>
      </c>
      <c r="P599" s="37">
        <v>51.361400000000003</v>
      </c>
      <c r="Q599" s="37">
        <v>102.85578</v>
      </c>
      <c r="R599" s="37">
        <v>474.4332</v>
      </c>
      <c r="S599" s="37">
        <v>3.5600399999999999</v>
      </c>
      <c r="T599" s="37">
        <v>337.51837999999998</v>
      </c>
      <c r="U599" s="37">
        <v>23.559609999999999</v>
      </c>
      <c r="V599" s="37">
        <v>0.10417</v>
      </c>
      <c r="W599" s="37">
        <v>32.345410000000001</v>
      </c>
      <c r="X599" s="37">
        <v>62.220770000000002</v>
      </c>
      <c r="Y599" s="37">
        <v>312.03406000000001</v>
      </c>
      <c r="Z599" s="37">
        <v>50.48854</v>
      </c>
      <c r="AA599" s="37">
        <v>6.3224499999999999</v>
      </c>
      <c r="AB599" s="37">
        <v>19.904689999999999</v>
      </c>
      <c r="AC599" s="37">
        <v>19.865179999999999</v>
      </c>
      <c r="AD599" s="37">
        <v>2391.3354899999999</v>
      </c>
      <c r="AE599" s="37">
        <v>60.2836</v>
      </c>
      <c r="AF599" s="37">
        <v>25.24736</v>
      </c>
      <c r="AG599" s="37">
        <v>21.08361</v>
      </c>
      <c r="AH599" s="37">
        <v>2393.81529</v>
      </c>
      <c r="AI599" s="37">
        <v>518782.93079999997</v>
      </c>
      <c r="AJ599" s="37">
        <v>75.620289999999997</v>
      </c>
      <c r="AK599" s="37">
        <v>44.587510000000002</v>
      </c>
      <c r="AL599" s="5">
        <v>79.968940000000003</v>
      </c>
      <c r="AM599" s="5">
        <v>120.29470999999999</v>
      </c>
      <c r="AN599" s="5">
        <v>28.944279999999999</v>
      </c>
      <c r="AO599" s="5">
        <v>30.261970000000002</v>
      </c>
      <c r="AP599" s="5">
        <v>27.52028</v>
      </c>
      <c r="AQ599" s="5">
        <v>30.748609999999999</v>
      </c>
      <c r="AR599" s="5">
        <v>2015.5</v>
      </c>
      <c r="AS599" s="5">
        <v>22.5</v>
      </c>
      <c r="AT599" s="5">
        <v>26.66667</v>
      </c>
      <c r="AU599" s="5">
        <v>78</v>
      </c>
      <c r="AV599" s="5">
        <v>29</v>
      </c>
      <c r="AW599" s="5">
        <v>15761.56863</v>
      </c>
      <c r="AX599" s="5">
        <v>62</v>
      </c>
      <c r="AY599" s="5">
        <v>30.196079999999998</v>
      </c>
      <c r="AZ599" s="5">
        <v>0.85499999999999998</v>
      </c>
      <c r="BA599" s="5">
        <v>0.78125</v>
      </c>
      <c r="BB599" s="5">
        <v>28.645980000000002</v>
      </c>
    </row>
    <row r="600" spans="3:54" x14ac:dyDescent="0.25">
      <c r="C600" s="32">
        <f t="shared" si="27"/>
        <v>582</v>
      </c>
      <c r="D600" s="32">
        <f t="shared" si="26"/>
        <v>20</v>
      </c>
      <c r="E600" s="32">
        <v>12</v>
      </c>
      <c r="F600" s="32">
        <v>5</v>
      </c>
      <c r="G600" s="32">
        <v>12</v>
      </c>
      <c r="H600" s="37">
        <v>15.024190000000001</v>
      </c>
      <c r="I600" s="37">
        <v>11.043559999999999</v>
      </c>
      <c r="J600" s="37">
        <v>98.933869999999999</v>
      </c>
      <c r="K600" s="37">
        <v>1.5219400000000001</v>
      </c>
      <c r="L600" s="37">
        <v>2.0781299999999998</v>
      </c>
      <c r="M600" s="37">
        <v>-1.1630100000000001</v>
      </c>
      <c r="N600" s="37">
        <v>2.19957</v>
      </c>
      <c r="O600" s="37">
        <v>49.318309999999997</v>
      </c>
      <c r="P600" s="37">
        <v>51.517879999999998</v>
      </c>
      <c r="Q600" s="37">
        <v>105.06016</v>
      </c>
      <c r="R600" s="37">
        <v>476.18964999999997</v>
      </c>
      <c r="S600" s="37">
        <v>4.0768899999999997</v>
      </c>
      <c r="T600" s="37">
        <v>338.98978</v>
      </c>
      <c r="U600" s="37">
        <v>23.550170000000001</v>
      </c>
      <c r="V600" s="37">
        <v>0.27761000000000002</v>
      </c>
      <c r="W600" s="37">
        <v>32.363869999999999</v>
      </c>
      <c r="X600" s="37">
        <v>70.301990000000004</v>
      </c>
      <c r="Y600" s="37">
        <v>320.64747999999997</v>
      </c>
      <c r="Z600" s="37">
        <v>50.572859999999999</v>
      </c>
      <c r="AA600" s="37">
        <v>7.2644500000000001</v>
      </c>
      <c r="AB600" s="37">
        <v>19.902550000000002</v>
      </c>
      <c r="AC600" s="37">
        <v>19.856670000000001</v>
      </c>
      <c r="AD600" s="37">
        <v>2803.42758</v>
      </c>
      <c r="AE600" s="37">
        <v>60.065800000000003</v>
      </c>
      <c r="AF600" s="37">
        <v>24.92136</v>
      </c>
      <c r="AG600" s="37">
        <v>21.0824</v>
      </c>
      <c r="AH600" s="37">
        <v>2806.0854300000001</v>
      </c>
      <c r="AI600" s="37">
        <v>518782.93310000002</v>
      </c>
      <c r="AJ600" s="37">
        <v>72.009960000000007</v>
      </c>
      <c r="AK600" s="37">
        <v>44.587519999999998</v>
      </c>
      <c r="AL600" s="5">
        <v>80.001769999999993</v>
      </c>
      <c r="AM600" s="5">
        <v>120.47933</v>
      </c>
      <c r="AN600" s="5">
        <v>28.95712</v>
      </c>
      <c r="AO600" s="5">
        <v>30.301739999999999</v>
      </c>
      <c r="AP600" s="5">
        <v>27.713159999999998</v>
      </c>
      <c r="AQ600" s="5">
        <v>30.77965</v>
      </c>
      <c r="AR600" s="5">
        <v>2473.25</v>
      </c>
      <c r="AS600" s="5">
        <v>24.5</v>
      </c>
      <c r="AT600" s="5">
        <v>27.450980000000001</v>
      </c>
      <c r="AU600" s="5">
        <v>78</v>
      </c>
      <c r="AV600" s="5">
        <v>29</v>
      </c>
      <c r="AW600" s="5">
        <v>15460.392159999999</v>
      </c>
      <c r="AX600" s="5">
        <v>60</v>
      </c>
      <c r="AY600" s="5">
        <v>30.98039</v>
      </c>
      <c r="AZ600" s="5">
        <v>0.83499999999999996</v>
      </c>
      <c r="BA600" s="5">
        <v>0.15625</v>
      </c>
      <c r="BB600" s="5">
        <v>28.654229999999998</v>
      </c>
    </row>
    <row r="601" spans="3:54" x14ac:dyDescent="0.25">
      <c r="C601" s="32">
        <f t="shared" si="27"/>
        <v>583</v>
      </c>
      <c r="D601" s="32">
        <f t="shared" si="26"/>
        <v>20</v>
      </c>
      <c r="E601" s="32">
        <v>13</v>
      </c>
      <c r="F601" s="32">
        <v>6</v>
      </c>
      <c r="G601" s="32">
        <v>12</v>
      </c>
      <c r="H601" s="37">
        <v>14.51013</v>
      </c>
      <c r="I601" s="37">
        <v>11.02378</v>
      </c>
      <c r="J601" s="37">
        <v>98.936220000000006</v>
      </c>
      <c r="K601" s="37">
        <v>3.5272199999999998</v>
      </c>
      <c r="L601" s="37">
        <v>2.1085199999999999</v>
      </c>
      <c r="M601" s="37">
        <v>-1.07399</v>
      </c>
      <c r="N601" s="37">
        <v>2.4521299999999999</v>
      </c>
      <c r="O601" s="37">
        <v>49.273229999999998</v>
      </c>
      <c r="P601" s="37">
        <v>51.725369999999998</v>
      </c>
      <c r="Q601" s="37">
        <v>105.90976000000001</v>
      </c>
      <c r="R601" s="37">
        <v>479.36264999999997</v>
      </c>
      <c r="S601" s="37">
        <v>4.7823500000000001</v>
      </c>
      <c r="T601" s="37">
        <v>337.15825999999998</v>
      </c>
      <c r="U601" s="37">
        <v>23.56324</v>
      </c>
      <c r="V601" s="37">
        <v>0.2707</v>
      </c>
      <c r="W601" s="37">
        <v>32.34778</v>
      </c>
      <c r="X601" s="37">
        <v>64.622050000000002</v>
      </c>
      <c r="Y601" s="37">
        <v>329.02861000000001</v>
      </c>
      <c r="Z601" s="37">
        <v>51.452919999999999</v>
      </c>
      <c r="AA601" s="37">
        <v>8.5674799999999998</v>
      </c>
      <c r="AB601" s="37">
        <v>19.91311</v>
      </c>
      <c r="AC601" s="37">
        <v>19.877230000000001</v>
      </c>
      <c r="AD601" s="37">
        <v>3256.4648999999999</v>
      </c>
      <c r="AE601" s="37">
        <v>60.103589999999997</v>
      </c>
      <c r="AF601" s="37">
        <v>25.133189999999999</v>
      </c>
      <c r="AG601" s="37">
        <v>21.069140000000001</v>
      </c>
      <c r="AH601" s="37">
        <v>3259.3132700000001</v>
      </c>
      <c r="AI601" s="37">
        <v>518782.93589999998</v>
      </c>
      <c r="AJ601" s="37">
        <v>74.031840000000003</v>
      </c>
      <c r="AK601" s="37">
        <v>44.592829999999999</v>
      </c>
      <c r="AL601" s="5">
        <v>80.050240000000002</v>
      </c>
      <c r="AM601" s="5">
        <v>120.14779</v>
      </c>
      <c r="AN601" s="5">
        <v>28.980619999999998</v>
      </c>
      <c r="AO601" s="5">
        <v>30.372399999999999</v>
      </c>
      <c r="AP601" s="5">
        <v>27.635490000000001</v>
      </c>
      <c r="AQ601" s="5">
        <v>30.824439999999999</v>
      </c>
      <c r="AR601" s="5">
        <v>2892.75</v>
      </c>
      <c r="AS601" s="5">
        <v>26.5</v>
      </c>
      <c r="AT601" s="5">
        <v>29.803920000000002</v>
      </c>
      <c r="AU601" s="5">
        <v>78</v>
      </c>
      <c r="AV601" s="5">
        <v>30</v>
      </c>
      <c r="AW601" s="5">
        <v>16765.4902</v>
      </c>
      <c r="AX601" s="5">
        <v>65</v>
      </c>
      <c r="AY601" s="5">
        <v>32.549019999999999</v>
      </c>
      <c r="AZ601" s="5">
        <v>0.13500000000000001</v>
      </c>
      <c r="BA601" s="5">
        <v>0.46875</v>
      </c>
      <c r="BB601" s="5">
        <v>28.67343</v>
      </c>
    </row>
    <row r="602" spans="3:54" x14ac:dyDescent="0.25">
      <c r="C602" s="32">
        <f t="shared" si="27"/>
        <v>584</v>
      </c>
      <c r="D602" s="32">
        <f t="shared" si="26"/>
        <v>20</v>
      </c>
      <c r="E602" s="32">
        <v>14</v>
      </c>
      <c r="F602" s="32">
        <v>7</v>
      </c>
      <c r="G602" s="32">
        <v>12</v>
      </c>
      <c r="H602" s="37">
        <v>14.372019999999999</v>
      </c>
      <c r="I602" s="37">
        <v>11.02872</v>
      </c>
      <c r="J602" s="37">
        <v>98.932760000000002</v>
      </c>
      <c r="K602" s="37">
        <v>1.9312499999999999</v>
      </c>
      <c r="L602" s="37">
        <v>2.0919400000000001</v>
      </c>
      <c r="M602" s="37">
        <v>0.60131000000000001</v>
      </c>
      <c r="N602" s="37">
        <v>2.6396199999999999</v>
      </c>
      <c r="O602" s="37">
        <v>49.253340000000001</v>
      </c>
      <c r="P602" s="37">
        <v>51.892960000000002</v>
      </c>
      <c r="Q602" s="37">
        <v>105.92967</v>
      </c>
      <c r="R602" s="37">
        <v>484.11288000000002</v>
      </c>
      <c r="S602" s="37">
        <v>5.6140699999999999</v>
      </c>
      <c r="T602" s="37">
        <v>339.14789999999999</v>
      </c>
      <c r="U602" s="37">
        <v>23.558420000000002</v>
      </c>
      <c r="V602" s="37">
        <v>0.16547999999999999</v>
      </c>
      <c r="W602" s="37">
        <v>32.293689999999998</v>
      </c>
      <c r="X602" s="37">
        <v>65.835750000000004</v>
      </c>
      <c r="Y602" s="37">
        <v>334.42723000000001</v>
      </c>
      <c r="Z602" s="37">
        <v>52.295319999999997</v>
      </c>
      <c r="AA602" s="37">
        <v>9.6524599999999996</v>
      </c>
      <c r="AB602" s="37">
        <v>19.9101</v>
      </c>
      <c r="AC602" s="37">
        <v>19.86551</v>
      </c>
      <c r="AD602" s="37">
        <v>3691.2857600000002</v>
      </c>
      <c r="AE602" s="37">
        <v>60.016010000000001</v>
      </c>
      <c r="AF602" s="37">
        <v>24.970749999999999</v>
      </c>
      <c r="AG602" s="37">
        <v>21.044160000000002</v>
      </c>
      <c r="AH602" s="37">
        <v>3694.8723100000002</v>
      </c>
      <c r="AI602" s="37">
        <v>518782.93920000002</v>
      </c>
      <c r="AJ602" s="37">
        <v>72.819800000000001</v>
      </c>
      <c r="AK602" s="37">
        <v>44.580559999999998</v>
      </c>
      <c r="AL602" s="5">
        <v>80.07902</v>
      </c>
      <c r="AM602" s="5">
        <v>119.68299</v>
      </c>
      <c r="AN602" s="5">
        <v>29.000889999999998</v>
      </c>
      <c r="AO602" s="5">
        <v>30.463059999999999</v>
      </c>
      <c r="AP602" s="5">
        <v>27.386369999999999</v>
      </c>
      <c r="AQ602" s="5">
        <v>30.838439999999999</v>
      </c>
      <c r="AR602" s="5">
        <v>3329.5</v>
      </c>
      <c r="AS602" s="5">
        <v>29</v>
      </c>
      <c r="AT602" s="5">
        <v>30.588239999999999</v>
      </c>
      <c r="AU602" s="5">
        <v>78</v>
      </c>
      <c r="AV602" s="5">
        <v>30</v>
      </c>
      <c r="AW602" s="5">
        <v>15560.784309999999</v>
      </c>
      <c r="AX602" s="5">
        <v>63</v>
      </c>
      <c r="AY602" s="5">
        <v>33.333329999999997</v>
      </c>
      <c r="AZ602" s="5">
        <v>0.28999999999999998</v>
      </c>
      <c r="BA602" s="5">
        <v>0</v>
      </c>
      <c r="BB602" s="5">
        <v>28.672470000000001</v>
      </c>
    </row>
    <row r="603" spans="3:54" x14ac:dyDescent="0.25">
      <c r="C603" s="32">
        <f t="shared" si="27"/>
        <v>585</v>
      </c>
      <c r="D603" s="32">
        <f t="shared" si="26"/>
        <v>20</v>
      </c>
      <c r="E603" s="32">
        <v>15</v>
      </c>
      <c r="F603" s="32">
        <v>8</v>
      </c>
      <c r="G603" s="32">
        <v>12</v>
      </c>
      <c r="H603" s="37">
        <v>14.35313</v>
      </c>
      <c r="I603" s="37">
        <v>11.01586</v>
      </c>
      <c r="J603" s="37">
        <v>98.95196</v>
      </c>
      <c r="K603" s="37">
        <v>1.4550700000000001</v>
      </c>
      <c r="L603" s="37">
        <v>2.1020300000000001</v>
      </c>
      <c r="M603" s="37">
        <v>1.1671400000000001</v>
      </c>
      <c r="N603" s="37">
        <v>2.7900700000000001</v>
      </c>
      <c r="O603" s="37">
        <v>49.227089999999997</v>
      </c>
      <c r="P603" s="37">
        <v>52.01717</v>
      </c>
      <c r="Q603" s="37">
        <v>106.01497999999999</v>
      </c>
      <c r="R603" s="37">
        <v>490.51938000000001</v>
      </c>
      <c r="S603" s="37">
        <v>6.4627999999999997</v>
      </c>
      <c r="T603" s="37">
        <v>338.42862000000002</v>
      </c>
      <c r="U603" s="37">
        <v>23.560410000000001</v>
      </c>
      <c r="V603" s="37">
        <v>8.9819999999999997E-2</v>
      </c>
      <c r="W603" s="37">
        <v>32.259050000000002</v>
      </c>
      <c r="X603" s="37">
        <v>70.229929999999996</v>
      </c>
      <c r="Y603" s="37">
        <v>340.74529000000001</v>
      </c>
      <c r="Z603" s="37">
        <v>52.978009999999998</v>
      </c>
      <c r="AA603" s="37">
        <v>10.81601</v>
      </c>
      <c r="AB603" s="37">
        <v>19.913180000000001</v>
      </c>
      <c r="AC603" s="37">
        <v>19.86956</v>
      </c>
      <c r="AD603" s="37">
        <v>4123.16068</v>
      </c>
      <c r="AE603" s="37">
        <v>60.21942</v>
      </c>
      <c r="AF603" s="37">
        <v>25.054349999999999</v>
      </c>
      <c r="AG603" s="37">
        <v>21.038799999999998</v>
      </c>
      <c r="AH603" s="37">
        <v>4127.2911700000004</v>
      </c>
      <c r="AI603" s="37">
        <v>518782.94290000002</v>
      </c>
      <c r="AJ603" s="37">
        <v>71.658670000000001</v>
      </c>
      <c r="AK603" s="37">
        <v>44.582059999999998</v>
      </c>
      <c r="AL603" s="5">
        <v>80.003489999999999</v>
      </c>
      <c r="AM603" s="5">
        <v>119.70558</v>
      </c>
      <c r="AN603" s="5">
        <v>29.028970000000001</v>
      </c>
      <c r="AO603" s="5">
        <v>30.542449999999999</v>
      </c>
      <c r="AP603" s="5">
        <v>27.573799999999999</v>
      </c>
      <c r="AQ603" s="5">
        <v>30.864640000000001</v>
      </c>
      <c r="AR603" s="5">
        <v>3764.75</v>
      </c>
      <c r="AS603" s="5">
        <v>29</v>
      </c>
      <c r="AT603" s="5">
        <v>31.764710000000001</v>
      </c>
      <c r="AU603" s="5">
        <v>78</v>
      </c>
      <c r="AV603" s="5">
        <v>30</v>
      </c>
      <c r="AW603" s="5">
        <v>16464.313730000002</v>
      </c>
      <c r="AX603" s="5">
        <v>65</v>
      </c>
      <c r="AY603" s="5">
        <v>34.117649999999998</v>
      </c>
      <c r="AZ603" s="5">
        <v>0.54500000000000004</v>
      </c>
      <c r="BA603" s="5">
        <v>1.29688</v>
      </c>
      <c r="BB603" s="5">
        <v>28.692270000000001</v>
      </c>
    </row>
    <row r="604" spans="3:54" x14ac:dyDescent="0.25">
      <c r="C604" s="32">
        <f t="shared" si="27"/>
        <v>586</v>
      </c>
      <c r="D604" s="32">
        <f t="shared" si="26"/>
        <v>20</v>
      </c>
      <c r="E604" s="32">
        <v>16</v>
      </c>
      <c r="F604" s="32">
        <v>1</v>
      </c>
      <c r="G604" s="32">
        <v>2</v>
      </c>
      <c r="H604" s="37">
        <v>14.347519999999999</v>
      </c>
      <c r="I604" s="37">
        <v>11.04454</v>
      </c>
      <c r="J604" s="37">
        <v>98.932100000000005</v>
      </c>
      <c r="K604" s="37">
        <v>3.1951200000000002</v>
      </c>
      <c r="L604" s="37">
        <v>2.0926300000000002</v>
      </c>
      <c r="M604" s="37">
        <v>-1.46669</v>
      </c>
      <c r="N604" s="37">
        <v>3.1394899999999999</v>
      </c>
      <c r="O604" s="37">
        <v>49.176600000000001</v>
      </c>
      <c r="P604" s="37">
        <v>52.316090000000003</v>
      </c>
      <c r="Q604" s="37">
        <v>105.98393</v>
      </c>
      <c r="R604" s="37">
        <v>498.65316000000001</v>
      </c>
      <c r="S604" s="37">
        <v>7.2417899999999999</v>
      </c>
      <c r="T604" s="37">
        <v>338.66165999999998</v>
      </c>
      <c r="U604" s="37">
        <v>23.572430000000001</v>
      </c>
      <c r="V604" s="37">
        <v>0.52969999999999995</v>
      </c>
      <c r="W604" s="37">
        <v>32.204120000000003</v>
      </c>
      <c r="X604" s="37">
        <v>41.645519999999998</v>
      </c>
      <c r="Y604" s="37">
        <v>344.76281999999998</v>
      </c>
      <c r="Z604" s="37">
        <v>53.572119999999998</v>
      </c>
      <c r="AA604" s="37">
        <v>11.290139999999999</v>
      </c>
      <c r="AB604" s="37">
        <v>19.908550000000002</v>
      </c>
      <c r="AC604" s="37">
        <v>19.86318</v>
      </c>
      <c r="AD604" s="37">
        <v>4315.9017400000002</v>
      </c>
      <c r="AE604" s="37">
        <v>60.556330000000003</v>
      </c>
      <c r="AF604" s="37">
        <v>24.977959999999999</v>
      </c>
      <c r="AG604" s="37">
        <v>21.038620000000002</v>
      </c>
      <c r="AH604" s="37">
        <v>4318.6754899999996</v>
      </c>
      <c r="AI604" s="37">
        <v>518782.9473</v>
      </c>
      <c r="AJ604" s="37">
        <v>72.542619999999999</v>
      </c>
      <c r="AK604" s="37">
        <v>44.578769999999999</v>
      </c>
      <c r="AL604" s="5">
        <v>80.017629999999997</v>
      </c>
      <c r="AM604" s="5">
        <v>120.23909</v>
      </c>
      <c r="AN604" s="5">
        <v>29.06033</v>
      </c>
      <c r="AO604" s="5">
        <v>30.626860000000001</v>
      </c>
      <c r="AP604" s="5">
        <v>27.478850000000001</v>
      </c>
      <c r="AQ604" s="5">
        <v>30.891649999999998</v>
      </c>
      <c r="AR604" s="5">
        <v>4203.75</v>
      </c>
      <c r="AS604" s="5">
        <v>29</v>
      </c>
      <c r="AT604" s="5">
        <v>33.333329999999997</v>
      </c>
      <c r="AU604" s="5">
        <v>78</v>
      </c>
      <c r="AV604" s="5">
        <v>30</v>
      </c>
      <c r="AW604" s="5">
        <v>17468.235290000001</v>
      </c>
      <c r="AX604" s="5">
        <v>69</v>
      </c>
      <c r="AY604" s="5">
        <v>34.901960000000003</v>
      </c>
      <c r="AZ604" s="5">
        <v>0.83499999999999996</v>
      </c>
      <c r="BA604" s="5">
        <v>0.90625</v>
      </c>
      <c r="BB604" s="5">
        <v>28.713840000000001</v>
      </c>
    </row>
    <row r="605" spans="3:54" x14ac:dyDescent="0.25">
      <c r="C605" s="32">
        <f t="shared" si="27"/>
        <v>587</v>
      </c>
      <c r="D605" s="32">
        <f t="shared" si="26"/>
        <v>20</v>
      </c>
      <c r="E605" s="32">
        <v>17</v>
      </c>
      <c r="F605" s="32">
        <v>2</v>
      </c>
      <c r="G605" s="32">
        <v>2</v>
      </c>
      <c r="H605" s="37">
        <v>14.398350000000001</v>
      </c>
      <c r="I605" s="37">
        <v>11.031689999999999</v>
      </c>
      <c r="J605" s="37">
        <v>98.932249999999996</v>
      </c>
      <c r="K605" s="37">
        <v>1.5734999999999999</v>
      </c>
      <c r="L605" s="37">
        <v>2.08372</v>
      </c>
      <c r="M605" s="37">
        <v>-1.3771</v>
      </c>
      <c r="N605" s="37">
        <v>3.4199899999999999</v>
      </c>
      <c r="O605" s="37">
        <v>49.145679999999999</v>
      </c>
      <c r="P605" s="37">
        <v>52.565669999999997</v>
      </c>
      <c r="Q605" s="37">
        <v>105.66168999999999</v>
      </c>
      <c r="R605" s="37">
        <v>507.53820999999999</v>
      </c>
      <c r="S605" s="37">
        <v>5.9459600000000004</v>
      </c>
      <c r="T605" s="37">
        <v>338.77846</v>
      </c>
      <c r="U605" s="37">
        <v>23.597480000000001</v>
      </c>
      <c r="V605" s="37">
        <v>0.48402000000000001</v>
      </c>
      <c r="W605" s="37">
        <v>32.166960000000003</v>
      </c>
      <c r="X605" s="37">
        <v>44.029040000000002</v>
      </c>
      <c r="Y605" s="37">
        <v>342.63238999999999</v>
      </c>
      <c r="Z605" s="37">
        <v>54.123710000000003</v>
      </c>
      <c r="AA605" s="37">
        <v>11.20111</v>
      </c>
      <c r="AB605" s="37">
        <v>19.907820000000001</v>
      </c>
      <c r="AC605" s="37">
        <v>19.879169999999998</v>
      </c>
      <c r="AD605" s="37">
        <v>4300.8451599999999</v>
      </c>
      <c r="AE605" s="37">
        <v>60.77346</v>
      </c>
      <c r="AF605" s="37">
        <v>24.97776</v>
      </c>
      <c r="AG605" s="37">
        <v>21.040050000000001</v>
      </c>
      <c r="AH605" s="37">
        <v>4303.2263300000004</v>
      </c>
      <c r="AI605" s="37">
        <v>518782.95130000002</v>
      </c>
      <c r="AJ605" s="37">
        <v>69.366039999999998</v>
      </c>
      <c r="AK605" s="37">
        <v>44.570799999999998</v>
      </c>
      <c r="AL605" s="5">
        <v>80.021199999999993</v>
      </c>
      <c r="AM605" s="5">
        <v>120.2612</v>
      </c>
      <c r="AN605" s="5">
        <v>29.091149999999999</v>
      </c>
      <c r="AO605" s="5">
        <v>30.684100000000001</v>
      </c>
      <c r="AP605" s="5">
        <v>27.450209999999998</v>
      </c>
      <c r="AQ605" s="5">
        <v>30.91132</v>
      </c>
      <c r="AR605" s="5">
        <v>4310</v>
      </c>
      <c r="AS605" s="5">
        <v>37</v>
      </c>
      <c r="AT605" s="5">
        <v>26.66667</v>
      </c>
      <c r="AU605" s="5">
        <v>78</v>
      </c>
      <c r="AV605" s="5">
        <v>30</v>
      </c>
      <c r="AW605" s="5">
        <v>10340.392159999999</v>
      </c>
      <c r="AX605" s="5">
        <v>40</v>
      </c>
      <c r="AY605" s="5">
        <v>30.588239999999999</v>
      </c>
      <c r="AZ605" s="5">
        <v>0.7</v>
      </c>
      <c r="BA605" s="5">
        <v>0.20313000000000001</v>
      </c>
      <c r="BB605" s="5">
        <v>28.738779999999998</v>
      </c>
    </row>
    <row r="606" spans="3:54" x14ac:dyDescent="0.25">
      <c r="C606" s="32">
        <f t="shared" si="27"/>
        <v>588</v>
      </c>
      <c r="D606" s="32">
        <f t="shared" si="26"/>
        <v>20</v>
      </c>
      <c r="E606" s="32">
        <v>18</v>
      </c>
      <c r="F606" s="32">
        <v>3</v>
      </c>
      <c r="G606" s="32">
        <v>2</v>
      </c>
      <c r="H606" s="37">
        <v>14.20125</v>
      </c>
      <c r="I606" s="37">
        <v>11.06334</v>
      </c>
      <c r="J606" s="37">
        <v>98.934280000000001</v>
      </c>
      <c r="K606" s="37">
        <v>0.19933999999999999</v>
      </c>
      <c r="L606" s="37">
        <v>2.0961500000000002</v>
      </c>
      <c r="M606" s="37">
        <v>-0.67876999999999998</v>
      </c>
      <c r="N606" s="37">
        <v>3.5159099999999999</v>
      </c>
      <c r="O606" s="37">
        <v>49.136220000000002</v>
      </c>
      <c r="P606" s="37">
        <v>52.652140000000003</v>
      </c>
      <c r="Q606" s="37">
        <v>105.62914000000001</v>
      </c>
      <c r="R606" s="37">
        <v>515.57953999999995</v>
      </c>
      <c r="S606" s="37">
        <v>4.8455199999999996</v>
      </c>
      <c r="T606" s="37">
        <v>338.93857000000003</v>
      </c>
      <c r="U606" s="37">
        <v>23.623329999999999</v>
      </c>
      <c r="V606" s="37">
        <v>0.39301000000000003</v>
      </c>
      <c r="W606" s="37">
        <v>32.131929999999997</v>
      </c>
      <c r="X606" s="37">
        <v>40.403730000000003</v>
      </c>
      <c r="Y606" s="37">
        <v>342.15314999999998</v>
      </c>
      <c r="Z606" s="37">
        <v>54.634169999999997</v>
      </c>
      <c r="AA606" s="37">
        <v>11.30593</v>
      </c>
      <c r="AB606" s="37">
        <v>19.908829999999998</v>
      </c>
      <c r="AC606" s="37">
        <v>19.869350000000001</v>
      </c>
      <c r="AD606" s="37">
        <v>4314.9311200000002</v>
      </c>
      <c r="AE606" s="37">
        <v>61.033529999999999</v>
      </c>
      <c r="AF606" s="37">
        <v>25.019189999999998</v>
      </c>
      <c r="AG606" s="37">
        <v>21.054880000000001</v>
      </c>
      <c r="AH606" s="37">
        <v>4316.8751000000002</v>
      </c>
      <c r="AI606" s="37">
        <v>518782.95439999999</v>
      </c>
      <c r="AJ606" s="37">
        <v>72.316450000000003</v>
      </c>
      <c r="AK606" s="37">
        <v>44.581560000000003</v>
      </c>
      <c r="AL606" s="5">
        <v>80.026880000000006</v>
      </c>
      <c r="AM606" s="5">
        <v>120.27240999999999</v>
      </c>
      <c r="AN606" s="5">
        <v>29.11205</v>
      </c>
      <c r="AO606" s="5">
        <v>30.662510000000001</v>
      </c>
      <c r="AP606" s="5">
        <v>27.456759999999999</v>
      </c>
      <c r="AQ606" s="5">
        <v>30.938580000000002</v>
      </c>
      <c r="AR606" s="5">
        <v>4310</v>
      </c>
      <c r="AS606" s="5">
        <v>36</v>
      </c>
      <c r="AT606" s="5">
        <v>27.450980000000001</v>
      </c>
      <c r="AU606" s="5">
        <v>78</v>
      </c>
      <c r="AV606" s="5">
        <v>30</v>
      </c>
      <c r="AW606" s="5">
        <v>10942.7451</v>
      </c>
      <c r="AX606" s="5">
        <v>43</v>
      </c>
      <c r="AY606" s="5">
        <v>30.98039</v>
      </c>
      <c r="AZ606" s="5">
        <v>0.83499999999999996</v>
      </c>
      <c r="BA606" s="5">
        <v>0.67188000000000003</v>
      </c>
      <c r="BB606" s="5">
        <v>28.761780000000002</v>
      </c>
    </row>
    <row r="607" spans="3:54" x14ac:dyDescent="0.25">
      <c r="C607" s="32">
        <f t="shared" si="27"/>
        <v>589</v>
      </c>
      <c r="D607" s="32">
        <f t="shared" si="26"/>
        <v>20</v>
      </c>
      <c r="E607" s="32">
        <v>19</v>
      </c>
      <c r="F607" s="32">
        <v>4</v>
      </c>
      <c r="G607" s="32">
        <v>2</v>
      </c>
      <c r="H607" s="37">
        <v>14.145379999999999</v>
      </c>
      <c r="I607" s="37">
        <v>11.04059</v>
      </c>
      <c r="J607" s="37">
        <v>98.937610000000006</v>
      </c>
      <c r="K607" s="37">
        <v>0.15661</v>
      </c>
      <c r="L607" s="37">
        <v>2.0943200000000002</v>
      </c>
      <c r="M607" s="37">
        <v>-0.55223</v>
      </c>
      <c r="N607" s="37">
        <v>3.64717</v>
      </c>
      <c r="O607" s="37">
        <v>49.129339999999999</v>
      </c>
      <c r="P607" s="37">
        <v>52.776510000000002</v>
      </c>
      <c r="Q607" s="37">
        <v>105.52842</v>
      </c>
      <c r="R607" s="37">
        <v>522.70114999999998</v>
      </c>
      <c r="S607" s="37">
        <v>4.61768</v>
      </c>
      <c r="T607" s="37">
        <v>337.28343000000001</v>
      </c>
      <c r="U607" s="37">
        <v>23.640879999999999</v>
      </c>
      <c r="V607" s="37">
        <v>0.24013999999999999</v>
      </c>
      <c r="W607" s="37">
        <v>32.105840000000001</v>
      </c>
      <c r="X607" s="37">
        <v>41.402290000000001</v>
      </c>
      <c r="Y607" s="37">
        <v>341.80385000000001</v>
      </c>
      <c r="Z607" s="37">
        <v>55.065669999999997</v>
      </c>
      <c r="AA607" s="37">
        <v>11.255979999999999</v>
      </c>
      <c r="AB607" s="37">
        <v>19.920829999999999</v>
      </c>
      <c r="AC607" s="37">
        <v>19.883299999999998</v>
      </c>
      <c r="AD607" s="37">
        <v>4299.3519999999999</v>
      </c>
      <c r="AE607" s="37">
        <v>61.236220000000003</v>
      </c>
      <c r="AF607" s="37">
        <v>24.999469999999999</v>
      </c>
      <c r="AG607" s="37">
        <v>21.06457</v>
      </c>
      <c r="AH607" s="37">
        <v>4301.7353899999998</v>
      </c>
      <c r="AI607" s="37">
        <v>518782.9572</v>
      </c>
      <c r="AJ607" s="37">
        <v>73.129379999999998</v>
      </c>
      <c r="AK607" s="37">
        <v>44.581870000000002</v>
      </c>
      <c r="AL607" s="5">
        <v>80.058090000000007</v>
      </c>
      <c r="AM607" s="5">
        <v>119.01606</v>
      </c>
      <c r="AN607" s="5">
        <v>29.133040000000001</v>
      </c>
      <c r="AO607" s="5">
        <v>30.644469999999998</v>
      </c>
      <c r="AP607" s="5">
        <v>27.459710000000001</v>
      </c>
      <c r="AQ607" s="5">
        <v>30.95936</v>
      </c>
      <c r="AR607" s="5">
        <v>4314.75</v>
      </c>
      <c r="AS607" s="5">
        <v>37</v>
      </c>
      <c r="AT607" s="5">
        <v>27.058820000000001</v>
      </c>
      <c r="AU607" s="5">
        <v>78</v>
      </c>
      <c r="AV607" s="5">
        <v>30</v>
      </c>
      <c r="AW607" s="5">
        <v>10440.784309999999</v>
      </c>
      <c r="AX607" s="5">
        <v>40</v>
      </c>
      <c r="AY607" s="5">
        <v>30.588239999999999</v>
      </c>
      <c r="AZ607" s="5">
        <v>0.85499999999999998</v>
      </c>
      <c r="BA607" s="5">
        <v>0.51563000000000003</v>
      </c>
      <c r="BB607" s="5">
        <v>28.76558</v>
      </c>
    </row>
    <row r="608" spans="3:54" x14ac:dyDescent="0.25">
      <c r="C608" s="32">
        <f t="shared" si="27"/>
        <v>590</v>
      </c>
      <c r="D608" s="32">
        <f t="shared" si="26"/>
        <v>20</v>
      </c>
      <c r="E608" s="32">
        <v>20</v>
      </c>
      <c r="F608" s="32">
        <v>5</v>
      </c>
      <c r="G608" s="32">
        <v>2</v>
      </c>
      <c r="H608" s="37">
        <v>14.150270000000001</v>
      </c>
      <c r="I608" s="37">
        <v>11.04949</v>
      </c>
      <c r="J608" s="37">
        <v>98.932760000000002</v>
      </c>
      <c r="K608" s="37">
        <v>3.9199999999999999E-2</v>
      </c>
      <c r="L608" s="37">
        <v>2.09674</v>
      </c>
      <c r="M608" s="37">
        <v>-0.53666999999999998</v>
      </c>
      <c r="N608" s="37">
        <v>3.4870299999999999</v>
      </c>
      <c r="O608" s="37">
        <v>49.125509999999998</v>
      </c>
      <c r="P608" s="37">
        <v>52.612540000000003</v>
      </c>
      <c r="Q608" s="37">
        <v>105.26275</v>
      </c>
      <c r="R608" s="37">
        <v>528.93381999999997</v>
      </c>
      <c r="S608" s="37">
        <v>4.4393599999999998</v>
      </c>
      <c r="T608" s="37">
        <v>339.92574000000002</v>
      </c>
      <c r="U608" s="37">
        <v>23.656870000000001</v>
      </c>
      <c r="V608" s="37">
        <v>0.15816</v>
      </c>
      <c r="W608" s="37">
        <v>32.077620000000003</v>
      </c>
      <c r="X608" s="37">
        <v>43.826070000000001</v>
      </c>
      <c r="Y608" s="37">
        <v>341.20625999999999</v>
      </c>
      <c r="Z608" s="37">
        <v>55.376089999999998</v>
      </c>
      <c r="AA608" s="37">
        <v>11.28186</v>
      </c>
      <c r="AB608" s="37">
        <v>19.920200000000001</v>
      </c>
      <c r="AC608" s="37">
        <v>19.87724</v>
      </c>
      <c r="AD608" s="37">
        <v>4304.5685999999996</v>
      </c>
      <c r="AE608" s="37">
        <v>61.375709999999998</v>
      </c>
      <c r="AF608" s="37">
        <v>24.937180000000001</v>
      </c>
      <c r="AG608" s="37">
        <v>21.053339999999999</v>
      </c>
      <c r="AH608" s="37">
        <v>4306.2809399999996</v>
      </c>
      <c r="AI608" s="37">
        <v>518782.96</v>
      </c>
      <c r="AJ608" s="37">
        <v>81.199370000000002</v>
      </c>
      <c r="AK608" s="37">
        <v>44.577849999999998</v>
      </c>
      <c r="AL608" s="5">
        <v>80.081850000000003</v>
      </c>
      <c r="AM608" s="5">
        <v>120.374</v>
      </c>
      <c r="AN608" s="5">
        <v>29.13815</v>
      </c>
      <c r="AO608" s="5">
        <v>30.608740000000001</v>
      </c>
      <c r="AP608" s="5">
        <v>27.438849999999999</v>
      </c>
      <c r="AQ608" s="5">
        <v>30.97372</v>
      </c>
      <c r="AR608" s="5">
        <v>4300</v>
      </c>
      <c r="AS608" s="5">
        <v>37</v>
      </c>
      <c r="AT608" s="5">
        <v>27.058820000000001</v>
      </c>
      <c r="AU608" s="5">
        <v>78</v>
      </c>
      <c r="AV608" s="5">
        <v>30</v>
      </c>
      <c r="AW608" s="5">
        <v>10440.784309999999</v>
      </c>
      <c r="AX608" s="5">
        <v>41</v>
      </c>
      <c r="AY608" s="5">
        <v>30.588239999999999</v>
      </c>
      <c r="AZ608" s="5">
        <v>0.68</v>
      </c>
      <c r="BA608" s="5">
        <v>0.35937999999999998</v>
      </c>
      <c r="BB608" s="5">
        <v>28.763929999999998</v>
      </c>
    </row>
    <row r="609" spans="3:54" x14ac:dyDescent="0.25">
      <c r="C609" s="32">
        <f t="shared" si="27"/>
        <v>591</v>
      </c>
      <c r="D609" s="32">
        <f t="shared" si="26"/>
        <v>20</v>
      </c>
      <c r="E609" s="32">
        <v>21</v>
      </c>
      <c r="F609" s="32">
        <v>6</v>
      </c>
      <c r="G609" s="32">
        <v>2</v>
      </c>
      <c r="H609" s="37">
        <v>14.27966</v>
      </c>
      <c r="I609" s="37">
        <v>11.01388</v>
      </c>
      <c r="J609" s="37">
        <v>98.936409999999995</v>
      </c>
      <c r="K609" s="37">
        <v>3.61E-2</v>
      </c>
      <c r="L609" s="37">
        <v>2.09354</v>
      </c>
      <c r="M609" s="37">
        <v>1.16513</v>
      </c>
      <c r="N609" s="37">
        <v>3.5533199999999998</v>
      </c>
      <c r="O609" s="37">
        <v>49.118139999999997</v>
      </c>
      <c r="P609" s="37">
        <v>52.671460000000003</v>
      </c>
      <c r="Q609" s="37">
        <v>104.66203</v>
      </c>
      <c r="R609" s="37">
        <v>534.48874999999998</v>
      </c>
      <c r="S609" s="37">
        <v>4.5671099999999996</v>
      </c>
      <c r="T609" s="37">
        <v>336.34571</v>
      </c>
      <c r="U609" s="37">
        <v>23.68946</v>
      </c>
      <c r="V609" s="37">
        <v>0.25029000000000001</v>
      </c>
      <c r="W609" s="37">
        <v>32.054920000000003</v>
      </c>
      <c r="X609" s="37">
        <v>41.114080000000001</v>
      </c>
      <c r="Y609" s="37">
        <v>341.20200999999997</v>
      </c>
      <c r="Z609" s="37">
        <v>55.576929999999997</v>
      </c>
      <c r="AA609" s="37">
        <v>11.27004</v>
      </c>
      <c r="AB609" s="37">
        <v>19.924610000000001</v>
      </c>
      <c r="AC609" s="37">
        <v>19.886030000000002</v>
      </c>
      <c r="AD609" s="37">
        <v>4305.9955</v>
      </c>
      <c r="AE609" s="37">
        <v>61.539790000000004</v>
      </c>
      <c r="AF609" s="37">
        <v>24.991250000000001</v>
      </c>
      <c r="AG609" s="37">
        <v>21.047609999999999</v>
      </c>
      <c r="AH609" s="37">
        <v>4308.5419499999998</v>
      </c>
      <c r="AI609" s="37">
        <v>518782.96269999997</v>
      </c>
      <c r="AJ609" s="37">
        <v>70.462900000000005</v>
      </c>
      <c r="AK609" s="37">
        <v>44.582859999999997</v>
      </c>
      <c r="AL609" s="5">
        <v>80.094880000000003</v>
      </c>
      <c r="AM609" s="5">
        <v>120.25221000000001</v>
      </c>
      <c r="AN609" s="5">
        <v>29.14837</v>
      </c>
      <c r="AO609" s="5">
        <v>30.57272</v>
      </c>
      <c r="AP609" s="5">
        <v>27.433479999999999</v>
      </c>
      <c r="AQ609" s="5">
        <v>31.017499999999998</v>
      </c>
      <c r="AR609" s="5">
        <v>4314.75</v>
      </c>
      <c r="AS609" s="5">
        <v>36</v>
      </c>
      <c r="AT609" s="5">
        <v>27.450980000000001</v>
      </c>
      <c r="AU609" s="5">
        <v>78</v>
      </c>
      <c r="AV609" s="5">
        <v>30</v>
      </c>
      <c r="AW609" s="5">
        <v>10942.7451</v>
      </c>
      <c r="AX609" s="5">
        <v>43</v>
      </c>
      <c r="AY609" s="5">
        <v>30.98039</v>
      </c>
      <c r="AZ609" s="5">
        <v>0.625</v>
      </c>
      <c r="BA609" s="5">
        <v>0.4375</v>
      </c>
      <c r="BB609" s="5">
        <v>28.756</v>
      </c>
    </row>
    <row r="610" spans="3:54" x14ac:dyDescent="0.25">
      <c r="C610" s="32">
        <f t="shared" si="27"/>
        <v>592</v>
      </c>
      <c r="D610" s="32">
        <f t="shared" si="26"/>
        <v>20</v>
      </c>
      <c r="E610" s="32">
        <v>22</v>
      </c>
      <c r="F610" s="32">
        <v>7</v>
      </c>
      <c r="G610" s="32">
        <v>2</v>
      </c>
      <c r="H610" s="37">
        <v>14.16638</v>
      </c>
      <c r="I610" s="37">
        <v>11.01487</v>
      </c>
      <c r="J610" s="37">
        <v>98.933909999999997</v>
      </c>
      <c r="K610" s="37">
        <v>3.5990000000000001E-2</v>
      </c>
      <c r="L610" s="37">
        <v>2.0943000000000001</v>
      </c>
      <c r="M610" s="37">
        <v>1.47756</v>
      </c>
      <c r="N610" s="37">
        <v>3.6716600000000001</v>
      </c>
      <c r="O610" s="37">
        <v>49.123860000000001</v>
      </c>
      <c r="P610" s="37">
        <v>52.795520000000003</v>
      </c>
      <c r="Q610" s="37">
        <v>104.49894999999999</v>
      </c>
      <c r="R610" s="37">
        <v>539.55886999999996</v>
      </c>
      <c r="S610" s="37">
        <v>4.5092600000000003</v>
      </c>
      <c r="T610" s="37">
        <v>339.68905999999998</v>
      </c>
      <c r="U610" s="37">
        <v>23.70607</v>
      </c>
      <c r="V610" s="37">
        <v>0.26274999999999998</v>
      </c>
      <c r="W610" s="37">
        <v>32.035110000000003</v>
      </c>
      <c r="X610" s="37">
        <v>43.440860000000001</v>
      </c>
      <c r="Y610" s="37">
        <v>340.73833000000002</v>
      </c>
      <c r="Z610" s="37">
        <v>55.662520000000001</v>
      </c>
      <c r="AA610" s="37">
        <v>11.262269999999999</v>
      </c>
      <c r="AB610" s="37">
        <v>19.917850000000001</v>
      </c>
      <c r="AC610" s="37">
        <v>19.88185</v>
      </c>
      <c r="AD610" s="37">
        <v>4302.29414</v>
      </c>
      <c r="AE610" s="37">
        <v>61.641779999999997</v>
      </c>
      <c r="AF610" s="37">
        <v>24.998429999999999</v>
      </c>
      <c r="AG610" s="37">
        <v>21.02242</v>
      </c>
      <c r="AH610" s="37">
        <v>4304.7094299999999</v>
      </c>
      <c r="AI610" s="37">
        <v>518782.96549999999</v>
      </c>
      <c r="AJ610" s="37">
        <v>68.562529999999995</v>
      </c>
      <c r="AK610" s="37">
        <v>44.58182</v>
      </c>
      <c r="AL610" s="5">
        <v>80.140839999999997</v>
      </c>
      <c r="AM610" s="5">
        <v>119.46585</v>
      </c>
      <c r="AN610" s="5">
        <v>29.155609999999999</v>
      </c>
      <c r="AO610" s="5">
        <v>30.540780000000002</v>
      </c>
      <c r="AP610" s="5">
        <v>27.427620000000001</v>
      </c>
      <c r="AQ610" s="5">
        <v>31.042400000000001</v>
      </c>
      <c r="AR610" s="5">
        <v>4310</v>
      </c>
      <c r="AS610" s="5">
        <v>37.5</v>
      </c>
      <c r="AT610" s="5">
        <v>26.66667</v>
      </c>
      <c r="AU610" s="5">
        <v>78</v>
      </c>
      <c r="AV610" s="5">
        <v>30</v>
      </c>
      <c r="AW610" s="5">
        <v>10139.607840000001</v>
      </c>
      <c r="AX610" s="5">
        <v>40</v>
      </c>
      <c r="AY610" s="5">
        <v>30.196079999999998</v>
      </c>
      <c r="AZ610" s="5">
        <v>0.74</v>
      </c>
      <c r="BA610" s="5">
        <v>0.35937999999999998</v>
      </c>
      <c r="BB610" s="5">
        <v>28.759450000000001</v>
      </c>
    </row>
    <row r="611" spans="3:54" x14ac:dyDescent="0.25">
      <c r="C611" s="32">
        <f t="shared" si="27"/>
        <v>593</v>
      </c>
      <c r="D611" s="32">
        <f t="shared" si="26"/>
        <v>20</v>
      </c>
      <c r="E611" s="32">
        <v>23</v>
      </c>
      <c r="F611" s="32">
        <v>1</v>
      </c>
      <c r="G611" s="32">
        <v>21</v>
      </c>
      <c r="H611" s="37">
        <v>12.735279999999999</v>
      </c>
      <c r="I611" s="37">
        <v>10.98817</v>
      </c>
      <c r="J611" s="37">
        <v>98.936940000000007</v>
      </c>
      <c r="K611" s="37">
        <v>0.28158</v>
      </c>
      <c r="L611" s="37">
        <v>2.0918800000000002</v>
      </c>
      <c r="M611" s="37">
        <v>3.2419999999999997E-2</v>
      </c>
      <c r="N611" s="37">
        <v>3.67354</v>
      </c>
      <c r="O611" s="37">
        <v>49.154200000000003</v>
      </c>
      <c r="P611" s="37">
        <v>52.827750000000002</v>
      </c>
      <c r="Q611" s="37">
        <v>103.97342</v>
      </c>
      <c r="R611" s="37">
        <v>544.17891999999995</v>
      </c>
      <c r="S611" s="37">
        <v>4.4969000000000001</v>
      </c>
      <c r="T611" s="37">
        <v>338.03023999999999</v>
      </c>
      <c r="U611" s="37">
        <v>23.73715</v>
      </c>
      <c r="V611" s="37">
        <v>0.51771</v>
      </c>
      <c r="W611" s="37">
        <v>32.022329999999997</v>
      </c>
      <c r="X611" s="37">
        <v>17.385269999999998</v>
      </c>
      <c r="Y611" s="37">
        <v>340.03832999999997</v>
      </c>
      <c r="Z611" s="37">
        <v>55.700710000000001</v>
      </c>
      <c r="AA611" s="37">
        <v>10.82446</v>
      </c>
      <c r="AB611" s="37">
        <v>19.92812</v>
      </c>
      <c r="AC611" s="37">
        <v>19.887550000000001</v>
      </c>
      <c r="AD611" s="37">
        <v>4132.6150699999998</v>
      </c>
      <c r="AE611" s="37">
        <v>61.742870000000003</v>
      </c>
      <c r="AF611" s="37">
        <v>24.968499999999999</v>
      </c>
      <c r="AG611" s="37">
        <v>21.013179999999998</v>
      </c>
      <c r="AH611" s="37">
        <v>4134.1547700000001</v>
      </c>
      <c r="AI611" s="37">
        <v>518782.96830000001</v>
      </c>
      <c r="AJ611" s="37">
        <v>71.207449999999994</v>
      </c>
      <c r="AK611" s="37">
        <v>44.58728</v>
      </c>
      <c r="AL611" s="5">
        <v>80.072990000000004</v>
      </c>
      <c r="AM611" s="5">
        <v>120.28907</v>
      </c>
      <c r="AN611" s="5">
        <v>29.172180000000001</v>
      </c>
      <c r="AO611" s="5">
        <v>30.508150000000001</v>
      </c>
      <c r="AP611" s="5">
        <v>27.423210000000001</v>
      </c>
      <c r="AQ611" s="5">
        <v>31.066420000000001</v>
      </c>
      <c r="AR611" s="5">
        <v>4304.5</v>
      </c>
      <c r="AS611" s="5">
        <v>36</v>
      </c>
      <c r="AT611" s="5">
        <v>27.450980000000001</v>
      </c>
      <c r="AU611" s="5">
        <v>78</v>
      </c>
      <c r="AV611" s="5">
        <v>30</v>
      </c>
      <c r="AW611" s="5">
        <v>10942.7451</v>
      </c>
      <c r="AX611" s="5">
        <v>43</v>
      </c>
      <c r="AY611" s="5">
        <v>30.98039</v>
      </c>
      <c r="AZ611" s="5">
        <v>0.78</v>
      </c>
      <c r="BA611" s="5">
        <v>0.4375</v>
      </c>
      <c r="BB611" s="5">
        <v>28.752189999999999</v>
      </c>
    </row>
    <row r="612" spans="3:54" x14ac:dyDescent="0.25">
      <c r="C612" s="32">
        <f t="shared" si="27"/>
        <v>594</v>
      </c>
      <c r="D612" s="32">
        <f t="shared" si="26"/>
        <v>20</v>
      </c>
      <c r="E612" s="32">
        <v>24</v>
      </c>
      <c r="F612" s="32">
        <v>2</v>
      </c>
      <c r="G612" s="32">
        <v>21</v>
      </c>
      <c r="H612" s="37">
        <v>14.305680000000001</v>
      </c>
      <c r="I612" s="37">
        <v>10.99015</v>
      </c>
      <c r="J612" s="37">
        <v>98.933920000000001</v>
      </c>
      <c r="K612" s="37">
        <v>3.9140000000000001E-2</v>
      </c>
      <c r="L612" s="37">
        <v>2.0884900000000002</v>
      </c>
      <c r="M612" s="37">
        <v>-1.42483</v>
      </c>
      <c r="N612" s="37">
        <v>3.7084299999999999</v>
      </c>
      <c r="O612" s="37">
        <v>49.163490000000003</v>
      </c>
      <c r="P612" s="37">
        <v>52.871920000000003</v>
      </c>
      <c r="Q612" s="37">
        <v>100.91101999999999</v>
      </c>
      <c r="R612" s="37">
        <v>547.86374000000001</v>
      </c>
      <c r="S612" s="37">
        <v>3.1697600000000001</v>
      </c>
      <c r="T612" s="37">
        <v>336.46708000000001</v>
      </c>
      <c r="U612" s="37">
        <v>23.755939999999999</v>
      </c>
      <c r="V612" s="37">
        <v>0.41848999999999997</v>
      </c>
      <c r="W612" s="37">
        <v>32.000459999999997</v>
      </c>
      <c r="X612" s="37">
        <v>15.23446</v>
      </c>
      <c r="Y612" s="37">
        <v>333.49680000000001</v>
      </c>
      <c r="Z612" s="37">
        <v>55.704239999999999</v>
      </c>
      <c r="AA612" s="37">
        <v>9.6630900000000004</v>
      </c>
      <c r="AB612" s="37">
        <v>19.930009999999999</v>
      </c>
      <c r="AC612" s="37">
        <v>19.886669999999999</v>
      </c>
      <c r="AD612" s="37">
        <v>3694.8653100000001</v>
      </c>
      <c r="AE612" s="37">
        <v>61.839840000000002</v>
      </c>
      <c r="AF612" s="37">
        <v>24.928809999999999</v>
      </c>
      <c r="AG612" s="37">
        <v>20.991099999999999</v>
      </c>
      <c r="AH612" s="37">
        <v>3691.6872199999998</v>
      </c>
      <c r="AI612" s="37">
        <v>518782.9706</v>
      </c>
      <c r="AJ612" s="37">
        <v>71.858440000000002</v>
      </c>
      <c r="AK612" s="37">
        <v>44.587769999999999</v>
      </c>
      <c r="AL612" s="5">
        <v>80.116489999999999</v>
      </c>
      <c r="AM612" s="5">
        <v>120.11075</v>
      </c>
      <c r="AN612" s="5">
        <v>29.178100000000001</v>
      </c>
      <c r="AO612" s="5">
        <v>30.47973</v>
      </c>
      <c r="AP612" s="5">
        <v>29.657959999999999</v>
      </c>
      <c r="AQ612" s="5">
        <v>31.08907</v>
      </c>
      <c r="AR612" s="5">
        <v>4053.75</v>
      </c>
      <c r="AS612" s="5">
        <v>32</v>
      </c>
      <c r="AT612" s="5">
        <v>20.392160000000001</v>
      </c>
      <c r="AU612" s="5">
        <v>78</v>
      </c>
      <c r="AV612" s="5">
        <v>29</v>
      </c>
      <c r="AW612" s="5">
        <v>4417.2548999999999</v>
      </c>
      <c r="AX612" s="5">
        <v>17</v>
      </c>
      <c r="AY612" s="5">
        <v>23.921569999999999</v>
      </c>
      <c r="AZ612" s="5">
        <v>0.93500000000000005</v>
      </c>
      <c r="BA612" s="5">
        <v>0.20313000000000001</v>
      </c>
      <c r="BB612" s="5">
        <v>28.741859999999999</v>
      </c>
    </row>
    <row r="613" spans="3:54" x14ac:dyDescent="0.25">
      <c r="C613" s="32">
        <f t="shared" si="27"/>
        <v>595</v>
      </c>
      <c r="D613" s="32">
        <f t="shared" si="26"/>
        <v>20</v>
      </c>
      <c r="E613" s="32">
        <v>25</v>
      </c>
      <c r="F613" s="32">
        <v>3</v>
      </c>
      <c r="G613" s="32">
        <v>21</v>
      </c>
      <c r="H613" s="37">
        <v>21.000710000000002</v>
      </c>
      <c r="I613" s="37">
        <v>10.97235</v>
      </c>
      <c r="J613" s="37">
        <v>98.936890000000005</v>
      </c>
      <c r="K613" s="37">
        <v>1.6533899999999999</v>
      </c>
      <c r="L613" s="37">
        <v>2.0853199999999998</v>
      </c>
      <c r="M613" s="37">
        <v>1.7489600000000001</v>
      </c>
      <c r="N613" s="37">
        <v>3.6120800000000002</v>
      </c>
      <c r="O613" s="37">
        <v>49.202889999999996</v>
      </c>
      <c r="P613" s="37">
        <v>52.814970000000002</v>
      </c>
      <c r="Q613" s="37">
        <v>100.32126</v>
      </c>
      <c r="R613" s="37">
        <v>548.66953000000001</v>
      </c>
      <c r="S613" s="37">
        <v>1.5495000000000001</v>
      </c>
      <c r="T613" s="37">
        <v>336.94340999999997</v>
      </c>
      <c r="U613" s="37">
        <v>23.781020000000002</v>
      </c>
      <c r="V613" s="37">
        <v>0.17205999999999999</v>
      </c>
      <c r="W613" s="37">
        <v>31.978190000000001</v>
      </c>
      <c r="X613" s="37">
        <v>11.98719</v>
      </c>
      <c r="Y613" s="37">
        <v>326.26533999999998</v>
      </c>
      <c r="Z613" s="37">
        <v>55.707949999999997</v>
      </c>
      <c r="AA613" s="37">
        <v>8.3852799999999998</v>
      </c>
      <c r="AB613" s="37">
        <v>19.92886</v>
      </c>
      <c r="AC613" s="37">
        <v>19.88861</v>
      </c>
      <c r="AD613" s="37">
        <v>3216.8714799999998</v>
      </c>
      <c r="AE613" s="37">
        <v>61.944890000000001</v>
      </c>
      <c r="AF613" s="37">
        <v>24.891729999999999</v>
      </c>
      <c r="AG613" s="37">
        <v>20.989339999999999</v>
      </c>
      <c r="AH613" s="37">
        <v>3215.1954300000002</v>
      </c>
      <c r="AI613" s="37">
        <v>518782.9719</v>
      </c>
      <c r="AJ613" s="37">
        <v>72.087010000000006</v>
      </c>
      <c r="AK613" s="37">
        <v>44.59393</v>
      </c>
      <c r="AL613" s="5">
        <v>80.129630000000006</v>
      </c>
      <c r="AM613" s="5">
        <v>120.00761</v>
      </c>
      <c r="AN613" s="5">
        <v>29.170339999999999</v>
      </c>
      <c r="AO613" s="5">
        <v>30.408860000000001</v>
      </c>
      <c r="AP613" s="5">
        <v>27.38926</v>
      </c>
      <c r="AQ613" s="5">
        <v>31.096689999999999</v>
      </c>
      <c r="AR613" s="5">
        <v>3622.5</v>
      </c>
      <c r="AS613" s="5">
        <v>31</v>
      </c>
      <c r="AT613" s="5">
        <v>18.431370000000001</v>
      </c>
      <c r="AU613" s="5">
        <v>78</v>
      </c>
      <c r="AV613" s="5">
        <v>29</v>
      </c>
      <c r="AW613" s="5">
        <v>3614.1176500000001</v>
      </c>
      <c r="AX613" s="5">
        <v>14</v>
      </c>
      <c r="AY613" s="5">
        <v>21.96078</v>
      </c>
      <c r="AZ613" s="5">
        <v>0.58499999999999996</v>
      </c>
      <c r="BA613" s="5">
        <v>1.96875</v>
      </c>
      <c r="BB613" s="5">
        <v>28.737480000000001</v>
      </c>
    </row>
    <row r="614" spans="3:54" x14ac:dyDescent="0.25">
      <c r="C614" s="32">
        <f t="shared" si="27"/>
        <v>596</v>
      </c>
      <c r="D614" s="32">
        <f t="shared" si="26"/>
        <v>20</v>
      </c>
      <c r="E614" s="32">
        <v>26</v>
      </c>
      <c r="F614" s="32">
        <v>4</v>
      </c>
      <c r="G614" s="32">
        <v>21</v>
      </c>
      <c r="H614" s="37">
        <v>21.00433</v>
      </c>
      <c r="I614" s="37">
        <v>10.95553</v>
      </c>
      <c r="J614" s="37">
        <v>98.930949999999996</v>
      </c>
      <c r="K614" s="37">
        <v>2.9798499999999999</v>
      </c>
      <c r="L614" s="37">
        <v>2.0824699999999998</v>
      </c>
      <c r="M614" s="37">
        <v>-1.8724799999999999</v>
      </c>
      <c r="N614" s="37">
        <v>3.36496</v>
      </c>
      <c r="O614" s="37">
        <v>49.237560000000002</v>
      </c>
      <c r="P614" s="37">
        <v>52.602530000000002</v>
      </c>
      <c r="Q614" s="37">
        <v>100.27710999999999</v>
      </c>
      <c r="R614" s="37">
        <v>546.02922000000001</v>
      </c>
      <c r="S614" s="37">
        <v>0.40712999999999999</v>
      </c>
      <c r="T614" s="37">
        <v>335.39206999999999</v>
      </c>
      <c r="U614" s="37">
        <v>23.8047</v>
      </c>
      <c r="V614" s="37">
        <v>0.16488</v>
      </c>
      <c r="W614" s="37">
        <v>31.97044</v>
      </c>
      <c r="X614" s="37">
        <v>16.316680000000002</v>
      </c>
      <c r="Y614" s="37">
        <v>316.60388999999998</v>
      </c>
      <c r="Z614" s="37">
        <v>55.6708</v>
      </c>
      <c r="AA614" s="37">
        <v>7.1303299999999998</v>
      </c>
      <c r="AB614" s="37">
        <v>19.932759999999998</v>
      </c>
      <c r="AC614" s="37">
        <v>19.889130000000002</v>
      </c>
      <c r="AD614" s="37">
        <v>2732.1943799999999</v>
      </c>
      <c r="AE614" s="37">
        <v>62.035510000000002</v>
      </c>
      <c r="AF614" s="37">
        <v>24.858499999999999</v>
      </c>
      <c r="AG614" s="37">
        <v>20.984480000000001</v>
      </c>
      <c r="AH614" s="37">
        <v>2730.95091</v>
      </c>
      <c r="AI614" s="37">
        <v>518782.97230000002</v>
      </c>
      <c r="AJ614" s="37">
        <v>72.241810000000001</v>
      </c>
      <c r="AK614" s="37">
        <v>44.594430000000003</v>
      </c>
      <c r="AL614" s="5">
        <v>80.059160000000006</v>
      </c>
      <c r="AM614" s="5">
        <v>120.10545</v>
      </c>
      <c r="AN614" s="5">
        <v>29.140529999999998</v>
      </c>
      <c r="AO614" s="5">
        <v>30.325189999999999</v>
      </c>
      <c r="AP614" s="5">
        <v>29.763259999999999</v>
      </c>
      <c r="AQ614" s="5">
        <v>31.10698</v>
      </c>
      <c r="AR614" s="5">
        <v>3129.5</v>
      </c>
      <c r="AS614" s="5">
        <v>28.5</v>
      </c>
      <c r="AT614" s="5">
        <v>17.254899999999999</v>
      </c>
      <c r="AU614" s="5">
        <v>78</v>
      </c>
      <c r="AV614" s="5">
        <v>29</v>
      </c>
      <c r="AW614" s="5">
        <v>3312.9411799999998</v>
      </c>
      <c r="AX614" s="5">
        <v>13</v>
      </c>
      <c r="AY614" s="5">
        <v>21.176469999999998</v>
      </c>
      <c r="AZ614" s="5">
        <v>0</v>
      </c>
      <c r="BA614" s="5">
        <v>0</v>
      </c>
      <c r="BB614" s="5">
        <v>28.723700000000001</v>
      </c>
    </row>
    <row r="615" spans="3:54" x14ac:dyDescent="0.25">
      <c r="C615" s="32">
        <f t="shared" si="27"/>
        <v>597</v>
      </c>
      <c r="D615" s="32">
        <f t="shared" si="26"/>
        <v>20</v>
      </c>
      <c r="E615" s="32">
        <v>27</v>
      </c>
      <c r="F615" s="32">
        <v>5</v>
      </c>
      <c r="G615" s="32">
        <v>21</v>
      </c>
      <c r="H615" s="37">
        <v>21.001580000000001</v>
      </c>
      <c r="I615" s="37">
        <v>10.941689999999999</v>
      </c>
      <c r="J615" s="37">
        <v>98.932220000000001</v>
      </c>
      <c r="K615" s="37">
        <v>0.76651999999999998</v>
      </c>
      <c r="L615" s="37">
        <v>2.07653</v>
      </c>
      <c r="M615" s="37">
        <v>-1.43479</v>
      </c>
      <c r="N615" s="37">
        <v>3.0689299999999999</v>
      </c>
      <c r="O615" s="37">
        <v>49.258020000000002</v>
      </c>
      <c r="P615" s="37">
        <v>52.326949999999997</v>
      </c>
      <c r="Q615" s="37">
        <v>100.42734</v>
      </c>
      <c r="R615" s="37">
        <v>540.38262999999995</v>
      </c>
      <c r="S615" s="37">
        <v>4.9680000000000002E-2</v>
      </c>
      <c r="T615" s="37">
        <v>337.26803000000001</v>
      </c>
      <c r="U615" s="37">
        <v>23.821840000000002</v>
      </c>
      <c r="V615" s="37">
        <v>0.25659999999999999</v>
      </c>
      <c r="W615" s="37">
        <v>31.967949999999998</v>
      </c>
      <c r="X615" s="37">
        <v>14.08262</v>
      </c>
      <c r="Y615" s="37">
        <v>309.15206000000001</v>
      </c>
      <c r="Z615" s="37">
        <v>55.592109999999998</v>
      </c>
      <c r="AA615" s="37">
        <v>6.0023099999999996</v>
      </c>
      <c r="AB615" s="37">
        <v>19.935289999999998</v>
      </c>
      <c r="AC615" s="37">
        <v>19.88719</v>
      </c>
      <c r="AD615" s="37">
        <v>2306.5735800000002</v>
      </c>
      <c r="AE615" s="37">
        <v>62.10454</v>
      </c>
      <c r="AF615" s="37">
        <v>24.797509999999999</v>
      </c>
      <c r="AG615" s="37">
        <v>20.988389999999999</v>
      </c>
      <c r="AH615" s="37">
        <v>2305.2530400000001</v>
      </c>
      <c r="AI615" s="37">
        <v>518782.97240000003</v>
      </c>
      <c r="AJ615" s="37">
        <v>71.140690000000006</v>
      </c>
      <c r="AK615" s="37">
        <v>44.583820000000003</v>
      </c>
      <c r="AL615" s="5">
        <v>79.998159999999999</v>
      </c>
      <c r="AM615" s="5">
        <v>120.13959</v>
      </c>
      <c r="AN615" s="5">
        <v>29.110119999999998</v>
      </c>
      <c r="AO615" s="5">
        <v>30.23433</v>
      </c>
      <c r="AP615" s="5">
        <v>27.47561</v>
      </c>
      <c r="AQ615" s="5">
        <v>31.09937</v>
      </c>
      <c r="AR615" s="5">
        <v>2647.5</v>
      </c>
      <c r="AS615" s="5">
        <v>26.5</v>
      </c>
      <c r="AT615" s="5">
        <v>18.03922</v>
      </c>
      <c r="AU615" s="5">
        <v>78</v>
      </c>
      <c r="AV615" s="5">
        <v>30</v>
      </c>
      <c r="AW615" s="5">
        <v>4015.6862700000001</v>
      </c>
      <c r="AX615" s="5">
        <v>15</v>
      </c>
      <c r="AY615" s="5">
        <v>21.568629999999999</v>
      </c>
      <c r="AZ615" s="5">
        <v>0</v>
      </c>
      <c r="BA615" s="5">
        <v>0</v>
      </c>
      <c r="BB615" s="5">
        <v>28.717610000000001</v>
      </c>
    </row>
    <row r="616" spans="3:54" x14ac:dyDescent="0.25">
      <c r="C616" s="32">
        <f t="shared" si="27"/>
        <v>598</v>
      </c>
      <c r="D616" s="32">
        <f t="shared" si="26"/>
        <v>20</v>
      </c>
      <c r="E616" s="32">
        <v>28</v>
      </c>
      <c r="F616" s="32">
        <v>6</v>
      </c>
      <c r="G616" s="32">
        <v>21</v>
      </c>
      <c r="H616" s="37">
        <v>14.29644</v>
      </c>
      <c r="I616" s="37">
        <v>10.9674</v>
      </c>
      <c r="J616" s="37">
        <v>98.934539999999998</v>
      </c>
      <c r="K616" s="37">
        <v>0.16458</v>
      </c>
      <c r="L616" s="37">
        <v>2.0824699999999998</v>
      </c>
      <c r="M616" s="37">
        <v>-0.54744000000000004</v>
      </c>
      <c r="N616" s="37">
        <v>2.71719</v>
      </c>
      <c r="O616" s="37">
        <v>49.333460000000002</v>
      </c>
      <c r="P616" s="37">
        <v>52.050649999999997</v>
      </c>
      <c r="Q616" s="37">
        <v>100.39981</v>
      </c>
      <c r="R616" s="37">
        <v>533.12959999999998</v>
      </c>
      <c r="S616" s="37">
        <v>0.39179999999999998</v>
      </c>
      <c r="T616" s="37">
        <v>335.88833</v>
      </c>
      <c r="U616" s="37">
        <v>23.83652</v>
      </c>
      <c r="V616" s="37">
        <v>0.30359999999999998</v>
      </c>
      <c r="W616" s="37">
        <v>31.98705</v>
      </c>
      <c r="X616" s="37">
        <v>12.770110000000001</v>
      </c>
      <c r="Y616" s="37">
        <v>292.51328000000001</v>
      </c>
      <c r="Z616" s="37">
        <v>55.4878</v>
      </c>
      <c r="AA616" s="37">
        <v>4.9083300000000003</v>
      </c>
      <c r="AB616" s="37">
        <v>19.929030000000001</v>
      </c>
      <c r="AC616" s="37">
        <v>19.890640000000001</v>
      </c>
      <c r="AD616" s="37">
        <v>1879.00964</v>
      </c>
      <c r="AE616" s="37">
        <v>62.12876</v>
      </c>
      <c r="AF616" s="37">
        <v>24.856290000000001</v>
      </c>
      <c r="AG616" s="37">
        <v>20.983519999999999</v>
      </c>
      <c r="AH616" s="37">
        <v>1875.2763</v>
      </c>
      <c r="AI616" s="37">
        <v>518782.97249999997</v>
      </c>
      <c r="AJ616" s="37">
        <v>72.284360000000007</v>
      </c>
      <c r="AK616" s="37">
        <v>44.58193</v>
      </c>
      <c r="AL616" s="5">
        <v>79.976650000000006</v>
      </c>
      <c r="AM616" s="5">
        <v>119.82795</v>
      </c>
      <c r="AN616" s="5">
        <v>29.07516</v>
      </c>
      <c r="AO616" s="5">
        <v>30.16066</v>
      </c>
      <c r="AP616" s="5">
        <v>29.13691</v>
      </c>
      <c r="AQ616" s="5">
        <v>31.109929999999999</v>
      </c>
      <c r="AR616" s="5">
        <v>2232.75</v>
      </c>
      <c r="AS616" s="5">
        <v>24</v>
      </c>
      <c r="AT616" s="5">
        <v>16.862749999999998</v>
      </c>
      <c r="AU616" s="5">
        <v>78</v>
      </c>
      <c r="AV616" s="5">
        <v>30</v>
      </c>
      <c r="AW616" s="5">
        <v>3513.7254899999998</v>
      </c>
      <c r="AX616" s="5">
        <v>14</v>
      </c>
      <c r="AY616" s="5">
        <v>20</v>
      </c>
      <c r="AZ616" s="5">
        <v>0.85499999999999998</v>
      </c>
      <c r="BA616" s="5">
        <v>1.92188</v>
      </c>
      <c r="BB616" s="5">
        <v>28.7</v>
      </c>
    </row>
    <row r="617" spans="3:54" x14ac:dyDescent="0.25">
      <c r="C617" s="32">
        <f t="shared" si="27"/>
        <v>599</v>
      </c>
      <c r="D617" s="32">
        <f t="shared" si="26"/>
        <v>20</v>
      </c>
      <c r="E617" s="32">
        <v>29</v>
      </c>
      <c r="F617" s="32">
        <v>7</v>
      </c>
      <c r="G617" s="32">
        <v>21</v>
      </c>
      <c r="H617" s="37">
        <v>13.872870000000001</v>
      </c>
      <c r="I617" s="37">
        <v>10.969379999999999</v>
      </c>
      <c r="J617" s="37">
        <v>98.933899999999994</v>
      </c>
      <c r="K617" s="37">
        <v>0.98023000000000005</v>
      </c>
      <c r="L617" s="37">
        <v>2.07403</v>
      </c>
      <c r="M617" s="37">
        <v>0.95962999999999998</v>
      </c>
      <c r="N617" s="37">
        <v>2.4834100000000001</v>
      </c>
      <c r="O617" s="37">
        <v>49.41525</v>
      </c>
      <c r="P617" s="37">
        <v>51.89866</v>
      </c>
      <c r="Q617" s="37">
        <v>100.41768999999999</v>
      </c>
      <c r="R617" s="37">
        <v>525.21645000000001</v>
      </c>
      <c r="S617" s="37">
        <v>0.51575000000000004</v>
      </c>
      <c r="T617" s="37">
        <v>337.30506000000003</v>
      </c>
      <c r="U617" s="37">
        <v>23.869990000000001</v>
      </c>
      <c r="V617" s="37">
        <v>0.29598000000000002</v>
      </c>
      <c r="W617" s="37">
        <v>32.010710000000003</v>
      </c>
      <c r="X617" s="37">
        <v>15.51196</v>
      </c>
      <c r="Y617" s="37">
        <v>236.64585</v>
      </c>
      <c r="Z617" s="37">
        <v>55.369709999999998</v>
      </c>
      <c r="AA617" s="37">
        <v>3.8142399999999999</v>
      </c>
      <c r="AB617" s="37">
        <v>19.937580000000001</v>
      </c>
      <c r="AC617" s="37">
        <v>19.903749999999999</v>
      </c>
      <c r="AD617" s="37">
        <v>1464.67338</v>
      </c>
      <c r="AE617" s="37">
        <v>61.989350000000002</v>
      </c>
      <c r="AF617" s="37">
        <v>24.756139999999998</v>
      </c>
      <c r="AG617" s="37">
        <v>20.992069999999998</v>
      </c>
      <c r="AH617" s="37">
        <v>1463.5245299999999</v>
      </c>
      <c r="AI617" s="37">
        <v>518782.97279999999</v>
      </c>
      <c r="AJ617" s="37">
        <v>72.307760000000002</v>
      </c>
      <c r="AK617" s="37">
        <v>44.592410000000001</v>
      </c>
      <c r="AL617" s="5">
        <v>79.975350000000006</v>
      </c>
      <c r="AM617" s="5">
        <v>119.74916</v>
      </c>
      <c r="AN617" s="5">
        <v>29.068159999999999</v>
      </c>
      <c r="AO617" s="5">
        <v>30.086390000000002</v>
      </c>
      <c r="AP617" s="5">
        <v>29.637720000000002</v>
      </c>
      <c r="AQ617" s="5">
        <v>31.137619999999998</v>
      </c>
      <c r="AR617" s="5">
        <v>1800</v>
      </c>
      <c r="AS617" s="5">
        <v>15</v>
      </c>
      <c r="AT617" s="5">
        <v>16.078430000000001</v>
      </c>
      <c r="AU617" s="5">
        <v>78</v>
      </c>
      <c r="AV617" s="5">
        <v>30</v>
      </c>
      <c r="AW617" s="5">
        <v>3513.7254899999998</v>
      </c>
      <c r="AX617" s="5">
        <v>13</v>
      </c>
      <c r="AY617" s="5">
        <v>18.823530000000002</v>
      </c>
      <c r="AZ617" s="5">
        <v>0.78</v>
      </c>
      <c r="BA617" s="5">
        <v>1.6875</v>
      </c>
      <c r="BB617" s="5">
        <v>28.691099999999999</v>
      </c>
    </row>
    <row r="618" spans="3:54" x14ac:dyDescent="0.25">
      <c r="C618" s="32">
        <f t="shared" si="27"/>
        <v>600</v>
      </c>
      <c r="D618" s="32">
        <f t="shared" si="26"/>
        <v>20</v>
      </c>
      <c r="E618" s="32">
        <v>30</v>
      </c>
      <c r="F618" s="32">
        <v>8</v>
      </c>
      <c r="G618" s="32">
        <v>21</v>
      </c>
      <c r="H618" s="37">
        <v>14.311870000000001</v>
      </c>
      <c r="I618" s="37">
        <v>10.981249999999999</v>
      </c>
      <c r="J618" s="37">
        <v>98.932550000000006</v>
      </c>
      <c r="K618" s="37">
        <v>2.17062</v>
      </c>
      <c r="L618" s="37">
        <v>2.0674700000000001</v>
      </c>
      <c r="M618" s="37">
        <v>1.0083599999999999</v>
      </c>
      <c r="N618" s="37">
        <v>2.2956500000000002</v>
      </c>
      <c r="O618" s="37">
        <v>49.448410000000003</v>
      </c>
      <c r="P618" s="37">
        <v>51.744059999999998</v>
      </c>
      <c r="Q618" s="37">
        <v>100.38912000000001</v>
      </c>
      <c r="R618" s="37">
        <v>516.85155999999995</v>
      </c>
      <c r="S618" s="37">
        <v>0.44116</v>
      </c>
      <c r="T618" s="37">
        <v>338.16528</v>
      </c>
      <c r="U618" s="37">
        <v>23.88936</v>
      </c>
      <c r="V618" s="37">
        <v>0.23948</v>
      </c>
      <c r="W618" s="37">
        <v>32.038780000000003</v>
      </c>
      <c r="X618" s="37">
        <v>18.20074</v>
      </c>
      <c r="Y618" s="37">
        <v>179.51736</v>
      </c>
      <c r="Z618" s="37">
        <v>55.232039999999998</v>
      </c>
      <c r="AA618" s="37">
        <v>2.7935300000000001</v>
      </c>
      <c r="AB618" s="37">
        <v>19.934979999999999</v>
      </c>
      <c r="AC618" s="37">
        <v>19.903919999999999</v>
      </c>
      <c r="AD618" s="37">
        <v>1075.50443</v>
      </c>
      <c r="AE618" s="37">
        <v>61.544609999999999</v>
      </c>
      <c r="AF618" s="37">
        <v>24.589459999999999</v>
      </c>
      <c r="AG618" s="37">
        <v>20.990539999999999</v>
      </c>
      <c r="AH618" s="37">
        <v>1074.6994299999999</v>
      </c>
      <c r="AI618" s="37">
        <v>518782.9731</v>
      </c>
      <c r="AJ618" s="37">
        <v>71.691239999999993</v>
      </c>
      <c r="AK618" s="37">
        <v>44.595689999999998</v>
      </c>
      <c r="AL618" s="5">
        <v>79.903850000000006</v>
      </c>
      <c r="AM618" s="5">
        <v>120.31408</v>
      </c>
      <c r="AN618" s="5">
        <v>29.047049999999999</v>
      </c>
      <c r="AO618" s="5">
        <v>30.033429999999999</v>
      </c>
      <c r="AP618" s="5">
        <v>42.070390000000003</v>
      </c>
      <c r="AQ618" s="5">
        <v>31.15043</v>
      </c>
      <c r="AR618" s="5">
        <v>1396</v>
      </c>
      <c r="AS618" s="5">
        <v>17</v>
      </c>
      <c r="AT618" s="5">
        <v>16.470590000000001</v>
      </c>
      <c r="AU618" s="5">
        <v>78</v>
      </c>
      <c r="AV618" s="5">
        <v>30</v>
      </c>
      <c r="AW618" s="5">
        <v>4015.6862700000001</v>
      </c>
      <c r="AX618" s="5">
        <v>16</v>
      </c>
      <c r="AY618" s="5">
        <v>16.862749999999998</v>
      </c>
      <c r="AZ618" s="5">
        <v>0.82</v>
      </c>
      <c r="BA618" s="5">
        <v>1.53125</v>
      </c>
      <c r="BB618" s="5">
        <v>28.681519999999999</v>
      </c>
    </row>
    <row r="619" spans="3:54" x14ac:dyDescent="0.25">
      <c r="C619" s="32">
        <f t="shared" si="27"/>
        <v>601</v>
      </c>
      <c r="D619" s="32">
        <f>D589+1</f>
        <v>21</v>
      </c>
      <c r="E619" s="32">
        <v>1</v>
      </c>
      <c r="F619" s="32">
        <v>1</v>
      </c>
      <c r="G619" s="32">
        <v>1</v>
      </c>
      <c r="H619" s="37">
        <v>14.864240000000001</v>
      </c>
      <c r="I619" s="37">
        <v>11.00498</v>
      </c>
      <c r="J619" s="37">
        <v>98.932100000000005</v>
      </c>
      <c r="K619" s="37">
        <v>2.2033700000000001</v>
      </c>
      <c r="L619" s="37">
        <v>2.0659100000000001</v>
      </c>
      <c r="M619" s="37">
        <v>0.78627000000000002</v>
      </c>
      <c r="N619" s="37">
        <v>2.0991</v>
      </c>
      <c r="O619" s="37">
        <v>49.514499999999998</v>
      </c>
      <c r="P619" s="37">
        <v>51.613610000000001</v>
      </c>
      <c r="Q619" s="37">
        <v>100.34224</v>
      </c>
      <c r="R619" s="37">
        <v>508.81707</v>
      </c>
      <c r="S619" s="37">
        <v>0.38362000000000002</v>
      </c>
      <c r="T619" s="37">
        <v>338.69328000000002</v>
      </c>
      <c r="U619" s="37">
        <v>23.912790000000001</v>
      </c>
      <c r="V619" s="37">
        <v>0.20538000000000001</v>
      </c>
      <c r="W619" s="37">
        <v>32.051499999999997</v>
      </c>
      <c r="X619" s="37">
        <v>32.619660000000003</v>
      </c>
      <c r="Y619" s="37">
        <v>135.12388000000001</v>
      </c>
      <c r="Z619" s="37">
        <v>55.094149999999999</v>
      </c>
      <c r="AA619" s="37">
        <v>1.9064300000000001</v>
      </c>
      <c r="AB619" s="37">
        <v>19.94293</v>
      </c>
      <c r="AC619" s="37">
        <v>19.89969</v>
      </c>
      <c r="AD619" s="37">
        <v>734.6386</v>
      </c>
      <c r="AE619" s="37">
        <v>61.392850000000003</v>
      </c>
      <c r="AF619" s="37">
        <v>24.65935</v>
      </c>
      <c r="AG619" s="37">
        <v>20.991119999999999</v>
      </c>
      <c r="AH619" s="37">
        <v>737.00122999999996</v>
      </c>
      <c r="AI619" s="37">
        <v>518782.97340000002</v>
      </c>
      <c r="AJ619" s="37">
        <v>71.852580000000003</v>
      </c>
      <c r="AK619" s="37">
        <v>44.597430000000003</v>
      </c>
      <c r="AL619" s="5">
        <v>79.922139999999999</v>
      </c>
      <c r="AM619" s="5">
        <v>120.51974</v>
      </c>
      <c r="AN619" s="5">
        <v>29.034939999999999</v>
      </c>
      <c r="AO619" s="5">
        <v>30.009979999999999</v>
      </c>
      <c r="AP619" s="5">
        <v>27.0717</v>
      </c>
      <c r="AQ619" s="5">
        <v>31.161200000000001</v>
      </c>
      <c r="AR619" s="5">
        <v>1015.5</v>
      </c>
      <c r="AS619" s="5">
        <v>13</v>
      </c>
      <c r="AT619" s="5">
        <v>16.470590000000001</v>
      </c>
      <c r="AU619" s="5">
        <v>78</v>
      </c>
      <c r="AV619" s="5">
        <v>30</v>
      </c>
      <c r="AW619" s="5">
        <v>4718.4313700000002</v>
      </c>
      <c r="AX619" s="5">
        <v>18</v>
      </c>
      <c r="AY619" s="5">
        <v>16.078430000000001</v>
      </c>
      <c r="AZ619" s="5">
        <v>0.74</v>
      </c>
      <c r="BA619" s="5">
        <v>1.29688</v>
      </c>
      <c r="BB619" s="5">
        <v>28.660450000000001</v>
      </c>
    </row>
    <row r="620" spans="3:54" x14ac:dyDescent="0.25">
      <c r="C620" s="32">
        <f t="shared" si="27"/>
        <v>602</v>
      </c>
      <c r="D620" s="32">
        <f t="shared" ref="D620:D648" si="28">D590+1</f>
        <v>21</v>
      </c>
      <c r="E620" s="32">
        <v>2</v>
      </c>
      <c r="F620" s="32">
        <v>2</v>
      </c>
      <c r="G620" s="32">
        <v>1</v>
      </c>
      <c r="H620" s="37">
        <v>16.455269999999999</v>
      </c>
      <c r="I620" s="37">
        <v>10.97729</v>
      </c>
      <c r="J620" s="37">
        <v>98.933250000000001</v>
      </c>
      <c r="K620" s="37">
        <v>2.9710399999999999</v>
      </c>
      <c r="L620" s="37">
        <v>2.1452900000000001</v>
      </c>
      <c r="M620" s="37">
        <v>-0.65314000000000005</v>
      </c>
      <c r="N620" s="37">
        <v>1.9678199999999999</v>
      </c>
      <c r="O620" s="37">
        <v>49.532780000000002</v>
      </c>
      <c r="P620" s="37">
        <v>51.500599999999999</v>
      </c>
      <c r="Q620" s="37">
        <v>100.49599000000001</v>
      </c>
      <c r="R620" s="37">
        <v>501.76549</v>
      </c>
      <c r="S620" s="37">
        <v>0.47955999999999999</v>
      </c>
      <c r="T620" s="37">
        <v>336.90656999999999</v>
      </c>
      <c r="U620" s="37">
        <v>23.92493</v>
      </c>
      <c r="V620" s="37">
        <v>0.17846999999999999</v>
      </c>
      <c r="W620" s="37">
        <v>32.066749999999999</v>
      </c>
      <c r="X620" s="37">
        <v>40.057810000000003</v>
      </c>
      <c r="Y620" s="37">
        <v>134.95642000000001</v>
      </c>
      <c r="Z620" s="37">
        <v>54.891930000000002</v>
      </c>
      <c r="AA620" s="37">
        <v>2.2509700000000001</v>
      </c>
      <c r="AB620" s="37">
        <v>19.92981</v>
      </c>
      <c r="AC620" s="37">
        <v>19.89762</v>
      </c>
      <c r="AD620" s="37">
        <v>842.23150999999996</v>
      </c>
      <c r="AE620" s="37">
        <v>61.456479999999999</v>
      </c>
      <c r="AF620" s="37">
        <v>25.625160000000001</v>
      </c>
      <c r="AG620" s="37">
        <v>20.981999999999999</v>
      </c>
      <c r="AH620" s="37">
        <v>841.02547000000004</v>
      </c>
      <c r="AI620" s="37">
        <v>518782.97360000003</v>
      </c>
      <c r="AJ620" s="37">
        <v>72.318070000000006</v>
      </c>
      <c r="AK620" s="37">
        <v>44.595300000000002</v>
      </c>
      <c r="AL620" s="5">
        <v>80.015180000000001</v>
      </c>
      <c r="AM620" s="5">
        <v>120.24863000000001</v>
      </c>
      <c r="AN620" s="5">
        <v>29.020099999999999</v>
      </c>
      <c r="AO620" s="5">
        <v>29.9575</v>
      </c>
      <c r="AP620" s="5">
        <v>27.505880000000001</v>
      </c>
      <c r="AQ620" s="5">
        <v>31.166840000000001</v>
      </c>
      <c r="AR620" s="5">
        <v>710.75</v>
      </c>
      <c r="AS620" s="5">
        <v>9</v>
      </c>
      <c r="AT620" s="5">
        <v>20.784310000000001</v>
      </c>
      <c r="AU620" s="5">
        <v>78</v>
      </c>
      <c r="AV620" s="5">
        <v>30</v>
      </c>
      <c r="AW620" s="5">
        <v>11645.4902</v>
      </c>
      <c r="AX620" s="5">
        <v>48</v>
      </c>
      <c r="AY620" s="5">
        <v>24.705880000000001</v>
      </c>
      <c r="AZ620" s="5">
        <v>0.78</v>
      </c>
      <c r="BA620" s="5">
        <v>1.0625</v>
      </c>
      <c r="BB620" s="5">
        <v>28.650780000000001</v>
      </c>
    </row>
    <row r="621" spans="3:54" x14ac:dyDescent="0.25">
      <c r="C621" s="32">
        <f t="shared" si="27"/>
        <v>603</v>
      </c>
      <c r="D621" s="32">
        <f t="shared" si="28"/>
        <v>21</v>
      </c>
      <c r="E621" s="32">
        <v>3</v>
      </c>
      <c r="F621" s="32">
        <v>3</v>
      </c>
      <c r="G621" s="32">
        <v>1</v>
      </c>
      <c r="H621" s="37">
        <v>15.091419999999999</v>
      </c>
      <c r="I621" s="37">
        <v>10.98916</v>
      </c>
      <c r="J621" s="37">
        <v>98.93271</v>
      </c>
      <c r="K621" s="37">
        <v>2.49804</v>
      </c>
      <c r="L621" s="37">
        <v>2.09673</v>
      </c>
      <c r="M621" s="37">
        <v>0.32179000000000002</v>
      </c>
      <c r="N621" s="37">
        <v>1.8607499999999999</v>
      </c>
      <c r="O621" s="37">
        <v>49.545580000000001</v>
      </c>
      <c r="P621" s="37">
        <v>51.406320000000001</v>
      </c>
      <c r="Q621" s="37">
        <v>100.43265</v>
      </c>
      <c r="R621" s="37">
        <v>495.91066999999998</v>
      </c>
      <c r="S621" s="37">
        <v>0.83516999999999997</v>
      </c>
      <c r="T621" s="37">
        <v>337.64483000000001</v>
      </c>
      <c r="U621" s="37">
        <v>23.94341</v>
      </c>
      <c r="V621" s="37">
        <v>0.27611999999999998</v>
      </c>
      <c r="W621" s="37">
        <v>32.094099999999997</v>
      </c>
      <c r="X621" s="37">
        <v>37.986429999999999</v>
      </c>
      <c r="Y621" s="37">
        <v>132.70635999999999</v>
      </c>
      <c r="Z621" s="37">
        <v>54.692500000000003</v>
      </c>
      <c r="AA621" s="37">
        <v>2.0386199999999999</v>
      </c>
      <c r="AB621" s="37">
        <v>19.937080000000002</v>
      </c>
      <c r="AC621" s="37">
        <v>19.89921</v>
      </c>
      <c r="AD621" s="37">
        <v>777.50990999999999</v>
      </c>
      <c r="AE621" s="37">
        <v>61.406089999999999</v>
      </c>
      <c r="AF621" s="37">
        <v>25.02929</v>
      </c>
      <c r="AG621" s="37">
        <v>20.98864</v>
      </c>
      <c r="AH621" s="37">
        <v>771.64508000000001</v>
      </c>
      <c r="AI621" s="37">
        <v>518782.97409999999</v>
      </c>
      <c r="AJ621" s="37">
        <v>72.673500000000004</v>
      </c>
      <c r="AK621" s="37">
        <v>44.590440000000001</v>
      </c>
      <c r="AL621" s="5">
        <v>79.901679999999999</v>
      </c>
      <c r="AM621" s="5">
        <v>120.13657000000001</v>
      </c>
      <c r="AN621" s="5">
        <v>29.046700000000001</v>
      </c>
      <c r="AO621" s="5">
        <v>29.97795</v>
      </c>
      <c r="AP621" s="5">
        <v>27.16461</v>
      </c>
      <c r="AQ621" s="5">
        <v>31.188220000000001</v>
      </c>
      <c r="AR621" s="5">
        <v>835</v>
      </c>
      <c r="AS621" s="5">
        <v>15.5</v>
      </c>
      <c r="AT621" s="5">
        <v>17.254899999999999</v>
      </c>
      <c r="AU621" s="5">
        <v>78</v>
      </c>
      <c r="AV621" s="5">
        <v>30</v>
      </c>
      <c r="AW621" s="5">
        <v>8834.5097999999998</v>
      </c>
      <c r="AX621" s="5">
        <v>34</v>
      </c>
      <c r="AY621" s="5">
        <v>20.392160000000001</v>
      </c>
      <c r="AZ621" s="5">
        <v>3.5000000000000003E-2</v>
      </c>
      <c r="BA621" s="5">
        <v>1.76563</v>
      </c>
      <c r="BB621" s="5">
        <v>28.63363</v>
      </c>
    </row>
    <row r="622" spans="3:54" x14ac:dyDescent="0.25">
      <c r="C622" s="32">
        <f t="shared" si="27"/>
        <v>604</v>
      </c>
      <c r="D622" s="32">
        <f t="shared" si="28"/>
        <v>21</v>
      </c>
      <c r="E622" s="32">
        <v>4</v>
      </c>
      <c r="F622" s="32">
        <v>4</v>
      </c>
      <c r="G622" s="32">
        <v>1</v>
      </c>
      <c r="H622" s="37">
        <v>15.84952</v>
      </c>
      <c r="I622" s="37">
        <v>11.00399</v>
      </c>
      <c r="J622" s="37">
        <v>98.937650000000005</v>
      </c>
      <c r="K622" s="37">
        <v>2.3451900000000001</v>
      </c>
      <c r="L622" s="37">
        <v>2.0767799999999998</v>
      </c>
      <c r="M622" s="37">
        <v>-0.44973999999999997</v>
      </c>
      <c r="N622" s="37">
        <v>1.7958799999999999</v>
      </c>
      <c r="O622" s="37">
        <v>49.580970000000001</v>
      </c>
      <c r="P622" s="37">
        <v>51.376849999999997</v>
      </c>
      <c r="Q622" s="37">
        <v>100.42877</v>
      </c>
      <c r="R622" s="37">
        <v>491.05414999999999</v>
      </c>
      <c r="S622" s="37">
        <v>0.75378999999999996</v>
      </c>
      <c r="T622" s="37">
        <v>337.04631000000001</v>
      </c>
      <c r="U622" s="37">
        <v>23.962520000000001</v>
      </c>
      <c r="V622" s="37">
        <v>0.25722</v>
      </c>
      <c r="W622" s="37">
        <v>32.101050000000001</v>
      </c>
      <c r="X622" s="37">
        <v>38.889009999999999</v>
      </c>
      <c r="Y622" s="37">
        <v>134.10613000000001</v>
      </c>
      <c r="Z622" s="37">
        <v>54.4054</v>
      </c>
      <c r="AA622" s="37">
        <v>2.1276199999999998</v>
      </c>
      <c r="AB622" s="37">
        <v>19.94651</v>
      </c>
      <c r="AC622" s="37">
        <v>19.90438</v>
      </c>
      <c r="AD622" s="37">
        <v>819.25157999999999</v>
      </c>
      <c r="AE622" s="37">
        <v>61.393889999999999</v>
      </c>
      <c r="AF622" s="37">
        <v>24.788419999999999</v>
      </c>
      <c r="AG622" s="37">
        <v>20.987780000000001</v>
      </c>
      <c r="AH622" s="37">
        <v>813.67944999999997</v>
      </c>
      <c r="AI622" s="37">
        <v>518782.97460000002</v>
      </c>
      <c r="AJ622" s="37">
        <v>71.786500000000004</v>
      </c>
      <c r="AK622" s="37">
        <v>44.588270000000001</v>
      </c>
      <c r="AL622" s="5">
        <v>79.900000000000006</v>
      </c>
      <c r="AM622" s="5">
        <v>119.88236999999999</v>
      </c>
      <c r="AN622" s="5">
        <v>29.053090000000001</v>
      </c>
      <c r="AO622" s="5">
        <v>29.98387</v>
      </c>
      <c r="AP622" s="5">
        <v>27.1509</v>
      </c>
      <c r="AQ622" s="5">
        <v>31.192959999999999</v>
      </c>
      <c r="AR622" s="5">
        <v>789</v>
      </c>
      <c r="AS622" s="5">
        <v>14</v>
      </c>
      <c r="AT622" s="5">
        <v>19.215689999999999</v>
      </c>
      <c r="AU622" s="5">
        <v>78</v>
      </c>
      <c r="AV622" s="5">
        <v>30</v>
      </c>
      <c r="AW622" s="5">
        <v>10340.392159999999</v>
      </c>
      <c r="AX622" s="5">
        <v>43</v>
      </c>
      <c r="AY622" s="5">
        <v>22.745100000000001</v>
      </c>
      <c r="AZ622" s="5">
        <v>0.875</v>
      </c>
      <c r="BA622" s="5">
        <v>1.53125</v>
      </c>
      <c r="BB622" s="5">
        <v>28.638850000000001</v>
      </c>
    </row>
    <row r="623" spans="3:54" x14ac:dyDescent="0.25">
      <c r="C623" s="32">
        <f t="shared" si="27"/>
        <v>605</v>
      </c>
      <c r="D623" s="32">
        <f t="shared" si="28"/>
        <v>21</v>
      </c>
      <c r="E623" s="32">
        <v>5</v>
      </c>
      <c r="F623" s="32">
        <v>5</v>
      </c>
      <c r="G623" s="32">
        <v>1</v>
      </c>
      <c r="H623" s="37">
        <v>14.3249</v>
      </c>
      <c r="I623" s="37">
        <v>11.009930000000001</v>
      </c>
      <c r="J623" s="37">
        <v>98.933099999999996</v>
      </c>
      <c r="K623" s="37">
        <v>2.3411499999999998</v>
      </c>
      <c r="L623" s="37">
        <v>2.1032000000000002</v>
      </c>
      <c r="M623" s="37">
        <v>0.85175000000000001</v>
      </c>
      <c r="N623" s="37">
        <v>1.7470300000000001</v>
      </c>
      <c r="O623" s="37">
        <v>49.61947</v>
      </c>
      <c r="P623" s="37">
        <v>51.366500000000002</v>
      </c>
      <c r="Q623" s="37">
        <v>100.46901</v>
      </c>
      <c r="R623" s="37">
        <v>486.81732</v>
      </c>
      <c r="S623" s="37">
        <v>0.76851000000000003</v>
      </c>
      <c r="T623" s="37">
        <v>339.41642999999999</v>
      </c>
      <c r="U623" s="37">
        <v>23.986219999999999</v>
      </c>
      <c r="V623" s="37">
        <v>0.27350999999999998</v>
      </c>
      <c r="W623" s="37">
        <v>32.124989999999997</v>
      </c>
      <c r="X623" s="37">
        <v>36.807000000000002</v>
      </c>
      <c r="Y623" s="37">
        <v>134.8065</v>
      </c>
      <c r="Z623" s="37">
        <v>54.007390000000001</v>
      </c>
      <c r="AA623" s="37">
        <v>2.0552999999999999</v>
      </c>
      <c r="AB623" s="37">
        <v>19.949359999999999</v>
      </c>
      <c r="AC623" s="37">
        <v>19.91159</v>
      </c>
      <c r="AD623" s="37">
        <v>781.12102000000004</v>
      </c>
      <c r="AE623" s="37">
        <v>61.333159999999999</v>
      </c>
      <c r="AF623" s="37">
        <v>25.10435</v>
      </c>
      <c r="AG623" s="37">
        <v>21.007370000000002</v>
      </c>
      <c r="AH623" s="37">
        <v>787.29530999999997</v>
      </c>
      <c r="AI623" s="37">
        <v>518782.97499999998</v>
      </c>
      <c r="AJ623" s="37">
        <v>71.993949999999998</v>
      </c>
      <c r="AK623" s="37">
        <v>44.596209999999999</v>
      </c>
      <c r="AL623" s="5">
        <v>79.934870000000004</v>
      </c>
      <c r="AM623" s="5">
        <v>119.88991</v>
      </c>
      <c r="AN623" s="5">
        <v>29.08033</v>
      </c>
      <c r="AO623" s="5">
        <v>29.974</v>
      </c>
      <c r="AP623" s="5">
        <v>27.563880000000001</v>
      </c>
      <c r="AQ623" s="5">
        <v>31.213090000000001</v>
      </c>
      <c r="AR623" s="5">
        <v>819.5</v>
      </c>
      <c r="AS623" s="5">
        <v>16</v>
      </c>
      <c r="AT623" s="5">
        <v>18.03922</v>
      </c>
      <c r="AU623" s="5">
        <v>78</v>
      </c>
      <c r="AV623" s="5">
        <v>30</v>
      </c>
      <c r="AW623" s="5">
        <v>9035.2941200000005</v>
      </c>
      <c r="AX623" s="5">
        <v>35</v>
      </c>
      <c r="AY623" s="5">
        <v>21.568629999999999</v>
      </c>
      <c r="AZ623" s="5">
        <v>5.5E-2</v>
      </c>
      <c r="BA623" s="5">
        <v>0.15625</v>
      </c>
      <c r="BB623" s="5">
        <v>28.635120000000001</v>
      </c>
    </row>
    <row r="624" spans="3:54" x14ac:dyDescent="0.25">
      <c r="C624" s="32">
        <f t="shared" si="27"/>
        <v>606</v>
      </c>
      <c r="D624" s="32">
        <f t="shared" si="28"/>
        <v>21</v>
      </c>
      <c r="E624" s="32">
        <v>6</v>
      </c>
      <c r="F624" s="32">
        <v>6</v>
      </c>
      <c r="G624" s="32">
        <v>1</v>
      </c>
      <c r="H624" s="37">
        <v>15.482849999999999</v>
      </c>
      <c r="I624" s="37">
        <v>11.03762</v>
      </c>
      <c r="J624" s="37">
        <v>98.934399999999997</v>
      </c>
      <c r="K624" s="37">
        <v>2.2730199999999998</v>
      </c>
      <c r="L624" s="37">
        <v>2.0960899999999998</v>
      </c>
      <c r="M624" s="37">
        <v>0.78283000000000003</v>
      </c>
      <c r="N624" s="37">
        <v>1.69354</v>
      </c>
      <c r="O624" s="37">
        <v>49.616930000000004</v>
      </c>
      <c r="P624" s="37">
        <v>51.310479999999998</v>
      </c>
      <c r="Q624" s="37">
        <v>100.42428</v>
      </c>
      <c r="R624" s="37">
        <v>482.99858</v>
      </c>
      <c r="S624" s="37">
        <v>0.74217999999999995</v>
      </c>
      <c r="T624" s="37">
        <v>339.27555999999998</v>
      </c>
      <c r="U624" s="37">
        <v>23.991510000000002</v>
      </c>
      <c r="V624" s="37">
        <v>0.26124999999999998</v>
      </c>
      <c r="W624" s="37">
        <v>32.126899999999999</v>
      </c>
      <c r="X624" s="37">
        <v>35.89067</v>
      </c>
      <c r="Y624" s="37">
        <v>136.7106</v>
      </c>
      <c r="Z624" s="37">
        <v>53.359639999999999</v>
      </c>
      <c r="AA624" s="37">
        <v>2.15544</v>
      </c>
      <c r="AB624" s="37">
        <v>19.944240000000001</v>
      </c>
      <c r="AC624" s="37">
        <v>19.902259999999998</v>
      </c>
      <c r="AD624" s="37">
        <v>823.75504999999998</v>
      </c>
      <c r="AE624" s="37">
        <v>61.357480000000002</v>
      </c>
      <c r="AF624" s="37">
        <v>25.01904</v>
      </c>
      <c r="AG624" s="37">
        <v>21.013010000000001</v>
      </c>
      <c r="AH624" s="37">
        <v>812.71829000000002</v>
      </c>
      <c r="AI624" s="37">
        <v>518782.9755</v>
      </c>
      <c r="AJ624" s="37">
        <v>71.417550000000006</v>
      </c>
      <c r="AK624" s="37">
        <v>44.584449999999997</v>
      </c>
      <c r="AL624" s="5">
        <v>79.980260000000001</v>
      </c>
      <c r="AM624" s="5">
        <v>120.31588000000001</v>
      </c>
      <c r="AN624" s="5">
        <v>29.086929999999999</v>
      </c>
      <c r="AO624" s="5">
        <v>29.976890000000001</v>
      </c>
      <c r="AP624" s="5">
        <v>27.183479999999999</v>
      </c>
      <c r="AQ624" s="5">
        <v>31.214759999999998</v>
      </c>
      <c r="AR624" s="5">
        <v>783.5</v>
      </c>
      <c r="AS624" s="5">
        <v>14.5</v>
      </c>
      <c r="AT624" s="5">
        <v>19.215689999999999</v>
      </c>
      <c r="AU624" s="5">
        <v>78</v>
      </c>
      <c r="AV624" s="5">
        <v>29</v>
      </c>
      <c r="AW624" s="5">
        <v>10240</v>
      </c>
      <c r="AX624" s="5">
        <v>40</v>
      </c>
      <c r="AY624" s="5">
        <v>22.745100000000001</v>
      </c>
      <c r="AZ624" s="5">
        <v>0.89500000000000002</v>
      </c>
      <c r="BA624" s="5">
        <v>1.92188</v>
      </c>
      <c r="BB624" s="5">
        <v>28.637730000000001</v>
      </c>
    </row>
    <row r="625" spans="3:54" x14ac:dyDescent="0.25">
      <c r="C625" s="32">
        <f t="shared" si="27"/>
        <v>607</v>
      </c>
      <c r="D625" s="32">
        <f t="shared" si="28"/>
        <v>21</v>
      </c>
      <c r="E625" s="32">
        <v>7</v>
      </c>
      <c r="F625" s="32">
        <v>7</v>
      </c>
      <c r="G625" s="32">
        <v>1</v>
      </c>
      <c r="H625" s="37">
        <v>14.106019999999999</v>
      </c>
      <c r="I625" s="37">
        <v>11.04059</v>
      </c>
      <c r="J625" s="37">
        <v>98.935029999999998</v>
      </c>
      <c r="K625" s="37">
        <v>2.4823599999999999</v>
      </c>
      <c r="L625" s="37">
        <v>2.0811099999999998</v>
      </c>
      <c r="M625" s="37">
        <v>-0.23166</v>
      </c>
      <c r="N625" s="37">
        <v>1.6528700000000001</v>
      </c>
      <c r="O625" s="37">
        <v>49.565240000000003</v>
      </c>
      <c r="P625" s="37">
        <v>51.218110000000003</v>
      </c>
      <c r="Q625" s="37">
        <v>100.48981999999999</v>
      </c>
      <c r="R625" s="37">
        <v>479.43639999999999</v>
      </c>
      <c r="S625" s="37">
        <v>0.75094000000000005</v>
      </c>
      <c r="T625" s="37">
        <v>337.48723999999999</v>
      </c>
      <c r="U625" s="37">
        <v>24.01398</v>
      </c>
      <c r="V625" s="37">
        <v>0.25650000000000001</v>
      </c>
      <c r="W625" s="37">
        <v>32.13552</v>
      </c>
      <c r="X625" s="37">
        <v>45.425179999999997</v>
      </c>
      <c r="Y625" s="37">
        <v>136.43290999999999</v>
      </c>
      <c r="Z625" s="37">
        <v>52.693159999999999</v>
      </c>
      <c r="AA625" s="37">
        <v>2.02677</v>
      </c>
      <c r="AB625" s="37">
        <v>19.94462</v>
      </c>
      <c r="AC625" s="37">
        <v>19.902329999999999</v>
      </c>
      <c r="AD625" s="37">
        <v>779.90742999999998</v>
      </c>
      <c r="AE625" s="37">
        <v>61.31503</v>
      </c>
      <c r="AF625" s="37">
        <v>24.92792</v>
      </c>
      <c r="AG625" s="37">
        <v>21.021840000000001</v>
      </c>
      <c r="AH625" s="37">
        <v>766.00645999999995</v>
      </c>
      <c r="AI625" s="37">
        <v>518782.97600000002</v>
      </c>
      <c r="AJ625" s="37">
        <v>73.176680000000005</v>
      </c>
      <c r="AK625" s="37">
        <v>44.578440000000001</v>
      </c>
      <c r="AL625" s="5">
        <v>79.968270000000004</v>
      </c>
      <c r="AM625" s="5">
        <v>119.92726</v>
      </c>
      <c r="AN625" s="5">
        <v>29.100580000000001</v>
      </c>
      <c r="AO625" s="5">
        <v>29.968109999999999</v>
      </c>
      <c r="AP625" s="5">
        <v>27.931139999999999</v>
      </c>
      <c r="AQ625" s="5">
        <v>31.21696</v>
      </c>
      <c r="AR625" s="5">
        <v>819.5</v>
      </c>
      <c r="AS625" s="5">
        <v>16.5</v>
      </c>
      <c r="AT625" s="5">
        <v>17.254899999999999</v>
      </c>
      <c r="AU625" s="5">
        <v>78</v>
      </c>
      <c r="AV625" s="5">
        <v>29</v>
      </c>
      <c r="AW625" s="5">
        <v>8633.7254900000007</v>
      </c>
      <c r="AX625" s="5">
        <v>33</v>
      </c>
      <c r="AY625" s="5">
        <v>20.784310000000001</v>
      </c>
      <c r="AZ625" s="5">
        <v>5.5E-2</v>
      </c>
      <c r="BA625" s="5">
        <v>0.54688000000000003</v>
      </c>
      <c r="BB625" s="5">
        <v>28.62735</v>
      </c>
    </row>
    <row r="626" spans="3:54" x14ac:dyDescent="0.25">
      <c r="C626" s="32">
        <f t="shared" si="27"/>
        <v>608</v>
      </c>
      <c r="D626" s="32">
        <f t="shared" si="28"/>
        <v>21</v>
      </c>
      <c r="E626" s="32">
        <v>8</v>
      </c>
      <c r="F626" s="32">
        <v>1</v>
      </c>
      <c r="G626" s="32">
        <v>12</v>
      </c>
      <c r="H626" s="37">
        <v>16.039459999999998</v>
      </c>
      <c r="I626" s="37">
        <v>11.034649999999999</v>
      </c>
      <c r="J626" s="37">
        <v>98.936099999999996</v>
      </c>
      <c r="K626" s="37">
        <v>2.5390999999999999</v>
      </c>
      <c r="L626" s="37">
        <v>2.12357</v>
      </c>
      <c r="M626" s="37">
        <v>0.24673</v>
      </c>
      <c r="N626" s="37">
        <v>1.74312</v>
      </c>
      <c r="O626" s="37">
        <v>49.50432</v>
      </c>
      <c r="P626" s="37">
        <v>51.247439999999997</v>
      </c>
      <c r="Q626" s="37">
        <v>100.52213999999999</v>
      </c>
      <c r="R626" s="37">
        <v>476.06533000000002</v>
      </c>
      <c r="S626" s="37">
        <v>0.79039999999999999</v>
      </c>
      <c r="T626" s="37">
        <v>339.06065000000001</v>
      </c>
      <c r="U626" s="37">
        <v>24.032959999999999</v>
      </c>
      <c r="V626" s="37">
        <v>0.13557</v>
      </c>
      <c r="W626" s="37">
        <v>32.148809999999997</v>
      </c>
      <c r="X626" s="37">
        <v>78.888469999999998</v>
      </c>
      <c r="Y626" s="37">
        <v>141.12488999999999</v>
      </c>
      <c r="Z626" s="37">
        <v>52.055720000000001</v>
      </c>
      <c r="AA626" s="37">
        <v>2.4844499999999998</v>
      </c>
      <c r="AB626" s="37">
        <v>19.947469999999999</v>
      </c>
      <c r="AC626" s="37">
        <v>19.9069</v>
      </c>
      <c r="AD626" s="37">
        <v>935.94988000000001</v>
      </c>
      <c r="AE626" s="37">
        <v>61.079149999999998</v>
      </c>
      <c r="AF626" s="37">
        <v>25.348289999999999</v>
      </c>
      <c r="AG626" s="37">
        <v>21.019310000000001</v>
      </c>
      <c r="AH626" s="37">
        <v>969.63845000000003</v>
      </c>
      <c r="AI626" s="37">
        <v>518782.97639999999</v>
      </c>
      <c r="AJ626" s="37">
        <v>72.553190000000001</v>
      </c>
      <c r="AK626" s="37">
        <v>44.594250000000002</v>
      </c>
      <c r="AL626" s="5">
        <v>79.939419999999998</v>
      </c>
      <c r="AM626" s="5">
        <v>119.29507</v>
      </c>
      <c r="AN626" s="5">
        <v>29.12555</v>
      </c>
      <c r="AO626" s="5">
        <v>29.955359999999999</v>
      </c>
      <c r="AP626" s="5">
        <v>31.21142</v>
      </c>
      <c r="AQ626" s="5">
        <v>31.245049999999999</v>
      </c>
      <c r="AR626" s="5">
        <v>792</v>
      </c>
      <c r="AS626" s="5">
        <v>13</v>
      </c>
      <c r="AT626" s="5">
        <v>19.215689999999999</v>
      </c>
      <c r="AU626" s="5">
        <v>78</v>
      </c>
      <c r="AV626" s="5">
        <v>29</v>
      </c>
      <c r="AW626" s="5">
        <v>11243.92157</v>
      </c>
      <c r="AX626" s="5">
        <v>44</v>
      </c>
      <c r="AY626" s="5">
        <v>22.745100000000001</v>
      </c>
      <c r="AZ626" s="5">
        <v>0.89500000000000002</v>
      </c>
      <c r="BA626" s="5">
        <v>0.15625</v>
      </c>
      <c r="BB626" s="5">
        <v>28.61758</v>
      </c>
    </row>
    <row r="627" spans="3:54" x14ac:dyDescent="0.25">
      <c r="C627" s="32">
        <f t="shared" si="27"/>
        <v>609</v>
      </c>
      <c r="D627" s="32">
        <f t="shared" si="28"/>
        <v>21</v>
      </c>
      <c r="E627" s="32">
        <v>9</v>
      </c>
      <c r="F627" s="32">
        <v>2</v>
      </c>
      <c r="G627" s="32">
        <v>12</v>
      </c>
      <c r="H627" s="37">
        <v>15.229620000000001</v>
      </c>
      <c r="I627" s="37">
        <v>11.04454</v>
      </c>
      <c r="J627" s="37">
        <v>98.931619999999995</v>
      </c>
      <c r="K627" s="37">
        <v>3.3214100000000002</v>
      </c>
      <c r="L627" s="37">
        <v>2.1286900000000002</v>
      </c>
      <c r="M627" s="37">
        <v>-0.68318999999999996</v>
      </c>
      <c r="N627" s="37">
        <v>1.7383</v>
      </c>
      <c r="O627" s="37">
        <v>49.449089999999998</v>
      </c>
      <c r="P627" s="37">
        <v>51.187390000000001</v>
      </c>
      <c r="Q627" s="37">
        <v>100.78143</v>
      </c>
      <c r="R627" s="37">
        <v>473.07274000000001</v>
      </c>
      <c r="S627" s="37">
        <v>1.4440299999999999</v>
      </c>
      <c r="T627" s="37">
        <v>335.27807999999999</v>
      </c>
      <c r="U627" s="37">
        <v>24.043990000000001</v>
      </c>
      <c r="V627" s="37">
        <v>5.3740000000000003E-2</v>
      </c>
      <c r="W627" s="37">
        <v>32.171669999999999</v>
      </c>
      <c r="X627" s="37">
        <v>82.00085</v>
      </c>
      <c r="Y627" s="37">
        <v>192.93749</v>
      </c>
      <c r="Z627" s="37">
        <v>51.508009999999999</v>
      </c>
      <c r="AA627" s="37">
        <v>3.77298</v>
      </c>
      <c r="AB627" s="37">
        <v>19.945530000000002</v>
      </c>
      <c r="AC627" s="37">
        <v>19.899370000000001</v>
      </c>
      <c r="AD627" s="37">
        <v>1428.1123500000001</v>
      </c>
      <c r="AE627" s="37">
        <v>60.872590000000002</v>
      </c>
      <c r="AF627" s="37">
        <v>25.408950000000001</v>
      </c>
      <c r="AG627" s="37">
        <v>20.99878</v>
      </c>
      <c r="AH627" s="37">
        <v>1430.7751900000001</v>
      </c>
      <c r="AI627" s="37">
        <v>518782.97710000002</v>
      </c>
      <c r="AJ627" s="37">
        <v>71.161090000000002</v>
      </c>
      <c r="AK627" s="37">
        <v>44.594149999999999</v>
      </c>
      <c r="AL627" s="5">
        <v>79.977580000000003</v>
      </c>
      <c r="AM627" s="5">
        <v>118.84483</v>
      </c>
      <c r="AN627" s="5">
        <v>29.142499999999998</v>
      </c>
      <c r="AO627" s="5">
        <v>29.955069999999999</v>
      </c>
      <c r="AP627" s="5">
        <v>27.13158</v>
      </c>
      <c r="AQ627" s="5">
        <v>31.267430000000001</v>
      </c>
      <c r="AR627" s="5">
        <v>1004.5</v>
      </c>
      <c r="AS627" s="5">
        <v>-7.5</v>
      </c>
      <c r="AT627" s="5">
        <v>26.274509999999999</v>
      </c>
      <c r="AU627" s="5">
        <v>78</v>
      </c>
      <c r="AV627" s="5">
        <v>30</v>
      </c>
      <c r="AW627" s="5">
        <v>21182.7451</v>
      </c>
      <c r="AX627" s="5">
        <v>85</v>
      </c>
      <c r="AY627" s="5">
        <v>30.196079999999998</v>
      </c>
      <c r="AZ627" s="5">
        <v>3.5000000000000003E-2</v>
      </c>
      <c r="BA627" s="5">
        <v>0.85938000000000003</v>
      </c>
      <c r="BB627" s="5">
        <v>28.61628</v>
      </c>
    </row>
    <row r="628" spans="3:54" x14ac:dyDescent="0.25">
      <c r="C628" s="32">
        <f t="shared" si="27"/>
        <v>610</v>
      </c>
      <c r="D628" s="32">
        <f t="shared" si="28"/>
        <v>21</v>
      </c>
      <c r="E628" s="32">
        <v>10</v>
      </c>
      <c r="F628" s="32">
        <v>3</v>
      </c>
      <c r="G628" s="32">
        <v>12</v>
      </c>
      <c r="H628" s="37">
        <v>13.294449999999999</v>
      </c>
      <c r="I628" s="37">
        <v>11.04059</v>
      </c>
      <c r="J628" s="37">
        <v>98.956530000000001</v>
      </c>
      <c r="K628" s="37">
        <v>1.34978</v>
      </c>
      <c r="L628" s="37">
        <v>2.1025499999999999</v>
      </c>
      <c r="M628" s="37">
        <v>-0.23562</v>
      </c>
      <c r="N628" s="37">
        <v>1.7433700000000001</v>
      </c>
      <c r="O628" s="37">
        <v>49.413809999999998</v>
      </c>
      <c r="P628" s="37">
        <v>51.157179999999997</v>
      </c>
      <c r="Q628" s="37">
        <v>101.2897</v>
      </c>
      <c r="R628" s="37">
        <v>472.07664</v>
      </c>
      <c r="S628" s="37">
        <v>2.6987299999999999</v>
      </c>
      <c r="T628" s="37">
        <v>336.85719999999998</v>
      </c>
      <c r="U628" s="37">
        <v>24.069040000000001</v>
      </c>
      <c r="V628" s="37">
        <v>7.5490000000000002E-2</v>
      </c>
      <c r="W628" s="37">
        <v>32.214640000000003</v>
      </c>
      <c r="X628" s="37">
        <v>55.029429999999998</v>
      </c>
      <c r="Y628" s="37">
        <v>286.32873000000001</v>
      </c>
      <c r="Z628" s="37">
        <v>51.017380000000003</v>
      </c>
      <c r="AA628" s="37">
        <v>5.0781499999999999</v>
      </c>
      <c r="AB628" s="37">
        <v>19.95205</v>
      </c>
      <c r="AC628" s="37">
        <v>19.905639999999998</v>
      </c>
      <c r="AD628" s="37">
        <v>1936.73938</v>
      </c>
      <c r="AE628" s="37">
        <v>60.68329</v>
      </c>
      <c r="AF628" s="37">
        <v>25.098479999999999</v>
      </c>
      <c r="AG628" s="37">
        <v>21.00177</v>
      </c>
      <c r="AH628" s="37">
        <v>1936.9888000000001</v>
      </c>
      <c r="AI628" s="37">
        <v>518782.97850000003</v>
      </c>
      <c r="AJ628" s="37">
        <v>69.501379999999997</v>
      </c>
      <c r="AK628" s="37">
        <v>44.598970000000001</v>
      </c>
      <c r="AL628" s="5">
        <v>79.942549999999997</v>
      </c>
      <c r="AM628" s="5">
        <v>119.66894000000001</v>
      </c>
      <c r="AN628" s="5">
        <v>29.17878</v>
      </c>
      <c r="AO628" s="5">
        <v>30.107679999999998</v>
      </c>
      <c r="AP628" s="5">
        <v>36.457470000000001</v>
      </c>
      <c r="AQ628" s="5">
        <v>31.284420000000001</v>
      </c>
      <c r="AR628" s="5">
        <v>1530.25</v>
      </c>
      <c r="AS628" s="5">
        <v>4.5</v>
      </c>
      <c r="AT628" s="5">
        <v>27.450980000000001</v>
      </c>
      <c r="AU628" s="5">
        <v>78</v>
      </c>
      <c r="AV628" s="5">
        <v>30</v>
      </c>
      <c r="AW628" s="5">
        <v>20178.823530000001</v>
      </c>
      <c r="AX628" s="5">
        <v>78</v>
      </c>
      <c r="AY628" s="5">
        <v>30.98039</v>
      </c>
      <c r="AZ628" s="5">
        <v>5.5E-2</v>
      </c>
      <c r="BA628" s="5">
        <v>1.40625</v>
      </c>
      <c r="BB628" s="5">
        <v>28.627120000000001</v>
      </c>
    </row>
    <row r="629" spans="3:54" x14ac:dyDescent="0.25">
      <c r="C629" s="32">
        <f t="shared" si="27"/>
        <v>611</v>
      </c>
      <c r="D629" s="32">
        <f t="shared" si="28"/>
        <v>21</v>
      </c>
      <c r="E629" s="32">
        <v>11</v>
      </c>
      <c r="F629" s="32">
        <v>4</v>
      </c>
      <c r="G629" s="32">
        <v>12</v>
      </c>
      <c r="H629" s="37">
        <v>14.3485</v>
      </c>
      <c r="I629" s="37">
        <v>11.020810000000001</v>
      </c>
      <c r="J629" s="37">
        <v>98.931839999999994</v>
      </c>
      <c r="K629" s="37">
        <v>0.86736999999999997</v>
      </c>
      <c r="L629" s="37">
        <v>2.0992899999999999</v>
      </c>
      <c r="M629" s="37">
        <v>-0.72199999999999998</v>
      </c>
      <c r="N629" s="37">
        <v>2.0065599999999999</v>
      </c>
      <c r="O629" s="37">
        <v>49.339329999999997</v>
      </c>
      <c r="P629" s="37">
        <v>51.345889999999997</v>
      </c>
      <c r="Q629" s="37">
        <v>101.90194</v>
      </c>
      <c r="R629" s="37">
        <v>472.87488000000002</v>
      </c>
      <c r="S629" s="37">
        <v>3.3672599999999999</v>
      </c>
      <c r="T629" s="37">
        <v>339.47111999999998</v>
      </c>
      <c r="U629" s="37">
        <v>24.07075</v>
      </c>
      <c r="V629" s="37">
        <v>0.10666</v>
      </c>
      <c r="W629" s="37">
        <v>32.225169999999999</v>
      </c>
      <c r="X629" s="37">
        <v>65.632829999999998</v>
      </c>
      <c r="Y629" s="37">
        <v>311.33690000000001</v>
      </c>
      <c r="Z629" s="37">
        <v>50.5246</v>
      </c>
      <c r="AA629" s="37">
        <v>6.1862399999999997</v>
      </c>
      <c r="AB629" s="37">
        <v>19.941479999999999</v>
      </c>
      <c r="AC629" s="37">
        <v>19.898689999999998</v>
      </c>
      <c r="AD629" s="37">
        <v>2363.6905200000001</v>
      </c>
      <c r="AE629" s="37">
        <v>60.488129999999998</v>
      </c>
      <c r="AF629" s="37">
        <v>25.05752</v>
      </c>
      <c r="AG629" s="37">
        <v>20.97231</v>
      </c>
      <c r="AH629" s="37">
        <v>2365.37763</v>
      </c>
      <c r="AI629" s="37">
        <v>518782.98050000001</v>
      </c>
      <c r="AJ629" s="37">
        <v>71.716319999999996</v>
      </c>
      <c r="AK629" s="37">
        <v>44.587420000000002</v>
      </c>
      <c r="AL629" s="5">
        <v>79.941329999999994</v>
      </c>
      <c r="AM629" s="5">
        <v>119.97062</v>
      </c>
      <c r="AN629" s="5">
        <v>29.190719999999999</v>
      </c>
      <c r="AO629" s="5">
        <v>30.284610000000001</v>
      </c>
      <c r="AP629" s="5">
        <v>113.02409</v>
      </c>
      <c r="AQ629" s="5">
        <v>31.287579999999998</v>
      </c>
      <c r="AR629" s="5">
        <v>2000.75</v>
      </c>
      <c r="AS629" s="5">
        <v>23</v>
      </c>
      <c r="AT629" s="5">
        <v>25.882349999999999</v>
      </c>
      <c r="AU629" s="5">
        <v>78</v>
      </c>
      <c r="AV629" s="5">
        <v>29</v>
      </c>
      <c r="AW629" s="5">
        <v>14657.2549</v>
      </c>
      <c r="AX629" s="5">
        <v>57</v>
      </c>
      <c r="AY629" s="5">
        <v>29.803920000000002</v>
      </c>
      <c r="AZ629" s="5">
        <v>0.91500000000000004</v>
      </c>
      <c r="BA629" s="5">
        <v>0.85938000000000003</v>
      </c>
      <c r="BB629" s="5">
        <v>28.652660000000001</v>
      </c>
    </row>
    <row r="630" spans="3:54" x14ac:dyDescent="0.25">
      <c r="C630" s="32">
        <f t="shared" si="27"/>
        <v>612</v>
      </c>
      <c r="D630" s="32">
        <f t="shared" si="28"/>
        <v>21</v>
      </c>
      <c r="E630" s="32">
        <v>12</v>
      </c>
      <c r="F630" s="32">
        <v>5</v>
      </c>
      <c r="G630" s="32">
        <v>12</v>
      </c>
      <c r="H630" s="37">
        <v>14.92953</v>
      </c>
      <c r="I630" s="37">
        <v>11.020810000000001</v>
      </c>
      <c r="J630" s="37">
        <v>98.934169999999995</v>
      </c>
      <c r="K630" s="37">
        <v>1.2871900000000001</v>
      </c>
      <c r="L630" s="37">
        <v>2.09436</v>
      </c>
      <c r="M630" s="37">
        <v>-1.3464400000000001</v>
      </c>
      <c r="N630" s="37">
        <v>2.1515300000000002</v>
      </c>
      <c r="O630" s="37">
        <v>49.313809999999997</v>
      </c>
      <c r="P630" s="37">
        <v>51.465330000000002</v>
      </c>
      <c r="Q630" s="37">
        <v>105.17695000000001</v>
      </c>
      <c r="R630" s="37">
        <v>474.75150000000002</v>
      </c>
      <c r="S630" s="37">
        <v>3.9325100000000002</v>
      </c>
      <c r="T630" s="37">
        <v>337.15244000000001</v>
      </c>
      <c r="U630" s="37">
        <v>24.096039999999999</v>
      </c>
      <c r="V630" s="37">
        <v>0.26396999999999998</v>
      </c>
      <c r="W630" s="37">
        <v>32.26117</v>
      </c>
      <c r="X630" s="37">
        <v>70.060720000000003</v>
      </c>
      <c r="Y630" s="37">
        <v>320.43581</v>
      </c>
      <c r="Z630" s="37">
        <v>50.53134</v>
      </c>
      <c r="AA630" s="37">
        <v>7.2778</v>
      </c>
      <c r="AB630" s="37">
        <v>19.95316</v>
      </c>
      <c r="AC630" s="37">
        <v>19.912320000000001</v>
      </c>
      <c r="AD630" s="37">
        <v>2779.9598099999998</v>
      </c>
      <c r="AE630" s="37">
        <v>60.280340000000002</v>
      </c>
      <c r="AF630" s="37">
        <v>24.999600000000001</v>
      </c>
      <c r="AG630" s="37">
        <v>20.964780000000001</v>
      </c>
      <c r="AH630" s="37">
        <v>2781.67994</v>
      </c>
      <c r="AI630" s="37">
        <v>518782.9828</v>
      </c>
      <c r="AJ630" s="37">
        <v>70.684389999999993</v>
      </c>
      <c r="AK630" s="37">
        <v>44.612940000000002</v>
      </c>
      <c r="AL630" s="5">
        <v>79.92662</v>
      </c>
      <c r="AM630" s="5">
        <v>119.21356</v>
      </c>
      <c r="AN630" s="5">
        <v>29.211539999999999</v>
      </c>
      <c r="AO630" s="5">
        <v>30.313610000000001</v>
      </c>
      <c r="AP630" s="5">
        <v>271.70668999999998</v>
      </c>
      <c r="AQ630" s="5">
        <v>31.309899999999999</v>
      </c>
      <c r="AR630" s="5">
        <v>2439</v>
      </c>
      <c r="AS630" s="5">
        <v>24</v>
      </c>
      <c r="AT630" s="5">
        <v>27.058820000000001</v>
      </c>
      <c r="AU630" s="5">
        <v>78</v>
      </c>
      <c r="AV630" s="5">
        <v>29</v>
      </c>
      <c r="AW630" s="5">
        <v>15460.392159999999</v>
      </c>
      <c r="AX630" s="5">
        <v>60</v>
      </c>
      <c r="AY630" s="5">
        <v>30.588239999999999</v>
      </c>
      <c r="AZ630" s="5">
        <v>0.83499999999999996</v>
      </c>
      <c r="BA630" s="5">
        <v>0.23438000000000001</v>
      </c>
      <c r="BB630" s="5">
        <v>28.66142</v>
      </c>
    </row>
    <row r="631" spans="3:54" x14ac:dyDescent="0.25">
      <c r="C631" s="32">
        <f t="shared" si="27"/>
        <v>613</v>
      </c>
      <c r="D631" s="32">
        <f t="shared" si="28"/>
        <v>21</v>
      </c>
      <c r="E631" s="32">
        <v>13</v>
      </c>
      <c r="F631" s="32">
        <v>6</v>
      </c>
      <c r="G631" s="32">
        <v>12</v>
      </c>
      <c r="H631" s="37">
        <v>14.7506</v>
      </c>
      <c r="I631" s="37">
        <v>11.02575</v>
      </c>
      <c r="J631" s="37">
        <v>98.937190000000001</v>
      </c>
      <c r="K631" s="37">
        <v>3.4760900000000001</v>
      </c>
      <c r="L631" s="37">
        <v>2.1007600000000002</v>
      </c>
      <c r="M631" s="37">
        <v>7.5410000000000005E-2</v>
      </c>
      <c r="N631" s="37">
        <v>2.37723</v>
      </c>
      <c r="O631" s="37">
        <v>49.26679</v>
      </c>
      <c r="P631" s="37">
        <v>51.644010000000002</v>
      </c>
      <c r="Q631" s="37">
        <v>105.77728</v>
      </c>
      <c r="R631" s="37">
        <v>477.94342999999998</v>
      </c>
      <c r="S631" s="37">
        <v>4.7197399999999998</v>
      </c>
      <c r="T631" s="37">
        <v>339.7167</v>
      </c>
      <c r="U631" s="37">
        <v>24.10464</v>
      </c>
      <c r="V631" s="37">
        <v>0.28741</v>
      </c>
      <c r="W631" s="37">
        <v>32.243540000000003</v>
      </c>
      <c r="X631" s="37">
        <v>64.175790000000006</v>
      </c>
      <c r="Y631" s="37">
        <v>328.68565999999998</v>
      </c>
      <c r="Z631" s="37">
        <v>51.331580000000002</v>
      </c>
      <c r="AA631" s="37">
        <v>8.4206699999999994</v>
      </c>
      <c r="AB631" s="37">
        <v>19.954609999999999</v>
      </c>
      <c r="AC631" s="37">
        <v>19.91131</v>
      </c>
      <c r="AD631" s="37">
        <v>3212.90065</v>
      </c>
      <c r="AE631" s="37">
        <v>60.336539999999999</v>
      </c>
      <c r="AF631" s="37">
        <v>25.078130000000002</v>
      </c>
      <c r="AG631" s="37">
        <v>20.956859999999999</v>
      </c>
      <c r="AH631" s="37">
        <v>3215.4892</v>
      </c>
      <c r="AI631" s="37">
        <v>518782.98550000001</v>
      </c>
      <c r="AJ631" s="37">
        <v>73.387370000000004</v>
      </c>
      <c r="AK631" s="37">
        <v>44.614350000000002</v>
      </c>
      <c r="AL631" s="5">
        <v>79.975840000000005</v>
      </c>
      <c r="AM631" s="5">
        <v>119.33589000000001</v>
      </c>
      <c r="AN631" s="5">
        <v>29.21885</v>
      </c>
      <c r="AO631" s="5">
        <v>30.385899999999999</v>
      </c>
      <c r="AP631" s="5">
        <v>104.55127</v>
      </c>
      <c r="AQ631" s="5">
        <v>31.310390000000002</v>
      </c>
      <c r="AR631" s="5">
        <v>2868.75</v>
      </c>
      <c r="AS631" s="5">
        <v>27</v>
      </c>
      <c r="AT631" s="5">
        <v>29.411760000000001</v>
      </c>
      <c r="AU631" s="5">
        <v>78</v>
      </c>
      <c r="AV631" s="5">
        <v>29</v>
      </c>
      <c r="AW631" s="5">
        <v>16163.13725</v>
      </c>
      <c r="AX631" s="5">
        <v>63</v>
      </c>
      <c r="AY631" s="5">
        <v>32.156860000000002</v>
      </c>
      <c r="AZ631" s="5">
        <v>0.82</v>
      </c>
      <c r="BA631" s="5">
        <v>0.54688000000000003</v>
      </c>
      <c r="BB631" s="5">
        <v>28.67165</v>
      </c>
    </row>
    <row r="632" spans="3:54" x14ac:dyDescent="0.25">
      <c r="C632" s="32">
        <f t="shared" si="27"/>
        <v>614</v>
      </c>
      <c r="D632" s="32">
        <f t="shared" si="28"/>
        <v>21</v>
      </c>
      <c r="E632" s="32">
        <v>14</v>
      </c>
      <c r="F632" s="32">
        <v>7</v>
      </c>
      <c r="G632" s="32">
        <v>12</v>
      </c>
      <c r="H632" s="37">
        <v>14.553419999999999</v>
      </c>
      <c r="I632" s="37">
        <v>11.01487</v>
      </c>
      <c r="J632" s="37">
        <v>98.921469999999999</v>
      </c>
      <c r="K632" s="37">
        <v>2.0680499999999999</v>
      </c>
      <c r="L632" s="37">
        <v>2.09429</v>
      </c>
      <c r="M632" s="37">
        <v>0.66557999999999995</v>
      </c>
      <c r="N632" s="37">
        <v>2.6547000000000001</v>
      </c>
      <c r="O632" s="37">
        <v>49.19688</v>
      </c>
      <c r="P632" s="37">
        <v>51.851570000000002</v>
      </c>
      <c r="Q632" s="37">
        <v>105.8777</v>
      </c>
      <c r="R632" s="37">
        <v>482.70778999999999</v>
      </c>
      <c r="S632" s="37">
        <v>5.5639099999999999</v>
      </c>
      <c r="T632" s="37">
        <v>337.37545</v>
      </c>
      <c r="U632" s="37">
        <v>24.115829999999999</v>
      </c>
      <c r="V632" s="37">
        <v>0.16872999999999999</v>
      </c>
      <c r="W632" s="37">
        <v>32.209699999999998</v>
      </c>
      <c r="X632" s="37">
        <v>62.054319999999997</v>
      </c>
      <c r="Y632" s="37">
        <v>334.77265999999997</v>
      </c>
      <c r="Z632" s="37">
        <v>52.197369999999999</v>
      </c>
      <c r="AA632" s="37">
        <v>9.5744199999999999</v>
      </c>
      <c r="AB632" s="37">
        <v>19.954370000000001</v>
      </c>
      <c r="AC632" s="37">
        <v>19.909520000000001</v>
      </c>
      <c r="AD632" s="37">
        <v>3663.28991</v>
      </c>
      <c r="AE632" s="37">
        <v>60.39996</v>
      </c>
      <c r="AF632" s="37">
        <v>24.998709999999999</v>
      </c>
      <c r="AG632" s="37">
        <v>20.938189999999999</v>
      </c>
      <c r="AH632" s="37">
        <v>3666.5972200000001</v>
      </c>
      <c r="AI632" s="37">
        <v>518782.98869999999</v>
      </c>
      <c r="AJ632" s="37">
        <v>70.818070000000006</v>
      </c>
      <c r="AK632" s="37">
        <v>44.609070000000003</v>
      </c>
      <c r="AL632" s="5">
        <v>80.013840000000002</v>
      </c>
      <c r="AM632" s="5">
        <v>120.21957</v>
      </c>
      <c r="AN632" s="5">
        <v>29.23461</v>
      </c>
      <c r="AO632" s="5">
        <v>30.48339</v>
      </c>
      <c r="AP632" s="5">
        <v>506.55245000000002</v>
      </c>
      <c r="AQ632" s="5">
        <v>31.322120000000002</v>
      </c>
      <c r="AR632" s="5">
        <v>3294.5</v>
      </c>
      <c r="AS632" s="5">
        <v>28.5</v>
      </c>
      <c r="AT632" s="5">
        <v>30.98039</v>
      </c>
      <c r="AU632" s="5">
        <v>78</v>
      </c>
      <c r="AV632" s="5">
        <v>30</v>
      </c>
      <c r="AW632" s="5">
        <v>16665.098040000001</v>
      </c>
      <c r="AX632" s="5">
        <v>66</v>
      </c>
      <c r="AY632" s="5">
        <v>33.333329999999997</v>
      </c>
      <c r="AZ632" s="5">
        <v>9.5000000000000001E-2</v>
      </c>
      <c r="BA632" s="5">
        <v>0.15625</v>
      </c>
      <c r="BB632" s="5">
        <v>28.69</v>
      </c>
    </row>
    <row r="633" spans="3:54" x14ac:dyDescent="0.25">
      <c r="C633" s="32">
        <f t="shared" si="27"/>
        <v>615</v>
      </c>
      <c r="D633" s="32">
        <f t="shared" si="28"/>
        <v>21</v>
      </c>
      <c r="E633" s="32">
        <v>15</v>
      </c>
      <c r="F633" s="32">
        <v>8</v>
      </c>
      <c r="G633" s="32">
        <v>12</v>
      </c>
      <c r="H633" s="37">
        <v>14.40436</v>
      </c>
      <c r="I633" s="37">
        <v>11.01388</v>
      </c>
      <c r="J633" s="37">
        <v>98.935670000000002</v>
      </c>
      <c r="K633" s="37">
        <v>1.4936</v>
      </c>
      <c r="L633" s="37">
        <v>2.0976900000000001</v>
      </c>
      <c r="M633" s="37">
        <v>1.23489</v>
      </c>
      <c r="N633" s="37">
        <v>2.8643200000000002</v>
      </c>
      <c r="O633" s="37">
        <v>49.175519999999999</v>
      </c>
      <c r="P633" s="37">
        <v>52.039839999999998</v>
      </c>
      <c r="Q633" s="37">
        <v>106.22472999999999</v>
      </c>
      <c r="R633" s="37">
        <v>489.12930999999998</v>
      </c>
      <c r="S633" s="37">
        <v>6.4250699999999998</v>
      </c>
      <c r="T633" s="37">
        <v>338.11241999999999</v>
      </c>
      <c r="U633" s="37">
        <v>24.13251</v>
      </c>
      <c r="V633" s="37">
        <v>9.1660000000000005E-2</v>
      </c>
      <c r="W633" s="37">
        <v>32.171520000000001</v>
      </c>
      <c r="X633" s="37">
        <v>67.433369999999996</v>
      </c>
      <c r="Y633" s="37">
        <v>340.44274999999999</v>
      </c>
      <c r="Z633" s="37">
        <v>52.901350000000001</v>
      </c>
      <c r="AA633" s="37">
        <v>10.69964</v>
      </c>
      <c r="AB633" s="37">
        <v>19.954139999999999</v>
      </c>
      <c r="AC633" s="37">
        <v>19.913160000000001</v>
      </c>
      <c r="AD633" s="37">
        <v>4086.8470400000001</v>
      </c>
      <c r="AE633" s="37">
        <v>60.614420000000003</v>
      </c>
      <c r="AF633" s="37">
        <v>25.040880000000001</v>
      </c>
      <c r="AG633" s="37">
        <v>20.934729999999998</v>
      </c>
      <c r="AH633" s="37">
        <v>4092.0412500000002</v>
      </c>
      <c r="AI633" s="37">
        <v>518782.99249999999</v>
      </c>
      <c r="AJ633" s="37">
        <v>70.763450000000006</v>
      </c>
      <c r="AK633" s="37">
        <v>44.617600000000003</v>
      </c>
      <c r="AL633" s="5">
        <v>80.054509999999993</v>
      </c>
      <c r="AM633" s="5">
        <v>120.35236</v>
      </c>
      <c r="AN633" s="5">
        <v>29.26756</v>
      </c>
      <c r="AO633" s="5">
        <v>30.551349999999999</v>
      </c>
      <c r="AP633" s="5">
        <v>710.97817999999995</v>
      </c>
      <c r="AQ633" s="5">
        <v>31.32816</v>
      </c>
      <c r="AR633" s="5">
        <v>3734.25</v>
      </c>
      <c r="AS633" s="5">
        <v>29</v>
      </c>
      <c r="AT633" s="5">
        <v>31.764710000000001</v>
      </c>
      <c r="AU633" s="5">
        <v>78</v>
      </c>
      <c r="AV633" s="5">
        <v>30</v>
      </c>
      <c r="AW633" s="5">
        <v>16363.92157</v>
      </c>
      <c r="AX633" s="5">
        <v>64</v>
      </c>
      <c r="AY633" s="5">
        <v>34.117649999999998</v>
      </c>
      <c r="AZ633" s="5">
        <v>0.42499999999999999</v>
      </c>
      <c r="BA633" s="5">
        <v>1.21875</v>
      </c>
      <c r="BB633" s="5">
        <v>28.70092</v>
      </c>
    </row>
    <row r="634" spans="3:54" x14ac:dyDescent="0.25">
      <c r="C634" s="32">
        <f t="shared" si="27"/>
        <v>616</v>
      </c>
      <c r="D634" s="32">
        <f t="shared" si="28"/>
        <v>21</v>
      </c>
      <c r="E634" s="32">
        <v>16</v>
      </c>
      <c r="F634" s="32">
        <v>1</v>
      </c>
      <c r="G634" s="32">
        <v>2</v>
      </c>
      <c r="H634" s="37">
        <v>13.926030000000001</v>
      </c>
      <c r="I634" s="37">
        <v>10.980259999999999</v>
      </c>
      <c r="J634" s="37">
        <v>98.933729999999997</v>
      </c>
      <c r="K634" s="37">
        <v>2.93357</v>
      </c>
      <c r="L634" s="37">
        <v>2.0948600000000002</v>
      </c>
      <c r="M634" s="37">
        <v>-1.58887</v>
      </c>
      <c r="N634" s="37">
        <v>3.1452100000000001</v>
      </c>
      <c r="O634" s="37">
        <v>49.131210000000003</v>
      </c>
      <c r="P634" s="37">
        <v>52.276420000000002</v>
      </c>
      <c r="Q634" s="37">
        <v>106.27848</v>
      </c>
      <c r="R634" s="37">
        <v>497.24711000000002</v>
      </c>
      <c r="S634" s="37">
        <v>7.24308</v>
      </c>
      <c r="T634" s="37">
        <v>337.11989</v>
      </c>
      <c r="U634" s="37">
        <v>24.15277</v>
      </c>
      <c r="V634" s="37">
        <v>0.49843999999999999</v>
      </c>
      <c r="W634" s="37">
        <v>32.137009999999997</v>
      </c>
      <c r="X634" s="37">
        <v>40.581490000000002</v>
      </c>
      <c r="Y634" s="37">
        <v>344.16099000000003</v>
      </c>
      <c r="Z634" s="37">
        <v>53.507359999999998</v>
      </c>
      <c r="AA634" s="37">
        <v>11.31302</v>
      </c>
      <c r="AB634" s="37">
        <v>19.956900000000001</v>
      </c>
      <c r="AC634" s="37">
        <v>19.91037</v>
      </c>
      <c r="AD634" s="37">
        <v>4319.9741800000002</v>
      </c>
      <c r="AE634" s="37">
        <v>60.81635</v>
      </c>
      <c r="AF634" s="37">
        <v>25.00731</v>
      </c>
      <c r="AG634" s="37">
        <v>20.932269999999999</v>
      </c>
      <c r="AH634" s="37">
        <v>4322.6142499999996</v>
      </c>
      <c r="AI634" s="37">
        <v>518782.99680000002</v>
      </c>
      <c r="AJ634" s="37">
        <v>72.401179999999997</v>
      </c>
      <c r="AK634" s="37">
        <v>44.632289999999998</v>
      </c>
      <c r="AL634" s="5">
        <v>80.109269999999995</v>
      </c>
      <c r="AM634" s="5">
        <v>119.80249000000001</v>
      </c>
      <c r="AN634" s="5">
        <v>29.320039999999999</v>
      </c>
      <c r="AO634" s="5">
        <v>30.621919999999999</v>
      </c>
      <c r="AP634" s="5">
        <v>505.90553999999997</v>
      </c>
      <c r="AQ634" s="5">
        <v>31.331</v>
      </c>
      <c r="AR634" s="5">
        <v>4171</v>
      </c>
      <c r="AS634" s="5">
        <v>29</v>
      </c>
      <c r="AT634" s="5">
        <v>33.333329999999997</v>
      </c>
      <c r="AU634" s="5">
        <v>78</v>
      </c>
      <c r="AV634" s="5">
        <v>30</v>
      </c>
      <c r="AW634" s="5">
        <v>17367.843140000001</v>
      </c>
      <c r="AX634" s="5">
        <v>68</v>
      </c>
      <c r="AY634" s="5">
        <v>34.901960000000003</v>
      </c>
      <c r="AZ634" s="5">
        <v>0.85499999999999998</v>
      </c>
      <c r="BA634" s="5">
        <v>0.98438000000000003</v>
      </c>
      <c r="BB634" s="5">
        <v>28.72091</v>
      </c>
    </row>
    <row r="635" spans="3:54" x14ac:dyDescent="0.25">
      <c r="C635" s="32">
        <f t="shared" si="27"/>
        <v>617</v>
      </c>
      <c r="D635" s="32">
        <f t="shared" si="28"/>
        <v>21</v>
      </c>
      <c r="E635" s="32">
        <v>17</v>
      </c>
      <c r="F635" s="32">
        <v>2</v>
      </c>
      <c r="G635" s="32">
        <v>2</v>
      </c>
      <c r="H635" s="37">
        <v>14.37383</v>
      </c>
      <c r="I635" s="37">
        <v>10.98916</v>
      </c>
      <c r="J635" s="37">
        <v>98.932689999999994</v>
      </c>
      <c r="K635" s="37">
        <v>1.6563600000000001</v>
      </c>
      <c r="L635" s="37">
        <v>2.0878000000000001</v>
      </c>
      <c r="M635" s="37">
        <v>-1.17974</v>
      </c>
      <c r="N635" s="37">
        <v>3.4066399999999999</v>
      </c>
      <c r="O635" s="37">
        <v>49.139789999999998</v>
      </c>
      <c r="P635" s="37">
        <v>52.546430000000001</v>
      </c>
      <c r="Q635" s="37">
        <v>106.0765</v>
      </c>
      <c r="R635" s="37">
        <v>506.22597999999999</v>
      </c>
      <c r="S635" s="37">
        <v>6.0716200000000002</v>
      </c>
      <c r="T635" s="37">
        <v>339.52834000000001</v>
      </c>
      <c r="U635" s="37">
        <v>24.167919999999999</v>
      </c>
      <c r="V635" s="37">
        <v>0.49774000000000002</v>
      </c>
      <c r="W635" s="37">
        <v>32.097169999999998</v>
      </c>
      <c r="X635" s="37">
        <v>42.711480000000002</v>
      </c>
      <c r="Y635" s="37">
        <v>342.99563000000001</v>
      </c>
      <c r="Z635" s="37">
        <v>54.063839999999999</v>
      </c>
      <c r="AA635" s="37">
        <v>11.21922</v>
      </c>
      <c r="AB635" s="37">
        <v>19.964200000000002</v>
      </c>
      <c r="AC635" s="37">
        <v>19.920660000000002</v>
      </c>
      <c r="AD635" s="37">
        <v>4299.2737399999996</v>
      </c>
      <c r="AE635" s="37">
        <v>60.903080000000003</v>
      </c>
      <c r="AF635" s="37">
        <v>24.971160000000001</v>
      </c>
      <c r="AG635" s="37">
        <v>20.91283</v>
      </c>
      <c r="AH635" s="37">
        <v>4301.6940400000003</v>
      </c>
      <c r="AI635" s="37">
        <v>518783.00089999998</v>
      </c>
      <c r="AJ635" s="37">
        <v>73.138409999999993</v>
      </c>
      <c r="AK635" s="37">
        <v>44.631169999999997</v>
      </c>
      <c r="AL635" s="5">
        <v>80.027670000000001</v>
      </c>
      <c r="AM635" s="5">
        <v>119.65657</v>
      </c>
      <c r="AN635" s="5">
        <v>29.349219999999999</v>
      </c>
      <c r="AO635" s="5">
        <v>30.68722</v>
      </c>
      <c r="AP635" s="5">
        <v>889.04714999999999</v>
      </c>
      <c r="AQ635" s="5">
        <v>31.342300000000002</v>
      </c>
      <c r="AR635" s="5">
        <v>4319.5</v>
      </c>
      <c r="AS635" s="5">
        <v>37.5</v>
      </c>
      <c r="AT635" s="5">
        <v>26.66667</v>
      </c>
      <c r="AU635" s="5">
        <v>78</v>
      </c>
      <c r="AV635" s="5">
        <v>30</v>
      </c>
      <c r="AW635" s="5">
        <v>10139.607840000001</v>
      </c>
      <c r="AX635" s="5">
        <v>40</v>
      </c>
      <c r="AY635" s="5">
        <v>30.196079999999998</v>
      </c>
      <c r="AZ635" s="5">
        <v>0.8</v>
      </c>
      <c r="BA635" s="5">
        <v>0.28125</v>
      </c>
      <c r="BB635" s="5">
        <v>28.74821</v>
      </c>
    </row>
    <row r="636" spans="3:54" x14ac:dyDescent="0.25">
      <c r="C636" s="32">
        <f t="shared" si="27"/>
        <v>618</v>
      </c>
      <c r="D636" s="32">
        <f t="shared" si="28"/>
        <v>21</v>
      </c>
      <c r="E636" s="32">
        <v>18</v>
      </c>
      <c r="F636" s="32">
        <v>3</v>
      </c>
      <c r="G636" s="32">
        <v>2</v>
      </c>
      <c r="H636" s="37">
        <v>14.108140000000001</v>
      </c>
      <c r="I636" s="37">
        <v>10.982239999999999</v>
      </c>
      <c r="J636" s="37">
        <v>98.935180000000003</v>
      </c>
      <c r="K636" s="37">
        <v>0.21934000000000001</v>
      </c>
      <c r="L636" s="37">
        <v>2.0960399999999999</v>
      </c>
      <c r="M636" s="37">
        <v>-0.44686999999999999</v>
      </c>
      <c r="N636" s="37">
        <v>3.4717699999999998</v>
      </c>
      <c r="O636" s="37">
        <v>49.135829999999999</v>
      </c>
      <c r="P636" s="37">
        <v>52.607599999999998</v>
      </c>
      <c r="Q636" s="37">
        <v>105.77923</v>
      </c>
      <c r="R636" s="37">
        <v>514.38756000000001</v>
      </c>
      <c r="S636" s="37">
        <v>4.8844700000000003</v>
      </c>
      <c r="T636" s="37">
        <v>337.82965999999999</v>
      </c>
      <c r="U636" s="37">
        <v>24.185590000000001</v>
      </c>
      <c r="V636" s="37">
        <v>0.41094000000000003</v>
      </c>
      <c r="W636" s="37">
        <v>32.06176</v>
      </c>
      <c r="X636" s="37">
        <v>41.067039999999999</v>
      </c>
      <c r="Y636" s="37">
        <v>342.29264000000001</v>
      </c>
      <c r="Z636" s="37">
        <v>54.612679999999997</v>
      </c>
      <c r="AA636" s="37">
        <v>11.291090000000001</v>
      </c>
      <c r="AB636" s="37">
        <v>19.965730000000001</v>
      </c>
      <c r="AC636" s="37">
        <v>19.920819999999999</v>
      </c>
      <c r="AD636" s="37">
        <v>4309.8312699999997</v>
      </c>
      <c r="AE636" s="37">
        <v>61.041930000000001</v>
      </c>
      <c r="AF636" s="37">
        <v>25.018439999999998</v>
      </c>
      <c r="AG636" s="37">
        <v>20.911909999999999</v>
      </c>
      <c r="AH636" s="37">
        <v>4311.8225899999998</v>
      </c>
      <c r="AI636" s="37">
        <v>518783.00400000002</v>
      </c>
      <c r="AJ636" s="37">
        <v>71.759259999999998</v>
      </c>
      <c r="AK636" s="37">
        <v>44.636060000000001</v>
      </c>
      <c r="AL636" s="5">
        <v>80.115039999999993</v>
      </c>
      <c r="AM636" s="5">
        <v>119.97701000000001</v>
      </c>
      <c r="AN636" s="5">
        <v>29.36234</v>
      </c>
      <c r="AO636" s="5">
        <v>30.663900000000002</v>
      </c>
      <c r="AP636" s="5">
        <v>888.35033999999996</v>
      </c>
      <c r="AQ636" s="5">
        <v>31.354099999999999</v>
      </c>
      <c r="AR636" s="5">
        <v>4304.5</v>
      </c>
      <c r="AS636" s="5">
        <v>36</v>
      </c>
      <c r="AT636" s="5">
        <v>27.450980000000001</v>
      </c>
      <c r="AU636" s="5">
        <v>78</v>
      </c>
      <c r="AV636" s="5">
        <v>30</v>
      </c>
      <c r="AW636" s="5">
        <v>10942.7451</v>
      </c>
      <c r="AX636" s="5">
        <v>43</v>
      </c>
      <c r="AY636" s="5">
        <v>30.98039</v>
      </c>
      <c r="AZ636" s="5">
        <v>0.25</v>
      </c>
      <c r="BA636" s="5">
        <v>1.0625</v>
      </c>
      <c r="BB636" s="5">
        <v>28.767610000000001</v>
      </c>
    </row>
    <row r="637" spans="3:54" x14ac:dyDescent="0.25">
      <c r="C637" s="32">
        <f t="shared" si="27"/>
        <v>619</v>
      </c>
      <c r="D637" s="32">
        <f t="shared" si="28"/>
        <v>21</v>
      </c>
      <c r="E637" s="32">
        <v>19</v>
      </c>
      <c r="F637" s="32">
        <v>4</v>
      </c>
      <c r="G637" s="32">
        <v>2</v>
      </c>
      <c r="H637" s="37">
        <v>14.18468</v>
      </c>
      <c r="I637" s="37">
        <v>10.968389999999999</v>
      </c>
      <c r="J637" s="37">
        <v>98.937179999999998</v>
      </c>
      <c r="K637" s="37">
        <v>0.15356</v>
      </c>
      <c r="L637" s="37">
        <v>2.0855100000000002</v>
      </c>
      <c r="M637" s="37">
        <v>1.49796</v>
      </c>
      <c r="N637" s="37">
        <v>3.4653200000000002</v>
      </c>
      <c r="O637" s="37">
        <v>49.128549999999997</v>
      </c>
      <c r="P637" s="37">
        <v>52.593870000000003</v>
      </c>
      <c r="Q637" s="37">
        <v>105.45314999999999</v>
      </c>
      <c r="R637" s="37">
        <v>521.63363000000004</v>
      </c>
      <c r="S637" s="37">
        <v>4.6428500000000001</v>
      </c>
      <c r="T637" s="37">
        <v>338.73944</v>
      </c>
      <c r="U637" s="37">
        <v>24.193729999999999</v>
      </c>
      <c r="V637" s="37">
        <v>0.24235999999999999</v>
      </c>
      <c r="W637" s="37">
        <v>32.0261</v>
      </c>
      <c r="X637" s="37">
        <v>40.744540000000001</v>
      </c>
      <c r="Y637" s="37">
        <v>341.56123000000002</v>
      </c>
      <c r="Z637" s="37">
        <v>55.068959999999997</v>
      </c>
      <c r="AA637" s="37">
        <v>11.217639999999999</v>
      </c>
      <c r="AB637" s="37">
        <v>19.959800000000001</v>
      </c>
      <c r="AC637" s="37">
        <v>19.91545</v>
      </c>
      <c r="AD637" s="37">
        <v>4303.2597100000003</v>
      </c>
      <c r="AE637" s="37">
        <v>61.21555</v>
      </c>
      <c r="AF637" s="37">
        <v>24.999379999999999</v>
      </c>
      <c r="AG637" s="37">
        <v>20.91872</v>
      </c>
      <c r="AH637" s="37">
        <v>4305.2991000000002</v>
      </c>
      <c r="AI637" s="37">
        <v>518783.00689999998</v>
      </c>
      <c r="AJ637" s="37">
        <v>67.916210000000007</v>
      </c>
      <c r="AK637" s="37">
        <v>44.632260000000002</v>
      </c>
      <c r="AL637" s="5">
        <v>79.995369999999994</v>
      </c>
      <c r="AM637" s="5">
        <v>119.97648</v>
      </c>
      <c r="AN637" s="5">
        <v>29.376270000000002</v>
      </c>
      <c r="AO637" s="5">
        <v>30.633199999999999</v>
      </c>
      <c r="AP637" s="5">
        <v>884.46986000000004</v>
      </c>
      <c r="AQ637" s="5">
        <v>31.372920000000001</v>
      </c>
      <c r="AR637" s="5">
        <v>4314.75</v>
      </c>
      <c r="AS637" s="5">
        <v>36.5</v>
      </c>
      <c r="AT637" s="5">
        <v>27.058820000000001</v>
      </c>
      <c r="AU637" s="5">
        <v>78</v>
      </c>
      <c r="AV637" s="5">
        <v>30</v>
      </c>
      <c r="AW637" s="5">
        <v>10641.56863</v>
      </c>
      <c r="AX637" s="5">
        <v>42</v>
      </c>
      <c r="AY637" s="5">
        <v>30.588239999999999</v>
      </c>
      <c r="AZ637" s="5">
        <v>0.875</v>
      </c>
      <c r="BA637" s="5">
        <v>0.51563000000000003</v>
      </c>
      <c r="BB637" s="5">
        <v>28.764859999999999</v>
      </c>
    </row>
    <row r="638" spans="3:54" x14ac:dyDescent="0.25">
      <c r="C638" s="32">
        <f t="shared" si="27"/>
        <v>620</v>
      </c>
      <c r="D638" s="32">
        <f t="shared" si="28"/>
        <v>21</v>
      </c>
      <c r="E638" s="32">
        <v>20</v>
      </c>
      <c r="F638" s="32">
        <v>5</v>
      </c>
      <c r="G638" s="32">
        <v>2</v>
      </c>
      <c r="H638" s="37">
        <v>14.60295</v>
      </c>
      <c r="I638" s="37">
        <v>10.95553</v>
      </c>
      <c r="J638" s="37">
        <v>98.930099999999996</v>
      </c>
      <c r="K638" s="37">
        <v>5.185E-2</v>
      </c>
      <c r="L638" s="37">
        <v>2.0958899999999998</v>
      </c>
      <c r="M638" s="37">
        <v>-1.0886899999999999</v>
      </c>
      <c r="N638" s="37">
        <v>3.5349900000000001</v>
      </c>
      <c r="O638" s="37">
        <v>49.112929999999999</v>
      </c>
      <c r="P638" s="37">
        <v>52.647919999999999</v>
      </c>
      <c r="Q638" s="37">
        <v>105.45273</v>
      </c>
      <c r="R638" s="37">
        <v>528.03332</v>
      </c>
      <c r="S638" s="37">
        <v>4.5120100000000001</v>
      </c>
      <c r="T638" s="37">
        <v>338.12914999999998</v>
      </c>
      <c r="U638" s="37">
        <v>24.209040000000002</v>
      </c>
      <c r="V638" s="37">
        <v>0.16089000000000001</v>
      </c>
      <c r="W638" s="37">
        <v>32.000219999999999</v>
      </c>
      <c r="X638" s="37">
        <v>43.249090000000002</v>
      </c>
      <c r="Y638" s="37">
        <v>340.96044999999998</v>
      </c>
      <c r="Z638" s="37">
        <v>55.380200000000002</v>
      </c>
      <c r="AA638" s="37">
        <v>11.276590000000001</v>
      </c>
      <c r="AB638" s="37">
        <v>19.95804</v>
      </c>
      <c r="AC638" s="37">
        <v>19.917400000000001</v>
      </c>
      <c r="AD638" s="37">
        <v>4304.4480599999997</v>
      </c>
      <c r="AE638" s="37">
        <v>61.377760000000002</v>
      </c>
      <c r="AF638" s="37">
        <v>25.020759999999999</v>
      </c>
      <c r="AG638" s="37">
        <v>20.915890000000001</v>
      </c>
      <c r="AH638" s="37">
        <v>4307.0581400000001</v>
      </c>
      <c r="AI638" s="37">
        <v>518783.0097</v>
      </c>
      <c r="AJ638" s="37">
        <v>76.636830000000003</v>
      </c>
      <c r="AK638" s="37">
        <v>44.637830000000001</v>
      </c>
      <c r="AL638" s="5">
        <v>80.000889999999998</v>
      </c>
      <c r="AM638" s="5">
        <v>120.49267</v>
      </c>
      <c r="AN638" s="5">
        <v>29.384049999999998</v>
      </c>
      <c r="AO638" s="5">
        <v>30.600259999999999</v>
      </c>
      <c r="AP638" s="5">
        <v>864.63292000000001</v>
      </c>
      <c r="AQ638" s="5">
        <v>31.38167</v>
      </c>
      <c r="AR638" s="5">
        <v>4304.5</v>
      </c>
      <c r="AS638" s="5">
        <v>37</v>
      </c>
      <c r="AT638" s="5">
        <v>27.058820000000001</v>
      </c>
      <c r="AU638" s="5">
        <v>78</v>
      </c>
      <c r="AV638" s="5">
        <v>30</v>
      </c>
      <c r="AW638" s="5">
        <v>10440.784309999999</v>
      </c>
      <c r="AX638" s="5">
        <v>41</v>
      </c>
      <c r="AY638" s="5">
        <v>30.588239999999999</v>
      </c>
      <c r="AZ638" s="5">
        <v>0.76</v>
      </c>
      <c r="BA638" s="5">
        <v>0.35937999999999998</v>
      </c>
      <c r="BB638" s="5">
        <v>28.772600000000001</v>
      </c>
    </row>
    <row r="639" spans="3:54" x14ac:dyDescent="0.25">
      <c r="C639" s="32">
        <f t="shared" si="27"/>
        <v>621</v>
      </c>
      <c r="D639" s="32">
        <f t="shared" si="28"/>
        <v>21</v>
      </c>
      <c r="E639" s="32">
        <v>21</v>
      </c>
      <c r="F639" s="32">
        <v>6</v>
      </c>
      <c r="G639" s="32">
        <v>2</v>
      </c>
      <c r="H639" s="37">
        <v>14.761189999999999</v>
      </c>
      <c r="I639" s="37">
        <v>10.94861</v>
      </c>
      <c r="J639" s="37">
        <v>98.933419999999998</v>
      </c>
      <c r="K639" s="37">
        <v>4.8669999999999998E-2</v>
      </c>
      <c r="L639" s="37">
        <v>2.0949900000000001</v>
      </c>
      <c r="M639" s="37">
        <v>-1.6485399999999999</v>
      </c>
      <c r="N639" s="37">
        <v>3.6713800000000001</v>
      </c>
      <c r="O639" s="37">
        <v>49.100830000000002</v>
      </c>
      <c r="P639" s="37">
        <v>52.772210000000001</v>
      </c>
      <c r="Q639" s="37">
        <v>104.69309</v>
      </c>
      <c r="R639" s="37">
        <v>533.74951999999996</v>
      </c>
      <c r="S639" s="37">
        <v>4.5640599999999996</v>
      </c>
      <c r="T639" s="37">
        <v>339.36813000000001</v>
      </c>
      <c r="U639" s="37">
        <v>24.220700000000001</v>
      </c>
      <c r="V639" s="37">
        <v>0.23351</v>
      </c>
      <c r="W639" s="37">
        <v>31.983350000000002</v>
      </c>
      <c r="X639" s="37">
        <v>41.622799999999998</v>
      </c>
      <c r="Y639" s="37">
        <v>341.07733000000002</v>
      </c>
      <c r="Z639" s="37">
        <v>55.569090000000003</v>
      </c>
      <c r="AA639" s="37">
        <v>11.27007</v>
      </c>
      <c r="AB639" s="37">
        <v>19.96734</v>
      </c>
      <c r="AC639" s="37">
        <v>19.926159999999999</v>
      </c>
      <c r="AD639" s="37">
        <v>4303.6554100000003</v>
      </c>
      <c r="AE639" s="37">
        <v>61.497579999999999</v>
      </c>
      <c r="AF639" s="37">
        <v>25.007259999999999</v>
      </c>
      <c r="AG639" s="37">
        <v>20.899069999999998</v>
      </c>
      <c r="AH639" s="37">
        <v>4305.0630899999996</v>
      </c>
      <c r="AI639" s="37">
        <v>518783.01240000001</v>
      </c>
      <c r="AJ639" s="37">
        <v>66.686930000000004</v>
      </c>
      <c r="AK639" s="37">
        <v>44.634500000000003</v>
      </c>
      <c r="AL639" s="5">
        <v>80.084289999999996</v>
      </c>
      <c r="AM639" s="5">
        <v>120.11751</v>
      </c>
      <c r="AN639" s="5">
        <v>29.389559999999999</v>
      </c>
      <c r="AO639" s="5">
        <v>30.578759999999999</v>
      </c>
      <c r="AP639" s="5">
        <v>861.11721999999997</v>
      </c>
      <c r="AQ639" s="5">
        <v>31.348199999999999</v>
      </c>
      <c r="AR639" s="5">
        <v>4304.5</v>
      </c>
      <c r="AS639" s="5">
        <v>36.5</v>
      </c>
      <c r="AT639" s="5">
        <v>27.058820000000001</v>
      </c>
      <c r="AU639" s="5">
        <v>78</v>
      </c>
      <c r="AV639" s="5">
        <v>30</v>
      </c>
      <c r="AW639" s="5">
        <v>10641.56863</v>
      </c>
      <c r="AX639" s="5">
        <v>41</v>
      </c>
      <c r="AY639" s="5">
        <v>30.588239999999999</v>
      </c>
      <c r="AZ639" s="5">
        <v>0.27</v>
      </c>
      <c r="BA639" s="5">
        <v>0.90625</v>
      </c>
      <c r="BB639" s="5">
        <v>28.766919999999999</v>
      </c>
    </row>
    <row r="640" spans="3:54" x14ac:dyDescent="0.25">
      <c r="C640" s="32">
        <f t="shared" si="27"/>
        <v>622</v>
      </c>
      <c r="D640" s="32">
        <f t="shared" si="28"/>
        <v>21</v>
      </c>
      <c r="E640" s="32">
        <v>22</v>
      </c>
      <c r="F640" s="32">
        <v>7</v>
      </c>
      <c r="G640" s="32">
        <v>2</v>
      </c>
      <c r="H640" s="37">
        <v>14.29101</v>
      </c>
      <c r="I640" s="37">
        <v>10.96147</v>
      </c>
      <c r="J640" s="37">
        <v>98.936390000000003</v>
      </c>
      <c r="K640" s="37">
        <v>5.4309999999999997E-2</v>
      </c>
      <c r="L640" s="37">
        <v>2.0875400000000002</v>
      </c>
      <c r="M640" s="37">
        <v>-1.6676</v>
      </c>
      <c r="N640" s="37">
        <v>3.7031999999999998</v>
      </c>
      <c r="O640" s="37">
        <v>49.102069999999998</v>
      </c>
      <c r="P640" s="37">
        <v>52.80527</v>
      </c>
      <c r="Q640" s="37">
        <v>104.71653999999999</v>
      </c>
      <c r="R640" s="37">
        <v>538.93011000000001</v>
      </c>
      <c r="S640" s="37">
        <v>4.5524500000000003</v>
      </c>
      <c r="T640" s="37">
        <v>338.39904000000001</v>
      </c>
      <c r="U640" s="37">
        <v>24.23753</v>
      </c>
      <c r="V640" s="37">
        <v>0.28734999999999999</v>
      </c>
      <c r="W640" s="37">
        <v>31.978619999999999</v>
      </c>
      <c r="X640" s="37">
        <v>40.990479999999998</v>
      </c>
      <c r="Y640" s="37">
        <v>340.37279999999998</v>
      </c>
      <c r="Z640" s="37">
        <v>55.68526</v>
      </c>
      <c r="AA640" s="37">
        <v>11.213430000000001</v>
      </c>
      <c r="AB640" s="37">
        <v>19.964030000000001</v>
      </c>
      <c r="AC640" s="37">
        <v>19.926690000000001</v>
      </c>
      <c r="AD640" s="37">
        <v>4297.2832799999996</v>
      </c>
      <c r="AE640" s="37">
        <v>61.603969999999997</v>
      </c>
      <c r="AF640" s="37">
        <v>24.918150000000001</v>
      </c>
      <c r="AG640" s="37">
        <v>20.897449999999999</v>
      </c>
      <c r="AH640" s="37">
        <v>4299.1221500000001</v>
      </c>
      <c r="AI640" s="37">
        <v>518783.01520000002</v>
      </c>
      <c r="AJ640" s="37">
        <v>72.284739999999999</v>
      </c>
      <c r="AK640" s="37">
        <v>44.651330000000002</v>
      </c>
      <c r="AL640" s="5">
        <v>80.013779999999997</v>
      </c>
      <c r="AM640" s="5">
        <v>119.74449</v>
      </c>
      <c r="AN640" s="5">
        <v>29.406669999999998</v>
      </c>
      <c r="AO640" s="5">
        <v>30.539840000000002</v>
      </c>
      <c r="AP640" s="5">
        <v>850.07614000000001</v>
      </c>
      <c r="AQ640" s="5">
        <v>31.270330000000001</v>
      </c>
      <c r="AR640" s="5">
        <v>4304.5</v>
      </c>
      <c r="AS640" s="5">
        <v>36.5</v>
      </c>
      <c r="AT640" s="5">
        <v>27.058820000000001</v>
      </c>
      <c r="AU640" s="5">
        <v>78</v>
      </c>
      <c r="AV640" s="5">
        <v>30</v>
      </c>
      <c r="AW640" s="5">
        <v>10641.56863</v>
      </c>
      <c r="AX640" s="5">
        <v>41</v>
      </c>
      <c r="AY640" s="5">
        <v>30.588239999999999</v>
      </c>
      <c r="AZ640" s="5">
        <v>0.155</v>
      </c>
      <c r="BA640" s="5">
        <v>0.98438000000000003</v>
      </c>
      <c r="BB640" s="5">
        <v>28.765799999999999</v>
      </c>
    </row>
    <row r="641" spans="3:54" x14ac:dyDescent="0.25">
      <c r="C641" s="32">
        <f t="shared" si="27"/>
        <v>623</v>
      </c>
      <c r="D641" s="32">
        <f t="shared" si="28"/>
        <v>21</v>
      </c>
      <c r="E641" s="32">
        <v>23</v>
      </c>
      <c r="F641" s="32">
        <v>1</v>
      </c>
      <c r="G641" s="32">
        <v>21</v>
      </c>
      <c r="H641" s="37">
        <v>13.19331</v>
      </c>
      <c r="I641" s="37">
        <v>10.94267</v>
      </c>
      <c r="J641" s="37">
        <v>98.933920000000001</v>
      </c>
      <c r="K641" s="37">
        <v>0.17194000000000001</v>
      </c>
      <c r="L641" s="37">
        <v>2.0925600000000002</v>
      </c>
      <c r="M641" s="37">
        <v>-0.57913999999999999</v>
      </c>
      <c r="N641" s="37">
        <v>3.68045</v>
      </c>
      <c r="O641" s="37">
        <v>49.126910000000002</v>
      </c>
      <c r="P641" s="37">
        <v>52.807360000000003</v>
      </c>
      <c r="Q641" s="37">
        <v>101.95153000000001</v>
      </c>
      <c r="R641" s="37">
        <v>543.65880000000004</v>
      </c>
      <c r="S641" s="37">
        <v>4.4555899999999999</v>
      </c>
      <c r="T641" s="37">
        <v>337.63290999999998</v>
      </c>
      <c r="U641" s="37">
        <v>24.245339999999999</v>
      </c>
      <c r="V641" s="37">
        <v>0.48515000000000003</v>
      </c>
      <c r="W641" s="37">
        <v>31.94849</v>
      </c>
      <c r="X641" s="37">
        <v>18.658359999999998</v>
      </c>
      <c r="Y641" s="37">
        <v>340.00706000000002</v>
      </c>
      <c r="Z641" s="37">
        <v>55.719299999999997</v>
      </c>
      <c r="AA641" s="37">
        <v>10.906219999999999</v>
      </c>
      <c r="AB641" s="37">
        <v>19.960850000000001</v>
      </c>
      <c r="AC641" s="37">
        <v>19.920999999999999</v>
      </c>
      <c r="AD641" s="37">
        <v>4163.3340799999996</v>
      </c>
      <c r="AE641" s="37">
        <v>61.672719999999998</v>
      </c>
      <c r="AF641" s="37">
        <v>24.977730000000001</v>
      </c>
      <c r="AG641" s="37">
        <v>20.898109999999999</v>
      </c>
      <c r="AH641" s="37">
        <v>4162.3122100000001</v>
      </c>
      <c r="AI641" s="37">
        <v>518783.01799999998</v>
      </c>
      <c r="AJ641" s="37">
        <v>69.53116</v>
      </c>
      <c r="AK641" s="37">
        <v>44.6447</v>
      </c>
      <c r="AL641" s="5">
        <v>79.987139999999997</v>
      </c>
      <c r="AM641" s="5">
        <v>118.87254</v>
      </c>
      <c r="AN641" s="5">
        <v>29.396000000000001</v>
      </c>
      <c r="AO641" s="5">
        <v>30.515409999999999</v>
      </c>
      <c r="AP641" s="5">
        <v>857.65607999999997</v>
      </c>
      <c r="AQ641" s="5">
        <v>31.138960000000001</v>
      </c>
      <c r="AR641" s="5">
        <v>4300</v>
      </c>
      <c r="AS641" s="5">
        <v>37</v>
      </c>
      <c r="AT641" s="5">
        <v>27.058820000000001</v>
      </c>
      <c r="AU641" s="5">
        <v>78</v>
      </c>
      <c r="AV641" s="5">
        <v>30</v>
      </c>
      <c r="AW641" s="5">
        <v>10440.784309999999</v>
      </c>
      <c r="AX641" s="5">
        <v>42</v>
      </c>
      <c r="AY641" s="5">
        <v>30.588239999999999</v>
      </c>
      <c r="AZ641" s="5">
        <v>0.875</v>
      </c>
      <c r="BA641" s="5">
        <v>0.59375</v>
      </c>
      <c r="BB641" s="5">
        <v>28.762630000000001</v>
      </c>
    </row>
    <row r="642" spans="3:54" x14ac:dyDescent="0.25">
      <c r="C642" s="32">
        <f t="shared" si="27"/>
        <v>624</v>
      </c>
      <c r="D642" s="32">
        <f t="shared" si="28"/>
        <v>21</v>
      </c>
      <c r="E642" s="32">
        <v>24</v>
      </c>
      <c r="F642" s="32">
        <v>2</v>
      </c>
      <c r="G642" s="32">
        <v>21</v>
      </c>
      <c r="H642" s="37">
        <v>14.783849999999999</v>
      </c>
      <c r="I642" s="37">
        <v>10.96344</v>
      </c>
      <c r="J642" s="37">
        <v>98.928610000000006</v>
      </c>
      <c r="K642" s="37">
        <v>5.6710000000000003E-2</v>
      </c>
      <c r="L642" s="37">
        <v>2.0884100000000001</v>
      </c>
      <c r="M642" s="37">
        <v>-0.92971999999999999</v>
      </c>
      <c r="N642" s="37">
        <v>3.6451099999999999</v>
      </c>
      <c r="O642" s="37">
        <v>49.141660000000002</v>
      </c>
      <c r="P642" s="37">
        <v>52.786769999999997</v>
      </c>
      <c r="Q642" s="37">
        <v>99.853089999999995</v>
      </c>
      <c r="R642" s="37">
        <v>547.54979000000003</v>
      </c>
      <c r="S642" s="37">
        <v>3.2151700000000001</v>
      </c>
      <c r="T642" s="37">
        <v>337.78836000000001</v>
      </c>
      <c r="U642" s="37">
        <v>24.257300000000001</v>
      </c>
      <c r="V642" s="37">
        <v>0.42653999999999997</v>
      </c>
      <c r="W642" s="37">
        <v>31.930420000000002</v>
      </c>
      <c r="X642" s="37">
        <v>16.79147</v>
      </c>
      <c r="Y642" s="37">
        <v>334.36147999999997</v>
      </c>
      <c r="Z642" s="37">
        <v>55.72287</v>
      </c>
      <c r="AA642" s="37">
        <v>9.7561499999999999</v>
      </c>
      <c r="AB642" s="37">
        <v>19.958469999999998</v>
      </c>
      <c r="AC642" s="37">
        <v>19.928059999999999</v>
      </c>
      <c r="AD642" s="37">
        <v>3729.5621000000001</v>
      </c>
      <c r="AE642" s="37">
        <v>61.774059999999999</v>
      </c>
      <c r="AF642" s="37">
        <v>24.92718</v>
      </c>
      <c r="AG642" s="37">
        <v>20.912330000000001</v>
      </c>
      <c r="AH642" s="37">
        <v>3732.5964300000001</v>
      </c>
      <c r="AI642" s="37">
        <v>518783.02029999997</v>
      </c>
      <c r="AJ642" s="37">
        <v>70.025940000000006</v>
      </c>
      <c r="AK642" s="37">
        <v>44.654269999999997</v>
      </c>
      <c r="AL642" s="5">
        <v>80.094470000000001</v>
      </c>
      <c r="AM642" s="5">
        <v>119.60957000000001</v>
      </c>
      <c r="AN642" s="5">
        <v>29.393969999999999</v>
      </c>
      <c r="AO642" s="5">
        <v>30.487290000000002</v>
      </c>
      <c r="AP642" s="5">
        <v>601.79828999999995</v>
      </c>
      <c r="AQ642" s="5">
        <v>30.993079999999999</v>
      </c>
      <c r="AR642" s="5">
        <v>4089</v>
      </c>
      <c r="AS642" s="5">
        <v>32.5</v>
      </c>
      <c r="AT642" s="5">
        <v>20.392160000000001</v>
      </c>
      <c r="AU642" s="5">
        <v>78</v>
      </c>
      <c r="AV642" s="5">
        <v>29</v>
      </c>
      <c r="AW642" s="5">
        <v>4517.6470600000002</v>
      </c>
      <c r="AX642" s="5">
        <v>18</v>
      </c>
      <c r="AY642" s="5">
        <v>24.31373</v>
      </c>
      <c r="AZ642" s="5">
        <v>0.93500000000000005</v>
      </c>
      <c r="BA642" s="5">
        <v>4.6879999999999998E-2</v>
      </c>
      <c r="BB642" s="5">
        <v>28.756180000000001</v>
      </c>
    </row>
    <row r="643" spans="3:54" x14ac:dyDescent="0.25">
      <c r="C643" s="32">
        <f t="shared" si="27"/>
        <v>625</v>
      </c>
      <c r="D643" s="32">
        <f t="shared" si="28"/>
        <v>21</v>
      </c>
      <c r="E643" s="32">
        <v>25</v>
      </c>
      <c r="F643" s="32">
        <v>3</v>
      </c>
      <c r="G643" s="32">
        <v>21</v>
      </c>
      <c r="H643" s="37">
        <v>14.65382</v>
      </c>
      <c r="I643" s="37">
        <v>10.946630000000001</v>
      </c>
      <c r="J643" s="37">
        <v>98.932400000000001</v>
      </c>
      <c r="K643" s="37">
        <v>1.32294</v>
      </c>
      <c r="L643" s="37">
        <v>2.0859399999999999</v>
      </c>
      <c r="M643" s="37">
        <v>-1.5190300000000001</v>
      </c>
      <c r="N643" s="37">
        <v>3.5274800000000002</v>
      </c>
      <c r="O643" s="37">
        <v>49.190530000000003</v>
      </c>
      <c r="P643" s="37">
        <v>52.71801</v>
      </c>
      <c r="Q643" s="37">
        <v>99.949910000000003</v>
      </c>
      <c r="R643" s="37">
        <v>548.81331</v>
      </c>
      <c r="S643" s="37">
        <v>1.6682999999999999</v>
      </c>
      <c r="T643" s="37">
        <v>336.06657999999999</v>
      </c>
      <c r="U643" s="37">
        <v>24.267219999999998</v>
      </c>
      <c r="V643" s="37">
        <v>0.17080999999999999</v>
      </c>
      <c r="W643" s="37">
        <v>31.917069999999999</v>
      </c>
      <c r="X643" s="37">
        <v>14.755509999999999</v>
      </c>
      <c r="Y643" s="37">
        <v>327.17201</v>
      </c>
      <c r="Z643" s="37">
        <v>55.706760000000003</v>
      </c>
      <c r="AA643" s="37">
        <v>8.5511599999999994</v>
      </c>
      <c r="AB643" s="37">
        <v>19.970320000000001</v>
      </c>
      <c r="AC643" s="37">
        <v>19.936589999999999</v>
      </c>
      <c r="AD643" s="37">
        <v>3272.31414</v>
      </c>
      <c r="AE643" s="37">
        <v>61.873010000000001</v>
      </c>
      <c r="AF643" s="37">
        <v>24.89864</v>
      </c>
      <c r="AG643" s="37">
        <v>20.935849999999999</v>
      </c>
      <c r="AH643" s="37">
        <v>3270.7031699999998</v>
      </c>
      <c r="AI643" s="37">
        <v>518783.02159999998</v>
      </c>
      <c r="AJ643" s="37">
        <v>70.283770000000004</v>
      </c>
      <c r="AK643" s="37">
        <v>44.658149999999999</v>
      </c>
      <c r="AL643" s="5">
        <v>80.084919999999997</v>
      </c>
      <c r="AM643" s="5">
        <v>119.71742999999999</v>
      </c>
      <c r="AN643" s="5">
        <v>29.395189999999999</v>
      </c>
      <c r="AO643" s="5">
        <v>30.420480000000001</v>
      </c>
      <c r="AP643" s="5">
        <v>864.85258999999996</v>
      </c>
      <c r="AQ643" s="5">
        <v>30.82405</v>
      </c>
      <c r="AR643" s="5">
        <v>3654.5</v>
      </c>
      <c r="AS643" s="5">
        <v>31</v>
      </c>
      <c r="AT643" s="5">
        <v>18.823530000000002</v>
      </c>
      <c r="AU643" s="5">
        <v>78</v>
      </c>
      <c r="AV643" s="5">
        <v>29</v>
      </c>
      <c r="AW643" s="5">
        <v>3915.29412</v>
      </c>
      <c r="AX643" s="5">
        <v>15</v>
      </c>
      <c r="AY643" s="5">
        <v>22.745100000000001</v>
      </c>
      <c r="AZ643" s="5">
        <v>0.21</v>
      </c>
      <c r="BA643" s="5">
        <v>0.51563000000000003</v>
      </c>
      <c r="BB643" s="5">
        <v>28.741409999999998</v>
      </c>
    </row>
    <row r="644" spans="3:54" x14ac:dyDescent="0.25">
      <c r="C644" s="32">
        <f t="shared" si="27"/>
        <v>626</v>
      </c>
      <c r="D644" s="32">
        <f t="shared" si="28"/>
        <v>21</v>
      </c>
      <c r="E644" s="32">
        <v>26</v>
      </c>
      <c r="F644" s="32">
        <v>4</v>
      </c>
      <c r="G644" s="32">
        <v>21</v>
      </c>
      <c r="H644" s="37">
        <v>21.004169999999998</v>
      </c>
      <c r="I644" s="37">
        <v>10.95355</v>
      </c>
      <c r="J644" s="37">
        <v>98.932720000000003</v>
      </c>
      <c r="K644" s="37">
        <v>2.83161</v>
      </c>
      <c r="L644" s="37">
        <v>2.08778</v>
      </c>
      <c r="M644" s="37">
        <v>-3.8589999999999999E-2</v>
      </c>
      <c r="N644" s="37">
        <v>3.3127399999999998</v>
      </c>
      <c r="O644" s="37">
        <v>49.272019999999998</v>
      </c>
      <c r="P644" s="37">
        <v>52.584760000000003</v>
      </c>
      <c r="Q644" s="37">
        <v>99.962569999999999</v>
      </c>
      <c r="R644" s="37">
        <v>546.84005999999999</v>
      </c>
      <c r="S644" s="37">
        <v>0.69194999999999995</v>
      </c>
      <c r="T644" s="37">
        <v>334.66950000000003</v>
      </c>
      <c r="U644" s="37">
        <v>24.272770000000001</v>
      </c>
      <c r="V644" s="37">
        <v>0.17706</v>
      </c>
      <c r="W644" s="37">
        <v>31.912040000000001</v>
      </c>
      <c r="X644" s="37">
        <v>14.95899</v>
      </c>
      <c r="Y644" s="37">
        <v>317.93549000000002</v>
      </c>
      <c r="Z644" s="37">
        <v>55.665120000000002</v>
      </c>
      <c r="AA644" s="37">
        <v>7.2915799999999997</v>
      </c>
      <c r="AB644" s="37">
        <v>19.96885</v>
      </c>
      <c r="AC644" s="37">
        <v>19.93759</v>
      </c>
      <c r="AD644" s="37">
        <v>2786.48972</v>
      </c>
      <c r="AE644" s="37">
        <v>61.95299</v>
      </c>
      <c r="AF644" s="37">
        <v>24.919589999999999</v>
      </c>
      <c r="AG644" s="37">
        <v>20.936689999999999</v>
      </c>
      <c r="AH644" s="37">
        <v>2784.7580800000001</v>
      </c>
      <c r="AI644" s="37">
        <v>518783.02220000001</v>
      </c>
      <c r="AJ644" s="37">
        <v>68.913970000000006</v>
      </c>
      <c r="AK644" s="37">
        <v>44.670079999999999</v>
      </c>
      <c r="AL644" s="5">
        <v>80.021699999999996</v>
      </c>
      <c r="AM644" s="5">
        <v>119.42485000000001</v>
      </c>
      <c r="AN644" s="5">
        <v>29.352129999999999</v>
      </c>
      <c r="AO644" s="5">
        <v>30.342939999999999</v>
      </c>
      <c r="AP644" s="5">
        <v>108.33497</v>
      </c>
      <c r="AQ644" s="5">
        <v>30.646339999999999</v>
      </c>
      <c r="AR644" s="5">
        <v>3182.75</v>
      </c>
      <c r="AS644" s="5">
        <v>29</v>
      </c>
      <c r="AT644" s="5">
        <v>17.64706</v>
      </c>
      <c r="AU644" s="5">
        <v>78</v>
      </c>
      <c r="AV644" s="5">
        <v>29</v>
      </c>
      <c r="AW644" s="5">
        <v>3413.3333299999999</v>
      </c>
      <c r="AX644" s="5">
        <v>13</v>
      </c>
      <c r="AY644" s="5">
        <v>21.176469999999998</v>
      </c>
      <c r="AZ644" s="5">
        <v>0</v>
      </c>
      <c r="BA644" s="5">
        <v>0</v>
      </c>
      <c r="BB644" s="5">
        <v>28.733059999999998</v>
      </c>
    </row>
    <row r="645" spans="3:54" x14ac:dyDescent="0.25">
      <c r="C645" s="32">
        <f t="shared" si="27"/>
        <v>627</v>
      </c>
      <c r="D645" s="32">
        <f t="shared" si="28"/>
        <v>21</v>
      </c>
      <c r="E645" s="32">
        <v>27</v>
      </c>
      <c r="F645" s="32">
        <v>5</v>
      </c>
      <c r="G645" s="32">
        <v>21</v>
      </c>
      <c r="H645" s="37">
        <v>21.00102</v>
      </c>
      <c r="I645" s="37">
        <v>10.930809999999999</v>
      </c>
      <c r="J645" s="37">
        <v>98.933660000000003</v>
      </c>
      <c r="K645" s="37">
        <v>0.87263000000000002</v>
      </c>
      <c r="L645" s="37">
        <v>2.08948</v>
      </c>
      <c r="M645" s="37">
        <v>-0.99463999999999997</v>
      </c>
      <c r="N645" s="37">
        <v>3.14391</v>
      </c>
      <c r="O645" s="37">
        <v>49.29663</v>
      </c>
      <c r="P645" s="37">
        <v>52.440539999999999</v>
      </c>
      <c r="Q645" s="37">
        <v>100.0485</v>
      </c>
      <c r="R645" s="37">
        <v>541.72968000000003</v>
      </c>
      <c r="S645" s="37">
        <v>0.11269999999999999</v>
      </c>
      <c r="T645" s="37">
        <v>338.2</v>
      </c>
      <c r="U645" s="37">
        <v>24.274419999999999</v>
      </c>
      <c r="V645" s="37">
        <v>0.25849</v>
      </c>
      <c r="W645" s="37">
        <v>31.913509999999999</v>
      </c>
      <c r="X645" s="37">
        <v>18.506460000000001</v>
      </c>
      <c r="Y645" s="37">
        <v>309.34985999999998</v>
      </c>
      <c r="Z645" s="37">
        <v>55.586620000000003</v>
      </c>
      <c r="AA645" s="37">
        <v>6.0573699999999997</v>
      </c>
      <c r="AB645" s="37">
        <v>19.967590000000001</v>
      </c>
      <c r="AC645" s="37">
        <v>19.932759999999998</v>
      </c>
      <c r="AD645" s="37">
        <v>2313.9119099999998</v>
      </c>
      <c r="AE645" s="37">
        <v>62.009839999999997</v>
      </c>
      <c r="AF645" s="37">
        <v>24.934529999999999</v>
      </c>
      <c r="AG645" s="37">
        <v>20.946179999999998</v>
      </c>
      <c r="AH645" s="37">
        <v>2320.17884</v>
      </c>
      <c r="AI645" s="37">
        <v>518783.02230000001</v>
      </c>
      <c r="AJ645" s="37">
        <v>74.124189999999999</v>
      </c>
      <c r="AK645" s="37">
        <v>44.679699999999997</v>
      </c>
      <c r="AL645" s="5">
        <v>80.018270000000001</v>
      </c>
      <c r="AM645" s="5">
        <v>120.08874</v>
      </c>
      <c r="AN645" s="5">
        <v>29.308219999999999</v>
      </c>
      <c r="AO645" s="5">
        <v>30.262619999999998</v>
      </c>
      <c r="AP645" s="5">
        <v>69.82593</v>
      </c>
      <c r="AQ645" s="5">
        <v>30.467500000000001</v>
      </c>
      <c r="AR645" s="5">
        <v>2703</v>
      </c>
      <c r="AS645" s="5">
        <v>26.5</v>
      </c>
      <c r="AT645" s="5">
        <v>17.64706</v>
      </c>
      <c r="AU645" s="5">
        <v>78</v>
      </c>
      <c r="AV645" s="5">
        <v>29</v>
      </c>
      <c r="AW645" s="5">
        <v>3814.9019600000001</v>
      </c>
      <c r="AX645" s="5">
        <v>15</v>
      </c>
      <c r="AY645" s="5">
        <v>21.568629999999999</v>
      </c>
      <c r="AZ645" s="5">
        <v>0</v>
      </c>
      <c r="BA645" s="5">
        <v>0</v>
      </c>
      <c r="BB645" s="5">
        <v>28.72523</v>
      </c>
    </row>
    <row r="646" spans="3:54" x14ac:dyDescent="0.25">
      <c r="C646" s="32">
        <f t="shared" si="27"/>
        <v>628</v>
      </c>
      <c r="D646" s="32">
        <f t="shared" si="28"/>
        <v>21</v>
      </c>
      <c r="E646" s="32">
        <v>28</v>
      </c>
      <c r="F646" s="32">
        <v>6</v>
      </c>
      <c r="G646" s="32">
        <v>21</v>
      </c>
      <c r="H646" s="37">
        <v>15.87374</v>
      </c>
      <c r="I646" s="37">
        <v>10.94861</v>
      </c>
      <c r="J646" s="37">
        <v>98.930130000000005</v>
      </c>
      <c r="K646" s="37">
        <v>0.47921999999999998</v>
      </c>
      <c r="L646" s="37">
        <v>2.08954</v>
      </c>
      <c r="M646" s="37">
        <v>-1.1036300000000001</v>
      </c>
      <c r="N646" s="37">
        <v>2.79617</v>
      </c>
      <c r="O646" s="37">
        <v>49.349510000000002</v>
      </c>
      <c r="P646" s="37">
        <v>52.145670000000003</v>
      </c>
      <c r="Q646" s="37">
        <v>99.97842</v>
      </c>
      <c r="R646" s="37">
        <v>534.50406999999996</v>
      </c>
      <c r="S646" s="37">
        <v>0.19011</v>
      </c>
      <c r="T646" s="37">
        <v>336.37011000000001</v>
      </c>
      <c r="U646" s="37">
        <v>24.276769999999999</v>
      </c>
      <c r="V646" s="37">
        <v>0.29254000000000002</v>
      </c>
      <c r="W646" s="37">
        <v>31.939689999999999</v>
      </c>
      <c r="X646" s="37">
        <v>14.53308</v>
      </c>
      <c r="Y646" s="37">
        <v>294.59408000000002</v>
      </c>
      <c r="Z646" s="37">
        <v>55.483060000000002</v>
      </c>
      <c r="AA646" s="37">
        <v>5.0270999999999999</v>
      </c>
      <c r="AB646" s="37">
        <v>19.971810000000001</v>
      </c>
      <c r="AC646" s="37">
        <v>19.933759999999999</v>
      </c>
      <c r="AD646" s="37">
        <v>1918.7236</v>
      </c>
      <c r="AE646" s="37">
        <v>62.057560000000002</v>
      </c>
      <c r="AF646" s="37">
        <v>24.941870000000002</v>
      </c>
      <c r="AG646" s="37">
        <v>20.953779999999998</v>
      </c>
      <c r="AH646" s="37">
        <v>1915.6172300000001</v>
      </c>
      <c r="AI646" s="37">
        <v>518783.02240000002</v>
      </c>
      <c r="AJ646" s="37">
        <v>69.201350000000005</v>
      </c>
      <c r="AK646" s="37">
        <v>44.69</v>
      </c>
      <c r="AL646" s="5">
        <v>79.985519999999994</v>
      </c>
      <c r="AM646" s="5">
        <v>119.52462</v>
      </c>
      <c r="AN646" s="5">
        <v>29.273440000000001</v>
      </c>
      <c r="AO646" s="5">
        <v>30.184460000000001</v>
      </c>
      <c r="AP646" s="5">
        <v>527.88595999999995</v>
      </c>
      <c r="AQ646" s="5">
        <v>30.324010000000001</v>
      </c>
      <c r="AR646" s="5">
        <v>2239.75</v>
      </c>
      <c r="AS646" s="5">
        <v>24</v>
      </c>
      <c r="AT646" s="5">
        <v>18.431370000000001</v>
      </c>
      <c r="AU646" s="5">
        <v>78</v>
      </c>
      <c r="AV646" s="5">
        <v>30</v>
      </c>
      <c r="AW646" s="5">
        <v>4316.8627500000002</v>
      </c>
      <c r="AX646" s="5">
        <v>18</v>
      </c>
      <c r="AY646" s="5">
        <v>21.96078</v>
      </c>
      <c r="AZ646" s="5">
        <v>0</v>
      </c>
      <c r="BA646" s="5">
        <v>0</v>
      </c>
      <c r="BB646" s="5">
        <v>28.722429999999999</v>
      </c>
    </row>
    <row r="647" spans="3:54" x14ac:dyDescent="0.25">
      <c r="C647" s="32">
        <f t="shared" si="27"/>
        <v>629</v>
      </c>
      <c r="D647" s="32">
        <f t="shared" si="28"/>
        <v>21</v>
      </c>
      <c r="E647" s="32">
        <v>29</v>
      </c>
      <c r="F647" s="32">
        <v>7</v>
      </c>
      <c r="G647" s="32">
        <v>21</v>
      </c>
      <c r="H647" s="37">
        <v>14.35299</v>
      </c>
      <c r="I647" s="37">
        <v>10.957509999999999</v>
      </c>
      <c r="J647" s="37">
        <v>98.932829999999996</v>
      </c>
      <c r="K647" s="37">
        <v>0.76375000000000004</v>
      </c>
      <c r="L647" s="37">
        <v>2.07003</v>
      </c>
      <c r="M647" s="37">
        <v>-1.2716700000000001</v>
      </c>
      <c r="N647" s="37">
        <v>2.4785699999999999</v>
      </c>
      <c r="O647" s="37">
        <v>49.417180000000002</v>
      </c>
      <c r="P647" s="37">
        <v>51.895740000000004</v>
      </c>
      <c r="Q647" s="37">
        <v>100.07781</v>
      </c>
      <c r="R647" s="37">
        <v>527.08884</v>
      </c>
      <c r="S647" s="37">
        <v>0.49279000000000001</v>
      </c>
      <c r="T647" s="37">
        <v>338.60102999999998</v>
      </c>
      <c r="U647" s="37">
        <v>24.28734</v>
      </c>
      <c r="V647" s="37">
        <v>0.30208000000000002</v>
      </c>
      <c r="W647" s="37">
        <v>31.970210000000002</v>
      </c>
      <c r="X647" s="37">
        <v>14.97334</v>
      </c>
      <c r="Y647" s="37">
        <v>243.17528999999999</v>
      </c>
      <c r="Z647" s="37">
        <v>55.38223</v>
      </c>
      <c r="AA647" s="37">
        <v>3.90008</v>
      </c>
      <c r="AB647" s="37">
        <v>19.979089999999999</v>
      </c>
      <c r="AC647" s="37">
        <v>19.938770000000002</v>
      </c>
      <c r="AD647" s="37">
        <v>1500.5995399999999</v>
      </c>
      <c r="AE647" s="37">
        <v>61.843789999999998</v>
      </c>
      <c r="AF647" s="37">
        <v>24.70843</v>
      </c>
      <c r="AG647" s="37">
        <v>20.97504</v>
      </c>
      <c r="AH647" s="37">
        <v>1498.49352</v>
      </c>
      <c r="AI647" s="37">
        <v>518783.02260000003</v>
      </c>
      <c r="AJ647" s="37">
        <v>72.012640000000005</v>
      </c>
      <c r="AK647" s="37">
        <v>44.697470000000003</v>
      </c>
      <c r="AL647" s="5">
        <v>80.054479999999998</v>
      </c>
      <c r="AM647" s="5">
        <v>120.05394</v>
      </c>
      <c r="AN647" s="5">
        <v>29.24258</v>
      </c>
      <c r="AO647" s="5">
        <v>30.107009999999999</v>
      </c>
      <c r="AP647" s="5">
        <v>112.44767</v>
      </c>
      <c r="AQ647" s="5">
        <v>30.192740000000001</v>
      </c>
      <c r="AR647" s="5">
        <v>1848.25</v>
      </c>
      <c r="AS647" s="5">
        <v>21.5</v>
      </c>
      <c r="AT647" s="5">
        <v>16.470590000000001</v>
      </c>
      <c r="AU647" s="5">
        <v>78</v>
      </c>
      <c r="AV647" s="5">
        <v>30</v>
      </c>
      <c r="AW647" s="5">
        <v>3614.1176500000001</v>
      </c>
      <c r="AX647" s="5">
        <v>13</v>
      </c>
      <c r="AY647" s="5">
        <v>19.215689999999999</v>
      </c>
      <c r="AZ647" s="5">
        <v>0.85499999999999998</v>
      </c>
      <c r="BA647" s="5">
        <v>1.53125</v>
      </c>
      <c r="BB647" s="5">
        <v>28.696739999999998</v>
      </c>
    </row>
    <row r="648" spans="3:54" x14ac:dyDescent="0.25">
      <c r="C648" s="32">
        <f t="shared" si="27"/>
        <v>630</v>
      </c>
      <c r="D648" s="32">
        <f t="shared" si="28"/>
        <v>21</v>
      </c>
      <c r="E648" s="32">
        <v>30</v>
      </c>
      <c r="F648" s="32">
        <v>8</v>
      </c>
      <c r="G648" s="32">
        <v>21</v>
      </c>
      <c r="H648" s="37">
        <v>14.992139999999999</v>
      </c>
      <c r="I648" s="37">
        <v>10.94267</v>
      </c>
      <c r="J648" s="37">
        <v>98.926019999999994</v>
      </c>
      <c r="K648" s="37">
        <v>2.18601</v>
      </c>
      <c r="L648" s="37">
        <v>2.0776400000000002</v>
      </c>
      <c r="M648" s="37">
        <v>-0.62639</v>
      </c>
      <c r="N648" s="37">
        <v>2.29013</v>
      </c>
      <c r="O648" s="37">
        <v>49.490839999999999</v>
      </c>
      <c r="P648" s="37">
        <v>51.780970000000003</v>
      </c>
      <c r="Q648" s="37">
        <v>100.09256999999999</v>
      </c>
      <c r="R648" s="37">
        <v>519.24663999999996</v>
      </c>
      <c r="S648" s="37">
        <v>0.46794999999999998</v>
      </c>
      <c r="T648" s="37">
        <v>337.37921</v>
      </c>
      <c r="U648" s="37">
        <v>24.286159999999999</v>
      </c>
      <c r="V648" s="37">
        <v>0.24487999999999999</v>
      </c>
      <c r="W648" s="37">
        <v>31.976109999999998</v>
      </c>
      <c r="X648" s="37">
        <v>17.303450000000002</v>
      </c>
      <c r="Y648" s="37">
        <v>183.37367</v>
      </c>
      <c r="Z648" s="37">
        <v>55.259860000000003</v>
      </c>
      <c r="AA648" s="37">
        <v>2.8873600000000001</v>
      </c>
      <c r="AB648" s="37">
        <v>19.982669999999999</v>
      </c>
      <c r="AC648" s="37">
        <v>19.94594</v>
      </c>
      <c r="AD648" s="37">
        <v>1106.19442</v>
      </c>
      <c r="AE648" s="37">
        <v>61.681359999999998</v>
      </c>
      <c r="AF648" s="37">
        <v>24.799990000000001</v>
      </c>
      <c r="AG648" s="37">
        <v>20.985990000000001</v>
      </c>
      <c r="AH648" s="37">
        <v>1102.1089099999999</v>
      </c>
      <c r="AI648" s="37">
        <v>518783.02299999999</v>
      </c>
      <c r="AJ648" s="37">
        <v>72.456190000000007</v>
      </c>
      <c r="AK648" s="37">
        <v>44.699150000000003</v>
      </c>
      <c r="AL648" s="5">
        <v>80.051140000000004</v>
      </c>
      <c r="AM648" s="5">
        <v>120.11888</v>
      </c>
      <c r="AN648" s="5">
        <v>29.22663</v>
      </c>
      <c r="AO648" s="5">
        <v>30.050080000000001</v>
      </c>
      <c r="AP648" s="5">
        <v>33.016959999999997</v>
      </c>
      <c r="AQ648" s="5">
        <v>30.064129999999999</v>
      </c>
      <c r="AR648" s="5">
        <v>1428</v>
      </c>
      <c r="AS648" s="5">
        <v>18</v>
      </c>
      <c r="AT648" s="5">
        <v>16.470590000000001</v>
      </c>
      <c r="AU648" s="5">
        <v>78</v>
      </c>
      <c r="AV648" s="5">
        <v>30</v>
      </c>
      <c r="AW648" s="5">
        <v>4015.6862700000001</v>
      </c>
      <c r="AX648" s="5">
        <v>16</v>
      </c>
      <c r="AY648" s="5">
        <v>16.862749999999998</v>
      </c>
      <c r="AZ648" s="5">
        <v>0.82</v>
      </c>
      <c r="BA648" s="5">
        <v>1.375</v>
      </c>
      <c r="BB648" s="5">
        <v>28.68919</v>
      </c>
    </row>
    <row r="649" spans="3:54" x14ac:dyDescent="0.25">
      <c r="C649" s="32">
        <f t="shared" si="27"/>
        <v>631</v>
      </c>
      <c r="D649" s="32">
        <f>D619+1</f>
        <v>22</v>
      </c>
      <c r="E649" s="32">
        <v>1</v>
      </c>
      <c r="F649" s="32">
        <v>1</v>
      </c>
      <c r="G649" s="32">
        <v>1</v>
      </c>
      <c r="H649" s="37">
        <v>15.443020000000001</v>
      </c>
      <c r="I649" s="37">
        <v>10.95454</v>
      </c>
      <c r="J649" s="37">
        <v>98.931569999999994</v>
      </c>
      <c r="K649" s="37">
        <v>2.1974399999999998</v>
      </c>
      <c r="L649" s="37">
        <v>2.0658099999999999</v>
      </c>
      <c r="M649" s="37">
        <v>-5.067E-2</v>
      </c>
      <c r="N649" s="37">
        <v>2.1439400000000002</v>
      </c>
      <c r="O649" s="37">
        <v>49.542029999999997</v>
      </c>
      <c r="P649" s="37">
        <v>51.685969999999998</v>
      </c>
      <c r="Q649" s="37">
        <v>100.05407</v>
      </c>
      <c r="R649" s="37">
        <v>511.49446999999998</v>
      </c>
      <c r="S649" s="37">
        <v>0.42294999999999999</v>
      </c>
      <c r="T649" s="37">
        <v>338.87952000000001</v>
      </c>
      <c r="U649" s="37">
        <v>24.28679</v>
      </c>
      <c r="V649" s="37">
        <v>0.21084</v>
      </c>
      <c r="W649" s="37">
        <v>31.978370000000002</v>
      </c>
      <c r="X649" s="37">
        <v>26.266249999999999</v>
      </c>
      <c r="Y649" s="37">
        <v>138.33377999999999</v>
      </c>
      <c r="Z649" s="37">
        <v>55.13308</v>
      </c>
      <c r="AA649" s="37">
        <v>1.9698199999999999</v>
      </c>
      <c r="AB649" s="37">
        <v>19.98207</v>
      </c>
      <c r="AC649" s="37">
        <v>19.939450000000001</v>
      </c>
      <c r="AD649" s="37">
        <v>756.68263000000002</v>
      </c>
      <c r="AE649" s="37">
        <v>61.708030000000001</v>
      </c>
      <c r="AF649" s="37">
        <v>24.659320000000001</v>
      </c>
      <c r="AG649" s="37">
        <v>20.979389999999999</v>
      </c>
      <c r="AH649" s="37">
        <v>755.97346000000005</v>
      </c>
      <c r="AI649" s="37">
        <v>518783.0232</v>
      </c>
      <c r="AJ649" s="37">
        <v>72.762460000000004</v>
      </c>
      <c r="AK649" s="37">
        <v>44.706580000000002</v>
      </c>
      <c r="AL649" s="5">
        <v>79.899730000000005</v>
      </c>
      <c r="AM649" s="5">
        <v>119.49637</v>
      </c>
      <c r="AN649" s="5">
        <v>29.203410000000002</v>
      </c>
      <c r="AO649" s="5">
        <v>30.01971</v>
      </c>
      <c r="AP649" s="5">
        <v>27.13842</v>
      </c>
      <c r="AQ649" s="5">
        <v>29.951989999999999</v>
      </c>
      <c r="AR649" s="5">
        <v>1042.75</v>
      </c>
      <c r="AS649" s="5">
        <v>13</v>
      </c>
      <c r="AT649" s="5">
        <v>16.078430000000001</v>
      </c>
      <c r="AU649" s="5">
        <v>78</v>
      </c>
      <c r="AV649" s="5">
        <v>30</v>
      </c>
      <c r="AW649" s="5">
        <v>4818.8235299999997</v>
      </c>
      <c r="AX649" s="5">
        <v>18</v>
      </c>
      <c r="AY649" s="5">
        <v>16.078430000000001</v>
      </c>
      <c r="AZ649" s="5">
        <v>0.33</v>
      </c>
      <c r="BA649" s="5">
        <v>1.45313</v>
      </c>
      <c r="BB649" s="5">
        <v>28.679220000000001</v>
      </c>
    </row>
    <row r="650" spans="3:54" x14ac:dyDescent="0.25">
      <c r="C650" s="32">
        <f t="shared" si="27"/>
        <v>632</v>
      </c>
      <c r="D650" s="32">
        <f t="shared" ref="D650:D678" si="29">D620+1</f>
        <v>22</v>
      </c>
      <c r="E650" s="32">
        <v>2</v>
      </c>
      <c r="F650" s="32">
        <v>2</v>
      </c>
      <c r="G650" s="32">
        <v>1</v>
      </c>
      <c r="H650" s="37">
        <v>16.379719999999999</v>
      </c>
      <c r="I650" s="37">
        <v>10.971360000000001</v>
      </c>
      <c r="J650" s="37">
        <v>98.932980000000001</v>
      </c>
      <c r="K650" s="37">
        <v>3.032</v>
      </c>
      <c r="L650" s="37">
        <v>2.1371799999999999</v>
      </c>
      <c r="M650" s="37">
        <v>0.53178000000000003</v>
      </c>
      <c r="N650" s="37">
        <v>2.0380500000000001</v>
      </c>
      <c r="O650" s="37">
        <v>49.545999999999999</v>
      </c>
      <c r="P650" s="37">
        <v>51.584049999999998</v>
      </c>
      <c r="Q650" s="37">
        <v>100.06464</v>
      </c>
      <c r="R650" s="37">
        <v>504.52864</v>
      </c>
      <c r="S650" s="37">
        <v>0.47810999999999998</v>
      </c>
      <c r="T650" s="37">
        <v>336.21267</v>
      </c>
      <c r="U650" s="37">
        <v>24.280709999999999</v>
      </c>
      <c r="V650" s="37">
        <v>0.16464000000000001</v>
      </c>
      <c r="W650" s="37">
        <v>31.992940000000001</v>
      </c>
      <c r="X650" s="37">
        <v>42.200879999999998</v>
      </c>
      <c r="Y650" s="37">
        <v>134.03037</v>
      </c>
      <c r="Z650" s="37">
        <v>54.94417</v>
      </c>
      <c r="AA650" s="37">
        <v>2.2644700000000002</v>
      </c>
      <c r="AB650" s="37">
        <v>19.976700000000001</v>
      </c>
      <c r="AC650" s="37">
        <v>19.93853</v>
      </c>
      <c r="AD650" s="37">
        <v>846.87572</v>
      </c>
      <c r="AE650" s="37">
        <v>61.747070000000001</v>
      </c>
      <c r="AF650" s="37">
        <v>25.475840000000002</v>
      </c>
      <c r="AG650" s="37">
        <v>20.97035</v>
      </c>
      <c r="AH650" s="37">
        <v>850.22495000000004</v>
      </c>
      <c r="AI650" s="37">
        <v>518783.02350000001</v>
      </c>
      <c r="AJ650" s="37">
        <v>71.929010000000005</v>
      </c>
      <c r="AK650" s="37">
        <v>44.698729999999998</v>
      </c>
      <c r="AL650" s="5">
        <v>79.953980000000001</v>
      </c>
      <c r="AM650" s="5">
        <v>120.01425</v>
      </c>
      <c r="AN650" s="5">
        <v>29.187889999999999</v>
      </c>
      <c r="AO650" s="5">
        <v>29.972149999999999</v>
      </c>
      <c r="AP650" s="5">
        <v>34.4026</v>
      </c>
      <c r="AQ650" s="5">
        <v>29.850819999999999</v>
      </c>
      <c r="AR650" s="5">
        <v>732.75</v>
      </c>
      <c r="AS650" s="5">
        <v>10.5</v>
      </c>
      <c r="AT650" s="5">
        <v>20.784310000000001</v>
      </c>
      <c r="AU650" s="5">
        <v>78</v>
      </c>
      <c r="AV650" s="5">
        <v>30</v>
      </c>
      <c r="AW650" s="5">
        <v>9135.6862700000001</v>
      </c>
      <c r="AX650" s="5">
        <v>46</v>
      </c>
      <c r="AY650" s="5">
        <v>25.098040000000001</v>
      </c>
      <c r="AZ650" s="5">
        <v>0.82</v>
      </c>
      <c r="BA650" s="5">
        <v>1.14063</v>
      </c>
      <c r="BB650" s="5">
        <v>28.65831</v>
      </c>
    </row>
    <row r="651" spans="3:54" x14ac:dyDescent="0.25">
      <c r="C651" s="32">
        <f t="shared" si="27"/>
        <v>633</v>
      </c>
      <c r="D651" s="32">
        <f t="shared" si="29"/>
        <v>22</v>
      </c>
      <c r="E651" s="32">
        <v>3</v>
      </c>
      <c r="F651" s="32">
        <v>3</v>
      </c>
      <c r="G651" s="32">
        <v>1</v>
      </c>
      <c r="H651" s="37">
        <v>14.979570000000001</v>
      </c>
      <c r="I651" s="37">
        <v>10.95355</v>
      </c>
      <c r="J651" s="37">
        <v>98.931240000000003</v>
      </c>
      <c r="K651" s="37">
        <v>2.4982600000000001</v>
      </c>
      <c r="L651" s="37">
        <v>2.09456</v>
      </c>
      <c r="M651" s="37">
        <v>0.66281999999999996</v>
      </c>
      <c r="N651" s="37">
        <v>1.92103</v>
      </c>
      <c r="O651" s="37">
        <v>49.570720000000001</v>
      </c>
      <c r="P651" s="37">
        <v>51.49174</v>
      </c>
      <c r="Q651" s="37">
        <v>100.02563000000001</v>
      </c>
      <c r="R651" s="37">
        <v>498.73709000000002</v>
      </c>
      <c r="S651" s="37">
        <v>0.79888999999999999</v>
      </c>
      <c r="T651" s="37">
        <v>336.83960000000002</v>
      </c>
      <c r="U651" s="37">
        <v>24.289929999999998</v>
      </c>
      <c r="V651" s="37">
        <v>0.28520000000000001</v>
      </c>
      <c r="W651" s="37">
        <v>32.01493</v>
      </c>
      <c r="X651" s="37">
        <v>34.438479999999998</v>
      </c>
      <c r="Y651" s="37">
        <v>132.97290000000001</v>
      </c>
      <c r="Z651" s="37">
        <v>54.74494</v>
      </c>
      <c r="AA651" s="37">
        <v>2.05782</v>
      </c>
      <c r="AB651" s="37">
        <v>19.994769999999999</v>
      </c>
      <c r="AC651" s="37">
        <v>19.949770000000001</v>
      </c>
      <c r="AD651" s="37">
        <v>785.20291999999995</v>
      </c>
      <c r="AE651" s="37">
        <v>61.793819999999997</v>
      </c>
      <c r="AF651" s="37">
        <v>25.00048</v>
      </c>
      <c r="AG651" s="37">
        <v>20.983640000000001</v>
      </c>
      <c r="AH651" s="37">
        <v>790.01337000000001</v>
      </c>
      <c r="AI651" s="37">
        <v>518783.02389999997</v>
      </c>
      <c r="AJ651" s="37">
        <v>71.771079999999998</v>
      </c>
      <c r="AK651" s="37">
        <v>44.712159999999997</v>
      </c>
      <c r="AL651" s="5">
        <v>79.946740000000005</v>
      </c>
      <c r="AM651" s="5">
        <v>120.40841</v>
      </c>
      <c r="AN651" s="5">
        <v>29.19144</v>
      </c>
      <c r="AO651" s="5">
        <v>29.987120000000001</v>
      </c>
      <c r="AP651" s="5">
        <v>32.293520000000001</v>
      </c>
      <c r="AQ651" s="5">
        <v>29.771070000000002</v>
      </c>
      <c r="AR651" s="5">
        <v>847.5</v>
      </c>
      <c r="AS651" s="5">
        <v>13</v>
      </c>
      <c r="AT651" s="5">
        <v>16.862749999999998</v>
      </c>
      <c r="AU651" s="5">
        <v>78</v>
      </c>
      <c r="AV651" s="5">
        <v>30</v>
      </c>
      <c r="AW651" s="5">
        <v>8834.5097999999998</v>
      </c>
      <c r="AX651" s="5">
        <v>33</v>
      </c>
      <c r="AY651" s="5">
        <v>20.392160000000001</v>
      </c>
      <c r="AZ651" s="5">
        <v>3.5000000000000003E-2</v>
      </c>
      <c r="BA651" s="5">
        <v>1.84375</v>
      </c>
      <c r="BB651" s="5">
        <v>28.644829999999999</v>
      </c>
    </row>
    <row r="652" spans="3:54" x14ac:dyDescent="0.25">
      <c r="C652" s="32">
        <f t="shared" si="27"/>
        <v>634</v>
      </c>
      <c r="D652" s="32">
        <f t="shared" si="29"/>
        <v>22</v>
      </c>
      <c r="E652" s="32">
        <v>4</v>
      </c>
      <c r="F652" s="32">
        <v>4</v>
      </c>
      <c r="G652" s="32">
        <v>1</v>
      </c>
      <c r="H652" s="37">
        <v>15.785970000000001</v>
      </c>
      <c r="I652" s="37">
        <v>10.956519999999999</v>
      </c>
      <c r="J652" s="37">
        <v>98.930149999999998</v>
      </c>
      <c r="K652" s="37">
        <v>2.3464800000000001</v>
      </c>
      <c r="L652" s="37">
        <v>2.0770900000000001</v>
      </c>
      <c r="M652" s="37">
        <v>0.43735000000000002</v>
      </c>
      <c r="N652" s="37">
        <v>1.8690599999999999</v>
      </c>
      <c r="O652" s="37">
        <v>49.590299999999999</v>
      </c>
      <c r="P652" s="37">
        <v>51.459359999999997</v>
      </c>
      <c r="Q652" s="37">
        <v>100.07106</v>
      </c>
      <c r="R652" s="37">
        <v>493.88839000000002</v>
      </c>
      <c r="S652" s="37">
        <v>0.76865000000000006</v>
      </c>
      <c r="T652" s="37">
        <v>338.13758999999999</v>
      </c>
      <c r="U652" s="37">
        <v>24.280570000000001</v>
      </c>
      <c r="V652" s="37">
        <v>0.26579000000000003</v>
      </c>
      <c r="W652" s="37">
        <v>32.02702</v>
      </c>
      <c r="X652" s="37">
        <v>35.9482</v>
      </c>
      <c r="Y652" s="37">
        <v>134.32214999999999</v>
      </c>
      <c r="Z652" s="37">
        <v>54.454689999999999</v>
      </c>
      <c r="AA652" s="37">
        <v>2.1373199999999999</v>
      </c>
      <c r="AB652" s="37">
        <v>19.989159999999998</v>
      </c>
      <c r="AC652" s="37">
        <v>19.93901</v>
      </c>
      <c r="AD652" s="37">
        <v>822.56985999999995</v>
      </c>
      <c r="AE652" s="37">
        <v>61.744489999999999</v>
      </c>
      <c r="AF652" s="37">
        <v>24.821470000000001</v>
      </c>
      <c r="AG652" s="37">
        <v>20.975739999999998</v>
      </c>
      <c r="AH652" s="37">
        <v>832.34864000000005</v>
      </c>
      <c r="AI652" s="37">
        <v>518783.02439999999</v>
      </c>
      <c r="AJ652" s="37">
        <v>72.341049999999996</v>
      </c>
      <c r="AK652" s="37">
        <v>44.710459999999998</v>
      </c>
      <c r="AL652" s="5">
        <v>79.985460000000003</v>
      </c>
      <c r="AM652" s="5">
        <v>119.91128999999999</v>
      </c>
      <c r="AN652" s="5">
        <v>29.180810000000001</v>
      </c>
      <c r="AO652" s="5">
        <v>29.995629999999998</v>
      </c>
      <c r="AP652" s="5">
        <v>29.00666</v>
      </c>
      <c r="AQ652" s="5">
        <v>29.699870000000001</v>
      </c>
      <c r="AR652" s="5">
        <v>788.25</v>
      </c>
      <c r="AS652" s="5">
        <v>15</v>
      </c>
      <c r="AT652" s="5">
        <v>19.215689999999999</v>
      </c>
      <c r="AU652" s="5">
        <v>78</v>
      </c>
      <c r="AV652" s="5">
        <v>30</v>
      </c>
      <c r="AW652" s="5">
        <v>10240</v>
      </c>
      <c r="AX652" s="5">
        <v>40</v>
      </c>
      <c r="AY652" s="5">
        <v>22.745100000000001</v>
      </c>
      <c r="AZ652" s="5">
        <v>0.875</v>
      </c>
      <c r="BA652" s="5">
        <v>1.60938</v>
      </c>
      <c r="BB652" s="5">
        <v>28.65579</v>
      </c>
    </row>
    <row r="653" spans="3:54" x14ac:dyDescent="0.25">
      <c r="C653" s="32">
        <f t="shared" si="27"/>
        <v>635</v>
      </c>
      <c r="D653" s="32">
        <f t="shared" si="29"/>
        <v>22</v>
      </c>
      <c r="E653" s="32">
        <v>5</v>
      </c>
      <c r="F653" s="32">
        <v>5</v>
      </c>
      <c r="G653" s="32">
        <v>1</v>
      </c>
      <c r="H653" s="37">
        <v>14.321059999999999</v>
      </c>
      <c r="I653" s="37">
        <v>10.93773</v>
      </c>
      <c r="J653" s="37">
        <v>98.930769999999995</v>
      </c>
      <c r="K653" s="37">
        <v>2.3490500000000001</v>
      </c>
      <c r="L653" s="37">
        <v>2.1032700000000002</v>
      </c>
      <c r="M653" s="37">
        <v>-0.34408</v>
      </c>
      <c r="N653" s="37">
        <v>1.81514</v>
      </c>
      <c r="O653" s="37">
        <v>49.589100000000002</v>
      </c>
      <c r="P653" s="37">
        <v>51.404240000000001</v>
      </c>
      <c r="Q653" s="37">
        <v>100.10436</v>
      </c>
      <c r="R653" s="37">
        <v>489.59167000000002</v>
      </c>
      <c r="S653" s="37">
        <v>0.76049999999999995</v>
      </c>
      <c r="T653" s="37">
        <v>336.25637999999998</v>
      </c>
      <c r="U653" s="37">
        <v>24.269269999999999</v>
      </c>
      <c r="V653" s="37">
        <v>0.27359</v>
      </c>
      <c r="W653" s="37">
        <v>32.044550000000001</v>
      </c>
      <c r="X653" s="37">
        <v>42.23169</v>
      </c>
      <c r="Y653" s="37">
        <v>134.5222</v>
      </c>
      <c r="Z653" s="37">
        <v>54.071890000000003</v>
      </c>
      <c r="AA653" s="37">
        <v>2.0626600000000002</v>
      </c>
      <c r="AB653" s="37">
        <v>19.984829999999999</v>
      </c>
      <c r="AC653" s="37">
        <v>19.94425</v>
      </c>
      <c r="AD653" s="37">
        <v>784.55416000000002</v>
      </c>
      <c r="AE653" s="37">
        <v>61.703130000000002</v>
      </c>
      <c r="AF653" s="37">
        <v>25.105889999999999</v>
      </c>
      <c r="AG653" s="37">
        <v>20.976019999999998</v>
      </c>
      <c r="AH653" s="37">
        <v>773.75350000000003</v>
      </c>
      <c r="AI653" s="37">
        <v>518783.02490000002</v>
      </c>
      <c r="AJ653" s="37">
        <v>71.906649999999999</v>
      </c>
      <c r="AK653" s="37">
        <v>44.722160000000002</v>
      </c>
      <c r="AL653" s="5">
        <v>79.94717</v>
      </c>
      <c r="AM653" s="5">
        <v>119.80728000000001</v>
      </c>
      <c r="AN653" s="5">
        <v>29.177620000000001</v>
      </c>
      <c r="AO653" s="5">
        <v>29.997299999999999</v>
      </c>
      <c r="AP653" s="5">
        <v>29.21039</v>
      </c>
      <c r="AQ653" s="5">
        <v>29.633690000000001</v>
      </c>
      <c r="AR653" s="5">
        <v>820.25</v>
      </c>
      <c r="AS653" s="5">
        <v>16</v>
      </c>
      <c r="AT653" s="5">
        <v>17.64706</v>
      </c>
      <c r="AU653" s="5">
        <v>78</v>
      </c>
      <c r="AV653" s="5">
        <v>30</v>
      </c>
      <c r="AW653" s="5">
        <v>8934.9019599999992</v>
      </c>
      <c r="AX653" s="5">
        <v>33</v>
      </c>
      <c r="AY653" s="5">
        <v>21.176469999999998</v>
      </c>
      <c r="AZ653" s="5">
        <v>3.5000000000000003E-2</v>
      </c>
      <c r="BA653" s="5">
        <v>0.23438000000000001</v>
      </c>
      <c r="BB653" s="5">
        <v>28.651890000000002</v>
      </c>
    </row>
    <row r="654" spans="3:54" x14ac:dyDescent="0.25">
      <c r="C654" s="32">
        <f t="shared" si="27"/>
        <v>636</v>
      </c>
      <c r="D654" s="32">
        <f t="shared" si="29"/>
        <v>22</v>
      </c>
      <c r="E654" s="32">
        <v>6</v>
      </c>
      <c r="F654" s="32">
        <v>6</v>
      </c>
      <c r="G654" s="32">
        <v>1</v>
      </c>
      <c r="H654" s="37">
        <v>15.65166</v>
      </c>
      <c r="I654" s="37">
        <v>10.933770000000001</v>
      </c>
      <c r="J654" s="37">
        <v>98.933430000000001</v>
      </c>
      <c r="K654" s="37">
        <v>2.3395700000000001</v>
      </c>
      <c r="L654" s="37">
        <v>2.09918</v>
      </c>
      <c r="M654" s="37">
        <v>-8.3769999999999997E-2</v>
      </c>
      <c r="N654" s="37">
        <v>1.77504</v>
      </c>
      <c r="O654" s="37">
        <v>49.592950000000002</v>
      </c>
      <c r="P654" s="37">
        <v>51.367989999999999</v>
      </c>
      <c r="Q654" s="37">
        <v>100.08149</v>
      </c>
      <c r="R654" s="37">
        <v>485.69718</v>
      </c>
      <c r="S654" s="37">
        <v>0.7742</v>
      </c>
      <c r="T654" s="37">
        <v>337.41383000000002</v>
      </c>
      <c r="U654" s="37">
        <v>24.26352</v>
      </c>
      <c r="V654" s="37">
        <v>0.26072000000000001</v>
      </c>
      <c r="W654" s="37">
        <v>32.050890000000003</v>
      </c>
      <c r="X654" s="37">
        <v>37.012079999999997</v>
      </c>
      <c r="Y654" s="37">
        <v>137.00859</v>
      </c>
      <c r="Z654" s="37">
        <v>53.432299999999998</v>
      </c>
      <c r="AA654" s="37">
        <v>2.1597200000000001</v>
      </c>
      <c r="AB654" s="37">
        <v>19.981649999999998</v>
      </c>
      <c r="AC654" s="37">
        <v>19.941510000000001</v>
      </c>
      <c r="AD654" s="37">
        <v>823.40542000000005</v>
      </c>
      <c r="AE654" s="37">
        <v>61.667729999999999</v>
      </c>
      <c r="AF654" s="37">
        <v>25.056159999999998</v>
      </c>
      <c r="AG654" s="37">
        <v>20.97852</v>
      </c>
      <c r="AH654" s="37">
        <v>816.60215000000005</v>
      </c>
      <c r="AI654" s="37">
        <v>518783.02529999998</v>
      </c>
      <c r="AJ654" s="37">
        <v>71.711020000000005</v>
      </c>
      <c r="AK654" s="37">
        <v>44.709290000000003</v>
      </c>
      <c r="AL654" s="5">
        <v>80.04025</v>
      </c>
      <c r="AM654" s="5">
        <v>119.74347</v>
      </c>
      <c r="AN654" s="5">
        <v>29.173290000000001</v>
      </c>
      <c r="AO654" s="5">
        <v>29.984549999999999</v>
      </c>
      <c r="AP654" s="5">
        <v>32.202179999999998</v>
      </c>
      <c r="AQ654" s="5">
        <v>29.56343</v>
      </c>
      <c r="AR654" s="5">
        <v>791.25</v>
      </c>
      <c r="AS654" s="5">
        <v>13</v>
      </c>
      <c r="AT654" s="5">
        <v>18.823530000000002</v>
      </c>
      <c r="AU654" s="5">
        <v>78</v>
      </c>
      <c r="AV654" s="5">
        <v>29</v>
      </c>
      <c r="AW654" s="5">
        <v>10641.56863</v>
      </c>
      <c r="AX654" s="5">
        <v>44</v>
      </c>
      <c r="AY654" s="5">
        <v>22.745100000000001</v>
      </c>
      <c r="AZ654" s="5">
        <v>0.875</v>
      </c>
      <c r="BA654" s="5">
        <v>0</v>
      </c>
      <c r="BB654" s="5">
        <v>28.644259999999999</v>
      </c>
    </row>
    <row r="655" spans="3:54" x14ac:dyDescent="0.25">
      <c r="C655" s="32">
        <f t="shared" si="27"/>
        <v>637</v>
      </c>
      <c r="D655" s="32">
        <f t="shared" si="29"/>
        <v>22</v>
      </c>
      <c r="E655" s="32">
        <v>7</v>
      </c>
      <c r="F655" s="32">
        <v>7</v>
      </c>
      <c r="G655" s="32">
        <v>1</v>
      </c>
      <c r="H655" s="37">
        <v>13.93435</v>
      </c>
      <c r="I655" s="37">
        <v>10.93674</v>
      </c>
      <c r="J655" s="37">
        <v>98.930409999999995</v>
      </c>
      <c r="K655" s="37">
        <v>2.4483000000000001</v>
      </c>
      <c r="L655" s="37">
        <v>2.08528</v>
      </c>
      <c r="M655" s="37">
        <v>-0.63719000000000003</v>
      </c>
      <c r="N655" s="37">
        <v>1.7150700000000001</v>
      </c>
      <c r="O655" s="37">
        <v>49.583150000000003</v>
      </c>
      <c r="P655" s="37">
        <v>51.298220000000001</v>
      </c>
      <c r="Q655" s="37">
        <v>100.06596</v>
      </c>
      <c r="R655" s="37">
        <v>482.04117000000002</v>
      </c>
      <c r="S655" s="37">
        <v>0.80166999999999999</v>
      </c>
      <c r="T655" s="37">
        <v>336.01409999999998</v>
      </c>
      <c r="U655" s="37">
        <v>24.24878</v>
      </c>
      <c r="V655" s="37">
        <v>0.24618000000000001</v>
      </c>
      <c r="W655" s="37">
        <v>32.067430000000002</v>
      </c>
      <c r="X655" s="37">
        <v>39.329749999999997</v>
      </c>
      <c r="Y655" s="37">
        <v>136.9693</v>
      </c>
      <c r="Z655" s="37">
        <v>52.767890000000001</v>
      </c>
      <c r="AA655" s="37">
        <v>2.0403699999999998</v>
      </c>
      <c r="AB655" s="37">
        <v>19.98967</v>
      </c>
      <c r="AC655" s="37">
        <v>19.952529999999999</v>
      </c>
      <c r="AD655" s="37">
        <v>782.39898000000005</v>
      </c>
      <c r="AE655" s="37">
        <v>61.644280000000002</v>
      </c>
      <c r="AF655" s="37">
        <v>24.878920000000001</v>
      </c>
      <c r="AG655" s="37">
        <v>20.968250000000001</v>
      </c>
      <c r="AH655" s="37">
        <v>785.49135000000001</v>
      </c>
      <c r="AI655" s="37">
        <v>518783.0258</v>
      </c>
      <c r="AJ655" s="37">
        <v>71.957350000000005</v>
      </c>
      <c r="AK655" s="37">
        <v>44.701900000000002</v>
      </c>
      <c r="AL655" s="5">
        <v>80.052809999999994</v>
      </c>
      <c r="AM655" s="5">
        <v>119.56994</v>
      </c>
      <c r="AN655" s="5">
        <v>29.169090000000001</v>
      </c>
      <c r="AO655" s="5">
        <v>29.98226</v>
      </c>
      <c r="AP655" s="5">
        <v>30.96658</v>
      </c>
      <c r="AQ655" s="5">
        <v>29.509270000000001</v>
      </c>
      <c r="AR655" s="5">
        <v>818.75</v>
      </c>
      <c r="AS655" s="5">
        <v>16.5</v>
      </c>
      <c r="AT655" s="5">
        <v>17.64706</v>
      </c>
      <c r="AU655" s="5">
        <v>78</v>
      </c>
      <c r="AV655" s="5">
        <v>29</v>
      </c>
      <c r="AW655" s="5">
        <v>8432.9411799999998</v>
      </c>
      <c r="AX655" s="5">
        <v>34</v>
      </c>
      <c r="AY655" s="5">
        <v>21.176469999999998</v>
      </c>
      <c r="AZ655" s="5">
        <v>5.5E-2</v>
      </c>
      <c r="BA655" s="5">
        <v>0.625</v>
      </c>
      <c r="BB655" s="5">
        <v>28.642109999999999</v>
      </c>
    </row>
    <row r="656" spans="3:54" x14ac:dyDescent="0.25">
      <c r="C656" s="32">
        <f t="shared" si="27"/>
        <v>638</v>
      </c>
      <c r="D656" s="32">
        <f t="shared" si="29"/>
        <v>22</v>
      </c>
      <c r="E656" s="32">
        <v>8</v>
      </c>
      <c r="F656" s="32">
        <v>1</v>
      </c>
      <c r="G656" s="32">
        <v>12</v>
      </c>
      <c r="H656" s="37">
        <v>16.303260000000002</v>
      </c>
      <c r="I656" s="37">
        <v>10.92487</v>
      </c>
      <c r="J656" s="37">
        <v>98.931219999999996</v>
      </c>
      <c r="K656" s="37">
        <v>2.4386299999999999</v>
      </c>
      <c r="L656" s="37">
        <v>2.1128300000000002</v>
      </c>
      <c r="M656" s="37">
        <v>-0.58287</v>
      </c>
      <c r="N656" s="37">
        <v>1.72994</v>
      </c>
      <c r="O656" s="37">
        <v>49.527259999999998</v>
      </c>
      <c r="P656" s="37">
        <v>51.257199999999997</v>
      </c>
      <c r="Q656" s="37">
        <v>100.0955</v>
      </c>
      <c r="R656" s="37">
        <v>478.56813</v>
      </c>
      <c r="S656" s="37">
        <v>0.80986000000000002</v>
      </c>
      <c r="T656" s="37">
        <v>337.31393000000003</v>
      </c>
      <c r="U656" s="37">
        <v>24.240829999999999</v>
      </c>
      <c r="V656" s="37">
        <v>0.13863</v>
      </c>
      <c r="W656" s="37">
        <v>32.080449999999999</v>
      </c>
      <c r="X656" s="37">
        <v>84.001289999999997</v>
      </c>
      <c r="Y656" s="37">
        <v>139.69159999999999</v>
      </c>
      <c r="Z656" s="37">
        <v>52.122669999999999</v>
      </c>
      <c r="AA656" s="37">
        <v>2.3775200000000001</v>
      </c>
      <c r="AB656" s="37">
        <v>19.999169999999999</v>
      </c>
      <c r="AC656" s="37">
        <v>19.953589999999998</v>
      </c>
      <c r="AD656" s="37">
        <v>900.22252000000003</v>
      </c>
      <c r="AE656" s="37">
        <v>61.604349999999997</v>
      </c>
      <c r="AF656" s="37">
        <v>25.219989999999999</v>
      </c>
      <c r="AG656" s="37">
        <v>20.96454</v>
      </c>
      <c r="AH656" s="37">
        <v>906.09560999999997</v>
      </c>
      <c r="AI656" s="37">
        <v>518783.02630000003</v>
      </c>
      <c r="AJ656" s="37">
        <v>72.127219999999994</v>
      </c>
      <c r="AK656" s="37">
        <v>44.707810000000002</v>
      </c>
      <c r="AL656" s="5">
        <v>79.944710000000001</v>
      </c>
      <c r="AM656" s="5">
        <v>119.72967</v>
      </c>
      <c r="AN656" s="5">
        <v>29.161519999999999</v>
      </c>
      <c r="AO656" s="5">
        <v>29.974810000000002</v>
      </c>
      <c r="AP656" s="5">
        <v>31.80987</v>
      </c>
      <c r="AQ656" s="5">
        <v>29.46632</v>
      </c>
      <c r="AR656" s="5">
        <v>786.5</v>
      </c>
      <c r="AS656" s="5">
        <v>13.5</v>
      </c>
      <c r="AT656" s="5">
        <v>18.823530000000002</v>
      </c>
      <c r="AU656" s="5">
        <v>78</v>
      </c>
      <c r="AV656" s="5">
        <v>29</v>
      </c>
      <c r="AW656" s="5">
        <v>10641.56863</v>
      </c>
      <c r="AX656" s="5">
        <v>41</v>
      </c>
      <c r="AY656" s="5">
        <v>22.745100000000001</v>
      </c>
      <c r="AZ656" s="5">
        <v>0.89500000000000002</v>
      </c>
      <c r="BA656" s="5">
        <v>0.15625</v>
      </c>
      <c r="BB656" s="5">
        <v>28.643660000000001</v>
      </c>
    </row>
    <row r="657" spans="3:54" x14ac:dyDescent="0.25">
      <c r="C657" s="32">
        <f t="shared" si="27"/>
        <v>639</v>
      </c>
      <c r="D657" s="32">
        <f t="shared" si="29"/>
        <v>22</v>
      </c>
      <c r="E657" s="32">
        <v>9</v>
      </c>
      <c r="F657" s="32">
        <v>2</v>
      </c>
      <c r="G657" s="32">
        <v>12</v>
      </c>
      <c r="H657" s="37">
        <v>16.377510000000001</v>
      </c>
      <c r="I657" s="37">
        <v>10.919930000000001</v>
      </c>
      <c r="J657" s="37">
        <v>98.937669999999997</v>
      </c>
      <c r="K657" s="37">
        <v>3.3465400000000001</v>
      </c>
      <c r="L657" s="37">
        <v>2.14066</v>
      </c>
      <c r="M657" s="37">
        <v>1.6462699999999999</v>
      </c>
      <c r="N657" s="37">
        <v>1.7218899999999999</v>
      </c>
      <c r="O657" s="37">
        <v>49.475490000000001</v>
      </c>
      <c r="P657" s="37">
        <v>51.197389999999999</v>
      </c>
      <c r="Q657" s="37">
        <v>100.48108000000001</v>
      </c>
      <c r="R657" s="37">
        <v>475.41532999999998</v>
      </c>
      <c r="S657" s="37">
        <v>1.3487</v>
      </c>
      <c r="T657" s="37">
        <v>335.21397999999999</v>
      </c>
      <c r="U657" s="37">
        <v>24.217980000000001</v>
      </c>
      <c r="V657" s="37">
        <v>5.6430000000000001E-2</v>
      </c>
      <c r="W657" s="37">
        <v>32.106409999999997</v>
      </c>
      <c r="X657" s="37">
        <v>87.638180000000006</v>
      </c>
      <c r="Y657" s="37">
        <v>177.37066999999999</v>
      </c>
      <c r="Z657" s="37">
        <v>51.555230000000002</v>
      </c>
      <c r="AA657" s="37">
        <v>3.3911600000000002</v>
      </c>
      <c r="AB657" s="37">
        <v>19.990100000000002</v>
      </c>
      <c r="AC657" s="37">
        <v>19.946619999999999</v>
      </c>
      <c r="AD657" s="37">
        <v>1273.11689</v>
      </c>
      <c r="AE657" s="37">
        <v>61.556519999999999</v>
      </c>
      <c r="AF657" s="37">
        <v>25.538799999999998</v>
      </c>
      <c r="AG657" s="37">
        <v>20.948709999999998</v>
      </c>
      <c r="AH657" s="37">
        <v>1270.3312599999999</v>
      </c>
      <c r="AI657" s="37">
        <v>518783.027</v>
      </c>
      <c r="AJ657" s="37">
        <v>72.330169999999995</v>
      </c>
      <c r="AK657" s="37">
        <v>44.699950000000001</v>
      </c>
      <c r="AL657" s="5">
        <v>79.955179999999999</v>
      </c>
      <c r="AM657" s="5">
        <v>119.54898</v>
      </c>
      <c r="AN657" s="5">
        <v>29.153980000000001</v>
      </c>
      <c r="AO657" s="5">
        <v>29.9831</v>
      </c>
      <c r="AP657" s="5">
        <v>28.30237</v>
      </c>
      <c r="AQ657" s="5">
        <v>29.436509999999998</v>
      </c>
      <c r="AR657" s="5">
        <v>975.75</v>
      </c>
      <c r="AS657" s="5">
        <v>-10</v>
      </c>
      <c r="AT657" s="5">
        <v>26.66667</v>
      </c>
      <c r="AU657" s="5">
        <v>78</v>
      </c>
      <c r="AV657" s="5">
        <v>30</v>
      </c>
      <c r="AW657" s="5">
        <v>21584.313730000002</v>
      </c>
      <c r="AX657" s="5">
        <v>87</v>
      </c>
      <c r="AY657" s="5">
        <v>30.196079999999998</v>
      </c>
      <c r="AZ657" s="5">
        <v>3.5000000000000003E-2</v>
      </c>
      <c r="BA657" s="5">
        <v>0</v>
      </c>
      <c r="BB657" s="5">
        <v>28.638940000000002</v>
      </c>
    </row>
    <row r="658" spans="3:54" x14ac:dyDescent="0.25">
      <c r="C658" s="32">
        <f t="shared" si="27"/>
        <v>640</v>
      </c>
      <c r="D658" s="32">
        <f t="shared" si="29"/>
        <v>22</v>
      </c>
      <c r="E658" s="32">
        <v>10</v>
      </c>
      <c r="F658" s="32">
        <v>3</v>
      </c>
      <c r="G658" s="32">
        <v>12</v>
      </c>
      <c r="H658" s="37">
        <v>14.61124</v>
      </c>
      <c r="I658" s="37">
        <v>10.934760000000001</v>
      </c>
      <c r="J658" s="37">
        <v>98.933499999999995</v>
      </c>
      <c r="K658" s="37">
        <v>2.5217100000000001</v>
      </c>
      <c r="L658" s="37">
        <v>2.1018599999999998</v>
      </c>
      <c r="M658" s="37">
        <v>1.9149799999999999</v>
      </c>
      <c r="N658" s="37">
        <v>1.74901</v>
      </c>
      <c r="O658" s="37">
        <v>49.440669999999997</v>
      </c>
      <c r="P658" s="37">
        <v>51.189680000000003</v>
      </c>
      <c r="Q658" s="37">
        <v>100.93256</v>
      </c>
      <c r="R658" s="37">
        <v>474.31648000000001</v>
      </c>
      <c r="S658" s="37">
        <v>2.6583199999999998</v>
      </c>
      <c r="T658" s="37">
        <v>337.63807000000003</v>
      </c>
      <c r="U658" s="37">
        <v>24.222480000000001</v>
      </c>
      <c r="V658" s="37">
        <v>-1.8599999999999998E-2</v>
      </c>
      <c r="W658" s="37">
        <v>32.137250000000002</v>
      </c>
      <c r="X658" s="37">
        <v>76.748990000000006</v>
      </c>
      <c r="Y658" s="37">
        <v>261.48090000000002</v>
      </c>
      <c r="Z658" s="37">
        <v>51.060549999999999</v>
      </c>
      <c r="AA658" s="37">
        <v>4.9227299999999996</v>
      </c>
      <c r="AB658" s="37">
        <v>19.99879</v>
      </c>
      <c r="AC658" s="37">
        <v>19.94717</v>
      </c>
      <c r="AD658" s="37">
        <v>1884.46606</v>
      </c>
      <c r="AE658" s="37">
        <v>61.533839999999998</v>
      </c>
      <c r="AF658" s="37">
        <v>25.0913</v>
      </c>
      <c r="AG658" s="37">
        <v>20.964469999999999</v>
      </c>
      <c r="AH658" s="37">
        <v>1890.5001400000001</v>
      </c>
      <c r="AI658" s="37">
        <v>518783.02830000001</v>
      </c>
      <c r="AJ658" s="37">
        <v>73.069339999999997</v>
      </c>
      <c r="AK658" s="37">
        <v>44.723019999999998</v>
      </c>
      <c r="AL658" s="5">
        <v>79.956190000000007</v>
      </c>
      <c r="AM658" s="5">
        <v>120.30389</v>
      </c>
      <c r="AN658" s="5">
        <v>29.155419999999999</v>
      </c>
      <c r="AO658" s="5">
        <v>30.098929999999999</v>
      </c>
      <c r="AP658" s="5">
        <v>29.696269999999998</v>
      </c>
      <c r="AQ658" s="5">
        <v>29.436869999999999</v>
      </c>
      <c r="AR658" s="5">
        <v>1338.25</v>
      </c>
      <c r="AS658" s="5">
        <v>-3.5</v>
      </c>
      <c r="AT658" s="5">
        <v>31.764710000000001</v>
      </c>
      <c r="AU658" s="5">
        <v>78</v>
      </c>
      <c r="AV658" s="5">
        <v>30</v>
      </c>
      <c r="AW658" s="5">
        <v>23090.196080000002</v>
      </c>
      <c r="AX658" s="5">
        <v>90</v>
      </c>
      <c r="AY658" s="5">
        <v>34.117649999999998</v>
      </c>
      <c r="AZ658" s="5">
        <v>1.4999999999999999E-2</v>
      </c>
      <c r="BA658" s="5">
        <v>0.23438000000000001</v>
      </c>
      <c r="BB658" s="5">
        <v>28.646840000000001</v>
      </c>
    </row>
    <row r="659" spans="3:54" x14ac:dyDescent="0.25">
      <c r="C659" s="32">
        <f t="shared" si="27"/>
        <v>641</v>
      </c>
      <c r="D659" s="32">
        <f t="shared" si="29"/>
        <v>22</v>
      </c>
      <c r="E659" s="32">
        <v>11</v>
      </c>
      <c r="F659" s="32">
        <v>4</v>
      </c>
      <c r="G659" s="32">
        <v>12</v>
      </c>
      <c r="H659" s="37">
        <v>14.88388</v>
      </c>
      <c r="I659" s="37">
        <v>10.930809999999999</v>
      </c>
      <c r="J659" s="37">
        <v>98.933890000000005</v>
      </c>
      <c r="K659" s="37">
        <v>0.97936999999999996</v>
      </c>
      <c r="L659" s="37">
        <v>2.0945299999999998</v>
      </c>
      <c r="M659" s="37">
        <v>-0.86489000000000005</v>
      </c>
      <c r="N659" s="37">
        <v>2.0135200000000002</v>
      </c>
      <c r="O659" s="37">
        <v>49.373980000000003</v>
      </c>
      <c r="P659" s="37">
        <v>51.387500000000003</v>
      </c>
      <c r="Q659" s="37">
        <v>102.79053</v>
      </c>
      <c r="R659" s="37">
        <v>476.04921999999999</v>
      </c>
      <c r="S659" s="37">
        <v>3.95871</v>
      </c>
      <c r="T659" s="37">
        <v>338.29395</v>
      </c>
      <c r="U659" s="37">
        <v>24.196020000000001</v>
      </c>
      <c r="V659" s="37">
        <v>0.16328000000000001</v>
      </c>
      <c r="W659" s="37">
        <v>32.156350000000003</v>
      </c>
      <c r="X659" s="37">
        <v>63.00835</v>
      </c>
      <c r="Y659" s="37">
        <v>310.74578000000002</v>
      </c>
      <c r="Z659" s="37">
        <v>50.587870000000002</v>
      </c>
      <c r="AA659" s="37">
        <v>6.1532600000000004</v>
      </c>
      <c r="AB659" s="37">
        <v>19.99484</v>
      </c>
      <c r="AC659" s="37">
        <v>19.943339999999999</v>
      </c>
      <c r="AD659" s="37">
        <v>2355.6081300000001</v>
      </c>
      <c r="AE659" s="37">
        <v>61.363999999999997</v>
      </c>
      <c r="AF659" s="37">
        <v>24.999040000000001</v>
      </c>
      <c r="AG659" s="37">
        <v>20.985859999999999</v>
      </c>
      <c r="AH659" s="37">
        <v>2358.8042300000002</v>
      </c>
      <c r="AI659" s="37">
        <v>518783.03049999999</v>
      </c>
      <c r="AJ659" s="37">
        <v>71.537949999999995</v>
      </c>
      <c r="AK659" s="37">
        <v>44.715350000000001</v>
      </c>
      <c r="AL659" s="5">
        <v>79.965159999999997</v>
      </c>
      <c r="AM659" s="5">
        <v>120.26697</v>
      </c>
      <c r="AN659" s="5">
        <v>29.137810000000002</v>
      </c>
      <c r="AO659" s="5">
        <v>30.318429999999999</v>
      </c>
      <c r="AP659" s="5">
        <v>27.160419999999998</v>
      </c>
      <c r="AQ659" s="5">
        <v>29.408809999999999</v>
      </c>
      <c r="AR659" s="5">
        <v>2007</v>
      </c>
      <c r="AS659" s="5">
        <v>14.5</v>
      </c>
      <c r="AT659" s="5">
        <v>27.450980000000001</v>
      </c>
      <c r="AU659" s="5">
        <v>78</v>
      </c>
      <c r="AV659" s="5">
        <v>30</v>
      </c>
      <c r="AW659" s="5">
        <v>18472.156859999999</v>
      </c>
      <c r="AX659" s="5">
        <v>72</v>
      </c>
      <c r="AY659" s="5">
        <v>30.98039</v>
      </c>
      <c r="AZ659" s="5">
        <v>0.875</v>
      </c>
      <c r="BA659" s="5">
        <v>0.39062999999999998</v>
      </c>
      <c r="BB659" s="5">
        <v>28.665099999999999</v>
      </c>
    </row>
    <row r="660" spans="3:54" x14ac:dyDescent="0.25">
      <c r="C660" s="32">
        <f t="shared" si="27"/>
        <v>642</v>
      </c>
      <c r="D660" s="32">
        <f t="shared" si="29"/>
        <v>22</v>
      </c>
      <c r="E660" s="32">
        <v>12</v>
      </c>
      <c r="F660" s="32">
        <v>5</v>
      </c>
      <c r="G660" s="32">
        <v>12</v>
      </c>
      <c r="H660" s="37">
        <v>14.05719</v>
      </c>
      <c r="I660" s="37">
        <v>10.931800000000001</v>
      </c>
      <c r="J660" s="37">
        <v>98.936009999999996</v>
      </c>
      <c r="K660" s="37">
        <v>1.36161</v>
      </c>
      <c r="L660" s="37">
        <v>2.0977600000000001</v>
      </c>
      <c r="M660" s="37">
        <v>-0.76758000000000004</v>
      </c>
      <c r="N660" s="37">
        <v>2.25922</v>
      </c>
      <c r="O660" s="37">
        <v>49.3264</v>
      </c>
      <c r="P660" s="37">
        <v>51.585619999999999</v>
      </c>
      <c r="Q660" s="37">
        <v>105.26566</v>
      </c>
      <c r="R660" s="37">
        <v>479.35394000000002</v>
      </c>
      <c r="S660" s="37">
        <v>4.1200799999999997</v>
      </c>
      <c r="T660" s="37">
        <v>336.77739000000003</v>
      </c>
      <c r="U660" s="37">
        <v>24.179359999999999</v>
      </c>
      <c r="V660" s="37">
        <v>0.32038</v>
      </c>
      <c r="W660" s="37">
        <v>32.171289999999999</v>
      </c>
      <c r="X660" s="37">
        <v>65.396799999999999</v>
      </c>
      <c r="Y660" s="37">
        <v>320.95898</v>
      </c>
      <c r="Z660" s="37">
        <v>50.418610000000001</v>
      </c>
      <c r="AA660" s="37">
        <v>7.3039399999999999</v>
      </c>
      <c r="AB660" s="37">
        <v>19.987870000000001</v>
      </c>
      <c r="AC660" s="37">
        <v>19.948699999999999</v>
      </c>
      <c r="AD660" s="37">
        <v>2791.5466500000002</v>
      </c>
      <c r="AE660" s="37">
        <v>60.999699999999997</v>
      </c>
      <c r="AF660" s="37">
        <v>25.04195</v>
      </c>
      <c r="AG660" s="37">
        <v>20.980429999999998</v>
      </c>
      <c r="AH660" s="37">
        <v>2793.39426</v>
      </c>
      <c r="AI660" s="37">
        <v>518783.033</v>
      </c>
      <c r="AJ660" s="37">
        <v>74.012919999999994</v>
      </c>
      <c r="AK660" s="37">
        <v>44.72034</v>
      </c>
      <c r="AL660" s="5">
        <v>80.013540000000006</v>
      </c>
      <c r="AM660" s="5">
        <v>119.75660000000001</v>
      </c>
      <c r="AN660" s="5">
        <v>29.121310000000001</v>
      </c>
      <c r="AO660" s="5">
        <v>30.389019999999999</v>
      </c>
      <c r="AP660" s="5">
        <v>27.168119999999998</v>
      </c>
      <c r="AQ660" s="5">
        <v>29.392219999999998</v>
      </c>
      <c r="AR660" s="5">
        <v>2425</v>
      </c>
      <c r="AS660" s="5">
        <v>24</v>
      </c>
      <c r="AT660" s="5">
        <v>27.843139999999998</v>
      </c>
      <c r="AU660" s="5">
        <v>78</v>
      </c>
      <c r="AV660" s="5">
        <v>29</v>
      </c>
      <c r="AW660" s="5">
        <v>15861.960779999999</v>
      </c>
      <c r="AX660" s="5">
        <v>62</v>
      </c>
      <c r="AY660" s="5">
        <v>30.98039</v>
      </c>
      <c r="AZ660" s="5">
        <v>3.5000000000000003E-2</v>
      </c>
      <c r="BA660" s="5">
        <v>0.54688000000000003</v>
      </c>
      <c r="BB660" s="5">
        <v>28.68524</v>
      </c>
    </row>
    <row r="661" spans="3:54" x14ac:dyDescent="0.25">
      <c r="C661" s="32">
        <f t="shared" ref="C661:C724" si="30">C660+1</f>
        <v>643</v>
      </c>
      <c r="D661" s="32">
        <f t="shared" si="29"/>
        <v>22</v>
      </c>
      <c r="E661" s="32">
        <v>13</v>
      </c>
      <c r="F661" s="32">
        <v>6</v>
      </c>
      <c r="G661" s="32">
        <v>12</v>
      </c>
      <c r="H661" s="37">
        <v>14.63893</v>
      </c>
      <c r="I661" s="37">
        <v>10.8863</v>
      </c>
      <c r="J661" s="37">
        <v>98.941850000000002</v>
      </c>
      <c r="K661" s="37">
        <v>3.4601600000000001</v>
      </c>
      <c r="L661" s="37">
        <v>2.1010200000000001</v>
      </c>
      <c r="M661" s="37">
        <v>-1.0176499999999999</v>
      </c>
      <c r="N661" s="37">
        <v>2.46096</v>
      </c>
      <c r="O661" s="37">
        <v>49.291150000000002</v>
      </c>
      <c r="P661" s="37">
        <v>51.752110000000002</v>
      </c>
      <c r="Q661" s="37">
        <v>105.60764</v>
      </c>
      <c r="R661" s="37">
        <v>483.47834</v>
      </c>
      <c r="S661" s="37">
        <v>4.8000299999999996</v>
      </c>
      <c r="T661" s="37">
        <v>340.32438999999999</v>
      </c>
      <c r="U661" s="37">
        <v>24.169250000000002</v>
      </c>
      <c r="V661" s="37">
        <v>0.28919</v>
      </c>
      <c r="W661" s="37">
        <v>32.161340000000003</v>
      </c>
      <c r="X661" s="37">
        <v>66.455330000000004</v>
      </c>
      <c r="Y661" s="37">
        <v>328.40960000000001</v>
      </c>
      <c r="Z661" s="37">
        <v>51.16066</v>
      </c>
      <c r="AA661" s="37">
        <v>8.4280500000000007</v>
      </c>
      <c r="AB661" s="37">
        <v>19.99334</v>
      </c>
      <c r="AC661" s="37">
        <v>19.95608</v>
      </c>
      <c r="AD661" s="37">
        <v>3215.9021200000002</v>
      </c>
      <c r="AE661" s="37">
        <v>60.704450000000001</v>
      </c>
      <c r="AF661" s="37">
        <v>25.077279999999998</v>
      </c>
      <c r="AG661" s="37">
        <v>20.98237</v>
      </c>
      <c r="AH661" s="37">
        <v>3218.0725000000002</v>
      </c>
      <c r="AI661" s="37">
        <v>518783.03580000001</v>
      </c>
      <c r="AJ661" s="37">
        <v>72.789079999999998</v>
      </c>
      <c r="AK661" s="37">
        <v>44.730670000000003</v>
      </c>
      <c r="AL661" s="5">
        <v>79.977850000000004</v>
      </c>
      <c r="AM661" s="5">
        <v>120.1118</v>
      </c>
      <c r="AN661" s="5">
        <v>29.121259999999999</v>
      </c>
      <c r="AO661" s="5">
        <v>30.461130000000001</v>
      </c>
      <c r="AP661" s="5">
        <v>27.180489999999999</v>
      </c>
      <c r="AQ661" s="5">
        <v>29.380469999999999</v>
      </c>
      <c r="AR661" s="5">
        <v>2868.75</v>
      </c>
      <c r="AS661" s="5">
        <v>27</v>
      </c>
      <c r="AT661" s="5">
        <v>28.62745</v>
      </c>
      <c r="AU661" s="5">
        <v>78</v>
      </c>
      <c r="AV661" s="5">
        <v>29</v>
      </c>
      <c r="AW661" s="5">
        <v>15460.392159999999</v>
      </c>
      <c r="AX661" s="5">
        <v>60</v>
      </c>
      <c r="AY661" s="5">
        <v>31.764710000000001</v>
      </c>
      <c r="AZ661" s="5">
        <v>0.875</v>
      </c>
      <c r="BA661" s="5">
        <v>7.8130000000000005E-2</v>
      </c>
      <c r="BB661" s="5">
        <v>28.712900000000001</v>
      </c>
    </row>
    <row r="662" spans="3:54" x14ac:dyDescent="0.25">
      <c r="C662" s="32">
        <f t="shared" si="30"/>
        <v>644</v>
      </c>
      <c r="D662" s="32">
        <f t="shared" si="29"/>
        <v>22</v>
      </c>
      <c r="E662" s="32">
        <v>14</v>
      </c>
      <c r="F662" s="32">
        <v>7</v>
      </c>
      <c r="G662" s="32">
        <v>12</v>
      </c>
      <c r="H662" s="37">
        <v>14.67473</v>
      </c>
      <c r="I662" s="37">
        <v>10.897180000000001</v>
      </c>
      <c r="J662" s="37">
        <v>98.932000000000002</v>
      </c>
      <c r="K662" s="37">
        <v>2.14316</v>
      </c>
      <c r="L662" s="37">
        <v>2.0920200000000002</v>
      </c>
      <c r="M662" s="37">
        <v>-1.1951000000000001</v>
      </c>
      <c r="N662" s="37">
        <v>2.6562199999999998</v>
      </c>
      <c r="O662" s="37">
        <v>49.260770000000001</v>
      </c>
      <c r="P662" s="37">
        <v>51.916980000000002</v>
      </c>
      <c r="Q662" s="37">
        <v>105.85722</v>
      </c>
      <c r="R662" s="37">
        <v>488.64596</v>
      </c>
      <c r="S662" s="37">
        <v>5.5263200000000001</v>
      </c>
      <c r="T662" s="37">
        <v>337.25594000000001</v>
      </c>
      <c r="U662" s="37">
        <v>24.15522</v>
      </c>
      <c r="V662" s="37">
        <v>0.12953999999999999</v>
      </c>
      <c r="W662" s="37">
        <v>32.123820000000002</v>
      </c>
      <c r="X662" s="37">
        <v>66.356049999999996</v>
      </c>
      <c r="Y662" s="37">
        <v>334.51522</v>
      </c>
      <c r="Z662" s="37">
        <v>52.085140000000003</v>
      </c>
      <c r="AA662" s="37">
        <v>9.5117999999999991</v>
      </c>
      <c r="AB662" s="37">
        <v>19.99963</v>
      </c>
      <c r="AC662" s="37">
        <v>19.950340000000001</v>
      </c>
      <c r="AD662" s="37">
        <v>3644.1009300000001</v>
      </c>
      <c r="AE662" s="37">
        <v>60.656260000000003</v>
      </c>
      <c r="AF662" s="37">
        <v>24.990819999999999</v>
      </c>
      <c r="AG662" s="37">
        <v>20.97007</v>
      </c>
      <c r="AH662" s="37">
        <v>3647.7205399999998</v>
      </c>
      <c r="AI662" s="37">
        <v>518783.03899999999</v>
      </c>
      <c r="AJ662" s="37">
        <v>75.822990000000004</v>
      </c>
      <c r="AK662" s="37">
        <v>44.734070000000003</v>
      </c>
      <c r="AL662" s="5">
        <v>80.055499999999995</v>
      </c>
      <c r="AM662" s="5">
        <v>120.22386</v>
      </c>
      <c r="AN662" s="5">
        <v>29.108270000000001</v>
      </c>
      <c r="AO662" s="5">
        <v>30.547080000000001</v>
      </c>
      <c r="AP662" s="5">
        <v>27.18356</v>
      </c>
      <c r="AQ662" s="5">
        <v>29.36947</v>
      </c>
      <c r="AR662" s="5">
        <v>3300.75</v>
      </c>
      <c r="AS662" s="5">
        <v>28.5</v>
      </c>
      <c r="AT662" s="5">
        <v>30.196079999999998</v>
      </c>
      <c r="AU662" s="5">
        <v>78</v>
      </c>
      <c r="AV662" s="5">
        <v>30</v>
      </c>
      <c r="AW662" s="5">
        <v>16163.13725</v>
      </c>
      <c r="AX662" s="5">
        <v>62</v>
      </c>
      <c r="AY662" s="5">
        <v>32.941180000000003</v>
      </c>
      <c r="AZ662" s="5">
        <v>0.21</v>
      </c>
      <c r="BA662" s="5">
        <v>0.15625</v>
      </c>
      <c r="BB662" s="5">
        <v>28.71697</v>
      </c>
    </row>
    <row r="663" spans="3:54" x14ac:dyDescent="0.25">
      <c r="C663" s="32">
        <f t="shared" si="30"/>
        <v>645</v>
      </c>
      <c r="D663" s="32">
        <f t="shared" si="29"/>
        <v>22</v>
      </c>
      <c r="E663" s="32">
        <v>15</v>
      </c>
      <c r="F663" s="32">
        <v>8</v>
      </c>
      <c r="G663" s="32">
        <v>12</v>
      </c>
      <c r="H663" s="37">
        <v>14.034380000000001</v>
      </c>
      <c r="I663" s="37">
        <v>10.86256</v>
      </c>
      <c r="J663" s="37">
        <v>98.932490000000001</v>
      </c>
      <c r="K663" s="37">
        <v>1.59412</v>
      </c>
      <c r="L663" s="37">
        <v>2.10101</v>
      </c>
      <c r="M663" s="37">
        <v>-0.30925000000000002</v>
      </c>
      <c r="N663" s="37">
        <v>2.89737</v>
      </c>
      <c r="O663" s="37">
        <v>49.216999999999999</v>
      </c>
      <c r="P663" s="37">
        <v>52.114359999999998</v>
      </c>
      <c r="Q663" s="37">
        <v>106.34348</v>
      </c>
      <c r="R663" s="37">
        <v>495.10894999999999</v>
      </c>
      <c r="S663" s="37">
        <v>6.3971900000000002</v>
      </c>
      <c r="T663" s="37">
        <v>339.56921</v>
      </c>
      <c r="U663" s="37">
        <v>24.145109999999999</v>
      </c>
      <c r="V663" s="37">
        <v>6.6729999999999998E-2</v>
      </c>
      <c r="W663" s="37">
        <v>32.0822</v>
      </c>
      <c r="X663" s="37">
        <v>68.579570000000004</v>
      </c>
      <c r="Y663" s="37">
        <v>340.10174999999998</v>
      </c>
      <c r="Z663" s="37">
        <v>52.828659999999999</v>
      </c>
      <c r="AA663" s="37">
        <v>10.700419999999999</v>
      </c>
      <c r="AB663" s="37">
        <v>20.002960000000002</v>
      </c>
      <c r="AC663" s="37">
        <v>19.958030000000001</v>
      </c>
      <c r="AD663" s="37">
        <v>4081.2195999999999</v>
      </c>
      <c r="AE663" s="37">
        <v>60.777509999999999</v>
      </c>
      <c r="AF663" s="37">
        <v>25.078949999999999</v>
      </c>
      <c r="AG663" s="37">
        <v>20.959109999999999</v>
      </c>
      <c r="AH663" s="37">
        <v>4085.0214999999998</v>
      </c>
      <c r="AI663" s="37">
        <v>518783.04269999999</v>
      </c>
      <c r="AJ663" s="37">
        <v>70.388109999999998</v>
      </c>
      <c r="AK663" s="37">
        <v>44.743810000000003</v>
      </c>
      <c r="AL663" s="5">
        <v>80.024820000000005</v>
      </c>
      <c r="AM663" s="5">
        <v>120.07548</v>
      </c>
      <c r="AN663" s="5">
        <v>29.105650000000001</v>
      </c>
      <c r="AO663" s="5">
        <v>30.593879999999999</v>
      </c>
      <c r="AP663" s="5">
        <v>27.17998</v>
      </c>
      <c r="AQ663" s="5">
        <v>29.36243</v>
      </c>
      <c r="AR663" s="5">
        <v>3727.25</v>
      </c>
      <c r="AS663" s="5">
        <v>28.5</v>
      </c>
      <c r="AT663" s="5">
        <v>32.156860000000002</v>
      </c>
      <c r="AU663" s="5">
        <v>78</v>
      </c>
      <c r="AV663" s="5">
        <v>30</v>
      </c>
      <c r="AW663" s="5">
        <v>16966.274509999999</v>
      </c>
      <c r="AX663" s="5">
        <v>66</v>
      </c>
      <c r="AY663" s="5">
        <v>34.117649999999998</v>
      </c>
      <c r="AZ663" s="5">
        <v>0.875</v>
      </c>
      <c r="BA663" s="5">
        <v>1.53125</v>
      </c>
      <c r="BB663" s="5">
        <v>28.725560000000002</v>
      </c>
    </row>
    <row r="664" spans="3:54" x14ac:dyDescent="0.25">
      <c r="C664" s="32">
        <f t="shared" si="30"/>
        <v>646</v>
      </c>
      <c r="D664" s="32">
        <f t="shared" si="29"/>
        <v>22</v>
      </c>
      <c r="E664" s="32">
        <v>16</v>
      </c>
      <c r="F664" s="32">
        <v>1</v>
      </c>
      <c r="G664" s="32">
        <v>2</v>
      </c>
      <c r="H664" s="37">
        <v>13.541499999999999</v>
      </c>
      <c r="I664" s="37">
        <v>10.86355</v>
      </c>
      <c r="J664" s="37">
        <v>98.931579999999997</v>
      </c>
      <c r="K664" s="37">
        <v>2.5968300000000002</v>
      </c>
      <c r="L664" s="37">
        <v>2.0825999999999998</v>
      </c>
      <c r="M664" s="37">
        <v>1.3098799999999999</v>
      </c>
      <c r="N664" s="37">
        <v>3.1167500000000001</v>
      </c>
      <c r="O664" s="37">
        <v>49.185479999999998</v>
      </c>
      <c r="P664" s="37">
        <v>52.302230000000002</v>
      </c>
      <c r="Q664" s="37">
        <v>106.51810999999999</v>
      </c>
      <c r="R664" s="37">
        <v>503.05738000000002</v>
      </c>
      <c r="S664" s="37">
        <v>7.31799</v>
      </c>
      <c r="T664" s="37">
        <v>337.42941999999999</v>
      </c>
      <c r="U664" s="37">
        <v>24.1264</v>
      </c>
      <c r="V664" s="37">
        <v>0.46529999999999999</v>
      </c>
      <c r="W664" s="37">
        <v>32.041420000000002</v>
      </c>
      <c r="X664" s="37">
        <v>40.26437</v>
      </c>
      <c r="Y664" s="37">
        <v>344.06349</v>
      </c>
      <c r="Z664" s="37">
        <v>53.452100000000002</v>
      </c>
      <c r="AA664" s="37">
        <v>11.321619999999999</v>
      </c>
      <c r="AB664" s="37">
        <v>19.989000000000001</v>
      </c>
      <c r="AC664" s="37">
        <v>19.952480000000001</v>
      </c>
      <c r="AD664" s="37">
        <v>4348.6345700000002</v>
      </c>
      <c r="AE664" s="37">
        <v>60.903579999999998</v>
      </c>
      <c r="AF664" s="37">
        <v>24.958659999999998</v>
      </c>
      <c r="AG664" s="37">
        <v>20.950379999999999</v>
      </c>
      <c r="AH664" s="37">
        <v>4350.7217799999999</v>
      </c>
      <c r="AI664" s="37">
        <v>518783.04700000002</v>
      </c>
      <c r="AJ664" s="37">
        <v>71.675380000000004</v>
      </c>
      <c r="AK664" s="37">
        <v>44.737009999999998</v>
      </c>
      <c r="AL664" s="5">
        <v>80.047309999999996</v>
      </c>
      <c r="AM664" s="5">
        <v>120.07492000000001</v>
      </c>
      <c r="AN664" s="5">
        <v>29.099340000000002</v>
      </c>
      <c r="AO664" s="5">
        <v>30.68083</v>
      </c>
      <c r="AP664" s="5">
        <v>27.188369999999999</v>
      </c>
      <c r="AQ664" s="5">
        <v>29.334070000000001</v>
      </c>
      <c r="AR664" s="5">
        <v>4171</v>
      </c>
      <c r="AS664" s="5">
        <v>29</v>
      </c>
      <c r="AT664" s="5">
        <v>33.333329999999997</v>
      </c>
      <c r="AU664" s="5">
        <v>78</v>
      </c>
      <c r="AV664" s="5">
        <v>30</v>
      </c>
      <c r="AW664" s="5">
        <v>17367.843140000001</v>
      </c>
      <c r="AX664" s="5">
        <v>69</v>
      </c>
      <c r="AY664" s="5">
        <v>34.901960000000003</v>
      </c>
      <c r="AZ664" s="5">
        <v>0.875</v>
      </c>
      <c r="BA664" s="5">
        <v>1.14063</v>
      </c>
      <c r="BB664" s="5">
        <v>28.745380000000001</v>
      </c>
    </row>
    <row r="665" spans="3:54" x14ac:dyDescent="0.25">
      <c r="C665" s="32">
        <f t="shared" si="30"/>
        <v>647</v>
      </c>
      <c r="D665" s="32">
        <f t="shared" si="29"/>
        <v>22</v>
      </c>
      <c r="E665" s="32">
        <v>17</v>
      </c>
      <c r="F665" s="32">
        <v>2</v>
      </c>
      <c r="G665" s="32">
        <v>2</v>
      </c>
      <c r="H665" s="37">
        <v>14.495570000000001</v>
      </c>
      <c r="I665" s="37">
        <v>10.855639999999999</v>
      </c>
      <c r="J665" s="37">
        <v>98.934150000000002</v>
      </c>
      <c r="K665" s="37">
        <v>1.8407800000000001</v>
      </c>
      <c r="L665" s="37">
        <v>2.0949900000000001</v>
      </c>
      <c r="M665" s="37">
        <v>-0.38013000000000002</v>
      </c>
      <c r="N665" s="37">
        <v>3.3412099999999998</v>
      </c>
      <c r="O665" s="37">
        <v>49.190469999999998</v>
      </c>
      <c r="P665" s="37">
        <v>52.531680000000001</v>
      </c>
      <c r="Q665" s="37">
        <v>106.25497</v>
      </c>
      <c r="R665" s="37">
        <v>511.84746000000001</v>
      </c>
      <c r="S665" s="37">
        <v>6.3959099999999998</v>
      </c>
      <c r="T665" s="37">
        <v>339.11538000000002</v>
      </c>
      <c r="U665" s="37">
        <v>24.110250000000001</v>
      </c>
      <c r="V665" s="37">
        <v>0.53620999999999996</v>
      </c>
      <c r="W665" s="37">
        <v>32.000300000000003</v>
      </c>
      <c r="X665" s="37">
        <v>44.039360000000002</v>
      </c>
      <c r="Y665" s="37">
        <v>343.72649000000001</v>
      </c>
      <c r="Z665" s="37">
        <v>54.045990000000003</v>
      </c>
      <c r="AA665" s="37">
        <v>11.317310000000001</v>
      </c>
      <c r="AB665" s="37">
        <v>19.989000000000001</v>
      </c>
      <c r="AC665" s="37">
        <v>19.955580000000001</v>
      </c>
      <c r="AD665" s="37">
        <v>4321.9110000000001</v>
      </c>
      <c r="AE665" s="37">
        <v>60.979129999999998</v>
      </c>
      <c r="AF665" s="37">
        <v>25.009429999999998</v>
      </c>
      <c r="AG665" s="37">
        <v>20.956520000000001</v>
      </c>
      <c r="AH665" s="37">
        <v>4324.74478</v>
      </c>
      <c r="AI665" s="37">
        <v>518783.05129999999</v>
      </c>
      <c r="AJ665" s="37">
        <v>72.652770000000004</v>
      </c>
      <c r="AK665" s="37">
        <v>44.752139999999997</v>
      </c>
      <c r="AL665" s="5">
        <v>80.102260000000001</v>
      </c>
      <c r="AM665" s="5">
        <v>120.27914</v>
      </c>
      <c r="AN665" s="5">
        <v>29.093309999999999</v>
      </c>
      <c r="AO665" s="5">
        <v>30.753309999999999</v>
      </c>
      <c r="AP665" s="5">
        <v>27.215779999999999</v>
      </c>
      <c r="AQ665" s="5">
        <v>29.314810000000001</v>
      </c>
      <c r="AR665" s="5">
        <v>4344.5</v>
      </c>
      <c r="AS665" s="5">
        <v>37.5</v>
      </c>
      <c r="AT665" s="5">
        <v>26.66667</v>
      </c>
      <c r="AU665" s="5">
        <v>78</v>
      </c>
      <c r="AV665" s="5">
        <v>30</v>
      </c>
      <c r="AW665" s="5">
        <v>10039.215690000001</v>
      </c>
      <c r="AX665" s="5">
        <v>39</v>
      </c>
      <c r="AY665" s="5">
        <v>30.196079999999998</v>
      </c>
      <c r="AZ665" s="5">
        <v>0.875</v>
      </c>
      <c r="BA665" s="5">
        <v>0.4375</v>
      </c>
      <c r="BB665" s="5">
        <v>28.772300000000001</v>
      </c>
    </row>
    <row r="666" spans="3:54" x14ac:dyDescent="0.25">
      <c r="C666" s="32">
        <f t="shared" si="30"/>
        <v>648</v>
      </c>
      <c r="D666" s="32">
        <f t="shared" si="29"/>
        <v>22</v>
      </c>
      <c r="E666" s="32">
        <v>18</v>
      </c>
      <c r="F666" s="32">
        <v>3</v>
      </c>
      <c r="G666" s="32">
        <v>2</v>
      </c>
      <c r="H666" s="37">
        <v>14.125220000000001</v>
      </c>
      <c r="I666" s="37">
        <v>10.87641</v>
      </c>
      <c r="J666" s="37">
        <v>98.935569999999998</v>
      </c>
      <c r="K666" s="37">
        <v>0.44830999999999999</v>
      </c>
      <c r="L666" s="37">
        <v>2.0961599999999998</v>
      </c>
      <c r="M666" s="37">
        <v>0.13746</v>
      </c>
      <c r="N666" s="37">
        <v>3.5060799999999999</v>
      </c>
      <c r="O666" s="37">
        <v>49.157150000000001</v>
      </c>
      <c r="P666" s="37">
        <v>52.663229999999999</v>
      </c>
      <c r="Q666" s="37">
        <v>106.03767000000001</v>
      </c>
      <c r="R666" s="37">
        <v>519.82240000000002</v>
      </c>
      <c r="S666" s="37">
        <v>4.9962600000000004</v>
      </c>
      <c r="T666" s="37">
        <v>338.03289999999998</v>
      </c>
      <c r="U666" s="37">
        <v>24.101700000000001</v>
      </c>
      <c r="V666" s="37">
        <v>0.43472</v>
      </c>
      <c r="W666" s="37">
        <v>31.966670000000001</v>
      </c>
      <c r="X666" s="37">
        <v>40.634480000000003</v>
      </c>
      <c r="Y666" s="37">
        <v>343.02341000000001</v>
      </c>
      <c r="Z666" s="37">
        <v>54.599780000000003</v>
      </c>
      <c r="AA666" s="37">
        <v>11.348190000000001</v>
      </c>
      <c r="AB666" s="37">
        <v>19.993289999999998</v>
      </c>
      <c r="AC666" s="37">
        <v>19.95804</v>
      </c>
      <c r="AD666" s="37">
        <v>4330.7942400000002</v>
      </c>
      <c r="AE666" s="37">
        <v>61.156880000000001</v>
      </c>
      <c r="AF666" s="37">
        <v>25.019659999999998</v>
      </c>
      <c r="AG666" s="37">
        <v>20.94914</v>
      </c>
      <c r="AH666" s="37">
        <v>4333.84728</v>
      </c>
      <c r="AI666" s="37">
        <v>518783.05459999997</v>
      </c>
      <c r="AJ666" s="37">
        <v>72.79898</v>
      </c>
      <c r="AK666" s="37">
        <v>44.757620000000003</v>
      </c>
      <c r="AL666" s="5">
        <v>80.018010000000004</v>
      </c>
      <c r="AM666" s="5">
        <v>120.44173000000001</v>
      </c>
      <c r="AN666" s="5">
        <v>29.083030000000001</v>
      </c>
      <c r="AO666" s="5">
        <v>30.72917</v>
      </c>
      <c r="AP666" s="5">
        <v>27.216889999999999</v>
      </c>
      <c r="AQ666" s="5">
        <v>29.2837</v>
      </c>
      <c r="AR666" s="5">
        <v>4329.5</v>
      </c>
      <c r="AS666" s="5">
        <v>36</v>
      </c>
      <c r="AT666" s="5">
        <v>27.450980000000001</v>
      </c>
      <c r="AU666" s="5">
        <v>78</v>
      </c>
      <c r="AV666" s="5">
        <v>30</v>
      </c>
      <c r="AW666" s="5">
        <v>10942.7451</v>
      </c>
      <c r="AX666" s="5">
        <v>42</v>
      </c>
      <c r="AY666" s="5">
        <v>30.98039</v>
      </c>
      <c r="AZ666" s="5">
        <v>0.44500000000000001</v>
      </c>
      <c r="BA666" s="5">
        <v>0.98438000000000003</v>
      </c>
      <c r="BB666" s="5">
        <v>28.799320000000002</v>
      </c>
    </row>
    <row r="667" spans="3:54" x14ac:dyDescent="0.25">
      <c r="C667" s="32">
        <f t="shared" si="30"/>
        <v>649</v>
      </c>
      <c r="D667" s="32">
        <f t="shared" si="29"/>
        <v>22</v>
      </c>
      <c r="E667" s="32">
        <v>19</v>
      </c>
      <c r="F667" s="32">
        <v>4</v>
      </c>
      <c r="G667" s="32">
        <v>2</v>
      </c>
      <c r="H667" s="37">
        <v>14.564959999999999</v>
      </c>
      <c r="I667" s="37">
        <v>10.830909999999999</v>
      </c>
      <c r="J667" s="37">
        <v>98.93571</v>
      </c>
      <c r="K667" s="37">
        <v>5.602E-2</v>
      </c>
      <c r="L667" s="37">
        <v>2.0967099999999999</v>
      </c>
      <c r="M667" s="37">
        <v>0.91369</v>
      </c>
      <c r="N667" s="37">
        <v>3.6075599999999999</v>
      </c>
      <c r="O667" s="37">
        <v>49.157269999999997</v>
      </c>
      <c r="P667" s="37">
        <v>52.764830000000003</v>
      </c>
      <c r="Q667" s="37">
        <v>105.65996</v>
      </c>
      <c r="R667" s="37">
        <v>526.85455999999999</v>
      </c>
      <c r="S667" s="37">
        <v>4.6942700000000004</v>
      </c>
      <c r="T667" s="37">
        <v>337.31470999999999</v>
      </c>
      <c r="U667" s="37">
        <v>24.090250000000001</v>
      </c>
      <c r="V667" s="37">
        <v>0.24363000000000001</v>
      </c>
      <c r="W667" s="37">
        <v>31.933630000000001</v>
      </c>
      <c r="X667" s="37">
        <v>40.222340000000003</v>
      </c>
      <c r="Y667" s="37">
        <v>342.20202999999998</v>
      </c>
      <c r="Z667" s="37">
        <v>55.081139999999998</v>
      </c>
      <c r="AA667" s="37">
        <v>11.31686</v>
      </c>
      <c r="AB667" s="37">
        <v>20.007249999999999</v>
      </c>
      <c r="AC667" s="37">
        <v>19.96529</v>
      </c>
      <c r="AD667" s="37">
        <v>4317.9540500000003</v>
      </c>
      <c r="AE667" s="37">
        <v>61.27346</v>
      </c>
      <c r="AF667" s="37">
        <v>24.940059999999999</v>
      </c>
      <c r="AG667" s="37">
        <v>20.954329999999999</v>
      </c>
      <c r="AH667" s="37">
        <v>4320.5999499999998</v>
      </c>
      <c r="AI667" s="37">
        <v>518783.0575</v>
      </c>
      <c r="AJ667" s="37">
        <v>71.704490000000007</v>
      </c>
      <c r="AK667" s="37">
        <v>44.757739999999998</v>
      </c>
      <c r="AL667" s="5">
        <v>80.052220000000005</v>
      </c>
      <c r="AM667" s="5">
        <v>119.67606000000001</v>
      </c>
      <c r="AN667" s="5">
        <v>29.080590000000001</v>
      </c>
      <c r="AO667" s="5">
        <v>30.710740000000001</v>
      </c>
      <c r="AP667" s="5">
        <v>27.21801</v>
      </c>
      <c r="AQ667" s="5">
        <v>29.25928</v>
      </c>
      <c r="AR667" s="5">
        <v>4339.75</v>
      </c>
      <c r="AS667" s="5">
        <v>36.5</v>
      </c>
      <c r="AT667" s="5">
        <v>27.058820000000001</v>
      </c>
      <c r="AU667" s="5">
        <v>78</v>
      </c>
      <c r="AV667" s="5">
        <v>30</v>
      </c>
      <c r="AW667" s="5">
        <v>10541.17647</v>
      </c>
      <c r="AX667" s="5">
        <v>42</v>
      </c>
      <c r="AY667" s="5">
        <v>30.588239999999999</v>
      </c>
      <c r="AZ667" s="5">
        <v>0.83499999999999996</v>
      </c>
      <c r="BA667" s="5">
        <v>0.35937999999999998</v>
      </c>
      <c r="BB667" s="5">
        <v>28.807729999999999</v>
      </c>
    </row>
    <row r="668" spans="3:54" x14ac:dyDescent="0.25">
      <c r="C668" s="32">
        <f t="shared" si="30"/>
        <v>650</v>
      </c>
      <c r="D668" s="32">
        <f t="shared" si="29"/>
        <v>22</v>
      </c>
      <c r="E668" s="32">
        <v>20</v>
      </c>
      <c r="F668" s="32">
        <v>5</v>
      </c>
      <c r="G668" s="32">
        <v>2</v>
      </c>
      <c r="H668" s="37">
        <v>14.81348</v>
      </c>
      <c r="I668" s="37">
        <v>10.84179</v>
      </c>
      <c r="J668" s="37">
        <v>98.933980000000005</v>
      </c>
      <c r="K668" s="37">
        <v>3.2009999999999997E-2</v>
      </c>
      <c r="L668" s="37">
        <v>2.0936300000000001</v>
      </c>
      <c r="M668" s="37">
        <v>-0.45828000000000002</v>
      </c>
      <c r="N668" s="37">
        <v>3.5893899999999999</v>
      </c>
      <c r="O668" s="37">
        <v>49.137250000000002</v>
      </c>
      <c r="P668" s="37">
        <v>52.726640000000003</v>
      </c>
      <c r="Q668" s="37">
        <v>105.26427</v>
      </c>
      <c r="R668" s="37">
        <v>532.98143000000005</v>
      </c>
      <c r="S668" s="37">
        <v>4.5531499999999996</v>
      </c>
      <c r="T668" s="37">
        <v>337.96008</v>
      </c>
      <c r="U668" s="37">
        <v>24.06626</v>
      </c>
      <c r="V668" s="37">
        <v>0.16328999999999999</v>
      </c>
      <c r="W668" s="37">
        <v>31.905950000000001</v>
      </c>
      <c r="X668" s="37">
        <v>42.739699999999999</v>
      </c>
      <c r="Y668" s="37">
        <v>341.93130000000002</v>
      </c>
      <c r="Z668" s="37">
        <v>55.403860000000002</v>
      </c>
      <c r="AA668" s="37">
        <v>11.278309999999999</v>
      </c>
      <c r="AB668" s="37">
        <v>19.989809999999999</v>
      </c>
      <c r="AC668" s="37">
        <v>19.957789999999999</v>
      </c>
      <c r="AD668" s="37">
        <v>4309.3636299999998</v>
      </c>
      <c r="AE668" s="37">
        <v>61.386229999999998</v>
      </c>
      <c r="AF668" s="37">
        <v>24.99146</v>
      </c>
      <c r="AG668" s="37">
        <v>20.930759999999999</v>
      </c>
      <c r="AH668" s="37">
        <v>4312.8643199999997</v>
      </c>
      <c r="AI668" s="37">
        <v>518783.06030000001</v>
      </c>
      <c r="AJ668" s="37">
        <v>72.160290000000003</v>
      </c>
      <c r="AK668" s="37">
        <v>44.752479999999998</v>
      </c>
      <c r="AL668" s="5">
        <v>80.079809999999995</v>
      </c>
      <c r="AM668" s="5">
        <v>119.94497</v>
      </c>
      <c r="AN668" s="5">
        <v>29.06166</v>
      </c>
      <c r="AO668" s="5">
        <v>30.66619</v>
      </c>
      <c r="AP668" s="5">
        <v>27.20778</v>
      </c>
      <c r="AQ668" s="5">
        <v>29.236809999999998</v>
      </c>
      <c r="AR668" s="5">
        <v>4319.5</v>
      </c>
      <c r="AS668" s="5">
        <v>36.5</v>
      </c>
      <c r="AT668" s="5">
        <v>27.058820000000001</v>
      </c>
      <c r="AU668" s="5">
        <v>78</v>
      </c>
      <c r="AV668" s="5">
        <v>30</v>
      </c>
      <c r="AW668" s="5">
        <v>10541.17647</v>
      </c>
      <c r="AX668" s="5">
        <v>42</v>
      </c>
      <c r="AY668" s="5">
        <v>30.588239999999999</v>
      </c>
      <c r="AZ668" s="5">
        <v>0.23</v>
      </c>
      <c r="BA668" s="5">
        <v>0.75</v>
      </c>
      <c r="BB668" s="5">
        <v>28.798100000000002</v>
      </c>
    </row>
    <row r="669" spans="3:54" x14ac:dyDescent="0.25">
      <c r="C669" s="32">
        <f t="shared" si="30"/>
        <v>651</v>
      </c>
      <c r="D669" s="32">
        <f t="shared" si="29"/>
        <v>22</v>
      </c>
      <c r="E669" s="32">
        <v>21</v>
      </c>
      <c r="F669" s="32">
        <v>6</v>
      </c>
      <c r="G669" s="32">
        <v>2</v>
      </c>
      <c r="H669" s="37">
        <v>14.70232</v>
      </c>
      <c r="I669" s="37">
        <v>10.80223</v>
      </c>
      <c r="J669" s="37">
        <v>98.930549999999997</v>
      </c>
      <c r="K669" s="37">
        <v>3.5630000000000002E-2</v>
      </c>
      <c r="L669" s="37">
        <v>2.0937199999999998</v>
      </c>
      <c r="M669" s="37">
        <v>-0.11022</v>
      </c>
      <c r="N669" s="37">
        <v>3.69556</v>
      </c>
      <c r="O669" s="37">
        <v>49.119439999999997</v>
      </c>
      <c r="P669" s="37">
        <v>52.814999999999998</v>
      </c>
      <c r="Q669" s="37">
        <v>105.03528</v>
      </c>
      <c r="R669" s="37">
        <v>538.40355</v>
      </c>
      <c r="S669" s="37">
        <v>4.5641600000000002</v>
      </c>
      <c r="T669" s="37">
        <v>338.02206999999999</v>
      </c>
      <c r="U669" s="37">
        <v>24.053239999999999</v>
      </c>
      <c r="V669" s="37">
        <v>0.23816000000000001</v>
      </c>
      <c r="W669" s="37">
        <v>31.903479999999998</v>
      </c>
      <c r="X669" s="37">
        <v>40.000169999999997</v>
      </c>
      <c r="Y669" s="37">
        <v>340.95564999999999</v>
      </c>
      <c r="Z669" s="37">
        <v>55.622100000000003</v>
      </c>
      <c r="AA669" s="37">
        <v>11.2835</v>
      </c>
      <c r="AB669" s="37">
        <v>19.997119999999999</v>
      </c>
      <c r="AC669" s="37">
        <v>19.96283</v>
      </c>
      <c r="AD669" s="37">
        <v>4310.8056800000004</v>
      </c>
      <c r="AE669" s="37">
        <v>61.518439999999998</v>
      </c>
      <c r="AF669" s="37">
        <v>24.99072</v>
      </c>
      <c r="AG669" s="37">
        <v>20.928229999999999</v>
      </c>
      <c r="AH669" s="37">
        <v>4313.8639899999998</v>
      </c>
      <c r="AI669" s="37">
        <v>518783.06310000003</v>
      </c>
      <c r="AJ669" s="37">
        <v>73.247339999999994</v>
      </c>
      <c r="AK669" s="37">
        <v>44.760420000000003</v>
      </c>
      <c r="AL669" s="5">
        <v>80.059439999999995</v>
      </c>
      <c r="AM669" s="5">
        <v>119.97929999999999</v>
      </c>
      <c r="AN669" s="5">
        <v>29.058129999999998</v>
      </c>
      <c r="AO669" s="5">
        <v>30.636489999999998</v>
      </c>
      <c r="AP669" s="5">
        <v>27.205459999999999</v>
      </c>
      <c r="AQ669" s="5">
        <v>29.227329999999998</v>
      </c>
      <c r="AR669" s="5">
        <v>4319.5</v>
      </c>
      <c r="AS669" s="5">
        <v>36</v>
      </c>
      <c r="AT669" s="5">
        <v>27.450980000000001</v>
      </c>
      <c r="AU669" s="5">
        <v>78</v>
      </c>
      <c r="AV669" s="5">
        <v>30</v>
      </c>
      <c r="AW669" s="5">
        <v>10942.7451</v>
      </c>
      <c r="AX669" s="5">
        <v>42</v>
      </c>
      <c r="AY669" s="5">
        <v>30.98039</v>
      </c>
      <c r="AZ669" s="5">
        <v>9.5000000000000001E-2</v>
      </c>
      <c r="BA669" s="5">
        <v>0.98438000000000003</v>
      </c>
      <c r="BB669" s="5">
        <v>28.796209999999999</v>
      </c>
    </row>
    <row r="670" spans="3:54" x14ac:dyDescent="0.25">
      <c r="C670" s="32">
        <f t="shared" si="30"/>
        <v>652</v>
      </c>
      <c r="D670" s="32">
        <f t="shared" si="29"/>
        <v>22</v>
      </c>
      <c r="E670" s="32">
        <v>22</v>
      </c>
      <c r="F670" s="32">
        <v>7</v>
      </c>
      <c r="G670" s="32">
        <v>2</v>
      </c>
      <c r="H670" s="37">
        <v>14.71759</v>
      </c>
      <c r="I670" s="37">
        <v>10.820040000000001</v>
      </c>
      <c r="J670" s="37">
        <v>98.930189999999996</v>
      </c>
      <c r="K670" s="37">
        <v>4.1450000000000001E-2</v>
      </c>
      <c r="L670" s="37">
        <v>2.0958999999999999</v>
      </c>
      <c r="M670" s="37">
        <v>1.22384</v>
      </c>
      <c r="N670" s="37">
        <v>3.7615400000000001</v>
      </c>
      <c r="O670" s="37">
        <v>49.11591</v>
      </c>
      <c r="P670" s="37">
        <v>52.877459999999999</v>
      </c>
      <c r="Q670" s="37">
        <v>104.15103000000001</v>
      </c>
      <c r="R670" s="37">
        <v>543.30688999999995</v>
      </c>
      <c r="S670" s="37">
        <v>4.5252600000000003</v>
      </c>
      <c r="T670" s="37">
        <v>338.86939999999998</v>
      </c>
      <c r="U670" s="37">
        <v>24.0412</v>
      </c>
      <c r="V670" s="37">
        <v>0.26240000000000002</v>
      </c>
      <c r="W670" s="37">
        <v>31.878409999999999</v>
      </c>
      <c r="X670" s="37">
        <v>41.420589999999997</v>
      </c>
      <c r="Y670" s="37">
        <v>340.66466000000003</v>
      </c>
      <c r="Z670" s="37">
        <v>55.741979999999998</v>
      </c>
      <c r="AA670" s="37">
        <v>11.295669999999999</v>
      </c>
      <c r="AB670" s="37">
        <v>20.000350000000001</v>
      </c>
      <c r="AC670" s="37">
        <v>19.96763</v>
      </c>
      <c r="AD670" s="37">
        <v>4311.85203</v>
      </c>
      <c r="AE670" s="37">
        <v>61.633980000000001</v>
      </c>
      <c r="AF670" s="37">
        <v>25.018660000000001</v>
      </c>
      <c r="AG670" s="37">
        <v>20.942830000000001</v>
      </c>
      <c r="AH670" s="37">
        <v>4314.8828999999996</v>
      </c>
      <c r="AI670" s="37">
        <v>518783.06589999999</v>
      </c>
      <c r="AJ670" s="37">
        <v>71.812010000000001</v>
      </c>
      <c r="AK670" s="37">
        <v>44.770359999999997</v>
      </c>
      <c r="AL670" s="5">
        <v>80.005669999999995</v>
      </c>
      <c r="AM670" s="5">
        <v>120.25791</v>
      </c>
      <c r="AN670" s="5">
        <v>29.055409999999998</v>
      </c>
      <c r="AO670" s="5">
        <v>30.597169999999998</v>
      </c>
      <c r="AP670" s="5">
        <v>27.19792</v>
      </c>
      <c r="AQ670" s="5">
        <v>29.205500000000001</v>
      </c>
      <c r="AR670" s="5">
        <v>4310</v>
      </c>
      <c r="AS670" s="5">
        <v>36.5</v>
      </c>
      <c r="AT670" s="5">
        <v>27.058820000000001</v>
      </c>
      <c r="AU670" s="5">
        <v>78</v>
      </c>
      <c r="AV670" s="5">
        <v>30</v>
      </c>
      <c r="AW670" s="5">
        <v>10541.17647</v>
      </c>
      <c r="AX670" s="5">
        <v>40</v>
      </c>
      <c r="AY670" s="5">
        <v>30.588239999999999</v>
      </c>
      <c r="AZ670" s="5">
        <v>7.4999999999999997E-2</v>
      </c>
      <c r="BA670" s="5">
        <v>0.82813000000000003</v>
      </c>
      <c r="BB670" s="5">
        <v>28.79083</v>
      </c>
    </row>
    <row r="671" spans="3:54" x14ac:dyDescent="0.25">
      <c r="C671" s="32">
        <f t="shared" si="30"/>
        <v>653</v>
      </c>
      <c r="D671" s="32">
        <f t="shared" si="29"/>
        <v>22</v>
      </c>
      <c r="E671" s="32">
        <v>23</v>
      </c>
      <c r="F671" s="32">
        <v>1</v>
      </c>
      <c r="G671" s="32">
        <v>21</v>
      </c>
      <c r="H671" s="37">
        <v>13.183870000000001</v>
      </c>
      <c r="I671" s="37">
        <v>10.804209999999999</v>
      </c>
      <c r="J671" s="37">
        <v>98.936499999999995</v>
      </c>
      <c r="K671" s="37">
        <v>0.16727</v>
      </c>
      <c r="L671" s="37">
        <v>2.0895199999999998</v>
      </c>
      <c r="M671" s="37">
        <v>-0.53327999999999998</v>
      </c>
      <c r="N671" s="37">
        <v>3.7178300000000002</v>
      </c>
      <c r="O671" s="37">
        <v>49.149259999999998</v>
      </c>
      <c r="P671" s="37">
        <v>52.867089999999997</v>
      </c>
      <c r="Q671" s="37">
        <v>101.84175999999999</v>
      </c>
      <c r="R671" s="37">
        <v>547.80007000000001</v>
      </c>
      <c r="S671" s="37">
        <v>4.5563900000000004</v>
      </c>
      <c r="T671" s="37">
        <v>337.11577</v>
      </c>
      <c r="U671" s="37">
        <v>24.019909999999999</v>
      </c>
      <c r="V671" s="37">
        <v>0.46261000000000002</v>
      </c>
      <c r="W671" s="37">
        <v>31.84994</v>
      </c>
      <c r="X671" s="37">
        <v>19.010100000000001</v>
      </c>
      <c r="Y671" s="37">
        <v>340.39004999999997</v>
      </c>
      <c r="Z671" s="37">
        <v>55.77355</v>
      </c>
      <c r="AA671" s="37">
        <v>10.98925</v>
      </c>
      <c r="AB671" s="37">
        <v>19.995010000000001</v>
      </c>
      <c r="AC671" s="37">
        <v>19.963339999999999</v>
      </c>
      <c r="AD671" s="37">
        <v>4201.3914299999997</v>
      </c>
      <c r="AE671" s="37">
        <v>61.706470000000003</v>
      </c>
      <c r="AF671" s="37">
        <v>24.943020000000001</v>
      </c>
      <c r="AG671" s="37">
        <v>20.935949999999998</v>
      </c>
      <c r="AH671" s="37">
        <v>4200.23812</v>
      </c>
      <c r="AI671" s="37">
        <v>518783.0686</v>
      </c>
      <c r="AJ671" s="37">
        <v>72.331339999999997</v>
      </c>
      <c r="AK671" s="37">
        <v>44.777819999999998</v>
      </c>
      <c r="AL671" s="5">
        <v>80.127570000000006</v>
      </c>
      <c r="AM671" s="5">
        <v>119.92627</v>
      </c>
      <c r="AN671" s="5">
        <v>29.03885</v>
      </c>
      <c r="AO671" s="5">
        <v>30.571100000000001</v>
      </c>
      <c r="AP671" s="5">
        <v>27.201689999999999</v>
      </c>
      <c r="AQ671" s="5">
        <v>29.19042</v>
      </c>
      <c r="AR671" s="5">
        <v>4314.75</v>
      </c>
      <c r="AS671" s="5">
        <v>36</v>
      </c>
      <c r="AT671" s="5">
        <v>27.450980000000001</v>
      </c>
      <c r="AU671" s="5">
        <v>78</v>
      </c>
      <c r="AV671" s="5">
        <v>30</v>
      </c>
      <c r="AW671" s="5">
        <v>10842.352940000001</v>
      </c>
      <c r="AX671" s="5">
        <v>43</v>
      </c>
      <c r="AY671" s="5">
        <v>30.588239999999999</v>
      </c>
      <c r="AZ671" s="5">
        <v>0.66</v>
      </c>
      <c r="BA671" s="5">
        <v>1.0625</v>
      </c>
      <c r="BB671" s="5">
        <v>28.787870000000002</v>
      </c>
    </row>
    <row r="672" spans="3:54" x14ac:dyDescent="0.25">
      <c r="C672" s="32">
        <f t="shared" si="30"/>
        <v>654</v>
      </c>
      <c r="D672" s="32">
        <f t="shared" si="29"/>
        <v>22</v>
      </c>
      <c r="E672" s="32">
        <v>24</v>
      </c>
      <c r="F672" s="32">
        <v>2</v>
      </c>
      <c r="G672" s="32">
        <v>21</v>
      </c>
      <c r="H672" s="37">
        <v>14.704129999999999</v>
      </c>
      <c r="I672" s="37">
        <v>10.79927</v>
      </c>
      <c r="J672" s="37">
        <v>98.935810000000004</v>
      </c>
      <c r="K672" s="37">
        <v>0.25357000000000002</v>
      </c>
      <c r="L672" s="37">
        <v>2.0865200000000002</v>
      </c>
      <c r="M672" s="37">
        <v>-7.6469999999999996E-2</v>
      </c>
      <c r="N672" s="37">
        <v>3.66648</v>
      </c>
      <c r="O672" s="37">
        <v>49.18703</v>
      </c>
      <c r="P672" s="37">
        <v>52.853520000000003</v>
      </c>
      <c r="Q672" s="37">
        <v>100.04465</v>
      </c>
      <c r="R672" s="37">
        <v>551.57947000000001</v>
      </c>
      <c r="S672" s="37">
        <v>3.40733</v>
      </c>
      <c r="T672" s="37">
        <v>336.73140000000001</v>
      </c>
      <c r="U672" s="37">
        <v>24.007490000000001</v>
      </c>
      <c r="V672" s="37">
        <v>0.48115999999999998</v>
      </c>
      <c r="W672" s="37">
        <v>31.848500000000001</v>
      </c>
      <c r="X672" s="37">
        <v>14.815860000000001</v>
      </c>
      <c r="Y672" s="37">
        <v>334.21321</v>
      </c>
      <c r="Z672" s="37">
        <v>55.77478</v>
      </c>
      <c r="AA672" s="37">
        <v>9.8418899999999994</v>
      </c>
      <c r="AB672" s="37">
        <v>20.001380000000001</v>
      </c>
      <c r="AC672" s="37">
        <v>19.968830000000001</v>
      </c>
      <c r="AD672" s="37">
        <v>3766.4209999999998</v>
      </c>
      <c r="AE672" s="37">
        <v>61.82752</v>
      </c>
      <c r="AF672" s="37">
        <v>24.827200000000001</v>
      </c>
      <c r="AG672" s="37">
        <v>20.951229999999999</v>
      </c>
      <c r="AH672" s="37">
        <v>3764.4794400000001</v>
      </c>
      <c r="AI672" s="37">
        <v>518783.0711</v>
      </c>
      <c r="AJ672" s="37">
        <v>73.455129999999997</v>
      </c>
      <c r="AK672" s="37">
        <v>44.790790000000001</v>
      </c>
      <c r="AL672" s="5">
        <v>80.138279999999995</v>
      </c>
      <c r="AM672" s="5">
        <v>120.20499</v>
      </c>
      <c r="AN672" s="5">
        <v>29.034549999999999</v>
      </c>
      <c r="AO672" s="5">
        <v>30.532250000000001</v>
      </c>
      <c r="AP672" s="5">
        <v>27.193460000000002</v>
      </c>
      <c r="AQ672" s="5">
        <v>29.18235</v>
      </c>
      <c r="AR672" s="5">
        <v>4125</v>
      </c>
      <c r="AS672" s="5">
        <v>32.5</v>
      </c>
      <c r="AT672" s="5">
        <v>20.392160000000001</v>
      </c>
      <c r="AU672" s="5">
        <v>78</v>
      </c>
      <c r="AV672" s="5">
        <v>29</v>
      </c>
      <c r="AW672" s="5">
        <v>4517.6470600000002</v>
      </c>
      <c r="AX672" s="5">
        <v>18</v>
      </c>
      <c r="AY672" s="5">
        <v>23.921569999999999</v>
      </c>
      <c r="AZ672" s="5">
        <v>0.91500000000000004</v>
      </c>
      <c r="BA672" s="5">
        <v>0.125</v>
      </c>
      <c r="BB672" s="5">
        <v>28.787960000000002</v>
      </c>
    </row>
    <row r="673" spans="3:54" x14ac:dyDescent="0.25">
      <c r="C673" s="32">
        <f t="shared" si="30"/>
        <v>655</v>
      </c>
      <c r="D673" s="32">
        <f t="shared" si="29"/>
        <v>22</v>
      </c>
      <c r="E673" s="32">
        <v>25</v>
      </c>
      <c r="F673" s="32">
        <v>3</v>
      </c>
      <c r="G673" s="32">
        <v>21</v>
      </c>
      <c r="H673" s="37">
        <v>17.240310000000001</v>
      </c>
      <c r="I673" s="37">
        <v>10.79135</v>
      </c>
      <c r="J673" s="37">
        <v>98.918130000000005</v>
      </c>
      <c r="K673" s="37">
        <v>1.47563</v>
      </c>
      <c r="L673" s="37">
        <v>2.0878000000000001</v>
      </c>
      <c r="M673" s="37">
        <v>0.58199000000000001</v>
      </c>
      <c r="N673" s="37">
        <v>3.5702799999999999</v>
      </c>
      <c r="O673" s="37">
        <v>49.231070000000003</v>
      </c>
      <c r="P673" s="37">
        <v>52.801349999999999</v>
      </c>
      <c r="Q673" s="37">
        <v>99.465469999999996</v>
      </c>
      <c r="R673" s="37">
        <v>552.67150000000004</v>
      </c>
      <c r="S673" s="37">
        <v>1.7434400000000001</v>
      </c>
      <c r="T673" s="37">
        <v>335.98615999999998</v>
      </c>
      <c r="U673" s="37">
        <v>23.98207</v>
      </c>
      <c r="V673" s="37">
        <v>0.1893</v>
      </c>
      <c r="W673" s="37">
        <v>31.830220000000001</v>
      </c>
      <c r="X673" s="37">
        <v>12.19064</v>
      </c>
      <c r="Y673" s="37">
        <v>327.82468999999998</v>
      </c>
      <c r="Z673" s="37">
        <v>55.755040000000001</v>
      </c>
      <c r="AA673" s="37">
        <v>8.6074000000000002</v>
      </c>
      <c r="AB673" s="37">
        <v>20.003250000000001</v>
      </c>
      <c r="AC673" s="37">
        <v>19.96189</v>
      </c>
      <c r="AD673" s="37">
        <v>3290.8265799999999</v>
      </c>
      <c r="AE673" s="37">
        <v>61.914099999999998</v>
      </c>
      <c r="AF673" s="37">
        <v>24.920210000000001</v>
      </c>
      <c r="AG673" s="37">
        <v>20.977530000000002</v>
      </c>
      <c r="AH673" s="37">
        <v>3289.21335</v>
      </c>
      <c r="AI673" s="37">
        <v>518783.0724</v>
      </c>
      <c r="AJ673" s="37">
        <v>74.281220000000005</v>
      </c>
      <c r="AK673" s="37">
        <v>44.801499999999997</v>
      </c>
      <c r="AL673" s="5">
        <v>80.140020000000007</v>
      </c>
      <c r="AM673" s="5">
        <v>120.48378</v>
      </c>
      <c r="AN673" s="5">
        <v>29.024010000000001</v>
      </c>
      <c r="AO673" s="5">
        <v>30.46698</v>
      </c>
      <c r="AP673" s="5">
        <v>27.18393</v>
      </c>
      <c r="AQ673" s="5">
        <v>29.17681</v>
      </c>
      <c r="AR673" s="5">
        <v>3675.75</v>
      </c>
      <c r="AS673" s="5">
        <v>31</v>
      </c>
      <c r="AT673" s="5">
        <v>18.823530000000002</v>
      </c>
      <c r="AU673" s="5">
        <v>78</v>
      </c>
      <c r="AV673" s="5">
        <v>29</v>
      </c>
      <c r="AW673" s="5">
        <v>3714.5097999999998</v>
      </c>
      <c r="AX673" s="5">
        <v>15</v>
      </c>
      <c r="AY673" s="5">
        <v>22.35294</v>
      </c>
      <c r="AZ673" s="5">
        <v>0.54500000000000004</v>
      </c>
      <c r="BA673" s="5">
        <v>1.96875</v>
      </c>
      <c r="BB673" s="5">
        <v>28.771439999999998</v>
      </c>
    </row>
    <row r="674" spans="3:54" x14ac:dyDescent="0.25">
      <c r="C674" s="32">
        <f t="shared" si="30"/>
        <v>656</v>
      </c>
      <c r="D674" s="32">
        <f t="shared" si="29"/>
        <v>22</v>
      </c>
      <c r="E674" s="32">
        <v>26</v>
      </c>
      <c r="F674" s="32">
        <v>4</v>
      </c>
      <c r="G674" s="32">
        <v>21</v>
      </c>
      <c r="H674" s="37">
        <v>21.0016</v>
      </c>
      <c r="I674" s="37">
        <v>10.79729</v>
      </c>
      <c r="J674" s="37">
        <v>98.935090000000002</v>
      </c>
      <c r="K674" s="37">
        <v>3.0915900000000001</v>
      </c>
      <c r="L674" s="37">
        <v>2.0883799999999999</v>
      </c>
      <c r="M674" s="37">
        <v>-0.2344</v>
      </c>
      <c r="N674" s="37">
        <v>3.3790300000000002</v>
      </c>
      <c r="O674" s="37">
        <v>49.290219999999998</v>
      </c>
      <c r="P674" s="37">
        <v>52.669249999999998</v>
      </c>
      <c r="Q674" s="37">
        <v>99.488839999999996</v>
      </c>
      <c r="R674" s="37">
        <v>550.25391999999999</v>
      </c>
      <c r="S674" s="37">
        <v>0.66862999999999995</v>
      </c>
      <c r="T674" s="37">
        <v>334.94940000000003</v>
      </c>
      <c r="U674" s="37">
        <v>23.969290000000001</v>
      </c>
      <c r="V674" s="37">
        <v>0.15165999999999999</v>
      </c>
      <c r="W674" s="37">
        <v>31.827549999999999</v>
      </c>
      <c r="X674" s="37">
        <v>14.231070000000001</v>
      </c>
      <c r="Y674" s="37">
        <v>318.57193000000001</v>
      </c>
      <c r="Z674" s="37">
        <v>55.706539999999997</v>
      </c>
      <c r="AA674" s="37">
        <v>7.34382</v>
      </c>
      <c r="AB674" s="37">
        <v>20.010660000000001</v>
      </c>
      <c r="AC674" s="37">
        <v>19.973379999999999</v>
      </c>
      <c r="AD674" s="37">
        <v>2813.2082399999999</v>
      </c>
      <c r="AE674" s="37">
        <v>61.9818</v>
      </c>
      <c r="AF674" s="37">
        <v>24.928229999999999</v>
      </c>
      <c r="AG674" s="37">
        <v>20.993379999999998</v>
      </c>
      <c r="AH674" s="37">
        <v>2811.2135199999998</v>
      </c>
      <c r="AI674" s="37">
        <v>518783.07299999997</v>
      </c>
      <c r="AJ674" s="37">
        <v>72.416399999999996</v>
      </c>
      <c r="AK674" s="37">
        <v>44.815019999999997</v>
      </c>
      <c r="AL674" s="5">
        <v>80.06935</v>
      </c>
      <c r="AM674" s="5">
        <v>120.41677</v>
      </c>
      <c r="AN674" s="5">
        <v>29.01333</v>
      </c>
      <c r="AO674" s="5">
        <v>30.377700000000001</v>
      </c>
      <c r="AP674" s="5">
        <v>27.16376</v>
      </c>
      <c r="AQ674" s="5">
        <v>29.165849999999999</v>
      </c>
      <c r="AR674" s="5">
        <v>3204.5</v>
      </c>
      <c r="AS674" s="5">
        <v>29</v>
      </c>
      <c r="AT674" s="5">
        <v>17.254899999999999</v>
      </c>
      <c r="AU674" s="5">
        <v>78</v>
      </c>
      <c r="AV674" s="5">
        <v>29</v>
      </c>
      <c r="AW674" s="5">
        <v>3212.5490199999999</v>
      </c>
      <c r="AX674" s="5">
        <v>13</v>
      </c>
      <c r="AY674" s="5">
        <v>20.784310000000001</v>
      </c>
      <c r="AZ674" s="5">
        <v>0</v>
      </c>
      <c r="BA674" s="5">
        <v>0</v>
      </c>
      <c r="BB674" s="5">
        <v>28.761040000000001</v>
      </c>
    </row>
    <row r="675" spans="3:54" x14ac:dyDescent="0.25">
      <c r="C675" s="32">
        <f t="shared" si="30"/>
        <v>657</v>
      </c>
      <c r="D675" s="32">
        <f t="shared" si="29"/>
        <v>22</v>
      </c>
      <c r="E675" s="32">
        <v>27</v>
      </c>
      <c r="F675" s="32">
        <v>5</v>
      </c>
      <c r="G675" s="32">
        <v>21</v>
      </c>
      <c r="H675" s="37">
        <v>21.00187</v>
      </c>
      <c r="I675" s="37">
        <v>10.81509</v>
      </c>
      <c r="J675" s="37">
        <v>98.934060000000002</v>
      </c>
      <c r="K675" s="37">
        <v>0.82943999999999996</v>
      </c>
      <c r="L675" s="37">
        <v>2.0825100000000001</v>
      </c>
      <c r="M675" s="37">
        <v>0.80774999999999997</v>
      </c>
      <c r="N675" s="37">
        <v>3.0434199999999998</v>
      </c>
      <c r="O675" s="37">
        <v>49.335619999999999</v>
      </c>
      <c r="P675" s="37">
        <v>52.379040000000003</v>
      </c>
      <c r="Q675" s="37">
        <v>99.750519999999995</v>
      </c>
      <c r="R675" s="37">
        <v>544.79075999999998</v>
      </c>
      <c r="S675" s="37">
        <v>0.10585</v>
      </c>
      <c r="T675" s="37">
        <v>337.61583999999999</v>
      </c>
      <c r="U675" s="37">
        <v>23.943930000000002</v>
      </c>
      <c r="V675" s="37">
        <v>0.23521</v>
      </c>
      <c r="W675" s="37">
        <v>31.814119999999999</v>
      </c>
      <c r="X675" s="37">
        <v>14.12886</v>
      </c>
      <c r="Y675" s="37">
        <v>310.59201000000002</v>
      </c>
      <c r="Z675" s="37">
        <v>55.635269999999998</v>
      </c>
      <c r="AA675" s="37">
        <v>6.1784299999999996</v>
      </c>
      <c r="AB675" s="37">
        <v>20.007670000000001</v>
      </c>
      <c r="AC675" s="37">
        <v>19.962</v>
      </c>
      <c r="AD675" s="37">
        <v>2373.45667</v>
      </c>
      <c r="AE675" s="37">
        <v>62.05142</v>
      </c>
      <c r="AF675" s="37">
        <v>24.858129999999999</v>
      </c>
      <c r="AG675" s="37">
        <v>21.001909999999999</v>
      </c>
      <c r="AH675" s="37">
        <v>2370.6611600000001</v>
      </c>
      <c r="AI675" s="37">
        <v>518783.07319999998</v>
      </c>
      <c r="AJ675" s="37">
        <v>75.449550000000002</v>
      </c>
      <c r="AK675" s="37">
        <v>44.828159999999997</v>
      </c>
      <c r="AL675" s="5">
        <v>80.034859999999995</v>
      </c>
      <c r="AM675" s="5">
        <v>120.226</v>
      </c>
      <c r="AN675" s="5">
        <v>28.99877</v>
      </c>
      <c r="AO675" s="5">
        <v>30.29242</v>
      </c>
      <c r="AP675" s="5">
        <v>27.136869999999998</v>
      </c>
      <c r="AQ675" s="5">
        <v>29.148949999999999</v>
      </c>
      <c r="AR675" s="5">
        <v>2721</v>
      </c>
      <c r="AS675" s="5">
        <v>26.5</v>
      </c>
      <c r="AT675" s="5">
        <v>18.03922</v>
      </c>
      <c r="AU675" s="5">
        <v>78</v>
      </c>
      <c r="AV675" s="5">
        <v>29</v>
      </c>
      <c r="AW675" s="5">
        <v>3814.9019600000001</v>
      </c>
      <c r="AX675" s="5">
        <v>15</v>
      </c>
      <c r="AY675" s="5">
        <v>21.568629999999999</v>
      </c>
      <c r="AZ675" s="5">
        <v>0</v>
      </c>
      <c r="BA675" s="5">
        <v>0</v>
      </c>
      <c r="BB675" s="5">
        <v>28.73808</v>
      </c>
    </row>
    <row r="676" spans="3:54" x14ac:dyDescent="0.25">
      <c r="C676" s="32">
        <f t="shared" si="30"/>
        <v>658</v>
      </c>
      <c r="D676" s="32">
        <f t="shared" si="29"/>
        <v>22</v>
      </c>
      <c r="E676" s="32">
        <v>28</v>
      </c>
      <c r="F676" s="32">
        <v>6</v>
      </c>
      <c r="G676" s="32">
        <v>21</v>
      </c>
      <c r="H676" s="37">
        <v>14.595610000000001</v>
      </c>
      <c r="I676" s="37">
        <v>10.820040000000001</v>
      </c>
      <c r="J676" s="37">
        <v>98.932500000000005</v>
      </c>
      <c r="K676" s="37">
        <v>0.29766999999999999</v>
      </c>
      <c r="L676" s="37">
        <v>2.0943200000000002</v>
      </c>
      <c r="M676" s="37">
        <v>-1.14334</v>
      </c>
      <c r="N676" s="37">
        <v>2.7065199999999998</v>
      </c>
      <c r="O676" s="37">
        <v>49.400129999999997</v>
      </c>
      <c r="P676" s="37">
        <v>52.106659999999998</v>
      </c>
      <c r="Q676" s="37">
        <v>99.76876</v>
      </c>
      <c r="R676" s="37">
        <v>537.43744000000004</v>
      </c>
      <c r="S676" s="37">
        <v>0.34523999999999999</v>
      </c>
      <c r="T676" s="37">
        <v>336.94364999999999</v>
      </c>
      <c r="U676" s="37">
        <v>23.930789999999998</v>
      </c>
      <c r="V676" s="37">
        <v>0.29037000000000002</v>
      </c>
      <c r="W676" s="37">
        <v>31.857469999999999</v>
      </c>
      <c r="X676" s="37">
        <v>13.6122</v>
      </c>
      <c r="Y676" s="37">
        <v>297.68380999999999</v>
      </c>
      <c r="Z676" s="37">
        <v>55.530320000000003</v>
      </c>
      <c r="AA676" s="37">
        <v>5.1198399999999999</v>
      </c>
      <c r="AB676" s="37">
        <v>20.01071</v>
      </c>
      <c r="AC676" s="37">
        <v>19.96987</v>
      </c>
      <c r="AD676" s="37">
        <v>1949.05008</v>
      </c>
      <c r="AE676" s="37">
        <v>62.125250000000001</v>
      </c>
      <c r="AF676" s="37">
        <v>25.001570000000001</v>
      </c>
      <c r="AG676" s="37">
        <v>21.005569999999999</v>
      </c>
      <c r="AH676" s="37">
        <v>1946.5255299999999</v>
      </c>
      <c r="AI676" s="37">
        <v>518783.07329999999</v>
      </c>
      <c r="AJ676" s="37">
        <v>73.777720000000002</v>
      </c>
      <c r="AK676" s="37">
        <v>44.840299999999999</v>
      </c>
      <c r="AL676" s="5">
        <v>79.960470000000001</v>
      </c>
      <c r="AM676" s="5">
        <v>119.84126999999999</v>
      </c>
      <c r="AN676" s="5">
        <v>28.991350000000001</v>
      </c>
      <c r="AO676" s="5">
        <v>30.219840000000001</v>
      </c>
      <c r="AP676" s="5">
        <v>27.119730000000001</v>
      </c>
      <c r="AQ676" s="5">
        <v>29.127379999999999</v>
      </c>
      <c r="AR676" s="5">
        <v>2296</v>
      </c>
      <c r="AS676" s="5">
        <v>24.5</v>
      </c>
      <c r="AT676" s="5">
        <v>17.254899999999999</v>
      </c>
      <c r="AU676" s="5">
        <v>78</v>
      </c>
      <c r="AV676" s="5">
        <v>30</v>
      </c>
      <c r="AW676" s="5">
        <v>3814.9019600000001</v>
      </c>
      <c r="AX676" s="5">
        <v>14</v>
      </c>
      <c r="AY676" s="5">
        <v>20.784310000000001</v>
      </c>
      <c r="AZ676" s="5">
        <v>5.5E-2</v>
      </c>
      <c r="BA676" s="5">
        <v>0</v>
      </c>
      <c r="BB676" s="5">
        <v>28.733709999999999</v>
      </c>
    </row>
    <row r="677" spans="3:54" x14ac:dyDescent="0.25">
      <c r="C677" s="32">
        <f t="shared" si="30"/>
        <v>659</v>
      </c>
      <c r="D677" s="32">
        <f t="shared" si="29"/>
        <v>22</v>
      </c>
      <c r="E677" s="32">
        <v>29</v>
      </c>
      <c r="F677" s="32">
        <v>7</v>
      </c>
      <c r="G677" s="32">
        <v>21</v>
      </c>
      <c r="H677" s="37">
        <v>14.52807</v>
      </c>
      <c r="I677" s="37">
        <v>10.83487</v>
      </c>
      <c r="J677" s="37">
        <v>98.933509999999998</v>
      </c>
      <c r="K677" s="37">
        <v>0.66249000000000002</v>
      </c>
      <c r="L677" s="37">
        <v>2.07098</v>
      </c>
      <c r="M677" s="37">
        <v>-1.1308199999999999</v>
      </c>
      <c r="N677" s="37">
        <v>2.4720399999999998</v>
      </c>
      <c r="O677" s="37">
        <v>49.487929999999999</v>
      </c>
      <c r="P677" s="37">
        <v>51.959960000000002</v>
      </c>
      <c r="Q677" s="37">
        <v>99.7333</v>
      </c>
      <c r="R677" s="37">
        <v>529.51265999999998</v>
      </c>
      <c r="S677" s="37">
        <v>0.54515999999999998</v>
      </c>
      <c r="T677" s="37">
        <v>337.15116</v>
      </c>
      <c r="U677" s="37">
        <v>23.906199999999998</v>
      </c>
      <c r="V677" s="37">
        <v>0.30292999999999998</v>
      </c>
      <c r="W677" s="37">
        <v>31.876629999999999</v>
      </c>
      <c r="X677" s="37">
        <v>16.183119999999999</v>
      </c>
      <c r="Y677" s="37">
        <v>246.49494000000001</v>
      </c>
      <c r="Z677" s="37">
        <v>55.43056</v>
      </c>
      <c r="AA677" s="37">
        <v>3.97438</v>
      </c>
      <c r="AB677" s="37">
        <v>20.010200000000001</v>
      </c>
      <c r="AC677" s="37">
        <v>19.977869999999999</v>
      </c>
      <c r="AD677" s="37">
        <v>1529.6082899999999</v>
      </c>
      <c r="AE677" s="37">
        <v>61.933129999999998</v>
      </c>
      <c r="AF677" s="37">
        <v>24.70044</v>
      </c>
      <c r="AG677" s="37">
        <v>20.995529999999999</v>
      </c>
      <c r="AH677" s="37">
        <v>1528.12978</v>
      </c>
      <c r="AI677" s="37">
        <v>518783.0736</v>
      </c>
      <c r="AJ677" s="37">
        <v>71.826070000000001</v>
      </c>
      <c r="AK677" s="37">
        <v>44.842759999999998</v>
      </c>
      <c r="AL677" s="5">
        <v>80.069400000000002</v>
      </c>
      <c r="AM677" s="5">
        <v>119.90173</v>
      </c>
      <c r="AN677" s="5">
        <v>28.980429999999998</v>
      </c>
      <c r="AO677" s="5">
        <v>30.154730000000001</v>
      </c>
      <c r="AP677" s="5">
        <v>27.095469999999999</v>
      </c>
      <c r="AQ677" s="5">
        <v>29.123190000000001</v>
      </c>
      <c r="AR677" s="5">
        <v>1868.75</v>
      </c>
      <c r="AS677" s="5">
        <v>21.5</v>
      </c>
      <c r="AT677" s="5">
        <v>16.470590000000001</v>
      </c>
      <c r="AU677" s="5">
        <v>78</v>
      </c>
      <c r="AV677" s="5">
        <v>30</v>
      </c>
      <c r="AW677" s="5">
        <v>3614.1176500000001</v>
      </c>
      <c r="AX677" s="5">
        <v>14</v>
      </c>
      <c r="AY677" s="5">
        <v>19.215689999999999</v>
      </c>
      <c r="AZ677" s="5">
        <v>0.8</v>
      </c>
      <c r="BA677" s="5">
        <v>1.375</v>
      </c>
      <c r="BB677" s="5">
        <v>28.716100000000001</v>
      </c>
    </row>
    <row r="678" spans="3:54" x14ac:dyDescent="0.25">
      <c r="C678" s="32">
        <f t="shared" si="30"/>
        <v>660</v>
      </c>
      <c r="D678" s="32">
        <f t="shared" si="29"/>
        <v>22</v>
      </c>
      <c r="E678" s="32">
        <v>30</v>
      </c>
      <c r="F678" s="32">
        <v>8</v>
      </c>
      <c r="G678" s="32">
        <v>21</v>
      </c>
      <c r="H678" s="37">
        <v>15.24902</v>
      </c>
      <c r="I678" s="37">
        <v>10.82795</v>
      </c>
      <c r="J678" s="37">
        <v>98.934150000000002</v>
      </c>
      <c r="K678" s="37">
        <v>1.97075</v>
      </c>
      <c r="L678" s="37">
        <v>2.0775800000000002</v>
      </c>
      <c r="M678" s="37">
        <v>-0.43703999999999998</v>
      </c>
      <c r="N678" s="37">
        <v>2.34009</v>
      </c>
      <c r="O678" s="37">
        <v>49.52364</v>
      </c>
      <c r="P678" s="37">
        <v>51.86374</v>
      </c>
      <c r="Q678" s="37">
        <v>99.8249</v>
      </c>
      <c r="R678" s="37">
        <v>521.23782000000006</v>
      </c>
      <c r="S678" s="37">
        <v>0.47739999999999999</v>
      </c>
      <c r="T678" s="37">
        <v>336.03849000000002</v>
      </c>
      <c r="U678" s="37">
        <v>23.89303</v>
      </c>
      <c r="V678" s="37">
        <v>0.26480999999999999</v>
      </c>
      <c r="W678" s="37">
        <v>31.88392</v>
      </c>
      <c r="X678" s="37">
        <v>18.269120000000001</v>
      </c>
      <c r="Y678" s="37">
        <v>187.41107</v>
      </c>
      <c r="Z678" s="37">
        <v>55.30198</v>
      </c>
      <c r="AA678" s="37">
        <v>2.9473400000000001</v>
      </c>
      <c r="AB678" s="37">
        <v>20.015809999999998</v>
      </c>
      <c r="AC678" s="37">
        <v>19.98198</v>
      </c>
      <c r="AD678" s="37">
        <v>1131.3730800000001</v>
      </c>
      <c r="AE678" s="37">
        <v>61.652369999999998</v>
      </c>
      <c r="AF678" s="37">
        <v>24.80142</v>
      </c>
      <c r="AG678" s="37">
        <v>21.001460000000002</v>
      </c>
      <c r="AH678" s="37">
        <v>1127.58323</v>
      </c>
      <c r="AI678" s="37">
        <v>518783.07390000002</v>
      </c>
      <c r="AJ678" s="37">
        <v>74.042469999999994</v>
      </c>
      <c r="AK678" s="37">
        <v>44.853230000000003</v>
      </c>
      <c r="AL678" s="5">
        <v>80.048429999999996</v>
      </c>
      <c r="AM678" s="5">
        <v>120.04183</v>
      </c>
      <c r="AN678" s="5">
        <v>28.974779999999999</v>
      </c>
      <c r="AO678" s="5">
        <v>30.09046</v>
      </c>
      <c r="AP678" s="5">
        <v>27.116109999999999</v>
      </c>
      <c r="AQ678" s="5">
        <v>29.127120000000001</v>
      </c>
      <c r="AR678" s="5">
        <v>1460.75</v>
      </c>
      <c r="AS678" s="5">
        <v>18.5</v>
      </c>
      <c r="AT678" s="5">
        <v>16.470590000000001</v>
      </c>
      <c r="AU678" s="5">
        <v>78</v>
      </c>
      <c r="AV678" s="5">
        <v>30</v>
      </c>
      <c r="AW678" s="5">
        <v>3915.29412</v>
      </c>
      <c r="AX678" s="5">
        <v>16</v>
      </c>
      <c r="AY678" s="5">
        <v>16.862749999999998</v>
      </c>
      <c r="AZ678" s="5">
        <v>0.78</v>
      </c>
      <c r="BA678" s="5">
        <v>1.14063</v>
      </c>
      <c r="BB678" s="5">
        <v>28.69876</v>
      </c>
    </row>
    <row r="679" spans="3:54" x14ac:dyDescent="0.25">
      <c r="C679" s="32">
        <f t="shared" si="30"/>
        <v>661</v>
      </c>
      <c r="D679" s="32">
        <f>D649+1</f>
        <v>23</v>
      </c>
      <c r="E679" s="32">
        <v>1</v>
      </c>
      <c r="F679" s="32">
        <v>1</v>
      </c>
      <c r="G679" s="32">
        <v>1</v>
      </c>
      <c r="H679" s="37">
        <v>16.308420000000002</v>
      </c>
      <c r="I679" s="37">
        <v>10.86059</v>
      </c>
      <c r="J679" s="37">
        <v>98.926450000000003</v>
      </c>
      <c r="K679" s="37">
        <v>2.2015799999999999</v>
      </c>
      <c r="L679" s="37">
        <v>2.0661299999999998</v>
      </c>
      <c r="M679" s="37">
        <v>0.76836000000000004</v>
      </c>
      <c r="N679" s="37">
        <v>2.2269100000000002</v>
      </c>
      <c r="O679" s="37">
        <v>49.543939999999999</v>
      </c>
      <c r="P679" s="37">
        <v>51.770859999999999</v>
      </c>
      <c r="Q679" s="37">
        <v>99.796419999999998</v>
      </c>
      <c r="R679" s="37">
        <v>513.08875999999998</v>
      </c>
      <c r="S679" s="37">
        <v>0.43079000000000001</v>
      </c>
      <c r="T679" s="37">
        <v>338.63693999999998</v>
      </c>
      <c r="U679" s="37">
        <v>23.868860000000002</v>
      </c>
      <c r="V679" s="37">
        <v>0.22386</v>
      </c>
      <c r="W679" s="37">
        <v>31.89209</v>
      </c>
      <c r="X679" s="37">
        <v>23.848269999999999</v>
      </c>
      <c r="Y679" s="37">
        <v>139.96126000000001</v>
      </c>
      <c r="Z679" s="37">
        <v>55.162759999999999</v>
      </c>
      <c r="AA679" s="37">
        <v>2.0441400000000001</v>
      </c>
      <c r="AB679" s="37">
        <v>20.01004</v>
      </c>
      <c r="AC679" s="37">
        <v>19.980969999999999</v>
      </c>
      <c r="AD679" s="37">
        <v>788.18104000000005</v>
      </c>
      <c r="AE679" s="37">
        <v>61.437910000000002</v>
      </c>
      <c r="AF679" s="37">
        <v>24.729559999999999</v>
      </c>
      <c r="AG679" s="37">
        <v>21.003219999999999</v>
      </c>
      <c r="AH679" s="37">
        <v>787.05573000000004</v>
      </c>
      <c r="AI679" s="37">
        <v>518783.07419999997</v>
      </c>
      <c r="AJ679" s="37">
        <v>72.339519999999993</v>
      </c>
      <c r="AK679" s="37">
        <v>44.85745</v>
      </c>
      <c r="AL679" s="5">
        <v>79.945610000000002</v>
      </c>
      <c r="AM679" s="5">
        <v>120.05092999999999</v>
      </c>
      <c r="AN679" s="5">
        <v>28.964739999999999</v>
      </c>
      <c r="AO679" s="5">
        <v>30.089839999999999</v>
      </c>
      <c r="AP679" s="5">
        <v>27.086649999999999</v>
      </c>
      <c r="AQ679" s="5">
        <v>29.122050000000002</v>
      </c>
      <c r="AR679" s="5">
        <v>1068.75</v>
      </c>
      <c r="AS679" s="5">
        <v>13.5</v>
      </c>
      <c r="AT679" s="5">
        <v>16.470590000000001</v>
      </c>
      <c r="AU679" s="5">
        <v>78</v>
      </c>
      <c r="AV679" s="5">
        <v>30</v>
      </c>
      <c r="AW679" s="5">
        <v>4618.0392199999997</v>
      </c>
      <c r="AX679" s="5">
        <v>18</v>
      </c>
      <c r="AY679" s="5">
        <v>16.078430000000001</v>
      </c>
      <c r="AZ679" s="5">
        <v>0.19500000000000001</v>
      </c>
      <c r="BA679" s="5">
        <v>1.29688</v>
      </c>
      <c r="BB679" s="5">
        <v>28.684819999999998</v>
      </c>
    </row>
    <row r="680" spans="3:54" x14ac:dyDescent="0.25">
      <c r="C680" s="32">
        <f t="shared" si="30"/>
        <v>662</v>
      </c>
      <c r="D680" s="32">
        <f t="shared" ref="D680:D708" si="31">D650+1</f>
        <v>23</v>
      </c>
      <c r="E680" s="32">
        <v>2</v>
      </c>
      <c r="F680" s="32">
        <v>2</v>
      </c>
      <c r="G680" s="32">
        <v>1</v>
      </c>
      <c r="H680" s="37">
        <v>16.792190000000002</v>
      </c>
      <c r="I680" s="37">
        <v>10.8596</v>
      </c>
      <c r="J680" s="37">
        <v>98.933199999999999</v>
      </c>
      <c r="K680" s="37">
        <v>2.9054099999999998</v>
      </c>
      <c r="L680" s="37">
        <v>2.1193300000000002</v>
      </c>
      <c r="M680" s="37">
        <v>-6.6629999999999995E-2</v>
      </c>
      <c r="N680" s="37">
        <v>2.0075699999999999</v>
      </c>
      <c r="O680" s="37">
        <v>49.58323</v>
      </c>
      <c r="P680" s="37">
        <v>51.590789999999998</v>
      </c>
      <c r="Q680" s="37">
        <v>99.85933</v>
      </c>
      <c r="R680" s="37">
        <v>505.78277000000003</v>
      </c>
      <c r="S680" s="37">
        <v>0.46638000000000002</v>
      </c>
      <c r="T680" s="37">
        <v>337.63673999999997</v>
      </c>
      <c r="U680" s="37">
        <v>23.84873</v>
      </c>
      <c r="V680" s="37">
        <v>0.14188000000000001</v>
      </c>
      <c r="W680" s="37">
        <v>31.906030000000001</v>
      </c>
      <c r="X680" s="37">
        <v>47.92098</v>
      </c>
      <c r="Y680" s="37">
        <v>132.26455999999999</v>
      </c>
      <c r="Z680" s="37">
        <v>55.000149999999998</v>
      </c>
      <c r="AA680" s="37">
        <v>2.19868</v>
      </c>
      <c r="AB680" s="37">
        <v>20.023240000000001</v>
      </c>
      <c r="AC680" s="37">
        <v>19.977550000000001</v>
      </c>
      <c r="AD680" s="37">
        <v>829.44749000000002</v>
      </c>
      <c r="AE680" s="37">
        <v>61.11795</v>
      </c>
      <c r="AF680" s="37">
        <v>25.294930000000001</v>
      </c>
      <c r="AG680" s="37">
        <v>21.000900000000001</v>
      </c>
      <c r="AH680" s="37">
        <v>848.88801999999998</v>
      </c>
      <c r="AI680" s="37">
        <v>518783.07439999998</v>
      </c>
      <c r="AJ680" s="37">
        <v>71.863219999999998</v>
      </c>
      <c r="AK680" s="37">
        <v>44.870930000000001</v>
      </c>
      <c r="AL680" s="5">
        <v>79.996260000000007</v>
      </c>
      <c r="AM680" s="5">
        <v>120.22978000000001</v>
      </c>
      <c r="AN680" s="5">
        <v>28.955970000000001</v>
      </c>
      <c r="AO680" s="5">
        <v>30.051380000000002</v>
      </c>
      <c r="AP680" s="5">
        <v>27.21613</v>
      </c>
      <c r="AQ680" s="5">
        <v>29.119890000000002</v>
      </c>
      <c r="AR680" s="5">
        <v>739.75</v>
      </c>
      <c r="AS680" s="5">
        <v>8.5</v>
      </c>
      <c r="AT680" s="5">
        <v>19.607839999999999</v>
      </c>
      <c r="AU680" s="5">
        <v>78</v>
      </c>
      <c r="AV680" s="5">
        <v>30</v>
      </c>
      <c r="AW680" s="5">
        <v>7830.58824</v>
      </c>
      <c r="AX680" s="5">
        <v>35</v>
      </c>
      <c r="AY680" s="5">
        <v>23.921569999999999</v>
      </c>
      <c r="AZ680" s="5">
        <v>0.83499999999999996</v>
      </c>
      <c r="BA680" s="5">
        <v>0.98438000000000003</v>
      </c>
      <c r="BB680" s="5">
        <v>28.672029999999999</v>
      </c>
    </row>
    <row r="681" spans="3:54" x14ac:dyDescent="0.25">
      <c r="C681" s="32">
        <f t="shared" si="30"/>
        <v>663</v>
      </c>
      <c r="D681" s="32">
        <f t="shared" si="31"/>
        <v>23</v>
      </c>
      <c r="E681" s="32">
        <v>3</v>
      </c>
      <c r="F681" s="32">
        <v>3</v>
      </c>
      <c r="G681" s="32">
        <v>1</v>
      </c>
      <c r="H681" s="37">
        <v>15.73597</v>
      </c>
      <c r="I681" s="37">
        <v>10.884320000000001</v>
      </c>
      <c r="J681" s="37">
        <v>98.931340000000006</v>
      </c>
      <c r="K681" s="37">
        <v>2.50278</v>
      </c>
      <c r="L681" s="37">
        <v>2.1093500000000001</v>
      </c>
      <c r="M681" s="37">
        <v>0.30445</v>
      </c>
      <c r="N681" s="37">
        <v>1.8797600000000001</v>
      </c>
      <c r="O681" s="37">
        <v>49.579360000000001</v>
      </c>
      <c r="P681" s="37">
        <v>51.459119999999999</v>
      </c>
      <c r="Q681" s="37">
        <v>99.874009999999998</v>
      </c>
      <c r="R681" s="37">
        <v>499.73298999999997</v>
      </c>
      <c r="S681" s="37">
        <v>0.82226999999999995</v>
      </c>
      <c r="T681" s="37">
        <v>336.00143000000003</v>
      </c>
      <c r="U681" s="37">
        <v>23.830690000000001</v>
      </c>
      <c r="V681" s="37">
        <v>0.28362999999999999</v>
      </c>
      <c r="W681" s="37">
        <v>31.91874</v>
      </c>
      <c r="X681" s="37">
        <v>32.406959999999998</v>
      </c>
      <c r="Y681" s="37">
        <v>136.53763000000001</v>
      </c>
      <c r="Z681" s="37">
        <v>54.782330000000002</v>
      </c>
      <c r="AA681" s="37">
        <v>2.0779999999999998</v>
      </c>
      <c r="AB681" s="37">
        <v>20.018419999999999</v>
      </c>
      <c r="AC681" s="37">
        <v>19.977329999999998</v>
      </c>
      <c r="AD681" s="37">
        <v>787.54931999999997</v>
      </c>
      <c r="AE681" s="37">
        <v>61.078969999999998</v>
      </c>
      <c r="AF681" s="37">
        <v>25.17801</v>
      </c>
      <c r="AG681" s="37">
        <v>20.993310000000001</v>
      </c>
      <c r="AH681" s="37">
        <v>778.80316000000005</v>
      </c>
      <c r="AI681" s="37">
        <v>518783.07490000001</v>
      </c>
      <c r="AJ681" s="37">
        <v>71.807370000000006</v>
      </c>
      <c r="AK681" s="37">
        <v>44.873399999999997</v>
      </c>
      <c r="AL681" s="5">
        <v>79.916120000000006</v>
      </c>
      <c r="AM681" s="5">
        <v>120.00387000000001</v>
      </c>
      <c r="AN681" s="5">
        <v>28.945810000000002</v>
      </c>
      <c r="AO681" s="5">
        <v>30.050129999999999</v>
      </c>
      <c r="AP681" s="5">
        <v>27.119630000000001</v>
      </c>
      <c r="AQ681" s="5">
        <v>29.11956</v>
      </c>
      <c r="AR681" s="5">
        <v>845.25</v>
      </c>
      <c r="AS681" s="5">
        <v>13.5</v>
      </c>
      <c r="AT681" s="5">
        <v>17.254899999999999</v>
      </c>
      <c r="AU681" s="5">
        <v>78</v>
      </c>
      <c r="AV681" s="5">
        <v>30</v>
      </c>
      <c r="AW681" s="5">
        <v>10641.56863</v>
      </c>
      <c r="AX681" s="5">
        <v>40</v>
      </c>
      <c r="AY681" s="5">
        <v>20.784310000000001</v>
      </c>
      <c r="AZ681" s="5">
        <v>3.5000000000000003E-2</v>
      </c>
      <c r="BA681" s="5">
        <v>1.60938</v>
      </c>
      <c r="BB681" s="5">
        <v>28.655180000000001</v>
      </c>
    </row>
    <row r="682" spans="3:54" x14ac:dyDescent="0.25">
      <c r="C682" s="32">
        <f t="shared" si="30"/>
        <v>664</v>
      </c>
      <c r="D682" s="32">
        <f t="shared" si="31"/>
        <v>23</v>
      </c>
      <c r="E682" s="32">
        <v>4</v>
      </c>
      <c r="F682" s="32">
        <v>4</v>
      </c>
      <c r="G682" s="32">
        <v>1</v>
      </c>
      <c r="H682" s="37">
        <v>15.27591</v>
      </c>
      <c r="I682" s="37">
        <v>10.897180000000001</v>
      </c>
      <c r="J682" s="37">
        <v>98.931169999999995</v>
      </c>
      <c r="K682" s="37">
        <v>2.3446699999999998</v>
      </c>
      <c r="L682" s="37">
        <v>2.0736500000000002</v>
      </c>
      <c r="M682" s="37">
        <v>-0.46481</v>
      </c>
      <c r="N682" s="37">
        <v>1.87903</v>
      </c>
      <c r="O682" s="37">
        <v>49.58278</v>
      </c>
      <c r="P682" s="37">
        <v>51.46181</v>
      </c>
      <c r="Q682" s="37">
        <v>99.911919999999995</v>
      </c>
      <c r="R682" s="37">
        <v>494.72300999999999</v>
      </c>
      <c r="S682" s="37">
        <v>0.79803000000000002</v>
      </c>
      <c r="T682" s="37">
        <v>337.58024</v>
      </c>
      <c r="U682" s="37">
        <v>23.815190000000001</v>
      </c>
      <c r="V682" s="37">
        <v>0.25216</v>
      </c>
      <c r="W682" s="37">
        <v>31.93168</v>
      </c>
      <c r="X682" s="37">
        <v>36.746339999999996</v>
      </c>
      <c r="Y682" s="37">
        <v>136.23103</v>
      </c>
      <c r="Z682" s="37">
        <v>54.49089</v>
      </c>
      <c r="AA682" s="37">
        <v>2.13232</v>
      </c>
      <c r="AB682" s="37">
        <v>20.01539</v>
      </c>
      <c r="AC682" s="37">
        <v>19.984349999999999</v>
      </c>
      <c r="AD682" s="37">
        <v>822.10095000000001</v>
      </c>
      <c r="AE682" s="37">
        <v>61.186979999999998</v>
      </c>
      <c r="AF682" s="37">
        <v>24.742139999999999</v>
      </c>
      <c r="AG682" s="37">
        <v>20.990279999999998</v>
      </c>
      <c r="AH682" s="37">
        <v>834.20250999999996</v>
      </c>
      <c r="AI682" s="37">
        <v>518783.07539999997</v>
      </c>
      <c r="AJ682" s="37">
        <v>72.000500000000002</v>
      </c>
      <c r="AK682" s="37">
        <v>44.878480000000003</v>
      </c>
      <c r="AL682" s="5">
        <v>80.038709999999995</v>
      </c>
      <c r="AM682" s="5">
        <v>120.1922</v>
      </c>
      <c r="AN682" s="5">
        <v>28.943290000000001</v>
      </c>
      <c r="AO682" s="5">
        <v>30.062750000000001</v>
      </c>
      <c r="AP682" s="5">
        <v>27.112950000000001</v>
      </c>
      <c r="AQ682" s="5">
        <v>29.12116</v>
      </c>
      <c r="AR682" s="5">
        <v>779.5</v>
      </c>
      <c r="AS682" s="5">
        <v>17</v>
      </c>
      <c r="AT682" s="5">
        <v>18.823530000000002</v>
      </c>
      <c r="AU682" s="5">
        <v>78</v>
      </c>
      <c r="AV682" s="5">
        <v>30</v>
      </c>
      <c r="AW682" s="5">
        <v>9135.6862700000001</v>
      </c>
      <c r="AX682" s="5">
        <v>39</v>
      </c>
      <c r="AY682" s="5">
        <v>22.745100000000001</v>
      </c>
      <c r="AZ682" s="5">
        <v>0.115</v>
      </c>
      <c r="BA682" s="5">
        <v>1.84375</v>
      </c>
      <c r="BB682" s="5">
        <v>28.653659999999999</v>
      </c>
    </row>
    <row r="683" spans="3:54" x14ac:dyDescent="0.25">
      <c r="C683" s="32">
        <f t="shared" si="30"/>
        <v>665</v>
      </c>
      <c r="D683" s="32">
        <f t="shared" si="31"/>
        <v>23</v>
      </c>
      <c r="E683" s="32">
        <v>5</v>
      </c>
      <c r="F683" s="32">
        <v>5</v>
      </c>
      <c r="G683" s="32">
        <v>1</v>
      </c>
      <c r="H683" s="37">
        <v>14.31324</v>
      </c>
      <c r="I683" s="37">
        <v>10.90509</v>
      </c>
      <c r="J683" s="37">
        <v>98.933189999999996</v>
      </c>
      <c r="K683" s="37">
        <v>2.3434300000000001</v>
      </c>
      <c r="L683" s="37">
        <v>2.1019299999999999</v>
      </c>
      <c r="M683" s="37">
        <v>-0.32912999999999998</v>
      </c>
      <c r="N683" s="37">
        <v>1.8251200000000001</v>
      </c>
      <c r="O683" s="37">
        <v>49.585479999999997</v>
      </c>
      <c r="P683" s="37">
        <v>51.410600000000002</v>
      </c>
      <c r="Q683" s="37">
        <v>99.921229999999994</v>
      </c>
      <c r="R683" s="37">
        <v>490.34014999999999</v>
      </c>
      <c r="S683" s="37">
        <v>0.80645999999999995</v>
      </c>
      <c r="T683" s="37">
        <v>337.75279</v>
      </c>
      <c r="U683" s="37">
        <v>23.791630000000001</v>
      </c>
      <c r="V683" s="37">
        <v>0.26883000000000001</v>
      </c>
      <c r="W683" s="37">
        <v>31.94661</v>
      </c>
      <c r="X683" s="37">
        <v>39.07009</v>
      </c>
      <c r="Y683" s="37">
        <v>135.60264000000001</v>
      </c>
      <c r="Z683" s="37">
        <v>54.120440000000002</v>
      </c>
      <c r="AA683" s="37">
        <v>2.0418799999999999</v>
      </c>
      <c r="AB683" s="37">
        <v>20.021920000000001</v>
      </c>
      <c r="AC683" s="37">
        <v>19.978069999999999</v>
      </c>
      <c r="AD683" s="37">
        <v>776.90090999999995</v>
      </c>
      <c r="AE683" s="37">
        <v>61.203620000000001</v>
      </c>
      <c r="AF683" s="37">
        <v>25.09009</v>
      </c>
      <c r="AG683" s="37">
        <v>20.975909999999999</v>
      </c>
      <c r="AH683" s="37">
        <v>794.78637000000003</v>
      </c>
      <c r="AI683" s="37">
        <v>518783.0759</v>
      </c>
      <c r="AJ683" s="37">
        <v>71.71163</v>
      </c>
      <c r="AK683" s="37">
        <v>44.881810000000002</v>
      </c>
      <c r="AL683" s="5">
        <v>79.874970000000005</v>
      </c>
      <c r="AM683" s="5">
        <v>120.19419000000001</v>
      </c>
      <c r="AN683" s="5">
        <v>28.9346</v>
      </c>
      <c r="AO683" s="5">
        <v>30.06625</v>
      </c>
      <c r="AP683" s="5">
        <v>30.131430000000002</v>
      </c>
      <c r="AQ683" s="5">
        <v>29.100539999999999</v>
      </c>
      <c r="AR683" s="5">
        <v>821</v>
      </c>
      <c r="AS683" s="5">
        <v>16</v>
      </c>
      <c r="AT683" s="5">
        <v>17.64706</v>
      </c>
      <c r="AU683" s="5">
        <v>78</v>
      </c>
      <c r="AV683" s="5">
        <v>30</v>
      </c>
      <c r="AW683" s="5">
        <v>8834.5097999999998</v>
      </c>
      <c r="AX683" s="5">
        <v>35</v>
      </c>
      <c r="AY683" s="5">
        <v>21.176469999999998</v>
      </c>
      <c r="AZ683" s="5">
        <v>3.5000000000000003E-2</v>
      </c>
      <c r="BA683" s="5">
        <v>0.15625</v>
      </c>
      <c r="BB683" s="5">
        <v>28.657019999999999</v>
      </c>
    </row>
    <row r="684" spans="3:54" x14ac:dyDescent="0.25">
      <c r="C684" s="32">
        <f t="shared" si="30"/>
        <v>666</v>
      </c>
      <c r="D684" s="32">
        <f t="shared" si="31"/>
        <v>23</v>
      </c>
      <c r="E684" s="32">
        <v>6</v>
      </c>
      <c r="F684" s="32">
        <v>6</v>
      </c>
      <c r="G684" s="32">
        <v>1</v>
      </c>
      <c r="H684" s="37">
        <v>15.61008</v>
      </c>
      <c r="I684" s="37">
        <v>10.90015</v>
      </c>
      <c r="J684" s="37">
        <v>98.934119999999993</v>
      </c>
      <c r="K684" s="37">
        <v>2.3287499999999999</v>
      </c>
      <c r="L684" s="37">
        <v>2.1093600000000001</v>
      </c>
      <c r="M684" s="37">
        <v>0.37447999999999998</v>
      </c>
      <c r="N684" s="37">
        <v>1.78884</v>
      </c>
      <c r="O684" s="37">
        <v>49.588720000000002</v>
      </c>
      <c r="P684" s="37">
        <v>51.377560000000003</v>
      </c>
      <c r="Q684" s="37">
        <v>100.01752999999999</v>
      </c>
      <c r="R684" s="37">
        <v>486.38495999999998</v>
      </c>
      <c r="S684" s="37">
        <v>0.80083000000000004</v>
      </c>
      <c r="T684" s="37">
        <v>337.69544999999999</v>
      </c>
      <c r="U684" s="37">
        <v>23.764199999999999</v>
      </c>
      <c r="V684" s="37">
        <v>0.27110000000000001</v>
      </c>
      <c r="W684" s="37">
        <v>31.94932</v>
      </c>
      <c r="X684" s="37">
        <v>32.369300000000003</v>
      </c>
      <c r="Y684" s="37">
        <v>138.80611999999999</v>
      </c>
      <c r="Z684" s="37">
        <v>53.497619999999998</v>
      </c>
      <c r="AA684" s="37">
        <v>2.1704400000000001</v>
      </c>
      <c r="AB684" s="37">
        <v>20.01502</v>
      </c>
      <c r="AC684" s="37">
        <v>19.974209999999999</v>
      </c>
      <c r="AD684" s="37">
        <v>822.29154000000005</v>
      </c>
      <c r="AE684" s="37">
        <v>61.204210000000003</v>
      </c>
      <c r="AF684" s="37">
        <v>25.177620000000001</v>
      </c>
      <c r="AG684" s="37">
        <v>20.969169999999998</v>
      </c>
      <c r="AH684" s="37">
        <v>828.51540999999997</v>
      </c>
      <c r="AI684" s="37">
        <v>518783.07640000002</v>
      </c>
      <c r="AJ684" s="37">
        <v>70.984970000000004</v>
      </c>
      <c r="AK684" s="37">
        <v>44.884790000000002</v>
      </c>
      <c r="AL684" s="5">
        <v>79.927180000000007</v>
      </c>
      <c r="AM684" s="5">
        <v>120.37443</v>
      </c>
      <c r="AN684" s="5">
        <v>28.919519999999999</v>
      </c>
      <c r="AO684" s="5">
        <v>30.0444</v>
      </c>
      <c r="AP684" s="5">
        <v>29.031770000000002</v>
      </c>
      <c r="AQ684" s="5">
        <v>29.085280000000001</v>
      </c>
      <c r="AR684" s="5">
        <v>784.25</v>
      </c>
      <c r="AS684" s="5">
        <v>13</v>
      </c>
      <c r="AT684" s="5">
        <v>19.215689999999999</v>
      </c>
      <c r="AU684" s="5">
        <v>78</v>
      </c>
      <c r="AV684" s="5">
        <v>29</v>
      </c>
      <c r="AW684" s="5">
        <v>10942.7451</v>
      </c>
      <c r="AX684" s="5">
        <v>43</v>
      </c>
      <c r="AY684" s="5">
        <v>22.745100000000001</v>
      </c>
      <c r="AZ684" s="5">
        <v>0.89500000000000002</v>
      </c>
      <c r="BA684" s="5">
        <v>1.92188</v>
      </c>
      <c r="BB684" s="5">
        <v>28.65315</v>
      </c>
    </row>
    <row r="685" spans="3:54" x14ac:dyDescent="0.25">
      <c r="C685" s="32">
        <f t="shared" si="30"/>
        <v>667</v>
      </c>
      <c r="D685" s="32">
        <f t="shared" si="31"/>
        <v>23</v>
      </c>
      <c r="E685" s="32">
        <v>7</v>
      </c>
      <c r="F685" s="32">
        <v>7</v>
      </c>
      <c r="G685" s="32">
        <v>1</v>
      </c>
      <c r="H685" s="37">
        <v>13.965170000000001</v>
      </c>
      <c r="I685" s="37">
        <v>10.92191</v>
      </c>
      <c r="J685" s="37">
        <v>98.9298</v>
      </c>
      <c r="K685" s="37">
        <v>2.3747600000000002</v>
      </c>
      <c r="L685" s="37">
        <v>2.0798999999999999</v>
      </c>
      <c r="M685" s="37">
        <v>-0.28100999999999998</v>
      </c>
      <c r="N685" s="37">
        <v>1.71713</v>
      </c>
      <c r="O685" s="37">
        <v>49.58455</v>
      </c>
      <c r="P685" s="37">
        <v>51.301679999999998</v>
      </c>
      <c r="Q685" s="37">
        <v>99.991650000000007</v>
      </c>
      <c r="R685" s="37">
        <v>482.69882999999999</v>
      </c>
      <c r="S685" s="37">
        <v>0.82708000000000004</v>
      </c>
      <c r="T685" s="37">
        <v>336.76283000000001</v>
      </c>
      <c r="U685" s="37">
        <v>23.767340000000001</v>
      </c>
      <c r="V685" s="37">
        <v>0.26078000000000001</v>
      </c>
      <c r="W685" s="37">
        <v>31.97972</v>
      </c>
      <c r="X685" s="37">
        <v>44.371659999999999</v>
      </c>
      <c r="Y685" s="37">
        <v>137.01917</v>
      </c>
      <c r="Z685" s="37">
        <v>52.832749999999997</v>
      </c>
      <c r="AA685" s="37">
        <v>2.02569</v>
      </c>
      <c r="AB685" s="37">
        <v>20.030619999999999</v>
      </c>
      <c r="AC685" s="37">
        <v>19.988849999999999</v>
      </c>
      <c r="AD685" s="37">
        <v>780.26084000000003</v>
      </c>
      <c r="AE685" s="37">
        <v>61.125300000000003</v>
      </c>
      <c r="AF685" s="37">
        <v>24.829429999999999</v>
      </c>
      <c r="AG685" s="37">
        <v>20.98554</v>
      </c>
      <c r="AH685" s="37">
        <v>768.00508000000002</v>
      </c>
      <c r="AI685" s="37">
        <v>518783.07689999999</v>
      </c>
      <c r="AJ685" s="37">
        <v>71.959620000000001</v>
      </c>
      <c r="AK685" s="37">
        <v>44.9</v>
      </c>
      <c r="AL685" s="5">
        <v>80.038409999999999</v>
      </c>
      <c r="AM685" s="5">
        <v>120.16586</v>
      </c>
      <c r="AN685" s="5">
        <v>28.92746</v>
      </c>
      <c r="AO685" s="5">
        <v>30.050380000000001</v>
      </c>
      <c r="AP685" s="5">
        <v>27.762499999999999</v>
      </c>
      <c r="AQ685" s="5">
        <v>29.092919999999999</v>
      </c>
      <c r="AR685" s="5">
        <v>813.25</v>
      </c>
      <c r="AS685" s="5">
        <v>17</v>
      </c>
      <c r="AT685" s="5">
        <v>17.64706</v>
      </c>
      <c r="AU685" s="5">
        <v>78</v>
      </c>
      <c r="AV685" s="5">
        <v>29</v>
      </c>
      <c r="AW685" s="5">
        <v>8232.1568599999991</v>
      </c>
      <c r="AX685" s="5">
        <v>31</v>
      </c>
      <c r="AY685" s="5">
        <v>21.176469999999998</v>
      </c>
      <c r="AZ685" s="5">
        <v>5.5E-2</v>
      </c>
      <c r="BA685" s="5">
        <v>0.54688000000000003</v>
      </c>
      <c r="BB685" s="5">
        <v>28.645109999999999</v>
      </c>
    </row>
    <row r="686" spans="3:54" x14ac:dyDescent="0.25">
      <c r="C686" s="32">
        <f t="shared" si="30"/>
        <v>668</v>
      </c>
      <c r="D686" s="32">
        <f t="shared" si="31"/>
        <v>23</v>
      </c>
      <c r="E686" s="32">
        <v>8</v>
      </c>
      <c r="F686" s="32">
        <v>1</v>
      </c>
      <c r="G686" s="32">
        <v>12</v>
      </c>
      <c r="H686" s="37">
        <v>15.83755</v>
      </c>
      <c r="I686" s="37">
        <v>10.930809999999999</v>
      </c>
      <c r="J686" s="37">
        <v>98.93074</v>
      </c>
      <c r="K686" s="37">
        <v>2.3322799999999999</v>
      </c>
      <c r="L686" s="37">
        <v>2.1076700000000002</v>
      </c>
      <c r="M686" s="37">
        <v>0.65513999999999994</v>
      </c>
      <c r="N686" s="37">
        <v>1.7213799999999999</v>
      </c>
      <c r="O686" s="37">
        <v>49.51247</v>
      </c>
      <c r="P686" s="37">
        <v>51.23386</v>
      </c>
      <c r="Q686" s="37">
        <v>100.01821</v>
      </c>
      <c r="R686" s="37">
        <v>479.19869999999997</v>
      </c>
      <c r="S686" s="37">
        <v>0.79878000000000005</v>
      </c>
      <c r="T686" s="37">
        <v>338.04093</v>
      </c>
      <c r="U686" s="37">
        <v>23.746220000000001</v>
      </c>
      <c r="V686" s="37">
        <v>0.17224</v>
      </c>
      <c r="W686" s="37">
        <v>31.98189</v>
      </c>
      <c r="X686" s="37">
        <v>78.092950000000002</v>
      </c>
      <c r="Y686" s="37">
        <v>141.13614999999999</v>
      </c>
      <c r="Z686" s="37">
        <v>52.171329999999998</v>
      </c>
      <c r="AA686" s="37">
        <v>2.3085300000000002</v>
      </c>
      <c r="AB686" s="37">
        <v>20.03284</v>
      </c>
      <c r="AC686" s="37">
        <v>19.990010000000002</v>
      </c>
      <c r="AD686" s="37">
        <v>882.39796999999999</v>
      </c>
      <c r="AE686" s="37">
        <v>60.96116</v>
      </c>
      <c r="AF686" s="37">
        <v>25.157050000000002</v>
      </c>
      <c r="AG686" s="37">
        <v>20.969629999999999</v>
      </c>
      <c r="AH686" s="37">
        <v>846.72612000000004</v>
      </c>
      <c r="AI686" s="37">
        <v>518783.07740000001</v>
      </c>
      <c r="AJ686" s="37">
        <v>71.339839999999995</v>
      </c>
      <c r="AK686" s="37">
        <v>44.898879999999998</v>
      </c>
      <c r="AL686" s="5">
        <v>79.988590000000002</v>
      </c>
      <c r="AM686" s="5">
        <v>120.28069000000001</v>
      </c>
      <c r="AN686" s="5">
        <v>28.922699999999999</v>
      </c>
      <c r="AO686" s="5">
        <v>30.042459999999998</v>
      </c>
      <c r="AP686" s="5">
        <v>31.222809999999999</v>
      </c>
      <c r="AQ686" s="5">
        <v>29.08785</v>
      </c>
      <c r="AR686" s="5">
        <v>790.5</v>
      </c>
      <c r="AS686" s="5">
        <v>13</v>
      </c>
      <c r="AT686" s="5">
        <v>19.215689999999999</v>
      </c>
      <c r="AU686" s="5">
        <v>78</v>
      </c>
      <c r="AV686" s="5">
        <v>29</v>
      </c>
      <c r="AW686" s="5">
        <v>10942.7451</v>
      </c>
      <c r="AX686" s="5">
        <v>43</v>
      </c>
      <c r="AY686" s="5">
        <v>22.745100000000001</v>
      </c>
      <c r="AZ686" s="5">
        <v>0.89500000000000002</v>
      </c>
      <c r="BA686" s="5">
        <v>7.8130000000000005E-2</v>
      </c>
      <c r="BB686" s="5">
        <v>28.64348</v>
      </c>
    </row>
    <row r="687" spans="3:54" x14ac:dyDescent="0.25">
      <c r="C687" s="32">
        <f t="shared" si="30"/>
        <v>669</v>
      </c>
      <c r="D687" s="32">
        <f t="shared" si="31"/>
        <v>23</v>
      </c>
      <c r="E687" s="32">
        <v>9</v>
      </c>
      <c r="F687" s="32">
        <v>2</v>
      </c>
      <c r="G687" s="32">
        <v>12</v>
      </c>
      <c r="H687" s="37">
        <v>15.34779</v>
      </c>
      <c r="I687" s="37">
        <v>10.947620000000001</v>
      </c>
      <c r="J687" s="37">
        <v>98.931809999999999</v>
      </c>
      <c r="K687" s="37">
        <v>3.3023799999999999</v>
      </c>
      <c r="L687" s="37">
        <v>2.1521400000000002</v>
      </c>
      <c r="M687" s="37">
        <v>-0.66261999999999999</v>
      </c>
      <c r="N687" s="37">
        <v>1.7083299999999999</v>
      </c>
      <c r="O687" s="37">
        <v>49.455289999999998</v>
      </c>
      <c r="P687" s="37">
        <v>51.163620000000002</v>
      </c>
      <c r="Q687" s="37">
        <v>100.38937</v>
      </c>
      <c r="R687" s="37">
        <v>475.94727</v>
      </c>
      <c r="S687" s="37">
        <v>1.3566100000000001</v>
      </c>
      <c r="T687" s="37">
        <v>333.01184000000001</v>
      </c>
      <c r="U687" s="37">
        <v>23.733730000000001</v>
      </c>
      <c r="V687" s="37">
        <v>6.0659999999999999E-2</v>
      </c>
      <c r="W687" s="37">
        <v>32.003810000000001</v>
      </c>
      <c r="X687" s="37">
        <v>82.005679999999998</v>
      </c>
      <c r="Y687" s="37">
        <v>178.60239000000001</v>
      </c>
      <c r="Z687" s="37">
        <v>51.619430000000001</v>
      </c>
      <c r="AA687" s="37">
        <v>3.56698</v>
      </c>
      <c r="AB687" s="37">
        <v>20.025169999999999</v>
      </c>
      <c r="AC687" s="37">
        <v>19.98677</v>
      </c>
      <c r="AD687" s="37">
        <v>1332.6502800000001</v>
      </c>
      <c r="AE687" s="37">
        <v>60.771830000000001</v>
      </c>
      <c r="AF687" s="37">
        <v>25.602060000000002</v>
      </c>
      <c r="AG687" s="37">
        <v>20.967960000000001</v>
      </c>
      <c r="AH687" s="37">
        <v>1337.26668</v>
      </c>
      <c r="AI687" s="37">
        <v>518783.07799999998</v>
      </c>
      <c r="AJ687" s="37">
        <v>73.396000000000001</v>
      </c>
      <c r="AK687" s="37">
        <v>44.91892</v>
      </c>
      <c r="AL687" s="5">
        <v>79.940020000000004</v>
      </c>
      <c r="AM687" s="5">
        <v>119.8775</v>
      </c>
      <c r="AN687" s="5">
        <v>28.912749999999999</v>
      </c>
      <c r="AO687" s="5">
        <v>30.036490000000001</v>
      </c>
      <c r="AP687" s="5">
        <v>27.569410000000001</v>
      </c>
      <c r="AQ687" s="5">
        <v>29.081009999999999</v>
      </c>
      <c r="AR687" s="5">
        <v>949</v>
      </c>
      <c r="AS687" s="5">
        <v>-8.5</v>
      </c>
      <c r="AT687" s="5">
        <v>25.490200000000002</v>
      </c>
      <c r="AU687" s="5">
        <v>79</v>
      </c>
      <c r="AV687" s="5">
        <v>30</v>
      </c>
      <c r="AW687" s="5">
        <v>20680.784309999999</v>
      </c>
      <c r="AX687" s="5">
        <v>83</v>
      </c>
      <c r="AY687" s="5">
        <v>29.411760000000001</v>
      </c>
      <c r="AZ687" s="5">
        <v>3.5000000000000003E-2</v>
      </c>
      <c r="BA687" s="5">
        <v>0.78125</v>
      </c>
      <c r="BB687" s="5">
        <v>28.644359999999999</v>
      </c>
    </row>
    <row r="688" spans="3:54" x14ac:dyDescent="0.25">
      <c r="C688" s="32">
        <f t="shared" si="30"/>
        <v>670</v>
      </c>
      <c r="D688" s="32">
        <f t="shared" si="31"/>
        <v>23</v>
      </c>
      <c r="E688" s="32">
        <v>10</v>
      </c>
      <c r="F688" s="32">
        <v>3</v>
      </c>
      <c r="G688" s="32">
        <v>12</v>
      </c>
      <c r="H688" s="37">
        <v>13.2331</v>
      </c>
      <c r="I688" s="37">
        <v>10.95158</v>
      </c>
      <c r="J688" s="37">
        <v>98.931420000000003</v>
      </c>
      <c r="K688" s="37">
        <v>1.4773099999999999</v>
      </c>
      <c r="L688" s="37">
        <v>2.0951300000000002</v>
      </c>
      <c r="M688" s="37">
        <v>0.49718000000000001</v>
      </c>
      <c r="N688" s="37">
        <v>1.7772699999999999</v>
      </c>
      <c r="O688" s="37">
        <v>49.388039999999997</v>
      </c>
      <c r="P688" s="37">
        <v>51.165309999999998</v>
      </c>
      <c r="Q688" s="37">
        <v>100.85272000000001</v>
      </c>
      <c r="R688" s="37">
        <v>474.43083999999999</v>
      </c>
      <c r="S688" s="37">
        <v>2.5314800000000002</v>
      </c>
      <c r="T688" s="37">
        <v>335.77683000000002</v>
      </c>
      <c r="U688" s="37">
        <v>23.723890000000001</v>
      </c>
      <c r="V688" s="37">
        <v>6.9139999999999993E-2</v>
      </c>
      <c r="W688" s="37">
        <v>32.048749999999998</v>
      </c>
      <c r="X688" s="37">
        <v>54.364800000000002</v>
      </c>
      <c r="Y688" s="37">
        <v>275.04597000000001</v>
      </c>
      <c r="Z688" s="37">
        <v>51.10313</v>
      </c>
      <c r="AA688" s="37">
        <v>4.9405799999999997</v>
      </c>
      <c r="AB688" s="37">
        <v>20.030930000000001</v>
      </c>
      <c r="AC688" s="37">
        <v>19.995200000000001</v>
      </c>
      <c r="AD688" s="37">
        <v>1889.9426699999999</v>
      </c>
      <c r="AE688" s="37">
        <v>60.6053</v>
      </c>
      <c r="AF688" s="37">
        <v>25.00919</v>
      </c>
      <c r="AG688" s="37">
        <v>20.96772</v>
      </c>
      <c r="AH688" s="37">
        <v>1892.3062399999999</v>
      </c>
      <c r="AI688" s="37">
        <v>518783.07929999998</v>
      </c>
      <c r="AJ688" s="37">
        <v>71.646349999999998</v>
      </c>
      <c r="AK688" s="37">
        <v>44.932189999999999</v>
      </c>
      <c r="AL688" s="5">
        <v>79.897040000000004</v>
      </c>
      <c r="AM688" s="5">
        <v>120.28762999999999</v>
      </c>
      <c r="AN688" s="5">
        <v>28.91357</v>
      </c>
      <c r="AO688" s="5">
        <v>30.15605</v>
      </c>
      <c r="AP688" s="5">
        <v>29.17548</v>
      </c>
      <c r="AQ688" s="5">
        <v>29.082509999999999</v>
      </c>
      <c r="AR688" s="5">
        <v>1440.5</v>
      </c>
      <c r="AS688" s="5">
        <v>3</v>
      </c>
      <c r="AT688" s="5">
        <v>28.62745</v>
      </c>
      <c r="AU688" s="5">
        <v>78</v>
      </c>
      <c r="AV688" s="5">
        <v>30</v>
      </c>
      <c r="AW688" s="5">
        <v>20680.784309999999</v>
      </c>
      <c r="AX688" s="5">
        <v>81</v>
      </c>
      <c r="AY688" s="5">
        <v>32.156860000000002</v>
      </c>
      <c r="AZ688" s="5">
        <v>3.5000000000000003E-2</v>
      </c>
      <c r="BA688" s="5">
        <v>1.25</v>
      </c>
      <c r="BB688" s="5">
        <v>28.64527</v>
      </c>
    </row>
    <row r="689" spans="3:54" x14ac:dyDescent="0.25">
      <c r="C689" s="32">
        <f t="shared" si="30"/>
        <v>671</v>
      </c>
      <c r="D689" s="32">
        <f t="shared" si="31"/>
        <v>23</v>
      </c>
      <c r="E689" s="32">
        <v>11</v>
      </c>
      <c r="F689" s="32">
        <v>4</v>
      </c>
      <c r="G689" s="32">
        <v>12</v>
      </c>
      <c r="H689" s="37">
        <v>14.350669999999999</v>
      </c>
      <c r="I689" s="37">
        <v>10.95454</v>
      </c>
      <c r="J689" s="37">
        <v>98.930809999999994</v>
      </c>
      <c r="K689" s="37">
        <v>0.86973</v>
      </c>
      <c r="L689" s="37">
        <v>2.1087699999999998</v>
      </c>
      <c r="M689" s="37">
        <v>-0.61375999999999997</v>
      </c>
      <c r="N689" s="37">
        <v>1.98041</v>
      </c>
      <c r="O689" s="37">
        <v>49.342489999999998</v>
      </c>
      <c r="P689" s="37">
        <v>51.32291</v>
      </c>
      <c r="Q689" s="37">
        <v>104.53225999999999</v>
      </c>
      <c r="R689" s="37">
        <v>474.91753999999997</v>
      </c>
      <c r="S689" s="37">
        <v>3.29697</v>
      </c>
      <c r="T689" s="37">
        <v>337.19072</v>
      </c>
      <c r="U689" s="37">
        <v>23.718019999999999</v>
      </c>
      <c r="V689" s="37">
        <v>7.9280000000000003E-2</v>
      </c>
      <c r="W689" s="37">
        <v>32.05932</v>
      </c>
      <c r="X689" s="37">
        <v>65.319050000000004</v>
      </c>
      <c r="Y689" s="37">
        <v>308.85507999999999</v>
      </c>
      <c r="Z689" s="37">
        <v>50.572989999999997</v>
      </c>
      <c r="AA689" s="37">
        <v>6.0289099999999998</v>
      </c>
      <c r="AB689" s="37">
        <v>20.030999999999999</v>
      </c>
      <c r="AC689" s="37">
        <v>19.986599999999999</v>
      </c>
      <c r="AD689" s="37">
        <v>2291.1806200000001</v>
      </c>
      <c r="AE689" s="37">
        <v>60.406689999999998</v>
      </c>
      <c r="AF689" s="37">
        <v>25.169799999999999</v>
      </c>
      <c r="AG689" s="37">
        <v>20.956420000000001</v>
      </c>
      <c r="AH689" s="37">
        <v>2294.5711799999999</v>
      </c>
      <c r="AI689" s="37">
        <v>518783.08120000002</v>
      </c>
      <c r="AJ689" s="37">
        <v>75.017110000000002</v>
      </c>
      <c r="AK689" s="37">
        <v>44.933140000000002</v>
      </c>
      <c r="AL689" s="5">
        <v>80.095510000000004</v>
      </c>
      <c r="AM689" s="5">
        <v>120.14121</v>
      </c>
      <c r="AN689" s="5">
        <v>28.90202</v>
      </c>
      <c r="AO689" s="5">
        <v>30.342320000000001</v>
      </c>
      <c r="AP689" s="5">
        <v>27.18573</v>
      </c>
      <c r="AQ689" s="5">
        <v>29.073440000000002</v>
      </c>
      <c r="AR689" s="5">
        <v>1947.5</v>
      </c>
      <c r="AS689" s="5">
        <v>23</v>
      </c>
      <c r="AT689" s="5">
        <v>25.098040000000001</v>
      </c>
      <c r="AU689" s="5">
        <v>78</v>
      </c>
      <c r="AV689" s="5">
        <v>29</v>
      </c>
      <c r="AW689" s="5">
        <v>13854.11765</v>
      </c>
      <c r="AX689" s="5">
        <v>56</v>
      </c>
      <c r="AY689" s="5">
        <v>29.01961</v>
      </c>
      <c r="AZ689" s="5">
        <v>0.91500000000000004</v>
      </c>
      <c r="BA689" s="5">
        <v>0.78125</v>
      </c>
      <c r="BB689" s="5">
        <v>28.660440000000001</v>
      </c>
    </row>
    <row r="690" spans="3:54" x14ac:dyDescent="0.25">
      <c r="C690" s="32">
        <f t="shared" si="30"/>
        <v>672</v>
      </c>
      <c r="D690" s="32">
        <f t="shared" si="31"/>
        <v>23</v>
      </c>
      <c r="E690" s="32">
        <v>12</v>
      </c>
      <c r="F690" s="32">
        <v>5</v>
      </c>
      <c r="G690" s="32">
        <v>12</v>
      </c>
      <c r="H690" s="37">
        <v>15.01582</v>
      </c>
      <c r="I690" s="37">
        <v>10.968389999999999</v>
      </c>
      <c r="J690" s="37">
        <v>98.931640000000002</v>
      </c>
      <c r="K690" s="37">
        <v>1.06446</v>
      </c>
      <c r="L690" s="37">
        <v>2.09518</v>
      </c>
      <c r="M690" s="37">
        <v>-0.72116000000000002</v>
      </c>
      <c r="N690" s="37">
        <v>2.1832099999999999</v>
      </c>
      <c r="O690" s="37">
        <v>49.28331</v>
      </c>
      <c r="P690" s="37">
        <v>51.466529999999999</v>
      </c>
      <c r="Q690" s="37">
        <v>105.21093999999999</v>
      </c>
      <c r="R690" s="37">
        <v>476.50549000000001</v>
      </c>
      <c r="S690" s="37">
        <v>3.8257400000000001</v>
      </c>
      <c r="T690" s="37">
        <v>338.80840000000001</v>
      </c>
      <c r="U690" s="37">
        <v>23.71688</v>
      </c>
      <c r="V690" s="37">
        <v>0.24554999999999999</v>
      </c>
      <c r="W690" s="37">
        <v>32.084159999999997</v>
      </c>
      <c r="X690" s="37">
        <v>68.094170000000005</v>
      </c>
      <c r="Y690" s="37">
        <v>319.52148</v>
      </c>
      <c r="Z690" s="37">
        <v>50.441189999999999</v>
      </c>
      <c r="AA690" s="37">
        <v>7.1051200000000003</v>
      </c>
      <c r="AB690" s="37">
        <v>20.02985</v>
      </c>
      <c r="AC690" s="37">
        <v>19.97832</v>
      </c>
      <c r="AD690" s="37">
        <v>2717.2343500000002</v>
      </c>
      <c r="AE690" s="37">
        <v>60.206319999999998</v>
      </c>
      <c r="AF690" s="37">
        <v>25.00732</v>
      </c>
      <c r="AG690" s="37">
        <v>20.957270000000001</v>
      </c>
      <c r="AH690" s="37">
        <v>2719.7820499999998</v>
      </c>
      <c r="AI690" s="37">
        <v>518783.0834</v>
      </c>
      <c r="AJ690" s="37">
        <v>69.569090000000003</v>
      </c>
      <c r="AK690" s="37">
        <v>44.94079</v>
      </c>
      <c r="AL690" s="5">
        <v>80.010769999999994</v>
      </c>
      <c r="AM690" s="5">
        <v>120.35652</v>
      </c>
      <c r="AN690" s="5">
        <v>28.896519999999999</v>
      </c>
      <c r="AO690" s="5">
        <v>30.361460000000001</v>
      </c>
      <c r="AP690" s="5">
        <v>27.19191</v>
      </c>
      <c r="AQ690" s="5">
        <v>29.067240000000002</v>
      </c>
      <c r="AR690" s="5">
        <v>2374</v>
      </c>
      <c r="AS690" s="5">
        <v>23.5</v>
      </c>
      <c r="AT690" s="5">
        <v>27.450980000000001</v>
      </c>
      <c r="AU690" s="5">
        <v>78</v>
      </c>
      <c r="AV690" s="5">
        <v>29</v>
      </c>
      <c r="AW690" s="5">
        <v>15861.960779999999</v>
      </c>
      <c r="AX690" s="5">
        <v>62</v>
      </c>
      <c r="AY690" s="5">
        <v>30.98039</v>
      </c>
      <c r="AZ690" s="5">
        <v>0.8</v>
      </c>
      <c r="BA690" s="5">
        <v>0.23438000000000001</v>
      </c>
      <c r="BB690" s="5">
        <v>28.675339999999998</v>
      </c>
    </row>
    <row r="691" spans="3:54" x14ac:dyDescent="0.25">
      <c r="C691" s="32">
        <f t="shared" si="30"/>
        <v>673</v>
      </c>
      <c r="D691" s="32">
        <f t="shared" si="31"/>
        <v>23</v>
      </c>
      <c r="E691" s="32">
        <v>13</v>
      </c>
      <c r="F691" s="32">
        <v>6</v>
      </c>
      <c r="G691" s="32">
        <v>12</v>
      </c>
      <c r="H691" s="37">
        <v>14.68188</v>
      </c>
      <c r="I691" s="37">
        <v>10.97729</v>
      </c>
      <c r="J691" s="37">
        <v>98.932490000000001</v>
      </c>
      <c r="K691" s="37">
        <v>3.2601</v>
      </c>
      <c r="L691" s="37">
        <v>2.1027100000000001</v>
      </c>
      <c r="M691" s="37">
        <v>-0.99617999999999995</v>
      </c>
      <c r="N691" s="37">
        <v>2.3522599999999998</v>
      </c>
      <c r="O691" s="37">
        <v>49.264679999999998</v>
      </c>
      <c r="P691" s="37">
        <v>51.61694</v>
      </c>
      <c r="Q691" s="37">
        <v>105.46933</v>
      </c>
      <c r="R691" s="37">
        <v>479.39407</v>
      </c>
      <c r="S691" s="37">
        <v>4.5634100000000002</v>
      </c>
      <c r="T691" s="37">
        <v>337.29930999999999</v>
      </c>
      <c r="U691" s="37">
        <v>23.718859999999999</v>
      </c>
      <c r="V691" s="37">
        <v>0.30105999999999999</v>
      </c>
      <c r="W691" s="37">
        <v>32.080710000000003</v>
      </c>
      <c r="X691" s="37">
        <v>63.945590000000003</v>
      </c>
      <c r="Y691" s="37">
        <v>327.43572999999998</v>
      </c>
      <c r="Z691" s="37">
        <v>51.194090000000003</v>
      </c>
      <c r="AA691" s="37">
        <v>8.2745300000000004</v>
      </c>
      <c r="AB691" s="37">
        <v>20.02693</v>
      </c>
      <c r="AC691" s="37">
        <v>19.990870000000001</v>
      </c>
      <c r="AD691" s="37">
        <v>3154.4805000000001</v>
      </c>
      <c r="AE691" s="37">
        <v>60.16648</v>
      </c>
      <c r="AF691" s="37">
        <v>25.09937</v>
      </c>
      <c r="AG691" s="37">
        <v>20.957429999999999</v>
      </c>
      <c r="AH691" s="37">
        <v>3157.2491500000001</v>
      </c>
      <c r="AI691" s="37">
        <v>518783.08610000001</v>
      </c>
      <c r="AJ691" s="37">
        <v>73.608140000000006</v>
      </c>
      <c r="AK691" s="37">
        <v>44.949840000000002</v>
      </c>
      <c r="AL691" s="5">
        <v>80.028139999999993</v>
      </c>
      <c r="AM691" s="5">
        <v>120.55745</v>
      </c>
      <c r="AN691" s="5">
        <v>28.897729999999999</v>
      </c>
      <c r="AO691" s="5">
        <v>30.408359999999998</v>
      </c>
      <c r="AP691" s="5">
        <v>27.198599999999999</v>
      </c>
      <c r="AQ691" s="5">
        <v>29.06767</v>
      </c>
      <c r="AR691" s="5">
        <v>2804.5</v>
      </c>
      <c r="AS691" s="5">
        <v>26.5</v>
      </c>
      <c r="AT691" s="5">
        <v>29.411760000000001</v>
      </c>
      <c r="AU691" s="5">
        <v>78</v>
      </c>
      <c r="AV691" s="5">
        <v>29</v>
      </c>
      <c r="AW691" s="5">
        <v>16464.313730000002</v>
      </c>
      <c r="AX691" s="5">
        <v>65</v>
      </c>
      <c r="AY691" s="5">
        <v>32.156860000000002</v>
      </c>
      <c r="AZ691" s="5">
        <v>0.25</v>
      </c>
      <c r="BA691" s="5">
        <v>0.54688000000000003</v>
      </c>
      <c r="BB691" s="5">
        <v>28.686170000000001</v>
      </c>
    </row>
    <row r="692" spans="3:54" x14ac:dyDescent="0.25">
      <c r="C692" s="32">
        <f t="shared" si="30"/>
        <v>674</v>
      </c>
      <c r="D692" s="32">
        <f t="shared" si="31"/>
        <v>23</v>
      </c>
      <c r="E692" s="32">
        <v>14</v>
      </c>
      <c r="F692" s="32">
        <v>7</v>
      </c>
      <c r="G692" s="32">
        <v>12</v>
      </c>
      <c r="H692" s="37">
        <v>14.472189999999999</v>
      </c>
      <c r="I692" s="37">
        <v>11.00399</v>
      </c>
      <c r="J692" s="37">
        <v>98.938760000000002</v>
      </c>
      <c r="K692" s="37">
        <v>2.3649</v>
      </c>
      <c r="L692" s="37">
        <v>2.0949399999999998</v>
      </c>
      <c r="M692" s="37">
        <v>-0.27413999999999999</v>
      </c>
      <c r="N692" s="37">
        <v>2.5962999999999998</v>
      </c>
      <c r="O692" s="37">
        <v>49.240630000000003</v>
      </c>
      <c r="P692" s="37">
        <v>51.836919999999999</v>
      </c>
      <c r="Q692" s="37">
        <v>105.84480000000001</v>
      </c>
      <c r="R692" s="37">
        <v>483.81040999999999</v>
      </c>
      <c r="S692" s="37">
        <v>5.3745599999999998</v>
      </c>
      <c r="T692" s="37">
        <v>339.37203</v>
      </c>
      <c r="U692" s="37">
        <v>23.71414</v>
      </c>
      <c r="V692" s="37">
        <v>0.20454</v>
      </c>
      <c r="W692" s="37">
        <v>32.044550000000001</v>
      </c>
      <c r="X692" s="37">
        <v>66.321669999999997</v>
      </c>
      <c r="Y692" s="37">
        <v>334.15352999999999</v>
      </c>
      <c r="Z692" s="37">
        <v>52.093859999999999</v>
      </c>
      <c r="AA692" s="37">
        <v>9.3881899999999998</v>
      </c>
      <c r="AB692" s="37">
        <v>20.027550000000002</v>
      </c>
      <c r="AC692" s="37">
        <v>19.979410000000001</v>
      </c>
      <c r="AD692" s="37">
        <v>3591.6098900000002</v>
      </c>
      <c r="AE692" s="37">
        <v>60.196359999999999</v>
      </c>
      <c r="AF692" s="37">
        <v>24.95814</v>
      </c>
      <c r="AG692" s="37">
        <v>20.933769999999999</v>
      </c>
      <c r="AH692" s="37">
        <v>3594.1707799999999</v>
      </c>
      <c r="AI692" s="37">
        <v>518783.08919999999</v>
      </c>
      <c r="AJ692" s="37">
        <v>71.305800000000005</v>
      </c>
      <c r="AK692" s="37">
        <v>44.94791</v>
      </c>
      <c r="AL692" s="5">
        <v>80.060239999999993</v>
      </c>
      <c r="AM692" s="5">
        <v>120.03323</v>
      </c>
      <c r="AN692" s="5">
        <v>28.88777</v>
      </c>
      <c r="AO692" s="5">
        <v>30.501909999999999</v>
      </c>
      <c r="AP692" s="5">
        <v>27.211590000000001</v>
      </c>
      <c r="AQ692" s="5">
        <v>29.070810000000002</v>
      </c>
      <c r="AR692" s="5">
        <v>3229.5</v>
      </c>
      <c r="AS692" s="5">
        <v>28.5</v>
      </c>
      <c r="AT692" s="5">
        <v>30.98039</v>
      </c>
      <c r="AU692" s="5">
        <v>78</v>
      </c>
      <c r="AV692" s="5">
        <v>29</v>
      </c>
      <c r="AW692" s="5">
        <v>16263.529409999999</v>
      </c>
      <c r="AX692" s="5">
        <v>65</v>
      </c>
      <c r="AY692" s="5">
        <v>33.333329999999997</v>
      </c>
      <c r="AZ692" s="5">
        <v>0.155</v>
      </c>
      <c r="BA692" s="5">
        <v>7.8130000000000005E-2</v>
      </c>
      <c r="BB692" s="5">
        <v>28.694690000000001</v>
      </c>
    </row>
    <row r="693" spans="3:54" x14ac:dyDescent="0.25">
      <c r="C693" s="32">
        <f t="shared" si="30"/>
        <v>675</v>
      </c>
      <c r="D693" s="32">
        <f t="shared" si="31"/>
        <v>23</v>
      </c>
      <c r="E693" s="32">
        <v>15</v>
      </c>
      <c r="F693" s="32">
        <v>8</v>
      </c>
      <c r="G693" s="32">
        <v>12</v>
      </c>
      <c r="H693" s="37">
        <v>14.38395</v>
      </c>
      <c r="I693" s="37">
        <v>10.99905</v>
      </c>
      <c r="J693" s="37">
        <v>98.928439999999995</v>
      </c>
      <c r="K693" s="37">
        <v>1.2743100000000001</v>
      </c>
      <c r="L693" s="37">
        <v>2.09924</v>
      </c>
      <c r="M693" s="37">
        <v>1.79589</v>
      </c>
      <c r="N693" s="37">
        <v>2.8769499999999999</v>
      </c>
      <c r="O693" s="37">
        <v>49.194450000000003</v>
      </c>
      <c r="P693" s="37">
        <v>52.07141</v>
      </c>
      <c r="Q693" s="37">
        <v>106.58866999999999</v>
      </c>
      <c r="R693" s="37">
        <v>489.85485</v>
      </c>
      <c r="S693" s="37">
        <v>6.2588299999999997</v>
      </c>
      <c r="T693" s="37">
        <v>339.40026</v>
      </c>
      <c r="U693" s="37">
        <v>23.727900000000002</v>
      </c>
      <c r="V693" s="37">
        <v>9.0370000000000006E-2</v>
      </c>
      <c r="W693" s="37">
        <v>32.007829999999998</v>
      </c>
      <c r="X693" s="37">
        <v>62.825560000000003</v>
      </c>
      <c r="Y693" s="37">
        <v>339.00056000000001</v>
      </c>
      <c r="Z693" s="37">
        <v>52.826949999999997</v>
      </c>
      <c r="AA693" s="37">
        <v>10.565429999999999</v>
      </c>
      <c r="AB693" s="37">
        <v>20.024830000000001</v>
      </c>
      <c r="AC693" s="37">
        <v>19.98921</v>
      </c>
      <c r="AD693" s="37">
        <v>4030.5423099999998</v>
      </c>
      <c r="AE693" s="37">
        <v>60.479529999999997</v>
      </c>
      <c r="AF693" s="37">
        <v>25.05763</v>
      </c>
      <c r="AG693" s="37">
        <v>20.90785</v>
      </c>
      <c r="AH693" s="37">
        <v>4034.4386399999999</v>
      </c>
      <c r="AI693" s="37">
        <v>518783.09279999998</v>
      </c>
      <c r="AJ693" s="37">
        <v>71.150599999999997</v>
      </c>
      <c r="AK693" s="37">
        <v>44.960700000000003</v>
      </c>
      <c r="AL693" s="5">
        <v>80.062740000000005</v>
      </c>
      <c r="AM693" s="5">
        <v>120.33107</v>
      </c>
      <c r="AN693" s="5">
        <v>28.884789999999999</v>
      </c>
      <c r="AO693" s="5">
        <v>30.562429999999999</v>
      </c>
      <c r="AP693" s="5">
        <v>27.213480000000001</v>
      </c>
      <c r="AQ693" s="5">
        <v>29.06428</v>
      </c>
      <c r="AR693" s="5">
        <v>3668.75</v>
      </c>
      <c r="AS693" s="5">
        <v>29</v>
      </c>
      <c r="AT693" s="5">
        <v>31.764710000000001</v>
      </c>
      <c r="AU693" s="5">
        <v>78</v>
      </c>
      <c r="AV693" s="5">
        <v>30</v>
      </c>
      <c r="AW693" s="5">
        <v>16464.313730000002</v>
      </c>
      <c r="AX693" s="5">
        <v>65</v>
      </c>
      <c r="AY693" s="5">
        <v>34.117649999999998</v>
      </c>
      <c r="AZ693" s="5">
        <v>0.28999999999999998</v>
      </c>
      <c r="BA693" s="5">
        <v>1.84375</v>
      </c>
      <c r="BB693" s="5">
        <v>28.70431</v>
      </c>
    </row>
    <row r="694" spans="3:54" x14ac:dyDescent="0.25">
      <c r="C694" s="32">
        <f t="shared" si="30"/>
        <v>676</v>
      </c>
      <c r="D694" s="32">
        <f t="shared" si="31"/>
        <v>23</v>
      </c>
      <c r="E694" s="32">
        <v>16</v>
      </c>
      <c r="F694" s="32">
        <v>1</v>
      </c>
      <c r="G694" s="32">
        <v>2</v>
      </c>
      <c r="H694" s="37">
        <v>13.731310000000001</v>
      </c>
      <c r="I694" s="37">
        <v>10.99015</v>
      </c>
      <c r="J694" s="37">
        <v>98.934030000000007</v>
      </c>
      <c r="K694" s="37">
        <v>2.42842</v>
      </c>
      <c r="L694" s="37">
        <v>2.08128</v>
      </c>
      <c r="M694" s="37">
        <v>1.3110999999999999</v>
      </c>
      <c r="N694" s="37">
        <v>3.1064699999999998</v>
      </c>
      <c r="O694" s="37">
        <v>49.165199999999999</v>
      </c>
      <c r="P694" s="37">
        <v>52.271680000000003</v>
      </c>
      <c r="Q694" s="37">
        <v>106.56045</v>
      </c>
      <c r="R694" s="37">
        <v>497.61743000000001</v>
      </c>
      <c r="S694" s="37">
        <v>7.1590199999999999</v>
      </c>
      <c r="T694" s="37">
        <v>338.01251999999999</v>
      </c>
      <c r="U694" s="37">
        <v>23.74126</v>
      </c>
      <c r="V694" s="37">
        <v>0.40131</v>
      </c>
      <c r="W694" s="37">
        <v>31.982109999999999</v>
      </c>
      <c r="X694" s="37">
        <v>39.62744</v>
      </c>
      <c r="Y694" s="37">
        <v>343.62581999999998</v>
      </c>
      <c r="Z694" s="37">
        <v>53.45702</v>
      </c>
      <c r="AA694" s="37">
        <v>11.24896</v>
      </c>
      <c r="AB694" s="37">
        <v>20.032450000000001</v>
      </c>
      <c r="AC694" s="37">
        <v>19.98807</v>
      </c>
      <c r="AD694" s="37">
        <v>4323.4678999999996</v>
      </c>
      <c r="AE694" s="37">
        <v>60.773899999999998</v>
      </c>
      <c r="AF694" s="37">
        <v>24.941559999999999</v>
      </c>
      <c r="AG694" s="37">
        <v>20.905639999999998</v>
      </c>
      <c r="AH694" s="37">
        <v>4326.2628100000002</v>
      </c>
      <c r="AI694" s="37">
        <v>518783.09710000001</v>
      </c>
      <c r="AJ694" s="37">
        <v>72.325479999999999</v>
      </c>
      <c r="AK694" s="37">
        <v>44.964060000000003</v>
      </c>
      <c r="AL694" s="5">
        <v>79.958320000000001</v>
      </c>
      <c r="AM694" s="5">
        <v>120.1515</v>
      </c>
      <c r="AN694" s="5">
        <v>28.87538</v>
      </c>
      <c r="AO694" s="5">
        <v>30.631250000000001</v>
      </c>
      <c r="AP694" s="5">
        <v>27.227879999999999</v>
      </c>
      <c r="AQ694" s="5">
        <v>29.076360000000001</v>
      </c>
      <c r="AR694" s="5">
        <v>4111.5</v>
      </c>
      <c r="AS694" s="5">
        <v>29</v>
      </c>
      <c r="AT694" s="5">
        <v>32.941180000000003</v>
      </c>
      <c r="AU694" s="5">
        <v>78</v>
      </c>
      <c r="AV694" s="5">
        <v>30</v>
      </c>
      <c r="AW694" s="5">
        <v>16966.274509999999</v>
      </c>
      <c r="AX694" s="5">
        <v>68</v>
      </c>
      <c r="AY694" s="5">
        <v>34.901960000000003</v>
      </c>
      <c r="AZ694" s="5">
        <v>0.78</v>
      </c>
      <c r="BA694" s="5">
        <v>1.0625</v>
      </c>
      <c r="BB694" s="5">
        <v>28.721969999999999</v>
      </c>
    </row>
    <row r="695" spans="3:54" x14ac:dyDescent="0.25">
      <c r="C695" s="32">
        <f t="shared" si="30"/>
        <v>677</v>
      </c>
      <c r="D695" s="32">
        <f t="shared" si="31"/>
        <v>23</v>
      </c>
      <c r="E695" s="32">
        <v>17</v>
      </c>
      <c r="F695" s="32">
        <v>2</v>
      </c>
      <c r="G695" s="32">
        <v>2</v>
      </c>
      <c r="H695" s="37">
        <v>14.68261</v>
      </c>
      <c r="I695" s="37">
        <v>11.0129</v>
      </c>
      <c r="J695" s="37">
        <v>98.923519999999996</v>
      </c>
      <c r="K695" s="37">
        <v>2.0085500000000001</v>
      </c>
      <c r="L695" s="37">
        <v>2.0949800000000001</v>
      </c>
      <c r="M695" s="37">
        <v>-0.36404999999999998</v>
      </c>
      <c r="N695" s="37">
        <v>3.37202</v>
      </c>
      <c r="O695" s="37">
        <v>49.144489999999998</v>
      </c>
      <c r="P695" s="37">
        <v>52.51652</v>
      </c>
      <c r="Q695" s="37">
        <v>106.57417</v>
      </c>
      <c r="R695" s="37">
        <v>506.53145000000001</v>
      </c>
      <c r="S695" s="37">
        <v>6.3510999999999997</v>
      </c>
      <c r="T695" s="37">
        <v>337.75285000000002</v>
      </c>
      <c r="U695" s="37">
        <v>23.750990000000002</v>
      </c>
      <c r="V695" s="37">
        <v>0.51395999999999997</v>
      </c>
      <c r="W695" s="37">
        <v>31.943069999999999</v>
      </c>
      <c r="X695" s="37">
        <v>43.406739999999999</v>
      </c>
      <c r="Y695" s="37">
        <v>343.13220000000001</v>
      </c>
      <c r="Z695" s="37">
        <v>54.018839999999997</v>
      </c>
      <c r="AA695" s="37">
        <v>11.268459999999999</v>
      </c>
      <c r="AB695" s="37">
        <v>20.026589999999999</v>
      </c>
      <c r="AC695" s="37">
        <v>19.991759999999999</v>
      </c>
      <c r="AD695" s="37">
        <v>4303.6774999999998</v>
      </c>
      <c r="AE695" s="37">
        <v>60.925579999999997</v>
      </c>
      <c r="AF695" s="37">
        <v>25.00855</v>
      </c>
      <c r="AG695" s="37">
        <v>20.89424</v>
      </c>
      <c r="AH695" s="37">
        <v>4306.50911</v>
      </c>
      <c r="AI695" s="37">
        <v>518783.10129999998</v>
      </c>
      <c r="AJ695" s="37">
        <v>81.895690000000002</v>
      </c>
      <c r="AK695" s="37">
        <v>44.971150000000002</v>
      </c>
      <c r="AL695" s="5">
        <v>80.017340000000004</v>
      </c>
      <c r="AM695" s="5">
        <v>119.62716</v>
      </c>
      <c r="AN695" s="5">
        <v>28.8675</v>
      </c>
      <c r="AO695" s="5">
        <v>30.699179999999998</v>
      </c>
      <c r="AP695" s="5">
        <v>27.24053</v>
      </c>
      <c r="AQ695" s="5">
        <v>29.08061</v>
      </c>
      <c r="AR695" s="5">
        <v>4325</v>
      </c>
      <c r="AS695" s="5">
        <v>37.5</v>
      </c>
      <c r="AT695" s="5">
        <v>26.66667</v>
      </c>
      <c r="AU695" s="5">
        <v>78</v>
      </c>
      <c r="AV695" s="5">
        <v>29</v>
      </c>
      <c r="AW695" s="5">
        <v>10039.215690000001</v>
      </c>
      <c r="AX695" s="5">
        <v>39</v>
      </c>
      <c r="AY695" s="5">
        <v>30.196079999999998</v>
      </c>
      <c r="AZ695" s="5">
        <v>0.875</v>
      </c>
      <c r="BA695" s="5">
        <v>0.35937999999999998</v>
      </c>
      <c r="BB695" s="5">
        <v>28.746040000000001</v>
      </c>
    </row>
    <row r="696" spans="3:54" x14ac:dyDescent="0.25">
      <c r="C696" s="32">
        <f t="shared" si="30"/>
        <v>678</v>
      </c>
      <c r="D696" s="32">
        <f t="shared" si="31"/>
        <v>23</v>
      </c>
      <c r="E696" s="32">
        <v>18</v>
      </c>
      <c r="F696" s="32">
        <v>3</v>
      </c>
      <c r="G696" s="32">
        <v>2</v>
      </c>
      <c r="H696" s="37">
        <v>14.884270000000001</v>
      </c>
      <c r="I696" s="37">
        <v>11.01685</v>
      </c>
      <c r="J696" s="37">
        <v>98.931870000000004</v>
      </c>
      <c r="K696" s="37">
        <v>0.61024</v>
      </c>
      <c r="L696" s="37">
        <v>2.0926800000000001</v>
      </c>
      <c r="M696" s="37">
        <v>-0.32396999999999998</v>
      </c>
      <c r="N696" s="37">
        <v>3.4634100000000001</v>
      </c>
      <c r="O696" s="37">
        <v>49.116959999999999</v>
      </c>
      <c r="P696" s="37">
        <v>52.580379999999998</v>
      </c>
      <c r="Q696" s="37">
        <v>105.99342</v>
      </c>
      <c r="R696" s="37">
        <v>514.82469000000003</v>
      </c>
      <c r="S696" s="37">
        <v>5.0264800000000003</v>
      </c>
      <c r="T696" s="37">
        <v>338.5924</v>
      </c>
      <c r="U696" s="37">
        <v>23.77101</v>
      </c>
      <c r="V696" s="37">
        <v>0.43695000000000001</v>
      </c>
      <c r="W696" s="37">
        <v>31.899899999999999</v>
      </c>
      <c r="X696" s="37">
        <v>42.65766</v>
      </c>
      <c r="Y696" s="37">
        <v>342.32852000000003</v>
      </c>
      <c r="Z696" s="37">
        <v>54.545499999999997</v>
      </c>
      <c r="AA696" s="37">
        <v>11.27938</v>
      </c>
      <c r="AB696" s="37">
        <v>20.034479999999999</v>
      </c>
      <c r="AC696" s="37">
        <v>19.992429999999999</v>
      </c>
      <c r="AD696" s="37">
        <v>4311.8078500000001</v>
      </c>
      <c r="AE696" s="37">
        <v>61.079189999999997</v>
      </c>
      <c r="AF696" s="37">
        <v>24.979099999999999</v>
      </c>
      <c r="AG696" s="37">
        <v>20.88401</v>
      </c>
      <c r="AH696" s="37">
        <v>4314.18271</v>
      </c>
      <c r="AI696" s="37">
        <v>518783.10460000002</v>
      </c>
      <c r="AJ696" s="37">
        <v>71.524760000000001</v>
      </c>
      <c r="AK696" s="37">
        <v>44.981879999999997</v>
      </c>
      <c r="AL696" s="5">
        <v>80.047510000000003</v>
      </c>
      <c r="AM696" s="5">
        <v>120.18491</v>
      </c>
      <c r="AN696" s="5">
        <v>28.871179999999999</v>
      </c>
      <c r="AO696" s="5">
        <v>30.681519999999999</v>
      </c>
      <c r="AP696" s="5">
        <v>27.24973</v>
      </c>
      <c r="AQ696" s="5">
        <v>29.048269999999999</v>
      </c>
      <c r="AR696" s="5">
        <v>4314.75</v>
      </c>
      <c r="AS696" s="5">
        <v>36</v>
      </c>
      <c r="AT696" s="5">
        <v>27.450980000000001</v>
      </c>
      <c r="AU696" s="5">
        <v>78</v>
      </c>
      <c r="AV696" s="5">
        <v>30</v>
      </c>
      <c r="AW696" s="5">
        <v>11243.92157</v>
      </c>
      <c r="AX696" s="5">
        <v>44</v>
      </c>
      <c r="AY696" s="5">
        <v>30.98039</v>
      </c>
      <c r="AZ696" s="5">
        <v>0.115</v>
      </c>
      <c r="BA696" s="5">
        <v>0.98438000000000003</v>
      </c>
      <c r="BB696" s="5">
        <v>28.771409999999999</v>
      </c>
    </row>
    <row r="697" spans="3:54" x14ac:dyDescent="0.25">
      <c r="C697" s="32">
        <f t="shared" si="30"/>
        <v>679</v>
      </c>
      <c r="D697" s="32">
        <f t="shared" si="31"/>
        <v>23</v>
      </c>
      <c r="E697" s="32">
        <v>19</v>
      </c>
      <c r="F697" s="32">
        <v>4</v>
      </c>
      <c r="G697" s="32">
        <v>2</v>
      </c>
      <c r="H697" s="37">
        <v>14.619160000000001</v>
      </c>
      <c r="I697" s="37">
        <v>11.05641</v>
      </c>
      <c r="J697" s="37">
        <v>98.930700000000002</v>
      </c>
      <c r="K697" s="37">
        <v>0.11867</v>
      </c>
      <c r="L697" s="37">
        <v>2.0925500000000001</v>
      </c>
      <c r="M697" s="37">
        <v>1.1671100000000001</v>
      </c>
      <c r="N697" s="37">
        <v>3.5835499999999998</v>
      </c>
      <c r="O697" s="37">
        <v>49.087040000000002</v>
      </c>
      <c r="P697" s="37">
        <v>52.670589999999997</v>
      </c>
      <c r="Q697" s="37">
        <v>105.56439</v>
      </c>
      <c r="R697" s="37">
        <v>522.21007999999995</v>
      </c>
      <c r="S697" s="37">
        <v>4.6394099999999998</v>
      </c>
      <c r="T697" s="37">
        <v>336.64618000000002</v>
      </c>
      <c r="U697" s="37">
        <v>23.788399999999999</v>
      </c>
      <c r="V697" s="37">
        <v>0.27465000000000001</v>
      </c>
      <c r="W697" s="37">
        <v>31.870940000000001</v>
      </c>
      <c r="X697" s="37">
        <v>39.76397</v>
      </c>
      <c r="Y697" s="37">
        <v>342.50731999999999</v>
      </c>
      <c r="Z697" s="37">
        <v>54.992330000000003</v>
      </c>
      <c r="AA697" s="37">
        <v>11.25408</v>
      </c>
      <c r="AB697" s="37">
        <v>20.02374</v>
      </c>
      <c r="AC697" s="37">
        <v>19.97804</v>
      </c>
      <c r="AD697" s="37">
        <v>4302.5661399999999</v>
      </c>
      <c r="AE697" s="37">
        <v>61.251019999999997</v>
      </c>
      <c r="AF697" s="37">
        <v>24.97824</v>
      </c>
      <c r="AG697" s="37">
        <v>20.858360000000001</v>
      </c>
      <c r="AH697" s="37">
        <v>4305.0288700000001</v>
      </c>
      <c r="AI697" s="37">
        <v>518783.10749999998</v>
      </c>
      <c r="AJ697" s="37">
        <v>62.899720000000002</v>
      </c>
      <c r="AK697" s="37">
        <v>44.98086</v>
      </c>
      <c r="AL697" s="5">
        <v>80.121290000000002</v>
      </c>
      <c r="AM697" s="5">
        <v>119.45011</v>
      </c>
      <c r="AN697" s="5">
        <v>28.858820000000001</v>
      </c>
      <c r="AO697" s="5">
        <v>30.650189999999998</v>
      </c>
      <c r="AP697" s="5">
        <v>27.248640000000002</v>
      </c>
      <c r="AQ697" s="5">
        <v>29.015889999999999</v>
      </c>
      <c r="AR697" s="5">
        <v>4314.75</v>
      </c>
      <c r="AS697" s="5">
        <v>36.5</v>
      </c>
      <c r="AT697" s="5">
        <v>27.058820000000001</v>
      </c>
      <c r="AU697" s="5">
        <v>78</v>
      </c>
      <c r="AV697" s="5">
        <v>30</v>
      </c>
      <c r="AW697" s="5">
        <v>10541.17647</v>
      </c>
      <c r="AX697" s="5">
        <v>41</v>
      </c>
      <c r="AY697" s="5">
        <v>30.588239999999999</v>
      </c>
      <c r="AZ697" s="5">
        <v>0.115</v>
      </c>
      <c r="BA697" s="5">
        <v>0.98438000000000003</v>
      </c>
      <c r="BB697" s="5">
        <v>28.772749999999998</v>
      </c>
    </row>
    <row r="698" spans="3:54" x14ac:dyDescent="0.25">
      <c r="C698" s="32">
        <f t="shared" si="30"/>
        <v>680</v>
      </c>
      <c r="D698" s="32">
        <f t="shared" si="31"/>
        <v>23</v>
      </c>
      <c r="E698" s="32">
        <v>20</v>
      </c>
      <c r="F698" s="32">
        <v>5</v>
      </c>
      <c r="G698" s="32">
        <v>2</v>
      </c>
      <c r="H698" s="37">
        <v>14.218450000000001</v>
      </c>
      <c r="I698" s="37">
        <v>11.046519999999999</v>
      </c>
      <c r="J698" s="37">
        <v>98.935850000000002</v>
      </c>
      <c r="K698" s="37">
        <v>4.0050000000000002E-2</v>
      </c>
      <c r="L698" s="37">
        <v>2.1001599999999998</v>
      </c>
      <c r="M698" s="37">
        <v>1.4488099999999999</v>
      </c>
      <c r="N698" s="37">
        <v>3.60833</v>
      </c>
      <c r="O698" s="37">
        <v>49.091389999999997</v>
      </c>
      <c r="P698" s="37">
        <v>52.699719999999999</v>
      </c>
      <c r="Q698" s="37">
        <v>105.44342</v>
      </c>
      <c r="R698" s="37">
        <v>528.68172000000004</v>
      </c>
      <c r="S698" s="37">
        <v>4.5022000000000002</v>
      </c>
      <c r="T698" s="37">
        <v>339.32664</v>
      </c>
      <c r="U698" s="37">
        <v>23.80817</v>
      </c>
      <c r="V698" s="37">
        <v>0.16244</v>
      </c>
      <c r="W698" s="37">
        <v>31.849129999999999</v>
      </c>
      <c r="X698" s="37">
        <v>41.613230000000001</v>
      </c>
      <c r="Y698" s="37">
        <v>341.23585000000003</v>
      </c>
      <c r="Z698" s="37">
        <v>55.33473</v>
      </c>
      <c r="AA698" s="37">
        <v>11.312609999999999</v>
      </c>
      <c r="AB698" s="37">
        <v>20.030439999999999</v>
      </c>
      <c r="AC698" s="37">
        <v>19.997969999999999</v>
      </c>
      <c r="AD698" s="37">
        <v>4309.2399400000004</v>
      </c>
      <c r="AE698" s="37">
        <v>61.344790000000003</v>
      </c>
      <c r="AF698" s="37">
        <v>25.0688</v>
      </c>
      <c r="AG698" s="37">
        <v>20.865680000000001</v>
      </c>
      <c r="AH698" s="37">
        <v>4311.7035100000003</v>
      </c>
      <c r="AI698" s="37">
        <v>518783.1102</v>
      </c>
      <c r="AJ698" s="37">
        <v>71.617109999999997</v>
      </c>
      <c r="AK698" s="37">
        <v>44.985999999999997</v>
      </c>
      <c r="AL698" s="5">
        <v>80.012439999999998</v>
      </c>
      <c r="AM698" s="5">
        <v>119.92124</v>
      </c>
      <c r="AN698" s="5">
        <v>28.855589999999999</v>
      </c>
      <c r="AO698" s="5">
        <v>30.61834</v>
      </c>
      <c r="AP698" s="5">
        <v>27.245729999999998</v>
      </c>
      <c r="AQ698" s="5">
        <v>29.005269999999999</v>
      </c>
      <c r="AR698" s="5">
        <v>4304.5</v>
      </c>
      <c r="AS698" s="5">
        <v>36.5</v>
      </c>
      <c r="AT698" s="5">
        <v>27.450980000000001</v>
      </c>
      <c r="AU698" s="5">
        <v>78</v>
      </c>
      <c r="AV698" s="5">
        <v>30</v>
      </c>
      <c r="AW698" s="5">
        <v>10741.960779999999</v>
      </c>
      <c r="AX698" s="5">
        <v>42</v>
      </c>
      <c r="AY698" s="5">
        <v>30.588239999999999</v>
      </c>
      <c r="AZ698" s="5">
        <v>0.48499999999999999</v>
      </c>
      <c r="BA698" s="5">
        <v>1.0625</v>
      </c>
      <c r="BB698" s="5">
        <v>28.769850000000002</v>
      </c>
    </row>
    <row r="699" spans="3:54" x14ac:dyDescent="0.25">
      <c r="C699" s="32">
        <f t="shared" si="30"/>
        <v>681</v>
      </c>
      <c r="D699" s="32">
        <f t="shared" si="31"/>
        <v>23</v>
      </c>
      <c r="E699" s="32">
        <v>21</v>
      </c>
      <c r="F699" s="32">
        <v>6</v>
      </c>
      <c r="G699" s="32">
        <v>2</v>
      </c>
      <c r="H699" s="37">
        <v>14.102869999999999</v>
      </c>
      <c r="I699" s="37">
        <v>11.08806</v>
      </c>
      <c r="J699" s="37">
        <v>98.929190000000006</v>
      </c>
      <c r="K699" s="37">
        <v>4.206E-2</v>
      </c>
      <c r="L699" s="37">
        <v>2.0868699999999998</v>
      </c>
      <c r="M699" s="37">
        <v>1.34104</v>
      </c>
      <c r="N699" s="37">
        <v>3.5804800000000001</v>
      </c>
      <c r="O699" s="37">
        <v>49.069040000000001</v>
      </c>
      <c r="P699" s="37">
        <v>52.649509999999999</v>
      </c>
      <c r="Q699" s="37">
        <v>104.86553000000001</v>
      </c>
      <c r="R699" s="37">
        <v>534.40603999999996</v>
      </c>
      <c r="S699" s="37">
        <v>4.5669500000000003</v>
      </c>
      <c r="T699" s="37">
        <v>336.77352999999999</v>
      </c>
      <c r="U699" s="37">
        <v>23.830970000000001</v>
      </c>
      <c r="V699" s="37">
        <v>0.22338</v>
      </c>
      <c r="W699" s="37">
        <v>31.830010000000001</v>
      </c>
      <c r="X699" s="37">
        <v>40.286299999999997</v>
      </c>
      <c r="Y699" s="37">
        <v>341.18504999999999</v>
      </c>
      <c r="Z699" s="37">
        <v>55.54195</v>
      </c>
      <c r="AA699" s="37">
        <v>11.2323</v>
      </c>
      <c r="AB699" s="37">
        <v>20.028390000000002</v>
      </c>
      <c r="AC699" s="37">
        <v>19.98893</v>
      </c>
      <c r="AD699" s="37">
        <v>4305.7840800000004</v>
      </c>
      <c r="AE699" s="37">
        <v>61.479610000000001</v>
      </c>
      <c r="AF699" s="37">
        <v>25.00065</v>
      </c>
      <c r="AG699" s="37">
        <v>20.85502</v>
      </c>
      <c r="AH699" s="37">
        <v>4308.6546099999996</v>
      </c>
      <c r="AI699" s="37">
        <v>518783.11300000001</v>
      </c>
      <c r="AJ699" s="37">
        <v>69.741069999999993</v>
      </c>
      <c r="AK699" s="37">
        <v>44.994990000000001</v>
      </c>
      <c r="AL699" s="5">
        <v>80.11309</v>
      </c>
      <c r="AM699" s="5">
        <v>119.86821</v>
      </c>
      <c r="AN699" s="5">
        <v>28.851459999999999</v>
      </c>
      <c r="AO699" s="5">
        <v>30.591280000000001</v>
      </c>
      <c r="AP699" s="5">
        <v>27.237030000000001</v>
      </c>
      <c r="AQ699" s="5">
        <v>29.00151</v>
      </c>
      <c r="AR699" s="5">
        <v>4314.75</v>
      </c>
      <c r="AS699" s="5">
        <v>36.5</v>
      </c>
      <c r="AT699" s="5">
        <v>27.058820000000001</v>
      </c>
      <c r="AU699" s="5">
        <v>78</v>
      </c>
      <c r="AV699" s="5">
        <v>30</v>
      </c>
      <c r="AW699" s="5">
        <v>10541.17647</v>
      </c>
      <c r="AX699" s="5">
        <v>41</v>
      </c>
      <c r="AY699" s="5">
        <v>30.588239999999999</v>
      </c>
      <c r="AZ699" s="5">
        <v>0.83499999999999996</v>
      </c>
      <c r="BA699" s="5">
        <v>0.51563000000000003</v>
      </c>
      <c r="BB699" s="5">
        <v>28.76774</v>
      </c>
    </row>
    <row r="700" spans="3:54" x14ac:dyDescent="0.25">
      <c r="C700" s="32">
        <f t="shared" si="30"/>
        <v>682</v>
      </c>
      <c r="D700" s="32">
        <f t="shared" si="31"/>
        <v>23</v>
      </c>
      <c r="E700" s="32">
        <v>22</v>
      </c>
      <c r="F700" s="32">
        <v>7</v>
      </c>
      <c r="G700" s="32">
        <v>2</v>
      </c>
      <c r="H700" s="37">
        <v>14.65395</v>
      </c>
      <c r="I700" s="37">
        <v>11.11477</v>
      </c>
      <c r="J700" s="37">
        <v>98.922259999999994</v>
      </c>
      <c r="K700" s="37">
        <v>3.6459999999999999E-2</v>
      </c>
      <c r="L700" s="37">
        <v>2.09491</v>
      </c>
      <c r="M700" s="37">
        <v>-0.39996999999999999</v>
      </c>
      <c r="N700" s="37">
        <v>3.6141800000000002</v>
      </c>
      <c r="O700" s="37">
        <v>49.125070000000001</v>
      </c>
      <c r="P700" s="37">
        <v>52.739249999999998</v>
      </c>
      <c r="Q700" s="37">
        <v>103.51033</v>
      </c>
      <c r="R700" s="37">
        <v>539.57006999999999</v>
      </c>
      <c r="S700" s="37">
        <v>4.4906899999999998</v>
      </c>
      <c r="T700" s="37">
        <v>339.67433999999997</v>
      </c>
      <c r="U700" s="37">
        <v>23.86281</v>
      </c>
      <c r="V700" s="37">
        <v>0.27722999999999998</v>
      </c>
      <c r="W700" s="37">
        <v>31.83315</v>
      </c>
      <c r="X700" s="37">
        <v>42.934919999999998</v>
      </c>
      <c r="Y700" s="37">
        <v>341.21114999999998</v>
      </c>
      <c r="Z700" s="37">
        <v>55.6736</v>
      </c>
      <c r="AA700" s="37">
        <v>11.25428</v>
      </c>
      <c r="AB700" s="37">
        <v>20.039750000000002</v>
      </c>
      <c r="AC700" s="37">
        <v>19.997900000000001</v>
      </c>
      <c r="AD700" s="37">
        <v>4297.4315800000004</v>
      </c>
      <c r="AE700" s="37">
        <v>61.579880000000003</v>
      </c>
      <c r="AF700" s="37">
        <v>25.006779999999999</v>
      </c>
      <c r="AG700" s="37">
        <v>20.864840000000001</v>
      </c>
      <c r="AH700" s="37">
        <v>4299.3467499999997</v>
      </c>
      <c r="AI700" s="37">
        <v>518783.11580000003</v>
      </c>
      <c r="AJ700" s="37">
        <v>73.300020000000004</v>
      </c>
      <c r="AK700" s="37">
        <v>45.008470000000003</v>
      </c>
      <c r="AL700" s="5">
        <v>80.088290000000001</v>
      </c>
      <c r="AM700" s="5">
        <v>119.84354999999999</v>
      </c>
      <c r="AN700" s="5">
        <v>28.849789999999999</v>
      </c>
      <c r="AO700" s="5">
        <v>30.564319999999999</v>
      </c>
      <c r="AP700" s="5">
        <v>27.24119</v>
      </c>
      <c r="AQ700" s="5">
        <v>29.020620000000001</v>
      </c>
      <c r="AR700" s="5">
        <v>4310</v>
      </c>
      <c r="AS700" s="5">
        <v>36.5</v>
      </c>
      <c r="AT700" s="5">
        <v>27.058820000000001</v>
      </c>
      <c r="AU700" s="5">
        <v>78</v>
      </c>
      <c r="AV700" s="5">
        <v>30</v>
      </c>
      <c r="AW700" s="5">
        <v>10541.17647</v>
      </c>
      <c r="AX700" s="5">
        <v>42</v>
      </c>
      <c r="AY700" s="5">
        <v>30.588239999999999</v>
      </c>
      <c r="AZ700" s="5">
        <v>0.68</v>
      </c>
      <c r="BA700" s="5">
        <v>0.35937999999999998</v>
      </c>
      <c r="BB700" s="5">
        <v>28.760729999999999</v>
      </c>
    </row>
    <row r="701" spans="3:54" x14ac:dyDescent="0.25">
      <c r="C701" s="32">
        <f t="shared" si="30"/>
        <v>683</v>
      </c>
      <c r="D701" s="32">
        <f t="shared" si="31"/>
        <v>23</v>
      </c>
      <c r="E701" s="32">
        <v>23</v>
      </c>
      <c r="F701" s="32">
        <v>1</v>
      </c>
      <c r="G701" s="32">
        <v>21</v>
      </c>
      <c r="H701" s="37">
        <v>13.13632</v>
      </c>
      <c r="I701" s="37">
        <v>11.110810000000001</v>
      </c>
      <c r="J701" s="37">
        <v>98.928569999999993</v>
      </c>
      <c r="K701" s="37">
        <v>9.5240000000000005E-2</v>
      </c>
      <c r="L701" s="37">
        <v>2.0937199999999998</v>
      </c>
      <c r="M701" s="37">
        <v>-1.2813600000000001</v>
      </c>
      <c r="N701" s="37">
        <v>3.5892400000000002</v>
      </c>
      <c r="O701" s="37">
        <v>49.134250000000002</v>
      </c>
      <c r="P701" s="37">
        <v>52.723489999999998</v>
      </c>
      <c r="Q701" s="37">
        <v>102.40161000000001</v>
      </c>
      <c r="R701" s="37">
        <v>544.24005</v>
      </c>
      <c r="S701" s="37">
        <v>4.4516799999999996</v>
      </c>
      <c r="T701" s="37">
        <v>335.78271000000001</v>
      </c>
      <c r="U701" s="37">
        <v>23.870979999999999</v>
      </c>
      <c r="V701" s="37">
        <v>0.40290999999999999</v>
      </c>
      <c r="W701" s="37">
        <v>31.821819999999999</v>
      </c>
      <c r="X701" s="37">
        <v>20.026810000000001</v>
      </c>
      <c r="Y701" s="37">
        <v>339.76218999999998</v>
      </c>
      <c r="Z701" s="37">
        <v>55.71611</v>
      </c>
      <c r="AA701" s="37">
        <v>11.09291</v>
      </c>
      <c r="AB701" s="37">
        <v>20.032150000000001</v>
      </c>
      <c r="AC701" s="37">
        <v>19.994730000000001</v>
      </c>
      <c r="AD701" s="37">
        <v>4231.2540499999996</v>
      </c>
      <c r="AE701" s="37">
        <v>61.693899999999999</v>
      </c>
      <c r="AF701" s="37">
        <v>24.992360000000001</v>
      </c>
      <c r="AG701" s="37">
        <v>20.861239999999999</v>
      </c>
      <c r="AH701" s="37">
        <v>4228.9552899999999</v>
      </c>
      <c r="AI701" s="37">
        <v>518783.11849999998</v>
      </c>
      <c r="AJ701" s="37">
        <v>72.743089999999995</v>
      </c>
      <c r="AK701" s="37">
        <v>45.015520000000002</v>
      </c>
      <c r="AL701" s="5">
        <v>80.096329999999995</v>
      </c>
      <c r="AM701" s="5">
        <v>120.09009</v>
      </c>
      <c r="AN701" s="5">
        <v>28.838100000000001</v>
      </c>
      <c r="AO701" s="5">
        <v>30.528949999999998</v>
      </c>
      <c r="AP701" s="5">
        <v>27.230879999999999</v>
      </c>
      <c r="AQ701" s="5">
        <v>29.016559999999998</v>
      </c>
      <c r="AR701" s="5">
        <v>4295.25</v>
      </c>
      <c r="AS701" s="5">
        <v>36.5</v>
      </c>
      <c r="AT701" s="5">
        <v>27.450980000000001</v>
      </c>
      <c r="AU701" s="5">
        <v>78</v>
      </c>
      <c r="AV701" s="5">
        <v>30</v>
      </c>
      <c r="AW701" s="5">
        <v>10741.960779999999</v>
      </c>
      <c r="AX701" s="5">
        <v>42</v>
      </c>
      <c r="AY701" s="5">
        <v>30.588239999999999</v>
      </c>
      <c r="AZ701" s="5">
        <v>9.5000000000000001E-2</v>
      </c>
      <c r="BA701" s="5">
        <v>0.90625</v>
      </c>
      <c r="BB701" s="5">
        <v>28.753589999999999</v>
      </c>
    </row>
    <row r="702" spans="3:54" x14ac:dyDescent="0.25">
      <c r="C702" s="32">
        <f t="shared" si="30"/>
        <v>684</v>
      </c>
      <c r="D702" s="32">
        <f t="shared" si="31"/>
        <v>23</v>
      </c>
      <c r="E702" s="32">
        <v>24</v>
      </c>
      <c r="F702" s="32">
        <v>2</v>
      </c>
      <c r="G702" s="32">
        <v>21</v>
      </c>
      <c r="H702" s="37">
        <v>13.729810000000001</v>
      </c>
      <c r="I702" s="37">
        <v>11.11477</v>
      </c>
      <c r="J702" s="37">
        <v>98.932580000000002</v>
      </c>
      <c r="K702" s="37">
        <v>0.93671000000000004</v>
      </c>
      <c r="L702" s="37">
        <v>2.08419</v>
      </c>
      <c r="M702" s="37">
        <v>0.73946000000000001</v>
      </c>
      <c r="N702" s="37">
        <v>3.6911499999999999</v>
      </c>
      <c r="O702" s="37">
        <v>49.14264</v>
      </c>
      <c r="P702" s="37">
        <v>52.83379</v>
      </c>
      <c r="Q702" s="37">
        <v>99.974940000000004</v>
      </c>
      <c r="R702" s="37">
        <v>548.23987999999997</v>
      </c>
      <c r="S702" s="37">
        <v>3.5448900000000001</v>
      </c>
      <c r="T702" s="37">
        <v>336.92898000000002</v>
      </c>
      <c r="U702" s="37">
        <v>23.897369999999999</v>
      </c>
      <c r="V702" s="37">
        <v>0.53068000000000004</v>
      </c>
      <c r="W702" s="37">
        <v>31.808489999999999</v>
      </c>
      <c r="X702" s="37">
        <v>11.26623</v>
      </c>
      <c r="Y702" s="37">
        <v>335.35741999999999</v>
      </c>
      <c r="Z702" s="37">
        <v>55.726019999999998</v>
      </c>
      <c r="AA702" s="37">
        <v>9.8804599999999994</v>
      </c>
      <c r="AB702" s="37">
        <v>20.03463</v>
      </c>
      <c r="AC702" s="37">
        <v>19.99925</v>
      </c>
      <c r="AD702" s="37">
        <v>3783.3923199999999</v>
      </c>
      <c r="AE702" s="37">
        <v>61.798349999999999</v>
      </c>
      <c r="AF702" s="37">
        <v>24.889669999999999</v>
      </c>
      <c r="AG702" s="37">
        <v>20.863109999999999</v>
      </c>
      <c r="AH702" s="37">
        <v>3778.4790200000002</v>
      </c>
      <c r="AI702" s="37">
        <v>518783.12099999998</v>
      </c>
      <c r="AJ702" s="37">
        <v>72.805250000000001</v>
      </c>
      <c r="AK702" s="37">
        <v>45.020740000000004</v>
      </c>
      <c r="AL702" s="5">
        <v>80.117429999999999</v>
      </c>
      <c r="AM702" s="5">
        <v>120.31050999999999</v>
      </c>
      <c r="AN702" s="5">
        <v>28.842199999999998</v>
      </c>
      <c r="AO702" s="5">
        <v>30.496009999999998</v>
      </c>
      <c r="AP702" s="5">
        <v>27.226459999999999</v>
      </c>
      <c r="AQ702" s="5">
        <v>29.02187</v>
      </c>
      <c r="AR702" s="5">
        <v>4161.5</v>
      </c>
      <c r="AS702" s="5">
        <v>32.5</v>
      </c>
      <c r="AT702" s="5">
        <v>19.215689999999999</v>
      </c>
      <c r="AU702" s="5">
        <v>78</v>
      </c>
      <c r="AV702" s="5">
        <v>29</v>
      </c>
      <c r="AW702" s="5">
        <v>4618.0392199999997</v>
      </c>
      <c r="AX702" s="5">
        <v>16</v>
      </c>
      <c r="AY702" s="5">
        <v>22.745100000000001</v>
      </c>
      <c r="AZ702" s="5">
        <v>0.95499999999999996</v>
      </c>
      <c r="BA702" s="5">
        <v>0.35937999999999998</v>
      </c>
      <c r="BB702" s="5">
        <v>28.750900000000001</v>
      </c>
    </row>
    <row r="703" spans="3:54" x14ac:dyDescent="0.25">
      <c r="C703" s="32">
        <f t="shared" si="30"/>
        <v>685</v>
      </c>
      <c r="D703" s="32">
        <f t="shared" si="31"/>
        <v>23</v>
      </c>
      <c r="E703" s="32">
        <v>25</v>
      </c>
      <c r="F703" s="32">
        <v>3</v>
      </c>
      <c r="G703" s="32">
        <v>21</v>
      </c>
      <c r="H703" s="37">
        <v>21.000879999999999</v>
      </c>
      <c r="I703" s="37">
        <v>11.107839999999999</v>
      </c>
      <c r="J703" s="37">
        <v>98.931319999999999</v>
      </c>
      <c r="K703" s="37">
        <v>1.9710000000000001</v>
      </c>
      <c r="L703" s="37">
        <v>2.0867599999999999</v>
      </c>
      <c r="M703" s="37">
        <v>-0.59423999999999999</v>
      </c>
      <c r="N703" s="37">
        <v>3.6884999999999999</v>
      </c>
      <c r="O703" s="37">
        <v>49.149329999999999</v>
      </c>
      <c r="P703" s="37">
        <v>52.83784</v>
      </c>
      <c r="Q703" s="37">
        <v>97.983860000000007</v>
      </c>
      <c r="R703" s="37">
        <v>549.10383999999999</v>
      </c>
      <c r="S703" s="37">
        <v>1.5725</v>
      </c>
      <c r="T703" s="37">
        <v>335.67216999999999</v>
      </c>
      <c r="U703" s="37">
        <v>23.909960000000002</v>
      </c>
      <c r="V703" s="37">
        <v>0.19661999999999999</v>
      </c>
      <c r="W703" s="37">
        <v>31.790569999999999</v>
      </c>
      <c r="X703" s="37">
        <v>10.64167</v>
      </c>
      <c r="Y703" s="37">
        <v>327.82794999999999</v>
      </c>
      <c r="Z703" s="37">
        <v>55.709110000000003</v>
      </c>
      <c r="AA703" s="37">
        <v>8.6141000000000005</v>
      </c>
      <c r="AB703" s="37">
        <v>20.035959999999999</v>
      </c>
      <c r="AC703" s="37">
        <v>20.006</v>
      </c>
      <c r="AD703" s="37">
        <v>3294.9987299999998</v>
      </c>
      <c r="AE703" s="37">
        <v>61.897660000000002</v>
      </c>
      <c r="AF703" s="37">
        <v>24.908850000000001</v>
      </c>
      <c r="AG703" s="37">
        <v>20.839849999999998</v>
      </c>
      <c r="AH703" s="37">
        <v>3293.9614000000001</v>
      </c>
      <c r="AI703" s="37">
        <v>518783.12239999999</v>
      </c>
      <c r="AJ703" s="37">
        <v>75.031149999999997</v>
      </c>
      <c r="AK703" s="37">
        <v>45.029870000000003</v>
      </c>
      <c r="AL703" s="5">
        <v>80.020719999999997</v>
      </c>
      <c r="AM703" s="5">
        <v>120.3242</v>
      </c>
      <c r="AN703" s="5">
        <v>28.841539999999998</v>
      </c>
      <c r="AO703" s="5">
        <v>30.428519999999999</v>
      </c>
      <c r="AP703" s="5">
        <v>27.235489999999999</v>
      </c>
      <c r="AQ703" s="5">
        <v>29.030670000000001</v>
      </c>
      <c r="AR703" s="5">
        <v>3697.5</v>
      </c>
      <c r="AS703" s="5">
        <v>28.5</v>
      </c>
      <c r="AT703" s="5">
        <v>16.078430000000001</v>
      </c>
      <c r="AU703" s="5">
        <v>78</v>
      </c>
      <c r="AV703" s="5">
        <v>29</v>
      </c>
      <c r="AW703" s="5">
        <v>2810.9803900000002</v>
      </c>
      <c r="AX703" s="5">
        <v>11</v>
      </c>
      <c r="AY703" s="5">
        <v>16.470590000000001</v>
      </c>
      <c r="AZ703" s="5">
        <v>5.5E-2</v>
      </c>
      <c r="BA703" s="5">
        <v>0</v>
      </c>
      <c r="BB703" s="5">
        <v>28.745889999999999</v>
      </c>
    </row>
    <row r="704" spans="3:54" x14ac:dyDescent="0.25">
      <c r="C704" s="32">
        <f t="shared" si="30"/>
        <v>686</v>
      </c>
      <c r="D704" s="32">
        <f t="shared" si="31"/>
        <v>23</v>
      </c>
      <c r="E704" s="32">
        <v>26</v>
      </c>
      <c r="F704" s="32">
        <v>4</v>
      </c>
      <c r="G704" s="32">
        <v>21</v>
      </c>
      <c r="H704" s="37">
        <v>21.000509999999998</v>
      </c>
      <c r="I704" s="37">
        <v>11.109819999999999</v>
      </c>
      <c r="J704" s="37">
        <v>98.937340000000006</v>
      </c>
      <c r="K704" s="37">
        <v>3.1332499999999999</v>
      </c>
      <c r="L704" s="37">
        <v>2.0785499999999999</v>
      </c>
      <c r="M704" s="37">
        <v>0.91098000000000001</v>
      </c>
      <c r="N704" s="37">
        <v>3.3573499999999998</v>
      </c>
      <c r="O704" s="37">
        <v>49.181159999999998</v>
      </c>
      <c r="P704" s="37">
        <v>52.538510000000002</v>
      </c>
      <c r="Q704" s="37">
        <v>97.82396</v>
      </c>
      <c r="R704" s="37">
        <v>545.89999</v>
      </c>
      <c r="S704" s="37">
        <v>0.31353999999999999</v>
      </c>
      <c r="T704" s="37">
        <v>337.79446000000002</v>
      </c>
      <c r="U704" s="37">
        <v>23.937539999999998</v>
      </c>
      <c r="V704" s="37">
        <v>0.13963</v>
      </c>
      <c r="W704" s="37">
        <v>31.77345</v>
      </c>
      <c r="X704" s="37">
        <v>10.756930000000001</v>
      </c>
      <c r="Y704" s="37">
        <v>318.36344000000003</v>
      </c>
      <c r="Z704" s="37">
        <v>55.66827</v>
      </c>
      <c r="AA704" s="37">
        <v>7.3195300000000003</v>
      </c>
      <c r="AB704" s="37">
        <v>20.034559999999999</v>
      </c>
      <c r="AC704" s="37">
        <v>19.993600000000001</v>
      </c>
      <c r="AD704" s="37">
        <v>2814.8837899999999</v>
      </c>
      <c r="AE704" s="37">
        <v>62.005499999999998</v>
      </c>
      <c r="AF704" s="37">
        <v>24.899660000000001</v>
      </c>
      <c r="AG704" s="37">
        <v>20.827089999999998</v>
      </c>
      <c r="AH704" s="37">
        <v>2812.4299500000002</v>
      </c>
      <c r="AI704" s="37">
        <v>518783.12270000001</v>
      </c>
      <c r="AJ704" s="37">
        <v>73.870599999999996</v>
      </c>
      <c r="AK704" s="37">
        <v>45.028680000000001</v>
      </c>
      <c r="AL704" s="5">
        <v>80.028319999999994</v>
      </c>
      <c r="AM704" s="5">
        <v>120.11895</v>
      </c>
      <c r="AN704" s="5">
        <v>28.83127</v>
      </c>
      <c r="AO704" s="5">
        <v>30.330159999999999</v>
      </c>
      <c r="AP704" s="5">
        <v>27.196459999999998</v>
      </c>
      <c r="AQ704" s="5">
        <v>29.03023</v>
      </c>
      <c r="AR704" s="5">
        <v>3207.75</v>
      </c>
      <c r="AS704" s="5">
        <v>24</v>
      </c>
      <c r="AT704" s="5">
        <v>16.078430000000001</v>
      </c>
      <c r="AU704" s="5">
        <v>78</v>
      </c>
      <c r="AV704" s="5">
        <v>29</v>
      </c>
      <c r="AW704" s="5">
        <v>2610.1960800000002</v>
      </c>
      <c r="AX704" s="5">
        <v>10</v>
      </c>
      <c r="AY704" s="5">
        <v>17.64706</v>
      </c>
      <c r="AZ704" s="5">
        <v>0</v>
      </c>
      <c r="BA704" s="5">
        <v>0</v>
      </c>
      <c r="BB704" s="5">
        <v>28.733270000000001</v>
      </c>
    </row>
    <row r="705" spans="3:54" x14ac:dyDescent="0.25">
      <c r="C705" s="32">
        <f t="shared" si="30"/>
        <v>687</v>
      </c>
      <c r="D705" s="32">
        <f t="shared" si="31"/>
        <v>23</v>
      </c>
      <c r="E705" s="32">
        <v>27</v>
      </c>
      <c r="F705" s="32">
        <v>5</v>
      </c>
      <c r="G705" s="32">
        <v>21</v>
      </c>
      <c r="H705" s="37">
        <v>21.002949999999998</v>
      </c>
      <c r="I705" s="37">
        <v>11.172129999999999</v>
      </c>
      <c r="J705" s="37">
        <v>98.92765</v>
      </c>
      <c r="K705" s="37">
        <v>0.77812000000000003</v>
      </c>
      <c r="L705" s="37">
        <v>2.0826500000000001</v>
      </c>
      <c r="M705" s="37">
        <v>-1.4247099999999999</v>
      </c>
      <c r="N705" s="37">
        <v>2.9794200000000002</v>
      </c>
      <c r="O705" s="37">
        <v>49.248539999999998</v>
      </c>
      <c r="P705" s="37">
        <v>52.22795</v>
      </c>
      <c r="Q705" s="37">
        <v>97.826089999999994</v>
      </c>
      <c r="R705" s="37">
        <v>540.04678999999999</v>
      </c>
      <c r="S705" s="37">
        <v>3.637E-2</v>
      </c>
      <c r="T705" s="37">
        <v>337.67941999999999</v>
      </c>
      <c r="U705" s="37">
        <v>23.963180000000001</v>
      </c>
      <c r="V705" s="37">
        <v>0.23541999999999999</v>
      </c>
      <c r="W705" s="37">
        <v>31.785799999999998</v>
      </c>
      <c r="X705" s="37">
        <v>13.22742</v>
      </c>
      <c r="Y705" s="37">
        <v>310.48827</v>
      </c>
      <c r="Z705" s="37">
        <v>55.598410000000001</v>
      </c>
      <c r="AA705" s="37">
        <v>6.10067</v>
      </c>
      <c r="AB705" s="37">
        <v>20.041370000000001</v>
      </c>
      <c r="AC705" s="37">
        <v>20.00526</v>
      </c>
      <c r="AD705" s="37">
        <v>2336.2449799999999</v>
      </c>
      <c r="AE705" s="37">
        <v>62.111640000000001</v>
      </c>
      <c r="AF705" s="37">
        <v>24.857279999999999</v>
      </c>
      <c r="AG705" s="37">
        <v>20.821909999999999</v>
      </c>
      <c r="AH705" s="37">
        <v>2334.2433000000001</v>
      </c>
      <c r="AI705" s="37">
        <v>518783.12280000001</v>
      </c>
      <c r="AJ705" s="37">
        <v>73.614620000000002</v>
      </c>
      <c r="AK705" s="37">
        <v>45.049770000000002</v>
      </c>
      <c r="AL705" s="5">
        <v>80.054389999999998</v>
      </c>
      <c r="AM705" s="5">
        <v>120.20775</v>
      </c>
      <c r="AN705" s="5">
        <v>28.833120000000001</v>
      </c>
      <c r="AO705" s="5">
        <v>30.238890000000001</v>
      </c>
      <c r="AP705" s="5">
        <v>132.48985999999999</v>
      </c>
      <c r="AQ705" s="5">
        <v>29.040109999999999</v>
      </c>
      <c r="AR705" s="5">
        <v>2730.25</v>
      </c>
      <c r="AS705" s="5">
        <v>24</v>
      </c>
      <c r="AT705" s="5">
        <v>16.078430000000001</v>
      </c>
      <c r="AU705" s="5">
        <v>78</v>
      </c>
      <c r="AV705" s="5">
        <v>29</v>
      </c>
      <c r="AW705" s="5">
        <v>2810.9803900000002</v>
      </c>
      <c r="AX705" s="5">
        <v>11</v>
      </c>
      <c r="AY705" s="5">
        <v>18.431370000000001</v>
      </c>
      <c r="AZ705" s="5">
        <v>0</v>
      </c>
      <c r="BA705" s="5">
        <v>0</v>
      </c>
      <c r="BB705" s="5">
        <v>28.727620000000002</v>
      </c>
    </row>
    <row r="706" spans="3:54" x14ac:dyDescent="0.25">
      <c r="C706" s="32">
        <f t="shared" si="30"/>
        <v>688</v>
      </c>
      <c r="D706" s="32">
        <f t="shared" si="31"/>
        <v>23</v>
      </c>
      <c r="E706" s="32">
        <v>28</v>
      </c>
      <c r="F706" s="32">
        <v>6</v>
      </c>
      <c r="G706" s="32">
        <v>21</v>
      </c>
      <c r="H706" s="37">
        <v>21.00093</v>
      </c>
      <c r="I706" s="37">
        <v>11.186959999999999</v>
      </c>
      <c r="J706" s="37">
        <v>98.93759</v>
      </c>
      <c r="K706" s="37">
        <v>0.59018999999999999</v>
      </c>
      <c r="L706" s="37">
        <v>2.0810300000000002</v>
      </c>
      <c r="M706" s="37">
        <v>-1.02677</v>
      </c>
      <c r="N706" s="37">
        <v>2.5765400000000001</v>
      </c>
      <c r="O706" s="37">
        <v>49.316229999999997</v>
      </c>
      <c r="P706" s="37">
        <v>51.892769999999999</v>
      </c>
      <c r="Q706" s="37">
        <v>97.938249999999996</v>
      </c>
      <c r="R706" s="37">
        <v>532.52059999999994</v>
      </c>
      <c r="S706" s="37">
        <v>1.6000000000000001E-3</v>
      </c>
      <c r="T706" s="37">
        <v>336.88010000000003</v>
      </c>
      <c r="U706" s="37">
        <v>23.982299999999999</v>
      </c>
      <c r="V706" s="37">
        <v>0.25739000000000001</v>
      </c>
      <c r="W706" s="37">
        <v>31.791869999999999</v>
      </c>
      <c r="X706" s="37">
        <v>13.02605</v>
      </c>
      <c r="Y706" s="37">
        <v>293.61613999999997</v>
      </c>
      <c r="Z706" s="37">
        <v>55.49456</v>
      </c>
      <c r="AA706" s="37">
        <v>4.9398999999999997</v>
      </c>
      <c r="AB706" s="37">
        <v>20.041129999999999</v>
      </c>
      <c r="AC706" s="37">
        <v>20.004560000000001</v>
      </c>
      <c r="AD706" s="37">
        <v>1899.0196599999999</v>
      </c>
      <c r="AE706" s="37">
        <v>62.1798</v>
      </c>
      <c r="AF706" s="37">
        <v>24.840489999999999</v>
      </c>
      <c r="AG706" s="37">
        <v>20.807839999999999</v>
      </c>
      <c r="AH706" s="37">
        <v>1896.89671</v>
      </c>
      <c r="AI706" s="37">
        <v>518783.12280000001</v>
      </c>
      <c r="AJ706" s="37">
        <v>72.868759999999995</v>
      </c>
      <c r="AK706" s="37">
        <v>45.061410000000002</v>
      </c>
      <c r="AL706" s="5">
        <v>79.948520000000002</v>
      </c>
      <c r="AM706" s="5">
        <v>120.057</v>
      </c>
      <c r="AN706" s="5">
        <v>28.8264</v>
      </c>
      <c r="AO706" s="5">
        <v>30.154129999999999</v>
      </c>
      <c r="AP706" s="5">
        <v>27.286930000000002</v>
      </c>
      <c r="AQ706" s="5">
        <v>29.02862</v>
      </c>
      <c r="AR706" s="5">
        <v>2247.5</v>
      </c>
      <c r="AS706" s="5">
        <v>20</v>
      </c>
      <c r="AT706" s="5">
        <v>16.470590000000001</v>
      </c>
      <c r="AU706" s="5">
        <v>78</v>
      </c>
      <c r="AV706" s="5">
        <v>30</v>
      </c>
      <c r="AW706" s="5">
        <v>3112.1568600000001</v>
      </c>
      <c r="AX706" s="5">
        <v>12</v>
      </c>
      <c r="AY706" s="5">
        <v>20</v>
      </c>
      <c r="AZ706" s="5">
        <v>0</v>
      </c>
      <c r="BA706" s="5">
        <v>0</v>
      </c>
      <c r="BB706" s="5">
        <v>28.701899999999998</v>
      </c>
    </row>
    <row r="707" spans="3:54" x14ac:dyDescent="0.25">
      <c r="C707" s="32">
        <f t="shared" si="30"/>
        <v>689</v>
      </c>
      <c r="D707" s="32">
        <f t="shared" si="31"/>
        <v>23</v>
      </c>
      <c r="E707" s="32">
        <v>29</v>
      </c>
      <c r="F707" s="32">
        <v>7</v>
      </c>
      <c r="G707" s="32">
        <v>21</v>
      </c>
      <c r="H707" s="37">
        <v>14.738619999999999</v>
      </c>
      <c r="I707" s="37">
        <v>11.227510000000001</v>
      </c>
      <c r="J707" s="37">
        <v>98.936629999999994</v>
      </c>
      <c r="K707" s="37">
        <v>0.80671999999999999</v>
      </c>
      <c r="L707" s="37">
        <v>2.0591400000000002</v>
      </c>
      <c r="M707" s="37">
        <v>-1.2107300000000001</v>
      </c>
      <c r="N707" s="37">
        <v>2.3359899999999998</v>
      </c>
      <c r="O707" s="37">
        <v>49.411499999999997</v>
      </c>
      <c r="P707" s="37">
        <v>51.747489999999999</v>
      </c>
      <c r="Q707" s="37">
        <v>98.132949999999994</v>
      </c>
      <c r="R707" s="37">
        <v>524.47676999999999</v>
      </c>
      <c r="S707" s="37">
        <v>0.30560999999999999</v>
      </c>
      <c r="T707" s="37">
        <v>336.10728999999998</v>
      </c>
      <c r="U707" s="37">
        <v>24.001429999999999</v>
      </c>
      <c r="V707" s="37">
        <v>0.26305000000000001</v>
      </c>
      <c r="W707" s="37">
        <v>31.829930000000001</v>
      </c>
      <c r="X707" s="37">
        <v>15.21801</v>
      </c>
      <c r="Y707" s="37">
        <v>240.22677999999999</v>
      </c>
      <c r="Z707" s="37">
        <v>55.382710000000003</v>
      </c>
      <c r="AA707" s="37">
        <v>3.8147099999999998</v>
      </c>
      <c r="AB707" s="37">
        <v>20.045670000000001</v>
      </c>
      <c r="AC707" s="37">
        <v>20.01285</v>
      </c>
      <c r="AD707" s="37">
        <v>1482.06375</v>
      </c>
      <c r="AE707" s="37">
        <v>62.076659999999997</v>
      </c>
      <c r="AF707" s="37">
        <v>24.579129999999999</v>
      </c>
      <c r="AG707" s="37">
        <v>20.816369999999999</v>
      </c>
      <c r="AH707" s="37">
        <v>1480.94235</v>
      </c>
      <c r="AI707" s="37">
        <v>518783.12290000002</v>
      </c>
      <c r="AJ707" s="37">
        <v>71.824100000000001</v>
      </c>
      <c r="AK707" s="37">
        <v>45.064160000000001</v>
      </c>
      <c r="AL707" s="5">
        <v>79.875029999999995</v>
      </c>
      <c r="AM707" s="5">
        <v>119.53708</v>
      </c>
      <c r="AN707" s="5">
        <v>28.82376</v>
      </c>
      <c r="AO707" s="5">
        <v>30.093630000000001</v>
      </c>
      <c r="AP707" s="5">
        <v>27.367989999999999</v>
      </c>
      <c r="AQ707" s="5">
        <v>29.029119999999999</v>
      </c>
      <c r="AR707" s="5">
        <v>1828</v>
      </c>
      <c r="AS707" s="5">
        <v>20</v>
      </c>
      <c r="AT707" s="5">
        <v>16.078430000000001</v>
      </c>
      <c r="AU707" s="5">
        <v>78</v>
      </c>
      <c r="AV707" s="5">
        <v>30</v>
      </c>
      <c r="AW707" s="5">
        <v>3413.3333299999999</v>
      </c>
      <c r="AX707" s="5">
        <v>14</v>
      </c>
      <c r="AY707" s="5">
        <v>18.823530000000002</v>
      </c>
      <c r="AZ707" s="5">
        <v>0.115</v>
      </c>
      <c r="BA707" s="5">
        <v>7.8130000000000005E-2</v>
      </c>
      <c r="BB707" s="5">
        <v>28.702220000000001</v>
      </c>
    </row>
    <row r="708" spans="3:54" x14ac:dyDescent="0.25">
      <c r="C708" s="32">
        <f t="shared" si="30"/>
        <v>690</v>
      </c>
      <c r="D708" s="32">
        <f t="shared" si="31"/>
        <v>23</v>
      </c>
      <c r="E708" s="32">
        <v>30</v>
      </c>
      <c r="F708" s="32">
        <v>8</v>
      </c>
      <c r="G708" s="32">
        <v>21</v>
      </c>
      <c r="H708" s="37">
        <v>13.84707</v>
      </c>
      <c r="I708" s="37">
        <v>11.20773</v>
      </c>
      <c r="J708" s="37">
        <v>98.936490000000006</v>
      </c>
      <c r="K708" s="37">
        <v>1.9882</v>
      </c>
      <c r="L708" s="37">
        <v>2.07769</v>
      </c>
      <c r="M708" s="37">
        <v>-0.30764999999999998</v>
      </c>
      <c r="N708" s="37">
        <v>2.22167</v>
      </c>
      <c r="O708" s="37">
        <v>49.47287</v>
      </c>
      <c r="P708" s="37">
        <v>51.694540000000003</v>
      </c>
      <c r="Q708" s="37">
        <v>98.401579999999996</v>
      </c>
      <c r="R708" s="37">
        <v>516.15691000000004</v>
      </c>
      <c r="S708" s="37">
        <v>0.43065999999999999</v>
      </c>
      <c r="T708" s="37">
        <v>337.10248999999999</v>
      </c>
      <c r="U708" s="37">
        <v>24.013539999999999</v>
      </c>
      <c r="V708" s="37">
        <v>0.26251000000000002</v>
      </c>
      <c r="W708" s="37">
        <v>31.845009999999998</v>
      </c>
      <c r="X708" s="37">
        <v>20.064589999999999</v>
      </c>
      <c r="Y708" s="37">
        <v>181.85338999999999</v>
      </c>
      <c r="Z708" s="37">
        <v>55.245980000000003</v>
      </c>
      <c r="AA708" s="37">
        <v>2.8460899999999998</v>
      </c>
      <c r="AB708" s="37">
        <v>20.036370000000002</v>
      </c>
      <c r="AC708" s="37">
        <v>20.00084</v>
      </c>
      <c r="AD708" s="37">
        <v>1095.8666000000001</v>
      </c>
      <c r="AE708" s="37">
        <v>61.785710000000002</v>
      </c>
      <c r="AF708" s="37">
        <v>24.800619999999999</v>
      </c>
      <c r="AG708" s="37">
        <v>20.8123</v>
      </c>
      <c r="AH708" s="37">
        <v>1095.80789</v>
      </c>
      <c r="AI708" s="37">
        <v>518783.12310000003</v>
      </c>
      <c r="AJ708" s="37">
        <v>72.004379999999998</v>
      </c>
      <c r="AK708" s="37">
        <v>45.064819999999997</v>
      </c>
      <c r="AL708" s="5">
        <v>79.865520000000004</v>
      </c>
      <c r="AM708" s="5">
        <v>119.5459</v>
      </c>
      <c r="AN708" s="5">
        <v>28.808440000000001</v>
      </c>
      <c r="AO708" s="5">
        <v>30.038810000000002</v>
      </c>
      <c r="AP708" s="5">
        <v>30.761959999999998</v>
      </c>
      <c r="AQ708" s="5">
        <v>29.015630000000002</v>
      </c>
      <c r="AR708" s="5">
        <v>1413.25</v>
      </c>
      <c r="AS708" s="5">
        <v>17</v>
      </c>
      <c r="AT708" s="5">
        <v>16.470590000000001</v>
      </c>
      <c r="AU708" s="5">
        <v>78</v>
      </c>
      <c r="AV708" s="5">
        <v>30</v>
      </c>
      <c r="AW708" s="5">
        <v>4015.6862700000001</v>
      </c>
      <c r="AX708" s="5">
        <v>15</v>
      </c>
      <c r="AY708" s="5">
        <v>17.64706</v>
      </c>
      <c r="AZ708" s="5">
        <v>0.85499999999999998</v>
      </c>
      <c r="BA708" s="5">
        <v>1.76563</v>
      </c>
      <c r="BB708" s="5">
        <v>28.684629999999999</v>
      </c>
    </row>
    <row r="709" spans="3:54" x14ac:dyDescent="0.25">
      <c r="C709" s="32">
        <f t="shared" si="30"/>
        <v>691</v>
      </c>
      <c r="D709" s="32">
        <f>D679+1</f>
        <v>24</v>
      </c>
      <c r="E709" s="32">
        <v>1</v>
      </c>
      <c r="F709" s="32">
        <v>1</v>
      </c>
      <c r="G709" s="32">
        <v>1</v>
      </c>
      <c r="H709" s="37">
        <v>14.28947</v>
      </c>
      <c r="I709" s="37">
        <v>11.20378</v>
      </c>
      <c r="J709" s="37">
        <v>98.934510000000003</v>
      </c>
      <c r="K709" s="37">
        <v>2.3144200000000001</v>
      </c>
      <c r="L709" s="37">
        <v>2.0632799999999998</v>
      </c>
      <c r="M709" s="37">
        <v>0.71733999999999998</v>
      </c>
      <c r="N709" s="37">
        <v>2.10893</v>
      </c>
      <c r="O709" s="37">
        <v>49.508969999999998</v>
      </c>
      <c r="P709" s="37">
        <v>51.617910000000002</v>
      </c>
      <c r="Q709" s="37">
        <v>98.578990000000005</v>
      </c>
      <c r="R709" s="37">
        <v>508.26143000000002</v>
      </c>
      <c r="S709" s="37">
        <v>0.38150000000000001</v>
      </c>
      <c r="T709" s="37">
        <v>339.09712999999999</v>
      </c>
      <c r="U709" s="37">
        <v>24.034739999999999</v>
      </c>
      <c r="V709" s="37">
        <v>0.26405000000000001</v>
      </c>
      <c r="W709" s="37">
        <v>31.861249999999998</v>
      </c>
      <c r="X709" s="37">
        <v>24.411370000000002</v>
      </c>
      <c r="Y709" s="37">
        <v>137.59813</v>
      </c>
      <c r="Z709" s="37">
        <v>55.09666</v>
      </c>
      <c r="AA709" s="37">
        <v>1.9505300000000001</v>
      </c>
      <c r="AB709" s="37">
        <v>20.037780000000001</v>
      </c>
      <c r="AC709" s="37">
        <v>19.99746</v>
      </c>
      <c r="AD709" s="37">
        <v>756.28251999999998</v>
      </c>
      <c r="AE709" s="37">
        <v>61.748289999999997</v>
      </c>
      <c r="AF709" s="37">
        <v>24.628579999999999</v>
      </c>
      <c r="AG709" s="37">
        <v>20.804490000000001</v>
      </c>
      <c r="AH709" s="37">
        <v>755.63976000000002</v>
      </c>
      <c r="AI709" s="37">
        <v>518783.12339999998</v>
      </c>
      <c r="AJ709" s="37">
        <v>72.250690000000006</v>
      </c>
      <c r="AK709" s="37">
        <v>45.063510000000001</v>
      </c>
      <c r="AL709" s="5">
        <v>80.045500000000004</v>
      </c>
      <c r="AM709" s="5">
        <v>120.14814</v>
      </c>
      <c r="AN709" s="5">
        <v>28.810580000000002</v>
      </c>
      <c r="AO709" s="5">
        <v>30.016030000000001</v>
      </c>
      <c r="AP709" s="5">
        <v>27.15596</v>
      </c>
      <c r="AQ709" s="5">
        <v>29.01352</v>
      </c>
      <c r="AR709" s="5">
        <v>1035</v>
      </c>
      <c r="AS709" s="5">
        <v>13</v>
      </c>
      <c r="AT709" s="5">
        <v>16.078430000000001</v>
      </c>
      <c r="AU709" s="5">
        <v>78</v>
      </c>
      <c r="AV709" s="5">
        <v>30</v>
      </c>
      <c r="AW709" s="5">
        <v>4718.4313700000002</v>
      </c>
      <c r="AX709" s="5">
        <v>18</v>
      </c>
      <c r="AY709" s="5">
        <v>16.078430000000001</v>
      </c>
      <c r="AZ709" s="5">
        <v>0.8</v>
      </c>
      <c r="BA709" s="5">
        <v>1.53125</v>
      </c>
      <c r="BB709" s="5">
        <v>28.669239999999999</v>
      </c>
    </row>
    <row r="710" spans="3:54" x14ac:dyDescent="0.25">
      <c r="C710" s="32">
        <f t="shared" si="30"/>
        <v>692</v>
      </c>
      <c r="D710" s="32">
        <f t="shared" ref="D710:D738" si="32">D680+1</f>
        <v>24</v>
      </c>
      <c r="E710" s="32">
        <v>2</v>
      </c>
      <c r="F710" s="32">
        <v>2</v>
      </c>
      <c r="G710" s="32">
        <v>1</v>
      </c>
      <c r="H710" s="37">
        <v>15.92761</v>
      </c>
      <c r="I710" s="37">
        <v>11.22949</v>
      </c>
      <c r="J710" s="37">
        <v>98.918689999999998</v>
      </c>
      <c r="K710" s="37">
        <v>2.9105099999999999</v>
      </c>
      <c r="L710" s="37">
        <v>2.1370800000000001</v>
      </c>
      <c r="M710" s="37">
        <v>-0.61026000000000002</v>
      </c>
      <c r="N710" s="37">
        <v>1.9904299999999999</v>
      </c>
      <c r="O710" s="37">
        <v>49.527569999999997</v>
      </c>
      <c r="P710" s="37">
        <v>51.518000000000001</v>
      </c>
      <c r="Q710" s="37">
        <v>98.794889999999995</v>
      </c>
      <c r="R710" s="37">
        <v>501.32465999999999</v>
      </c>
      <c r="S710" s="37">
        <v>0.44346000000000002</v>
      </c>
      <c r="T710" s="37">
        <v>335.27632999999997</v>
      </c>
      <c r="U710" s="37">
        <v>24.052849999999999</v>
      </c>
      <c r="V710" s="37">
        <v>0.18199000000000001</v>
      </c>
      <c r="W710" s="37">
        <v>31.88523</v>
      </c>
      <c r="X710" s="37">
        <v>45.817360000000001</v>
      </c>
      <c r="Y710" s="37">
        <v>133.59419</v>
      </c>
      <c r="Z710" s="37">
        <v>54.925890000000003</v>
      </c>
      <c r="AA710" s="37">
        <v>2.1652200000000001</v>
      </c>
      <c r="AB710" s="37">
        <v>20.046199999999999</v>
      </c>
      <c r="AC710" s="37">
        <v>19.999600000000001</v>
      </c>
      <c r="AD710" s="37">
        <v>810.53368</v>
      </c>
      <c r="AE710" s="37">
        <v>61.557549999999999</v>
      </c>
      <c r="AF710" s="37">
        <v>25.50948</v>
      </c>
      <c r="AG710" s="37">
        <v>20.800930000000001</v>
      </c>
      <c r="AH710" s="37">
        <v>826.48898999999994</v>
      </c>
      <c r="AI710" s="37">
        <v>518783.12359999999</v>
      </c>
      <c r="AJ710" s="37">
        <v>71.988219999999998</v>
      </c>
      <c r="AK710" s="37">
        <v>45.07179</v>
      </c>
      <c r="AL710" s="5">
        <v>79.977950000000007</v>
      </c>
      <c r="AM710" s="5">
        <v>119.69567000000001</v>
      </c>
      <c r="AN710" s="5">
        <v>28.809950000000001</v>
      </c>
      <c r="AO710" s="5">
        <v>29.98049</v>
      </c>
      <c r="AP710" s="5">
        <v>27.585149999999999</v>
      </c>
      <c r="AQ710" s="5">
        <v>29.027329999999999</v>
      </c>
      <c r="AR710" s="5">
        <v>714.75</v>
      </c>
      <c r="AS710" s="5">
        <v>7.5</v>
      </c>
      <c r="AT710" s="5">
        <v>19.607839999999999</v>
      </c>
      <c r="AU710" s="5">
        <v>78</v>
      </c>
      <c r="AV710" s="5">
        <v>30</v>
      </c>
      <c r="AW710" s="5">
        <v>7529.41176</v>
      </c>
      <c r="AX710" s="5">
        <v>37</v>
      </c>
      <c r="AY710" s="5">
        <v>23.921569999999999</v>
      </c>
      <c r="AZ710" s="5">
        <v>0.83499999999999996</v>
      </c>
      <c r="BA710" s="5">
        <v>1.375</v>
      </c>
      <c r="BB710" s="5">
        <v>28.65035</v>
      </c>
    </row>
    <row r="711" spans="3:54" x14ac:dyDescent="0.25">
      <c r="C711" s="32">
        <f t="shared" si="30"/>
        <v>693</v>
      </c>
      <c r="D711" s="32">
        <f t="shared" si="32"/>
        <v>24</v>
      </c>
      <c r="E711" s="32">
        <v>3</v>
      </c>
      <c r="F711" s="32">
        <v>3</v>
      </c>
      <c r="G711" s="32">
        <v>1</v>
      </c>
      <c r="H711" s="37">
        <v>15.213200000000001</v>
      </c>
      <c r="I711" s="37">
        <v>11.272019999999999</v>
      </c>
      <c r="J711" s="37">
        <v>98.932919999999996</v>
      </c>
      <c r="K711" s="37">
        <v>2.6462699999999999</v>
      </c>
      <c r="L711" s="37">
        <v>2.1027499999999999</v>
      </c>
      <c r="M711" s="37">
        <v>0.69455</v>
      </c>
      <c r="N711" s="37">
        <v>1.8579300000000001</v>
      </c>
      <c r="O711" s="37">
        <v>49.533070000000002</v>
      </c>
      <c r="P711" s="37">
        <v>51.390999999999998</v>
      </c>
      <c r="Q711" s="37">
        <v>99.032579999999996</v>
      </c>
      <c r="R711" s="37">
        <v>495.50846999999999</v>
      </c>
      <c r="S711" s="37">
        <v>0.74953999999999998</v>
      </c>
      <c r="T711" s="37">
        <v>336.73306000000002</v>
      </c>
      <c r="U711" s="37">
        <v>24.07</v>
      </c>
      <c r="V711" s="37">
        <v>0.25213000000000002</v>
      </c>
      <c r="W711" s="37">
        <v>31.911729999999999</v>
      </c>
      <c r="X711" s="37">
        <v>32.184100000000001</v>
      </c>
      <c r="Y711" s="37">
        <v>134.78038000000001</v>
      </c>
      <c r="Z711" s="37">
        <v>54.723889999999997</v>
      </c>
      <c r="AA711" s="37">
        <v>2.01004</v>
      </c>
      <c r="AB711" s="37">
        <v>20.03876</v>
      </c>
      <c r="AC711" s="37">
        <v>20.002320000000001</v>
      </c>
      <c r="AD711" s="37">
        <v>764.72778000000005</v>
      </c>
      <c r="AE711" s="37">
        <v>61.41254</v>
      </c>
      <c r="AF711" s="37">
        <v>25.099699999999999</v>
      </c>
      <c r="AG711" s="37">
        <v>20.80547</v>
      </c>
      <c r="AH711" s="37">
        <v>771.64721999999995</v>
      </c>
      <c r="AI711" s="37">
        <v>518783.12400000001</v>
      </c>
      <c r="AJ711" s="37">
        <v>72.173450000000003</v>
      </c>
      <c r="AK711" s="37">
        <v>45.073650000000001</v>
      </c>
      <c r="AL711" s="5">
        <v>79.909850000000006</v>
      </c>
      <c r="AM711" s="5">
        <v>119.72311000000001</v>
      </c>
      <c r="AN711" s="5">
        <v>28.803989999999999</v>
      </c>
      <c r="AO711" s="5">
        <v>30.009350000000001</v>
      </c>
      <c r="AP711" s="5">
        <v>29.912040000000001</v>
      </c>
      <c r="AQ711" s="5">
        <v>29.02056</v>
      </c>
      <c r="AR711" s="5">
        <v>817.75</v>
      </c>
      <c r="AS711" s="5">
        <v>10</v>
      </c>
      <c r="AT711" s="5">
        <v>17.254899999999999</v>
      </c>
      <c r="AU711" s="5">
        <v>78</v>
      </c>
      <c r="AV711" s="5">
        <v>30</v>
      </c>
      <c r="AW711" s="5">
        <v>9537.2548999999999</v>
      </c>
      <c r="AX711" s="5">
        <v>37</v>
      </c>
      <c r="AY711" s="5">
        <v>20.784310000000001</v>
      </c>
      <c r="AZ711" s="5">
        <v>5.5E-2</v>
      </c>
      <c r="BA711" s="5">
        <v>1.84375</v>
      </c>
      <c r="BB711" s="5">
        <v>28.644210000000001</v>
      </c>
    </row>
    <row r="712" spans="3:54" x14ac:dyDescent="0.25">
      <c r="C712" s="32">
        <f t="shared" si="30"/>
        <v>694</v>
      </c>
      <c r="D712" s="32">
        <f t="shared" si="32"/>
        <v>24</v>
      </c>
      <c r="E712" s="32">
        <v>4</v>
      </c>
      <c r="F712" s="32">
        <v>4</v>
      </c>
      <c r="G712" s="32">
        <v>1</v>
      </c>
      <c r="H712" s="37">
        <v>15.33639</v>
      </c>
      <c r="I712" s="37">
        <v>11.29081</v>
      </c>
      <c r="J712" s="37">
        <v>98.935019999999994</v>
      </c>
      <c r="K712" s="37">
        <v>2.3460000000000001</v>
      </c>
      <c r="L712" s="37">
        <v>2.0726900000000001</v>
      </c>
      <c r="M712" s="37">
        <v>0.98577999999999999</v>
      </c>
      <c r="N712" s="37">
        <v>1.8353200000000001</v>
      </c>
      <c r="O712" s="37">
        <v>49.539230000000003</v>
      </c>
      <c r="P712" s="37">
        <v>51.374549999999999</v>
      </c>
      <c r="Q712" s="37">
        <v>99.180430000000001</v>
      </c>
      <c r="R712" s="37">
        <v>490.67417999999998</v>
      </c>
      <c r="S712" s="37">
        <v>0.75178</v>
      </c>
      <c r="T712" s="37">
        <v>338.15188000000001</v>
      </c>
      <c r="U712" s="37">
        <v>24.09498</v>
      </c>
      <c r="V712" s="37">
        <v>0.21992</v>
      </c>
      <c r="W712" s="37">
        <v>31.925090000000001</v>
      </c>
      <c r="X712" s="37">
        <v>38.392400000000002</v>
      </c>
      <c r="Y712" s="37">
        <v>134.63762</v>
      </c>
      <c r="Z712" s="37">
        <v>54.46266</v>
      </c>
      <c r="AA712" s="37">
        <v>2.07287</v>
      </c>
      <c r="AB712" s="37">
        <v>20.043669999999999</v>
      </c>
      <c r="AC712" s="37">
        <v>20.005880000000001</v>
      </c>
      <c r="AD712" s="37">
        <v>800.06764999999996</v>
      </c>
      <c r="AE712" s="37">
        <v>61.430549999999997</v>
      </c>
      <c r="AF712" s="37">
        <v>24.74091</v>
      </c>
      <c r="AG712" s="37">
        <v>20.792100000000001</v>
      </c>
      <c r="AH712" s="37">
        <v>799.63638000000003</v>
      </c>
      <c r="AI712" s="37">
        <v>518783.12449999998</v>
      </c>
      <c r="AJ712" s="37">
        <v>71.894900000000007</v>
      </c>
      <c r="AK712" s="37">
        <v>45.076459999999997</v>
      </c>
      <c r="AL712" s="5">
        <v>79.937880000000007</v>
      </c>
      <c r="AM712" s="5">
        <v>119.98754</v>
      </c>
      <c r="AN712" s="5">
        <v>28.806260000000002</v>
      </c>
      <c r="AO712" s="5">
        <v>30.016850000000002</v>
      </c>
      <c r="AP712" s="5">
        <v>28.425540000000002</v>
      </c>
      <c r="AQ712" s="5">
        <v>29.020700000000001</v>
      </c>
      <c r="AR712" s="5">
        <v>758.5</v>
      </c>
      <c r="AS712" s="5">
        <v>16</v>
      </c>
      <c r="AT712" s="5">
        <v>19.215689999999999</v>
      </c>
      <c r="AU712" s="5">
        <v>78</v>
      </c>
      <c r="AV712" s="5">
        <v>30</v>
      </c>
      <c r="AW712" s="5">
        <v>9537.2548999999999</v>
      </c>
      <c r="AX712" s="5">
        <v>38</v>
      </c>
      <c r="AY712" s="5">
        <v>22.745100000000001</v>
      </c>
      <c r="AZ712" s="5">
        <v>0.91500000000000004</v>
      </c>
      <c r="BA712" s="5">
        <v>1.60938</v>
      </c>
      <c r="BB712" s="5">
        <v>28.648299999999999</v>
      </c>
    </row>
    <row r="713" spans="3:54" x14ac:dyDescent="0.25">
      <c r="C713" s="32">
        <f t="shared" si="30"/>
        <v>695</v>
      </c>
      <c r="D713" s="32">
        <f t="shared" si="32"/>
        <v>24</v>
      </c>
      <c r="E713" s="32">
        <v>5</v>
      </c>
      <c r="F713" s="32">
        <v>5</v>
      </c>
      <c r="G713" s="32">
        <v>1</v>
      </c>
      <c r="H713" s="37">
        <v>14.74878</v>
      </c>
      <c r="I713" s="37">
        <v>11.30565</v>
      </c>
      <c r="J713" s="37">
        <v>98.938479999999998</v>
      </c>
      <c r="K713" s="37">
        <v>2.3410500000000001</v>
      </c>
      <c r="L713" s="37">
        <v>2.1009099999999998</v>
      </c>
      <c r="M713" s="37">
        <v>-0.48652000000000001</v>
      </c>
      <c r="N713" s="37">
        <v>1.74444</v>
      </c>
      <c r="O713" s="37">
        <v>49.573729999999998</v>
      </c>
      <c r="P713" s="37">
        <v>51.318170000000002</v>
      </c>
      <c r="Q713" s="37">
        <v>99.296400000000006</v>
      </c>
      <c r="R713" s="37">
        <v>486.43169999999998</v>
      </c>
      <c r="S713" s="37">
        <v>0.78151000000000004</v>
      </c>
      <c r="T713" s="37">
        <v>335.64974000000001</v>
      </c>
      <c r="U713" s="37">
        <v>24.112549999999999</v>
      </c>
      <c r="V713" s="37">
        <v>0.24157000000000001</v>
      </c>
      <c r="W713" s="37">
        <v>31.945989999999998</v>
      </c>
      <c r="X713" s="37">
        <v>36.901479999999999</v>
      </c>
      <c r="Y713" s="37">
        <v>135.43983</v>
      </c>
      <c r="Z713" s="37">
        <v>54.115609999999997</v>
      </c>
      <c r="AA713" s="37">
        <v>2.0182899999999999</v>
      </c>
      <c r="AB713" s="37">
        <v>20.049250000000001</v>
      </c>
      <c r="AC713" s="37">
        <v>20.009329999999999</v>
      </c>
      <c r="AD713" s="37">
        <v>768.53895</v>
      </c>
      <c r="AE713" s="37">
        <v>61.425249999999998</v>
      </c>
      <c r="AF713" s="37">
        <v>25.077739999999999</v>
      </c>
      <c r="AG713" s="37">
        <v>20.781230000000001</v>
      </c>
      <c r="AH713" s="37">
        <v>765.44530999999995</v>
      </c>
      <c r="AI713" s="37">
        <v>518783.125</v>
      </c>
      <c r="AJ713" s="37">
        <v>71.699759999999998</v>
      </c>
      <c r="AK713" s="37">
        <v>45.088070000000002</v>
      </c>
      <c r="AL713" s="5">
        <v>79.943049999999999</v>
      </c>
      <c r="AM713" s="5">
        <v>120.22750000000001</v>
      </c>
      <c r="AN713" s="5">
        <v>28.800409999999999</v>
      </c>
      <c r="AO713" s="5">
        <v>30.016310000000001</v>
      </c>
      <c r="AP713" s="5">
        <v>27.476459999999999</v>
      </c>
      <c r="AQ713" s="5">
        <v>29.019169999999999</v>
      </c>
      <c r="AR713" s="5">
        <v>800.75</v>
      </c>
      <c r="AS713" s="5">
        <v>14.5</v>
      </c>
      <c r="AT713" s="5">
        <v>18.03922</v>
      </c>
      <c r="AU713" s="5">
        <v>78</v>
      </c>
      <c r="AV713" s="5">
        <v>30</v>
      </c>
      <c r="AW713" s="5">
        <v>9436.8627500000002</v>
      </c>
      <c r="AX713" s="5">
        <v>35</v>
      </c>
      <c r="AY713" s="5">
        <v>21.568629999999999</v>
      </c>
      <c r="AZ713" s="5">
        <v>5.5E-2</v>
      </c>
      <c r="BA713" s="5">
        <v>0.15625</v>
      </c>
      <c r="BB713" s="5">
        <v>28.64489</v>
      </c>
    </row>
    <row r="714" spans="3:54" x14ac:dyDescent="0.25">
      <c r="C714" s="32">
        <f t="shared" si="30"/>
        <v>696</v>
      </c>
      <c r="D714" s="32">
        <f t="shared" si="32"/>
        <v>24</v>
      </c>
      <c r="E714" s="32">
        <v>6</v>
      </c>
      <c r="F714" s="32">
        <v>6</v>
      </c>
      <c r="G714" s="32">
        <v>1</v>
      </c>
      <c r="H714" s="37">
        <v>15.14939</v>
      </c>
      <c r="I714" s="37">
        <v>11.324439999999999</v>
      </c>
      <c r="J714" s="37">
        <v>98.932559999999995</v>
      </c>
      <c r="K714" s="37">
        <v>2.2333400000000001</v>
      </c>
      <c r="L714" s="37">
        <v>2.1011799999999998</v>
      </c>
      <c r="M714" s="37">
        <v>0.48343999999999998</v>
      </c>
      <c r="N714" s="37">
        <v>1.6914199999999999</v>
      </c>
      <c r="O714" s="37">
        <v>49.586089999999999</v>
      </c>
      <c r="P714" s="37">
        <v>51.277509999999999</v>
      </c>
      <c r="Q714" s="37">
        <v>99.475639999999999</v>
      </c>
      <c r="R714" s="37">
        <v>482.60073</v>
      </c>
      <c r="S714" s="37">
        <v>0.74090999999999996</v>
      </c>
      <c r="T714" s="37">
        <v>337.78802000000002</v>
      </c>
      <c r="U714" s="37">
        <v>24.119900000000001</v>
      </c>
      <c r="V714" s="37">
        <v>0.22575000000000001</v>
      </c>
      <c r="W714" s="37">
        <v>31.954280000000001</v>
      </c>
      <c r="X714" s="37">
        <v>36.450569999999999</v>
      </c>
      <c r="Y714" s="37">
        <v>137.48067</v>
      </c>
      <c r="Z714" s="37">
        <v>53.483339999999998</v>
      </c>
      <c r="AA714" s="37">
        <v>2.1322000000000001</v>
      </c>
      <c r="AB714" s="37">
        <v>20.04345</v>
      </c>
      <c r="AC714" s="37">
        <v>20.001629999999999</v>
      </c>
      <c r="AD714" s="37">
        <v>811.80974000000003</v>
      </c>
      <c r="AE714" s="37">
        <v>61.313609999999997</v>
      </c>
      <c r="AF714" s="37">
        <v>25.08098</v>
      </c>
      <c r="AG714" s="37">
        <v>20.788650000000001</v>
      </c>
      <c r="AH714" s="37">
        <v>797.87449000000004</v>
      </c>
      <c r="AI714" s="37">
        <v>518783.12540000002</v>
      </c>
      <c r="AJ714" s="37">
        <v>71.84796</v>
      </c>
      <c r="AK714" s="37">
        <v>45.083959999999998</v>
      </c>
      <c r="AL714" s="5">
        <v>79.891869999999997</v>
      </c>
      <c r="AM714" s="5">
        <v>119.74324</v>
      </c>
      <c r="AN714" s="5">
        <v>28.783090000000001</v>
      </c>
      <c r="AO714" s="5">
        <v>30.012899999999998</v>
      </c>
      <c r="AP714" s="5">
        <v>27.14592</v>
      </c>
      <c r="AQ714" s="5">
        <v>29.015360000000001</v>
      </c>
      <c r="AR714" s="5">
        <v>767.75</v>
      </c>
      <c r="AS714" s="5">
        <v>15</v>
      </c>
      <c r="AT714" s="5">
        <v>19.215689999999999</v>
      </c>
      <c r="AU714" s="5">
        <v>78</v>
      </c>
      <c r="AV714" s="5">
        <v>29</v>
      </c>
      <c r="AW714" s="5">
        <v>9738.0392200000006</v>
      </c>
      <c r="AX714" s="5">
        <v>40</v>
      </c>
      <c r="AY714" s="5">
        <v>22.745100000000001</v>
      </c>
      <c r="AZ714" s="5">
        <v>0.82</v>
      </c>
      <c r="BA714" s="5">
        <v>0</v>
      </c>
      <c r="BB714" s="5">
        <v>28.651779999999999</v>
      </c>
    </row>
    <row r="715" spans="3:54" x14ac:dyDescent="0.25">
      <c r="C715" s="32">
        <f t="shared" si="30"/>
        <v>697</v>
      </c>
      <c r="D715" s="32">
        <f t="shared" si="32"/>
        <v>24</v>
      </c>
      <c r="E715" s="32">
        <v>7</v>
      </c>
      <c r="F715" s="32">
        <v>7</v>
      </c>
      <c r="G715" s="32">
        <v>1</v>
      </c>
      <c r="H715" s="37">
        <v>14.28359</v>
      </c>
      <c r="I715" s="37">
        <v>11.33334</v>
      </c>
      <c r="J715" s="37">
        <v>98.937719999999999</v>
      </c>
      <c r="K715" s="37">
        <v>2.3536999999999999</v>
      </c>
      <c r="L715" s="37">
        <v>2.0866799999999999</v>
      </c>
      <c r="M715" s="37">
        <v>0.93579999999999997</v>
      </c>
      <c r="N715" s="37">
        <v>1.6640299999999999</v>
      </c>
      <c r="O715" s="37">
        <v>49.558639999999997</v>
      </c>
      <c r="P715" s="37">
        <v>51.222670000000001</v>
      </c>
      <c r="Q715" s="37">
        <v>99.590190000000007</v>
      </c>
      <c r="R715" s="37">
        <v>479.03321</v>
      </c>
      <c r="S715" s="37">
        <v>0.77671000000000001</v>
      </c>
      <c r="T715" s="37">
        <v>338.73728999999997</v>
      </c>
      <c r="U715" s="37">
        <v>24.142569999999999</v>
      </c>
      <c r="V715" s="37">
        <v>0.24029</v>
      </c>
      <c r="W715" s="37">
        <v>31.984719999999999</v>
      </c>
      <c r="X715" s="37">
        <v>37.035699999999999</v>
      </c>
      <c r="Y715" s="37">
        <v>137.64668</v>
      </c>
      <c r="Z715" s="37">
        <v>52.780709999999999</v>
      </c>
      <c r="AA715" s="37">
        <v>2.0085199999999999</v>
      </c>
      <c r="AB715" s="37">
        <v>20.04496</v>
      </c>
      <c r="AC715" s="37">
        <v>20.00299</v>
      </c>
      <c r="AD715" s="37">
        <v>770.03462999999999</v>
      </c>
      <c r="AE715" s="37">
        <v>61.115259999999999</v>
      </c>
      <c r="AF715" s="37">
        <v>24.90793</v>
      </c>
      <c r="AG715" s="37">
        <v>20.8003</v>
      </c>
      <c r="AH715" s="37">
        <v>771.66790000000003</v>
      </c>
      <c r="AI715" s="37">
        <v>518783.12589999998</v>
      </c>
      <c r="AJ715" s="37">
        <v>72.097089999999994</v>
      </c>
      <c r="AK715" s="37">
        <v>45.093719999999998</v>
      </c>
      <c r="AL715" s="5">
        <v>79.871070000000003</v>
      </c>
      <c r="AM715" s="5">
        <v>119.23535</v>
      </c>
      <c r="AN715" s="5">
        <v>28.7959</v>
      </c>
      <c r="AO715" s="5">
        <v>30.00027</v>
      </c>
      <c r="AP715" s="5">
        <v>29.1097</v>
      </c>
      <c r="AQ715" s="5">
        <v>29.022040000000001</v>
      </c>
      <c r="AR715" s="5">
        <v>813.25</v>
      </c>
      <c r="AS715" s="5">
        <v>16</v>
      </c>
      <c r="AT715" s="5">
        <v>17.64706</v>
      </c>
      <c r="AU715" s="5">
        <v>78</v>
      </c>
      <c r="AV715" s="5">
        <v>29</v>
      </c>
      <c r="AW715" s="5">
        <v>8734.1176500000001</v>
      </c>
      <c r="AX715" s="5">
        <v>34</v>
      </c>
      <c r="AY715" s="5">
        <v>21.176469999999998</v>
      </c>
      <c r="AZ715" s="5">
        <v>5.5E-2</v>
      </c>
      <c r="BA715" s="5">
        <v>0.54688000000000003</v>
      </c>
      <c r="BB715" s="5">
        <v>28.64255</v>
      </c>
    </row>
    <row r="716" spans="3:54" x14ac:dyDescent="0.25">
      <c r="C716" s="32">
        <f t="shared" si="30"/>
        <v>698</v>
      </c>
      <c r="D716" s="32">
        <f t="shared" si="32"/>
        <v>24</v>
      </c>
      <c r="E716" s="32">
        <v>8</v>
      </c>
      <c r="F716" s="32">
        <v>1</v>
      </c>
      <c r="G716" s="32">
        <v>12</v>
      </c>
      <c r="H716" s="37">
        <v>15.27594</v>
      </c>
      <c r="I716" s="37">
        <v>11.33136</v>
      </c>
      <c r="J716" s="37">
        <v>98.932590000000005</v>
      </c>
      <c r="K716" s="37">
        <v>2.2792699999999999</v>
      </c>
      <c r="L716" s="37">
        <v>2.1042900000000002</v>
      </c>
      <c r="M716" s="37">
        <v>-0.60670999999999997</v>
      </c>
      <c r="N716" s="37">
        <v>1.7059299999999999</v>
      </c>
      <c r="O716" s="37">
        <v>49.502310000000001</v>
      </c>
      <c r="P716" s="37">
        <v>51.208240000000004</v>
      </c>
      <c r="Q716" s="37">
        <v>99.678690000000003</v>
      </c>
      <c r="R716" s="37">
        <v>475.65643</v>
      </c>
      <c r="S716" s="37">
        <v>0.77403999999999995</v>
      </c>
      <c r="T716" s="37">
        <v>337.6379</v>
      </c>
      <c r="U716" s="37">
        <v>24.157319999999999</v>
      </c>
      <c r="V716" s="37">
        <v>0.18237999999999999</v>
      </c>
      <c r="W716" s="37">
        <v>32.006149999999998</v>
      </c>
      <c r="X716" s="37">
        <v>69.931389999999993</v>
      </c>
      <c r="Y716" s="37">
        <v>139.90243000000001</v>
      </c>
      <c r="Z716" s="37">
        <v>52.080590000000001</v>
      </c>
      <c r="AA716" s="37">
        <v>2.1993100000000001</v>
      </c>
      <c r="AB716" s="37">
        <v>20.04954</v>
      </c>
      <c r="AC716" s="37">
        <v>19.998470000000001</v>
      </c>
      <c r="AD716" s="37">
        <v>836.12507000000005</v>
      </c>
      <c r="AE716" s="37">
        <v>61.028440000000003</v>
      </c>
      <c r="AF716" s="37">
        <v>25.118069999999999</v>
      </c>
      <c r="AG716" s="37">
        <v>20.795970000000001</v>
      </c>
      <c r="AH716" s="37">
        <v>852.09878000000003</v>
      </c>
      <c r="AI716" s="37">
        <v>518783.12640000001</v>
      </c>
      <c r="AJ716" s="37">
        <v>71.701160000000002</v>
      </c>
      <c r="AK716" s="37">
        <v>45.094430000000003</v>
      </c>
      <c r="AL716" s="5">
        <v>79.895930000000007</v>
      </c>
      <c r="AM716" s="5">
        <v>119.67683</v>
      </c>
      <c r="AN716" s="5">
        <v>28.785299999999999</v>
      </c>
      <c r="AO716" s="5">
        <v>29.98686</v>
      </c>
      <c r="AP716" s="5">
        <v>27.154620000000001</v>
      </c>
      <c r="AQ716" s="5">
        <v>29.021159999999998</v>
      </c>
      <c r="AR716" s="5">
        <v>774</v>
      </c>
      <c r="AS716" s="5">
        <v>14.5</v>
      </c>
      <c r="AT716" s="5">
        <v>18.823530000000002</v>
      </c>
      <c r="AU716" s="5">
        <v>78</v>
      </c>
      <c r="AV716" s="5">
        <v>29</v>
      </c>
      <c r="AW716" s="5">
        <v>10340.392159999999</v>
      </c>
      <c r="AX716" s="5">
        <v>41</v>
      </c>
      <c r="AY716" s="5">
        <v>22.745100000000001</v>
      </c>
      <c r="AZ716" s="5">
        <v>0.91500000000000004</v>
      </c>
      <c r="BA716" s="5">
        <v>0.15625</v>
      </c>
      <c r="BB716" s="5">
        <v>28.636980000000001</v>
      </c>
    </row>
    <row r="717" spans="3:54" x14ac:dyDescent="0.25">
      <c r="C717" s="32">
        <f t="shared" si="30"/>
        <v>699</v>
      </c>
      <c r="D717" s="32">
        <f t="shared" si="32"/>
        <v>24</v>
      </c>
      <c r="E717" s="32">
        <v>9</v>
      </c>
      <c r="F717" s="32">
        <v>2</v>
      </c>
      <c r="G717" s="32">
        <v>12</v>
      </c>
      <c r="H717" s="37">
        <v>16.131340000000002</v>
      </c>
      <c r="I717" s="37">
        <v>11.36103</v>
      </c>
      <c r="J717" s="37">
        <v>98.931139999999999</v>
      </c>
      <c r="K717" s="37">
        <v>3.2032099999999999</v>
      </c>
      <c r="L717" s="37">
        <v>2.1655500000000001</v>
      </c>
      <c r="M717" s="37">
        <v>-5.8479999999999997E-2</v>
      </c>
      <c r="N717" s="37">
        <v>1.67736</v>
      </c>
      <c r="O717" s="37">
        <v>49.474200000000003</v>
      </c>
      <c r="P717" s="37">
        <v>51.151560000000003</v>
      </c>
      <c r="Q717" s="37">
        <v>102.66616999999999</v>
      </c>
      <c r="R717" s="37">
        <v>472.48115000000001</v>
      </c>
      <c r="S717" s="37">
        <v>1.21488</v>
      </c>
      <c r="T717" s="37">
        <v>334.19580000000002</v>
      </c>
      <c r="U717" s="37">
        <v>24.177489999999999</v>
      </c>
      <c r="V717" s="37">
        <v>4.6879999999999998E-2</v>
      </c>
      <c r="W717" s="37">
        <v>32.031120000000001</v>
      </c>
      <c r="X717" s="37">
        <v>88.792670000000001</v>
      </c>
      <c r="Y717" s="37">
        <v>165.73857000000001</v>
      </c>
      <c r="Z717" s="37">
        <v>51.495190000000001</v>
      </c>
      <c r="AA717" s="37">
        <v>3.21929</v>
      </c>
      <c r="AB717" s="37">
        <v>20.059270000000001</v>
      </c>
      <c r="AC717" s="37">
        <v>20.013549999999999</v>
      </c>
      <c r="AD717" s="37">
        <v>1189.2732100000001</v>
      </c>
      <c r="AE717" s="37">
        <v>60.987839999999998</v>
      </c>
      <c r="AF717" s="37">
        <v>25.849340000000002</v>
      </c>
      <c r="AG717" s="37">
        <v>20.789110000000001</v>
      </c>
      <c r="AH717" s="37">
        <v>1194.78033</v>
      </c>
      <c r="AI717" s="37">
        <v>518783.12689999997</v>
      </c>
      <c r="AJ717" s="37">
        <v>72.218609999999998</v>
      </c>
      <c r="AK717" s="37">
        <v>45.09449</v>
      </c>
      <c r="AL717" s="5">
        <v>79.860240000000005</v>
      </c>
      <c r="AM717" s="5">
        <v>119.84961</v>
      </c>
      <c r="AN717" s="5">
        <v>28.786560000000001</v>
      </c>
      <c r="AO717" s="5">
        <v>29.994489999999999</v>
      </c>
      <c r="AP717" s="5">
        <v>27.70842</v>
      </c>
      <c r="AQ717" s="5">
        <v>29.046040000000001</v>
      </c>
      <c r="AR717" s="5">
        <v>889.75</v>
      </c>
      <c r="AS717" s="5">
        <v>-9</v>
      </c>
      <c r="AT717" s="5">
        <v>26.274509999999999</v>
      </c>
      <c r="AU717" s="5">
        <v>78</v>
      </c>
      <c r="AV717" s="5">
        <v>30</v>
      </c>
      <c r="AW717" s="5">
        <v>20781.176469999999</v>
      </c>
      <c r="AX717" s="5">
        <v>83</v>
      </c>
      <c r="AY717" s="5">
        <v>30.196079999999998</v>
      </c>
      <c r="AZ717" s="5">
        <v>3.5000000000000003E-2</v>
      </c>
      <c r="BA717" s="5">
        <v>0</v>
      </c>
      <c r="BB717" s="5">
        <v>28.634329999999999</v>
      </c>
    </row>
    <row r="718" spans="3:54" x14ac:dyDescent="0.25">
      <c r="C718" s="32">
        <f t="shared" si="30"/>
        <v>700</v>
      </c>
      <c r="D718" s="32">
        <f t="shared" si="32"/>
        <v>24</v>
      </c>
      <c r="E718" s="32">
        <v>10</v>
      </c>
      <c r="F718" s="32">
        <v>3</v>
      </c>
      <c r="G718" s="32">
        <v>12</v>
      </c>
      <c r="H718" s="37">
        <v>15.26586</v>
      </c>
      <c r="I718" s="37">
        <v>11.38477</v>
      </c>
      <c r="J718" s="37">
        <v>98.934489999999997</v>
      </c>
      <c r="K718" s="37">
        <v>2.78382</v>
      </c>
      <c r="L718" s="37">
        <v>2.0896599999999999</v>
      </c>
      <c r="M718" s="37">
        <v>0.54834000000000005</v>
      </c>
      <c r="N718" s="37">
        <v>1.73569</v>
      </c>
      <c r="O718" s="37">
        <v>49.395110000000003</v>
      </c>
      <c r="P718" s="37">
        <v>51.130800000000001</v>
      </c>
      <c r="Q718" s="37">
        <v>105.11548999999999</v>
      </c>
      <c r="R718" s="37">
        <v>471.06340999999998</v>
      </c>
      <c r="S718" s="37">
        <v>2.6282800000000002</v>
      </c>
      <c r="T718" s="37">
        <v>336.59023999999999</v>
      </c>
      <c r="U718" s="37">
        <v>24.193290000000001</v>
      </c>
      <c r="V718" s="37">
        <v>1.7940000000000001E-2</v>
      </c>
      <c r="W718" s="37">
        <v>32.05809</v>
      </c>
      <c r="X718" s="37">
        <v>87.430710000000005</v>
      </c>
      <c r="Y718" s="37">
        <v>241.95287999999999</v>
      </c>
      <c r="Z718" s="37">
        <v>50.954709999999999</v>
      </c>
      <c r="AA718" s="37">
        <v>4.6265799999999997</v>
      </c>
      <c r="AB718" s="37">
        <v>20.050170000000001</v>
      </c>
      <c r="AC718" s="37">
        <v>20.009789999999999</v>
      </c>
      <c r="AD718" s="37">
        <v>1771.22866</v>
      </c>
      <c r="AE718" s="37">
        <v>60.959969999999998</v>
      </c>
      <c r="AF718" s="37">
        <v>24.943449999999999</v>
      </c>
      <c r="AG718" s="37">
        <v>20.787839999999999</v>
      </c>
      <c r="AH718" s="37">
        <v>1770.49197</v>
      </c>
      <c r="AI718" s="37">
        <v>518783.12819999998</v>
      </c>
      <c r="AJ718" s="37">
        <v>72.673599999999993</v>
      </c>
      <c r="AK718" s="37">
        <v>45.100079999999998</v>
      </c>
      <c r="AL718" s="5">
        <v>79.862489999999994</v>
      </c>
      <c r="AM718" s="5">
        <v>120.18629</v>
      </c>
      <c r="AN718" s="5">
        <v>28.780940000000001</v>
      </c>
      <c r="AO718" s="5">
        <v>30.08541</v>
      </c>
      <c r="AP718" s="5">
        <v>27.229379999999999</v>
      </c>
      <c r="AQ718" s="5">
        <v>29.04515</v>
      </c>
      <c r="AR718" s="5">
        <v>1262.5</v>
      </c>
      <c r="AS718" s="5">
        <v>-6.5</v>
      </c>
      <c r="AT718" s="5">
        <v>31.764710000000001</v>
      </c>
      <c r="AU718" s="5">
        <v>78</v>
      </c>
      <c r="AV718" s="5">
        <v>30</v>
      </c>
      <c r="AW718" s="5">
        <v>23190.588240000001</v>
      </c>
      <c r="AX718" s="5">
        <v>93</v>
      </c>
      <c r="AY718" s="5">
        <v>34.117649999999998</v>
      </c>
      <c r="AZ718" s="5">
        <v>3.5000000000000003E-2</v>
      </c>
      <c r="BA718" s="5">
        <v>7.8130000000000005E-2</v>
      </c>
      <c r="BB718" s="5">
        <v>28.63973</v>
      </c>
    </row>
    <row r="719" spans="3:54" x14ac:dyDescent="0.25">
      <c r="C719" s="32">
        <f t="shared" si="30"/>
        <v>701</v>
      </c>
      <c r="D719" s="32">
        <f t="shared" si="32"/>
        <v>24</v>
      </c>
      <c r="E719" s="32">
        <v>11</v>
      </c>
      <c r="F719" s="32">
        <v>4</v>
      </c>
      <c r="G719" s="32">
        <v>12</v>
      </c>
      <c r="H719" s="37">
        <v>14.122479999999999</v>
      </c>
      <c r="I719" s="37">
        <v>11.363009999999999</v>
      </c>
      <c r="J719" s="37">
        <v>98.936229999999995</v>
      </c>
      <c r="K719" s="37">
        <v>0.93518000000000001</v>
      </c>
      <c r="L719" s="37">
        <v>2.1153</v>
      </c>
      <c r="M719" s="37">
        <v>1.7030000000000001</v>
      </c>
      <c r="N719" s="37">
        <v>2.00475</v>
      </c>
      <c r="O719" s="37">
        <v>49.311039999999998</v>
      </c>
      <c r="P719" s="37">
        <v>51.31579</v>
      </c>
      <c r="Q719" s="37">
        <v>105.54903</v>
      </c>
      <c r="R719" s="37">
        <v>472.56835999999998</v>
      </c>
      <c r="S719" s="37">
        <v>3.9812500000000002</v>
      </c>
      <c r="T719" s="37">
        <v>338.46211</v>
      </c>
      <c r="U719" s="37">
        <v>24.20438</v>
      </c>
      <c r="V719" s="37">
        <v>0.31890000000000002</v>
      </c>
      <c r="W719" s="37">
        <v>32.096319999999999</v>
      </c>
      <c r="X719" s="37">
        <v>51.895159999999997</v>
      </c>
      <c r="Y719" s="37">
        <v>310.48009999999999</v>
      </c>
      <c r="Z719" s="37">
        <v>50.459200000000003</v>
      </c>
      <c r="AA719" s="37">
        <v>6.0713100000000004</v>
      </c>
      <c r="AB719" s="37">
        <v>20.055209999999999</v>
      </c>
      <c r="AC719" s="37">
        <v>20.00713</v>
      </c>
      <c r="AD719" s="37">
        <v>2296.15425</v>
      </c>
      <c r="AE719" s="37">
        <v>60.888570000000001</v>
      </c>
      <c r="AF719" s="37">
        <v>25.249500000000001</v>
      </c>
      <c r="AG719" s="37">
        <v>20.806560000000001</v>
      </c>
      <c r="AH719" s="37">
        <v>2298.8087</v>
      </c>
      <c r="AI719" s="37">
        <v>518783.13050000003</v>
      </c>
      <c r="AJ719" s="37">
        <v>74.636110000000002</v>
      </c>
      <c r="AK719" s="37">
        <v>45.112360000000002</v>
      </c>
      <c r="AL719" s="5">
        <v>79.859129999999993</v>
      </c>
      <c r="AM719" s="5">
        <v>119.79078</v>
      </c>
      <c r="AN719" s="5">
        <v>28.779699999999998</v>
      </c>
      <c r="AO719" s="5">
        <v>30.30368</v>
      </c>
      <c r="AP719" s="5">
        <v>27.146319999999999</v>
      </c>
      <c r="AQ719" s="5">
        <v>29.046410000000002</v>
      </c>
      <c r="AR719" s="5">
        <v>1901.5</v>
      </c>
      <c r="AS719" s="5">
        <v>9</v>
      </c>
      <c r="AT719" s="5">
        <v>30.588239999999999</v>
      </c>
      <c r="AU719" s="5">
        <v>78</v>
      </c>
      <c r="AV719" s="5">
        <v>30</v>
      </c>
      <c r="AW719" s="5">
        <v>21182.7451</v>
      </c>
      <c r="AX719" s="5">
        <v>82</v>
      </c>
      <c r="AY719" s="5">
        <v>32.941180000000003</v>
      </c>
      <c r="AZ719" s="5">
        <v>9.5000000000000001E-2</v>
      </c>
      <c r="BA719" s="5">
        <v>0.70313000000000003</v>
      </c>
      <c r="BB719" s="5">
        <v>28.65418</v>
      </c>
    </row>
    <row r="720" spans="3:54" x14ac:dyDescent="0.25">
      <c r="C720" s="32">
        <f t="shared" si="30"/>
        <v>702</v>
      </c>
      <c r="D720" s="32">
        <f t="shared" si="32"/>
        <v>24</v>
      </c>
      <c r="E720" s="32">
        <v>12</v>
      </c>
      <c r="F720" s="32">
        <v>5</v>
      </c>
      <c r="G720" s="32">
        <v>12</v>
      </c>
      <c r="H720" s="37">
        <v>13.69774</v>
      </c>
      <c r="I720" s="37">
        <v>11.401579999999999</v>
      </c>
      <c r="J720" s="37">
        <v>98.934870000000004</v>
      </c>
      <c r="K720" s="37">
        <v>0.89832999999999996</v>
      </c>
      <c r="L720" s="37">
        <v>2.0842499999999999</v>
      </c>
      <c r="M720" s="37">
        <v>0.14785000000000001</v>
      </c>
      <c r="N720" s="37">
        <v>2.2087500000000002</v>
      </c>
      <c r="O720" s="37">
        <v>49.268090000000001</v>
      </c>
      <c r="P720" s="37">
        <v>51.476840000000003</v>
      </c>
      <c r="Q720" s="37">
        <v>105.54698999999999</v>
      </c>
      <c r="R720" s="37">
        <v>475.97131999999999</v>
      </c>
      <c r="S720" s="37">
        <v>4.1185200000000002</v>
      </c>
      <c r="T720" s="37">
        <v>338.30246</v>
      </c>
      <c r="U720" s="37">
        <v>24.221779999999999</v>
      </c>
      <c r="V720" s="37">
        <v>0.37687999999999999</v>
      </c>
      <c r="W720" s="37">
        <v>32.100250000000003</v>
      </c>
      <c r="X720" s="37">
        <v>60.694690000000001</v>
      </c>
      <c r="Y720" s="37">
        <v>319.52794999999998</v>
      </c>
      <c r="Z720" s="37">
        <v>50.207549999999998</v>
      </c>
      <c r="AA720" s="37">
        <v>7.0907200000000001</v>
      </c>
      <c r="AB720" s="37">
        <v>20.052630000000001</v>
      </c>
      <c r="AC720" s="37">
        <v>20.007940000000001</v>
      </c>
      <c r="AD720" s="37">
        <v>2721.6400100000001</v>
      </c>
      <c r="AE720" s="37">
        <v>60.659140000000001</v>
      </c>
      <c r="AF720" s="37">
        <v>24.878879999999999</v>
      </c>
      <c r="AG720" s="37">
        <v>20.80781</v>
      </c>
      <c r="AH720" s="37">
        <v>2723.69229</v>
      </c>
      <c r="AI720" s="37">
        <v>518783.13299999997</v>
      </c>
      <c r="AJ720" s="37">
        <v>76.500680000000003</v>
      </c>
      <c r="AK720" s="37">
        <v>45.123359999999998</v>
      </c>
      <c r="AL720" s="5">
        <v>79.944280000000006</v>
      </c>
      <c r="AM720" s="5">
        <v>119.60123</v>
      </c>
      <c r="AN720" s="5">
        <v>28.779730000000001</v>
      </c>
      <c r="AO720" s="5">
        <v>30.388339999999999</v>
      </c>
      <c r="AP720" s="5">
        <v>27.157820000000001</v>
      </c>
      <c r="AQ720" s="5">
        <v>29.05714</v>
      </c>
      <c r="AR720" s="5">
        <v>2360.75</v>
      </c>
      <c r="AS720" s="5">
        <v>24</v>
      </c>
      <c r="AT720" s="5">
        <v>27.450980000000001</v>
      </c>
      <c r="AU720" s="5">
        <v>78</v>
      </c>
      <c r="AV720" s="5">
        <v>29</v>
      </c>
      <c r="AW720" s="5">
        <v>15259.607840000001</v>
      </c>
      <c r="AX720" s="5">
        <v>61</v>
      </c>
      <c r="AY720" s="5">
        <v>31.37255</v>
      </c>
      <c r="AZ720" s="5">
        <v>0.44500000000000001</v>
      </c>
      <c r="BA720" s="5">
        <v>1.92188</v>
      </c>
      <c r="BB720" s="5">
        <v>28.685269999999999</v>
      </c>
    </row>
    <row r="721" spans="3:54" x14ac:dyDescent="0.25">
      <c r="C721" s="32">
        <f t="shared" si="30"/>
        <v>703</v>
      </c>
      <c r="D721" s="32">
        <f t="shared" si="32"/>
        <v>24</v>
      </c>
      <c r="E721" s="32">
        <v>13</v>
      </c>
      <c r="F721" s="32">
        <v>6</v>
      </c>
      <c r="G721" s="32">
        <v>12</v>
      </c>
      <c r="H721" s="37">
        <v>14.40727</v>
      </c>
      <c r="I721" s="37">
        <v>11.398619999999999</v>
      </c>
      <c r="J721" s="37">
        <v>98.931629999999998</v>
      </c>
      <c r="K721" s="37">
        <v>3.26892</v>
      </c>
      <c r="L721" s="37">
        <v>2.1074700000000002</v>
      </c>
      <c r="M721" s="37">
        <v>-1.0237099999999999</v>
      </c>
      <c r="N721" s="37">
        <v>2.4346199999999998</v>
      </c>
      <c r="O721" s="37">
        <v>49.24156</v>
      </c>
      <c r="P721" s="37">
        <v>51.676189999999998</v>
      </c>
      <c r="Q721" s="37">
        <v>105.41674999999999</v>
      </c>
      <c r="R721" s="37">
        <v>480.11658</v>
      </c>
      <c r="S721" s="37">
        <v>4.6315200000000001</v>
      </c>
      <c r="T721" s="37">
        <v>338.91546</v>
      </c>
      <c r="U721" s="37">
        <v>24.235209999999999</v>
      </c>
      <c r="V721" s="37">
        <v>0.17688000000000001</v>
      </c>
      <c r="W721" s="37">
        <v>32.072670000000002</v>
      </c>
      <c r="X721" s="37">
        <v>61.735779999999998</v>
      </c>
      <c r="Y721" s="37">
        <v>327.91163</v>
      </c>
      <c r="Z721" s="37">
        <v>50.874859999999998</v>
      </c>
      <c r="AA721" s="37">
        <v>8.3167399999999994</v>
      </c>
      <c r="AB721" s="37">
        <v>20.055420000000002</v>
      </c>
      <c r="AC721" s="37">
        <v>20.011679999999998</v>
      </c>
      <c r="AD721" s="37">
        <v>3157.0465199999999</v>
      </c>
      <c r="AE721" s="37">
        <v>60.560200000000002</v>
      </c>
      <c r="AF721" s="37">
        <v>25.156099999999999</v>
      </c>
      <c r="AG721" s="37">
        <v>20.828119999999998</v>
      </c>
      <c r="AH721" s="37">
        <v>3159.38609</v>
      </c>
      <c r="AI721" s="37">
        <v>518783.13569999998</v>
      </c>
      <c r="AJ721" s="37">
        <v>73.963939999999994</v>
      </c>
      <c r="AK721" s="37">
        <v>45.130499999999998</v>
      </c>
      <c r="AL721" s="5">
        <v>79.938519999999997</v>
      </c>
      <c r="AM721" s="5">
        <v>120.06515</v>
      </c>
      <c r="AN721" s="5">
        <v>28.776589999999999</v>
      </c>
      <c r="AO721" s="5">
        <v>30.42821</v>
      </c>
      <c r="AP721" s="5">
        <v>27.163180000000001</v>
      </c>
      <c r="AQ721" s="5">
        <v>29.066009999999999</v>
      </c>
      <c r="AR721" s="5">
        <v>2800</v>
      </c>
      <c r="AS721" s="5">
        <v>27</v>
      </c>
      <c r="AT721" s="5">
        <v>28.235289999999999</v>
      </c>
      <c r="AU721" s="5">
        <v>78</v>
      </c>
      <c r="AV721" s="5">
        <v>29</v>
      </c>
      <c r="AW721" s="5">
        <v>15259.607840000001</v>
      </c>
      <c r="AX721" s="5">
        <v>61</v>
      </c>
      <c r="AY721" s="5">
        <v>31.764710000000001</v>
      </c>
      <c r="AZ721" s="5">
        <v>0.875</v>
      </c>
      <c r="BA721" s="5">
        <v>0.15625</v>
      </c>
      <c r="BB721" s="5">
        <v>28.702210000000001</v>
      </c>
    </row>
    <row r="722" spans="3:54" x14ac:dyDescent="0.25">
      <c r="C722" s="32">
        <f t="shared" si="30"/>
        <v>704</v>
      </c>
      <c r="D722" s="32">
        <f t="shared" si="32"/>
        <v>24</v>
      </c>
      <c r="E722" s="32">
        <v>14</v>
      </c>
      <c r="F722" s="32">
        <v>7</v>
      </c>
      <c r="G722" s="32">
        <v>12</v>
      </c>
      <c r="H722" s="37">
        <v>14.14141</v>
      </c>
      <c r="I722" s="37">
        <v>11.403560000000001</v>
      </c>
      <c r="J722" s="37">
        <v>98.937700000000007</v>
      </c>
      <c r="K722" s="37">
        <v>2.3622100000000001</v>
      </c>
      <c r="L722" s="37">
        <v>2.0903</v>
      </c>
      <c r="M722" s="37">
        <v>-3.96E-3</v>
      </c>
      <c r="N722" s="37">
        <v>2.67862</v>
      </c>
      <c r="O722" s="37">
        <v>49.190040000000003</v>
      </c>
      <c r="P722" s="37">
        <v>51.868670000000002</v>
      </c>
      <c r="Q722" s="37">
        <v>105.25821999999999</v>
      </c>
      <c r="R722" s="37">
        <v>485.23354</v>
      </c>
      <c r="S722" s="37">
        <v>5.3171600000000003</v>
      </c>
      <c r="T722" s="37">
        <v>338.15262000000001</v>
      </c>
      <c r="U722" s="37">
        <v>24.248280000000001</v>
      </c>
      <c r="V722" s="37">
        <v>8.1729999999999997E-2</v>
      </c>
      <c r="W722" s="37">
        <v>32.036479999999997</v>
      </c>
      <c r="X722" s="37">
        <v>64.919979999999995</v>
      </c>
      <c r="Y722" s="37">
        <v>334.47841</v>
      </c>
      <c r="Z722" s="37">
        <v>51.847470000000001</v>
      </c>
      <c r="AA722" s="37">
        <v>9.3554700000000004</v>
      </c>
      <c r="AB722" s="37">
        <v>20.048480000000001</v>
      </c>
      <c r="AC722" s="37">
        <v>20.006540000000001</v>
      </c>
      <c r="AD722" s="37">
        <v>3580.51845</v>
      </c>
      <c r="AE722" s="37">
        <v>60.420229999999997</v>
      </c>
      <c r="AF722" s="37">
        <v>24.951170000000001</v>
      </c>
      <c r="AG722" s="37">
        <v>20.82057</v>
      </c>
      <c r="AH722" s="37">
        <v>3583.6486300000001</v>
      </c>
      <c r="AI722" s="37">
        <v>518783.13880000002</v>
      </c>
      <c r="AJ722" s="37">
        <v>72.861040000000003</v>
      </c>
      <c r="AK722" s="37">
        <v>45.125880000000002</v>
      </c>
      <c r="AL722" s="5">
        <v>79.955460000000002</v>
      </c>
      <c r="AM722" s="5">
        <v>120.16416</v>
      </c>
      <c r="AN722" s="5">
        <v>28.777470000000001</v>
      </c>
      <c r="AO722" s="5">
        <v>30.52459</v>
      </c>
      <c r="AP722" s="5">
        <v>27.167120000000001</v>
      </c>
      <c r="AQ722" s="5">
        <v>29.0764</v>
      </c>
      <c r="AR722" s="5">
        <v>3232</v>
      </c>
      <c r="AS722" s="5">
        <v>29.5</v>
      </c>
      <c r="AT722" s="5">
        <v>29.01961</v>
      </c>
      <c r="AU722" s="5">
        <v>78</v>
      </c>
      <c r="AV722" s="5">
        <v>29</v>
      </c>
      <c r="AW722" s="5">
        <v>15159.215690000001</v>
      </c>
      <c r="AX722" s="5">
        <v>59</v>
      </c>
      <c r="AY722" s="5">
        <v>32.156860000000002</v>
      </c>
      <c r="AZ722" s="5">
        <v>0.68</v>
      </c>
      <c r="BA722" s="5">
        <v>1.53125</v>
      </c>
      <c r="BB722" s="5">
        <v>28.71902</v>
      </c>
    </row>
    <row r="723" spans="3:54" x14ac:dyDescent="0.25">
      <c r="C723" s="32">
        <f t="shared" si="30"/>
        <v>705</v>
      </c>
      <c r="D723" s="32">
        <f t="shared" si="32"/>
        <v>24</v>
      </c>
      <c r="E723" s="32">
        <v>15</v>
      </c>
      <c r="F723" s="32">
        <v>8</v>
      </c>
      <c r="G723" s="32">
        <v>12</v>
      </c>
      <c r="H723" s="37">
        <v>13.852779999999999</v>
      </c>
      <c r="I723" s="37">
        <v>11.400589999999999</v>
      </c>
      <c r="J723" s="37">
        <v>98.937899999999999</v>
      </c>
      <c r="K723" s="37">
        <v>1.4744999999999999</v>
      </c>
      <c r="L723" s="37">
        <v>2.10025</v>
      </c>
      <c r="M723" s="37">
        <v>-1.1169899999999999</v>
      </c>
      <c r="N723" s="37">
        <v>2.8866299999999998</v>
      </c>
      <c r="O723" s="37">
        <v>49.173250000000003</v>
      </c>
      <c r="P723" s="37">
        <v>52.05988</v>
      </c>
      <c r="Q723" s="37">
        <v>105.14507</v>
      </c>
      <c r="R723" s="37">
        <v>491.56097</v>
      </c>
      <c r="S723" s="37">
        <v>6.1701100000000002</v>
      </c>
      <c r="T723" s="37">
        <v>340.07578999999998</v>
      </c>
      <c r="U723" s="37">
        <v>24.262840000000001</v>
      </c>
      <c r="V723" s="37">
        <v>9.1200000000000003E-2</v>
      </c>
      <c r="W723" s="37">
        <v>32.011949999999999</v>
      </c>
      <c r="X723" s="37">
        <v>67.439369999999997</v>
      </c>
      <c r="Y723" s="37">
        <v>339.77159999999998</v>
      </c>
      <c r="Z723" s="37">
        <v>52.651350000000001</v>
      </c>
      <c r="AA723" s="37">
        <v>10.52328</v>
      </c>
      <c r="AB723" s="37">
        <v>20.05855</v>
      </c>
      <c r="AC723" s="37">
        <v>20.0136</v>
      </c>
      <c r="AD723" s="37">
        <v>4008.3966700000001</v>
      </c>
      <c r="AE723" s="37">
        <v>60.351619999999997</v>
      </c>
      <c r="AF723" s="37">
        <v>25.069839999999999</v>
      </c>
      <c r="AG723" s="37">
        <v>20.816500000000001</v>
      </c>
      <c r="AH723" s="37">
        <v>4011.7750700000001</v>
      </c>
      <c r="AI723" s="37">
        <v>518783.14240000001</v>
      </c>
      <c r="AJ723" s="37">
        <v>70.944820000000007</v>
      </c>
      <c r="AK723" s="37">
        <v>45.13738</v>
      </c>
      <c r="AL723" s="5">
        <v>79.921599999999998</v>
      </c>
      <c r="AM723" s="5">
        <v>119.95741</v>
      </c>
      <c r="AN723" s="5">
        <v>28.781929999999999</v>
      </c>
      <c r="AO723" s="5">
        <v>30.57301</v>
      </c>
      <c r="AP723" s="5">
        <v>27.163440000000001</v>
      </c>
      <c r="AQ723" s="5">
        <v>29.10031</v>
      </c>
      <c r="AR723" s="5">
        <v>3665.5</v>
      </c>
      <c r="AS723" s="5">
        <v>29</v>
      </c>
      <c r="AT723" s="5">
        <v>31.37255</v>
      </c>
      <c r="AU723" s="5">
        <v>78</v>
      </c>
      <c r="AV723" s="5">
        <v>30</v>
      </c>
      <c r="AW723" s="5">
        <v>16464.313730000002</v>
      </c>
      <c r="AX723" s="5">
        <v>64</v>
      </c>
      <c r="AY723" s="5">
        <v>33.725490000000001</v>
      </c>
      <c r="AZ723" s="5">
        <v>0.85499999999999998</v>
      </c>
      <c r="BA723" s="5">
        <v>1.45313</v>
      </c>
      <c r="BB723" s="5">
        <v>28.72308</v>
      </c>
    </row>
    <row r="724" spans="3:54" x14ac:dyDescent="0.25">
      <c r="C724" s="32">
        <f t="shared" si="30"/>
        <v>706</v>
      </c>
      <c r="D724" s="32">
        <f t="shared" si="32"/>
        <v>24</v>
      </c>
      <c r="E724" s="32">
        <v>16</v>
      </c>
      <c r="F724" s="32">
        <v>1</v>
      </c>
      <c r="G724" s="32">
        <v>2</v>
      </c>
      <c r="H724" s="37">
        <v>13.36373</v>
      </c>
      <c r="I724" s="37">
        <v>11.39466</v>
      </c>
      <c r="J724" s="37">
        <v>98.928989999999999</v>
      </c>
      <c r="K724" s="37">
        <v>1.90384</v>
      </c>
      <c r="L724" s="37">
        <v>2.0936499999999998</v>
      </c>
      <c r="M724" s="37">
        <v>0.90059</v>
      </c>
      <c r="N724" s="37">
        <v>2.98936</v>
      </c>
      <c r="O724" s="37">
        <v>49.131839999999997</v>
      </c>
      <c r="P724" s="37">
        <v>52.121200000000002</v>
      </c>
      <c r="Q724" s="37">
        <v>105.1875</v>
      </c>
      <c r="R724" s="37">
        <v>499.36633</v>
      </c>
      <c r="S724" s="37">
        <v>7.11557</v>
      </c>
      <c r="T724" s="37">
        <v>337.78516999999999</v>
      </c>
      <c r="U724" s="37">
        <v>24.27422</v>
      </c>
      <c r="V724" s="37">
        <v>0.38463000000000003</v>
      </c>
      <c r="W724" s="37">
        <v>31.9816</v>
      </c>
      <c r="X724" s="37">
        <v>41.688090000000003</v>
      </c>
      <c r="Y724" s="37">
        <v>344.19558999999998</v>
      </c>
      <c r="Z724" s="37">
        <v>53.311480000000003</v>
      </c>
      <c r="AA724" s="37">
        <v>11.38536</v>
      </c>
      <c r="AB724" s="37">
        <v>20.046980000000001</v>
      </c>
      <c r="AC724" s="37">
        <v>20.01371</v>
      </c>
      <c r="AD724" s="37">
        <v>4350.4312900000004</v>
      </c>
      <c r="AE724" s="37">
        <v>60.670279999999998</v>
      </c>
      <c r="AF724" s="37">
        <v>24.991119999999999</v>
      </c>
      <c r="AG724" s="37">
        <v>20.812010000000001</v>
      </c>
      <c r="AH724" s="37">
        <v>4352.7909900000004</v>
      </c>
      <c r="AI724" s="37">
        <v>518783.14659999998</v>
      </c>
      <c r="AJ724" s="37">
        <v>72.229799999999997</v>
      </c>
      <c r="AK724" s="37">
        <v>45.139710000000001</v>
      </c>
      <c r="AL724" s="5">
        <v>80.057919999999996</v>
      </c>
      <c r="AM724" s="5">
        <v>119.51305000000001</v>
      </c>
      <c r="AN724" s="5">
        <v>28.78023</v>
      </c>
      <c r="AO724" s="5">
        <v>30.638089999999998</v>
      </c>
      <c r="AP724" s="5">
        <v>27.173220000000001</v>
      </c>
      <c r="AQ724" s="5">
        <v>29.108260000000001</v>
      </c>
      <c r="AR724" s="5">
        <v>4093.75</v>
      </c>
      <c r="AS724" s="5">
        <v>29</v>
      </c>
      <c r="AT724" s="5">
        <v>32.941180000000003</v>
      </c>
      <c r="AU724" s="5">
        <v>78</v>
      </c>
      <c r="AV724" s="5">
        <v>30</v>
      </c>
      <c r="AW724" s="5">
        <v>17167.058819999998</v>
      </c>
      <c r="AX724" s="5">
        <v>67</v>
      </c>
      <c r="AY724" s="5">
        <v>34.509799999999998</v>
      </c>
      <c r="AZ724" s="5">
        <v>0.875</v>
      </c>
      <c r="BA724" s="5">
        <v>1.21875</v>
      </c>
      <c r="BB724" s="5">
        <v>28.74315</v>
      </c>
    </row>
    <row r="725" spans="3:54" x14ac:dyDescent="0.25">
      <c r="C725" s="32">
        <f t="shared" ref="C725:C788" si="33">C724+1</f>
        <v>707</v>
      </c>
      <c r="D725" s="32">
        <f t="shared" si="32"/>
        <v>24</v>
      </c>
      <c r="E725" s="32">
        <v>17</v>
      </c>
      <c r="F725" s="32">
        <v>2</v>
      </c>
      <c r="G725" s="32">
        <v>2</v>
      </c>
      <c r="H725" s="37">
        <v>15.081440000000001</v>
      </c>
      <c r="I725" s="37">
        <v>11.38081</v>
      </c>
      <c r="J725" s="37">
        <v>98.940119999999993</v>
      </c>
      <c r="K725" s="37">
        <v>2.3965700000000001</v>
      </c>
      <c r="L725" s="37">
        <v>2.09436</v>
      </c>
      <c r="M725" s="37">
        <v>-0.50480999999999998</v>
      </c>
      <c r="N725" s="37">
        <v>3.2062499999999998</v>
      </c>
      <c r="O725" s="37">
        <v>49.12274</v>
      </c>
      <c r="P725" s="37">
        <v>52.328989999999997</v>
      </c>
      <c r="Q725" s="37">
        <v>104.85928</v>
      </c>
      <c r="R725" s="37">
        <v>508.25463000000002</v>
      </c>
      <c r="S725" s="37">
        <v>6.6677</v>
      </c>
      <c r="T725" s="37">
        <v>337.68544000000003</v>
      </c>
      <c r="U725" s="37">
        <v>24.285640000000001</v>
      </c>
      <c r="V725" s="37">
        <v>0.58279999999999998</v>
      </c>
      <c r="W725" s="37">
        <v>31.947980000000001</v>
      </c>
      <c r="X725" s="37">
        <v>42.673549999999999</v>
      </c>
      <c r="Y725" s="37">
        <v>344.19515000000001</v>
      </c>
      <c r="Z725" s="37">
        <v>53.920630000000003</v>
      </c>
      <c r="AA725" s="37">
        <v>11.302989999999999</v>
      </c>
      <c r="AB725" s="37">
        <v>20.04222</v>
      </c>
      <c r="AC725" s="37">
        <v>20.013089999999998</v>
      </c>
      <c r="AD725" s="37">
        <v>4317.4927200000002</v>
      </c>
      <c r="AE725" s="37">
        <v>60.847679999999997</v>
      </c>
      <c r="AF725" s="37">
        <v>24.999600000000001</v>
      </c>
      <c r="AG725" s="37">
        <v>20.787109999999998</v>
      </c>
      <c r="AH725" s="37">
        <v>4320.6163500000002</v>
      </c>
      <c r="AI725" s="37">
        <v>518783.15100000001</v>
      </c>
      <c r="AJ725" s="37">
        <v>71.865639999999999</v>
      </c>
      <c r="AK725" s="37">
        <v>45.144150000000003</v>
      </c>
      <c r="AL725" s="5">
        <v>80.059349999999995</v>
      </c>
      <c r="AM725" s="5">
        <v>119.82501000000001</v>
      </c>
      <c r="AN725" s="5">
        <v>28.77223</v>
      </c>
      <c r="AO725" s="5">
        <v>30.721810000000001</v>
      </c>
      <c r="AP725" s="5">
        <v>27.196449999999999</v>
      </c>
      <c r="AQ725" s="5">
        <v>29.111969999999999</v>
      </c>
      <c r="AR725" s="5">
        <v>4350</v>
      </c>
      <c r="AS725" s="5">
        <v>37.5</v>
      </c>
      <c r="AT725" s="5">
        <v>26.66667</v>
      </c>
      <c r="AU725" s="5">
        <v>78</v>
      </c>
      <c r="AV725" s="5">
        <v>30</v>
      </c>
      <c r="AW725" s="5">
        <v>10139.607840000001</v>
      </c>
      <c r="AX725" s="5">
        <v>40</v>
      </c>
      <c r="AY725" s="5">
        <v>30.196079999999998</v>
      </c>
      <c r="AZ725" s="5">
        <v>0.89500000000000002</v>
      </c>
      <c r="BA725" s="5">
        <v>0.51563000000000003</v>
      </c>
      <c r="BB725" s="5">
        <v>28.76933</v>
      </c>
    </row>
    <row r="726" spans="3:54" x14ac:dyDescent="0.25">
      <c r="C726" s="32">
        <f t="shared" si="33"/>
        <v>708</v>
      </c>
      <c r="D726" s="32">
        <f t="shared" si="32"/>
        <v>24</v>
      </c>
      <c r="E726" s="32">
        <v>18</v>
      </c>
      <c r="F726" s="32">
        <v>3</v>
      </c>
      <c r="G726" s="32">
        <v>2</v>
      </c>
      <c r="H726" s="37">
        <v>14.529719999999999</v>
      </c>
      <c r="I726" s="37">
        <v>11.362019999999999</v>
      </c>
      <c r="J726" s="37">
        <v>98.932829999999996</v>
      </c>
      <c r="K726" s="37">
        <v>0.35897000000000001</v>
      </c>
      <c r="L726" s="37">
        <v>2.0888</v>
      </c>
      <c r="M726" s="37">
        <v>-1.29053</v>
      </c>
      <c r="N726" s="37">
        <v>3.4662099999999998</v>
      </c>
      <c r="O726" s="37">
        <v>49.107120000000002</v>
      </c>
      <c r="P726" s="37">
        <v>52.573329999999999</v>
      </c>
      <c r="Q726" s="37">
        <v>104.72994</v>
      </c>
      <c r="R726" s="37">
        <v>516.50095999999996</v>
      </c>
      <c r="S726" s="37">
        <v>5.0110400000000004</v>
      </c>
      <c r="T726" s="37">
        <v>339.15222999999997</v>
      </c>
      <c r="U726" s="37">
        <v>24.293040000000001</v>
      </c>
      <c r="V726" s="37">
        <v>0.45082</v>
      </c>
      <c r="W726" s="37">
        <v>31.903490000000001</v>
      </c>
      <c r="X726" s="37">
        <v>42.046460000000003</v>
      </c>
      <c r="Y726" s="37">
        <v>343.89332000000002</v>
      </c>
      <c r="Z726" s="37">
        <v>54.48</v>
      </c>
      <c r="AA726" s="37">
        <v>11.2979</v>
      </c>
      <c r="AB726" s="37">
        <v>20.049219999999998</v>
      </c>
      <c r="AC726" s="37">
        <v>20.013639999999999</v>
      </c>
      <c r="AD726" s="37">
        <v>4327.04871</v>
      </c>
      <c r="AE726" s="37">
        <v>61.024970000000003</v>
      </c>
      <c r="AF726" s="37">
        <v>24.933160000000001</v>
      </c>
      <c r="AG726" s="37">
        <v>20.790880000000001</v>
      </c>
      <c r="AH726" s="37">
        <v>4328.3740900000003</v>
      </c>
      <c r="AI726" s="37">
        <v>518783.15429999999</v>
      </c>
      <c r="AJ726" s="37">
        <v>72.322609999999997</v>
      </c>
      <c r="AK726" s="37">
        <v>45.149279999999997</v>
      </c>
      <c r="AL726" s="5">
        <v>80.128209999999996</v>
      </c>
      <c r="AM726" s="5">
        <v>120.03429</v>
      </c>
      <c r="AN726" s="5">
        <v>28.769739999999999</v>
      </c>
      <c r="AO726" s="5">
        <v>30.695709999999998</v>
      </c>
      <c r="AP726" s="5">
        <v>27.194579999999998</v>
      </c>
      <c r="AQ726" s="5">
        <v>29.14002</v>
      </c>
      <c r="AR726" s="5">
        <v>4319.5</v>
      </c>
      <c r="AS726" s="5">
        <v>36</v>
      </c>
      <c r="AT726" s="5">
        <v>27.450980000000001</v>
      </c>
      <c r="AU726" s="5">
        <v>78</v>
      </c>
      <c r="AV726" s="5">
        <v>30</v>
      </c>
      <c r="AW726" s="5">
        <v>10942.7451</v>
      </c>
      <c r="AX726" s="5">
        <v>43</v>
      </c>
      <c r="AY726" s="5">
        <v>30.98039</v>
      </c>
      <c r="AZ726" s="5">
        <v>7.4999999999999997E-2</v>
      </c>
      <c r="BA726" s="5">
        <v>0.90625</v>
      </c>
      <c r="BB726" s="5">
        <v>28.788360000000001</v>
      </c>
    </row>
    <row r="727" spans="3:54" x14ac:dyDescent="0.25">
      <c r="C727" s="32">
        <f t="shared" si="33"/>
        <v>709</v>
      </c>
      <c r="D727" s="32">
        <f t="shared" si="32"/>
        <v>24</v>
      </c>
      <c r="E727" s="32">
        <v>19</v>
      </c>
      <c r="F727" s="32">
        <v>4</v>
      </c>
      <c r="G727" s="32">
        <v>2</v>
      </c>
      <c r="H727" s="37">
        <v>14.571490000000001</v>
      </c>
      <c r="I727" s="37">
        <v>11.32048</v>
      </c>
      <c r="J727" s="37">
        <v>98.936580000000006</v>
      </c>
      <c r="K727" s="37">
        <v>0.18756</v>
      </c>
      <c r="L727" s="37">
        <v>2.0937100000000002</v>
      </c>
      <c r="M727" s="37">
        <v>-1.5865899999999999</v>
      </c>
      <c r="N727" s="37">
        <v>3.4744299999999999</v>
      </c>
      <c r="O727" s="37">
        <v>49.087299999999999</v>
      </c>
      <c r="P727" s="37">
        <v>52.561729999999997</v>
      </c>
      <c r="Q727" s="37">
        <v>104.50985</v>
      </c>
      <c r="R727" s="37">
        <v>523.73969</v>
      </c>
      <c r="S727" s="37">
        <v>4.6013999999999999</v>
      </c>
      <c r="T727" s="37">
        <v>337.54095999999998</v>
      </c>
      <c r="U727" s="37">
        <v>24.305050000000001</v>
      </c>
      <c r="V727" s="37">
        <v>0.24107000000000001</v>
      </c>
      <c r="W727" s="37">
        <v>31.87331</v>
      </c>
      <c r="X727" s="37">
        <v>42.101930000000003</v>
      </c>
      <c r="Y727" s="37">
        <v>342.01449000000002</v>
      </c>
      <c r="Z727" s="37">
        <v>54.974690000000002</v>
      </c>
      <c r="AA727" s="37">
        <v>11.296720000000001</v>
      </c>
      <c r="AB727" s="37">
        <v>20.055040000000002</v>
      </c>
      <c r="AC727" s="37">
        <v>20.005109999999998</v>
      </c>
      <c r="AD727" s="37">
        <v>4316.4495299999999</v>
      </c>
      <c r="AE727" s="37">
        <v>61.17503</v>
      </c>
      <c r="AF727" s="37">
        <v>24.991769999999999</v>
      </c>
      <c r="AG727" s="37">
        <v>20.78134</v>
      </c>
      <c r="AH727" s="37">
        <v>4318.39599</v>
      </c>
      <c r="AI727" s="37">
        <v>518783.15720000002</v>
      </c>
      <c r="AJ727" s="37">
        <v>72.738039999999998</v>
      </c>
      <c r="AK727" s="37">
        <v>45.161859999999997</v>
      </c>
      <c r="AL727" s="5">
        <v>80.105739999999997</v>
      </c>
      <c r="AM727" s="5">
        <v>119.56982000000001</v>
      </c>
      <c r="AN727" s="5">
        <v>28.768370000000001</v>
      </c>
      <c r="AO727" s="5">
        <v>30.664709999999999</v>
      </c>
      <c r="AP727" s="5">
        <v>27.190799999999999</v>
      </c>
      <c r="AQ727" s="5">
        <v>29.169260000000001</v>
      </c>
      <c r="AR727" s="5">
        <v>4329.5</v>
      </c>
      <c r="AS727" s="5">
        <v>36.5</v>
      </c>
      <c r="AT727" s="5">
        <v>27.058820000000001</v>
      </c>
      <c r="AU727" s="5">
        <v>78</v>
      </c>
      <c r="AV727" s="5">
        <v>30</v>
      </c>
      <c r="AW727" s="5">
        <v>10440.784309999999</v>
      </c>
      <c r="AX727" s="5">
        <v>41</v>
      </c>
      <c r="AY727" s="5">
        <v>30.588239999999999</v>
      </c>
      <c r="AZ727" s="5">
        <v>0.155</v>
      </c>
      <c r="BA727" s="5">
        <v>0.98438000000000003</v>
      </c>
      <c r="BB727" s="5">
        <v>28.795179999999998</v>
      </c>
    </row>
    <row r="728" spans="3:54" x14ac:dyDescent="0.25">
      <c r="C728" s="32">
        <f t="shared" si="33"/>
        <v>710</v>
      </c>
      <c r="D728" s="32">
        <f t="shared" si="32"/>
        <v>24</v>
      </c>
      <c r="E728" s="32">
        <v>20</v>
      </c>
      <c r="F728" s="32">
        <v>5</v>
      </c>
      <c r="G728" s="32">
        <v>2</v>
      </c>
      <c r="H728" s="37">
        <v>14.37772</v>
      </c>
      <c r="I728" s="37">
        <v>11.324439999999999</v>
      </c>
      <c r="J728" s="37">
        <v>98.936120000000003</v>
      </c>
      <c r="K728" s="37">
        <v>6.3140000000000002E-2</v>
      </c>
      <c r="L728" s="37">
        <v>2.09613</v>
      </c>
      <c r="M728" s="37">
        <v>-0.57513999999999998</v>
      </c>
      <c r="N728" s="37">
        <v>3.5724</v>
      </c>
      <c r="O728" s="37">
        <v>49.091340000000002</v>
      </c>
      <c r="P728" s="37">
        <v>52.663739999999997</v>
      </c>
      <c r="Q728" s="37">
        <v>104.21778999999999</v>
      </c>
      <c r="R728" s="37">
        <v>530.05268000000001</v>
      </c>
      <c r="S728" s="37">
        <v>4.4953700000000003</v>
      </c>
      <c r="T728" s="37">
        <v>338.63797</v>
      </c>
      <c r="U728" s="37">
        <v>24.308949999999999</v>
      </c>
      <c r="V728" s="37">
        <v>0.16128000000000001</v>
      </c>
      <c r="W728" s="37">
        <v>31.857479999999999</v>
      </c>
      <c r="X728" s="37">
        <v>42.822899999999997</v>
      </c>
      <c r="Y728" s="37">
        <v>341.85248000000001</v>
      </c>
      <c r="Z728" s="37">
        <v>55.349069999999998</v>
      </c>
      <c r="AA728" s="37">
        <v>11.288629999999999</v>
      </c>
      <c r="AB728" s="37">
        <v>20.0519</v>
      </c>
      <c r="AC728" s="37">
        <v>20.012779999999999</v>
      </c>
      <c r="AD728" s="37">
        <v>4308.3766100000003</v>
      </c>
      <c r="AE728" s="37">
        <v>61.31606</v>
      </c>
      <c r="AF728" s="37">
        <v>25.020679999999999</v>
      </c>
      <c r="AG728" s="37">
        <v>20.777889999999999</v>
      </c>
      <c r="AH728" s="37">
        <v>4310.2189900000003</v>
      </c>
      <c r="AI728" s="37">
        <v>518783.15990000003</v>
      </c>
      <c r="AJ728" s="37">
        <v>73.045689999999993</v>
      </c>
      <c r="AK728" s="37">
        <v>45.158830000000002</v>
      </c>
      <c r="AL728" s="5">
        <v>80.081230000000005</v>
      </c>
      <c r="AM728" s="5">
        <v>120.08674000000001</v>
      </c>
      <c r="AN728" s="5">
        <v>28.76634</v>
      </c>
      <c r="AO728" s="5">
        <v>30.629190000000001</v>
      </c>
      <c r="AP728" s="5">
        <v>27.193960000000001</v>
      </c>
      <c r="AQ728" s="5">
        <v>29.204719999999998</v>
      </c>
      <c r="AR728" s="5">
        <v>4319.5</v>
      </c>
      <c r="AS728" s="5">
        <v>36.5</v>
      </c>
      <c r="AT728" s="5">
        <v>27.058820000000001</v>
      </c>
      <c r="AU728" s="5">
        <v>78</v>
      </c>
      <c r="AV728" s="5">
        <v>30</v>
      </c>
      <c r="AW728" s="5">
        <v>10541.17647</v>
      </c>
      <c r="AX728" s="5">
        <v>41</v>
      </c>
      <c r="AY728" s="5">
        <v>30.588239999999999</v>
      </c>
      <c r="AZ728" s="5">
        <v>0.78</v>
      </c>
      <c r="BA728" s="5">
        <v>1.0625</v>
      </c>
      <c r="BB728" s="5">
        <v>28.796189999999999</v>
      </c>
    </row>
    <row r="729" spans="3:54" x14ac:dyDescent="0.25">
      <c r="C729" s="32">
        <f t="shared" si="33"/>
        <v>711</v>
      </c>
      <c r="D729" s="32">
        <f t="shared" si="32"/>
        <v>24</v>
      </c>
      <c r="E729" s="32">
        <v>21</v>
      </c>
      <c r="F729" s="32">
        <v>6</v>
      </c>
      <c r="G729" s="32">
        <v>2</v>
      </c>
      <c r="H729" s="37">
        <v>14.024509999999999</v>
      </c>
      <c r="I729" s="37">
        <v>11.301690000000001</v>
      </c>
      <c r="J729" s="37">
        <v>98.932100000000005</v>
      </c>
      <c r="K729" s="37">
        <v>3.703E-2</v>
      </c>
      <c r="L729" s="37">
        <v>2.0977399999999999</v>
      </c>
      <c r="M729" s="37">
        <v>1.4710799999999999</v>
      </c>
      <c r="N729" s="37">
        <v>3.53661</v>
      </c>
      <c r="O729" s="37">
        <v>49.088369999999998</v>
      </c>
      <c r="P729" s="37">
        <v>52.624980000000001</v>
      </c>
      <c r="Q729" s="37">
        <v>103.92576</v>
      </c>
      <c r="R729" s="37">
        <v>535.61311999999998</v>
      </c>
      <c r="S729" s="37">
        <v>4.5221999999999998</v>
      </c>
      <c r="T729" s="37">
        <v>335.91439000000003</v>
      </c>
      <c r="U729" s="37">
        <v>24.316220000000001</v>
      </c>
      <c r="V729" s="37">
        <v>0.23619999999999999</v>
      </c>
      <c r="W729" s="37">
        <v>31.85399</v>
      </c>
      <c r="X729" s="37">
        <v>39.863619999999997</v>
      </c>
      <c r="Y729" s="37">
        <v>341.51490000000001</v>
      </c>
      <c r="Z729" s="37">
        <v>55.617489999999997</v>
      </c>
      <c r="AA729" s="37">
        <v>11.3024</v>
      </c>
      <c r="AB729" s="37">
        <v>20.060770000000002</v>
      </c>
      <c r="AC729" s="37">
        <v>20.015519999999999</v>
      </c>
      <c r="AD729" s="37">
        <v>4310.3109000000004</v>
      </c>
      <c r="AE729" s="37">
        <v>61.461849999999998</v>
      </c>
      <c r="AF729" s="37">
        <v>25.039960000000001</v>
      </c>
      <c r="AG729" s="37">
        <v>20.774319999999999</v>
      </c>
      <c r="AH729" s="37">
        <v>4312.8906999999999</v>
      </c>
      <c r="AI729" s="37">
        <v>518783.16269999999</v>
      </c>
      <c r="AJ729" s="37">
        <v>71.477500000000006</v>
      </c>
      <c r="AK729" s="37">
        <v>45.16724</v>
      </c>
      <c r="AL729" s="5">
        <v>80.016720000000007</v>
      </c>
      <c r="AM729" s="5">
        <v>120.06404000000001</v>
      </c>
      <c r="AN729" s="5">
        <v>28.773240000000001</v>
      </c>
      <c r="AO729" s="5">
        <v>30.593419999999998</v>
      </c>
      <c r="AP729" s="5">
        <v>27.191700000000001</v>
      </c>
      <c r="AQ729" s="5">
        <v>29.25177</v>
      </c>
      <c r="AR729" s="5">
        <v>4310</v>
      </c>
      <c r="AS729" s="5">
        <v>36</v>
      </c>
      <c r="AT729" s="5">
        <v>27.450980000000001</v>
      </c>
      <c r="AU729" s="5">
        <v>78</v>
      </c>
      <c r="AV729" s="5">
        <v>30</v>
      </c>
      <c r="AW729" s="5">
        <v>10942.7451</v>
      </c>
      <c r="AX729" s="5">
        <v>43</v>
      </c>
      <c r="AY729" s="5">
        <v>30.98039</v>
      </c>
      <c r="AZ729" s="5">
        <v>0.85499999999999998</v>
      </c>
      <c r="BA729" s="5">
        <v>0.59375</v>
      </c>
      <c r="BB729" s="5">
        <v>28.79365</v>
      </c>
    </row>
    <row r="730" spans="3:54" x14ac:dyDescent="0.25">
      <c r="C730" s="32">
        <f t="shared" si="33"/>
        <v>712</v>
      </c>
      <c r="D730" s="32">
        <f t="shared" si="32"/>
        <v>24</v>
      </c>
      <c r="E730" s="32">
        <v>22</v>
      </c>
      <c r="F730" s="32">
        <v>7</v>
      </c>
      <c r="G730" s="32">
        <v>2</v>
      </c>
      <c r="H730" s="37">
        <v>14.39833</v>
      </c>
      <c r="I730" s="37">
        <v>11.31554</v>
      </c>
      <c r="J730" s="37">
        <v>98.931510000000003</v>
      </c>
      <c r="K730" s="37">
        <v>3.671E-2</v>
      </c>
      <c r="L730" s="37">
        <v>2.09606</v>
      </c>
      <c r="M730" s="37">
        <v>-0.53708</v>
      </c>
      <c r="N730" s="37">
        <v>3.6230000000000002</v>
      </c>
      <c r="O730" s="37">
        <v>49.079520000000002</v>
      </c>
      <c r="P730" s="37">
        <v>52.70252</v>
      </c>
      <c r="Q730" s="37">
        <v>103.82187</v>
      </c>
      <c r="R730" s="37">
        <v>540.63108</v>
      </c>
      <c r="S730" s="37">
        <v>4.5136200000000004</v>
      </c>
      <c r="T730" s="37">
        <v>339.59285999999997</v>
      </c>
      <c r="U730" s="37">
        <v>24.309010000000001</v>
      </c>
      <c r="V730" s="37">
        <v>0.26125999999999999</v>
      </c>
      <c r="W730" s="37">
        <v>31.841339999999999</v>
      </c>
      <c r="X730" s="37">
        <v>40.296210000000002</v>
      </c>
      <c r="Y730" s="37">
        <v>340.83794999999998</v>
      </c>
      <c r="Z730" s="37">
        <v>55.770449999999997</v>
      </c>
      <c r="AA730" s="37">
        <v>11.309519999999999</v>
      </c>
      <c r="AB730" s="37">
        <v>20.05228</v>
      </c>
      <c r="AC730" s="37">
        <v>20.014710000000001</v>
      </c>
      <c r="AD730" s="37">
        <v>4316.4842399999998</v>
      </c>
      <c r="AE730" s="37">
        <v>61.567279999999997</v>
      </c>
      <c r="AF730" s="37">
        <v>25.0199</v>
      </c>
      <c r="AG730" s="37">
        <v>20.767669999999999</v>
      </c>
      <c r="AH730" s="37">
        <v>4318.0736999999999</v>
      </c>
      <c r="AI730" s="37">
        <v>518783.1654</v>
      </c>
      <c r="AJ730" s="37">
        <v>71.559430000000006</v>
      </c>
      <c r="AK730" s="37">
        <v>45.169719999999998</v>
      </c>
      <c r="AL730" s="5">
        <v>80.105699999999999</v>
      </c>
      <c r="AM730" s="5">
        <v>119.99843</v>
      </c>
      <c r="AN730" s="5">
        <v>28.773050000000001</v>
      </c>
      <c r="AO730" s="5">
        <v>30.566700000000001</v>
      </c>
      <c r="AP730" s="5">
        <v>27.17961</v>
      </c>
      <c r="AQ730" s="5">
        <v>29.289110000000001</v>
      </c>
      <c r="AR730" s="5">
        <v>4310</v>
      </c>
      <c r="AS730" s="5">
        <v>36.5</v>
      </c>
      <c r="AT730" s="5">
        <v>27.058820000000001</v>
      </c>
      <c r="AU730" s="5">
        <v>78</v>
      </c>
      <c r="AV730" s="5">
        <v>30</v>
      </c>
      <c r="AW730" s="5">
        <v>10541.17647</v>
      </c>
      <c r="AX730" s="5">
        <v>41</v>
      </c>
      <c r="AY730" s="5">
        <v>30.588239999999999</v>
      </c>
      <c r="AZ730" s="5">
        <v>0.64</v>
      </c>
      <c r="BA730" s="5">
        <v>0.35937999999999998</v>
      </c>
      <c r="BB730" s="5">
        <v>28.780439999999999</v>
      </c>
    </row>
    <row r="731" spans="3:54" x14ac:dyDescent="0.25">
      <c r="C731" s="32">
        <f t="shared" si="33"/>
        <v>713</v>
      </c>
      <c r="D731" s="32">
        <f t="shared" si="32"/>
        <v>24</v>
      </c>
      <c r="E731" s="32">
        <v>23</v>
      </c>
      <c r="F731" s="32">
        <v>1</v>
      </c>
      <c r="G731" s="32">
        <v>21</v>
      </c>
      <c r="H731" s="37">
        <v>13.316140000000001</v>
      </c>
      <c r="I731" s="37">
        <v>11.3284</v>
      </c>
      <c r="J731" s="37">
        <v>98.934839999999994</v>
      </c>
      <c r="K731" s="37">
        <v>4.1520000000000001E-2</v>
      </c>
      <c r="L731" s="37">
        <v>2.0891600000000001</v>
      </c>
      <c r="M731" s="37">
        <v>0.87041999999999997</v>
      </c>
      <c r="N731" s="37">
        <v>3.61565</v>
      </c>
      <c r="O731" s="37">
        <v>49.107950000000002</v>
      </c>
      <c r="P731" s="37">
        <v>52.723599999999998</v>
      </c>
      <c r="Q731" s="37">
        <v>103.74178000000001</v>
      </c>
      <c r="R731" s="37">
        <v>545.25471000000005</v>
      </c>
      <c r="S731" s="37">
        <v>4.5647700000000002</v>
      </c>
      <c r="T731" s="37">
        <v>334.45065</v>
      </c>
      <c r="U731" s="37">
        <v>24.306539999999998</v>
      </c>
      <c r="V731" s="37">
        <v>0.36598000000000003</v>
      </c>
      <c r="W731" s="37">
        <v>31.825089999999999</v>
      </c>
      <c r="X731" s="37">
        <v>22.28227</v>
      </c>
      <c r="Y731" s="37">
        <v>340.58872000000002</v>
      </c>
      <c r="Z731" s="37">
        <v>55.828240000000001</v>
      </c>
      <c r="AA731" s="37">
        <v>11.125859999999999</v>
      </c>
      <c r="AB731" s="37">
        <v>20.05254</v>
      </c>
      <c r="AC731" s="37">
        <v>20.018229999999999</v>
      </c>
      <c r="AD731" s="37">
        <v>4260.41554</v>
      </c>
      <c r="AE731" s="37">
        <v>61.68018</v>
      </c>
      <c r="AF731" s="37">
        <v>24.9375</v>
      </c>
      <c r="AG731" s="37">
        <v>20.767009999999999</v>
      </c>
      <c r="AH731" s="37">
        <v>4259.98837</v>
      </c>
      <c r="AI731" s="37">
        <v>518783.16820000001</v>
      </c>
      <c r="AJ731" s="37">
        <v>74.213859999999997</v>
      </c>
      <c r="AK731" s="37">
        <v>45.178429999999999</v>
      </c>
      <c r="AL731" s="5">
        <v>80.008359999999996</v>
      </c>
      <c r="AM731" s="5">
        <v>119.60499</v>
      </c>
      <c r="AN731" s="5">
        <v>28.779199999999999</v>
      </c>
      <c r="AO731" s="5">
        <v>30.529540000000001</v>
      </c>
      <c r="AP731" s="5">
        <v>27.174959999999999</v>
      </c>
      <c r="AQ731" s="5">
        <v>29.348980000000001</v>
      </c>
      <c r="AR731" s="5">
        <v>4314.75</v>
      </c>
      <c r="AS731" s="5">
        <v>37</v>
      </c>
      <c r="AT731" s="5">
        <v>26.66667</v>
      </c>
      <c r="AU731" s="5">
        <v>78</v>
      </c>
      <c r="AV731" s="5">
        <v>30</v>
      </c>
      <c r="AW731" s="5">
        <v>10240</v>
      </c>
      <c r="AX731" s="5">
        <v>41</v>
      </c>
      <c r="AY731" s="5">
        <v>30.196079999999998</v>
      </c>
      <c r="AZ731" s="5">
        <v>0.82</v>
      </c>
      <c r="BA731" s="5">
        <v>0.35937999999999998</v>
      </c>
      <c r="BB731" s="5">
        <v>28.771070000000002</v>
      </c>
    </row>
    <row r="732" spans="3:54" x14ac:dyDescent="0.25">
      <c r="C732" s="32">
        <f t="shared" si="33"/>
        <v>714</v>
      </c>
      <c r="D732" s="32">
        <f t="shared" si="32"/>
        <v>24</v>
      </c>
      <c r="E732" s="32">
        <v>24</v>
      </c>
      <c r="F732" s="32">
        <v>2</v>
      </c>
      <c r="G732" s="32">
        <v>21</v>
      </c>
      <c r="H732" s="37">
        <v>13.80341</v>
      </c>
      <c r="I732" s="37">
        <v>11.31554</v>
      </c>
      <c r="J732" s="37">
        <v>98.937860000000001</v>
      </c>
      <c r="K732" s="37">
        <v>3.8309999999999997E-2</v>
      </c>
      <c r="L732" s="37">
        <v>2.0860500000000002</v>
      </c>
      <c r="M732" s="37">
        <v>0.99524000000000001</v>
      </c>
      <c r="N732" s="37">
        <v>3.6647699999999999</v>
      </c>
      <c r="O732" s="37">
        <v>49.123750000000001</v>
      </c>
      <c r="P732" s="37">
        <v>52.788519999999998</v>
      </c>
      <c r="Q732" s="37">
        <v>101.70578</v>
      </c>
      <c r="R732" s="37">
        <v>549.2962</v>
      </c>
      <c r="S732" s="37">
        <v>3.7763399999999998</v>
      </c>
      <c r="T732" s="37">
        <v>337.82504</v>
      </c>
      <c r="U732" s="37">
        <v>24.293089999999999</v>
      </c>
      <c r="V732" s="37">
        <v>0.51836000000000004</v>
      </c>
      <c r="W732" s="37">
        <v>31.814540000000001</v>
      </c>
      <c r="X732" s="37">
        <v>15.06786</v>
      </c>
      <c r="Y732" s="37">
        <v>335.80049000000002</v>
      </c>
      <c r="Z732" s="37">
        <v>55.812649999999998</v>
      </c>
      <c r="AA732" s="37">
        <v>10.039540000000001</v>
      </c>
      <c r="AB732" s="37">
        <v>20.04881</v>
      </c>
      <c r="AC732" s="37">
        <v>20.013539999999999</v>
      </c>
      <c r="AD732" s="37">
        <v>3850.1599200000001</v>
      </c>
      <c r="AE732" s="37">
        <v>61.800409999999999</v>
      </c>
      <c r="AF732" s="37">
        <v>24.900410000000001</v>
      </c>
      <c r="AG732" s="37">
        <v>20.75882</v>
      </c>
      <c r="AH732" s="37">
        <v>3848.4241200000001</v>
      </c>
      <c r="AI732" s="37">
        <v>518783.17080000002</v>
      </c>
      <c r="AJ732" s="37">
        <v>77.290589999999995</v>
      </c>
      <c r="AK732" s="37">
        <v>45.180320000000002</v>
      </c>
      <c r="AL732" s="5">
        <v>80.038439999999994</v>
      </c>
      <c r="AM732" s="5">
        <v>119.44597</v>
      </c>
      <c r="AN732" s="5">
        <v>28.770250000000001</v>
      </c>
      <c r="AO732" s="5">
        <v>30.498640000000002</v>
      </c>
      <c r="AP732" s="5">
        <v>27.173159999999999</v>
      </c>
      <c r="AQ732" s="5">
        <v>29.401720000000001</v>
      </c>
      <c r="AR732" s="5">
        <v>4194.5</v>
      </c>
      <c r="AS732" s="5">
        <v>33.5</v>
      </c>
      <c r="AT732" s="5">
        <v>20.392160000000001</v>
      </c>
      <c r="AU732" s="5">
        <v>78</v>
      </c>
      <c r="AV732" s="5">
        <v>30</v>
      </c>
      <c r="AW732" s="5">
        <v>4818.8235299999997</v>
      </c>
      <c r="AX732" s="5">
        <v>19</v>
      </c>
      <c r="AY732" s="5">
        <v>24.31373</v>
      </c>
      <c r="AZ732" s="5">
        <v>0.95499999999999996</v>
      </c>
      <c r="BA732" s="5">
        <v>0.35937999999999998</v>
      </c>
      <c r="BB732" s="5">
        <v>28.771280000000001</v>
      </c>
    </row>
    <row r="733" spans="3:54" x14ac:dyDescent="0.25">
      <c r="C733" s="32">
        <f t="shared" si="33"/>
        <v>715</v>
      </c>
      <c r="D733" s="32">
        <f t="shared" si="32"/>
        <v>24</v>
      </c>
      <c r="E733" s="32">
        <v>25</v>
      </c>
      <c r="F733" s="32">
        <v>3</v>
      </c>
      <c r="G733" s="32">
        <v>21</v>
      </c>
      <c r="H733" s="37">
        <v>14.782</v>
      </c>
      <c r="I733" s="37">
        <v>11.33334</v>
      </c>
      <c r="J733" s="37">
        <v>98.93262</v>
      </c>
      <c r="K733" s="37">
        <v>1.00471</v>
      </c>
      <c r="L733" s="37">
        <v>2.0876299999999999</v>
      </c>
      <c r="M733" s="37">
        <v>-0.99082000000000003</v>
      </c>
      <c r="N733" s="37">
        <v>3.6678099999999998</v>
      </c>
      <c r="O733" s="37">
        <v>49.177570000000003</v>
      </c>
      <c r="P733" s="37">
        <v>52.845379999999999</v>
      </c>
      <c r="Q733" s="37">
        <v>100.58447</v>
      </c>
      <c r="R733" s="37">
        <v>551.13459</v>
      </c>
      <c r="S733" s="37">
        <v>2.0375299999999998</v>
      </c>
      <c r="T733" s="37">
        <v>336.08332000000001</v>
      </c>
      <c r="U733" s="37">
        <v>24.280270000000002</v>
      </c>
      <c r="V733" s="37">
        <v>0.20222000000000001</v>
      </c>
      <c r="W733" s="37">
        <v>31.8034</v>
      </c>
      <c r="X733" s="37">
        <v>13.77725</v>
      </c>
      <c r="Y733" s="37">
        <v>328.52830999999998</v>
      </c>
      <c r="Z733" s="37">
        <v>55.795479999999998</v>
      </c>
      <c r="AA733" s="37">
        <v>8.82254</v>
      </c>
      <c r="AB733" s="37">
        <v>20.058</v>
      </c>
      <c r="AC733" s="37">
        <v>20.025279999999999</v>
      </c>
      <c r="AD733" s="37">
        <v>3380.8896599999998</v>
      </c>
      <c r="AE733" s="37">
        <v>61.910829999999997</v>
      </c>
      <c r="AF733" s="37">
        <v>24.9192</v>
      </c>
      <c r="AG733" s="37">
        <v>20.769860000000001</v>
      </c>
      <c r="AH733" s="37">
        <v>3378.7303400000001</v>
      </c>
      <c r="AI733" s="37">
        <v>518783.17239999998</v>
      </c>
      <c r="AJ733" s="37">
        <v>73.605249999999998</v>
      </c>
      <c r="AK733" s="37">
        <v>45.193040000000003</v>
      </c>
      <c r="AL733" s="5">
        <v>79.984120000000004</v>
      </c>
      <c r="AM733" s="5">
        <v>119.7362</v>
      </c>
      <c r="AN733" s="5">
        <v>28.778670000000002</v>
      </c>
      <c r="AO733" s="5">
        <v>30.456</v>
      </c>
      <c r="AP733" s="5">
        <v>27.1663</v>
      </c>
      <c r="AQ733" s="5">
        <v>29.48199</v>
      </c>
      <c r="AR733" s="5">
        <v>3764.75</v>
      </c>
      <c r="AS733" s="5">
        <v>31.5</v>
      </c>
      <c r="AT733" s="5">
        <v>19.215689999999999</v>
      </c>
      <c r="AU733" s="5">
        <v>78</v>
      </c>
      <c r="AV733" s="5">
        <v>29</v>
      </c>
      <c r="AW733" s="5">
        <v>3915.29412</v>
      </c>
      <c r="AX733" s="5">
        <v>15</v>
      </c>
      <c r="AY733" s="5">
        <v>22.35294</v>
      </c>
      <c r="AZ733" s="5">
        <v>0.74</v>
      </c>
      <c r="BA733" s="5">
        <v>1.96875</v>
      </c>
      <c r="BB733" s="5">
        <v>28.767299999999999</v>
      </c>
    </row>
    <row r="734" spans="3:54" x14ac:dyDescent="0.25">
      <c r="C734" s="32">
        <f t="shared" si="33"/>
        <v>716</v>
      </c>
      <c r="D734" s="32">
        <f t="shared" si="32"/>
        <v>24</v>
      </c>
      <c r="E734" s="32">
        <v>26</v>
      </c>
      <c r="F734" s="32">
        <v>4</v>
      </c>
      <c r="G734" s="32">
        <v>21</v>
      </c>
      <c r="H734" s="37">
        <v>21.001899999999999</v>
      </c>
      <c r="I734" s="37">
        <v>11.314550000000001</v>
      </c>
      <c r="J734" s="37">
        <v>98.933459999999997</v>
      </c>
      <c r="K734" s="37">
        <v>2.8863599999999998</v>
      </c>
      <c r="L734" s="37">
        <v>2.0853899999999999</v>
      </c>
      <c r="M734" s="37">
        <v>1.91604</v>
      </c>
      <c r="N734" s="37">
        <v>3.47702</v>
      </c>
      <c r="O734" s="37">
        <v>49.216000000000001</v>
      </c>
      <c r="P734" s="37">
        <v>52.693019999999997</v>
      </c>
      <c r="Q734" s="37">
        <v>100.47696000000001</v>
      </c>
      <c r="R734" s="37">
        <v>549.45678999999996</v>
      </c>
      <c r="S734" s="37">
        <v>0.86894000000000005</v>
      </c>
      <c r="T734" s="37">
        <v>336.13720999999998</v>
      </c>
      <c r="U734" s="37">
        <v>24.278729999999999</v>
      </c>
      <c r="V734" s="37">
        <v>0.16997000000000001</v>
      </c>
      <c r="W734" s="37">
        <v>31.805489999999999</v>
      </c>
      <c r="X734" s="37">
        <v>11.81418</v>
      </c>
      <c r="Y734" s="37">
        <v>320.36784999999998</v>
      </c>
      <c r="Z734" s="37">
        <v>55.762929999999997</v>
      </c>
      <c r="AA734" s="37">
        <v>7.5518599999999996</v>
      </c>
      <c r="AB734" s="37">
        <v>20.063980000000001</v>
      </c>
      <c r="AC734" s="37">
        <v>20.031929999999999</v>
      </c>
      <c r="AD734" s="37">
        <v>2897.0582300000001</v>
      </c>
      <c r="AE734" s="37">
        <v>61.989870000000003</v>
      </c>
      <c r="AF734" s="37">
        <v>24.892479999999999</v>
      </c>
      <c r="AG734" s="37">
        <v>20.783059999999999</v>
      </c>
      <c r="AH734" s="37">
        <v>2894.80026</v>
      </c>
      <c r="AI734" s="37">
        <v>518783.17310000001</v>
      </c>
      <c r="AJ734" s="37">
        <v>71.630260000000007</v>
      </c>
      <c r="AK734" s="37">
        <v>45.201030000000003</v>
      </c>
      <c r="AL734" s="5">
        <v>79.973070000000007</v>
      </c>
      <c r="AM734" s="5">
        <v>120.14373000000001</v>
      </c>
      <c r="AN734" s="5">
        <v>28.775490000000001</v>
      </c>
      <c r="AO734" s="5">
        <v>30.363150000000001</v>
      </c>
      <c r="AP734" s="5">
        <v>27.14986</v>
      </c>
      <c r="AQ734" s="5">
        <v>29.563549999999999</v>
      </c>
      <c r="AR734" s="5">
        <v>3292</v>
      </c>
      <c r="AS734" s="5">
        <v>29.5</v>
      </c>
      <c r="AT734" s="5">
        <v>16.470590000000001</v>
      </c>
      <c r="AU734" s="5">
        <v>78</v>
      </c>
      <c r="AV734" s="5">
        <v>29</v>
      </c>
      <c r="AW734" s="5">
        <v>3011.7647099999999</v>
      </c>
      <c r="AX734" s="5">
        <v>11</v>
      </c>
      <c r="AY734" s="5">
        <v>19.607839999999999</v>
      </c>
      <c r="AZ734" s="5">
        <v>0</v>
      </c>
      <c r="BA734" s="5">
        <v>0</v>
      </c>
      <c r="BB734" s="5">
        <v>28.743880000000001</v>
      </c>
    </row>
    <row r="735" spans="3:54" x14ac:dyDescent="0.25">
      <c r="C735" s="32">
        <f t="shared" si="33"/>
        <v>717</v>
      </c>
      <c r="D735" s="32">
        <f t="shared" si="32"/>
        <v>24</v>
      </c>
      <c r="E735" s="32">
        <v>27</v>
      </c>
      <c r="F735" s="32">
        <v>5</v>
      </c>
      <c r="G735" s="32">
        <v>21</v>
      </c>
      <c r="H735" s="37">
        <v>21.001139999999999</v>
      </c>
      <c r="I735" s="37">
        <v>11.32048</v>
      </c>
      <c r="J735" s="37">
        <v>98.936610000000002</v>
      </c>
      <c r="K735" s="37">
        <v>1.1474599999999999</v>
      </c>
      <c r="L735" s="37">
        <v>2.0835300000000001</v>
      </c>
      <c r="M735" s="37">
        <v>-1.0422400000000001</v>
      </c>
      <c r="N735" s="37">
        <v>3.0461999999999998</v>
      </c>
      <c r="O735" s="37">
        <v>49.30688</v>
      </c>
      <c r="P735" s="37">
        <v>52.353079999999999</v>
      </c>
      <c r="Q735" s="37">
        <v>100.53506</v>
      </c>
      <c r="R735" s="37">
        <v>544.63166000000001</v>
      </c>
      <c r="S735" s="37">
        <v>0.17015</v>
      </c>
      <c r="T735" s="37">
        <v>338.17511999999999</v>
      </c>
      <c r="U735" s="37">
        <v>24.245760000000001</v>
      </c>
      <c r="V735" s="37">
        <v>0.23247000000000001</v>
      </c>
      <c r="W735" s="37">
        <v>31.80377</v>
      </c>
      <c r="X735" s="37">
        <v>16.665500000000002</v>
      </c>
      <c r="Y735" s="37">
        <v>311.56234999999998</v>
      </c>
      <c r="Z735" s="37">
        <v>55.676119999999997</v>
      </c>
      <c r="AA735" s="37">
        <v>6.3226800000000001</v>
      </c>
      <c r="AB735" s="37">
        <v>20.054390000000001</v>
      </c>
      <c r="AC735" s="37">
        <v>20.029689999999999</v>
      </c>
      <c r="AD735" s="37">
        <v>2427.6863699999999</v>
      </c>
      <c r="AE735" s="37">
        <v>62.084400000000002</v>
      </c>
      <c r="AF735" s="37">
        <v>24.870259999999998</v>
      </c>
      <c r="AG735" s="37">
        <v>20.782990000000002</v>
      </c>
      <c r="AH735" s="37">
        <v>2426.0662200000002</v>
      </c>
      <c r="AI735" s="37">
        <v>518783.17330000002</v>
      </c>
      <c r="AJ735" s="37">
        <v>71.971549999999993</v>
      </c>
      <c r="AK735" s="37">
        <v>45.210599999999999</v>
      </c>
      <c r="AL735" s="5">
        <v>80.045519999999996</v>
      </c>
      <c r="AM735" s="5">
        <v>120.10093000000001</v>
      </c>
      <c r="AN735" s="5">
        <v>28.773759999999999</v>
      </c>
      <c r="AO735" s="5">
        <v>30.273689999999998</v>
      </c>
      <c r="AP735" s="5">
        <v>27.132239999999999</v>
      </c>
      <c r="AQ735" s="5">
        <v>29.628789999999999</v>
      </c>
      <c r="AR735" s="5">
        <v>2808.5</v>
      </c>
      <c r="AS735" s="5">
        <v>27</v>
      </c>
      <c r="AT735" s="5">
        <v>17.254899999999999</v>
      </c>
      <c r="AU735" s="5">
        <v>78</v>
      </c>
      <c r="AV735" s="5">
        <v>29</v>
      </c>
      <c r="AW735" s="5">
        <v>3312.9411799999998</v>
      </c>
      <c r="AX735" s="5">
        <v>13</v>
      </c>
      <c r="AY735" s="5">
        <v>20.392160000000001</v>
      </c>
      <c r="AZ735" s="5">
        <v>0</v>
      </c>
      <c r="BA735" s="5">
        <v>0</v>
      </c>
      <c r="BB735" s="5">
        <v>28.735890000000001</v>
      </c>
    </row>
    <row r="736" spans="3:54" x14ac:dyDescent="0.25">
      <c r="C736" s="32">
        <f t="shared" si="33"/>
        <v>718</v>
      </c>
      <c r="D736" s="32">
        <f t="shared" si="32"/>
        <v>24</v>
      </c>
      <c r="E736" s="32">
        <v>28</v>
      </c>
      <c r="F736" s="32">
        <v>6</v>
      </c>
      <c r="G736" s="32">
        <v>21</v>
      </c>
      <c r="H736" s="37">
        <v>21.002089999999999</v>
      </c>
      <c r="I736" s="37">
        <v>11.351139999999999</v>
      </c>
      <c r="J736" s="37">
        <v>98.93038</v>
      </c>
      <c r="K736" s="37">
        <v>0.36906</v>
      </c>
      <c r="L736" s="37">
        <v>2.08013</v>
      </c>
      <c r="M736" s="37">
        <v>1.48187</v>
      </c>
      <c r="N736" s="37">
        <v>2.7891300000000001</v>
      </c>
      <c r="O736" s="37">
        <v>49.368920000000003</v>
      </c>
      <c r="P736" s="37">
        <v>52.158050000000003</v>
      </c>
      <c r="Q736" s="37">
        <v>100.4706</v>
      </c>
      <c r="R736" s="37">
        <v>537.47360000000003</v>
      </c>
      <c r="S736" s="37">
        <v>3.7909999999999999E-2</v>
      </c>
      <c r="T736" s="37">
        <v>336.93473999999998</v>
      </c>
      <c r="U736" s="37">
        <v>24.224119999999999</v>
      </c>
      <c r="V736" s="37">
        <v>0.28942000000000001</v>
      </c>
      <c r="W736" s="37">
        <v>31.80706</v>
      </c>
      <c r="X736" s="37">
        <v>14.63064</v>
      </c>
      <c r="Y736" s="37">
        <v>299.47548</v>
      </c>
      <c r="Z736" s="37">
        <v>55.563040000000001</v>
      </c>
      <c r="AA736" s="37">
        <v>5.1778199999999996</v>
      </c>
      <c r="AB736" s="37">
        <v>20.057289999999998</v>
      </c>
      <c r="AC736" s="37">
        <v>20.024560000000001</v>
      </c>
      <c r="AD736" s="37">
        <v>1991.33953</v>
      </c>
      <c r="AE736" s="37">
        <v>62.088270000000001</v>
      </c>
      <c r="AF736" s="37">
        <v>24.82977</v>
      </c>
      <c r="AG736" s="37">
        <v>20.796040000000001</v>
      </c>
      <c r="AH736" s="37">
        <v>1989.80628</v>
      </c>
      <c r="AI736" s="37">
        <v>518783.17340000003</v>
      </c>
      <c r="AJ736" s="37">
        <v>73.278790000000001</v>
      </c>
      <c r="AK736" s="37">
        <v>45.211770000000001</v>
      </c>
      <c r="AL736" s="5">
        <v>79.983620000000002</v>
      </c>
      <c r="AM736" s="5">
        <v>120.1606</v>
      </c>
      <c r="AN736" s="5">
        <v>28.762730000000001</v>
      </c>
      <c r="AO736" s="5">
        <v>30.211469999999998</v>
      </c>
      <c r="AP736" s="5">
        <v>27.118210000000001</v>
      </c>
      <c r="AQ736" s="5">
        <v>29.733000000000001</v>
      </c>
      <c r="AR736" s="5">
        <v>2339</v>
      </c>
      <c r="AS736" s="5">
        <v>24.5</v>
      </c>
      <c r="AT736" s="5">
        <v>17.64706</v>
      </c>
      <c r="AU736" s="5">
        <v>78</v>
      </c>
      <c r="AV736" s="5">
        <v>30</v>
      </c>
      <c r="AW736" s="5">
        <v>3915.29412</v>
      </c>
      <c r="AX736" s="5">
        <v>15</v>
      </c>
      <c r="AY736" s="5">
        <v>21.176469999999998</v>
      </c>
      <c r="AZ736" s="5">
        <v>0</v>
      </c>
      <c r="BA736" s="5">
        <v>0</v>
      </c>
      <c r="BB736" s="5">
        <v>28.731190000000002</v>
      </c>
    </row>
    <row r="737" spans="3:54" x14ac:dyDescent="0.25">
      <c r="C737" s="32">
        <f t="shared" si="33"/>
        <v>719</v>
      </c>
      <c r="D737" s="32">
        <f t="shared" si="32"/>
        <v>24</v>
      </c>
      <c r="E737" s="32">
        <v>29</v>
      </c>
      <c r="F737" s="32">
        <v>7</v>
      </c>
      <c r="G737" s="32">
        <v>21</v>
      </c>
      <c r="H737" s="37">
        <v>14.56498</v>
      </c>
      <c r="I737" s="37">
        <v>11.34125</v>
      </c>
      <c r="J737" s="37">
        <v>98.935829999999996</v>
      </c>
      <c r="K737" s="37">
        <v>0.48411999999999999</v>
      </c>
      <c r="L737" s="37">
        <v>2.0859899999999998</v>
      </c>
      <c r="M737" s="37">
        <v>0.92661000000000004</v>
      </c>
      <c r="N737" s="37">
        <v>2.5223200000000001</v>
      </c>
      <c r="O737" s="37">
        <v>49.417400000000001</v>
      </c>
      <c r="P737" s="37">
        <v>51.939709999999998</v>
      </c>
      <c r="Q737" s="37">
        <v>100.60726</v>
      </c>
      <c r="R737" s="37">
        <v>529.41197</v>
      </c>
      <c r="S737" s="37">
        <v>0.38840000000000002</v>
      </c>
      <c r="T737" s="37">
        <v>335.58897999999999</v>
      </c>
      <c r="U737" s="37">
        <v>24.21095</v>
      </c>
      <c r="V737" s="37">
        <v>0.30068</v>
      </c>
      <c r="W737" s="37">
        <v>31.843319999999999</v>
      </c>
      <c r="X737" s="37">
        <v>13.58705</v>
      </c>
      <c r="Y737" s="37">
        <v>254.56971999999999</v>
      </c>
      <c r="Z737" s="37">
        <v>55.438420000000001</v>
      </c>
      <c r="AA737" s="37">
        <v>4.1058300000000001</v>
      </c>
      <c r="AB737" s="37">
        <v>20.05584</v>
      </c>
      <c r="AC737" s="37">
        <v>20.03378</v>
      </c>
      <c r="AD737" s="37">
        <v>1574.6322600000001</v>
      </c>
      <c r="AE737" s="37">
        <v>61.717260000000003</v>
      </c>
      <c r="AF737" s="37">
        <v>24.899619999999999</v>
      </c>
      <c r="AG737" s="37">
        <v>20.808109999999999</v>
      </c>
      <c r="AH737" s="37">
        <v>1574.58563</v>
      </c>
      <c r="AI737" s="37">
        <v>518783.17349999998</v>
      </c>
      <c r="AJ737" s="37">
        <v>73.246639999999999</v>
      </c>
      <c r="AK737" s="37">
        <v>45.226529999999997</v>
      </c>
      <c r="AL737" s="5">
        <v>80.005489999999995</v>
      </c>
      <c r="AM737" s="5">
        <v>119.41972</v>
      </c>
      <c r="AN737" s="5">
        <v>28.764320000000001</v>
      </c>
      <c r="AO737" s="5">
        <v>30.145849999999999</v>
      </c>
      <c r="AP737" s="5">
        <v>27.091290000000001</v>
      </c>
      <c r="AQ737" s="5">
        <v>29.84826</v>
      </c>
      <c r="AR737" s="5">
        <v>1910</v>
      </c>
      <c r="AS737" s="5">
        <v>21.5</v>
      </c>
      <c r="AT737" s="5">
        <v>16.862749999999998</v>
      </c>
      <c r="AU737" s="5">
        <v>78</v>
      </c>
      <c r="AV737" s="5">
        <v>30</v>
      </c>
      <c r="AW737" s="5">
        <v>3714.5097999999998</v>
      </c>
      <c r="AX737" s="5">
        <v>14</v>
      </c>
      <c r="AY737" s="5">
        <v>20</v>
      </c>
      <c r="AZ737" s="5">
        <v>5.5E-2</v>
      </c>
      <c r="BA737" s="5">
        <v>0</v>
      </c>
      <c r="BB737" s="5">
        <v>28.708490000000001</v>
      </c>
    </row>
    <row r="738" spans="3:54" x14ac:dyDescent="0.25">
      <c r="C738" s="32">
        <f t="shared" si="33"/>
        <v>720</v>
      </c>
      <c r="D738" s="32">
        <f t="shared" si="32"/>
        <v>24</v>
      </c>
      <c r="E738" s="32">
        <v>30</v>
      </c>
      <c r="F738" s="32">
        <v>8</v>
      </c>
      <c r="G738" s="32">
        <v>21</v>
      </c>
      <c r="H738" s="37">
        <v>14.434670000000001</v>
      </c>
      <c r="I738" s="37">
        <v>11.301690000000001</v>
      </c>
      <c r="J738" s="37">
        <v>98.93365</v>
      </c>
      <c r="K738" s="37">
        <v>1.71963</v>
      </c>
      <c r="L738" s="37">
        <v>2.0668099999999998</v>
      </c>
      <c r="M738" s="37">
        <v>0.41481000000000001</v>
      </c>
      <c r="N738" s="37">
        <v>2.3256399999999999</v>
      </c>
      <c r="O738" s="37">
        <v>49.46866</v>
      </c>
      <c r="P738" s="37">
        <v>51.794289999999997</v>
      </c>
      <c r="Q738" s="37">
        <v>100.63513</v>
      </c>
      <c r="R738" s="37">
        <v>521.13840000000005</v>
      </c>
      <c r="S738" s="37">
        <v>0.50180999999999998</v>
      </c>
      <c r="T738" s="37">
        <v>335.53985999999998</v>
      </c>
      <c r="U738" s="37">
        <v>24.180409999999998</v>
      </c>
      <c r="V738" s="37">
        <v>0.25124000000000002</v>
      </c>
      <c r="W738" s="37">
        <v>31.859760000000001</v>
      </c>
      <c r="X738" s="37">
        <v>17.030280000000001</v>
      </c>
      <c r="Y738" s="37">
        <v>193.05001999999999</v>
      </c>
      <c r="Z738" s="37">
        <v>55.305340000000001</v>
      </c>
      <c r="AA738" s="37">
        <v>3.0379700000000001</v>
      </c>
      <c r="AB738" s="37">
        <v>20.060379999999999</v>
      </c>
      <c r="AC738" s="37">
        <v>20.032789999999999</v>
      </c>
      <c r="AD738" s="37">
        <v>1175.90669</v>
      </c>
      <c r="AE738" s="37">
        <v>61.619390000000003</v>
      </c>
      <c r="AF738" s="37">
        <v>24.6707</v>
      </c>
      <c r="AG738" s="37">
        <v>20.802510000000002</v>
      </c>
      <c r="AH738" s="37">
        <v>1175.9428600000001</v>
      </c>
      <c r="AI738" s="37">
        <v>518783.17379999999</v>
      </c>
      <c r="AJ738" s="37">
        <v>72.403199999999998</v>
      </c>
      <c r="AK738" s="37">
        <v>45.227499999999999</v>
      </c>
      <c r="AL738" s="5">
        <v>80.008009999999999</v>
      </c>
      <c r="AM738" s="5">
        <v>119.87533000000001</v>
      </c>
      <c r="AN738" s="5">
        <v>28.763200000000001</v>
      </c>
      <c r="AO738" s="5">
        <v>30.08184</v>
      </c>
      <c r="AP738" s="5">
        <v>27.080760000000001</v>
      </c>
      <c r="AQ738" s="5">
        <v>29.930569999999999</v>
      </c>
      <c r="AR738" s="5">
        <v>1496.75</v>
      </c>
      <c r="AS738" s="5">
        <v>13</v>
      </c>
      <c r="AT738" s="5">
        <v>16.470590000000001</v>
      </c>
      <c r="AU738" s="5">
        <v>78</v>
      </c>
      <c r="AV738" s="5">
        <v>30</v>
      </c>
      <c r="AW738" s="5">
        <v>3714.5097999999998</v>
      </c>
      <c r="AX738" s="5">
        <v>14</v>
      </c>
      <c r="AY738" s="5">
        <v>18.03922</v>
      </c>
      <c r="AZ738" s="5">
        <v>0.83499999999999996</v>
      </c>
      <c r="BA738" s="5">
        <v>1.53125</v>
      </c>
      <c r="BB738" s="5">
        <v>28.701989999999999</v>
      </c>
    </row>
    <row r="739" spans="3:54" x14ac:dyDescent="0.25">
      <c r="C739" s="32">
        <f t="shared" si="33"/>
        <v>721</v>
      </c>
      <c r="D739" s="32">
        <f>D709+1</f>
        <v>25</v>
      </c>
      <c r="E739" s="32">
        <v>1</v>
      </c>
      <c r="F739" s="32">
        <v>1</v>
      </c>
      <c r="G739" s="32">
        <v>1</v>
      </c>
      <c r="H739" s="37">
        <v>14.971220000000001</v>
      </c>
      <c r="I739" s="37">
        <v>11.335319999999999</v>
      </c>
      <c r="J739" s="37">
        <v>98.900300000000001</v>
      </c>
      <c r="K739" s="37">
        <v>2.0714700000000001</v>
      </c>
      <c r="L739" s="37">
        <v>2.06934</v>
      </c>
      <c r="M739" s="37">
        <v>-0.29885</v>
      </c>
      <c r="N739" s="37">
        <v>2.16181</v>
      </c>
      <c r="O739" s="37">
        <v>49.508490000000002</v>
      </c>
      <c r="P739" s="37">
        <v>51.670299999999997</v>
      </c>
      <c r="Q739" s="37">
        <v>100.6476</v>
      </c>
      <c r="R739" s="37">
        <v>512.98083999999994</v>
      </c>
      <c r="S739" s="37">
        <v>0.43889</v>
      </c>
      <c r="T739" s="37">
        <v>338.04370999999998</v>
      </c>
      <c r="U739" s="37">
        <v>24.153089999999999</v>
      </c>
      <c r="V739" s="37">
        <v>0.21983</v>
      </c>
      <c r="W739" s="37">
        <v>31.871110000000002</v>
      </c>
      <c r="X739" s="37">
        <v>23.610109999999999</v>
      </c>
      <c r="Y739" s="37">
        <v>144.74776</v>
      </c>
      <c r="Z739" s="37">
        <v>55.151159999999997</v>
      </c>
      <c r="AA739" s="37">
        <v>2.1080299999999998</v>
      </c>
      <c r="AB739" s="37">
        <v>20.064319999999999</v>
      </c>
      <c r="AC739" s="37">
        <v>20.02948</v>
      </c>
      <c r="AD739" s="37">
        <v>814.95636999999999</v>
      </c>
      <c r="AE739" s="37">
        <v>61.557099999999998</v>
      </c>
      <c r="AF739" s="37">
        <v>24.700980000000001</v>
      </c>
      <c r="AG739" s="37">
        <v>20.78877</v>
      </c>
      <c r="AH739" s="37">
        <v>817.88489000000004</v>
      </c>
      <c r="AI739" s="37">
        <v>518783.1741</v>
      </c>
      <c r="AJ739" s="37">
        <v>72.009159999999994</v>
      </c>
      <c r="AK739" s="37">
        <v>45.224040000000002</v>
      </c>
      <c r="AL739" s="5">
        <v>79.982680000000002</v>
      </c>
      <c r="AM739" s="5">
        <v>120.40366</v>
      </c>
      <c r="AN739" s="5">
        <v>28.751819999999999</v>
      </c>
      <c r="AO739" s="5">
        <v>30.061900000000001</v>
      </c>
      <c r="AP739" s="5">
        <v>27.04466</v>
      </c>
      <c r="AQ739" s="5">
        <v>29.998919999999998</v>
      </c>
      <c r="AR739" s="5">
        <v>1107.75</v>
      </c>
      <c r="AS739" s="5">
        <v>14</v>
      </c>
      <c r="AT739" s="5">
        <v>16.470590000000001</v>
      </c>
      <c r="AU739" s="5">
        <v>78</v>
      </c>
      <c r="AV739" s="5">
        <v>30</v>
      </c>
      <c r="AW739" s="5">
        <v>4517.6470600000002</v>
      </c>
      <c r="AX739" s="5">
        <v>17</v>
      </c>
      <c r="AY739" s="5">
        <v>16.470590000000001</v>
      </c>
      <c r="AZ739" s="5">
        <v>0.78</v>
      </c>
      <c r="BA739" s="5">
        <v>1.29688</v>
      </c>
      <c r="BB739" s="5">
        <v>28.67971</v>
      </c>
    </row>
    <row r="740" spans="3:54" x14ac:dyDescent="0.25">
      <c r="C740" s="32">
        <f t="shared" si="33"/>
        <v>722</v>
      </c>
      <c r="D740" s="32">
        <f t="shared" ref="D740:D768" si="34">D710+1</f>
        <v>25</v>
      </c>
      <c r="E740" s="32">
        <v>2</v>
      </c>
      <c r="F740" s="32">
        <v>2</v>
      </c>
      <c r="G740" s="32">
        <v>1</v>
      </c>
      <c r="H740" s="37">
        <v>16.54514</v>
      </c>
      <c r="I740" s="37">
        <v>11.311579999999999</v>
      </c>
      <c r="J740" s="37">
        <v>98.931250000000006</v>
      </c>
      <c r="K740" s="37">
        <v>2.8934099999999998</v>
      </c>
      <c r="L740" s="37">
        <v>2.1152600000000001</v>
      </c>
      <c r="M740" s="37">
        <v>0.95433999999999997</v>
      </c>
      <c r="N740" s="37">
        <v>2.0192600000000001</v>
      </c>
      <c r="O740" s="37">
        <v>49.550109999999997</v>
      </c>
      <c r="P740" s="37">
        <v>51.569369999999999</v>
      </c>
      <c r="Q740" s="37">
        <v>100.68474999999999</v>
      </c>
      <c r="R740" s="37">
        <v>505.69439</v>
      </c>
      <c r="S740" s="37">
        <v>0.46466000000000002</v>
      </c>
      <c r="T740" s="37">
        <v>336.95535999999998</v>
      </c>
      <c r="U740" s="37">
        <v>24.134319999999999</v>
      </c>
      <c r="V740" s="37">
        <v>0.13838</v>
      </c>
      <c r="W740" s="37">
        <v>31.888190000000002</v>
      </c>
      <c r="X740" s="37">
        <v>52.500340000000001</v>
      </c>
      <c r="Y740" s="37">
        <v>131.22390999999999</v>
      </c>
      <c r="Z740" s="37">
        <v>54.986499999999999</v>
      </c>
      <c r="AA740" s="37">
        <v>2.1707900000000002</v>
      </c>
      <c r="AB740" s="37">
        <v>20.070129999999999</v>
      </c>
      <c r="AC740" s="37">
        <v>20.028210000000001</v>
      </c>
      <c r="AD740" s="37">
        <v>821.00032999999996</v>
      </c>
      <c r="AE740" s="37">
        <v>61.564999999999998</v>
      </c>
      <c r="AF740" s="37">
        <v>25.24907</v>
      </c>
      <c r="AG740" s="37">
        <v>20.77553</v>
      </c>
      <c r="AH740" s="37">
        <v>801.51165000000003</v>
      </c>
      <c r="AI740" s="37">
        <v>518783.17440000002</v>
      </c>
      <c r="AJ740" s="37">
        <v>71.864689999999996</v>
      </c>
      <c r="AK740" s="37">
        <v>45.236609999999999</v>
      </c>
      <c r="AL740" s="5">
        <v>79.982870000000005</v>
      </c>
      <c r="AM740" s="5">
        <v>120.48322</v>
      </c>
      <c r="AN740" s="5">
        <v>28.756930000000001</v>
      </c>
      <c r="AO740" s="5">
        <v>30.02234</v>
      </c>
      <c r="AP740" s="5">
        <v>27.03576</v>
      </c>
      <c r="AQ740" s="5">
        <v>30.07499</v>
      </c>
      <c r="AR740" s="5">
        <v>757</v>
      </c>
      <c r="AS740" s="5">
        <v>7.5</v>
      </c>
      <c r="AT740" s="5">
        <v>18.431370000000001</v>
      </c>
      <c r="AU740" s="5">
        <v>78</v>
      </c>
      <c r="AV740" s="5">
        <v>30</v>
      </c>
      <c r="AW740" s="5">
        <v>6625.8823499999999</v>
      </c>
      <c r="AX740" s="5">
        <v>29</v>
      </c>
      <c r="AY740" s="5">
        <v>22.745100000000001</v>
      </c>
      <c r="AZ740" s="5">
        <v>0.76</v>
      </c>
      <c r="BA740" s="5">
        <v>1.14063</v>
      </c>
      <c r="BB740" s="5">
        <v>28.665970000000002</v>
      </c>
    </row>
    <row r="741" spans="3:54" x14ac:dyDescent="0.25">
      <c r="C741" s="32">
        <f t="shared" si="33"/>
        <v>723</v>
      </c>
      <c r="D741" s="32">
        <f t="shared" si="34"/>
        <v>25</v>
      </c>
      <c r="E741" s="32">
        <v>3</v>
      </c>
      <c r="F741" s="32">
        <v>3</v>
      </c>
      <c r="G741" s="32">
        <v>1</v>
      </c>
      <c r="H741" s="37">
        <v>15.90249</v>
      </c>
      <c r="I741" s="37">
        <v>11.335319999999999</v>
      </c>
      <c r="J741" s="37">
        <v>98.932209999999998</v>
      </c>
      <c r="K741" s="37">
        <v>2.4914399999999999</v>
      </c>
      <c r="L741" s="37">
        <v>2.1175099999999998</v>
      </c>
      <c r="M741" s="37">
        <v>0.92698000000000003</v>
      </c>
      <c r="N741" s="37">
        <v>1.8980300000000001</v>
      </c>
      <c r="O741" s="37">
        <v>49.530459999999998</v>
      </c>
      <c r="P741" s="37">
        <v>51.4285</v>
      </c>
      <c r="Q741" s="37">
        <v>100.80655</v>
      </c>
      <c r="R741" s="37">
        <v>499.52744999999999</v>
      </c>
      <c r="S741" s="37">
        <v>0.82718999999999998</v>
      </c>
      <c r="T741" s="37">
        <v>338.47300000000001</v>
      </c>
      <c r="U741" s="37">
        <v>24.107959999999999</v>
      </c>
      <c r="V741" s="37">
        <v>0.28727000000000003</v>
      </c>
      <c r="W741" s="37">
        <v>31.912659999999999</v>
      </c>
      <c r="X741" s="37">
        <v>31.53443</v>
      </c>
      <c r="Y741" s="37">
        <v>133.57478</v>
      </c>
      <c r="Z741" s="37">
        <v>54.776150000000001</v>
      </c>
      <c r="AA741" s="37">
        <v>2.0885099999999999</v>
      </c>
      <c r="AB741" s="37">
        <v>20.062290000000001</v>
      </c>
      <c r="AC741" s="37">
        <v>20.03332</v>
      </c>
      <c r="AD741" s="37">
        <v>789.04690000000005</v>
      </c>
      <c r="AE741" s="37">
        <v>61.532299999999999</v>
      </c>
      <c r="AF741" s="37">
        <v>25.275860000000002</v>
      </c>
      <c r="AG741" s="37">
        <v>20.771380000000001</v>
      </c>
      <c r="AH741" s="37">
        <v>794.32005000000004</v>
      </c>
      <c r="AI741" s="37">
        <v>518783.17479999998</v>
      </c>
      <c r="AJ741" s="37">
        <v>72.573819999999998</v>
      </c>
      <c r="AK741" s="37">
        <v>45.244320000000002</v>
      </c>
      <c r="AL741" s="5">
        <v>79.860079999999996</v>
      </c>
      <c r="AM741" s="5">
        <v>120.21074</v>
      </c>
      <c r="AN741" s="5">
        <v>28.77308</v>
      </c>
      <c r="AO741" s="5">
        <v>30.021730000000002</v>
      </c>
      <c r="AP741" s="5">
        <v>28.604769999999998</v>
      </c>
      <c r="AQ741" s="5">
        <v>30.14864</v>
      </c>
      <c r="AR741" s="5">
        <v>839.75</v>
      </c>
      <c r="AS741" s="5">
        <v>10</v>
      </c>
      <c r="AT741" s="5">
        <v>17.64706</v>
      </c>
      <c r="AU741" s="5">
        <v>78</v>
      </c>
      <c r="AV741" s="5">
        <v>30</v>
      </c>
      <c r="AW741" s="5">
        <v>11344.31373</v>
      </c>
      <c r="AX741" s="5">
        <v>41</v>
      </c>
      <c r="AY741" s="5">
        <v>21.176469999999998</v>
      </c>
      <c r="AZ741" s="5">
        <v>3.5000000000000003E-2</v>
      </c>
      <c r="BA741" s="5">
        <v>1.6875</v>
      </c>
      <c r="BB741" s="5">
        <v>28.65118</v>
      </c>
    </row>
    <row r="742" spans="3:54" x14ac:dyDescent="0.25">
      <c r="C742" s="32">
        <f t="shared" si="33"/>
        <v>724</v>
      </c>
      <c r="D742" s="32">
        <f t="shared" si="34"/>
        <v>25</v>
      </c>
      <c r="E742" s="32">
        <v>4</v>
      </c>
      <c r="F742" s="32">
        <v>4</v>
      </c>
      <c r="G742" s="32">
        <v>1</v>
      </c>
      <c r="H742" s="37">
        <v>15.014189999999999</v>
      </c>
      <c r="I742" s="37">
        <v>11.36103</v>
      </c>
      <c r="J742" s="37">
        <v>98.934790000000007</v>
      </c>
      <c r="K742" s="37">
        <v>2.34545</v>
      </c>
      <c r="L742" s="37">
        <v>2.0668500000000001</v>
      </c>
      <c r="M742" s="37">
        <v>0.95389999999999997</v>
      </c>
      <c r="N742" s="37">
        <v>1.87347</v>
      </c>
      <c r="O742" s="37">
        <v>49.51681</v>
      </c>
      <c r="P742" s="37">
        <v>51.390279999999997</v>
      </c>
      <c r="Q742" s="37">
        <v>100.80346</v>
      </c>
      <c r="R742" s="37">
        <v>494.44738000000001</v>
      </c>
      <c r="S742" s="37">
        <v>0.80023</v>
      </c>
      <c r="T742" s="37">
        <v>334.53955000000002</v>
      </c>
      <c r="U742" s="37">
        <v>24.076720000000002</v>
      </c>
      <c r="V742" s="37">
        <v>0.25896000000000002</v>
      </c>
      <c r="W742" s="37">
        <v>31.935759999999998</v>
      </c>
      <c r="X742" s="37">
        <v>37.562849999999997</v>
      </c>
      <c r="Y742" s="37">
        <v>134.96549999999999</v>
      </c>
      <c r="Z742" s="37">
        <v>54.519590000000001</v>
      </c>
      <c r="AA742" s="37">
        <v>2.1190799999999999</v>
      </c>
      <c r="AB742" s="37">
        <v>20.066890000000001</v>
      </c>
      <c r="AC742" s="37">
        <v>20.02835</v>
      </c>
      <c r="AD742" s="37">
        <v>820.21461999999997</v>
      </c>
      <c r="AE742" s="37">
        <v>61.519030000000001</v>
      </c>
      <c r="AF742" s="37">
        <v>24.671250000000001</v>
      </c>
      <c r="AG742" s="37">
        <v>20.767530000000001</v>
      </c>
      <c r="AH742" s="37">
        <v>824.82906000000003</v>
      </c>
      <c r="AI742" s="37">
        <v>518783.1753</v>
      </c>
      <c r="AJ742" s="37">
        <v>72.33623</v>
      </c>
      <c r="AK742" s="37">
        <v>45.249789999999997</v>
      </c>
      <c r="AL742" s="5">
        <v>79.947940000000003</v>
      </c>
      <c r="AM742" s="5">
        <v>119.96014</v>
      </c>
      <c r="AN742" s="5">
        <v>28.781669999999998</v>
      </c>
      <c r="AO742" s="5">
        <v>30.033660000000001</v>
      </c>
      <c r="AP742" s="5">
        <v>30.022320000000001</v>
      </c>
      <c r="AQ742" s="5">
        <v>30.222280000000001</v>
      </c>
      <c r="AR742" s="5">
        <v>789</v>
      </c>
      <c r="AS742" s="5">
        <v>16</v>
      </c>
      <c r="AT742" s="5">
        <v>18.823530000000002</v>
      </c>
      <c r="AU742" s="5">
        <v>78</v>
      </c>
      <c r="AV742" s="5">
        <v>30</v>
      </c>
      <c r="AW742" s="5">
        <v>8834.5097999999998</v>
      </c>
      <c r="AX742" s="5">
        <v>38</v>
      </c>
      <c r="AY742" s="5">
        <v>22.745100000000001</v>
      </c>
      <c r="AZ742" s="5">
        <v>7.4999999999999997E-2</v>
      </c>
      <c r="BA742" s="5">
        <v>1.92188</v>
      </c>
      <c r="BB742" s="5">
        <v>28.65241</v>
      </c>
    </row>
    <row r="743" spans="3:54" x14ac:dyDescent="0.25">
      <c r="C743" s="32">
        <f t="shared" si="33"/>
        <v>725</v>
      </c>
      <c r="D743" s="32">
        <f t="shared" si="34"/>
        <v>25</v>
      </c>
      <c r="E743" s="32">
        <v>5</v>
      </c>
      <c r="F743" s="32">
        <v>5</v>
      </c>
      <c r="G743" s="32">
        <v>1</v>
      </c>
      <c r="H743" s="37">
        <v>14.182869999999999</v>
      </c>
      <c r="I743" s="37">
        <v>11.39268</v>
      </c>
      <c r="J743" s="37">
        <v>98.943719999999999</v>
      </c>
      <c r="K743" s="37">
        <v>2.34659</v>
      </c>
      <c r="L743" s="37">
        <v>2.0977700000000001</v>
      </c>
      <c r="M743" s="37">
        <v>0.73902999999999996</v>
      </c>
      <c r="N743" s="37">
        <v>1.79467</v>
      </c>
      <c r="O743" s="37">
        <v>49.563519999999997</v>
      </c>
      <c r="P743" s="37">
        <v>51.35819</v>
      </c>
      <c r="Q743" s="37">
        <v>100.7855</v>
      </c>
      <c r="R743" s="37">
        <v>490.04099000000002</v>
      </c>
      <c r="S743" s="37">
        <v>0.84736</v>
      </c>
      <c r="T743" s="37">
        <v>336.54525999999998</v>
      </c>
      <c r="U743" s="37">
        <v>24.05273</v>
      </c>
      <c r="V743" s="37">
        <v>0.27926000000000001</v>
      </c>
      <c r="W743" s="37">
        <v>31.947700000000001</v>
      </c>
      <c r="X743" s="37">
        <v>36.995280000000001</v>
      </c>
      <c r="Y743" s="37">
        <v>134.12961999999999</v>
      </c>
      <c r="Z743" s="37">
        <v>54.154400000000003</v>
      </c>
      <c r="AA743" s="37">
        <v>2.0454300000000001</v>
      </c>
      <c r="AB743" s="37">
        <v>20.07189</v>
      </c>
      <c r="AC743" s="37">
        <v>20.033860000000001</v>
      </c>
      <c r="AD743" s="37">
        <v>780.03680999999995</v>
      </c>
      <c r="AE743" s="37">
        <v>61.505130000000001</v>
      </c>
      <c r="AF743" s="37">
        <v>25.04034</v>
      </c>
      <c r="AG743" s="37">
        <v>20.770219999999998</v>
      </c>
      <c r="AH743" s="37">
        <v>788.15665000000001</v>
      </c>
      <c r="AI743" s="37">
        <v>518783.17580000003</v>
      </c>
      <c r="AJ743" s="37">
        <v>71.591809999999995</v>
      </c>
      <c r="AK743" s="37">
        <v>45.259950000000003</v>
      </c>
      <c r="AL743" s="5">
        <v>79.943759999999997</v>
      </c>
      <c r="AM743" s="5">
        <v>119.79492</v>
      </c>
      <c r="AN743" s="5">
        <v>28.797000000000001</v>
      </c>
      <c r="AO743" s="5">
        <v>30.022680000000001</v>
      </c>
      <c r="AP743" s="5">
        <v>31.373069999999998</v>
      </c>
      <c r="AQ743" s="5">
        <v>30.288879999999999</v>
      </c>
      <c r="AR743" s="5">
        <v>817.75</v>
      </c>
      <c r="AS743" s="5">
        <v>16</v>
      </c>
      <c r="AT743" s="5">
        <v>18.03922</v>
      </c>
      <c r="AU743" s="5">
        <v>78</v>
      </c>
      <c r="AV743" s="5">
        <v>30</v>
      </c>
      <c r="AW743" s="5">
        <v>9035.2941200000005</v>
      </c>
      <c r="AX743" s="5">
        <v>35</v>
      </c>
      <c r="AY743" s="5">
        <v>21.568629999999999</v>
      </c>
      <c r="AZ743" s="5">
        <v>5.5E-2</v>
      </c>
      <c r="BA743" s="5">
        <v>0.3125</v>
      </c>
      <c r="BB743" s="5">
        <v>28.643260000000001</v>
      </c>
    </row>
    <row r="744" spans="3:54" x14ac:dyDescent="0.25">
      <c r="C744" s="32">
        <f t="shared" si="33"/>
        <v>726</v>
      </c>
      <c r="D744" s="32">
        <f t="shared" si="34"/>
        <v>25</v>
      </c>
      <c r="E744" s="32">
        <v>6</v>
      </c>
      <c r="F744" s="32">
        <v>6</v>
      </c>
      <c r="G744" s="32">
        <v>1</v>
      </c>
      <c r="H744" s="37">
        <v>15.26065</v>
      </c>
      <c r="I744" s="37">
        <v>11.400589999999999</v>
      </c>
      <c r="J744" s="37">
        <v>98.940529999999995</v>
      </c>
      <c r="K744" s="37">
        <v>2.2026300000000001</v>
      </c>
      <c r="L744" s="37">
        <v>2.10338</v>
      </c>
      <c r="M744" s="37">
        <v>0.46606999999999998</v>
      </c>
      <c r="N744" s="37">
        <v>1.71007</v>
      </c>
      <c r="O744" s="37">
        <v>49.582160000000002</v>
      </c>
      <c r="P744" s="37">
        <v>51.292230000000004</v>
      </c>
      <c r="Q744" s="37">
        <v>100.8526</v>
      </c>
      <c r="R744" s="37">
        <v>486.11293000000001</v>
      </c>
      <c r="S744" s="37">
        <v>0.81052999999999997</v>
      </c>
      <c r="T744" s="37">
        <v>337.74894</v>
      </c>
      <c r="U744" s="37">
        <v>24.018910000000002</v>
      </c>
      <c r="V744" s="37">
        <v>0.26332</v>
      </c>
      <c r="W744" s="37">
        <v>31.962720000000001</v>
      </c>
      <c r="X744" s="37">
        <v>36.227469999999997</v>
      </c>
      <c r="Y744" s="37">
        <v>136.62139999999999</v>
      </c>
      <c r="Z744" s="37">
        <v>53.568489999999997</v>
      </c>
      <c r="AA744" s="37">
        <v>2.16534</v>
      </c>
      <c r="AB744" s="37">
        <v>20.07452</v>
      </c>
      <c r="AC744" s="37">
        <v>20.035730000000001</v>
      </c>
      <c r="AD744" s="37">
        <v>823.56697999999994</v>
      </c>
      <c r="AE744" s="37">
        <v>61.459760000000003</v>
      </c>
      <c r="AF744" s="37">
        <v>25.107189999999999</v>
      </c>
      <c r="AG744" s="37">
        <v>20.76932</v>
      </c>
      <c r="AH744" s="37">
        <v>814.56361000000004</v>
      </c>
      <c r="AI744" s="37">
        <v>518783.17629999999</v>
      </c>
      <c r="AJ744" s="37">
        <v>72.856470000000002</v>
      </c>
      <c r="AK744" s="37">
        <v>45.264110000000002</v>
      </c>
      <c r="AL744" s="5">
        <v>79.941339999999997</v>
      </c>
      <c r="AM744" s="5">
        <v>120.52878</v>
      </c>
      <c r="AN744" s="5">
        <v>28.807880000000001</v>
      </c>
      <c r="AO744" s="5">
        <v>30.020019999999999</v>
      </c>
      <c r="AP744" s="5">
        <v>28.581009999999999</v>
      </c>
      <c r="AQ744" s="5">
        <v>30.333189999999998</v>
      </c>
      <c r="AR744" s="5">
        <v>783.5</v>
      </c>
      <c r="AS744" s="5">
        <v>14.5</v>
      </c>
      <c r="AT744" s="5">
        <v>18.823530000000002</v>
      </c>
      <c r="AU744" s="5">
        <v>78</v>
      </c>
      <c r="AV744" s="5">
        <v>30</v>
      </c>
      <c r="AW744" s="5">
        <v>10440.784309999999</v>
      </c>
      <c r="AX744" s="5">
        <v>41</v>
      </c>
      <c r="AY744" s="5">
        <v>22.745100000000001</v>
      </c>
      <c r="AZ744" s="5">
        <v>0.89500000000000002</v>
      </c>
      <c r="BA744" s="5">
        <v>7.8130000000000005E-2</v>
      </c>
      <c r="BB744" s="5">
        <v>28.642600000000002</v>
      </c>
    </row>
    <row r="745" spans="3:54" x14ac:dyDescent="0.25">
      <c r="C745" s="32">
        <f t="shared" si="33"/>
        <v>727</v>
      </c>
      <c r="D745" s="32">
        <f t="shared" si="34"/>
        <v>25</v>
      </c>
      <c r="E745" s="32">
        <v>7</v>
      </c>
      <c r="F745" s="32">
        <v>7</v>
      </c>
      <c r="G745" s="32">
        <v>1</v>
      </c>
      <c r="H745" s="37">
        <v>14.06678</v>
      </c>
      <c r="I745" s="37">
        <v>11.386749999999999</v>
      </c>
      <c r="J745" s="37">
        <v>98.932050000000004</v>
      </c>
      <c r="K745" s="37">
        <v>2.34463</v>
      </c>
      <c r="L745" s="37">
        <v>2.0834899999999998</v>
      </c>
      <c r="M745" s="37">
        <v>-0.36992000000000003</v>
      </c>
      <c r="N745" s="37">
        <v>1.6651199999999999</v>
      </c>
      <c r="O745" s="37">
        <v>49.589460000000003</v>
      </c>
      <c r="P745" s="37">
        <v>51.254579999999997</v>
      </c>
      <c r="Q745" s="37">
        <v>100.84153999999999</v>
      </c>
      <c r="R745" s="37">
        <v>482.45418999999998</v>
      </c>
      <c r="S745" s="37">
        <v>0.86256999999999995</v>
      </c>
      <c r="T745" s="37">
        <v>335.15724</v>
      </c>
      <c r="U745" s="37">
        <v>23.980180000000001</v>
      </c>
      <c r="V745" s="37">
        <v>0.25677</v>
      </c>
      <c r="W745" s="37">
        <v>31.983699999999999</v>
      </c>
      <c r="X745" s="37">
        <v>36.681269999999998</v>
      </c>
      <c r="Y745" s="37">
        <v>136.49462</v>
      </c>
      <c r="Z745" s="37">
        <v>52.897300000000001</v>
      </c>
      <c r="AA745" s="37">
        <v>2.03443</v>
      </c>
      <c r="AB745" s="37">
        <v>20.070650000000001</v>
      </c>
      <c r="AC745" s="37">
        <v>20.032450000000001</v>
      </c>
      <c r="AD745" s="37">
        <v>781.16267000000005</v>
      </c>
      <c r="AE745" s="37">
        <v>61.27167</v>
      </c>
      <c r="AF745" s="37">
        <v>24.869779999999999</v>
      </c>
      <c r="AG745" s="37">
        <v>20.773589999999999</v>
      </c>
      <c r="AH745" s="37">
        <v>793.37671999999998</v>
      </c>
      <c r="AI745" s="37">
        <v>518783.17680000002</v>
      </c>
      <c r="AJ745" s="37">
        <v>71.94332</v>
      </c>
      <c r="AK745" s="37">
        <v>45.261420000000001</v>
      </c>
      <c r="AL745" s="5">
        <v>79.916579999999996</v>
      </c>
      <c r="AM745" s="5">
        <v>120.02934999999999</v>
      </c>
      <c r="AN745" s="5">
        <v>28.819019999999998</v>
      </c>
      <c r="AO745" s="5">
        <v>30.032219999999999</v>
      </c>
      <c r="AP745" s="5">
        <v>36.74906</v>
      </c>
      <c r="AQ745" s="5">
        <v>30.36506</v>
      </c>
      <c r="AR745" s="5">
        <v>820.25</v>
      </c>
      <c r="AS745" s="5">
        <v>16.5</v>
      </c>
      <c r="AT745" s="5">
        <v>17.64706</v>
      </c>
      <c r="AU745" s="5">
        <v>78</v>
      </c>
      <c r="AV745" s="5">
        <v>29</v>
      </c>
      <c r="AW745" s="5">
        <v>8734.1176500000001</v>
      </c>
      <c r="AX745" s="5">
        <v>34</v>
      </c>
      <c r="AY745" s="5">
        <v>21.176469999999998</v>
      </c>
      <c r="AZ745" s="5">
        <v>5.5E-2</v>
      </c>
      <c r="BA745" s="5">
        <v>0.625</v>
      </c>
      <c r="BB745" s="5">
        <v>28.641950000000001</v>
      </c>
    </row>
    <row r="746" spans="3:54" x14ac:dyDescent="0.25">
      <c r="C746" s="32">
        <f t="shared" si="33"/>
        <v>728</v>
      </c>
      <c r="D746" s="32">
        <f t="shared" si="34"/>
        <v>25</v>
      </c>
      <c r="E746" s="32">
        <v>8</v>
      </c>
      <c r="F746" s="32">
        <v>1</v>
      </c>
      <c r="G746" s="32">
        <v>12</v>
      </c>
      <c r="H746" s="37">
        <v>15.0913</v>
      </c>
      <c r="I746" s="37">
        <v>11.427300000000001</v>
      </c>
      <c r="J746" s="37">
        <v>98.936610000000002</v>
      </c>
      <c r="K746" s="37">
        <v>2.2020599999999999</v>
      </c>
      <c r="L746" s="37">
        <v>2.0990000000000002</v>
      </c>
      <c r="M746" s="37">
        <v>1.0606199999999999</v>
      </c>
      <c r="N746" s="37">
        <v>1.63947</v>
      </c>
      <c r="O746" s="37">
        <v>49.552230000000002</v>
      </c>
      <c r="P746" s="37">
        <v>51.191699999999997</v>
      </c>
      <c r="Q746" s="37">
        <v>100.90148000000001</v>
      </c>
      <c r="R746" s="37">
        <v>479.01076999999998</v>
      </c>
      <c r="S746" s="37">
        <v>0.86368</v>
      </c>
      <c r="T746" s="37">
        <v>336.81738000000001</v>
      </c>
      <c r="U746" s="37">
        <v>23.954139999999999</v>
      </c>
      <c r="V746" s="37">
        <v>0.20424999999999999</v>
      </c>
      <c r="W746" s="37">
        <v>31.989719999999998</v>
      </c>
      <c r="X746" s="37">
        <v>60.442259999999997</v>
      </c>
      <c r="Y746" s="37">
        <v>137.79241999999999</v>
      </c>
      <c r="Z746" s="37">
        <v>52.214860000000002</v>
      </c>
      <c r="AA746" s="37">
        <v>2.1677399999999998</v>
      </c>
      <c r="AB746" s="37">
        <v>20.070969999999999</v>
      </c>
      <c r="AC746" s="37">
        <v>20.027200000000001</v>
      </c>
      <c r="AD746" s="37">
        <v>826.19673999999998</v>
      </c>
      <c r="AE746" s="37">
        <v>61.05677</v>
      </c>
      <c r="AF746" s="37">
        <v>25.05499</v>
      </c>
      <c r="AG746" s="37">
        <v>20.75947</v>
      </c>
      <c r="AH746" s="37">
        <v>828.78066000000001</v>
      </c>
      <c r="AI746" s="37">
        <v>518783.17739999999</v>
      </c>
      <c r="AJ746" s="37">
        <v>72.729609999999994</v>
      </c>
      <c r="AK746" s="37">
        <v>45.262030000000003</v>
      </c>
      <c r="AL746" s="5">
        <v>79.940830000000005</v>
      </c>
      <c r="AM746" s="5">
        <v>120.39868</v>
      </c>
      <c r="AN746" s="5">
        <v>28.831410000000002</v>
      </c>
      <c r="AO746" s="5">
        <v>30.021080000000001</v>
      </c>
      <c r="AP746" s="5">
        <v>27.205349999999999</v>
      </c>
      <c r="AQ746" s="5">
        <v>30.414639999999999</v>
      </c>
      <c r="AR746" s="5">
        <v>778</v>
      </c>
      <c r="AS746" s="5">
        <v>13.5</v>
      </c>
      <c r="AT746" s="5">
        <v>18.823530000000002</v>
      </c>
      <c r="AU746" s="5">
        <v>78</v>
      </c>
      <c r="AV746" s="5">
        <v>29</v>
      </c>
      <c r="AW746" s="5">
        <v>10139.607840000001</v>
      </c>
      <c r="AX746" s="5">
        <v>41</v>
      </c>
      <c r="AY746" s="5">
        <v>22.35294</v>
      </c>
      <c r="AZ746" s="5">
        <v>0.91500000000000004</v>
      </c>
      <c r="BA746" s="5">
        <v>0.15625</v>
      </c>
      <c r="BB746" s="5">
        <v>28.639220000000002</v>
      </c>
    </row>
    <row r="747" spans="3:54" x14ac:dyDescent="0.25">
      <c r="C747" s="32">
        <f t="shared" si="33"/>
        <v>729</v>
      </c>
      <c r="D747" s="32">
        <f t="shared" si="34"/>
        <v>25</v>
      </c>
      <c r="E747" s="32">
        <v>9</v>
      </c>
      <c r="F747" s="32">
        <v>2</v>
      </c>
      <c r="G747" s="32">
        <v>12</v>
      </c>
      <c r="H747" s="37">
        <v>16.35688</v>
      </c>
      <c r="I747" s="37">
        <v>11.44411</v>
      </c>
      <c r="J747" s="37">
        <v>98.930750000000003</v>
      </c>
      <c r="K747" s="37">
        <v>3.07165</v>
      </c>
      <c r="L747" s="37">
        <v>2.15706</v>
      </c>
      <c r="M747" s="37">
        <v>1.06854</v>
      </c>
      <c r="N747" s="37">
        <v>1.6715899999999999</v>
      </c>
      <c r="O747" s="37">
        <v>49.525239999999997</v>
      </c>
      <c r="P747" s="37">
        <v>51.196829999999999</v>
      </c>
      <c r="Q747" s="37">
        <v>101.09687</v>
      </c>
      <c r="R747" s="37">
        <v>475.72239999999999</v>
      </c>
      <c r="S747" s="37">
        <v>1.1983299999999999</v>
      </c>
      <c r="T747" s="37">
        <v>333.70803000000001</v>
      </c>
      <c r="U747" s="37">
        <v>23.91846</v>
      </c>
      <c r="V747" s="37">
        <v>6.4189999999999997E-2</v>
      </c>
      <c r="W747" s="37">
        <v>32.023919999999997</v>
      </c>
      <c r="X747" s="37">
        <v>87.359210000000004</v>
      </c>
      <c r="Y747" s="37">
        <v>162.25603000000001</v>
      </c>
      <c r="Z747" s="37">
        <v>51.653910000000003</v>
      </c>
      <c r="AA747" s="37">
        <v>3.1244000000000001</v>
      </c>
      <c r="AB747" s="37">
        <v>20.07019</v>
      </c>
      <c r="AC747" s="37">
        <v>20.03276</v>
      </c>
      <c r="AD747" s="37">
        <v>1158.7611899999999</v>
      </c>
      <c r="AE747" s="37">
        <v>60.88373</v>
      </c>
      <c r="AF747" s="37">
        <v>25.748059999999999</v>
      </c>
      <c r="AG747" s="37">
        <v>20.757300000000001</v>
      </c>
      <c r="AH747" s="37">
        <v>1159.3856599999999</v>
      </c>
      <c r="AI747" s="37">
        <v>518783.17800000001</v>
      </c>
      <c r="AJ747" s="37">
        <v>73.511610000000005</v>
      </c>
      <c r="AK747" s="37">
        <v>45.2669</v>
      </c>
      <c r="AL747" s="5">
        <v>79.90146</v>
      </c>
      <c r="AM747" s="5">
        <v>120.32088</v>
      </c>
      <c r="AN747" s="5">
        <v>28.846340000000001</v>
      </c>
      <c r="AO747" s="5">
        <v>30.01606</v>
      </c>
      <c r="AP747" s="5">
        <v>28.96219</v>
      </c>
      <c r="AQ747" s="5">
        <v>30.475000000000001</v>
      </c>
      <c r="AR747" s="5">
        <v>874</v>
      </c>
      <c r="AS747" s="5">
        <v>-1.5</v>
      </c>
      <c r="AT747" s="5">
        <v>25.098040000000001</v>
      </c>
      <c r="AU747" s="5">
        <v>78</v>
      </c>
      <c r="AV747" s="5">
        <v>29</v>
      </c>
      <c r="AW747" s="5">
        <v>19877.647059999999</v>
      </c>
      <c r="AX747" s="5">
        <v>81</v>
      </c>
      <c r="AY747" s="5">
        <v>29.01961</v>
      </c>
      <c r="AZ747" s="5">
        <v>3.5000000000000003E-2</v>
      </c>
      <c r="BA747" s="5">
        <v>0.625</v>
      </c>
      <c r="BB747" s="5">
        <v>28.627030000000001</v>
      </c>
    </row>
    <row r="748" spans="3:54" x14ac:dyDescent="0.25">
      <c r="C748" s="32">
        <f t="shared" si="33"/>
        <v>730</v>
      </c>
      <c r="D748" s="32">
        <f t="shared" si="34"/>
        <v>25</v>
      </c>
      <c r="E748" s="32">
        <v>10</v>
      </c>
      <c r="F748" s="32">
        <v>3</v>
      </c>
      <c r="G748" s="32">
        <v>12</v>
      </c>
      <c r="H748" s="37">
        <v>15.246729999999999</v>
      </c>
      <c r="I748" s="37">
        <v>11.464880000000001</v>
      </c>
      <c r="J748" s="37">
        <v>98.931240000000003</v>
      </c>
      <c r="K748" s="37">
        <v>2.8986499999999999</v>
      </c>
      <c r="L748" s="37">
        <v>2.0978699999999999</v>
      </c>
      <c r="M748" s="37">
        <v>1.7319599999999999</v>
      </c>
      <c r="N748" s="37">
        <v>1.70156</v>
      </c>
      <c r="O748" s="37">
        <v>49.450969999999998</v>
      </c>
      <c r="P748" s="37">
        <v>51.152529999999999</v>
      </c>
      <c r="Q748" s="37">
        <v>101.57244</v>
      </c>
      <c r="R748" s="37">
        <v>473.97714999999999</v>
      </c>
      <c r="S748" s="37">
        <v>2.5943499999999999</v>
      </c>
      <c r="T748" s="37">
        <v>335.51821000000001</v>
      </c>
      <c r="U748" s="37">
        <v>23.879380000000001</v>
      </c>
      <c r="V748" s="37">
        <v>-2.7499999999999998E-3</v>
      </c>
      <c r="W748" s="37">
        <v>32.061210000000003</v>
      </c>
      <c r="X748" s="37">
        <v>85.312860000000001</v>
      </c>
      <c r="Y748" s="37">
        <v>228.10237000000001</v>
      </c>
      <c r="Z748" s="37">
        <v>51.12932</v>
      </c>
      <c r="AA748" s="37">
        <v>4.4168500000000002</v>
      </c>
      <c r="AB748" s="37">
        <v>20.06766</v>
      </c>
      <c r="AC748" s="37">
        <v>20.02974</v>
      </c>
      <c r="AD748" s="37">
        <v>1684.3191400000001</v>
      </c>
      <c r="AE748" s="37">
        <v>60.703679999999999</v>
      </c>
      <c r="AF748" s="37">
        <v>25.04147</v>
      </c>
      <c r="AG748" s="37">
        <v>20.764759999999999</v>
      </c>
      <c r="AH748" s="37">
        <v>1679.4241500000001</v>
      </c>
      <c r="AI748" s="37">
        <v>518783.17920000001</v>
      </c>
      <c r="AJ748" s="37">
        <v>73.041970000000006</v>
      </c>
      <c r="AK748" s="37">
        <v>45.2575</v>
      </c>
      <c r="AL748" s="5">
        <v>79.942430000000002</v>
      </c>
      <c r="AM748" s="5">
        <v>120.06959000000001</v>
      </c>
      <c r="AN748" s="5">
        <v>28.862570000000002</v>
      </c>
      <c r="AO748" s="5">
        <v>30.10981</v>
      </c>
      <c r="AP748" s="5">
        <v>27.458220000000001</v>
      </c>
      <c r="AQ748" s="5">
        <v>30.516369999999998</v>
      </c>
      <c r="AR748" s="5">
        <v>1200</v>
      </c>
      <c r="AS748" s="5">
        <v>-7</v>
      </c>
      <c r="AT748" s="5">
        <v>30.196079999999998</v>
      </c>
      <c r="AU748" s="5">
        <v>78</v>
      </c>
      <c r="AV748" s="5">
        <v>30</v>
      </c>
      <c r="AW748" s="5">
        <v>22889.411759999999</v>
      </c>
      <c r="AX748" s="5">
        <v>89</v>
      </c>
      <c r="AY748" s="5">
        <v>32.941180000000003</v>
      </c>
      <c r="AZ748" s="5">
        <v>1.4999999999999999E-2</v>
      </c>
      <c r="BA748" s="5">
        <v>0</v>
      </c>
      <c r="BB748" s="5">
        <v>28.630120000000002</v>
      </c>
    </row>
    <row r="749" spans="3:54" x14ac:dyDescent="0.25">
      <c r="C749" s="32">
        <f t="shared" si="33"/>
        <v>731</v>
      </c>
      <c r="D749" s="32">
        <f t="shared" si="34"/>
        <v>25</v>
      </c>
      <c r="E749" s="32">
        <v>11</v>
      </c>
      <c r="F749" s="32">
        <v>4</v>
      </c>
      <c r="G749" s="32">
        <v>12</v>
      </c>
      <c r="H749" s="37">
        <v>13.906650000000001</v>
      </c>
      <c r="I749" s="37">
        <v>11.513339999999999</v>
      </c>
      <c r="J749" s="37">
        <v>98.937560000000005</v>
      </c>
      <c r="K749" s="37">
        <v>0.77168000000000003</v>
      </c>
      <c r="L749" s="37">
        <v>2.1194099999999998</v>
      </c>
      <c r="M749" s="37">
        <v>-1.0869999999999999E-2</v>
      </c>
      <c r="N749" s="37">
        <v>1.9082300000000001</v>
      </c>
      <c r="O749" s="37">
        <v>49.401859999999999</v>
      </c>
      <c r="P749" s="37">
        <v>51.310090000000002</v>
      </c>
      <c r="Q749" s="37">
        <v>103.32465999999999</v>
      </c>
      <c r="R749" s="37">
        <v>475.10194000000001</v>
      </c>
      <c r="S749" s="37">
        <v>3.94312</v>
      </c>
      <c r="T749" s="37">
        <v>337.45229</v>
      </c>
      <c r="U749" s="37">
        <v>23.856390000000001</v>
      </c>
      <c r="V749" s="37">
        <v>9.493E-2</v>
      </c>
      <c r="W749" s="37">
        <v>32.103850000000001</v>
      </c>
      <c r="X749" s="37">
        <v>54.993299999999998</v>
      </c>
      <c r="Y749" s="37">
        <v>309.774</v>
      </c>
      <c r="Z749" s="37">
        <v>50.662080000000003</v>
      </c>
      <c r="AA749" s="37">
        <v>6.0412800000000004</v>
      </c>
      <c r="AB749" s="37">
        <v>20.077670000000001</v>
      </c>
      <c r="AC749" s="37">
        <v>20.0321</v>
      </c>
      <c r="AD749" s="37">
        <v>2280.3611900000001</v>
      </c>
      <c r="AE749" s="37">
        <v>60.566240000000001</v>
      </c>
      <c r="AF749" s="37">
        <v>25.298629999999999</v>
      </c>
      <c r="AG749" s="37">
        <v>20.805820000000001</v>
      </c>
      <c r="AH749" s="37">
        <v>2282.1616600000002</v>
      </c>
      <c r="AI749" s="37">
        <v>518783.1814</v>
      </c>
      <c r="AJ749" s="37">
        <v>68.89</v>
      </c>
      <c r="AK749" s="37">
        <v>45.273980000000002</v>
      </c>
      <c r="AL749" s="5">
        <v>79.975999999999999</v>
      </c>
      <c r="AM749" s="5">
        <v>119.92186</v>
      </c>
      <c r="AN749" s="5">
        <v>28.897760000000002</v>
      </c>
      <c r="AO749" s="5">
        <v>30.309809999999999</v>
      </c>
      <c r="AP749" s="5">
        <v>27.119630000000001</v>
      </c>
      <c r="AQ749" s="5">
        <v>30.56466</v>
      </c>
      <c r="AR749" s="5">
        <v>1816.25</v>
      </c>
      <c r="AS749" s="5">
        <v>7.5</v>
      </c>
      <c r="AT749" s="5">
        <v>31.764710000000001</v>
      </c>
      <c r="AU749" s="5">
        <v>78</v>
      </c>
      <c r="AV749" s="5">
        <v>30</v>
      </c>
      <c r="AW749" s="5">
        <v>22186.666669999999</v>
      </c>
      <c r="AX749" s="5">
        <v>85</v>
      </c>
      <c r="AY749" s="5">
        <v>34.117649999999998</v>
      </c>
      <c r="AZ749" s="5">
        <v>5.5E-2</v>
      </c>
      <c r="BA749" s="5">
        <v>0.625</v>
      </c>
      <c r="BB749" s="5">
        <v>28.648869999999999</v>
      </c>
    </row>
    <row r="750" spans="3:54" x14ac:dyDescent="0.25">
      <c r="C750" s="32">
        <f t="shared" si="33"/>
        <v>732</v>
      </c>
      <c r="D750" s="32">
        <f t="shared" si="34"/>
        <v>25</v>
      </c>
      <c r="E750" s="32">
        <v>12</v>
      </c>
      <c r="F750" s="32">
        <v>5</v>
      </c>
      <c r="G750" s="32">
        <v>12</v>
      </c>
      <c r="H750" s="37">
        <v>14.09834</v>
      </c>
      <c r="I750" s="37">
        <v>11.515319999999999</v>
      </c>
      <c r="J750" s="37">
        <v>98.934780000000003</v>
      </c>
      <c r="K750" s="37">
        <v>0.7853</v>
      </c>
      <c r="L750" s="37">
        <v>2.09091</v>
      </c>
      <c r="M750" s="37">
        <v>-0.71762999999999999</v>
      </c>
      <c r="N750" s="37">
        <v>2.21896</v>
      </c>
      <c r="O750" s="37">
        <v>49.318150000000003</v>
      </c>
      <c r="P750" s="37">
        <v>51.537109999999998</v>
      </c>
      <c r="Q750" s="37">
        <v>104.85494</v>
      </c>
      <c r="R750" s="37">
        <v>478.37351999999998</v>
      </c>
      <c r="S750" s="37">
        <v>4.2207600000000003</v>
      </c>
      <c r="T750" s="37">
        <v>337.31164000000001</v>
      </c>
      <c r="U750" s="37">
        <v>23.830670000000001</v>
      </c>
      <c r="V750" s="37">
        <v>0.27135999999999999</v>
      </c>
      <c r="W750" s="37">
        <v>32.10989</v>
      </c>
      <c r="X750" s="37">
        <v>66.522710000000004</v>
      </c>
      <c r="Y750" s="37">
        <v>318.25738999999999</v>
      </c>
      <c r="Z750" s="37">
        <v>50.366010000000003</v>
      </c>
      <c r="AA750" s="37">
        <v>7.0582799999999999</v>
      </c>
      <c r="AB750" s="37">
        <v>20.072030000000002</v>
      </c>
      <c r="AC750" s="37">
        <v>20.027799999999999</v>
      </c>
      <c r="AD750" s="37">
        <v>2700.5520799999999</v>
      </c>
      <c r="AE750" s="37">
        <v>60.247959999999999</v>
      </c>
      <c r="AF750" s="37">
        <v>24.958449999999999</v>
      </c>
      <c r="AG750" s="37">
        <v>20.818460000000002</v>
      </c>
      <c r="AH750" s="37">
        <v>2701.5228499999998</v>
      </c>
      <c r="AI750" s="37">
        <v>518783.18400000001</v>
      </c>
      <c r="AJ750" s="37">
        <v>71.895709999999994</v>
      </c>
      <c r="AK750" s="37">
        <v>45.278469999999999</v>
      </c>
      <c r="AL750" s="5">
        <v>79.923580000000001</v>
      </c>
      <c r="AM750" s="5">
        <v>120.00788</v>
      </c>
      <c r="AN750" s="5">
        <v>28.909880000000001</v>
      </c>
      <c r="AO750" s="5">
        <v>30.409079999999999</v>
      </c>
      <c r="AP750" s="5">
        <v>27.136340000000001</v>
      </c>
      <c r="AQ750" s="5">
        <v>30.59403</v>
      </c>
      <c r="AR750" s="5">
        <v>2342</v>
      </c>
      <c r="AS750" s="5">
        <v>24</v>
      </c>
      <c r="AT750" s="5">
        <v>26.66667</v>
      </c>
      <c r="AU750" s="5">
        <v>78</v>
      </c>
      <c r="AV750" s="5">
        <v>29</v>
      </c>
      <c r="AW750" s="5">
        <v>14255.68627</v>
      </c>
      <c r="AX750" s="5">
        <v>58</v>
      </c>
      <c r="AY750" s="5">
        <v>30.588239999999999</v>
      </c>
      <c r="AZ750" s="5">
        <v>0.76</v>
      </c>
      <c r="BA750" s="5">
        <v>1.84375</v>
      </c>
      <c r="BB750" s="5">
        <v>28.673860000000001</v>
      </c>
    </row>
    <row r="751" spans="3:54" x14ac:dyDescent="0.25">
      <c r="C751" s="32">
        <f t="shared" si="33"/>
        <v>733</v>
      </c>
      <c r="D751" s="32">
        <f t="shared" si="34"/>
        <v>25</v>
      </c>
      <c r="E751" s="32">
        <v>13</v>
      </c>
      <c r="F751" s="32">
        <v>6</v>
      </c>
      <c r="G751" s="32">
        <v>12</v>
      </c>
      <c r="H751" s="37">
        <v>14.7363</v>
      </c>
      <c r="I751" s="37">
        <v>11.5084</v>
      </c>
      <c r="J751" s="37">
        <v>98.934619999999995</v>
      </c>
      <c r="K751" s="37">
        <v>3.22201</v>
      </c>
      <c r="L751" s="37">
        <v>2.1016499999999998</v>
      </c>
      <c r="M751" s="37">
        <v>-4.5589999999999999E-2</v>
      </c>
      <c r="N751" s="37">
        <v>2.4470000000000001</v>
      </c>
      <c r="O751" s="37">
        <v>49.275190000000002</v>
      </c>
      <c r="P751" s="37">
        <v>51.722180000000002</v>
      </c>
      <c r="Q751" s="37">
        <v>105.7225</v>
      </c>
      <c r="R751" s="37">
        <v>482.46780000000001</v>
      </c>
      <c r="S751" s="37">
        <v>4.7062499999999998</v>
      </c>
      <c r="T751" s="37">
        <v>339.04061999999999</v>
      </c>
      <c r="U751" s="37">
        <v>23.788920000000001</v>
      </c>
      <c r="V751" s="37">
        <v>0.32440999999999998</v>
      </c>
      <c r="W751" s="37">
        <v>32.11936</v>
      </c>
      <c r="X751" s="37">
        <v>68.071709999999996</v>
      </c>
      <c r="Y751" s="37">
        <v>326.30659000000003</v>
      </c>
      <c r="Z751" s="37">
        <v>50.898440000000001</v>
      </c>
      <c r="AA751" s="37">
        <v>8.1899899999999999</v>
      </c>
      <c r="AB751" s="37">
        <v>20.074660000000002</v>
      </c>
      <c r="AC751" s="37">
        <v>20.029520000000002</v>
      </c>
      <c r="AD751" s="37">
        <v>3117.54081</v>
      </c>
      <c r="AE751" s="37">
        <v>60.210009999999997</v>
      </c>
      <c r="AF751" s="37">
        <v>25.086649999999999</v>
      </c>
      <c r="AG751" s="37">
        <v>20.829689999999999</v>
      </c>
      <c r="AH751" s="37">
        <v>3120.5282499999998</v>
      </c>
      <c r="AI751" s="37">
        <v>518783.18680000002</v>
      </c>
      <c r="AJ751" s="37">
        <v>73.302760000000006</v>
      </c>
      <c r="AK751" s="37">
        <v>45.287370000000003</v>
      </c>
      <c r="AL751" s="5">
        <v>80.049719999999994</v>
      </c>
      <c r="AM751" s="5">
        <v>119.43379</v>
      </c>
      <c r="AN751" s="5">
        <v>28.928899999999999</v>
      </c>
      <c r="AO751" s="5">
        <v>30.449719999999999</v>
      </c>
      <c r="AP751" s="5">
        <v>27.147220000000001</v>
      </c>
      <c r="AQ751" s="5">
        <v>30.631769999999999</v>
      </c>
      <c r="AR751" s="5">
        <v>2779.5</v>
      </c>
      <c r="AS751" s="5">
        <v>26.5</v>
      </c>
      <c r="AT751" s="5">
        <v>28.235289999999999</v>
      </c>
      <c r="AU751" s="5">
        <v>78</v>
      </c>
      <c r="AV751" s="5">
        <v>30</v>
      </c>
      <c r="AW751" s="5">
        <v>15460.392159999999</v>
      </c>
      <c r="AX751" s="5">
        <v>60</v>
      </c>
      <c r="AY751" s="5">
        <v>31.37255</v>
      </c>
      <c r="AZ751" s="5">
        <v>0.89500000000000002</v>
      </c>
      <c r="BA751" s="5">
        <v>0.23438000000000001</v>
      </c>
      <c r="BB751" s="5">
        <v>28.701740000000001</v>
      </c>
    </row>
    <row r="752" spans="3:54" x14ac:dyDescent="0.25">
      <c r="C752" s="32">
        <f t="shared" si="33"/>
        <v>734</v>
      </c>
      <c r="D752" s="32">
        <f t="shared" si="34"/>
        <v>25</v>
      </c>
      <c r="E752" s="32">
        <v>14</v>
      </c>
      <c r="F752" s="32">
        <v>7</v>
      </c>
      <c r="G752" s="32">
        <v>12</v>
      </c>
      <c r="H752" s="37">
        <v>14.861090000000001</v>
      </c>
      <c r="I752" s="37">
        <v>11.53312</v>
      </c>
      <c r="J752" s="37">
        <v>98.935850000000002</v>
      </c>
      <c r="K752" s="37">
        <v>2.5990600000000001</v>
      </c>
      <c r="L752" s="37">
        <v>2.0928200000000001</v>
      </c>
      <c r="M752" s="37">
        <v>-0.63609000000000004</v>
      </c>
      <c r="N752" s="37">
        <v>2.6589999999999998</v>
      </c>
      <c r="O752" s="37">
        <v>49.255879999999998</v>
      </c>
      <c r="P752" s="37">
        <v>51.914879999999997</v>
      </c>
      <c r="Q752" s="37">
        <v>106.16329</v>
      </c>
      <c r="R752" s="37">
        <v>487.47462000000002</v>
      </c>
      <c r="S752" s="37">
        <v>5.4512400000000003</v>
      </c>
      <c r="T752" s="37">
        <v>337.33350000000002</v>
      </c>
      <c r="U752" s="37">
        <v>23.75666</v>
      </c>
      <c r="V752" s="37">
        <v>0.17668</v>
      </c>
      <c r="W752" s="37">
        <v>32.078749999999999</v>
      </c>
      <c r="X752" s="37">
        <v>68.017669999999995</v>
      </c>
      <c r="Y752" s="37">
        <v>333.56673000000001</v>
      </c>
      <c r="Z752" s="37">
        <v>51.884979999999999</v>
      </c>
      <c r="AA752" s="37">
        <v>9.24817</v>
      </c>
      <c r="AB752" s="37">
        <v>20.074400000000001</v>
      </c>
      <c r="AC752" s="37">
        <v>20.03809</v>
      </c>
      <c r="AD752" s="37">
        <v>3535.19724</v>
      </c>
      <c r="AE752" s="37">
        <v>60.076540000000001</v>
      </c>
      <c r="AF752" s="37">
        <v>24.98122</v>
      </c>
      <c r="AG752" s="37">
        <v>20.845420000000001</v>
      </c>
      <c r="AH752" s="37">
        <v>3539.2149199999999</v>
      </c>
      <c r="AI752" s="37">
        <v>518783.1899</v>
      </c>
      <c r="AJ752" s="37">
        <v>72.142790000000005</v>
      </c>
      <c r="AK752" s="37">
        <v>45.297359999999998</v>
      </c>
      <c r="AL752" s="5">
        <v>80.019589999999994</v>
      </c>
      <c r="AM752" s="5">
        <v>119.95533</v>
      </c>
      <c r="AN752" s="5">
        <v>28.952649999999998</v>
      </c>
      <c r="AO752" s="5">
        <v>30.545960000000001</v>
      </c>
      <c r="AP752" s="5">
        <v>27.149439999999998</v>
      </c>
      <c r="AQ752" s="5">
        <v>30.668119999999998</v>
      </c>
      <c r="AR752" s="5">
        <v>3207.75</v>
      </c>
      <c r="AS752" s="5">
        <v>28</v>
      </c>
      <c r="AT752" s="5">
        <v>30.196079999999998</v>
      </c>
      <c r="AU752" s="5">
        <v>78</v>
      </c>
      <c r="AV752" s="5">
        <v>30</v>
      </c>
      <c r="AW752" s="5">
        <v>16665.098040000001</v>
      </c>
      <c r="AX752" s="5">
        <v>65</v>
      </c>
      <c r="AY752" s="5">
        <v>32.549019999999999</v>
      </c>
      <c r="AZ752" s="5">
        <v>0.74</v>
      </c>
      <c r="BA752" s="5">
        <v>0.3125</v>
      </c>
      <c r="BB752" s="5">
        <v>28.717980000000001</v>
      </c>
    </row>
    <row r="753" spans="3:54" x14ac:dyDescent="0.25">
      <c r="C753" s="32">
        <f t="shared" si="33"/>
        <v>735</v>
      </c>
      <c r="D753" s="32">
        <f t="shared" si="34"/>
        <v>25</v>
      </c>
      <c r="E753" s="32">
        <v>15</v>
      </c>
      <c r="F753" s="32">
        <v>8</v>
      </c>
      <c r="G753" s="32">
        <v>12</v>
      </c>
      <c r="H753" s="37">
        <v>14.6951</v>
      </c>
      <c r="I753" s="37">
        <v>11.517300000000001</v>
      </c>
      <c r="J753" s="37">
        <v>98.932810000000003</v>
      </c>
      <c r="K753" s="37">
        <v>1.45642</v>
      </c>
      <c r="L753" s="37">
        <v>2.1025700000000001</v>
      </c>
      <c r="M753" s="37">
        <v>1.6408100000000001</v>
      </c>
      <c r="N753" s="37">
        <v>2.8040099999999999</v>
      </c>
      <c r="O753" s="37">
        <v>49.21219</v>
      </c>
      <c r="P753" s="37">
        <v>52.016199999999998</v>
      </c>
      <c r="Q753" s="37">
        <v>106.32013000000001</v>
      </c>
      <c r="R753" s="37">
        <v>493.64796999999999</v>
      </c>
      <c r="S753" s="37">
        <v>6.2279600000000004</v>
      </c>
      <c r="T753" s="37">
        <v>338.70965999999999</v>
      </c>
      <c r="U753" s="37">
        <v>23.725439999999999</v>
      </c>
      <c r="V753" s="37">
        <v>6.4600000000000005E-2</v>
      </c>
      <c r="W753" s="37">
        <v>32.034820000000003</v>
      </c>
      <c r="X753" s="37">
        <v>69.091800000000006</v>
      </c>
      <c r="Y753" s="37">
        <v>337.23755999999997</v>
      </c>
      <c r="Z753" s="37">
        <v>52.673729999999999</v>
      </c>
      <c r="AA753" s="37">
        <v>10.449730000000001</v>
      </c>
      <c r="AB753" s="37">
        <v>20.07489</v>
      </c>
      <c r="AC753" s="37">
        <v>20.02666</v>
      </c>
      <c r="AD753" s="37">
        <v>3975.9939100000001</v>
      </c>
      <c r="AE753" s="37">
        <v>60.109630000000003</v>
      </c>
      <c r="AF753" s="37">
        <v>25.097519999999999</v>
      </c>
      <c r="AG753" s="37">
        <v>20.84637</v>
      </c>
      <c r="AH753" s="37">
        <v>3979.3373299999998</v>
      </c>
      <c r="AI753" s="37">
        <v>518783.1936</v>
      </c>
      <c r="AJ753" s="37">
        <v>73.094390000000004</v>
      </c>
      <c r="AK753" s="37">
        <v>45.308210000000003</v>
      </c>
      <c r="AL753" s="5">
        <v>79.996979999999994</v>
      </c>
      <c r="AM753" s="5">
        <v>119.78785000000001</v>
      </c>
      <c r="AN753" s="5">
        <v>28.968979999999998</v>
      </c>
      <c r="AO753" s="5">
        <v>30.612590000000001</v>
      </c>
      <c r="AP753" s="5">
        <v>27.15016</v>
      </c>
      <c r="AQ753" s="5">
        <v>30.69462</v>
      </c>
      <c r="AR753" s="5">
        <v>3622.5</v>
      </c>
      <c r="AS753" s="5">
        <v>28.5</v>
      </c>
      <c r="AT753" s="5">
        <v>31.764710000000001</v>
      </c>
      <c r="AU753" s="5">
        <v>78</v>
      </c>
      <c r="AV753" s="5">
        <v>30</v>
      </c>
      <c r="AW753" s="5">
        <v>16865.88235</v>
      </c>
      <c r="AX753" s="5">
        <v>66</v>
      </c>
      <c r="AY753" s="5">
        <v>34.117649999999998</v>
      </c>
      <c r="AZ753" s="5">
        <v>0.875</v>
      </c>
      <c r="BA753" s="5">
        <v>1.6875</v>
      </c>
      <c r="BB753" s="5">
        <v>28.718409999999999</v>
      </c>
    </row>
    <row r="754" spans="3:54" x14ac:dyDescent="0.25">
      <c r="C754" s="32">
        <f t="shared" si="33"/>
        <v>736</v>
      </c>
      <c r="D754" s="32">
        <f t="shared" si="34"/>
        <v>25</v>
      </c>
      <c r="E754" s="32">
        <v>16</v>
      </c>
      <c r="F754" s="32">
        <v>1</v>
      </c>
      <c r="G754" s="32">
        <v>2</v>
      </c>
      <c r="H754" s="37">
        <v>13.658799999999999</v>
      </c>
      <c r="I754" s="37">
        <v>11.540050000000001</v>
      </c>
      <c r="J754" s="37">
        <v>98.93262</v>
      </c>
      <c r="K754" s="37">
        <v>1.78331</v>
      </c>
      <c r="L754" s="37">
        <v>2.0938099999999999</v>
      </c>
      <c r="M754" s="37">
        <v>0.67530000000000001</v>
      </c>
      <c r="N754" s="37">
        <v>3.0634800000000002</v>
      </c>
      <c r="O754" s="37">
        <v>49.188870000000001</v>
      </c>
      <c r="P754" s="37">
        <v>52.252360000000003</v>
      </c>
      <c r="Q754" s="37">
        <v>106.19265</v>
      </c>
      <c r="R754" s="37">
        <v>501.25189999999998</v>
      </c>
      <c r="S754" s="37">
        <v>7.1444400000000003</v>
      </c>
      <c r="T754" s="37">
        <v>337.99565000000001</v>
      </c>
      <c r="U754" s="37">
        <v>23.691759999999999</v>
      </c>
      <c r="V754" s="37">
        <v>0.28327000000000002</v>
      </c>
      <c r="W754" s="37">
        <v>31.997170000000001</v>
      </c>
      <c r="X754" s="37">
        <v>42.811019999999999</v>
      </c>
      <c r="Y754" s="37">
        <v>342.67995000000002</v>
      </c>
      <c r="Z754" s="37">
        <v>53.330829999999999</v>
      </c>
      <c r="AA754" s="37">
        <v>11.377470000000001</v>
      </c>
      <c r="AB754" s="37">
        <v>20.070910000000001</v>
      </c>
      <c r="AC754" s="37">
        <v>20.02544</v>
      </c>
      <c r="AD754" s="37">
        <v>4347.0947100000003</v>
      </c>
      <c r="AE754" s="37">
        <v>60.470869999999998</v>
      </c>
      <c r="AF754" s="37">
        <v>24.99297</v>
      </c>
      <c r="AG754" s="37">
        <v>20.85023</v>
      </c>
      <c r="AH754" s="37">
        <v>4348.6975000000002</v>
      </c>
      <c r="AI754" s="37">
        <v>518783.19780000002</v>
      </c>
      <c r="AJ754" s="37">
        <v>72.97363</v>
      </c>
      <c r="AK754" s="37">
        <v>45.310740000000003</v>
      </c>
      <c r="AL754" s="5">
        <v>79.941850000000002</v>
      </c>
      <c r="AM754" s="5">
        <v>120.00398</v>
      </c>
      <c r="AN754" s="5">
        <v>28.99268</v>
      </c>
      <c r="AO754" s="5">
        <v>30.684460000000001</v>
      </c>
      <c r="AP754" s="5">
        <v>27.160889999999998</v>
      </c>
      <c r="AQ754" s="5">
        <v>30.70018</v>
      </c>
      <c r="AR754" s="5">
        <v>4057.75</v>
      </c>
      <c r="AS754" s="5">
        <v>29</v>
      </c>
      <c r="AT754" s="5">
        <v>32.941180000000003</v>
      </c>
      <c r="AU754" s="5">
        <v>78</v>
      </c>
      <c r="AV754" s="5">
        <v>30</v>
      </c>
      <c r="AW754" s="5">
        <v>17167.058819999998</v>
      </c>
      <c r="AX754" s="5">
        <v>67</v>
      </c>
      <c r="AY754" s="5">
        <v>34.509799999999998</v>
      </c>
      <c r="AZ754" s="5">
        <v>0.89500000000000002</v>
      </c>
      <c r="BA754" s="5">
        <v>1.29688</v>
      </c>
      <c r="BB754" s="5">
        <v>28.739000000000001</v>
      </c>
    </row>
    <row r="755" spans="3:54" x14ac:dyDescent="0.25">
      <c r="C755" s="32">
        <f t="shared" si="33"/>
        <v>737</v>
      </c>
      <c r="D755" s="32">
        <f t="shared" si="34"/>
        <v>25</v>
      </c>
      <c r="E755" s="32">
        <v>17</v>
      </c>
      <c r="F755" s="32">
        <v>2</v>
      </c>
      <c r="G755" s="32">
        <v>2</v>
      </c>
      <c r="H755" s="37">
        <v>15.24014</v>
      </c>
      <c r="I755" s="37">
        <v>11.56279</v>
      </c>
      <c r="J755" s="37">
        <v>98.936670000000007</v>
      </c>
      <c r="K755" s="37">
        <v>2.5728900000000001</v>
      </c>
      <c r="L755" s="37">
        <v>2.0935800000000002</v>
      </c>
      <c r="M755" s="37">
        <v>-0.33766000000000002</v>
      </c>
      <c r="N755" s="37">
        <v>3.2671299999999999</v>
      </c>
      <c r="O755" s="37">
        <v>49.16337</v>
      </c>
      <c r="P755" s="37">
        <v>52.430509999999998</v>
      </c>
      <c r="Q755" s="37">
        <v>106.02963</v>
      </c>
      <c r="R755" s="37">
        <v>510.06684999999999</v>
      </c>
      <c r="S755" s="37">
        <v>6.8717199999999998</v>
      </c>
      <c r="T755" s="37">
        <v>338.70729999999998</v>
      </c>
      <c r="U755" s="37">
        <v>23.680199999999999</v>
      </c>
      <c r="V755" s="37">
        <v>0.59499999999999997</v>
      </c>
      <c r="W755" s="37">
        <v>31.976780000000002</v>
      </c>
      <c r="X755" s="37">
        <v>43.786949999999997</v>
      </c>
      <c r="Y755" s="37">
        <v>343.26682</v>
      </c>
      <c r="Z755" s="37">
        <v>53.914349999999999</v>
      </c>
      <c r="AA755" s="37">
        <v>11.303330000000001</v>
      </c>
      <c r="AB755" s="37">
        <v>20.078009999999999</v>
      </c>
      <c r="AC755" s="37">
        <v>20.035219999999999</v>
      </c>
      <c r="AD755" s="37">
        <v>4319.2339099999999</v>
      </c>
      <c r="AE755" s="37">
        <v>60.686860000000003</v>
      </c>
      <c r="AF755" s="37">
        <v>24.990290000000002</v>
      </c>
      <c r="AG755" s="37">
        <v>20.855170000000001</v>
      </c>
      <c r="AH755" s="37">
        <v>4322.7960800000001</v>
      </c>
      <c r="AI755" s="37">
        <v>518783.2023</v>
      </c>
      <c r="AJ755" s="37">
        <v>71.793000000000006</v>
      </c>
      <c r="AK755" s="37">
        <v>45.330930000000002</v>
      </c>
      <c r="AL755" s="5">
        <v>80.007469999999998</v>
      </c>
      <c r="AM755" s="5">
        <v>120.50091</v>
      </c>
      <c r="AN755" s="5">
        <v>29.03979</v>
      </c>
      <c r="AO755" s="5">
        <v>30.751799999999999</v>
      </c>
      <c r="AP755" s="5">
        <v>27.184419999999999</v>
      </c>
      <c r="AQ755" s="5">
        <v>30.723690000000001</v>
      </c>
      <c r="AR755" s="5">
        <v>4354.5</v>
      </c>
      <c r="AS755" s="5">
        <v>37</v>
      </c>
      <c r="AT755" s="5">
        <v>26.66667</v>
      </c>
      <c r="AU755" s="5">
        <v>78</v>
      </c>
      <c r="AV755" s="5">
        <v>30</v>
      </c>
      <c r="AW755" s="5">
        <v>10340.392159999999</v>
      </c>
      <c r="AX755" s="5">
        <v>40</v>
      </c>
      <c r="AY755" s="5">
        <v>30.196079999999998</v>
      </c>
      <c r="AZ755" s="5">
        <v>0.91500000000000004</v>
      </c>
      <c r="BA755" s="5">
        <v>0.51563000000000003</v>
      </c>
      <c r="BB755" s="5">
        <v>28.773790000000002</v>
      </c>
    </row>
    <row r="756" spans="3:54" x14ac:dyDescent="0.25">
      <c r="C756" s="32">
        <f t="shared" si="33"/>
        <v>738</v>
      </c>
      <c r="D756" s="32">
        <f t="shared" si="34"/>
        <v>25</v>
      </c>
      <c r="E756" s="32">
        <v>18</v>
      </c>
      <c r="F756" s="32">
        <v>3</v>
      </c>
      <c r="G756" s="32">
        <v>2</v>
      </c>
      <c r="H756" s="37">
        <v>14.65171</v>
      </c>
      <c r="I756" s="37">
        <v>11.555870000000001</v>
      </c>
      <c r="J756" s="37">
        <v>98.934349999999995</v>
      </c>
      <c r="K756" s="37">
        <v>0.56467999999999996</v>
      </c>
      <c r="L756" s="37">
        <v>2.0869399999999998</v>
      </c>
      <c r="M756" s="37">
        <v>-0.51685999999999999</v>
      </c>
      <c r="N756" s="37">
        <v>3.4733700000000001</v>
      </c>
      <c r="O756" s="37">
        <v>49.165840000000003</v>
      </c>
      <c r="P756" s="37">
        <v>52.639209999999999</v>
      </c>
      <c r="Q756" s="37">
        <v>105.83148</v>
      </c>
      <c r="R756" s="37">
        <v>518.35952999999995</v>
      </c>
      <c r="S756" s="37">
        <v>5.1956699999999998</v>
      </c>
      <c r="T756" s="37">
        <v>338.01853</v>
      </c>
      <c r="U756" s="37">
        <v>23.650289999999998</v>
      </c>
      <c r="V756" s="37">
        <v>0.44891999999999999</v>
      </c>
      <c r="W756" s="37">
        <v>31.93534</v>
      </c>
      <c r="X756" s="37">
        <v>42.626019999999997</v>
      </c>
      <c r="Y756" s="37">
        <v>342.53311000000002</v>
      </c>
      <c r="Z756" s="37">
        <v>54.463000000000001</v>
      </c>
      <c r="AA756" s="37">
        <v>11.29796</v>
      </c>
      <c r="AB756" s="37">
        <v>20.07629</v>
      </c>
      <c r="AC756" s="37">
        <v>20.032250000000001</v>
      </c>
      <c r="AD756" s="37">
        <v>4330.9185699999998</v>
      </c>
      <c r="AE756" s="37">
        <v>60.862349999999999</v>
      </c>
      <c r="AF756" s="37">
        <v>24.911010000000001</v>
      </c>
      <c r="AG756" s="37">
        <v>20.84807</v>
      </c>
      <c r="AH756" s="37">
        <v>4332.8526099999999</v>
      </c>
      <c r="AI756" s="37">
        <v>518783.20569999999</v>
      </c>
      <c r="AJ756" s="37">
        <v>72.654020000000003</v>
      </c>
      <c r="AK756" s="37">
        <v>45.34113</v>
      </c>
      <c r="AL756" s="5">
        <v>80.049610000000001</v>
      </c>
      <c r="AM756" s="5">
        <v>120.7453</v>
      </c>
      <c r="AN756" s="5">
        <v>29.046399999999998</v>
      </c>
      <c r="AO756" s="5">
        <v>30.75412</v>
      </c>
      <c r="AP756" s="5">
        <v>27.19049</v>
      </c>
      <c r="AQ756" s="5">
        <v>30.74943</v>
      </c>
      <c r="AR756" s="5">
        <v>4319.5</v>
      </c>
      <c r="AS756" s="5">
        <v>36</v>
      </c>
      <c r="AT756" s="5">
        <v>27.450980000000001</v>
      </c>
      <c r="AU756" s="5">
        <v>78</v>
      </c>
      <c r="AV756" s="5">
        <v>30</v>
      </c>
      <c r="AW756" s="5">
        <v>10842.352940000001</v>
      </c>
      <c r="AX756" s="5">
        <v>42</v>
      </c>
      <c r="AY756" s="5">
        <v>30.98039</v>
      </c>
      <c r="AZ756" s="5">
        <v>7.4999999999999997E-2</v>
      </c>
      <c r="BA756" s="5">
        <v>0.82813000000000003</v>
      </c>
      <c r="BB756" s="5">
        <v>28.795729999999999</v>
      </c>
    </row>
    <row r="757" spans="3:54" x14ac:dyDescent="0.25">
      <c r="C757" s="32">
        <f t="shared" si="33"/>
        <v>739</v>
      </c>
      <c r="D757" s="32">
        <f t="shared" si="34"/>
        <v>25</v>
      </c>
      <c r="E757" s="32">
        <v>19</v>
      </c>
      <c r="F757" s="32">
        <v>4</v>
      </c>
      <c r="G757" s="32">
        <v>2</v>
      </c>
      <c r="H757" s="37">
        <v>14.620520000000001</v>
      </c>
      <c r="I757" s="37">
        <v>11.555870000000001</v>
      </c>
      <c r="J757" s="37">
        <v>98.935540000000003</v>
      </c>
      <c r="K757" s="37">
        <v>0.18046999999999999</v>
      </c>
      <c r="L757" s="37">
        <v>2.0985800000000001</v>
      </c>
      <c r="M757" s="37">
        <v>0.56064999999999998</v>
      </c>
      <c r="N757" s="37">
        <v>3.5321899999999999</v>
      </c>
      <c r="O757" s="37">
        <v>49.144629999999999</v>
      </c>
      <c r="P757" s="37">
        <v>52.676819999999999</v>
      </c>
      <c r="Q757" s="37">
        <v>105.62371</v>
      </c>
      <c r="R757" s="37">
        <v>525.63986</v>
      </c>
      <c r="S757" s="37">
        <v>4.7609399999999997</v>
      </c>
      <c r="T757" s="37">
        <v>337.64611000000002</v>
      </c>
      <c r="U757" s="37">
        <v>23.632370000000002</v>
      </c>
      <c r="V757" s="37">
        <v>0.28361999999999998</v>
      </c>
      <c r="W757" s="37">
        <v>31.909590000000001</v>
      </c>
      <c r="X757" s="37">
        <v>40.113810000000001</v>
      </c>
      <c r="Y757" s="37">
        <v>341.60849999999999</v>
      </c>
      <c r="Z757" s="37">
        <v>54.962440000000001</v>
      </c>
      <c r="AA757" s="37">
        <v>11.331379999999999</v>
      </c>
      <c r="AB757" s="37">
        <v>20.076049999999999</v>
      </c>
      <c r="AC757" s="37">
        <v>20.03387</v>
      </c>
      <c r="AD757" s="37">
        <v>4319.6472700000004</v>
      </c>
      <c r="AE757" s="37">
        <v>61.101039999999998</v>
      </c>
      <c r="AF757" s="37">
        <v>25.049900000000001</v>
      </c>
      <c r="AG757" s="37">
        <v>20.84937</v>
      </c>
      <c r="AH757" s="37">
        <v>4322.04169</v>
      </c>
      <c r="AI757" s="37">
        <v>518783.20860000001</v>
      </c>
      <c r="AJ757" s="37">
        <v>72.639629999999997</v>
      </c>
      <c r="AK757" s="37">
        <v>45.344009999999997</v>
      </c>
      <c r="AL757" s="5">
        <v>79.948459999999997</v>
      </c>
      <c r="AM757" s="5">
        <v>120.21944000000001</v>
      </c>
      <c r="AN757" s="5">
        <v>29.065480000000001</v>
      </c>
      <c r="AO757" s="5">
        <v>30.719390000000001</v>
      </c>
      <c r="AP757" s="5">
        <v>27.183969999999999</v>
      </c>
      <c r="AQ757" s="5">
        <v>30.778099999999998</v>
      </c>
      <c r="AR757" s="5">
        <v>4329.5</v>
      </c>
      <c r="AS757" s="5">
        <v>36.5</v>
      </c>
      <c r="AT757" s="5">
        <v>27.058820000000001</v>
      </c>
      <c r="AU757" s="5">
        <v>78</v>
      </c>
      <c r="AV757" s="5">
        <v>30</v>
      </c>
      <c r="AW757" s="5">
        <v>10641.56863</v>
      </c>
      <c r="AX757" s="5">
        <v>41</v>
      </c>
      <c r="AY757" s="5">
        <v>30.588239999999999</v>
      </c>
      <c r="AZ757" s="5">
        <v>0.17499999999999999</v>
      </c>
      <c r="BA757" s="5">
        <v>0.98438000000000003</v>
      </c>
      <c r="BB757" s="5">
        <v>28.799099999999999</v>
      </c>
    </row>
    <row r="758" spans="3:54" x14ac:dyDescent="0.25">
      <c r="C758" s="32">
        <f t="shared" si="33"/>
        <v>740</v>
      </c>
      <c r="D758" s="32">
        <f t="shared" si="34"/>
        <v>25</v>
      </c>
      <c r="E758" s="32">
        <v>20</v>
      </c>
      <c r="F758" s="32">
        <v>5</v>
      </c>
      <c r="G758" s="32">
        <v>2</v>
      </c>
      <c r="H758" s="37">
        <v>14.32334</v>
      </c>
      <c r="I758" s="37">
        <v>11.550929999999999</v>
      </c>
      <c r="J758" s="37">
        <v>98.933499999999995</v>
      </c>
      <c r="K758" s="37">
        <v>5.6489999999999999E-2</v>
      </c>
      <c r="L758" s="37">
        <v>2.09491</v>
      </c>
      <c r="M758" s="37">
        <v>-0.58189000000000002</v>
      </c>
      <c r="N758" s="37">
        <v>3.62547</v>
      </c>
      <c r="O758" s="37">
        <v>49.125929999999997</v>
      </c>
      <c r="P758" s="37">
        <v>52.751399999999997</v>
      </c>
      <c r="Q758" s="37">
        <v>105.29018000000001</v>
      </c>
      <c r="R758" s="37">
        <v>532.02512999999999</v>
      </c>
      <c r="S758" s="37">
        <v>4.5285399999999996</v>
      </c>
      <c r="T758" s="37">
        <v>337.71447999999998</v>
      </c>
      <c r="U758" s="37">
        <v>23.618120000000001</v>
      </c>
      <c r="V758" s="37">
        <v>0.17066000000000001</v>
      </c>
      <c r="W758" s="37">
        <v>31.886559999999999</v>
      </c>
      <c r="X758" s="37">
        <v>42.672730000000001</v>
      </c>
      <c r="Y758" s="37">
        <v>340.68243999999999</v>
      </c>
      <c r="Z758" s="37">
        <v>55.349469999999997</v>
      </c>
      <c r="AA758" s="37">
        <v>11.2898</v>
      </c>
      <c r="AB758" s="37">
        <v>20.073830000000001</v>
      </c>
      <c r="AC758" s="37">
        <v>20.03612</v>
      </c>
      <c r="AD758" s="37">
        <v>4311.3206499999997</v>
      </c>
      <c r="AE758" s="37">
        <v>61.218020000000003</v>
      </c>
      <c r="AF758" s="37">
        <v>25.006170000000001</v>
      </c>
      <c r="AG758" s="37">
        <v>20.84423</v>
      </c>
      <c r="AH758" s="37">
        <v>4314.3595400000004</v>
      </c>
      <c r="AI758" s="37">
        <v>518783.21149999998</v>
      </c>
      <c r="AJ758" s="37">
        <v>73.403769999999994</v>
      </c>
      <c r="AK758" s="37">
        <v>45.354320000000001</v>
      </c>
      <c r="AL758" s="5">
        <v>79.989850000000004</v>
      </c>
      <c r="AM758" s="5">
        <v>120.10254</v>
      </c>
      <c r="AN758" s="5">
        <v>29.07386</v>
      </c>
      <c r="AO758" s="5">
        <v>30.68975</v>
      </c>
      <c r="AP758" s="5">
        <v>27.18112</v>
      </c>
      <c r="AQ758" s="5">
        <v>30.822299999999998</v>
      </c>
      <c r="AR758" s="5">
        <v>4319.5</v>
      </c>
      <c r="AS758" s="5">
        <v>36.5</v>
      </c>
      <c r="AT758" s="5">
        <v>27.058820000000001</v>
      </c>
      <c r="AU758" s="5">
        <v>78</v>
      </c>
      <c r="AV758" s="5">
        <v>30</v>
      </c>
      <c r="AW758" s="5">
        <v>10541.17647</v>
      </c>
      <c r="AX758" s="5">
        <v>42</v>
      </c>
      <c r="AY758" s="5">
        <v>30.588239999999999</v>
      </c>
      <c r="AZ758" s="5">
        <v>0.82</v>
      </c>
      <c r="BA758" s="5">
        <v>1.0625</v>
      </c>
      <c r="BB758" s="5">
        <v>28.798829999999999</v>
      </c>
    </row>
    <row r="759" spans="3:54" x14ac:dyDescent="0.25">
      <c r="C759" s="32">
        <f t="shared" si="33"/>
        <v>741</v>
      </c>
      <c r="D759" s="32">
        <f t="shared" si="34"/>
        <v>25</v>
      </c>
      <c r="E759" s="32">
        <v>21</v>
      </c>
      <c r="F759" s="32">
        <v>6</v>
      </c>
      <c r="G759" s="32">
        <v>2</v>
      </c>
      <c r="H759" s="37">
        <v>14.03562</v>
      </c>
      <c r="I759" s="37">
        <v>11.527189999999999</v>
      </c>
      <c r="J759" s="37">
        <v>98.93535</v>
      </c>
      <c r="K759" s="37">
        <v>3.8379999999999997E-2</v>
      </c>
      <c r="L759" s="37">
        <v>2.0960700000000001</v>
      </c>
      <c r="M759" s="37">
        <v>-0.42407</v>
      </c>
      <c r="N759" s="37">
        <v>3.6078800000000002</v>
      </c>
      <c r="O759" s="37">
        <v>49.100360000000002</v>
      </c>
      <c r="P759" s="37">
        <v>52.708240000000004</v>
      </c>
      <c r="Q759" s="37">
        <v>104.87994999999999</v>
      </c>
      <c r="R759" s="37">
        <v>537.64664000000005</v>
      </c>
      <c r="S759" s="37">
        <v>4.5187999999999997</v>
      </c>
      <c r="T759" s="37">
        <v>337.67698000000001</v>
      </c>
      <c r="U759" s="37">
        <v>23.617930000000001</v>
      </c>
      <c r="V759" s="37">
        <v>0.19958999999999999</v>
      </c>
      <c r="W759" s="37">
        <v>31.881869999999999</v>
      </c>
      <c r="X759" s="37">
        <v>42.867429999999999</v>
      </c>
      <c r="Y759" s="37">
        <v>341.51819999999998</v>
      </c>
      <c r="Z759" s="37">
        <v>55.611060000000002</v>
      </c>
      <c r="AA759" s="37">
        <v>11.31992</v>
      </c>
      <c r="AB759" s="37">
        <v>20.08408</v>
      </c>
      <c r="AC759" s="37">
        <v>20.045680000000001</v>
      </c>
      <c r="AD759" s="37">
        <v>4320.4342399999996</v>
      </c>
      <c r="AE759" s="37">
        <v>61.380110000000002</v>
      </c>
      <c r="AF759" s="37">
        <v>25.02</v>
      </c>
      <c r="AG759" s="37">
        <v>20.8385</v>
      </c>
      <c r="AH759" s="37">
        <v>4323.0484900000001</v>
      </c>
      <c r="AI759" s="37">
        <v>518783.21419999999</v>
      </c>
      <c r="AJ759" s="37">
        <v>72.745630000000006</v>
      </c>
      <c r="AK759" s="37">
        <v>45.362720000000003</v>
      </c>
      <c r="AL759" s="5">
        <v>80.170910000000006</v>
      </c>
      <c r="AM759" s="5">
        <v>120.32671000000001</v>
      </c>
      <c r="AN759" s="5">
        <v>29.08559</v>
      </c>
      <c r="AO759" s="5">
        <v>30.656500000000001</v>
      </c>
      <c r="AP759" s="5">
        <v>27.174659999999999</v>
      </c>
      <c r="AQ759" s="5">
        <v>30.852429999999998</v>
      </c>
      <c r="AR759" s="5">
        <v>4314.75</v>
      </c>
      <c r="AS759" s="5">
        <v>36.5</v>
      </c>
      <c r="AT759" s="5">
        <v>27.058820000000001</v>
      </c>
      <c r="AU759" s="5">
        <v>78</v>
      </c>
      <c r="AV759" s="5">
        <v>30</v>
      </c>
      <c r="AW759" s="5">
        <v>10741.960779999999</v>
      </c>
      <c r="AX759" s="5">
        <v>42</v>
      </c>
      <c r="AY759" s="5">
        <v>30.588239999999999</v>
      </c>
      <c r="AZ759" s="5">
        <v>0.875</v>
      </c>
      <c r="BA759" s="5">
        <v>0.59375</v>
      </c>
      <c r="BB759" s="5">
        <v>28.796250000000001</v>
      </c>
    </row>
    <row r="760" spans="3:54" x14ac:dyDescent="0.25">
      <c r="C760" s="32">
        <f t="shared" si="33"/>
        <v>742</v>
      </c>
      <c r="D760" s="32">
        <f t="shared" si="34"/>
        <v>25</v>
      </c>
      <c r="E760" s="32">
        <v>22</v>
      </c>
      <c r="F760" s="32">
        <v>7</v>
      </c>
      <c r="G760" s="32">
        <v>2</v>
      </c>
      <c r="H760" s="37">
        <v>14.25268</v>
      </c>
      <c r="I760" s="37">
        <v>11.50741</v>
      </c>
      <c r="J760" s="37">
        <v>98.93432</v>
      </c>
      <c r="K760" s="37">
        <v>3.431E-2</v>
      </c>
      <c r="L760" s="37">
        <v>2.0943999999999998</v>
      </c>
      <c r="M760" s="37">
        <v>1.32331</v>
      </c>
      <c r="N760" s="37">
        <v>3.6008300000000002</v>
      </c>
      <c r="O760" s="37">
        <v>49.131770000000003</v>
      </c>
      <c r="P760" s="37">
        <v>52.732599999999998</v>
      </c>
      <c r="Q760" s="37">
        <v>104.67009</v>
      </c>
      <c r="R760" s="37">
        <v>542.71795999999995</v>
      </c>
      <c r="S760" s="37">
        <v>4.5627399999999998</v>
      </c>
      <c r="T760" s="37">
        <v>338.6651</v>
      </c>
      <c r="U760" s="37">
        <v>23.606200000000001</v>
      </c>
      <c r="V760" s="37">
        <v>0.28593000000000002</v>
      </c>
      <c r="W760" s="37">
        <v>31.861470000000001</v>
      </c>
      <c r="X760" s="37">
        <v>43.143680000000003</v>
      </c>
      <c r="Y760" s="37">
        <v>339.80878999999999</v>
      </c>
      <c r="Z760" s="37">
        <v>55.75056</v>
      </c>
      <c r="AA760" s="37">
        <v>11.265280000000001</v>
      </c>
      <c r="AB760" s="37">
        <v>20.080870000000001</v>
      </c>
      <c r="AC760" s="37">
        <v>20.0443</v>
      </c>
      <c r="AD760" s="37">
        <v>4303.0041199999996</v>
      </c>
      <c r="AE760" s="37">
        <v>61.5428</v>
      </c>
      <c r="AF760" s="37">
        <v>25.0001</v>
      </c>
      <c r="AG760" s="37">
        <v>20.832830000000001</v>
      </c>
      <c r="AH760" s="37">
        <v>4306.1019699999997</v>
      </c>
      <c r="AI760" s="37">
        <v>518783.217</v>
      </c>
      <c r="AJ760" s="37">
        <v>71.08869</v>
      </c>
      <c r="AK760" s="37">
        <v>45.366590000000002</v>
      </c>
      <c r="AL760" s="5">
        <v>80.07338</v>
      </c>
      <c r="AM760" s="5">
        <v>119.82002</v>
      </c>
      <c r="AN760" s="5">
        <v>29.093440000000001</v>
      </c>
      <c r="AO760" s="5">
        <v>30.625430000000001</v>
      </c>
      <c r="AP760" s="5">
        <v>27.175409999999999</v>
      </c>
      <c r="AQ760" s="5">
        <v>30.873080000000002</v>
      </c>
      <c r="AR760" s="5">
        <v>4319.5</v>
      </c>
      <c r="AS760" s="5">
        <v>36.5</v>
      </c>
      <c r="AT760" s="5">
        <v>27.058820000000001</v>
      </c>
      <c r="AU760" s="5">
        <v>78</v>
      </c>
      <c r="AV760" s="5">
        <v>30</v>
      </c>
      <c r="AW760" s="5">
        <v>10440.784309999999</v>
      </c>
      <c r="AX760" s="5">
        <v>41</v>
      </c>
      <c r="AY760" s="5">
        <v>30.196079999999998</v>
      </c>
      <c r="AZ760" s="5">
        <v>0.83499999999999996</v>
      </c>
      <c r="BA760" s="5">
        <v>0.4375</v>
      </c>
      <c r="BB760" s="5">
        <v>28.791989999999998</v>
      </c>
    </row>
    <row r="761" spans="3:54" x14ac:dyDescent="0.25">
      <c r="C761" s="32">
        <f t="shared" si="33"/>
        <v>743</v>
      </c>
      <c r="D761" s="32">
        <f t="shared" si="34"/>
        <v>25</v>
      </c>
      <c r="E761" s="32">
        <v>23</v>
      </c>
      <c r="F761" s="32">
        <v>1</v>
      </c>
      <c r="G761" s="32">
        <v>21</v>
      </c>
      <c r="H761" s="37">
        <v>13.697889999999999</v>
      </c>
      <c r="I761" s="37">
        <v>11.51235</v>
      </c>
      <c r="J761" s="37">
        <v>98.942449999999994</v>
      </c>
      <c r="K761" s="37">
        <v>5.3469999999999997E-2</v>
      </c>
      <c r="L761" s="37">
        <v>2.0967099999999999</v>
      </c>
      <c r="M761" s="37">
        <v>-1.5903</v>
      </c>
      <c r="N761" s="37">
        <v>3.5676700000000001</v>
      </c>
      <c r="O761" s="37">
        <v>49.170450000000002</v>
      </c>
      <c r="P761" s="37">
        <v>52.738120000000002</v>
      </c>
      <c r="Q761" s="37">
        <v>102.74424999999999</v>
      </c>
      <c r="R761" s="37">
        <v>547.29594999999995</v>
      </c>
      <c r="S761" s="37">
        <v>4.4844600000000003</v>
      </c>
      <c r="T761" s="37">
        <v>337.60055</v>
      </c>
      <c r="U761" s="37">
        <v>23.606449999999999</v>
      </c>
      <c r="V761" s="37">
        <v>0.33166000000000001</v>
      </c>
      <c r="W761" s="37">
        <v>31.859459999999999</v>
      </c>
      <c r="X761" s="37">
        <v>24.842600000000001</v>
      </c>
      <c r="Y761" s="37">
        <v>340.39476000000002</v>
      </c>
      <c r="Z761" s="37">
        <v>55.819670000000002</v>
      </c>
      <c r="AA761" s="37">
        <v>11.22719</v>
      </c>
      <c r="AB761" s="37">
        <v>20.08419</v>
      </c>
      <c r="AC761" s="37">
        <v>20.037430000000001</v>
      </c>
      <c r="AD761" s="37">
        <v>4283.7324799999997</v>
      </c>
      <c r="AE761" s="37">
        <v>61.663040000000002</v>
      </c>
      <c r="AF761" s="37">
        <v>25.027650000000001</v>
      </c>
      <c r="AG761" s="37">
        <v>20.841069999999998</v>
      </c>
      <c r="AH761" s="37">
        <v>4283.6173699999999</v>
      </c>
      <c r="AI761" s="37">
        <v>518783.21980000002</v>
      </c>
      <c r="AJ761" s="37">
        <v>69.191249999999997</v>
      </c>
      <c r="AK761" s="37">
        <v>45.3735</v>
      </c>
      <c r="AL761" s="5">
        <v>80.096739999999997</v>
      </c>
      <c r="AM761" s="5">
        <v>119.6596</v>
      </c>
      <c r="AN761" s="5">
        <v>29.10425</v>
      </c>
      <c r="AO761" s="5">
        <v>30.5913</v>
      </c>
      <c r="AP761" s="5">
        <v>27.168489999999998</v>
      </c>
      <c r="AQ761" s="5">
        <v>30.908169999999998</v>
      </c>
      <c r="AR761" s="5">
        <v>4310</v>
      </c>
      <c r="AS761" s="5">
        <v>36</v>
      </c>
      <c r="AT761" s="5">
        <v>27.450980000000001</v>
      </c>
      <c r="AU761" s="5">
        <v>78</v>
      </c>
      <c r="AV761" s="5">
        <v>30</v>
      </c>
      <c r="AW761" s="5">
        <v>10942.7451</v>
      </c>
      <c r="AX761" s="5">
        <v>43</v>
      </c>
      <c r="AY761" s="5">
        <v>30.98039</v>
      </c>
      <c r="AZ761" s="5">
        <v>0.31</v>
      </c>
      <c r="BA761" s="5">
        <v>0.82813000000000003</v>
      </c>
      <c r="BB761" s="5">
        <v>28.784939999999999</v>
      </c>
    </row>
    <row r="762" spans="3:54" x14ac:dyDescent="0.25">
      <c r="C762" s="32">
        <f t="shared" si="33"/>
        <v>744</v>
      </c>
      <c r="D762" s="32">
        <f t="shared" si="34"/>
        <v>25</v>
      </c>
      <c r="E762" s="32">
        <v>24</v>
      </c>
      <c r="F762" s="32">
        <v>2</v>
      </c>
      <c r="G762" s="32">
        <v>21</v>
      </c>
      <c r="H762" s="37">
        <v>13.72151</v>
      </c>
      <c r="I762" s="37">
        <v>11.47279</v>
      </c>
      <c r="J762" s="37">
        <v>98.938249999999996</v>
      </c>
      <c r="K762" s="37">
        <v>0.14187</v>
      </c>
      <c r="L762" s="37">
        <v>2.0895199999999998</v>
      </c>
      <c r="M762" s="37">
        <v>0.13395000000000001</v>
      </c>
      <c r="N762" s="37">
        <v>3.6356899999999999</v>
      </c>
      <c r="O762" s="37">
        <v>49.186689999999999</v>
      </c>
      <c r="P762" s="37">
        <v>52.822380000000003</v>
      </c>
      <c r="Q762" s="37">
        <v>100.48953</v>
      </c>
      <c r="R762" s="37">
        <v>551.33496000000002</v>
      </c>
      <c r="S762" s="37">
        <v>3.93635</v>
      </c>
      <c r="T762" s="37">
        <v>337.18304000000001</v>
      </c>
      <c r="U762" s="37">
        <v>23.608070000000001</v>
      </c>
      <c r="V762" s="37">
        <v>0.53856999999999999</v>
      </c>
      <c r="W762" s="37">
        <v>31.83689</v>
      </c>
      <c r="X762" s="37">
        <v>15.242050000000001</v>
      </c>
      <c r="Y762" s="37">
        <v>336.58111000000002</v>
      </c>
      <c r="Z762" s="37">
        <v>55.808430000000001</v>
      </c>
      <c r="AA762" s="37">
        <v>10.140169999999999</v>
      </c>
      <c r="AB762" s="37">
        <v>20.07723</v>
      </c>
      <c r="AC762" s="37">
        <v>20.03567</v>
      </c>
      <c r="AD762" s="37">
        <v>3882.2938399999998</v>
      </c>
      <c r="AE762" s="37">
        <v>61.77317</v>
      </c>
      <c r="AF762" s="37">
        <v>24.94183</v>
      </c>
      <c r="AG762" s="37">
        <v>20.854389999999999</v>
      </c>
      <c r="AH762" s="37">
        <v>3884.5482200000001</v>
      </c>
      <c r="AI762" s="37">
        <v>518783.22240000003</v>
      </c>
      <c r="AJ762" s="37">
        <v>72.066559999999996</v>
      </c>
      <c r="AK762" s="37">
        <v>45.367519999999999</v>
      </c>
      <c r="AL762" s="5">
        <v>80.082880000000003</v>
      </c>
      <c r="AM762" s="5">
        <v>120.16191999999999</v>
      </c>
      <c r="AN762" s="5">
        <v>29.1051</v>
      </c>
      <c r="AO762" s="5">
        <v>30.562560000000001</v>
      </c>
      <c r="AP762" s="5">
        <v>27.155799999999999</v>
      </c>
      <c r="AQ762" s="5">
        <v>30.90727</v>
      </c>
      <c r="AR762" s="5">
        <v>4227.25</v>
      </c>
      <c r="AS762" s="5">
        <v>34</v>
      </c>
      <c r="AT762" s="5">
        <v>20.784310000000001</v>
      </c>
      <c r="AU762" s="5">
        <v>78</v>
      </c>
      <c r="AV762" s="5">
        <v>30</v>
      </c>
      <c r="AW762" s="5">
        <v>5220.3921600000003</v>
      </c>
      <c r="AX762" s="5">
        <v>19</v>
      </c>
      <c r="AY762" s="5">
        <v>24.31373</v>
      </c>
      <c r="AZ762" s="5">
        <v>0.95499999999999996</v>
      </c>
      <c r="BA762" s="5">
        <v>0.35937999999999998</v>
      </c>
      <c r="BB762" s="5">
        <v>28.771129999999999</v>
      </c>
    </row>
    <row r="763" spans="3:54" x14ac:dyDescent="0.25">
      <c r="C763" s="32">
        <f t="shared" si="33"/>
        <v>745</v>
      </c>
      <c r="D763" s="32">
        <f t="shared" si="34"/>
        <v>25</v>
      </c>
      <c r="E763" s="32">
        <v>25</v>
      </c>
      <c r="F763" s="32">
        <v>3</v>
      </c>
      <c r="G763" s="32">
        <v>21</v>
      </c>
      <c r="H763" s="37">
        <v>14.9411</v>
      </c>
      <c r="I763" s="37">
        <v>11.45994</v>
      </c>
      <c r="J763" s="37">
        <v>98.936220000000006</v>
      </c>
      <c r="K763" s="37">
        <v>1.0887800000000001</v>
      </c>
      <c r="L763" s="37">
        <v>2.0859899999999998</v>
      </c>
      <c r="M763" s="37">
        <v>-1.38632</v>
      </c>
      <c r="N763" s="37">
        <v>3.5520900000000002</v>
      </c>
      <c r="O763" s="37">
        <v>49.233710000000002</v>
      </c>
      <c r="P763" s="37">
        <v>52.785800000000002</v>
      </c>
      <c r="Q763" s="37">
        <v>99.707939999999994</v>
      </c>
      <c r="R763" s="37">
        <v>553.25915999999995</v>
      </c>
      <c r="S763" s="37">
        <v>2.1359900000000001</v>
      </c>
      <c r="T763" s="37">
        <v>336.19542000000001</v>
      </c>
      <c r="U763" s="37">
        <v>23.626149999999999</v>
      </c>
      <c r="V763" s="37">
        <v>0.21224999999999999</v>
      </c>
      <c r="W763" s="37">
        <v>31.828569999999999</v>
      </c>
      <c r="X763" s="37">
        <v>14.56972</v>
      </c>
      <c r="Y763" s="37">
        <v>329.83945</v>
      </c>
      <c r="Z763" s="37">
        <v>55.803570000000001</v>
      </c>
      <c r="AA763" s="37">
        <v>8.9135600000000004</v>
      </c>
      <c r="AB763" s="37">
        <v>20.08822</v>
      </c>
      <c r="AC763" s="37">
        <v>20.051860000000001</v>
      </c>
      <c r="AD763" s="37">
        <v>3418.4446600000001</v>
      </c>
      <c r="AE763" s="37">
        <v>61.865569999999998</v>
      </c>
      <c r="AF763" s="37">
        <v>24.899699999999999</v>
      </c>
      <c r="AG763" s="37">
        <v>20.877520000000001</v>
      </c>
      <c r="AH763" s="37">
        <v>3418.2955099999999</v>
      </c>
      <c r="AI763" s="37">
        <v>518783.22399999999</v>
      </c>
      <c r="AJ763" s="37">
        <v>73.056960000000004</v>
      </c>
      <c r="AK763" s="37">
        <v>45.383310000000002</v>
      </c>
      <c r="AL763" s="5">
        <v>79.946439999999996</v>
      </c>
      <c r="AM763" s="5">
        <v>120.23482</v>
      </c>
      <c r="AN763" s="5">
        <v>29.112880000000001</v>
      </c>
      <c r="AO763" s="5">
        <v>30.52374</v>
      </c>
      <c r="AP763" s="5">
        <v>27.157229999999998</v>
      </c>
      <c r="AQ763" s="5">
        <v>30.935939999999999</v>
      </c>
      <c r="AR763" s="5">
        <v>3803</v>
      </c>
      <c r="AS763" s="5">
        <v>31.5</v>
      </c>
      <c r="AT763" s="5">
        <v>19.215689999999999</v>
      </c>
      <c r="AU763" s="5">
        <v>78</v>
      </c>
      <c r="AV763" s="5">
        <v>30</v>
      </c>
      <c r="AW763" s="5">
        <v>3814.9019600000001</v>
      </c>
      <c r="AX763" s="5">
        <v>15</v>
      </c>
      <c r="AY763" s="5">
        <v>22.745100000000001</v>
      </c>
      <c r="AZ763" s="5">
        <v>0.85499999999999998</v>
      </c>
      <c r="BA763" s="5">
        <v>1.96875</v>
      </c>
      <c r="BB763" s="5">
        <v>28.774850000000001</v>
      </c>
    </row>
    <row r="764" spans="3:54" x14ac:dyDescent="0.25">
      <c r="C764" s="32">
        <f t="shared" si="33"/>
        <v>746</v>
      </c>
      <c r="D764" s="32">
        <f t="shared" si="34"/>
        <v>25</v>
      </c>
      <c r="E764" s="32">
        <v>26</v>
      </c>
      <c r="F764" s="32">
        <v>4</v>
      </c>
      <c r="G764" s="32">
        <v>21</v>
      </c>
      <c r="H764" s="37">
        <v>21.002880000000001</v>
      </c>
      <c r="I764" s="37">
        <v>11.454000000000001</v>
      </c>
      <c r="J764" s="37">
        <v>98.936679999999996</v>
      </c>
      <c r="K764" s="37">
        <v>3.0168699999999999</v>
      </c>
      <c r="L764" s="37">
        <v>2.0853999999999999</v>
      </c>
      <c r="M764" s="37">
        <v>1.6389100000000001</v>
      </c>
      <c r="N764" s="37">
        <v>3.3846099999999999</v>
      </c>
      <c r="O764" s="37">
        <v>49.26061</v>
      </c>
      <c r="P764" s="37">
        <v>52.645220000000002</v>
      </c>
      <c r="Q764" s="37">
        <v>99.688180000000003</v>
      </c>
      <c r="R764" s="37">
        <v>551.60694000000001</v>
      </c>
      <c r="S764" s="37">
        <v>0.8417</v>
      </c>
      <c r="T764" s="37">
        <v>336.34589</v>
      </c>
      <c r="U764" s="37">
        <v>23.633679999999998</v>
      </c>
      <c r="V764" s="37">
        <v>0.16388</v>
      </c>
      <c r="W764" s="37">
        <v>31.80986</v>
      </c>
      <c r="X764" s="37">
        <v>12.17243</v>
      </c>
      <c r="Y764" s="37">
        <v>321.13600000000002</v>
      </c>
      <c r="Z764" s="37">
        <v>55.76323</v>
      </c>
      <c r="AA764" s="37">
        <v>7.6458199999999996</v>
      </c>
      <c r="AB764" s="37">
        <v>20.086120000000001</v>
      </c>
      <c r="AC764" s="37">
        <v>20.042470000000002</v>
      </c>
      <c r="AD764" s="37">
        <v>2933.08977</v>
      </c>
      <c r="AE764" s="37">
        <v>61.95317</v>
      </c>
      <c r="AF764" s="37">
        <v>24.892579999999999</v>
      </c>
      <c r="AG764" s="37">
        <v>20.88157</v>
      </c>
      <c r="AH764" s="37">
        <v>2930.7061699999999</v>
      </c>
      <c r="AI764" s="37">
        <v>518783.22480000003</v>
      </c>
      <c r="AJ764" s="37">
        <v>75.124210000000005</v>
      </c>
      <c r="AK764" s="37">
        <v>45.376550000000002</v>
      </c>
      <c r="AL764" s="5">
        <v>80.025229999999993</v>
      </c>
      <c r="AM764" s="5">
        <v>120.15307</v>
      </c>
      <c r="AN764" s="5">
        <v>29.07959</v>
      </c>
      <c r="AO764" s="5">
        <v>30.435549999999999</v>
      </c>
      <c r="AP764" s="5">
        <v>27.146740000000001</v>
      </c>
      <c r="AQ764" s="5">
        <v>30.95421</v>
      </c>
      <c r="AR764" s="5">
        <v>3329.5</v>
      </c>
      <c r="AS764" s="5">
        <v>29.5</v>
      </c>
      <c r="AT764" s="5">
        <v>16.862749999999998</v>
      </c>
      <c r="AU764" s="5">
        <v>78</v>
      </c>
      <c r="AV764" s="5">
        <v>30</v>
      </c>
      <c r="AW764" s="5">
        <v>3112.1568600000001</v>
      </c>
      <c r="AX764" s="5">
        <v>12</v>
      </c>
      <c r="AY764" s="5">
        <v>20</v>
      </c>
      <c r="AZ764" s="5">
        <v>0</v>
      </c>
      <c r="BA764" s="5">
        <v>0</v>
      </c>
      <c r="BB764" s="5">
        <v>28.75909</v>
      </c>
    </row>
    <row r="765" spans="3:54" x14ac:dyDescent="0.25">
      <c r="C765" s="32">
        <f t="shared" si="33"/>
        <v>747</v>
      </c>
      <c r="D765" s="32">
        <f t="shared" si="34"/>
        <v>25</v>
      </c>
      <c r="E765" s="32">
        <v>27</v>
      </c>
      <c r="F765" s="32">
        <v>5</v>
      </c>
      <c r="G765" s="32">
        <v>21</v>
      </c>
      <c r="H765" s="37">
        <v>21.001950000000001</v>
      </c>
      <c r="I765" s="37">
        <v>11.449059999999999</v>
      </c>
      <c r="J765" s="37">
        <v>98.936009999999996</v>
      </c>
      <c r="K765" s="37">
        <v>1.36402</v>
      </c>
      <c r="L765" s="37">
        <v>2.0676899999999998</v>
      </c>
      <c r="M765" s="37">
        <v>-1.5268900000000001</v>
      </c>
      <c r="N765" s="37">
        <v>3.0324200000000001</v>
      </c>
      <c r="O765" s="37">
        <v>49.348460000000003</v>
      </c>
      <c r="P765" s="37">
        <v>52.380879999999998</v>
      </c>
      <c r="Q765" s="37">
        <v>99.70214</v>
      </c>
      <c r="R765" s="37">
        <v>546.81141000000002</v>
      </c>
      <c r="S765" s="37">
        <v>0.13142000000000001</v>
      </c>
      <c r="T765" s="37">
        <v>336.45368999999999</v>
      </c>
      <c r="U765" s="37">
        <v>23.659279999999999</v>
      </c>
      <c r="V765" s="37">
        <v>0.23011999999999999</v>
      </c>
      <c r="W765" s="37">
        <v>31.8187</v>
      </c>
      <c r="X765" s="37">
        <v>15.45215</v>
      </c>
      <c r="Y765" s="37">
        <v>311.33566000000002</v>
      </c>
      <c r="Z765" s="37">
        <v>55.696240000000003</v>
      </c>
      <c r="AA765" s="37">
        <v>6.3449999999999998</v>
      </c>
      <c r="AB765" s="37">
        <v>20.080729999999999</v>
      </c>
      <c r="AC765" s="37">
        <v>20.046330000000001</v>
      </c>
      <c r="AD765" s="37">
        <v>2454.9091400000002</v>
      </c>
      <c r="AE765" s="37">
        <v>62.020249999999997</v>
      </c>
      <c r="AF765" s="37">
        <v>24.681260000000002</v>
      </c>
      <c r="AG765" s="37">
        <v>20.884779999999999</v>
      </c>
      <c r="AH765" s="37">
        <v>2452.9908300000002</v>
      </c>
      <c r="AI765" s="37">
        <v>518783.22489999997</v>
      </c>
      <c r="AJ765" s="37">
        <v>73.882490000000004</v>
      </c>
      <c r="AK765" s="37">
        <v>45.387799999999999</v>
      </c>
      <c r="AL765" s="5">
        <v>80.057630000000003</v>
      </c>
      <c r="AM765" s="5">
        <v>119.41481</v>
      </c>
      <c r="AN765" s="5">
        <v>29.056039999999999</v>
      </c>
      <c r="AO765" s="5">
        <v>30.341650000000001</v>
      </c>
      <c r="AP765" s="5">
        <v>27.117629999999998</v>
      </c>
      <c r="AQ765" s="5">
        <v>30.97383</v>
      </c>
      <c r="AR765" s="5">
        <v>2844.5</v>
      </c>
      <c r="AS765" s="5">
        <v>27</v>
      </c>
      <c r="AT765" s="5">
        <v>17.254899999999999</v>
      </c>
      <c r="AU765" s="5">
        <v>78</v>
      </c>
      <c r="AV765" s="5">
        <v>30</v>
      </c>
      <c r="AW765" s="5">
        <v>3212.5490199999999</v>
      </c>
      <c r="AX765" s="5">
        <v>13</v>
      </c>
      <c r="AY765" s="5">
        <v>20.392160000000001</v>
      </c>
      <c r="AZ765" s="5">
        <v>0</v>
      </c>
      <c r="BA765" s="5">
        <v>0</v>
      </c>
      <c r="BB765" s="5">
        <v>28.745509999999999</v>
      </c>
    </row>
    <row r="766" spans="3:54" x14ac:dyDescent="0.25">
      <c r="C766" s="32">
        <f t="shared" si="33"/>
        <v>748</v>
      </c>
      <c r="D766" s="32">
        <f t="shared" si="34"/>
        <v>25</v>
      </c>
      <c r="E766" s="32">
        <v>28</v>
      </c>
      <c r="F766" s="32">
        <v>6</v>
      </c>
      <c r="G766" s="32">
        <v>21</v>
      </c>
      <c r="H766" s="37">
        <v>21.002649999999999</v>
      </c>
      <c r="I766" s="37">
        <v>11.45697</v>
      </c>
      <c r="J766" s="37">
        <v>98.931979999999996</v>
      </c>
      <c r="K766" s="37">
        <v>0.36112</v>
      </c>
      <c r="L766" s="37">
        <v>2.0894499999999998</v>
      </c>
      <c r="M766" s="37">
        <v>-1.32385</v>
      </c>
      <c r="N766" s="37">
        <v>2.7383700000000002</v>
      </c>
      <c r="O766" s="37">
        <v>49.401409999999998</v>
      </c>
      <c r="P766" s="37">
        <v>52.139780000000002</v>
      </c>
      <c r="Q766" s="37">
        <v>99.771010000000004</v>
      </c>
      <c r="R766" s="37">
        <v>539.67247999999995</v>
      </c>
      <c r="S766" s="37">
        <v>1.634E-2</v>
      </c>
      <c r="T766" s="37">
        <v>336.83271999999999</v>
      </c>
      <c r="U766" s="37">
        <v>23.67041</v>
      </c>
      <c r="V766" s="37">
        <v>0.27161000000000002</v>
      </c>
      <c r="W766" s="37">
        <v>31.849019999999999</v>
      </c>
      <c r="X766" s="37">
        <v>16.610150000000001</v>
      </c>
      <c r="Y766" s="37">
        <v>299.24829999999997</v>
      </c>
      <c r="Z766" s="37">
        <v>55.578530000000001</v>
      </c>
      <c r="AA766" s="37">
        <v>5.2726699999999997</v>
      </c>
      <c r="AB766" s="37">
        <v>20.080580000000001</v>
      </c>
      <c r="AC766" s="37">
        <v>20.04757</v>
      </c>
      <c r="AD766" s="37">
        <v>2018.7781299999999</v>
      </c>
      <c r="AE766" s="37">
        <v>62.07338</v>
      </c>
      <c r="AF766" s="37">
        <v>24.940989999999999</v>
      </c>
      <c r="AG766" s="37">
        <v>20.890160000000002</v>
      </c>
      <c r="AH766" s="37">
        <v>2017.2335800000001</v>
      </c>
      <c r="AI766" s="37">
        <v>518783.22499999998</v>
      </c>
      <c r="AJ766" s="37">
        <v>72.444320000000005</v>
      </c>
      <c r="AK766" s="37">
        <v>45.394759999999998</v>
      </c>
      <c r="AL766" s="5">
        <v>80.091849999999994</v>
      </c>
      <c r="AM766" s="5">
        <v>119.40618000000001</v>
      </c>
      <c r="AN766" s="5">
        <v>29.031300000000002</v>
      </c>
      <c r="AO766" s="5">
        <v>30.271609999999999</v>
      </c>
      <c r="AP766" s="5">
        <v>27.096299999999999</v>
      </c>
      <c r="AQ766" s="5">
        <v>30.975960000000001</v>
      </c>
      <c r="AR766" s="5">
        <v>2367</v>
      </c>
      <c r="AS766" s="5">
        <v>24.5</v>
      </c>
      <c r="AT766" s="5">
        <v>17.64706</v>
      </c>
      <c r="AU766" s="5">
        <v>78</v>
      </c>
      <c r="AV766" s="5">
        <v>30</v>
      </c>
      <c r="AW766" s="5">
        <v>3614.1176500000001</v>
      </c>
      <c r="AX766" s="5">
        <v>15</v>
      </c>
      <c r="AY766" s="5">
        <v>21.176469999999998</v>
      </c>
      <c r="AZ766" s="5">
        <v>0</v>
      </c>
      <c r="BA766" s="5">
        <v>0</v>
      </c>
      <c r="BB766" s="5">
        <v>28.734819999999999</v>
      </c>
    </row>
    <row r="767" spans="3:54" x14ac:dyDescent="0.25">
      <c r="C767" s="32">
        <f t="shared" si="33"/>
        <v>749</v>
      </c>
      <c r="D767" s="32">
        <f t="shared" si="34"/>
        <v>25</v>
      </c>
      <c r="E767" s="32">
        <v>29</v>
      </c>
      <c r="F767" s="32">
        <v>7</v>
      </c>
      <c r="G767" s="32">
        <v>21</v>
      </c>
      <c r="H767" s="37">
        <v>14.63922</v>
      </c>
      <c r="I767" s="37">
        <v>11.44807</v>
      </c>
      <c r="J767" s="37">
        <v>98.940029999999993</v>
      </c>
      <c r="K767" s="37">
        <v>0.39483000000000001</v>
      </c>
      <c r="L767" s="37">
        <v>2.0799500000000002</v>
      </c>
      <c r="M767" s="37">
        <v>-0.19661000000000001</v>
      </c>
      <c r="N767" s="37">
        <v>2.51884</v>
      </c>
      <c r="O767" s="37">
        <v>49.467529999999996</v>
      </c>
      <c r="P767" s="37">
        <v>51.986370000000001</v>
      </c>
      <c r="Q767" s="37">
        <v>99.866609999999994</v>
      </c>
      <c r="R767" s="37">
        <v>531.63068999999996</v>
      </c>
      <c r="S767" s="37">
        <v>0.37552000000000002</v>
      </c>
      <c r="T767" s="37">
        <v>336.67457000000002</v>
      </c>
      <c r="U767" s="37">
        <v>23.688369999999999</v>
      </c>
      <c r="V767" s="37">
        <v>0.30142999999999998</v>
      </c>
      <c r="W767" s="37">
        <v>31.876609999999999</v>
      </c>
      <c r="X767" s="37">
        <v>15.263669999999999</v>
      </c>
      <c r="Y767" s="37">
        <v>258.51343000000003</v>
      </c>
      <c r="Z767" s="37">
        <v>55.455109999999998</v>
      </c>
      <c r="AA767" s="37">
        <v>4.17835</v>
      </c>
      <c r="AB767" s="37">
        <v>20.07809</v>
      </c>
      <c r="AC767" s="37">
        <v>20.04429</v>
      </c>
      <c r="AD767" s="37">
        <v>1607.0981400000001</v>
      </c>
      <c r="AE767" s="37">
        <v>61.884880000000003</v>
      </c>
      <c r="AF767" s="37">
        <v>24.827570000000001</v>
      </c>
      <c r="AG767" s="37">
        <v>20.89105</v>
      </c>
      <c r="AH767" s="37">
        <v>1604.44436</v>
      </c>
      <c r="AI767" s="37">
        <v>518783.22509999998</v>
      </c>
      <c r="AJ767" s="37">
        <v>72.529049999999998</v>
      </c>
      <c r="AK767" s="37">
        <v>45.401699999999998</v>
      </c>
      <c r="AL767" s="5">
        <v>79.980109999999996</v>
      </c>
      <c r="AM767" s="5">
        <v>119.92101</v>
      </c>
      <c r="AN767" s="5">
        <v>29.012260000000001</v>
      </c>
      <c r="AO767" s="5">
        <v>30.205829999999999</v>
      </c>
      <c r="AP767" s="5">
        <v>27.080839999999998</v>
      </c>
      <c r="AQ767" s="5">
        <v>30.99287</v>
      </c>
      <c r="AR767" s="5">
        <v>1945.25</v>
      </c>
      <c r="AS767" s="5">
        <v>22</v>
      </c>
      <c r="AT767" s="5">
        <v>16.862749999999998</v>
      </c>
      <c r="AU767" s="5">
        <v>78</v>
      </c>
      <c r="AV767" s="5">
        <v>30</v>
      </c>
      <c r="AW767" s="5">
        <v>3915.29412</v>
      </c>
      <c r="AX767" s="5">
        <v>15</v>
      </c>
      <c r="AY767" s="5">
        <v>20.392160000000001</v>
      </c>
      <c r="AZ767" s="5">
        <v>5.5E-2</v>
      </c>
      <c r="BA767" s="5">
        <v>0</v>
      </c>
      <c r="BB767" s="5">
        <v>28.724679999999999</v>
      </c>
    </row>
    <row r="768" spans="3:54" x14ac:dyDescent="0.25">
      <c r="C768" s="32">
        <f t="shared" si="33"/>
        <v>750</v>
      </c>
      <c r="D768" s="32">
        <f t="shared" si="34"/>
        <v>25</v>
      </c>
      <c r="E768" s="32">
        <v>30</v>
      </c>
      <c r="F768" s="32">
        <v>8</v>
      </c>
      <c r="G768" s="32">
        <v>21</v>
      </c>
      <c r="H768" s="37">
        <v>14.459160000000001</v>
      </c>
      <c r="I768" s="37">
        <v>11.46785</v>
      </c>
      <c r="J768" s="37">
        <v>98.936499999999995</v>
      </c>
      <c r="K768" s="37">
        <v>1.6742900000000001</v>
      </c>
      <c r="L768" s="37">
        <v>2.07118</v>
      </c>
      <c r="M768" s="37">
        <v>-0.72241</v>
      </c>
      <c r="N768" s="37">
        <v>2.31454</v>
      </c>
      <c r="O768" s="37">
        <v>49.520609999999998</v>
      </c>
      <c r="P768" s="37">
        <v>51.835160000000002</v>
      </c>
      <c r="Q768" s="37">
        <v>99.855770000000007</v>
      </c>
      <c r="R768" s="37">
        <v>523.46705999999995</v>
      </c>
      <c r="S768" s="37">
        <v>0.48047000000000001</v>
      </c>
      <c r="T768" s="37">
        <v>337.95062999999999</v>
      </c>
      <c r="U768" s="37">
        <v>23.71444</v>
      </c>
      <c r="V768" s="37">
        <v>0.26740999999999998</v>
      </c>
      <c r="W768" s="37">
        <v>31.90333</v>
      </c>
      <c r="X768" s="37">
        <v>16.465620000000001</v>
      </c>
      <c r="Y768" s="37">
        <v>197.82977</v>
      </c>
      <c r="Z768" s="37">
        <v>55.317590000000003</v>
      </c>
      <c r="AA768" s="37">
        <v>3.1309200000000001</v>
      </c>
      <c r="AB768" s="37">
        <v>20.076560000000001</v>
      </c>
      <c r="AC768" s="37">
        <v>20.04119</v>
      </c>
      <c r="AD768" s="37">
        <v>1209.3242499999999</v>
      </c>
      <c r="AE768" s="37">
        <v>61.682670000000002</v>
      </c>
      <c r="AF768" s="37">
        <v>24.722930000000002</v>
      </c>
      <c r="AG768" s="37">
        <v>20.885680000000001</v>
      </c>
      <c r="AH768" s="37">
        <v>1207.6718599999999</v>
      </c>
      <c r="AI768" s="37">
        <v>518783.2254</v>
      </c>
      <c r="AJ768" s="37">
        <v>72.11251</v>
      </c>
      <c r="AK768" s="37">
        <v>45.409709999999997</v>
      </c>
      <c r="AL768" s="5">
        <v>79.982129999999998</v>
      </c>
      <c r="AM768" s="5">
        <v>119.78894</v>
      </c>
      <c r="AN768" s="5">
        <v>28.991589999999999</v>
      </c>
      <c r="AO768" s="5">
        <v>30.142389999999999</v>
      </c>
      <c r="AP768" s="5">
        <v>27.057539999999999</v>
      </c>
      <c r="AQ768" s="5">
        <v>31.008659999999999</v>
      </c>
      <c r="AR768" s="5">
        <v>1533.5</v>
      </c>
      <c r="AS768" s="5">
        <v>15</v>
      </c>
      <c r="AT768" s="5">
        <v>16.470590000000001</v>
      </c>
      <c r="AU768" s="5">
        <v>78</v>
      </c>
      <c r="AV768" s="5">
        <v>30</v>
      </c>
      <c r="AW768" s="5">
        <v>3714.5097999999998</v>
      </c>
      <c r="AX768" s="5">
        <v>15</v>
      </c>
      <c r="AY768" s="5">
        <v>18.431370000000001</v>
      </c>
      <c r="AZ768" s="5">
        <v>0.83499999999999996</v>
      </c>
      <c r="BA768" s="5">
        <v>1.53125</v>
      </c>
      <c r="BB768" s="5">
        <v>28.705010000000001</v>
      </c>
    </row>
    <row r="769" spans="3:54" x14ac:dyDescent="0.25">
      <c r="C769" s="32">
        <f t="shared" si="33"/>
        <v>751</v>
      </c>
      <c r="D769" s="32">
        <f>D739+1</f>
        <v>26</v>
      </c>
      <c r="E769" s="32">
        <v>1</v>
      </c>
      <c r="F769" s="32">
        <v>1</v>
      </c>
      <c r="G769" s="32">
        <v>1</v>
      </c>
      <c r="H769" s="37">
        <v>15.641830000000001</v>
      </c>
      <c r="I769" s="37">
        <v>11.47279</v>
      </c>
      <c r="J769" s="37">
        <v>98.933390000000003</v>
      </c>
      <c r="K769" s="37">
        <v>2.1992099999999999</v>
      </c>
      <c r="L769" s="37">
        <v>2.06751</v>
      </c>
      <c r="M769" s="37">
        <v>0.24332999999999999</v>
      </c>
      <c r="N769" s="37">
        <v>2.0962800000000001</v>
      </c>
      <c r="O769" s="37">
        <v>49.584989999999998</v>
      </c>
      <c r="P769" s="37">
        <v>51.681260000000002</v>
      </c>
      <c r="Q769" s="37">
        <v>99.82526</v>
      </c>
      <c r="R769" s="37">
        <v>515.30272000000002</v>
      </c>
      <c r="S769" s="37">
        <v>0.40157999999999999</v>
      </c>
      <c r="T769" s="37">
        <v>337.05504999999999</v>
      </c>
      <c r="U769" s="37">
        <v>23.733799999999999</v>
      </c>
      <c r="V769" s="37">
        <v>0.22411</v>
      </c>
      <c r="W769" s="37">
        <v>31.907830000000001</v>
      </c>
      <c r="X769" s="37">
        <v>20.05828</v>
      </c>
      <c r="Y769" s="37">
        <v>148.49116000000001</v>
      </c>
      <c r="Z769" s="37">
        <v>55.18092</v>
      </c>
      <c r="AA769" s="37">
        <v>2.1933600000000002</v>
      </c>
      <c r="AB769" s="37">
        <v>20.06934</v>
      </c>
      <c r="AC769" s="37">
        <v>20.039639999999999</v>
      </c>
      <c r="AD769" s="37">
        <v>848.69704999999999</v>
      </c>
      <c r="AE769" s="37">
        <v>61.55489</v>
      </c>
      <c r="AF769" s="37">
        <v>24.679040000000001</v>
      </c>
      <c r="AG769" s="37">
        <v>20.8826</v>
      </c>
      <c r="AH769" s="37">
        <v>842.62764000000004</v>
      </c>
      <c r="AI769" s="37">
        <v>518783.22570000001</v>
      </c>
      <c r="AJ769" s="37">
        <v>71.766059999999996</v>
      </c>
      <c r="AK769" s="37">
        <v>45.413409999999999</v>
      </c>
      <c r="AL769" s="5">
        <v>80.042950000000005</v>
      </c>
      <c r="AM769" s="5">
        <v>120.06258</v>
      </c>
      <c r="AN769" s="5">
        <v>28.974530000000001</v>
      </c>
      <c r="AO769" s="5">
        <v>30.11252</v>
      </c>
      <c r="AP769" s="5">
        <v>27.044309999999999</v>
      </c>
      <c r="AQ769" s="5">
        <v>31.018190000000001</v>
      </c>
      <c r="AR769" s="5">
        <v>1138.25</v>
      </c>
      <c r="AS769" s="5">
        <v>14.5</v>
      </c>
      <c r="AT769" s="5">
        <v>16.470590000000001</v>
      </c>
      <c r="AU769" s="5">
        <v>78</v>
      </c>
      <c r="AV769" s="5">
        <v>30</v>
      </c>
      <c r="AW769" s="5">
        <v>4517.6470600000002</v>
      </c>
      <c r="AX769" s="5">
        <v>19</v>
      </c>
      <c r="AY769" s="5">
        <v>16.470590000000001</v>
      </c>
      <c r="AZ769" s="5">
        <v>0.625</v>
      </c>
      <c r="BA769" s="5">
        <v>1.29688</v>
      </c>
      <c r="BB769" s="5">
        <v>28.683229999999998</v>
      </c>
    </row>
    <row r="770" spans="3:54" x14ac:dyDescent="0.25">
      <c r="C770" s="32">
        <f t="shared" si="33"/>
        <v>752</v>
      </c>
      <c r="D770" s="32">
        <f t="shared" ref="D770:D798" si="35">D740+1</f>
        <v>26</v>
      </c>
      <c r="E770" s="32">
        <v>2</v>
      </c>
      <c r="F770" s="32">
        <v>2</v>
      </c>
      <c r="G770" s="32">
        <v>1</v>
      </c>
      <c r="H770" s="37">
        <v>16.559809999999999</v>
      </c>
      <c r="I770" s="37">
        <v>11.45598</v>
      </c>
      <c r="J770" s="37">
        <v>98.935720000000003</v>
      </c>
      <c r="K770" s="37">
        <v>2.8447800000000001</v>
      </c>
      <c r="L770" s="37">
        <v>2.1086200000000002</v>
      </c>
      <c r="M770" s="37">
        <v>-0.28741</v>
      </c>
      <c r="N770" s="37">
        <v>1.99577</v>
      </c>
      <c r="O770" s="37">
        <v>49.640639999999998</v>
      </c>
      <c r="P770" s="37">
        <v>51.636400000000002</v>
      </c>
      <c r="Q770" s="37">
        <v>99.814139999999995</v>
      </c>
      <c r="R770" s="37">
        <v>507.85214999999999</v>
      </c>
      <c r="S770" s="37">
        <v>0.36292999999999997</v>
      </c>
      <c r="T770" s="37">
        <v>335.69772999999998</v>
      </c>
      <c r="U770" s="37">
        <v>23.75995</v>
      </c>
      <c r="V770" s="37">
        <v>0.12961</v>
      </c>
      <c r="W770" s="37">
        <v>31.921569999999999</v>
      </c>
      <c r="X770" s="37">
        <v>59.790559999999999</v>
      </c>
      <c r="Y770" s="37">
        <v>130.93744000000001</v>
      </c>
      <c r="Z770" s="37">
        <v>55.0139</v>
      </c>
      <c r="AA770" s="37">
        <v>2.1227100000000001</v>
      </c>
      <c r="AB770" s="37">
        <v>20.064959999999999</v>
      </c>
      <c r="AC770" s="37">
        <v>20.044370000000001</v>
      </c>
      <c r="AD770" s="37">
        <v>805.34925999999996</v>
      </c>
      <c r="AE770" s="37">
        <v>61.53192</v>
      </c>
      <c r="AF770" s="37">
        <v>25.169740000000001</v>
      </c>
      <c r="AG770" s="37">
        <v>20.889749999999999</v>
      </c>
      <c r="AH770" s="37">
        <v>812.42238999999995</v>
      </c>
      <c r="AI770" s="37">
        <v>518783.22590000002</v>
      </c>
      <c r="AJ770" s="37">
        <v>71.559219999999996</v>
      </c>
      <c r="AK770" s="37">
        <v>45.419119999999999</v>
      </c>
      <c r="AL770" s="5">
        <v>80.013249999999999</v>
      </c>
      <c r="AM770" s="5">
        <v>119.80376</v>
      </c>
      <c r="AN770" s="5">
        <v>28.96677</v>
      </c>
      <c r="AO770" s="5">
        <v>30.07206</v>
      </c>
      <c r="AP770" s="5">
        <v>27.02833</v>
      </c>
      <c r="AQ770" s="5">
        <v>31.054690000000001</v>
      </c>
      <c r="AR770" s="5">
        <v>784.25</v>
      </c>
      <c r="AS770" s="5">
        <v>4.5</v>
      </c>
      <c r="AT770" s="5">
        <v>17.64706</v>
      </c>
      <c r="AU770" s="5">
        <v>78</v>
      </c>
      <c r="AV770" s="5">
        <v>30</v>
      </c>
      <c r="AW770" s="5">
        <v>5621.9607800000003</v>
      </c>
      <c r="AX770" s="5">
        <v>24</v>
      </c>
      <c r="AY770" s="5">
        <v>21.96078</v>
      </c>
      <c r="AZ770" s="5">
        <v>0.78</v>
      </c>
      <c r="BA770" s="5">
        <v>1.14063</v>
      </c>
      <c r="BB770" s="5">
        <v>28.6723</v>
      </c>
    </row>
    <row r="771" spans="3:54" x14ac:dyDescent="0.25">
      <c r="C771" s="32">
        <f t="shared" si="33"/>
        <v>753</v>
      </c>
      <c r="D771" s="32">
        <f t="shared" si="35"/>
        <v>26</v>
      </c>
      <c r="E771" s="32">
        <v>3</v>
      </c>
      <c r="F771" s="32">
        <v>3</v>
      </c>
      <c r="G771" s="32">
        <v>1</v>
      </c>
      <c r="H771" s="37">
        <v>16.13918</v>
      </c>
      <c r="I771" s="37">
        <v>11.451029999999999</v>
      </c>
      <c r="J771" s="37">
        <v>98.937920000000005</v>
      </c>
      <c r="K771" s="37">
        <v>2.4982899999999999</v>
      </c>
      <c r="L771" s="37">
        <v>2.1259000000000001</v>
      </c>
      <c r="M771" s="37">
        <v>-0.61299999999999999</v>
      </c>
      <c r="N771" s="37">
        <v>1.9589399999999999</v>
      </c>
      <c r="O771" s="37">
        <v>49.579009999999997</v>
      </c>
      <c r="P771" s="37">
        <v>51.537950000000002</v>
      </c>
      <c r="Q771" s="37">
        <v>99.857640000000004</v>
      </c>
      <c r="R771" s="37">
        <v>501.59309000000002</v>
      </c>
      <c r="S771" s="37">
        <v>0.72682000000000002</v>
      </c>
      <c r="T771" s="37">
        <v>337.88763999999998</v>
      </c>
      <c r="U771" s="37">
        <v>23.781400000000001</v>
      </c>
      <c r="V771" s="37">
        <v>0.28494000000000003</v>
      </c>
      <c r="W771" s="37">
        <v>31.9514</v>
      </c>
      <c r="X771" s="37">
        <v>29.086500000000001</v>
      </c>
      <c r="Y771" s="37">
        <v>134.73174</v>
      </c>
      <c r="Z771" s="37">
        <v>54.808759999999999</v>
      </c>
      <c r="AA771" s="37">
        <v>2.1279599999999999</v>
      </c>
      <c r="AB771" s="37">
        <v>20.064150000000001</v>
      </c>
      <c r="AC771" s="37">
        <v>20.03519</v>
      </c>
      <c r="AD771" s="37">
        <v>800.77637000000004</v>
      </c>
      <c r="AE771" s="37">
        <v>61.508969999999998</v>
      </c>
      <c r="AF771" s="37">
        <v>25.376010000000001</v>
      </c>
      <c r="AG771" s="37">
        <v>20.90277</v>
      </c>
      <c r="AH771" s="37">
        <v>805.61225999999999</v>
      </c>
      <c r="AI771" s="37">
        <v>518783.22629999998</v>
      </c>
      <c r="AJ771" s="37">
        <v>72.088740000000001</v>
      </c>
      <c r="AK771" s="37">
        <v>45.415529999999997</v>
      </c>
      <c r="AL771" s="5">
        <v>80.094049999999996</v>
      </c>
      <c r="AM771" s="5">
        <v>119.40998</v>
      </c>
      <c r="AN771" s="5">
        <v>28.98348</v>
      </c>
      <c r="AO771" s="5">
        <v>30.055209999999999</v>
      </c>
      <c r="AP771" s="5">
        <v>29.84666</v>
      </c>
      <c r="AQ771" s="5">
        <v>31.088080000000001</v>
      </c>
      <c r="AR771" s="5">
        <v>834.25</v>
      </c>
      <c r="AS771" s="5">
        <v>7</v>
      </c>
      <c r="AT771" s="5">
        <v>18.03922</v>
      </c>
      <c r="AU771" s="5">
        <v>78</v>
      </c>
      <c r="AV771" s="5">
        <v>30</v>
      </c>
      <c r="AW771" s="5">
        <v>12348.235290000001</v>
      </c>
      <c r="AX771" s="5">
        <v>48</v>
      </c>
      <c r="AY771" s="5">
        <v>21.176469999999998</v>
      </c>
      <c r="AZ771" s="5">
        <v>1.4999999999999999E-2</v>
      </c>
      <c r="BA771" s="5">
        <v>1.6875</v>
      </c>
      <c r="BB771" s="5">
        <v>28.65626</v>
      </c>
    </row>
    <row r="772" spans="3:54" x14ac:dyDescent="0.25">
      <c r="C772" s="32">
        <f t="shared" si="33"/>
        <v>754</v>
      </c>
      <c r="D772" s="32">
        <f t="shared" si="35"/>
        <v>26</v>
      </c>
      <c r="E772" s="32">
        <v>4</v>
      </c>
      <c r="F772" s="32">
        <v>4</v>
      </c>
      <c r="G772" s="32">
        <v>1</v>
      </c>
      <c r="H772" s="37">
        <v>14.90743</v>
      </c>
      <c r="I772" s="37">
        <v>11.44708</v>
      </c>
      <c r="J772" s="37">
        <v>98.909239999999997</v>
      </c>
      <c r="K772" s="37">
        <v>2.34605</v>
      </c>
      <c r="L772" s="37">
        <v>2.0650599999999999</v>
      </c>
      <c r="M772" s="37">
        <v>0.79396999999999995</v>
      </c>
      <c r="N772" s="37">
        <v>1.8601000000000001</v>
      </c>
      <c r="O772" s="37">
        <v>49.593290000000003</v>
      </c>
      <c r="P772" s="37">
        <v>51.453389999999999</v>
      </c>
      <c r="Q772" s="37">
        <v>99.860990000000001</v>
      </c>
      <c r="R772" s="37">
        <v>496.4341</v>
      </c>
      <c r="S772" s="37">
        <v>0.73075000000000001</v>
      </c>
      <c r="T772" s="37">
        <v>338.06187999999997</v>
      </c>
      <c r="U772" s="37">
        <v>23.81072</v>
      </c>
      <c r="V772" s="37">
        <v>0.24682999999999999</v>
      </c>
      <c r="W772" s="37">
        <v>31.96481</v>
      </c>
      <c r="X772" s="37">
        <v>40.616930000000004</v>
      </c>
      <c r="Y772" s="37">
        <v>134.50725</v>
      </c>
      <c r="Z772" s="37">
        <v>54.559399999999997</v>
      </c>
      <c r="AA772" s="37">
        <v>2.11869</v>
      </c>
      <c r="AB772" s="37">
        <v>20.063130000000001</v>
      </c>
      <c r="AC772" s="37">
        <v>20.033390000000001</v>
      </c>
      <c r="AD772" s="37">
        <v>820.77629000000002</v>
      </c>
      <c r="AE772" s="37">
        <v>61.460900000000002</v>
      </c>
      <c r="AF772" s="37">
        <v>24.64988</v>
      </c>
      <c r="AG772" s="37">
        <v>20.91696</v>
      </c>
      <c r="AH772" s="37">
        <v>809.79845</v>
      </c>
      <c r="AI772" s="37">
        <v>518783.2267</v>
      </c>
      <c r="AJ772" s="37">
        <v>71.36233</v>
      </c>
      <c r="AK772" s="37">
        <v>45.418399999999998</v>
      </c>
      <c r="AL772" s="5">
        <v>79.995469999999997</v>
      </c>
      <c r="AM772" s="5">
        <v>119.93850999999999</v>
      </c>
      <c r="AN772" s="5">
        <v>28.994700000000002</v>
      </c>
      <c r="AO772" s="5">
        <v>30.072759999999999</v>
      </c>
      <c r="AP772" s="5">
        <v>27.219249999999999</v>
      </c>
      <c r="AQ772" s="5">
        <v>31.093109999999999</v>
      </c>
      <c r="AR772" s="5">
        <v>785.75</v>
      </c>
      <c r="AS772" s="5">
        <v>17.5</v>
      </c>
      <c r="AT772" s="5">
        <v>18.431370000000001</v>
      </c>
      <c r="AU772" s="5">
        <v>78</v>
      </c>
      <c r="AV772" s="5">
        <v>30</v>
      </c>
      <c r="AW772" s="5">
        <v>8232.1568599999991</v>
      </c>
      <c r="AX772" s="5">
        <v>33</v>
      </c>
      <c r="AY772" s="5">
        <v>22.35294</v>
      </c>
      <c r="AZ772" s="5">
        <v>5.5E-2</v>
      </c>
      <c r="BA772" s="5">
        <v>1.92188</v>
      </c>
      <c r="BB772" s="5">
        <v>28.656960000000002</v>
      </c>
    </row>
    <row r="773" spans="3:54" x14ac:dyDescent="0.25">
      <c r="C773" s="32">
        <f t="shared" si="33"/>
        <v>755</v>
      </c>
      <c r="D773" s="32">
        <f t="shared" si="35"/>
        <v>26</v>
      </c>
      <c r="E773" s="32">
        <v>5</v>
      </c>
      <c r="F773" s="32">
        <v>5</v>
      </c>
      <c r="G773" s="32">
        <v>1</v>
      </c>
      <c r="H773" s="37">
        <v>14.81856</v>
      </c>
      <c r="I773" s="37">
        <v>11.4451</v>
      </c>
      <c r="J773" s="37">
        <v>98.938749999999999</v>
      </c>
      <c r="K773" s="37">
        <v>2.3460200000000002</v>
      </c>
      <c r="L773" s="37">
        <v>2.0984400000000001</v>
      </c>
      <c r="M773" s="37">
        <v>0.92176999999999998</v>
      </c>
      <c r="N773" s="37">
        <v>1.76745</v>
      </c>
      <c r="O773" s="37">
        <v>49.620159999999998</v>
      </c>
      <c r="P773" s="37">
        <v>51.387619999999998</v>
      </c>
      <c r="Q773" s="37">
        <v>99.868600000000001</v>
      </c>
      <c r="R773" s="37">
        <v>491.96125999999998</v>
      </c>
      <c r="S773" s="37">
        <v>0.7651</v>
      </c>
      <c r="T773" s="37">
        <v>336.94511999999997</v>
      </c>
      <c r="U773" s="37">
        <v>23.827680000000001</v>
      </c>
      <c r="V773" s="37">
        <v>0.27877999999999997</v>
      </c>
      <c r="W773" s="37">
        <v>31.989460000000001</v>
      </c>
      <c r="X773" s="37">
        <v>34.903770000000002</v>
      </c>
      <c r="Y773" s="37">
        <v>134.53601</v>
      </c>
      <c r="Z773" s="37">
        <v>54.191870000000002</v>
      </c>
      <c r="AA773" s="37">
        <v>2.05959</v>
      </c>
      <c r="AB773" s="37">
        <v>20.054110000000001</v>
      </c>
      <c r="AC773" s="37">
        <v>20.027090000000001</v>
      </c>
      <c r="AD773" s="37">
        <v>785.19029999999998</v>
      </c>
      <c r="AE773" s="37">
        <v>61.415979999999998</v>
      </c>
      <c r="AF773" s="37">
        <v>25.048259999999999</v>
      </c>
      <c r="AG773" s="37">
        <v>20.915310000000002</v>
      </c>
      <c r="AH773" s="37">
        <v>783.08915999999999</v>
      </c>
      <c r="AI773" s="37">
        <v>518783.22720000002</v>
      </c>
      <c r="AJ773" s="37">
        <v>71.464179999999999</v>
      </c>
      <c r="AK773" s="37">
        <v>45.431629999999998</v>
      </c>
      <c r="AL773" s="5">
        <v>80.026480000000006</v>
      </c>
      <c r="AM773" s="5">
        <v>119.84005000000001</v>
      </c>
      <c r="AN773" s="5">
        <v>29.020389999999999</v>
      </c>
      <c r="AO773" s="5">
        <v>30.06626</v>
      </c>
      <c r="AP773" s="5">
        <v>28.997029999999999</v>
      </c>
      <c r="AQ773" s="5">
        <v>31.12331</v>
      </c>
      <c r="AR773" s="5">
        <v>823.25</v>
      </c>
      <c r="AS773" s="5">
        <v>15</v>
      </c>
      <c r="AT773" s="5">
        <v>18.03922</v>
      </c>
      <c r="AU773" s="5">
        <v>78</v>
      </c>
      <c r="AV773" s="5">
        <v>30</v>
      </c>
      <c r="AW773" s="5">
        <v>9637.6470599999993</v>
      </c>
      <c r="AX773" s="5">
        <v>36</v>
      </c>
      <c r="AY773" s="5">
        <v>21.568629999999999</v>
      </c>
      <c r="AZ773" s="5">
        <v>3.5000000000000003E-2</v>
      </c>
      <c r="BA773" s="5">
        <v>0.23438000000000001</v>
      </c>
      <c r="BB773" s="5">
        <v>28.648869999999999</v>
      </c>
    </row>
    <row r="774" spans="3:54" x14ac:dyDescent="0.25">
      <c r="C774" s="32">
        <f t="shared" si="33"/>
        <v>756</v>
      </c>
      <c r="D774" s="32">
        <f t="shared" si="35"/>
        <v>26</v>
      </c>
      <c r="E774" s="32">
        <v>6</v>
      </c>
      <c r="F774" s="32">
        <v>6</v>
      </c>
      <c r="G774" s="32">
        <v>1</v>
      </c>
      <c r="H774" s="37">
        <v>15.22688</v>
      </c>
      <c r="I774" s="37">
        <v>11.43027</v>
      </c>
      <c r="J774" s="37">
        <v>98.938640000000007</v>
      </c>
      <c r="K774" s="37">
        <v>2.2065299999999999</v>
      </c>
      <c r="L774" s="37">
        <v>2.10019</v>
      </c>
      <c r="M774" s="37">
        <v>-0.52858000000000005</v>
      </c>
      <c r="N774" s="37">
        <v>1.73282</v>
      </c>
      <c r="O774" s="37">
        <v>49.639060000000001</v>
      </c>
      <c r="P774" s="37">
        <v>51.371879999999997</v>
      </c>
      <c r="Q774" s="37">
        <v>99.906769999999995</v>
      </c>
      <c r="R774" s="37">
        <v>487.93817000000001</v>
      </c>
      <c r="S774" s="37">
        <v>0.76565000000000005</v>
      </c>
      <c r="T774" s="37">
        <v>338.08544999999998</v>
      </c>
      <c r="U774" s="37">
        <v>23.848400000000002</v>
      </c>
      <c r="V774" s="37">
        <v>0.25674000000000002</v>
      </c>
      <c r="W774" s="37">
        <v>31.992149999999999</v>
      </c>
      <c r="X774" s="37">
        <v>38.823219999999999</v>
      </c>
      <c r="Y774" s="37">
        <v>136.09039999999999</v>
      </c>
      <c r="Z774" s="37">
        <v>53.598089999999999</v>
      </c>
      <c r="AA774" s="37">
        <v>2.1622699999999999</v>
      </c>
      <c r="AB774" s="37">
        <v>20.051179999999999</v>
      </c>
      <c r="AC774" s="37">
        <v>20.02026</v>
      </c>
      <c r="AD774" s="37">
        <v>823.64838999999995</v>
      </c>
      <c r="AE774" s="37">
        <v>61.397379999999998</v>
      </c>
      <c r="AF774" s="37">
        <v>25.069189999999999</v>
      </c>
      <c r="AG774" s="37">
        <v>20.913460000000001</v>
      </c>
      <c r="AH774" s="37">
        <v>818.95585000000005</v>
      </c>
      <c r="AI774" s="37">
        <v>518783.22769999999</v>
      </c>
      <c r="AJ774" s="37">
        <v>71.63785</v>
      </c>
      <c r="AK774" s="37">
        <v>45.422280000000001</v>
      </c>
      <c r="AL774" s="5">
        <v>79.981989999999996</v>
      </c>
      <c r="AM774" s="5">
        <v>119.34598</v>
      </c>
      <c r="AN774" s="5">
        <v>29.029730000000001</v>
      </c>
      <c r="AO774" s="5">
        <v>30.059809999999999</v>
      </c>
      <c r="AP774" s="5">
        <v>27.220580000000002</v>
      </c>
      <c r="AQ774" s="5">
        <v>31.145479999999999</v>
      </c>
      <c r="AR774" s="5">
        <v>782.75</v>
      </c>
      <c r="AS774" s="5">
        <v>14.5</v>
      </c>
      <c r="AT774" s="5">
        <v>19.215689999999999</v>
      </c>
      <c r="AU774" s="5">
        <v>78</v>
      </c>
      <c r="AV774" s="5">
        <v>30</v>
      </c>
      <c r="AW774" s="5">
        <v>9537.2548999999999</v>
      </c>
      <c r="AX774" s="5">
        <v>40</v>
      </c>
      <c r="AY774" s="5">
        <v>22.745100000000001</v>
      </c>
      <c r="AZ774" s="5">
        <v>0.8</v>
      </c>
      <c r="BA774" s="5">
        <v>7.8130000000000005E-2</v>
      </c>
      <c r="BB774" s="5">
        <v>28.65156</v>
      </c>
    </row>
    <row r="775" spans="3:54" x14ac:dyDescent="0.25">
      <c r="C775" s="32">
        <f t="shared" si="33"/>
        <v>757</v>
      </c>
      <c r="D775" s="32">
        <f t="shared" si="35"/>
        <v>26</v>
      </c>
      <c r="E775" s="32">
        <v>7</v>
      </c>
      <c r="F775" s="32">
        <v>7</v>
      </c>
      <c r="G775" s="32">
        <v>1</v>
      </c>
      <c r="H775" s="37">
        <v>14.21386</v>
      </c>
      <c r="I775" s="37">
        <v>11.414440000000001</v>
      </c>
      <c r="J775" s="37">
        <v>98.941659999999999</v>
      </c>
      <c r="K775" s="37">
        <v>2.3433700000000002</v>
      </c>
      <c r="L775" s="37">
        <v>2.0879099999999999</v>
      </c>
      <c r="M775" s="37">
        <v>-0.47815000000000002</v>
      </c>
      <c r="N775" s="37">
        <v>1.69841</v>
      </c>
      <c r="O775" s="37">
        <v>49.62491</v>
      </c>
      <c r="P775" s="37">
        <v>51.323320000000002</v>
      </c>
      <c r="Q775" s="37">
        <v>99.89855</v>
      </c>
      <c r="R775" s="37">
        <v>484.18344999999999</v>
      </c>
      <c r="S775" s="37">
        <v>0.79910999999999999</v>
      </c>
      <c r="T775" s="37">
        <v>337.04334999999998</v>
      </c>
      <c r="U775" s="37">
        <v>23.870259999999998</v>
      </c>
      <c r="V775" s="37">
        <v>0.27198</v>
      </c>
      <c r="W775" s="37">
        <v>32.002719999999997</v>
      </c>
      <c r="X775" s="37">
        <v>35.804670000000002</v>
      </c>
      <c r="Y775" s="37">
        <v>136.62445</v>
      </c>
      <c r="Z775" s="37">
        <v>52.9422</v>
      </c>
      <c r="AA775" s="37">
        <v>2.0496099999999999</v>
      </c>
      <c r="AB775" s="37">
        <v>20.040189999999999</v>
      </c>
      <c r="AC775" s="37">
        <v>20.008400000000002</v>
      </c>
      <c r="AD775" s="37">
        <v>785.32597999999996</v>
      </c>
      <c r="AE775" s="37">
        <v>61.308100000000003</v>
      </c>
      <c r="AF775" s="37">
        <v>24.92257</v>
      </c>
      <c r="AG775" s="37">
        <v>20.908149999999999</v>
      </c>
      <c r="AH775" s="37">
        <v>781.74297000000001</v>
      </c>
      <c r="AI775" s="37">
        <v>518783.22820000001</v>
      </c>
      <c r="AJ775" s="37">
        <v>72.137159999999994</v>
      </c>
      <c r="AK775" s="37">
        <v>45.424419999999998</v>
      </c>
      <c r="AL775" s="5">
        <v>79.9054</v>
      </c>
      <c r="AM775" s="5">
        <v>119.58723000000001</v>
      </c>
      <c r="AN775" s="5">
        <v>29.046849999999999</v>
      </c>
      <c r="AO775" s="5">
        <v>30.048380000000002</v>
      </c>
      <c r="AP775" s="5">
        <v>33.229970000000002</v>
      </c>
      <c r="AQ775" s="5">
        <v>31.157499999999999</v>
      </c>
      <c r="AR775" s="5">
        <v>826.5</v>
      </c>
      <c r="AS775" s="5">
        <v>15</v>
      </c>
      <c r="AT775" s="5">
        <v>17.64706</v>
      </c>
      <c r="AU775" s="5">
        <v>78</v>
      </c>
      <c r="AV775" s="5">
        <v>30</v>
      </c>
      <c r="AW775" s="5">
        <v>9035.2941200000005</v>
      </c>
      <c r="AX775" s="5">
        <v>36</v>
      </c>
      <c r="AY775" s="5">
        <v>21.176469999999998</v>
      </c>
      <c r="AZ775" s="5">
        <v>3.5000000000000003E-2</v>
      </c>
      <c r="BA775" s="5">
        <v>0.625</v>
      </c>
      <c r="BB775" s="5">
        <v>28.638960000000001</v>
      </c>
    </row>
    <row r="776" spans="3:54" x14ac:dyDescent="0.25">
      <c r="C776" s="32">
        <f t="shared" si="33"/>
        <v>758</v>
      </c>
      <c r="D776" s="32">
        <f t="shared" si="35"/>
        <v>26</v>
      </c>
      <c r="E776" s="32">
        <v>8</v>
      </c>
      <c r="F776" s="32">
        <v>1</v>
      </c>
      <c r="G776" s="32">
        <v>12</v>
      </c>
      <c r="H776" s="37">
        <v>14.89096</v>
      </c>
      <c r="I776" s="37">
        <v>11.41147</v>
      </c>
      <c r="J776" s="37">
        <v>98.937560000000005</v>
      </c>
      <c r="K776" s="37">
        <v>2.2452399999999999</v>
      </c>
      <c r="L776" s="37">
        <v>2.09782</v>
      </c>
      <c r="M776" s="37">
        <v>0.68537999999999999</v>
      </c>
      <c r="N776" s="37">
        <v>1.6908300000000001</v>
      </c>
      <c r="O776" s="37">
        <v>49.5854</v>
      </c>
      <c r="P776" s="37">
        <v>51.276229999999998</v>
      </c>
      <c r="Q776" s="37">
        <v>99.942239999999998</v>
      </c>
      <c r="R776" s="37">
        <v>480.63880999999998</v>
      </c>
      <c r="S776" s="37">
        <v>0.75434000000000001</v>
      </c>
      <c r="T776" s="37">
        <v>337.02652</v>
      </c>
      <c r="U776" s="37">
        <v>23.886500000000002</v>
      </c>
      <c r="V776" s="37">
        <v>0.22356000000000001</v>
      </c>
      <c r="W776" s="37">
        <v>32.010449999999999</v>
      </c>
      <c r="X776" s="37">
        <v>52.18027</v>
      </c>
      <c r="Y776" s="37">
        <v>138.12773999999999</v>
      </c>
      <c r="Z776" s="37">
        <v>52.269350000000003</v>
      </c>
      <c r="AA776" s="37">
        <v>2.1553</v>
      </c>
      <c r="AB776" s="37">
        <v>20.030899999999999</v>
      </c>
      <c r="AC776" s="37">
        <v>19.998729999999998</v>
      </c>
      <c r="AD776" s="37">
        <v>821.92172000000005</v>
      </c>
      <c r="AE776" s="37">
        <v>61.15598</v>
      </c>
      <c r="AF776" s="37">
        <v>25.040849999999999</v>
      </c>
      <c r="AG776" s="37">
        <v>20.92098</v>
      </c>
      <c r="AH776" s="37">
        <v>833.72335999999996</v>
      </c>
      <c r="AI776" s="37">
        <v>518783.22859999997</v>
      </c>
      <c r="AJ776" s="37">
        <v>72.155389999999997</v>
      </c>
      <c r="AK776" s="37">
        <v>45.423169999999999</v>
      </c>
      <c r="AL776" s="5">
        <v>79.908779999999993</v>
      </c>
      <c r="AM776" s="5">
        <v>120.10142999999999</v>
      </c>
      <c r="AN776" s="5">
        <v>29.044969999999999</v>
      </c>
      <c r="AO776" s="5">
        <v>30.04907</v>
      </c>
      <c r="AP776" s="5">
        <v>27.97024</v>
      </c>
      <c r="AQ776" s="5">
        <v>31.15288</v>
      </c>
      <c r="AR776" s="5">
        <v>780.25</v>
      </c>
      <c r="AS776" s="5">
        <v>15.5</v>
      </c>
      <c r="AT776" s="5">
        <v>18.823530000000002</v>
      </c>
      <c r="AU776" s="5">
        <v>78</v>
      </c>
      <c r="AV776" s="5">
        <v>29</v>
      </c>
      <c r="AW776" s="5">
        <v>9436.8627500000002</v>
      </c>
      <c r="AX776" s="5">
        <v>38</v>
      </c>
      <c r="AY776" s="5">
        <v>22.35294</v>
      </c>
      <c r="AZ776" s="5">
        <v>0.91500000000000004</v>
      </c>
      <c r="BA776" s="5">
        <v>0.23438000000000001</v>
      </c>
      <c r="BB776" s="5">
        <v>28.637789999999999</v>
      </c>
    </row>
    <row r="777" spans="3:54" x14ac:dyDescent="0.25">
      <c r="C777" s="32">
        <f t="shared" si="33"/>
        <v>759</v>
      </c>
      <c r="D777" s="32">
        <f t="shared" si="35"/>
        <v>26</v>
      </c>
      <c r="E777" s="32">
        <v>9</v>
      </c>
      <c r="F777" s="32">
        <v>2</v>
      </c>
      <c r="G777" s="32">
        <v>12</v>
      </c>
      <c r="H777" s="37">
        <v>15.4528</v>
      </c>
      <c r="I777" s="37">
        <v>11.39664</v>
      </c>
      <c r="J777" s="37">
        <v>98.934190000000001</v>
      </c>
      <c r="K777" s="37">
        <v>3.1179700000000001</v>
      </c>
      <c r="L777" s="37">
        <v>2.1671900000000002</v>
      </c>
      <c r="M777" s="37">
        <v>1.50502</v>
      </c>
      <c r="N777" s="37">
        <v>1.7347699999999999</v>
      </c>
      <c r="O777" s="37">
        <v>49.517490000000002</v>
      </c>
      <c r="P777" s="37">
        <v>51.25226</v>
      </c>
      <c r="Q777" s="37">
        <v>100.15723</v>
      </c>
      <c r="R777" s="37">
        <v>477.24579999999997</v>
      </c>
      <c r="S777" s="37">
        <v>1.0201499999999999</v>
      </c>
      <c r="T777" s="37">
        <v>336.0505</v>
      </c>
      <c r="U777" s="37">
        <v>23.906759999999998</v>
      </c>
      <c r="V777" s="37">
        <v>7.4870000000000006E-2</v>
      </c>
      <c r="W777" s="37">
        <v>32.023049999999998</v>
      </c>
      <c r="X777" s="37">
        <v>81.597530000000006</v>
      </c>
      <c r="Y777" s="37">
        <v>162.03765000000001</v>
      </c>
      <c r="Z777" s="37">
        <v>51.705669999999998</v>
      </c>
      <c r="AA777" s="37">
        <v>3.2238600000000002</v>
      </c>
      <c r="AB777" s="37">
        <v>20.022120000000001</v>
      </c>
      <c r="AC777" s="37">
        <v>19.99485</v>
      </c>
      <c r="AD777" s="37">
        <v>1190.0576599999999</v>
      </c>
      <c r="AE777" s="37">
        <v>60.99868</v>
      </c>
      <c r="AF777" s="37">
        <v>25.868960000000001</v>
      </c>
      <c r="AG777" s="37">
        <v>20.929269999999999</v>
      </c>
      <c r="AH777" s="37">
        <v>1178.1468299999999</v>
      </c>
      <c r="AI777" s="37">
        <v>518783.2291</v>
      </c>
      <c r="AJ777" s="37">
        <v>72.47484</v>
      </c>
      <c r="AK777" s="37">
        <v>45.423749999999998</v>
      </c>
      <c r="AL777" s="5">
        <v>79.87</v>
      </c>
      <c r="AM777" s="5">
        <v>120.53425</v>
      </c>
      <c r="AN777" s="5">
        <v>29.062159999999999</v>
      </c>
      <c r="AO777" s="5">
        <v>30.05133</v>
      </c>
      <c r="AP777" s="5">
        <v>30.14649</v>
      </c>
      <c r="AQ777" s="5">
        <v>31.151869999999999</v>
      </c>
      <c r="AR777" s="5">
        <v>858.5</v>
      </c>
      <c r="AS777" s="5">
        <v>-1</v>
      </c>
      <c r="AT777" s="5">
        <v>24.31373</v>
      </c>
      <c r="AU777" s="5">
        <v>78</v>
      </c>
      <c r="AV777" s="5">
        <v>30</v>
      </c>
      <c r="AW777" s="5">
        <v>17167.058819999998</v>
      </c>
      <c r="AX777" s="5">
        <v>73</v>
      </c>
      <c r="AY777" s="5">
        <v>28.62745</v>
      </c>
      <c r="AZ777" s="5">
        <v>3.5000000000000003E-2</v>
      </c>
      <c r="BA777" s="5">
        <v>0.625</v>
      </c>
      <c r="BB777" s="5">
        <v>28.637329999999999</v>
      </c>
    </row>
    <row r="778" spans="3:54" x14ac:dyDescent="0.25">
      <c r="C778" s="32">
        <f t="shared" si="33"/>
        <v>760</v>
      </c>
      <c r="D778" s="32">
        <f t="shared" si="35"/>
        <v>26</v>
      </c>
      <c r="E778" s="32">
        <v>10</v>
      </c>
      <c r="F778" s="32">
        <v>3</v>
      </c>
      <c r="G778" s="32">
        <v>12</v>
      </c>
      <c r="H778" s="37">
        <v>13.59628</v>
      </c>
      <c r="I778" s="37">
        <v>11.44708</v>
      </c>
      <c r="J778" s="37">
        <v>98.937520000000006</v>
      </c>
      <c r="K778" s="37">
        <v>2.34056</v>
      </c>
      <c r="L778" s="37">
        <v>2.09775</v>
      </c>
      <c r="M778" s="37">
        <v>1.5107900000000001</v>
      </c>
      <c r="N778" s="37">
        <v>1.7380500000000001</v>
      </c>
      <c r="O778" s="37">
        <v>49.46978</v>
      </c>
      <c r="P778" s="37">
        <v>51.207830000000001</v>
      </c>
      <c r="Q778" s="37">
        <v>100.67263</v>
      </c>
      <c r="R778" s="37">
        <v>475.13215000000002</v>
      </c>
      <c r="S778" s="37">
        <v>2.1953100000000001</v>
      </c>
      <c r="T778" s="37">
        <v>335.96924000000001</v>
      </c>
      <c r="U778" s="37">
        <v>23.923770000000001</v>
      </c>
      <c r="V778" s="37">
        <v>3.4849999999999999E-2</v>
      </c>
      <c r="W778" s="37">
        <v>32.069209999999998</v>
      </c>
      <c r="X778" s="37">
        <v>60.501080000000002</v>
      </c>
      <c r="Y778" s="37">
        <v>249.72074000000001</v>
      </c>
      <c r="Z778" s="37">
        <v>51.156709999999997</v>
      </c>
      <c r="AA778" s="37">
        <v>4.7176600000000004</v>
      </c>
      <c r="AB778" s="37">
        <v>20.01792</v>
      </c>
      <c r="AC778" s="37">
        <v>19.9968</v>
      </c>
      <c r="AD778" s="37">
        <v>1799.13427</v>
      </c>
      <c r="AE778" s="37">
        <v>60.818530000000003</v>
      </c>
      <c r="AF778" s="37">
        <v>25.040019999999998</v>
      </c>
      <c r="AG778" s="37">
        <v>20.942730000000001</v>
      </c>
      <c r="AH778" s="37">
        <v>1799.06439</v>
      </c>
      <c r="AI778" s="37">
        <v>518783.23019999999</v>
      </c>
      <c r="AJ778" s="37">
        <v>74.170330000000007</v>
      </c>
      <c r="AK778" s="37">
        <v>45.430950000000003</v>
      </c>
      <c r="AL778" s="5">
        <v>79.943579999999997</v>
      </c>
      <c r="AM778" s="5">
        <v>120.53121</v>
      </c>
      <c r="AN778" s="5">
        <v>29.105560000000001</v>
      </c>
      <c r="AO778" s="5">
        <v>30.122640000000001</v>
      </c>
      <c r="AP778" s="5">
        <v>27.127780000000001</v>
      </c>
      <c r="AQ778" s="5">
        <v>31.162199999999999</v>
      </c>
      <c r="AR778" s="5">
        <v>1296.75</v>
      </c>
      <c r="AS778" s="5">
        <v>-1</v>
      </c>
      <c r="AT778" s="5">
        <v>27.058820000000001</v>
      </c>
      <c r="AU778" s="5">
        <v>78</v>
      </c>
      <c r="AV778" s="5">
        <v>30</v>
      </c>
      <c r="AW778" s="5">
        <v>20881.568630000002</v>
      </c>
      <c r="AX778" s="5">
        <v>82</v>
      </c>
      <c r="AY778" s="5">
        <v>30.588239999999999</v>
      </c>
      <c r="AZ778" s="5">
        <v>3.5000000000000003E-2</v>
      </c>
      <c r="BA778" s="5">
        <v>1.09375</v>
      </c>
      <c r="BB778" s="5">
        <v>28.631239999999998</v>
      </c>
    </row>
    <row r="779" spans="3:54" x14ac:dyDescent="0.25">
      <c r="C779" s="32">
        <f t="shared" si="33"/>
        <v>761</v>
      </c>
      <c r="D779" s="32">
        <f t="shared" si="35"/>
        <v>26</v>
      </c>
      <c r="E779" s="32">
        <v>11</v>
      </c>
      <c r="F779" s="32">
        <v>4</v>
      </c>
      <c r="G779" s="32">
        <v>12</v>
      </c>
      <c r="H779" s="37">
        <v>14.50074</v>
      </c>
      <c r="I779" s="37">
        <v>11.454000000000001</v>
      </c>
      <c r="J779" s="37">
        <v>98.934979999999996</v>
      </c>
      <c r="K779" s="37">
        <v>0.87631999999999999</v>
      </c>
      <c r="L779" s="37">
        <v>2.09761</v>
      </c>
      <c r="M779" s="37">
        <v>-0.85462000000000005</v>
      </c>
      <c r="N779" s="37">
        <v>1.8972100000000001</v>
      </c>
      <c r="O779" s="37">
        <v>49.405970000000003</v>
      </c>
      <c r="P779" s="37">
        <v>51.303190000000001</v>
      </c>
      <c r="Q779" s="37">
        <v>101.16956</v>
      </c>
      <c r="R779" s="37">
        <v>475.24128999999999</v>
      </c>
      <c r="S779" s="37">
        <v>3.2313700000000001</v>
      </c>
      <c r="T779" s="37">
        <v>337.46271999999999</v>
      </c>
      <c r="U779" s="37">
        <v>23.9422</v>
      </c>
      <c r="V779" s="37">
        <v>6.0240000000000002E-2</v>
      </c>
      <c r="W779" s="37">
        <v>32.087350000000001</v>
      </c>
      <c r="X779" s="37">
        <v>67.857429999999994</v>
      </c>
      <c r="Y779" s="37">
        <v>305.19148999999999</v>
      </c>
      <c r="Z779" s="37">
        <v>50.69209</v>
      </c>
      <c r="AA779" s="37">
        <v>5.7359099999999996</v>
      </c>
      <c r="AB779" s="37">
        <v>19.99962</v>
      </c>
      <c r="AC779" s="37">
        <v>19.969380000000001</v>
      </c>
      <c r="AD779" s="37">
        <v>2187.5951399999999</v>
      </c>
      <c r="AE779" s="37">
        <v>60.629280000000001</v>
      </c>
      <c r="AF779" s="37">
        <v>25.038419999999999</v>
      </c>
      <c r="AG779" s="37">
        <v>20.945789999999999</v>
      </c>
      <c r="AH779" s="37">
        <v>2189.7447900000002</v>
      </c>
      <c r="AI779" s="37">
        <v>518783.23210000002</v>
      </c>
      <c r="AJ779" s="37">
        <v>71.457790000000003</v>
      </c>
      <c r="AK779" s="37">
        <v>45.433759999999999</v>
      </c>
      <c r="AL779" s="5">
        <v>79.91404</v>
      </c>
      <c r="AM779" s="5">
        <v>119.84014000000001</v>
      </c>
      <c r="AN779" s="5">
        <v>29.123650000000001</v>
      </c>
      <c r="AO779" s="5">
        <v>30.321960000000001</v>
      </c>
      <c r="AP779" s="5">
        <v>27.117059999999999</v>
      </c>
      <c r="AQ779" s="5">
        <v>31.158639999999998</v>
      </c>
      <c r="AR779" s="5">
        <v>1878</v>
      </c>
      <c r="AS779" s="5">
        <v>22</v>
      </c>
      <c r="AT779" s="5">
        <v>24.31373</v>
      </c>
      <c r="AU779" s="5">
        <v>78</v>
      </c>
      <c r="AV779" s="5">
        <v>30</v>
      </c>
      <c r="AW779" s="5">
        <v>14356.07843</v>
      </c>
      <c r="AX779" s="5">
        <v>57</v>
      </c>
      <c r="AY779" s="5">
        <v>28.235289999999999</v>
      </c>
      <c r="AZ779" s="5">
        <v>0.93500000000000005</v>
      </c>
      <c r="BA779" s="5">
        <v>1.01563</v>
      </c>
      <c r="BB779" s="5">
        <v>28.65333</v>
      </c>
    </row>
    <row r="780" spans="3:54" x14ac:dyDescent="0.25">
      <c r="C780" s="32">
        <f t="shared" si="33"/>
        <v>762</v>
      </c>
      <c r="D780" s="32">
        <f t="shared" si="35"/>
        <v>26</v>
      </c>
      <c r="E780" s="32">
        <v>12</v>
      </c>
      <c r="F780" s="32">
        <v>5</v>
      </c>
      <c r="G780" s="32">
        <v>12</v>
      </c>
      <c r="H780" s="37">
        <v>14.48654</v>
      </c>
      <c r="I780" s="37">
        <v>11.46686</v>
      </c>
      <c r="J780" s="37">
        <v>98.946100000000001</v>
      </c>
      <c r="K780" s="37">
        <v>0.89129999999999998</v>
      </c>
      <c r="L780" s="37">
        <v>2.0978500000000002</v>
      </c>
      <c r="M780" s="37">
        <v>1.8477699999999999</v>
      </c>
      <c r="N780" s="37">
        <v>2.14941</v>
      </c>
      <c r="O780" s="37">
        <v>49.36994</v>
      </c>
      <c r="P780" s="37">
        <v>51.519350000000003</v>
      </c>
      <c r="Q780" s="37">
        <v>104.86400999999999</v>
      </c>
      <c r="R780" s="37">
        <v>476.57101999999998</v>
      </c>
      <c r="S780" s="37">
        <v>3.75536</v>
      </c>
      <c r="T780" s="37">
        <v>339.26038999999997</v>
      </c>
      <c r="U780" s="37">
        <v>23.965260000000001</v>
      </c>
      <c r="V780" s="37">
        <v>0.21582000000000001</v>
      </c>
      <c r="W780" s="37">
        <v>32.115160000000003</v>
      </c>
      <c r="X780" s="37">
        <v>57.077120000000001</v>
      </c>
      <c r="Y780" s="37">
        <v>317.0754</v>
      </c>
      <c r="Z780" s="37">
        <v>50.413609999999998</v>
      </c>
      <c r="AA780" s="37">
        <v>6.8711399999999996</v>
      </c>
      <c r="AB780" s="37">
        <v>20.001830000000002</v>
      </c>
      <c r="AC780" s="37">
        <v>19.96959</v>
      </c>
      <c r="AD780" s="37">
        <v>2620.26208</v>
      </c>
      <c r="AE780" s="37">
        <v>60.274099999999997</v>
      </c>
      <c r="AF780" s="37">
        <v>25.041229999999999</v>
      </c>
      <c r="AG780" s="37">
        <v>20.970269999999999</v>
      </c>
      <c r="AH780" s="37">
        <v>2621.5939400000002</v>
      </c>
      <c r="AI780" s="37">
        <v>518783.23420000001</v>
      </c>
      <c r="AJ780" s="37">
        <v>70.142650000000003</v>
      </c>
      <c r="AK780" s="37">
        <v>45.447589999999998</v>
      </c>
      <c r="AL780" s="5">
        <v>79.913979999999995</v>
      </c>
      <c r="AM780" s="5">
        <v>119.90067000000001</v>
      </c>
      <c r="AN780" s="5">
        <v>29.148440000000001</v>
      </c>
      <c r="AO780" s="5">
        <v>30.372859999999999</v>
      </c>
      <c r="AP780" s="5">
        <v>27.130490000000002</v>
      </c>
      <c r="AQ780" s="5">
        <v>31.184000000000001</v>
      </c>
      <c r="AR780" s="5">
        <v>2275</v>
      </c>
      <c r="AS780" s="5">
        <v>23</v>
      </c>
      <c r="AT780" s="5">
        <v>27.450980000000001</v>
      </c>
      <c r="AU780" s="5">
        <v>78</v>
      </c>
      <c r="AV780" s="5">
        <v>29</v>
      </c>
      <c r="AW780" s="5">
        <v>16163.13725</v>
      </c>
      <c r="AX780" s="5">
        <v>64</v>
      </c>
      <c r="AY780" s="5">
        <v>30.98039</v>
      </c>
      <c r="AZ780" s="5">
        <v>0.82</v>
      </c>
      <c r="BA780" s="5">
        <v>0.46875</v>
      </c>
      <c r="BB780" s="5">
        <v>28.67088</v>
      </c>
    </row>
    <row r="781" spans="3:54" x14ac:dyDescent="0.25">
      <c r="C781" s="32">
        <f t="shared" si="33"/>
        <v>763</v>
      </c>
      <c r="D781" s="32">
        <f t="shared" si="35"/>
        <v>26</v>
      </c>
      <c r="E781" s="32">
        <v>13</v>
      </c>
      <c r="F781" s="32">
        <v>6</v>
      </c>
      <c r="G781" s="32">
        <v>12</v>
      </c>
      <c r="H781" s="37">
        <v>14.15997</v>
      </c>
      <c r="I781" s="37">
        <v>11.465870000000001</v>
      </c>
      <c r="J781" s="37">
        <v>98.941059999999993</v>
      </c>
      <c r="K781" s="37">
        <v>2.8826299999999998</v>
      </c>
      <c r="L781" s="37">
        <v>2.1010599999999999</v>
      </c>
      <c r="M781" s="37">
        <v>-1.0891599999999999</v>
      </c>
      <c r="N781" s="37">
        <v>2.3319000000000001</v>
      </c>
      <c r="O781" s="37">
        <v>49.310490000000001</v>
      </c>
      <c r="P781" s="37">
        <v>51.642380000000003</v>
      </c>
      <c r="Q781" s="37">
        <v>105.75351999999999</v>
      </c>
      <c r="R781" s="37">
        <v>479.11594000000002</v>
      </c>
      <c r="S781" s="37">
        <v>4.4038199999999996</v>
      </c>
      <c r="T781" s="37">
        <v>337.76348000000002</v>
      </c>
      <c r="U781" s="37">
        <v>23.976790000000001</v>
      </c>
      <c r="V781" s="37">
        <v>0.29670999999999997</v>
      </c>
      <c r="W781" s="37">
        <v>32.121560000000002</v>
      </c>
      <c r="X781" s="37">
        <v>62.909599999999998</v>
      </c>
      <c r="Y781" s="37">
        <v>325.72127999999998</v>
      </c>
      <c r="Z781" s="37">
        <v>50.983960000000003</v>
      </c>
      <c r="AA781" s="37">
        <v>8.0345800000000001</v>
      </c>
      <c r="AB781" s="37">
        <v>19.99578</v>
      </c>
      <c r="AC781" s="37">
        <v>19.96303</v>
      </c>
      <c r="AD781" s="37">
        <v>3059.2544499999999</v>
      </c>
      <c r="AE781" s="37">
        <v>60.232190000000003</v>
      </c>
      <c r="AF781" s="37">
        <v>25.079499999999999</v>
      </c>
      <c r="AG781" s="37">
        <v>20.963609999999999</v>
      </c>
      <c r="AH781" s="37">
        <v>3061.3541300000002</v>
      </c>
      <c r="AI781" s="37">
        <v>518783.23680000001</v>
      </c>
      <c r="AJ781" s="37">
        <v>72.512240000000006</v>
      </c>
      <c r="AK781" s="37">
        <v>45.43909</v>
      </c>
      <c r="AL781" s="5">
        <v>79.946179999999998</v>
      </c>
      <c r="AM781" s="5">
        <v>120.25454000000001</v>
      </c>
      <c r="AN781" s="5">
        <v>29.152159999999999</v>
      </c>
      <c r="AO781" s="5">
        <v>30.404229999999998</v>
      </c>
      <c r="AP781" s="5">
        <v>27.138639999999999</v>
      </c>
      <c r="AQ781" s="5">
        <v>31.189360000000001</v>
      </c>
      <c r="AR781" s="5">
        <v>2697.5</v>
      </c>
      <c r="AS781" s="5">
        <v>26</v>
      </c>
      <c r="AT781" s="5">
        <v>28.62745</v>
      </c>
      <c r="AU781" s="5">
        <v>78</v>
      </c>
      <c r="AV781" s="5">
        <v>30</v>
      </c>
      <c r="AW781" s="5">
        <v>15962.352940000001</v>
      </c>
      <c r="AX781" s="5">
        <v>62</v>
      </c>
      <c r="AY781" s="5">
        <v>31.764710000000001</v>
      </c>
      <c r="AZ781" s="5">
        <v>0.64</v>
      </c>
      <c r="BA781" s="5">
        <v>1.84375</v>
      </c>
      <c r="BB781" s="5">
        <v>28.686309999999999</v>
      </c>
    </row>
    <row r="782" spans="3:54" x14ac:dyDescent="0.25">
      <c r="C782" s="32">
        <f t="shared" si="33"/>
        <v>764</v>
      </c>
      <c r="D782" s="32">
        <f t="shared" si="35"/>
        <v>26</v>
      </c>
      <c r="E782" s="32">
        <v>14</v>
      </c>
      <c r="F782" s="32">
        <v>7</v>
      </c>
      <c r="G782" s="32">
        <v>12</v>
      </c>
      <c r="H782" s="37">
        <v>14.44365</v>
      </c>
      <c r="I782" s="37">
        <v>11.49752</v>
      </c>
      <c r="J782" s="37">
        <v>98.94</v>
      </c>
      <c r="K782" s="37">
        <v>2.8098999999999998</v>
      </c>
      <c r="L782" s="37">
        <v>2.0968</v>
      </c>
      <c r="M782" s="37">
        <v>-0.13865</v>
      </c>
      <c r="N782" s="37">
        <v>2.58487</v>
      </c>
      <c r="O782" s="37">
        <v>49.268389999999997</v>
      </c>
      <c r="P782" s="37">
        <v>51.853259999999999</v>
      </c>
      <c r="Q782" s="37">
        <v>105.95103</v>
      </c>
      <c r="R782" s="37">
        <v>483.14389</v>
      </c>
      <c r="S782" s="37">
        <v>5.2196699999999998</v>
      </c>
      <c r="T782" s="37">
        <v>339.279</v>
      </c>
      <c r="U782" s="37">
        <v>23.9969</v>
      </c>
      <c r="V782" s="37">
        <v>0.21348</v>
      </c>
      <c r="W782" s="37">
        <v>32.086750000000002</v>
      </c>
      <c r="X782" s="37">
        <v>66.087320000000005</v>
      </c>
      <c r="Y782" s="37">
        <v>332.18065000000001</v>
      </c>
      <c r="Z782" s="37">
        <v>51.931040000000003</v>
      </c>
      <c r="AA782" s="37">
        <v>9.1498699999999999</v>
      </c>
      <c r="AB782" s="37">
        <v>19.979340000000001</v>
      </c>
      <c r="AC782" s="37">
        <v>19.949400000000001</v>
      </c>
      <c r="AD782" s="37">
        <v>3490.9785499999998</v>
      </c>
      <c r="AE782" s="37">
        <v>60.266829999999999</v>
      </c>
      <c r="AF782" s="37">
        <v>25.028739999999999</v>
      </c>
      <c r="AG782" s="37">
        <v>20.969449999999998</v>
      </c>
      <c r="AH782" s="37">
        <v>3493.9961699999999</v>
      </c>
      <c r="AI782" s="37">
        <v>518783.23979999998</v>
      </c>
      <c r="AJ782" s="37">
        <v>69.954809999999995</v>
      </c>
      <c r="AK782" s="37">
        <v>45.446950000000001</v>
      </c>
      <c r="AL782" s="5">
        <v>79.956370000000007</v>
      </c>
      <c r="AM782" s="5">
        <v>120.22696000000001</v>
      </c>
      <c r="AN782" s="5">
        <v>29.163779999999999</v>
      </c>
      <c r="AO782" s="5">
        <v>30.502780000000001</v>
      </c>
      <c r="AP782" s="5">
        <v>27.145759999999999</v>
      </c>
      <c r="AQ782" s="5">
        <v>31.202300000000001</v>
      </c>
      <c r="AR782" s="5">
        <v>3132.75</v>
      </c>
      <c r="AS782" s="5">
        <v>29</v>
      </c>
      <c r="AT782" s="5">
        <v>30.196079999999998</v>
      </c>
      <c r="AU782" s="5">
        <v>78</v>
      </c>
      <c r="AV782" s="5">
        <v>30</v>
      </c>
      <c r="AW782" s="5">
        <v>15058.82353</v>
      </c>
      <c r="AX782" s="5">
        <v>63</v>
      </c>
      <c r="AY782" s="5">
        <v>32.941180000000003</v>
      </c>
      <c r="AZ782" s="5">
        <v>0.83499999999999996</v>
      </c>
      <c r="BA782" s="5">
        <v>1.6875</v>
      </c>
      <c r="BB782" s="5">
        <v>28.693850000000001</v>
      </c>
    </row>
    <row r="783" spans="3:54" x14ac:dyDescent="0.25">
      <c r="C783" s="32">
        <f t="shared" si="33"/>
        <v>765</v>
      </c>
      <c r="D783" s="32">
        <f t="shared" si="35"/>
        <v>26</v>
      </c>
      <c r="E783" s="32">
        <v>15</v>
      </c>
      <c r="F783" s="32">
        <v>8</v>
      </c>
      <c r="G783" s="32">
        <v>12</v>
      </c>
      <c r="H783" s="37">
        <v>14.471019999999999</v>
      </c>
      <c r="I783" s="37">
        <v>11.50939</v>
      </c>
      <c r="J783" s="37">
        <v>98.937830000000005</v>
      </c>
      <c r="K783" s="37">
        <v>1.46279</v>
      </c>
      <c r="L783" s="37">
        <v>2.0977899999999998</v>
      </c>
      <c r="M783" s="37">
        <v>-1.38059</v>
      </c>
      <c r="N783" s="37">
        <v>2.69556</v>
      </c>
      <c r="O783" s="37">
        <v>49.26623</v>
      </c>
      <c r="P783" s="37">
        <v>51.961790000000001</v>
      </c>
      <c r="Q783" s="37">
        <v>106.10767</v>
      </c>
      <c r="R783" s="37">
        <v>488.78016000000002</v>
      </c>
      <c r="S783" s="37">
        <v>6.0658500000000002</v>
      </c>
      <c r="T783" s="37">
        <v>338.68115</v>
      </c>
      <c r="U783" s="37">
        <v>24.014620000000001</v>
      </c>
      <c r="V783" s="37">
        <v>0.11872000000000001</v>
      </c>
      <c r="W783" s="37">
        <v>32.050930000000001</v>
      </c>
      <c r="X783" s="37">
        <v>67.875640000000004</v>
      </c>
      <c r="Y783" s="37">
        <v>338.24462</v>
      </c>
      <c r="Z783" s="37">
        <v>52.687069999999999</v>
      </c>
      <c r="AA783" s="37">
        <v>10.272169999999999</v>
      </c>
      <c r="AB783" s="37">
        <v>19.978000000000002</v>
      </c>
      <c r="AC783" s="37">
        <v>19.948979999999999</v>
      </c>
      <c r="AD783" s="37">
        <v>3917.3263700000002</v>
      </c>
      <c r="AE783" s="37">
        <v>60.483469999999997</v>
      </c>
      <c r="AF783" s="37">
        <v>25.04054</v>
      </c>
      <c r="AG783" s="37">
        <v>20.990379999999998</v>
      </c>
      <c r="AH783" s="37">
        <v>3919.7054499999999</v>
      </c>
      <c r="AI783" s="37">
        <v>518783.24339999998</v>
      </c>
      <c r="AJ783" s="37">
        <v>71.23254</v>
      </c>
      <c r="AK783" s="37">
        <v>45.443579999999997</v>
      </c>
      <c r="AL783" s="5">
        <v>79.932130000000001</v>
      </c>
      <c r="AM783" s="5">
        <v>119.32571</v>
      </c>
      <c r="AN783" s="5">
        <v>29.190069999999999</v>
      </c>
      <c r="AO783" s="5">
        <v>30.552890000000001</v>
      </c>
      <c r="AP783" s="5">
        <v>27.15325</v>
      </c>
      <c r="AQ783" s="5">
        <v>31.210450000000002</v>
      </c>
      <c r="AR783" s="5">
        <v>3578</v>
      </c>
      <c r="AS783" s="5">
        <v>28.5</v>
      </c>
      <c r="AT783" s="5">
        <v>31.37255</v>
      </c>
      <c r="AU783" s="5">
        <v>78</v>
      </c>
      <c r="AV783" s="5">
        <v>30</v>
      </c>
      <c r="AW783" s="5">
        <v>16665.098040000001</v>
      </c>
      <c r="AX783" s="5">
        <v>65</v>
      </c>
      <c r="AY783" s="5">
        <v>33.725490000000001</v>
      </c>
      <c r="AZ783" s="5">
        <v>0.82</v>
      </c>
      <c r="BA783" s="5">
        <v>1.375</v>
      </c>
      <c r="BB783" s="5">
        <v>28.698309999999999</v>
      </c>
    </row>
    <row r="784" spans="3:54" x14ac:dyDescent="0.25">
      <c r="C784" s="32">
        <f t="shared" si="33"/>
        <v>766</v>
      </c>
      <c r="D784" s="32">
        <f t="shared" si="35"/>
        <v>26</v>
      </c>
      <c r="E784" s="32">
        <v>16</v>
      </c>
      <c r="F784" s="32">
        <v>1</v>
      </c>
      <c r="G784" s="32">
        <v>2</v>
      </c>
      <c r="H784" s="37">
        <v>14.161519999999999</v>
      </c>
      <c r="I784" s="37">
        <v>11.528180000000001</v>
      </c>
      <c r="J784" s="37">
        <v>98.940659999999994</v>
      </c>
      <c r="K784" s="37">
        <v>1.6462699999999999</v>
      </c>
      <c r="L784" s="37">
        <v>2.0966300000000002</v>
      </c>
      <c r="M784" s="37">
        <v>-1.1391</v>
      </c>
      <c r="N784" s="37">
        <v>2.9306999999999999</v>
      </c>
      <c r="O784" s="37">
        <v>49.26229</v>
      </c>
      <c r="P784" s="37">
        <v>52.192990000000002</v>
      </c>
      <c r="Q784" s="37">
        <v>106.16728999999999</v>
      </c>
      <c r="R784" s="37">
        <v>496.14812999999998</v>
      </c>
      <c r="S784" s="37">
        <v>6.9162600000000003</v>
      </c>
      <c r="T784" s="37">
        <v>337.60237000000001</v>
      </c>
      <c r="U784" s="37">
        <v>24.035219999999999</v>
      </c>
      <c r="V784" s="37">
        <v>0.21604999999999999</v>
      </c>
      <c r="W784" s="37">
        <v>32.018839999999997</v>
      </c>
      <c r="X784" s="37">
        <v>49.34787</v>
      </c>
      <c r="Y784" s="37">
        <v>342.10390000000001</v>
      </c>
      <c r="Z784" s="37">
        <v>53.336730000000003</v>
      </c>
      <c r="AA784" s="37">
        <v>11.30617</v>
      </c>
      <c r="AB784" s="37">
        <v>19.966190000000001</v>
      </c>
      <c r="AC784" s="37">
        <v>19.940639999999998</v>
      </c>
      <c r="AD784" s="37">
        <v>4314.0356000000002</v>
      </c>
      <c r="AE784" s="37">
        <v>60.727290000000004</v>
      </c>
      <c r="AF784" s="37">
        <v>25.026689999999999</v>
      </c>
      <c r="AG784" s="37">
        <v>20.98349</v>
      </c>
      <c r="AH784" s="37">
        <v>4316.2832900000003</v>
      </c>
      <c r="AI784" s="37">
        <v>518783.2475</v>
      </c>
      <c r="AJ784" s="37">
        <v>75.293379999999999</v>
      </c>
      <c r="AK784" s="37">
        <v>45.44153</v>
      </c>
      <c r="AL784" s="5">
        <v>80.080550000000002</v>
      </c>
      <c r="AM784" s="5">
        <v>120.06849</v>
      </c>
      <c r="AN784" s="5">
        <v>29.227350000000001</v>
      </c>
      <c r="AO784" s="5">
        <v>30.636749999999999</v>
      </c>
      <c r="AP784" s="5">
        <v>27.157240000000002</v>
      </c>
      <c r="AQ784" s="5">
        <v>31.219570000000001</v>
      </c>
      <c r="AR784" s="5">
        <v>3997.5</v>
      </c>
      <c r="AS784" s="5">
        <v>29</v>
      </c>
      <c r="AT784" s="5">
        <v>32.941180000000003</v>
      </c>
      <c r="AU784" s="5">
        <v>78</v>
      </c>
      <c r="AV784" s="5">
        <v>30</v>
      </c>
      <c r="AW784" s="5">
        <v>17267.450980000001</v>
      </c>
      <c r="AX784" s="5">
        <v>68</v>
      </c>
      <c r="AY784" s="5">
        <v>34.901960000000003</v>
      </c>
      <c r="AZ784" s="5">
        <v>0.78</v>
      </c>
      <c r="BA784" s="5">
        <v>1.14063</v>
      </c>
      <c r="BB784" s="5">
        <v>28.717179999999999</v>
      </c>
    </row>
    <row r="785" spans="3:54" x14ac:dyDescent="0.25">
      <c r="C785" s="32">
        <f t="shared" si="33"/>
        <v>767</v>
      </c>
      <c r="D785" s="32">
        <f t="shared" si="35"/>
        <v>26</v>
      </c>
      <c r="E785" s="32">
        <v>17</v>
      </c>
      <c r="F785" s="32">
        <v>2</v>
      </c>
      <c r="G785" s="32">
        <v>2</v>
      </c>
      <c r="H785" s="37">
        <v>14.766249999999999</v>
      </c>
      <c r="I785" s="37">
        <v>11.551920000000001</v>
      </c>
      <c r="J785" s="37">
        <v>98.937349999999995</v>
      </c>
      <c r="K785" s="37">
        <v>2.6766899999999998</v>
      </c>
      <c r="L785" s="37">
        <v>2.0919599999999998</v>
      </c>
      <c r="M785" s="37">
        <v>0.45361000000000001</v>
      </c>
      <c r="N785" s="37">
        <v>3.2678699999999998</v>
      </c>
      <c r="O785" s="37">
        <v>49.197519999999997</v>
      </c>
      <c r="P785" s="37">
        <v>52.465380000000003</v>
      </c>
      <c r="Q785" s="37">
        <v>105.74842</v>
      </c>
      <c r="R785" s="37">
        <v>504.98802000000001</v>
      </c>
      <c r="S785" s="37">
        <v>6.8281499999999999</v>
      </c>
      <c r="T785" s="37">
        <v>337.90026</v>
      </c>
      <c r="U785" s="37">
        <v>24.052810000000001</v>
      </c>
      <c r="V785" s="37">
        <v>0.57543999999999995</v>
      </c>
      <c r="W785" s="37">
        <v>31.986049999999999</v>
      </c>
      <c r="X785" s="37">
        <v>43.585479999999997</v>
      </c>
      <c r="Y785" s="37">
        <v>343.78852999999998</v>
      </c>
      <c r="Z785" s="37">
        <v>53.93092</v>
      </c>
      <c r="AA785" s="37">
        <v>11.252420000000001</v>
      </c>
      <c r="AB785" s="37">
        <v>19.95919</v>
      </c>
      <c r="AC785" s="37">
        <v>19.929410000000001</v>
      </c>
      <c r="AD785" s="37">
        <v>4303.1126700000004</v>
      </c>
      <c r="AE785" s="37">
        <v>60.899259999999998</v>
      </c>
      <c r="AF785" s="37">
        <v>24.97092</v>
      </c>
      <c r="AG785" s="37">
        <v>20.97081</v>
      </c>
      <c r="AH785" s="37">
        <v>4305.6984000000002</v>
      </c>
      <c r="AI785" s="37">
        <v>518783.25189999997</v>
      </c>
      <c r="AJ785" s="37">
        <v>65.239570000000001</v>
      </c>
      <c r="AK785" s="37">
        <v>45.440260000000002</v>
      </c>
      <c r="AL785" s="5">
        <v>80.000219999999999</v>
      </c>
      <c r="AM785" s="5">
        <v>120.0275</v>
      </c>
      <c r="AN785" s="5">
        <v>29.27328</v>
      </c>
      <c r="AO785" s="5">
        <v>30.724150000000002</v>
      </c>
      <c r="AP785" s="5">
        <v>27.186610000000002</v>
      </c>
      <c r="AQ785" s="5">
        <v>31.237269999999999</v>
      </c>
      <c r="AR785" s="5">
        <v>4329.5</v>
      </c>
      <c r="AS785" s="5">
        <v>37</v>
      </c>
      <c r="AT785" s="5">
        <v>26.66667</v>
      </c>
      <c r="AU785" s="5">
        <v>78</v>
      </c>
      <c r="AV785" s="5">
        <v>30</v>
      </c>
      <c r="AW785" s="5">
        <v>10440.784309999999</v>
      </c>
      <c r="AX785" s="5">
        <v>40</v>
      </c>
      <c r="AY785" s="5">
        <v>30.196079999999998</v>
      </c>
      <c r="AZ785" s="5">
        <v>0.91500000000000004</v>
      </c>
      <c r="BA785" s="5">
        <v>0.35937999999999998</v>
      </c>
      <c r="BB785" s="5">
        <v>28.747910000000001</v>
      </c>
    </row>
    <row r="786" spans="3:54" x14ac:dyDescent="0.25">
      <c r="C786" s="32">
        <f t="shared" si="33"/>
        <v>768</v>
      </c>
      <c r="D786" s="32">
        <f t="shared" si="35"/>
        <v>26</v>
      </c>
      <c r="E786" s="32">
        <v>18</v>
      </c>
      <c r="F786" s="32">
        <v>3</v>
      </c>
      <c r="G786" s="32">
        <v>2</v>
      </c>
      <c r="H786" s="37">
        <v>14.51164</v>
      </c>
      <c r="I786" s="37">
        <v>11.54499</v>
      </c>
      <c r="J786" s="37">
        <v>98.934929999999994</v>
      </c>
      <c r="K786" s="37">
        <v>0.64161000000000001</v>
      </c>
      <c r="L786" s="37">
        <v>2.0966800000000001</v>
      </c>
      <c r="M786" s="37">
        <v>1.2353000000000001</v>
      </c>
      <c r="N786" s="37">
        <v>3.4899399999999998</v>
      </c>
      <c r="O786" s="37">
        <v>49.171039999999998</v>
      </c>
      <c r="P786" s="37">
        <v>52.660980000000002</v>
      </c>
      <c r="Q786" s="37">
        <v>105.78128</v>
      </c>
      <c r="R786" s="37">
        <v>513.53017999999997</v>
      </c>
      <c r="S786" s="37">
        <v>5.2195200000000002</v>
      </c>
      <c r="T786" s="37">
        <v>338.22446000000002</v>
      </c>
      <c r="U786" s="37">
        <v>24.073160000000001</v>
      </c>
      <c r="V786" s="37">
        <v>0.44166</v>
      </c>
      <c r="W786" s="37">
        <v>31.940660000000001</v>
      </c>
      <c r="X786" s="37">
        <v>38.753019999999999</v>
      </c>
      <c r="Y786" s="37">
        <v>343.00540999999998</v>
      </c>
      <c r="Z786" s="37">
        <v>54.473979999999997</v>
      </c>
      <c r="AA786" s="37">
        <v>11.309010000000001</v>
      </c>
      <c r="AB786" s="37">
        <v>19.94622</v>
      </c>
      <c r="AC786" s="37">
        <v>19.91555</v>
      </c>
      <c r="AD786" s="37">
        <v>4315.0144300000002</v>
      </c>
      <c r="AE786" s="37">
        <v>61.042940000000002</v>
      </c>
      <c r="AF786" s="37">
        <v>25.027280000000001</v>
      </c>
      <c r="AG786" s="37">
        <v>20.962299999999999</v>
      </c>
      <c r="AH786" s="37">
        <v>4318.1392999999998</v>
      </c>
      <c r="AI786" s="37">
        <v>518783.25530000002</v>
      </c>
      <c r="AJ786" s="37">
        <v>72.455209999999994</v>
      </c>
      <c r="AK786" s="37">
        <v>45.432049999999997</v>
      </c>
      <c r="AL786" s="5">
        <v>79.942499999999995</v>
      </c>
      <c r="AM786" s="5">
        <v>120.31826</v>
      </c>
      <c r="AN786" s="5">
        <v>29.2895</v>
      </c>
      <c r="AO786" s="5">
        <v>30.72636</v>
      </c>
      <c r="AP786" s="5">
        <v>27.194269999999999</v>
      </c>
      <c r="AQ786" s="5">
        <v>31.246310000000001</v>
      </c>
      <c r="AR786" s="5">
        <v>4310</v>
      </c>
      <c r="AS786" s="5">
        <v>36</v>
      </c>
      <c r="AT786" s="5">
        <v>27.450980000000001</v>
      </c>
      <c r="AU786" s="5">
        <v>78</v>
      </c>
      <c r="AV786" s="5">
        <v>30</v>
      </c>
      <c r="AW786" s="5">
        <v>10942.7451</v>
      </c>
      <c r="AX786" s="5">
        <v>43</v>
      </c>
      <c r="AY786" s="5">
        <v>30.98039</v>
      </c>
      <c r="AZ786" s="5">
        <v>7.4999999999999997E-2</v>
      </c>
      <c r="BA786" s="5">
        <v>0.90625</v>
      </c>
      <c r="BB786" s="5">
        <v>28.777750000000001</v>
      </c>
    </row>
    <row r="787" spans="3:54" x14ac:dyDescent="0.25">
      <c r="C787" s="32">
        <f t="shared" si="33"/>
        <v>769</v>
      </c>
      <c r="D787" s="32">
        <f t="shared" si="35"/>
        <v>26</v>
      </c>
      <c r="E787" s="32">
        <v>19</v>
      </c>
      <c r="F787" s="32">
        <v>4</v>
      </c>
      <c r="G787" s="32">
        <v>2</v>
      </c>
      <c r="H787" s="37">
        <v>14.307029999999999</v>
      </c>
      <c r="I787" s="37">
        <v>11.60829</v>
      </c>
      <c r="J787" s="37">
        <v>98.936419999999998</v>
      </c>
      <c r="K787" s="37">
        <v>0.15436</v>
      </c>
      <c r="L787" s="37">
        <v>2.0926999999999998</v>
      </c>
      <c r="M787" s="37">
        <v>-0.438</v>
      </c>
      <c r="N787" s="37">
        <v>3.5726499999999999</v>
      </c>
      <c r="O787" s="37">
        <v>49.171390000000002</v>
      </c>
      <c r="P787" s="37">
        <v>52.744039999999998</v>
      </c>
      <c r="Q787" s="37">
        <v>105.35586000000001</v>
      </c>
      <c r="R787" s="37">
        <v>521.10587999999996</v>
      </c>
      <c r="S787" s="37">
        <v>4.6927399999999997</v>
      </c>
      <c r="T787" s="37">
        <v>338.56648000000001</v>
      </c>
      <c r="U787" s="37">
        <v>24.080829999999999</v>
      </c>
      <c r="V787" s="37">
        <v>0.31032999999999999</v>
      </c>
      <c r="W787" s="37">
        <v>31.9116</v>
      </c>
      <c r="X787" s="37">
        <v>44.052709999999998</v>
      </c>
      <c r="Y787" s="37">
        <v>343.05462999999997</v>
      </c>
      <c r="Z787" s="37">
        <v>54.962060000000001</v>
      </c>
      <c r="AA787" s="37">
        <v>11.26205</v>
      </c>
      <c r="AB787" s="37">
        <v>19.938130000000001</v>
      </c>
      <c r="AC787" s="37">
        <v>19.910959999999999</v>
      </c>
      <c r="AD787" s="37">
        <v>4305.2735300000004</v>
      </c>
      <c r="AE787" s="37">
        <v>61.235720000000001</v>
      </c>
      <c r="AF787" s="37">
        <v>24.97974</v>
      </c>
      <c r="AG787" s="37">
        <v>20.957740000000001</v>
      </c>
      <c r="AH787" s="37">
        <v>4308.5098600000001</v>
      </c>
      <c r="AI787" s="37">
        <v>518783.25819999998</v>
      </c>
      <c r="AJ787" s="37">
        <v>71.473050000000001</v>
      </c>
      <c r="AK787" s="37">
        <v>45.423349999999999</v>
      </c>
      <c r="AL787" s="5">
        <v>80.115960000000001</v>
      </c>
      <c r="AM787" s="5">
        <v>119.35754</v>
      </c>
      <c r="AN787" s="5">
        <v>29.306750000000001</v>
      </c>
      <c r="AO787" s="5">
        <v>30.702549999999999</v>
      </c>
      <c r="AP787" s="5">
        <v>27.190550000000002</v>
      </c>
      <c r="AQ787" s="5">
        <v>31.263570000000001</v>
      </c>
      <c r="AR787" s="5">
        <v>4314.75</v>
      </c>
      <c r="AS787" s="5">
        <v>37</v>
      </c>
      <c r="AT787" s="5">
        <v>26.66667</v>
      </c>
      <c r="AU787" s="5">
        <v>78</v>
      </c>
      <c r="AV787" s="5">
        <v>30</v>
      </c>
      <c r="AW787" s="5">
        <v>10240</v>
      </c>
      <c r="AX787" s="5">
        <v>40</v>
      </c>
      <c r="AY787" s="5">
        <v>30.588239999999999</v>
      </c>
      <c r="AZ787" s="5">
        <v>0.89500000000000002</v>
      </c>
      <c r="BA787" s="5">
        <v>0.51563000000000003</v>
      </c>
      <c r="BB787" s="5">
        <v>28.78406</v>
      </c>
    </row>
    <row r="788" spans="3:54" x14ac:dyDescent="0.25">
      <c r="C788" s="32">
        <f t="shared" si="33"/>
        <v>770</v>
      </c>
      <c r="D788" s="32">
        <f t="shared" si="35"/>
        <v>26</v>
      </c>
      <c r="E788" s="32">
        <v>20</v>
      </c>
      <c r="F788" s="32">
        <v>5</v>
      </c>
      <c r="G788" s="32">
        <v>2</v>
      </c>
      <c r="H788" s="37">
        <v>14.26502</v>
      </c>
      <c r="I788" s="37">
        <v>11.6073</v>
      </c>
      <c r="J788" s="37">
        <v>98.937280000000001</v>
      </c>
      <c r="K788" s="37">
        <v>4.0390000000000002E-2</v>
      </c>
      <c r="L788" s="37">
        <v>2.0931999999999999</v>
      </c>
      <c r="M788" s="37">
        <v>1.50217</v>
      </c>
      <c r="N788" s="37">
        <v>3.5423</v>
      </c>
      <c r="O788" s="37">
        <v>49.168170000000003</v>
      </c>
      <c r="P788" s="37">
        <v>52.710470000000001</v>
      </c>
      <c r="Q788" s="37">
        <v>105.17092</v>
      </c>
      <c r="R788" s="37">
        <v>527.71990000000005</v>
      </c>
      <c r="S788" s="37">
        <v>4.4983899999999997</v>
      </c>
      <c r="T788" s="37">
        <v>338.98529000000002</v>
      </c>
      <c r="U788" s="37">
        <v>24.103400000000001</v>
      </c>
      <c r="V788" s="37">
        <v>0.1638</v>
      </c>
      <c r="W788" s="37">
        <v>31.884599999999999</v>
      </c>
      <c r="X788" s="37">
        <v>42.042090000000002</v>
      </c>
      <c r="Y788" s="37">
        <v>341.86556999999999</v>
      </c>
      <c r="Z788" s="37">
        <v>55.340299999999999</v>
      </c>
      <c r="AA788" s="37">
        <v>11.2829</v>
      </c>
      <c r="AB788" s="37">
        <v>19.931380000000001</v>
      </c>
      <c r="AC788" s="37">
        <v>19.903379999999999</v>
      </c>
      <c r="AD788" s="37">
        <v>4312.2048100000002</v>
      </c>
      <c r="AE788" s="37">
        <v>61.385759999999998</v>
      </c>
      <c r="AF788" s="37">
        <v>24.985759999999999</v>
      </c>
      <c r="AG788" s="37">
        <v>20.95561</v>
      </c>
      <c r="AH788" s="37">
        <v>4314.0522199999996</v>
      </c>
      <c r="AI788" s="37">
        <v>518783.261</v>
      </c>
      <c r="AJ788" s="37">
        <v>70.826790000000003</v>
      </c>
      <c r="AK788" s="37">
        <v>45.421889999999998</v>
      </c>
      <c r="AL788" s="5">
        <v>80.0672</v>
      </c>
      <c r="AM788" s="5">
        <v>119.34998</v>
      </c>
      <c r="AN788" s="5">
        <v>29.31596</v>
      </c>
      <c r="AO788" s="5">
        <v>30.677600000000002</v>
      </c>
      <c r="AP788" s="5">
        <v>27.193580000000001</v>
      </c>
      <c r="AQ788" s="5">
        <v>31.273399999999999</v>
      </c>
      <c r="AR788" s="5">
        <v>4310</v>
      </c>
      <c r="AS788" s="5">
        <v>36.5</v>
      </c>
      <c r="AT788" s="5">
        <v>27.058820000000001</v>
      </c>
      <c r="AU788" s="5">
        <v>78</v>
      </c>
      <c r="AV788" s="5">
        <v>30</v>
      </c>
      <c r="AW788" s="5">
        <v>10842.352940000001</v>
      </c>
      <c r="AX788" s="5">
        <v>43</v>
      </c>
      <c r="AY788" s="5">
        <v>30.588239999999999</v>
      </c>
      <c r="AZ788" s="5">
        <v>0.82</v>
      </c>
      <c r="BA788" s="5">
        <v>0.4375</v>
      </c>
      <c r="BB788" s="5">
        <v>28.786930000000002</v>
      </c>
    </row>
    <row r="789" spans="3:54" x14ac:dyDescent="0.25">
      <c r="C789" s="32">
        <f t="shared" ref="C789:C852" si="36">C788+1</f>
        <v>771</v>
      </c>
      <c r="D789" s="32">
        <f t="shared" si="35"/>
        <v>26</v>
      </c>
      <c r="E789" s="32">
        <v>21</v>
      </c>
      <c r="F789" s="32">
        <v>6</v>
      </c>
      <c r="G789" s="32">
        <v>2</v>
      </c>
      <c r="H789" s="37">
        <v>14.612120000000001</v>
      </c>
      <c r="I789" s="37">
        <v>11.61422</v>
      </c>
      <c r="J789" s="37">
        <v>98.938879999999997</v>
      </c>
      <c r="K789" s="37">
        <v>3.7530000000000001E-2</v>
      </c>
      <c r="L789" s="37">
        <v>2.0937100000000002</v>
      </c>
      <c r="M789" s="37">
        <v>-1.5197099999999999</v>
      </c>
      <c r="N789" s="37">
        <v>3.6277900000000001</v>
      </c>
      <c r="O789" s="37">
        <v>49.165610000000001</v>
      </c>
      <c r="P789" s="37">
        <v>52.793399999999998</v>
      </c>
      <c r="Q789" s="37">
        <v>104.7529</v>
      </c>
      <c r="R789" s="37">
        <v>533.58500000000004</v>
      </c>
      <c r="S789" s="37">
        <v>4.51755</v>
      </c>
      <c r="T789" s="37">
        <v>338.07366000000002</v>
      </c>
      <c r="U789" s="37">
        <v>24.116430000000001</v>
      </c>
      <c r="V789" s="37">
        <v>0.21359</v>
      </c>
      <c r="W789" s="37">
        <v>31.874020000000002</v>
      </c>
      <c r="X789" s="37">
        <v>40.907859999999999</v>
      </c>
      <c r="Y789" s="37">
        <v>341.72904</v>
      </c>
      <c r="Z789" s="37">
        <v>55.591839999999998</v>
      </c>
      <c r="AA789" s="37">
        <v>11.26155</v>
      </c>
      <c r="AB789" s="37">
        <v>19.926549999999999</v>
      </c>
      <c r="AC789" s="37">
        <v>19.895109999999999</v>
      </c>
      <c r="AD789" s="37">
        <v>4303.0135899999996</v>
      </c>
      <c r="AE789" s="37">
        <v>61.468260000000001</v>
      </c>
      <c r="AF789" s="37">
        <v>24.991769999999999</v>
      </c>
      <c r="AG789" s="37">
        <v>20.953389999999999</v>
      </c>
      <c r="AH789" s="37">
        <v>4304.8142399999997</v>
      </c>
      <c r="AI789" s="37">
        <v>518783.26380000002</v>
      </c>
      <c r="AJ789" s="37">
        <v>68.658150000000006</v>
      </c>
      <c r="AK789" s="37">
        <v>45.417819999999999</v>
      </c>
      <c r="AL789" s="5">
        <v>80.010760000000005</v>
      </c>
      <c r="AM789" s="5">
        <v>119.79204</v>
      </c>
      <c r="AN789" s="5">
        <v>29.325089999999999</v>
      </c>
      <c r="AO789" s="5">
        <v>30.640509999999999</v>
      </c>
      <c r="AP789" s="5">
        <v>27.191140000000001</v>
      </c>
      <c r="AQ789" s="5">
        <v>31.279450000000001</v>
      </c>
      <c r="AR789" s="5">
        <v>4310</v>
      </c>
      <c r="AS789" s="5">
        <v>37</v>
      </c>
      <c r="AT789" s="5">
        <v>27.058820000000001</v>
      </c>
      <c r="AU789" s="5">
        <v>78</v>
      </c>
      <c r="AV789" s="5">
        <v>30</v>
      </c>
      <c r="AW789" s="5">
        <v>10440.784309999999</v>
      </c>
      <c r="AX789" s="5">
        <v>41</v>
      </c>
      <c r="AY789" s="5">
        <v>30.588239999999999</v>
      </c>
      <c r="AZ789" s="5">
        <v>0.74</v>
      </c>
      <c r="BA789" s="5">
        <v>0.35937999999999998</v>
      </c>
      <c r="BB789" s="5">
        <v>28.77777</v>
      </c>
    </row>
    <row r="790" spans="3:54" x14ac:dyDescent="0.25">
      <c r="C790" s="32">
        <f t="shared" si="36"/>
        <v>772</v>
      </c>
      <c r="D790" s="32">
        <f t="shared" si="35"/>
        <v>26</v>
      </c>
      <c r="E790" s="32">
        <v>22</v>
      </c>
      <c r="F790" s="32">
        <v>7</v>
      </c>
      <c r="G790" s="32">
        <v>2</v>
      </c>
      <c r="H790" s="37">
        <v>14.662509999999999</v>
      </c>
      <c r="I790" s="37">
        <v>11.601369999999999</v>
      </c>
      <c r="J790" s="37">
        <v>98.936189999999996</v>
      </c>
      <c r="K790" s="37">
        <v>5.0270000000000002E-2</v>
      </c>
      <c r="L790" s="37">
        <v>2.0977700000000001</v>
      </c>
      <c r="M790" s="37">
        <v>-1.3638600000000001</v>
      </c>
      <c r="N790" s="37">
        <v>3.6025700000000001</v>
      </c>
      <c r="O790" s="37">
        <v>49.157170000000001</v>
      </c>
      <c r="P790" s="37">
        <v>52.759740000000001</v>
      </c>
      <c r="Q790" s="37">
        <v>104.58423999999999</v>
      </c>
      <c r="R790" s="37">
        <v>538.84015999999997</v>
      </c>
      <c r="S790" s="37">
        <v>4.4858900000000004</v>
      </c>
      <c r="T790" s="37">
        <v>337.74462</v>
      </c>
      <c r="U790" s="37">
        <v>24.134779999999999</v>
      </c>
      <c r="V790" s="37">
        <v>0.25752000000000003</v>
      </c>
      <c r="W790" s="37">
        <v>31.858180000000001</v>
      </c>
      <c r="X790" s="37">
        <v>41.219679999999997</v>
      </c>
      <c r="Y790" s="37">
        <v>341.30662999999998</v>
      </c>
      <c r="Z790" s="37">
        <v>55.734740000000002</v>
      </c>
      <c r="AA790" s="37">
        <v>11.30533</v>
      </c>
      <c r="AB790" s="37">
        <v>19.914169999999999</v>
      </c>
      <c r="AC790" s="37">
        <v>19.890529999999998</v>
      </c>
      <c r="AD790" s="37">
        <v>4311.3616700000002</v>
      </c>
      <c r="AE790" s="37">
        <v>61.590069999999997</v>
      </c>
      <c r="AF790" s="37">
        <v>25.040330000000001</v>
      </c>
      <c r="AG790" s="37">
        <v>20.943159999999999</v>
      </c>
      <c r="AH790" s="37">
        <v>4313.1523800000004</v>
      </c>
      <c r="AI790" s="37">
        <v>518783.26650000003</v>
      </c>
      <c r="AJ790" s="37">
        <v>71.236080000000001</v>
      </c>
      <c r="AK790" s="37">
        <v>45.413739999999997</v>
      </c>
      <c r="AL790" s="5">
        <v>80.013850000000005</v>
      </c>
      <c r="AM790" s="5">
        <v>119.97789</v>
      </c>
      <c r="AN790" s="5">
        <v>29.337070000000001</v>
      </c>
      <c r="AO790" s="5">
        <v>30.616109999999999</v>
      </c>
      <c r="AP790" s="5">
        <v>27.187550000000002</v>
      </c>
      <c r="AQ790" s="5">
        <v>31.30283</v>
      </c>
      <c r="AR790" s="5">
        <v>4304.5</v>
      </c>
      <c r="AS790" s="5">
        <v>36.5</v>
      </c>
      <c r="AT790" s="5">
        <v>27.058820000000001</v>
      </c>
      <c r="AU790" s="5">
        <v>78</v>
      </c>
      <c r="AV790" s="5">
        <v>30</v>
      </c>
      <c r="AW790" s="5">
        <v>10541.17647</v>
      </c>
      <c r="AX790" s="5">
        <v>41</v>
      </c>
      <c r="AY790" s="5">
        <v>30.588239999999999</v>
      </c>
      <c r="AZ790" s="5">
        <v>0.115</v>
      </c>
      <c r="BA790" s="5">
        <v>0.82813000000000003</v>
      </c>
      <c r="BB790" s="5">
        <v>28.781639999999999</v>
      </c>
    </row>
    <row r="791" spans="3:54" x14ac:dyDescent="0.25">
      <c r="C791" s="32">
        <f t="shared" si="36"/>
        <v>773</v>
      </c>
      <c r="D791" s="32">
        <f t="shared" si="35"/>
        <v>26</v>
      </c>
      <c r="E791" s="32">
        <v>23</v>
      </c>
      <c r="F791" s="32">
        <v>1</v>
      </c>
      <c r="G791" s="32">
        <v>21</v>
      </c>
      <c r="H791" s="37">
        <v>14.366059999999999</v>
      </c>
      <c r="I791" s="37">
        <v>11.593450000000001</v>
      </c>
      <c r="J791" s="37">
        <v>98.937910000000002</v>
      </c>
      <c r="K791" s="37">
        <v>4.8550000000000003E-2</v>
      </c>
      <c r="L791" s="37">
        <v>2.09368</v>
      </c>
      <c r="M791" s="37">
        <v>0.92140999999999995</v>
      </c>
      <c r="N791" s="37">
        <v>3.6821700000000002</v>
      </c>
      <c r="O791" s="37">
        <v>49.18506</v>
      </c>
      <c r="P791" s="37">
        <v>52.867229999999999</v>
      </c>
      <c r="Q791" s="37">
        <v>104.35979</v>
      </c>
      <c r="R791" s="37">
        <v>543.64640999999995</v>
      </c>
      <c r="S791" s="37">
        <v>4.5453099999999997</v>
      </c>
      <c r="T791" s="37">
        <v>338.37007999999997</v>
      </c>
      <c r="U791" s="37">
        <v>24.15277</v>
      </c>
      <c r="V791" s="37">
        <v>0.30946000000000001</v>
      </c>
      <c r="W791" s="37">
        <v>31.842580000000002</v>
      </c>
      <c r="X791" s="37">
        <v>29.825579999999999</v>
      </c>
      <c r="Y791" s="37">
        <v>340.66090000000003</v>
      </c>
      <c r="Z791" s="37">
        <v>55.79927</v>
      </c>
      <c r="AA791" s="37">
        <v>11.22357</v>
      </c>
      <c r="AB791" s="37">
        <v>19.909269999999999</v>
      </c>
      <c r="AC791" s="37">
        <v>19.883420000000001</v>
      </c>
      <c r="AD791" s="37">
        <v>4288.5577999999996</v>
      </c>
      <c r="AE791" s="37">
        <v>61.677810000000001</v>
      </c>
      <c r="AF791" s="37">
        <v>24.991430000000001</v>
      </c>
      <c r="AG791" s="37">
        <v>20.9421</v>
      </c>
      <c r="AH791" s="37">
        <v>4290.0688399999999</v>
      </c>
      <c r="AI791" s="37">
        <v>518783.26929999999</v>
      </c>
      <c r="AJ791" s="37">
        <v>69.58878</v>
      </c>
      <c r="AK791" s="37">
        <v>45.408709999999999</v>
      </c>
      <c r="AL791" s="5">
        <v>80.046689999999998</v>
      </c>
      <c r="AM791" s="5">
        <v>120.23309999999999</v>
      </c>
      <c r="AN791" s="5">
        <v>29.34629</v>
      </c>
      <c r="AO791" s="5">
        <v>30.58343</v>
      </c>
      <c r="AP791" s="5">
        <v>27.186679999999999</v>
      </c>
      <c r="AQ791" s="5">
        <v>31.32517</v>
      </c>
      <c r="AR791" s="5">
        <v>4314.75</v>
      </c>
      <c r="AS791" s="5">
        <v>37</v>
      </c>
      <c r="AT791" s="5">
        <v>26.66667</v>
      </c>
      <c r="AU791" s="5">
        <v>78</v>
      </c>
      <c r="AV791" s="5">
        <v>30</v>
      </c>
      <c r="AW791" s="5">
        <v>10340.392159999999</v>
      </c>
      <c r="AX791" s="5">
        <v>41</v>
      </c>
      <c r="AY791" s="5">
        <v>30.588239999999999</v>
      </c>
      <c r="AZ791" s="5">
        <v>0.27</v>
      </c>
      <c r="BA791" s="5">
        <v>0.82813000000000003</v>
      </c>
      <c r="BB791" s="5">
        <v>28.774180000000001</v>
      </c>
    </row>
    <row r="792" spans="3:54" x14ac:dyDescent="0.25">
      <c r="C792" s="32">
        <f t="shared" si="36"/>
        <v>774</v>
      </c>
      <c r="D792" s="32">
        <f t="shared" si="35"/>
        <v>26</v>
      </c>
      <c r="E792" s="32">
        <v>24</v>
      </c>
      <c r="F792" s="32">
        <v>2</v>
      </c>
      <c r="G792" s="32">
        <v>21</v>
      </c>
      <c r="H792" s="37">
        <v>13.82715</v>
      </c>
      <c r="I792" s="37">
        <v>11.59642</v>
      </c>
      <c r="J792" s="37">
        <v>98.939390000000003</v>
      </c>
      <c r="K792" s="37">
        <v>0.55583000000000005</v>
      </c>
      <c r="L792" s="37">
        <v>2.0876899999999998</v>
      </c>
      <c r="M792" s="37">
        <v>1.3948199999999999</v>
      </c>
      <c r="N792" s="37">
        <v>3.4935900000000002</v>
      </c>
      <c r="O792" s="37">
        <v>49.208750000000002</v>
      </c>
      <c r="P792" s="37">
        <v>52.70234</v>
      </c>
      <c r="Q792" s="37">
        <v>100.82777</v>
      </c>
      <c r="R792" s="37">
        <v>547.96477000000004</v>
      </c>
      <c r="S792" s="37">
        <v>3.9105500000000002</v>
      </c>
      <c r="T792" s="37">
        <v>337.03521999999998</v>
      </c>
      <c r="U792" s="37">
        <v>24.163959999999999</v>
      </c>
      <c r="V792" s="37">
        <v>0.57313999999999998</v>
      </c>
      <c r="W792" s="37">
        <v>31.824339999999999</v>
      </c>
      <c r="X792" s="37">
        <v>10.601559999999999</v>
      </c>
      <c r="Y792" s="37">
        <v>336.52274999999997</v>
      </c>
      <c r="Z792" s="37">
        <v>55.791200000000003</v>
      </c>
      <c r="AA792" s="37">
        <v>10.173410000000001</v>
      </c>
      <c r="AB792" s="37">
        <v>19.896889999999999</v>
      </c>
      <c r="AC792" s="37">
        <v>19.87698</v>
      </c>
      <c r="AD792" s="37">
        <v>3898.4314899999999</v>
      </c>
      <c r="AE792" s="37">
        <v>61.798720000000003</v>
      </c>
      <c r="AF792" s="37">
        <v>24.919989999999999</v>
      </c>
      <c r="AG792" s="37">
        <v>20.935099999999998</v>
      </c>
      <c r="AH792" s="37">
        <v>3893.6842299999998</v>
      </c>
      <c r="AI792" s="37">
        <v>518783.272</v>
      </c>
      <c r="AJ792" s="37">
        <v>75.305859999999996</v>
      </c>
      <c r="AK792" s="37">
        <v>45.406550000000003</v>
      </c>
      <c r="AL792" s="5">
        <v>80.057159999999996</v>
      </c>
      <c r="AM792" s="5">
        <v>120.07276</v>
      </c>
      <c r="AN792" s="5">
        <v>29.344090000000001</v>
      </c>
      <c r="AO792" s="5">
        <v>30.557269999999999</v>
      </c>
      <c r="AP792" s="5">
        <v>27.18892</v>
      </c>
      <c r="AQ792" s="5">
        <v>31.331630000000001</v>
      </c>
      <c r="AR792" s="5">
        <v>4246.75</v>
      </c>
      <c r="AS792" s="5">
        <v>37</v>
      </c>
      <c r="AT792" s="5">
        <v>21.176469999999998</v>
      </c>
      <c r="AU792" s="5">
        <v>78</v>
      </c>
      <c r="AV792" s="5">
        <v>30</v>
      </c>
      <c r="AW792" s="5">
        <v>5722.3529399999998</v>
      </c>
      <c r="AX792" s="5">
        <v>21</v>
      </c>
      <c r="AY792" s="5">
        <v>24.705880000000001</v>
      </c>
      <c r="AZ792" s="5">
        <v>0.93500000000000005</v>
      </c>
      <c r="BA792" s="5">
        <v>0.125</v>
      </c>
      <c r="BB792" s="5">
        <v>28.770980000000002</v>
      </c>
    </row>
    <row r="793" spans="3:54" x14ac:dyDescent="0.25">
      <c r="C793" s="32">
        <f t="shared" si="36"/>
        <v>775</v>
      </c>
      <c r="D793" s="32">
        <f t="shared" si="35"/>
        <v>26</v>
      </c>
      <c r="E793" s="32">
        <v>25</v>
      </c>
      <c r="F793" s="32">
        <v>3</v>
      </c>
      <c r="G793" s="32">
        <v>21</v>
      </c>
      <c r="H793" s="37">
        <v>20.999559999999999</v>
      </c>
      <c r="I793" s="37">
        <v>11.604329999999999</v>
      </c>
      <c r="J793" s="37">
        <v>98.933880000000002</v>
      </c>
      <c r="K793" s="37">
        <v>1.7009399999999999</v>
      </c>
      <c r="L793" s="37">
        <v>2.0796700000000001</v>
      </c>
      <c r="M793" s="37">
        <v>-1.52651</v>
      </c>
      <c r="N793" s="37">
        <v>3.5833200000000001</v>
      </c>
      <c r="O793" s="37">
        <v>49.23377</v>
      </c>
      <c r="P793" s="37">
        <v>52.81709</v>
      </c>
      <c r="Q793" s="37">
        <v>97.312889999999996</v>
      </c>
      <c r="R793" s="37">
        <v>550.01478999999995</v>
      </c>
      <c r="S793" s="37">
        <v>1.88849</v>
      </c>
      <c r="T793" s="37">
        <v>337.48872</v>
      </c>
      <c r="U793" s="37">
        <v>24.183700000000002</v>
      </c>
      <c r="V793" s="37">
        <v>0.24548</v>
      </c>
      <c r="W793" s="37">
        <v>31.811209999999999</v>
      </c>
      <c r="X793" s="37">
        <v>11.225379999999999</v>
      </c>
      <c r="Y793" s="37">
        <v>328.12198999999998</v>
      </c>
      <c r="Z793" s="37">
        <v>55.79157</v>
      </c>
      <c r="AA793" s="37">
        <v>8.8337000000000003</v>
      </c>
      <c r="AB793" s="37">
        <v>19.888359999999999</v>
      </c>
      <c r="AC793" s="37">
        <v>19.87134</v>
      </c>
      <c r="AD793" s="37">
        <v>3398.1216199999999</v>
      </c>
      <c r="AE793" s="37">
        <v>61.875410000000002</v>
      </c>
      <c r="AF793" s="37">
        <v>24.824190000000002</v>
      </c>
      <c r="AG793" s="37">
        <v>20.939640000000001</v>
      </c>
      <c r="AH793" s="37">
        <v>3395.4950399999998</v>
      </c>
      <c r="AI793" s="37">
        <v>518783.27360000001</v>
      </c>
      <c r="AJ793" s="37">
        <v>75.586039999999997</v>
      </c>
      <c r="AK793" s="37">
        <v>45.418939999999999</v>
      </c>
      <c r="AL793" s="5">
        <v>80.145390000000006</v>
      </c>
      <c r="AM793" s="5">
        <v>119.57495</v>
      </c>
      <c r="AN793" s="5">
        <v>29.337240000000001</v>
      </c>
      <c r="AO793" s="5">
        <v>30.502590000000001</v>
      </c>
      <c r="AP793" s="5">
        <v>27.197790000000001</v>
      </c>
      <c r="AQ793" s="5">
        <v>31.337119999999999</v>
      </c>
      <c r="AR793" s="5">
        <v>3795.25</v>
      </c>
      <c r="AS793" s="5">
        <v>28</v>
      </c>
      <c r="AT793" s="5">
        <v>16.470590000000001</v>
      </c>
      <c r="AU793" s="5">
        <v>78</v>
      </c>
      <c r="AV793" s="5">
        <v>30</v>
      </c>
      <c r="AW793" s="5">
        <v>2810.9803900000002</v>
      </c>
      <c r="AX793" s="5">
        <v>11</v>
      </c>
      <c r="AY793" s="5">
        <v>16.470590000000001</v>
      </c>
      <c r="AZ793" s="5">
        <v>3.5000000000000003E-2</v>
      </c>
      <c r="BA793" s="5">
        <v>0</v>
      </c>
      <c r="BB793" s="5">
        <v>28.771809999999999</v>
      </c>
    </row>
    <row r="794" spans="3:54" x14ac:dyDescent="0.25">
      <c r="C794" s="32">
        <f t="shared" si="36"/>
        <v>776</v>
      </c>
      <c r="D794" s="32">
        <f t="shared" si="35"/>
        <v>26</v>
      </c>
      <c r="E794" s="32">
        <v>26</v>
      </c>
      <c r="F794" s="32">
        <v>4</v>
      </c>
      <c r="G794" s="32">
        <v>21</v>
      </c>
      <c r="H794" s="37">
        <v>21.000630000000001</v>
      </c>
      <c r="I794" s="37">
        <v>11.6073</v>
      </c>
      <c r="J794" s="37">
        <v>98.938670000000002</v>
      </c>
      <c r="K794" s="37">
        <v>3.24356</v>
      </c>
      <c r="L794" s="37">
        <v>2.0852300000000001</v>
      </c>
      <c r="M794" s="37">
        <v>-1.9024000000000001</v>
      </c>
      <c r="N794" s="37">
        <v>3.3796200000000001</v>
      </c>
      <c r="O794" s="37">
        <v>49.265529999999998</v>
      </c>
      <c r="P794" s="37">
        <v>52.645159999999997</v>
      </c>
      <c r="Q794" s="37">
        <v>97.282740000000004</v>
      </c>
      <c r="R794" s="37">
        <v>547.70216000000005</v>
      </c>
      <c r="S794" s="37">
        <v>0.46542</v>
      </c>
      <c r="T794" s="37">
        <v>337.40204</v>
      </c>
      <c r="U794" s="37">
        <v>24.194900000000001</v>
      </c>
      <c r="V794" s="37">
        <v>0.13197</v>
      </c>
      <c r="W794" s="37">
        <v>31.800789999999999</v>
      </c>
      <c r="X794" s="37">
        <v>11.40399</v>
      </c>
      <c r="Y794" s="37">
        <v>321.29836999999998</v>
      </c>
      <c r="Z794" s="37">
        <v>55.755760000000002</v>
      </c>
      <c r="AA794" s="37">
        <v>7.5969699999999998</v>
      </c>
      <c r="AB794" s="37">
        <v>19.88476</v>
      </c>
      <c r="AC794" s="37">
        <v>19.869720000000001</v>
      </c>
      <c r="AD794" s="37">
        <v>2914.58806</v>
      </c>
      <c r="AE794" s="37">
        <v>61.984349999999999</v>
      </c>
      <c r="AF794" s="37">
        <v>24.890560000000001</v>
      </c>
      <c r="AG794" s="37">
        <v>20.928049999999999</v>
      </c>
      <c r="AH794" s="37">
        <v>2913.4009999999998</v>
      </c>
      <c r="AI794" s="37">
        <v>518783.27409999998</v>
      </c>
      <c r="AJ794" s="37">
        <v>70.550219999999996</v>
      </c>
      <c r="AK794" s="37">
        <v>45.42539</v>
      </c>
      <c r="AL794" s="5">
        <v>80.077380000000005</v>
      </c>
      <c r="AM794" s="5">
        <v>119.92325</v>
      </c>
      <c r="AN794" s="5">
        <v>29.298110000000001</v>
      </c>
      <c r="AO794" s="5">
        <v>30.406179999999999</v>
      </c>
      <c r="AP794" s="5">
        <v>27.16413</v>
      </c>
      <c r="AQ794" s="5">
        <v>31.34103</v>
      </c>
      <c r="AR794" s="5">
        <v>3306.25</v>
      </c>
      <c r="AS794" s="5">
        <v>24</v>
      </c>
      <c r="AT794" s="5">
        <v>16.078430000000001</v>
      </c>
      <c r="AU794" s="5">
        <v>78</v>
      </c>
      <c r="AV794" s="5">
        <v>30</v>
      </c>
      <c r="AW794" s="5">
        <v>2610.1960800000002</v>
      </c>
      <c r="AX794" s="5">
        <v>10</v>
      </c>
      <c r="AY794" s="5">
        <v>16.862749999999998</v>
      </c>
      <c r="AZ794" s="5">
        <v>0</v>
      </c>
      <c r="BA794" s="5">
        <v>0</v>
      </c>
      <c r="BB794" s="5">
        <v>28.758120000000002</v>
      </c>
    </row>
    <row r="795" spans="3:54" x14ac:dyDescent="0.25">
      <c r="C795" s="32">
        <f t="shared" si="36"/>
        <v>777</v>
      </c>
      <c r="D795" s="32">
        <f t="shared" si="35"/>
        <v>26</v>
      </c>
      <c r="E795" s="32">
        <v>27</v>
      </c>
      <c r="F795" s="32">
        <v>5</v>
      </c>
      <c r="G795" s="32">
        <v>21</v>
      </c>
      <c r="H795" s="37">
        <v>21.000060000000001</v>
      </c>
      <c r="I795" s="37">
        <v>11.615209999999999</v>
      </c>
      <c r="J795" s="37">
        <v>98.933989999999994</v>
      </c>
      <c r="K795" s="37">
        <v>1.3607499999999999</v>
      </c>
      <c r="L795" s="37">
        <v>2.1033300000000001</v>
      </c>
      <c r="M795" s="37">
        <v>-1.0948100000000001</v>
      </c>
      <c r="N795" s="37">
        <v>3.0658599999999998</v>
      </c>
      <c r="O795" s="37">
        <v>49.338360000000002</v>
      </c>
      <c r="P795" s="37">
        <v>52.404220000000002</v>
      </c>
      <c r="Q795" s="37">
        <v>97.269099999999995</v>
      </c>
      <c r="R795" s="37">
        <v>542.39601000000005</v>
      </c>
      <c r="S795" s="37">
        <v>5.7880000000000001E-2</v>
      </c>
      <c r="T795" s="37">
        <v>335.85863000000001</v>
      </c>
      <c r="U795" s="37">
        <v>24.210509999999999</v>
      </c>
      <c r="V795" s="37">
        <v>0.21171000000000001</v>
      </c>
      <c r="W795" s="37">
        <v>31.807310000000001</v>
      </c>
      <c r="X795" s="37">
        <v>12.31269</v>
      </c>
      <c r="Y795" s="37">
        <v>311.36786999999998</v>
      </c>
      <c r="Z795" s="37">
        <v>55.676049999999996</v>
      </c>
      <c r="AA795" s="37">
        <v>6.4379600000000003</v>
      </c>
      <c r="AB795" s="37">
        <v>19.872540000000001</v>
      </c>
      <c r="AC795" s="37">
        <v>19.852599999999999</v>
      </c>
      <c r="AD795" s="37">
        <v>2448.6726899999999</v>
      </c>
      <c r="AE795" s="37">
        <v>62.091389999999997</v>
      </c>
      <c r="AF795" s="37">
        <v>25.106649999999998</v>
      </c>
      <c r="AG795" s="37">
        <v>20.93411</v>
      </c>
      <c r="AH795" s="37">
        <v>2447.4256599999999</v>
      </c>
      <c r="AI795" s="37">
        <v>518783.27419999999</v>
      </c>
      <c r="AJ795" s="37">
        <v>70.621110000000002</v>
      </c>
      <c r="AK795" s="37">
        <v>45.417900000000003</v>
      </c>
      <c r="AL795" s="5">
        <v>80.061940000000007</v>
      </c>
      <c r="AM795" s="5">
        <v>120.17122999999999</v>
      </c>
      <c r="AN795" s="5">
        <v>29.2484</v>
      </c>
      <c r="AO795" s="5">
        <v>30.312619999999999</v>
      </c>
      <c r="AP795" s="5">
        <v>27.274640000000002</v>
      </c>
      <c r="AQ795" s="5">
        <v>31.324459999999998</v>
      </c>
      <c r="AR795" s="5">
        <v>2827.25</v>
      </c>
      <c r="AS795" s="5">
        <v>24</v>
      </c>
      <c r="AT795" s="5">
        <v>16.078430000000001</v>
      </c>
      <c r="AU795" s="5">
        <v>78</v>
      </c>
      <c r="AV795" s="5">
        <v>30</v>
      </c>
      <c r="AW795" s="5">
        <v>2710.58824</v>
      </c>
      <c r="AX795" s="5">
        <v>10</v>
      </c>
      <c r="AY795" s="5">
        <v>17.64706</v>
      </c>
      <c r="AZ795" s="5">
        <v>0</v>
      </c>
      <c r="BA795" s="5">
        <v>0</v>
      </c>
      <c r="BB795" s="5">
        <v>28.749890000000001</v>
      </c>
    </row>
    <row r="796" spans="3:54" x14ac:dyDescent="0.25">
      <c r="C796" s="32">
        <f t="shared" si="36"/>
        <v>778</v>
      </c>
      <c r="D796" s="32">
        <f t="shared" si="35"/>
        <v>26</v>
      </c>
      <c r="E796" s="32">
        <v>28</v>
      </c>
      <c r="F796" s="32">
        <v>6</v>
      </c>
      <c r="G796" s="32">
        <v>21</v>
      </c>
      <c r="H796" s="37">
        <v>21.0001</v>
      </c>
      <c r="I796" s="37">
        <v>11.641920000000001</v>
      </c>
      <c r="J796" s="37">
        <v>98.931349999999995</v>
      </c>
      <c r="K796" s="37">
        <v>0.24323</v>
      </c>
      <c r="L796" s="37">
        <v>2.0716600000000001</v>
      </c>
      <c r="M796" s="37">
        <v>-1.01003</v>
      </c>
      <c r="N796" s="37">
        <v>2.7377899999999999</v>
      </c>
      <c r="O796" s="37">
        <v>49.410089999999997</v>
      </c>
      <c r="P796" s="37">
        <v>52.147889999999997</v>
      </c>
      <c r="Q796" s="37">
        <v>97.295029999999997</v>
      </c>
      <c r="R796" s="37">
        <v>535.16678999999999</v>
      </c>
      <c r="S796" s="37">
        <v>4.96E-3</v>
      </c>
      <c r="T796" s="37">
        <v>335.74281999999999</v>
      </c>
      <c r="U796" s="37">
        <v>24.23048</v>
      </c>
      <c r="V796" s="37">
        <v>0.25413000000000002</v>
      </c>
      <c r="W796" s="37">
        <v>31.827739999999999</v>
      </c>
      <c r="X796" s="37">
        <v>15.21444</v>
      </c>
      <c r="Y796" s="37">
        <v>299.73178999999999</v>
      </c>
      <c r="Z796" s="37">
        <v>55.585529999999999</v>
      </c>
      <c r="AA796" s="37">
        <v>5.1949800000000002</v>
      </c>
      <c r="AB796" s="37">
        <v>19.879000000000001</v>
      </c>
      <c r="AC796" s="37">
        <v>19.845949999999998</v>
      </c>
      <c r="AD796" s="37">
        <v>2006.11023</v>
      </c>
      <c r="AE796" s="37">
        <v>62.148699999999998</v>
      </c>
      <c r="AF796" s="37">
        <v>24.728670000000001</v>
      </c>
      <c r="AG796" s="37">
        <v>20.932590000000001</v>
      </c>
      <c r="AH796" s="37">
        <v>2005.29394</v>
      </c>
      <c r="AI796" s="37">
        <v>518783.27419999999</v>
      </c>
      <c r="AJ796" s="37">
        <v>69.691040000000001</v>
      </c>
      <c r="AK796" s="37">
        <v>45.432729999999999</v>
      </c>
      <c r="AL796" s="5">
        <v>80.038619999999995</v>
      </c>
      <c r="AM796" s="5">
        <v>120.24314</v>
      </c>
      <c r="AN796" s="5">
        <v>29.222919999999998</v>
      </c>
      <c r="AO796" s="5">
        <v>30.22212</v>
      </c>
      <c r="AP796" s="5">
        <v>27.307759999999998</v>
      </c>
      <c r="AQ796" s="5">
        <v>31.26802</v>
      </c>
      <c r="AR796" s="5">
        <v>2364</v>
      </c>
      <c r="AS796" s="5">
        <v>21.5</v>
      </c>
      <c r="AT796" s="5">
        <v>16.078430000000001</v>
      </c>
      <c r="AU796" s="5">
        <v>78</v>
      </c>
      <c r="AV796" s="5">
        <v>30</v>
      </c>
      <c r="AW796" s="5">
        <v>2911.37255</v>
      </c>
      <c r="AX796" s="5">
        <v>11</v>
      </c>
      <c r="AY796" s="5">
        <v>18.431370000000001</v>
      </c>
      <c r="AZ796" s="5">
        <v>0</v>
      </c>
      <c r="BA796" s="5">
        <v>0</v>
      </c>
      <c r="BB796" s="5">
        <v>28.729420000000001</v>
      </c>
    </row>
    <row r="797" spans="3:54" x14ac:dyDescent="0.25">
      <c r="C797" s="32">
        <f t="shared" si="36"/>
        <v>779</v>
      </c>
      <c r="D797" s="32">
        <f t="shared" si="35"/>
        <v>26</v>
      </c>
      <c r="E797" s="32">
        <v>29</v>
      </c>
      <c r="F797" s="32">
        <v>7</v>
      </c>
      <c r="G797" s="32">
        <v>21</v>
      </c>
      <c r="H797" s="37">
        <v>14.610580000000001</v>
      </c>
      <c r="I797" s="37">
        <v>11.634</v>
      </c>
      <c r="J797" s="37">
        <v>98.934719999999999</v>
      </c>
      <c r="K797" s="37">
        <v>0.79003000000000001</v>
      </c>
      <c r="L797" s="37">
        <v>2.0903700000000001</v>
      </c>
      <c r="M797" s="37">
        <v>1.41835</v>
      </c>
      <c r="N797" s="37">
        <v>2.45031</v>
      </c>
      <c r="O797" s="37">
        <v>49.490729999999999</v>
      </c>
      <c r="P797" s="37">
        <v>51.941040000000001</v>
      </c>
      <c r="Q797" s="37">
        <v>97.662620000000004</v>
      </c>
      <c r="R797" s="37">
        <v>527.60355000000004</v>
      </c>
      <c r="S797" s="37">
        <v>0.22040999999999999</v>
      </c>
      <c r="T797" s="37">
        <v>337.1354</v>
      </c>
      <c r="U797" s="37">
        <v>24.243860000000002</v>
      </c>
      <c r="V797" s="37">
        <v>0.25453999999999999</v>
      </c>
      <c r="W797" s="37">
        <v>31.84948</v>
      </c>
      <c r="X797" s="37">
        <v>13.66212</v>
      </c>
      <c r="Y797" s="37">
        <v>254.11780999999999</v>
      </c>
      <c r="Z797" s="37">
        <v>55.456449999999997</v>
      </c>
      <c r="AA797" s="37">
        <v>4.1202500000000004</v>
      </c>
      <c r="AB797" s="37">
        <v>19.870370000000001</v>
      </c>
      <c r="AC797" s="37">
        <v>19.844059999999999</v>
      </c>
      <c r="AD797" s="37">
        <v>1576.8454999999999</v>
      </c>
      <c r="AE797" s="37">
        <v>61.945239999999998</v>
      </c>
      <c r="AF797" s="37">
        <v>24.952010000000001</v>
      </c>
      <c r="AG797" s="37">
        <v>20.930720000000001</v>
      </c>
      <c r="AH797" s="37">
        <v>1576.0423499999999</v>
      </c>
      <c r="AI797" s="37">
        <v>518783.27419999999</v>
      </c>
      <c r="AJ797" s="37">
        <v>73.738619999999997</v>
      </c>
      <c r="AK797" s="37">
        <v>45.432560000000002</v>
      </c>
      <c r="AL797" s="5">
        <v>79.989549999999994</v>
      </c>
      <c r="AM797" s="5">
        <v>120.53568</v>
      </c>
      <c r="AN797" s="5">
        <v>29.183070000000001</v>
      </c>
      <c r="AO797" s="5">
        <v>30.15746</v>
      </c>
      <c r="AP797" s="5">
        <v>27.288699999999999</v>
      </c>
      <c r="AQ797" s="5">
        <v>31.189060000000001</v>
      </c>
      <c r="AR797" s="5">
        <v>1921</v>
      </c>
      <c r="AS797" s="5">
        <v>16</v>
      </c>
      <c r="AT797" s="5">
        <v>16.862749999999998</v>
      </c>
      <c r="AU797" s="5">
        <v>78</v>
      </c>
      <c r="AV797" s="5">
        <v>30</v>
      </c>
      <c r="AW797" s="5">
        <v>3614.1176500000001</v>
      </c>
      <c r="AX797" s="5">
        <v>14</v>
      </c>
      <c r="AY797" s="5">
        <v>18.431370000000001</v>
      </c>
      <c r="AZ797" s="5">
        <v>3.5000000000000003E-2</v>
      </c>
      <c r="BA797" s="5">
        <v>0</v>
      </c>
      <c r="BB797" s="5">
        <v>28.712820000000001</v>
      </c>
    </row>
    <row r="798" spans="3:54" x14ac:dyDescent="0.25">
      <c r="C798" s="32">
        <f t="shared" si="36"/>
        <v>780</v>
      </c>
      <c r="D798" s="32">
        <f t="shared" si="35"/>
        <v>26</v>
      </c>
      <c r="E798" s="32">
        <v>30</v>
      </c>
      <c r="F798" s="32">
        <v>8</v>
      </c>
      <c r="G798" s="32">
        <v>21</v>
      </c>
      <c r="H798" s="37">
        <v>13.796720000000001</v>
      </c>
      <c r="I798" s="37">
        <v>11.62609</v>
      </c>
      <c r="J798" s="37">
        <v>98.935410000000005</v>
      </c>
      <c r="K798" s="37">
        <v>1.9425300000000001</v>
      </c>
      <c r="L798" s="37">
        <v>2.0615999999999999</v>
      </c>
      <c r="M798" s="37">
        <v>0.32575999999999999</v>
      </c>
      <c r="N798" s="37">
        <v>2.2493699999999999</v>
      </c>
      <c r="O798" s="37">
        <v>49.538080000000001</v>
      </c>
      <c r="P798" s="37">
        <v>51.78745</v>
      </c>
      <c r="Q798" s="37">
        <v>97.875470000000007</v>
      </c>
      <c r="R798" s="37">
        <v>520.26832999999999</v>
      </c>
      <c r="S798" s="37">
        <v>0.42581000000000002</v>
      </c>
      <c r="T798" s="37">
        <v>336.33159000000001</v>
      </c>
      <c r="U798" s="37">
        <v>24.251000000000001</v>
      </c>
      <c r="V798" s="37">
        <v>0.26007999999999998</v>
      </c>
      <c r="W798" s="37">
        <v>31.87828</v>
      </c>
      <c r="X798" s="37">
        <v>16.784269999999999</v>
      </c>
      <c r="Y798" s="37">
        <v>193.88665</v>
      </c>
      <c r="Z798" s="37">
        <v>55.330840000000002</v>
      </c>
      <c r="AA798" s="37">
        <v>3.0526499999999999</v>
      </c>
      <c r="AB798" s="37">
        <v>19.863130000000002</v>
      </c>
      <c r="AC798" s="37">
        <v>19.831040000000002</v>
      </c>
      <c r="AD798" s="37">
        <v>1184.5741</v>
      </c>
      <c r="AE798" s="37">
        <v>61.792439999999999</v>
      </c>
      <c r="AF798" s="37">
        <v>24.608529999999998</v>
      </c>
      <c r="AG798" s="37">
        <v>20.936540000000001</v>
      </c>
      <c r="AH798" s="37">
        <v>1179.7290399999999</v>
      </c>
      <c r="AI798" s="37">
        <v>518783.2745</v>
      </c>
      <c r="AJ798" s="37">
        <v>71.889430000000004</v>
      </c>
      <c r="AK798" s="37">
        <v>45.444099999999999</v>
      </c>
      <c r="AL798" s="5">
        <v>80.087370000000007</v>
      </c>
      <c r="AM798" s="5">
        <v>120.23627999999999</v>
      </c>
      <c r="AN798" s="5">
        <v>29.159230000000001</v>
      </c>
      <c r="AO798" s="5">
        <v>30.099450000000001</v>
      </c>
      <c r="AP798" s="5">
        <v>27.80114</v>
      </c>
      <c r="AQ798" s="5">
        <v>31.05818</v>
      </c>
      <c r="AR798" s="5">
        <v>1499</v>
      </c>
      <c r="AS798" s="5">
        <v>11</v>
      </c>
      <c r="AT798" s="5">
        <v>16.470590000000001</v>
      </c>
      <c r="AU798" s="5">
        <v>78</v>
      </c>
      <c r="AV798" s="5">
        <v>30</v>
      </c>
      <c r="AW798" s="5">
        <v>3714.5097999999998</v>
      </c>
      <c r="AX798" s="5">
        <v>15</v>
      </c>
      <c r="AY798" s="5">
        <v>17.254899999999999</v>
      </c>
      <c r="AZ798" s="5">
        <v>0.85499999999999998</v>
      </c>
      <c r="BA798" s="5">
        <v>1.6875</v>
      </c>
      <c r="BB798" s="5">
        <v>28.701609999999999</v>
      </c>
    </row>
    <row r="799" spans="3:54" x14ac:dyDescent="0.25">
      <c r="C799" s="32">
        <f t="shared" si="36"/>
        <v>781</v>
      </c>
      <c r="D799" s="32">
        <f>D769+1</f>
        <v>27</v>
      </c>
      <c r="E799" s="32">
        <v>1</v>
      </c>
      <c r="F799" s="32">
        <v>1</v>
      </c>
      <c r="G799" s="32">
        <v>1</v>
      </c>
      <c r="H799" s="37">
        <v>14.49202</v>
      </c>
      <c r="I799" s="37">
        <v>11.6251</v>
      </c>
      <c r="J799" s="37">
        <v>98.943110000000004</v>
      </c>
      <c r="K799" s="37">
        <v>2.3934500000000001</v>
      </c>
      <c r="L799" s="37">
        <v>2.0751900000000001</v>
      </c>
      <c r="M799" s="37">
        <v>0.78078999999999998</v>
      </c>
      <c r="N799" s="37">
        <v>2.06352</v>
      </c>
      <c r="O799" s="37">
        <v>49.580669999999998</v>
      </c>
      <c r="P799" s="37">
        <v>51.644190000000002</v>
      </c>
      <c r="Q799" s="37">
        <v>98.078429999999997</v>
      </c>
      <c r="R799" s="37">
        <v>512.80984999999998</v>
      </c>
      <c r="S799" s="37">
        <v>0.40288000000000002</v>
      </c>
      <c r="T799" s="37">
        <v>336.99925000000002</v>
      </c>
      <c r="U799" s="37">
        <v>24.271629999999998</v>
      </c>
      <c r="V799" s="37">
        <v>0.26371</v>
      </c>
      <c r="W799" s="37">
        <v>31.888400000000001</v>
      </c>
      <c r="X799" s="37">
        <v>20.887699999999999</v>
      </c>
      <c r="Y799" s="37">
        <v>144.71072000000001</v>
      </c>
      <c r="Z799" s="37">
        <v>55.190159999999999</v>
      </c>
      <c r="AA799" s="37">
        <v>2.1366900000000002</v>
      </c>
      <c r="AB799" s="37">
        <v>19.857980000000001</v>
      </c>
      <c r="AC799" s="37">
        <v>19.834980000000002</v>
      </c>
      <c r="AD799" s="37">
        <v>823.70834000000002</v>
      </c>
      <c r="AE799" s="37">
        <v>61.76802</v>
      </c>
      <c r="AF799" s="37">
        <v>24.770779999999998</v>
      </c>
      <c r="AG799" s="37">
        <v>20.925550000000001</v>
      </c>
      <c r="AH799" s="37">
        <v>824.10604999999998</v>
      </c>
      <c r="AI799" s="37">
        <v>518783.27470000001</v>
      </c>
      <c r="AJ799" s="37">
        <v>71.766540000000006</v>
      </c>
      <c r="AK799" s="37">
        <v>45.440170000000002</v>
      </c>
      <c r="AL799" s="5">
        <v>80.099310000000003</v>
      </c>
      <c r="AM799" s="5">
        <v>120.29387</v>
      </c>
      <c r="AN799" s="5">
        <v>29.142849999999999</v>
      </c>
      <c r="AO799" s="5">
        <v>30.095600000000001</v>
      </c>
      <c r="AP799" s="5">
        <v>40.278500000000001</v>
      </c>
      <c r="AQ799" s="5">
        <v>30.89819</v>
      </c>
      <c r="AR799" s="5">
        <v>1112.5</v>
      </c>
      <c r="AS799" s="5">
        <v>14</v>
      </c>
      <c r="AT799" s="5">
        <v>16.470590000000001</v>
      </c>
      <c r="AU799" s="5">
        <v>78</v>
      </c>
      <c r="AV799" s="5">
        <v>30</v>
      </c>
      <c r="AW799" s="5">
        <v>4517.6470600000002</v>
      </c>
      <c r="AX799" s="5">
        <v>18</v>
      </c>
      <c r="AY799" s="5">
        <v>16.470590000000001</v>
      </c>
      <c r="AZ799" s="5">
        <v>0.8</v>
      </c>
      <c r="BA799" s="5">
        <v>1.53125</v>
      </c>
      <c r="BB799" s="5">
        <v>28.689309999999999</v>
      </c>
    </row>
    <row r="800" spans="3:54" x14ac:dyDescent="0.25">
      <c r="C800" s="32">
        <f t="shared" si="36"/>
        <v>782</v>
      </c>
      <c r="D800" s="32">
        <f t="shared" ref="D800:D828" si="37">D770+1</f>
        <v>27</v>
      </c>
      <c r="E800" s="32">
        <v>2</v>
      </c>
      <c r="F800" s="32">
        <v>2</v>
      </c>
      <c r="G800" s="32">
        <v>1</v>
      </c>
      <c r="H800" s="37">
        <v>15.670400000000001</v>
      </c>
      <c r="I800" s="37">
        <v>11.638949999999999</v>
      </c>
      <c r="J800" s="37">
        <v>98.940560000000005</v>
      </c>
      <c r="K800" s="37">
        <v>2.76892</v>
      </c>
      <c r="L800" s="37">
        <v>2.0860300000000001</v>
      </c>
      <c r="M800" s="37">
        <v>0.41446</v>
      </c>
      <c r="N800" s="37">
        <v>2.01654</v>
      </c>
      <c r="O800" s="37">
        <v>49.592329999999997</v>
      </c>
      <c r="P800" s="37">
        <v>51.608870000000003</v>
      </c>
      <c r="Q800" s="37">
        <v>98.297970000000007</v>
      </c>
      <c r="R800" s="37">
        <v>505.83757000000003</v>
      </c>
      <c r="S800" s="37">
        <v>0.39193</v>
      </c>
      <c r="T800" s="37">
        <v>336.27357999999998</v>
      </c>
      <c r="U800" s="37">
        <v>24.285119999999999</v>
      </c>
      <c r="V800" s="37">
        <v>0.16893</v>
      </c>
      <c r="W800" s="37">
        <v>31.909050000000001</v>
      </c>
      <c r="X800" s="37">
        <v>57.317540000000001</v>
      </c>
      <c r="Y800" s="37">
        <v>130.82638</v>
      </c>
      <c r="Z800" s="37">
        <v>55.006570000000004</v>
      </c>
      <c r="AA800" s="37">
        <v>2.0021900000000001</v>
      </c>
      <c r="AB800" s="37">
        <v>19.859749999999998</v>
      </c>
      <c r="AC800" s="37">
        <v>19.829180000000001</v>
      </c>
      <c r="AD800" s="37">
        <v>767.84789999999998</v>
      </c>
      <c r="AE800" s="37">
        <v>61.596690000000002</v>
      </c>
      <c r="AF800" s="37">
        <v>24.900179999999999</v>
      </c>
      <c r="AG800" s="37">
        <v>20.921489999999999</v>
      </c>
      <c r="AH800" s="37">
        <v>785.7894</v>
      </c>
      <c r="AI800" s="37">
        <v>518783.27500000002</v>
      </c>
      <c r="AJ800" s="37">
        <v>72.182940000000002</v>
      </c>
      <c r="AK800" s="37">
        <v>45.443809999999999</v>
      </c>
      <c r="AL800" s="5">
        <v>79.948999999999998</v>
      </c>
      <c r="AM800" s="5">
        <v>120.14224</v>
      </c>
      <c r="AN800" s="5">
        <v>29.130559999999999</v>
      </c>
      <c r="AO800" s="5">
        <v>30.076080000000001</v>
      </c>
      <c r="AP800" s="5">
        <v>27.252279999999999</v>
      </c>
      <c r="AQ800" s="5">
        <v>30.730049999999999</v>
      </c>
      <c r="AR800" s="5">
        <v>756.25</v>
      </c>
      <c r="AS800" s="5">
        <v>3</v>
      </c>
      <c r="AT800" s="5">
        <v>17.254899999999999</v>
      </c>
      <c r="AU800" s="5">
        <v>78</v>
      </c>
      <c r="AV800" s="5">
        <v>30</v>
      </c>
      <c r="AW800" s="5">
        <v>5621.9607800000003</v>
      </c>
      <c r="AX800" s="5">
        <v>23</v>
      </c>
      <c r="AY800" s="5">
        <v>20.784310000000001</v>
      </c>
      <c r="AZ800" s="5">
        <v>0.8</v>
      </c>
      <c r="BA800" s="5">
        <v>1.29688</v>
      </c>
      <c r="BB800" s="5">
        <v>28.666879999999999</v>
      </c>
    </row>
    <row r="801" spans="3:54" x14ac:dyDescent="0.25">
      <c r="C801" s="32">
        <f t="shared" si="36"/>
        <v>783</v>
      </c>
      <c r="D801" s="32">
        <f t="shared" si="37"/>
        <v>27</v>
      </c>
      <c r="E801" s="32">
        <v>3</v>
      </c>
      <c r="F801" s="32">
        <v>3</v>
      </c>
      <c r="G801" s="32">
        <v>1</v>
      </c>
      <c r="H801" s="37">
        <v>15.845319999999999</v>
      </c>
      <c r="I801" s="37">
        <v>11.63796</v>
      </c>
      <c r="J801" s="37">
        <v>98.909400000000005</v>
      </c>
      <c r="K801" s="37">
        <v>2.60907</v>
      </c>
      <c r="L801" s="37">
        <v>2.1378599999999999</v>
      </c>
      <c r="M801" s="37">
        <v>0.89841000000000004</v>
      </c>
      <c r="N801" s="37">
        <v>1.8681000000000001</v>
      </c>
      <c r="O801" s="37">
        <v>49.625990000000002</v>
      </c>
      <c r="P801" s="37">
        <v>51.49409</v>
      </c>
      <c r="Q801" s="37">
        <v>98.508300000000006</v>
      </c>
      <c r="R801" s="37">
        <v>499.81529999999998</v>
      </c>
      <c r="S801" s="37">
        <v>0.68988000000000005</v>
      </c>
      <c r="T801" s="37">
        <v>338.51074999999997</v>
      </c>
      <c r="U801" s="37">
        <v>24.295259999999999</v>
      </c>
      <c r="V801" s="37">
        <v>0.25462000000000001</v>
      </c>
      <c r="W801" s="37">
        <v>31.944849999999999</v>
      </c>
      <c r="X801" s="37">
        <v>29.519590000000001</v>
      </c>
      <c r="Y801" s="37">
        <v>132.84657000000001</v>
      </c>
      <c r="Z801" s="37">
        <v>54.816670000000002</v>
      </c>
      <c r="AA801" s="37">
        <v>2.0771799999999998</v>
      </c>
      <c r="AB801" s="37">
        <v>19.86383</v>
      </c>
      <c r="AC801" s="37">
        <v>19.82864</v>
      </c>
      <c r="AD801" s="37">
        <v>777.29408000000001</v>
      </c>
      <c r="AE801" s="37">
        <v>61.57141</v>
      </c>
      <c r="AF801" s="37">
        <v>25.51877</v>
      </c>
      <c r="AG801" s="37">
        <v>20.917269999999998</v>
      </c>
      <c r="AH801" s="37">
        <v>777.08690000000001</v>
      </c>
      <c r="AI801" s="37">
        <v>518783.27529999998</v>
      </c>
      <c r="AJ801" s="37">
        <v>71.540940000000006</v>
      </c>
      <c r="AK801" s="37">
        <v>45.444189999999999</v>
      </c>
      <c r="AL801" s="5">
        <v>79.937730000000002</v>
      </c>
      <c r="AM801" s="5">
        <v>120.53533</v>
      </c>
      <c r="AN801" s="5">
        <v>29.149349999999998</v>
      </c>
      <c r="AO801" s="5">
        <v>30.06324</v>
      </c>
      <c r="AP801" s="5">
        <v>27.073270000000001</v>
      </c>
      <c r="AQ801" s="5">
        <v>30.573399999999999</v>
      </c>
      <c r="AR801" s="5">
        <v>801.5</v>
      </c>
      <c r="AS801" s="5">
        <v>7</v>
      </c>
      <c r="AT801" s="5">
        <v>18.03922</v>
      </c>
      <c r="AU801" s="5">
        <v>78</v>
      </c>
      <c r="AV801" s="5">
        <v>30</v>
      </c>
      <c r="AW801" s="5">
        <v>13050.980390000001</v>
      </c>
      <c r="AX801" s="5">
        <v>47</v>
      </c>
      <c r="AY801" s="5">
        <v>21.176469999999998</v>
      </c>
      <c r="AZ801" s="5">
        <v>9.5000000000000001E-2</v>
      </c>
      <c r="BA801" s="5">
        <v>1.76563</v>
      </c>
      <c r="BB801" s="5">
        <v>28.660869999999999</v>
      </c>
    </row>
    <row r="802" spans="3:54" x14ac:dyDescent="0.25">
      <c r="C802" s="32">
        <f t="shared" si="36"/>
        <v>784</v>
      </c>
      <c r="D802" s="32">
        <f t="shared" si="37"/>
        <v>27</v>
      </c>
      <c r="E802" s="32">
        <v>4</v>
      </c>
      <c r="F802" s="32">
        <v>4</v>
      </c>
      <c r="G802" s="32">
        <v>1</v>
      </c>
      <c r="H802" s="37">
        <v>14.640470000000001</v>
      </c>
      <c r="I802" s="37">
        <v>11.64785</v>
      </c>
      <c r="J802" s="37">
        <v>98.943169999999995</v>
      </c>
      <c r="K802" s="37">
        <v>2.46645</v>
      </c>
      <c r="L802" s="37">
        <v>2.0627200000000001</v>
      </c>
      <c r="M802" s="37">
        <v>-0.44305</v>
      </c>
      <c r="N802" s="37">
        <v>1.8243100000000001</v>
      </c>
      <c r="O802" s="37">
        <v>49.621780000000001</v>
      </c>
      <c r="P802" s="37">
        <v>51.446089999999998</v>
      </c>
      <c r="Q802" s="37">
        <v>98.693110000000004</v>
      </c>
      <c r="R802" s="37">
        <v>494.76848999999999</v>
      </c>
      <c r="S802" s="37">
        <v>0.74236999999999997</v>
      </c>
      <c r="T802" s="37">
        <v>336.78327999999999</v>
      </c>
      <c r="U802" s="37">
        <v>24.308700000000002</v>
      </c>
      <c r="V802" s="37">
        <v>0.21163000000000001</v>
      </c>
      <c r="W802" s="37">
        <v>31.95149</v>
      </c>
      <c r="X802" s="37">
        <v>42.960180000000001</v>
      </c>
      <c r="Y802" s="37">
        <v>133.78613000000001</v>
      </c>
      <c r="Z802" s="37">
        <v>54.56512</v>
      </c>
      <c r="AA802" s="37">
        <v>2.0457900000000002</v>
      </c>
      <c r="AB802" s="37">
        <v>19.854959999999998</v>
      </c>
      <c r="AC802" s="37">
        <v>19.831630000000001</v>
      </c>
      <c r="AD802" s="37">
        <v>793.43172000000004</v>
      </c>
      <c r="AE802" s="37">
        <v>61.575769999999999</v>
      </c>
      <c r="AF802" s="37">
        <v>24.621949999999998</v>
      </c>
      <c r="AG802" s="37">
        <v>20.895499999999998</v>
      </c>
      <c r="AH802" s="37">
        <v>785.88779999999997</v>
      </c>
      <c r="AI802" s="37">
        <v>518783.2758</v>
      </c>
      <c r="AJ802" s="37">
        <v>72.242990000000006</v>
      </c>
      <c r="AK802" s="37">
        <v>45.449269999999999</v>
      </c>
      <c r="AL802" s="5">
        <v>79.938720000000004</v>
      </c>
      <c r="AM802" s="5">
        <v>120.27922</v>
      </c>
      <c r="AN802" s="5">
        <v>29.15241</v>
      </c>
      <c r="AO802" s="5">
        <v>30.105049999999999</v>
      </c>
      <c r="AP802" s="5">
        <v>27.05029</v>
      </c>
      <c r="AQ802" s="5">
        <v>30.434049999999999</v>
      </c>
      <c r="AR802" s="5">
        <v>760</v>
      </c>
      <c r="AS802" s="5">
        <v>18</v>
      </c>
      <c r="AT802" s="5">
        <v>18.431370000000001</v>
      </c>
      <c r="AU802" s="5">
        <v>78</v>
      </c>
      <c r="AV802" s="5">
        <v>30</v>
      </c>
      <c r="AW802" s="5">
        <v>8031.37255</v>
      </c>
      <c r="AX802" s="5">
        <v>32</v>
      </c>
      <c r="AY802" s="5">
        <v>21.96078</v>
      </c>
      <c r="AZ802" s="5">
        <v>0.27</v>
      </c>
      <c r="BA802" s="5">
        <v>7.8130000000000005E-2</v>
      </c>
      <c r="BB802" s="5">
        <v>28.664860000000001</v>
      </c>
    </row>
    <row r="803" spans="3:54" x14ac:dyDescent="0.25">
      <c r="C803" s="32">
        <f t="shared" si="36"/>
        <v>785</v>
      </c>
      <c r="D803" s="32">
        <f t="shared" si="37"/>
        <v>27</v>
      </c>
      <c r="E803" s="32">
        <v>5</v>
      </c>
      <c r="F803" s="32">
        <v>5</v>
      </c>
      <c r="G803" s="32">
        <v>1</v>
      </c>
      <c r="H803" s="37">
        <v>15.01853</v>
      </c>
      <c r="I803" s="37">
        <v>11.63697</v>
      </c>
      <c r="J803" s="37">
        <v>98.939920000000001</v>
      </c>
      <c r="K803" s="37">
        <v>2.4913099999999999</v>
      </c>
      <c r="L803" s="37">
        <v>2.1011000000000002</v>
      </c>
      <c r="M803" s="37">
        <v>0.47543000000000002</v>
      </c>
      <c r="N803" s="37">
        <v>1.7</v>
      </c>
      <c r="O803" s="37">
        <v>49.681339999999999</v>
      </c>
      <c r="P803" s="37">
        <v>51.381340000000002</v>
      </c>
      <c r="Q803" s="37">
        <v>98.857560000000007</v>
      </c>
      <c r="R803" s="37">
        <v>490.32539000000003</v>
      </c>
      <c r="S803" s="37">
        <v>0.74960000000000004</v>
      </c>
      <c r="T803" s="37">
        <v>338.66415999999998</v>
      </c>
      <c r="U803" s="37">
        <v>24.319710000000001</v>
      </c>
      <c r="V803" s="37">
        <v>0.23973</v>
      </c>
      <c r="W803" s="37">
        <v>31.9817</v>
      </c>
      <c r="X803" s="37">
        <v>36.695880000000002</v>
      </c>
      <c r="Y803" s="37">
        <v>134.48813999999999</v>
      </c>
      <c r="Z803" s="37">
        <v>54.25103</v>
      </c>
      <c r="AA803" s="37">
        <v>2.0076900000000002</v>
      </c>
      <c r="AB803" s="37">
        <v>19.866679999999999</v>
      </c>
      <c r="AC803" s="37">
        <v>19.8264</v>
      </c>
      <c r="AD803" s="37">
        <v>764.43622000000005</v>
      </c>
      <c r="AE803" s="37">
        <v>61.573650000000001</v>
      </c>
      <c r="AF803" s="37">
        <v>25.079989999999999</v>
      </c>
      <c r="AG803" s="37">
        <v>20.915050000000001</v>
      </c>
      <c r="AH803" s="37">
        <v>748.17364999999995</v>
      </c>
      <c r="AI803" s="37">
        <v>518783.27620000002</v>
      </c>
      <c r="AJ803" s="37">
        <v>73.529690000000002</v>
      </c>
      <c r="AK803" s="37">
        <v>45.458640000000003</v>
      </c>
      <c r="AL803" s="5">
        <v>79.961510000000004</v>
      </c>
      <c r="AM803" s="5">
        <v>120.39973000000001</v>
      </c>
      <c r="AN803" s="5">
        <v>29.17146</v>
      </c>
      <c r="AO803" s="5">
        <v>30.093640000000001</v>
      </c>
      <c r="AP803" s="5">
        <v>27.146989999999999</v>
      </c>
      <c r="AQ803" s="5">
        <v>30.326989999999999</v>
      </c>
      <c r="AR803" s="5">
        <v>798.25</v>
      </c>
      <c r="AS803" s="5">
        <v>14</v>
      </c>
      <c r="AT803" s="5">
        <v>18.03922</v>
      </c>
      <c r="AU803" s="5">
        <v>78</v>
      </c>
      <c r="AV803" s="5">
        <v>30</v>
      </c>
      <c r="AW803" s="5">
        <v>9637.6470599999993</v>
      </c>
      <c r="AX803" s="5">
        <v>37</v>
      </c>
      <c r="AY803" s="5">
        <v>21.568629999999999</v>
      </c>
      <c r="AZ803" s="5">
        <v>5.5E-2</v>
      </c>
      <c r="BA803" s="5">
        <v>7.8130000000000005E-2</v>
      </c>
      <c r="BB803" s="5">
        <v>28.66</v>
      </c>
    </row>
    <row r="804" spans="3:54" x14ac:dyDescent="0.25">
      <c r="C804" s="32">
        <f t="shared" si="36"/>
        <v>786</v>
      </c>
      <c r="D804" s="32">
        <f t="shared" si="37"/>
        <v>27</v>
      </c>
      <c r="E804" s="32">
        <v>6</v>
      </c>
      <c r="F804" s="32">
        <v>6</v>
      </c>
      <c r="G804" s="32">
        <v>1</v>
      </c>
      <c r="H804" s="37">
        <v>15.38641</v>
      </c>
      <c r="I804" s="37">
        <v>11.64884</v>
      </c>
      <c r="J804" s="37">
        <v>98.938069999999996</v>
      </c>
      <c r="K804" s="37">
        <v>2.22159</v>
      </c>
      <c r="L804" s="37">
        <v>2.1050200000000001</v>
      </c>
      <c r="M804" s="37">
        <v>0.92540999999999995</v>
      </c>
      <c r="N804" s="37">
        <v>1.6774800000000001</v>
      </c>
      <c r="O804" s="37">
        <v>49.662790000000001</v>
      </c>
      <c r="P804" s="37">
        <v>51.340269999999997</v>
      </c>
      <c r="Q804" s="37">
        <v>98.998189999999994</v>
      </c>
      <c r="R804" s="37">
        <v>486.29998000000001</v>
      </c>
      <c r="S804" s="37">
        <v>0.73707999999999996</v>
      </c>
      <c r="T804" s="37">
        <v>338.36029000000002</v>
      </c>
      <c r="U804" s="37">
        <v>24.321760000000001</v>
      </c>
      <c r="V804" s="37">
        <v>0.22309000000000001</v>
      </c>
      <c r="W804" s="37">
        <v>32.000219999999999</v>
      </c>
      <c r="X804" s="37">
        <v>36.705930000000002</v>
      </c>
      <c r="Y804" s="37">
        <v>136.83922999999999</v>
      </c>
      <c r="Z804" s="37">
        <v>53.66525</v>
      </c>
      <c r="AA804" s="37">
        <v>2.1338499999999998</v>
      </c>
      <c r="AB804" s="37">
        <v>19.856760000000001</v>
      </c>
      <c r="AC804" s="37">
        <v>19.829730000000001</v>
      </c>
      <c r="AD804" s="37">
        <v>810.95650999999998</v>
      </c>
      <c r="AE804" s="37">
        <v>61.493180000000002</v>
      </c>
      <c r="AF804" s="37">
        <v>25.126850000000001</v>
      </c>
      <c r="AG804" s="37">
        <v>20.91911</v>
      </c>
      <c r="AH804" s="37">
        <v>805.08105999999998</v>
      </c>
      <c r="AI804" s="37">
        <v>518783.27669999999</v>
      </c>
      <c r="AJ804" s="37">
        <v>72.738219999999998</v>
      </c>
      <c r="AK804" s="37">
        <v>45.460189999999997</v>
      </c>
      <c r="AL804" s="5">
        <v>80.050359999999998</v>
      </c>
      <c r="AM804" s="5">
        <v>120.13112</v>
      </c>
      <c r="AN804" s="5">
        <v>29.164290000000001</v>
      </c>
      <c r="AO804" s="5">
        <v>30.094750000000001</v>
      </c>
      <c r="AP804" s="5">
        <v>27.115829999999999</v>
      </c>
      <c r="AQ804" s="5">
        <v>30.210830000000001</v>
      </c>
      <c r="AR804" s="5">
        <v>761.5</v>
      </c>
      <c r="AS804" s="5">
        <v>15</v>
      </c>
      <c r="AT804" s="5">
        <v>19.215689999999999</v>
      </c>
      <c r="AU804" s="5">
        <v>78</v>
      </c>
      <c r="AV804" s="5">
        <v>30</v>
      </c>
      <c r="AW804" s="5">
        <v>10440.784309999999</v>
      </c>
      <c r="AX804" s="5">
        <v>42</v>
      </c>
      <c r="AY804" s="5">
        <v>22.745100000000001</v>
      </c>
      <c r="AZ804" s="5">
        <v>0.875</v>
      </c>
      <c r="BA804" s="5">
        <v>1.92188</v>
      </c>
      <c r="BB804" s="5">
        <v>28.66168</v>
      </c>
    </row>
    <row r="805" spans="3:54" x14ac:dyDescent="0.25">
      <c r="C805" s="32">
        <f t="shared" si="36"/>
        <v>787</v>
      </c>
      <c r="D805" s="32">
        <f t="shared" si="37"/>
        <v>27</v>
      </c>
      <c r="E805" s="32">
        <v>7</v>
      </c>
      <c r="F805" s="32">
        <v>7</v>
      </c>
      <c r="G805" s="32">
        <v>1</v>
      </c>
      <c r="H805" s="37">
        <v>14.24572</v>
      </c>
      <c r="I805" s="37">
        <v>11.663679999999999</v>
      </c>
      <c r="J805" s="37">
        <v>98.940060000000003</v>
      </c>
      <c r="K805" s="37">
        <v>2.49213</v>
      </c>
      <c r="L805" s="37">
        <v>2.0877400000000002</v>
      </c>
      <c r="M805" s="37">
        <v>-0.53308999999999995</v>
      </c>
      <c r="N805" s="37">
        <v>1.7092499999999999</v>
      </c>
      <c r="O805" s="37">
        <v>49.610729999999997</v>
      </c>
      <c r="P805" s="37">
        <v>51.319980000000001</v>
      </c>
      <c r="Q805" s="37">
        <v>99.112350000000006</v>
      </c>
      <c r="R805" s="37">
        <v>482.56295</v>
      </c>
      <c r="S805" s="37">
        <v>0.78037000000000001</v>
      </c>
      <c r="T805" s="37">
        <v>336.77825999999999</v>
      </c>
      <c r="U805" s="37">
        <v>24.321439999999999</v>
      </c>
      <c r="V805" s="37">
        <v>0.23465</v>
      </c>
      <c r="W805" s="37">
        <v>32.017020000000002</v>
      </c>
      <c r="X805" s="37">
        <v>39.141199999999998</v>
      </c>
      <c r="Y805" s="37">
        <v>136.12952000000001</v>
      </c>
      <c r="Z805" s="37">
        <v>52.99344</v>
      </c>
      <c r="AA805" s="37">
        <v>2.0000399999999998</v>
      </c>
      <c r="AB805" s="37">
        <v>19.860130000000002</v>
      </c>
      <c r="AC805" s="37">
        <v>19.819030000000001</v>
      </c>
      <c r="AD805" s="37">
        <v>766.39323999999999</v>
      </c>
      <c r="AE805" s="37">
        <v>61.379910000000002</v>
      </c>
      <c r="AF805" s="37">
        <v>24.920549999999999</v>
      </c>
      <c r="AG805" s="37">
        <v>20.914490000000001</v>
      </c>
      <c r="AH805" s="37">
        <v>761.27409999999998</v>
      </c>
      <c r="AI805" s="37">
        <v>518783.27720000001</v>
      </c>
      <c r="AJ805" s="37">
        <v>72.510099999999994</v>
      </c>
      <c r="AK805" s="37">
        <v>45.463590000000003</v>
      </c>
      <c r="AL805" s="5">
        <v>79.955969999999994</v>
      </c>
      <c r="AM805" s="5">
        <v>120.35878</v>
      </c>
      <c r="AN805" s="5">
        <v>29.179659999999998</v>
      </c>
      <c r="AO805" s="5">
        <v>30.08466</v>
      </c>
      <c r="AP805" s="5">
        <v>28.066680000000002</v>
      </c>
      <c r="AQ805" s="5">
        <v>30.126190000000001</v>
      </c>
      <c r="AR805" s="5">
        <v>809.25</v>
      </c>
      <c r="AS805" s="5">
        <v>16</v>
      </c>
      <c r="AT805" s="5">
        <v>17.64706</v>
      </c>
      <c r="AU805" s="5">
        <v>78</v>
      </c>
      <c r="AV805" s="5">
        <v>30</v>
      </c>
      <c r="AW805" s="5">
        <v>8834.5097999999998</v>
      </c>
      <c r="AX805" s="5">
        <v>33</v>
      </c>
      <c r="AY805" s="5">
        <v>21.176469999999998</v>
      </c>
      <c r="AZ805" s="5">
        <v>5.5E-2</v>
      </c>
      <c r="BA805" s="5">
        <v>0.46875</v>
      </c>
      <c r="BB805" s="5">
        <v>28.65887</v>
      </c>
    </row>
    <row r="806" spans="3:54" x14ac:dyDescent="0.25">
      <c r="C806" s="32">
        <f t="shared" si="36"/>
        <v>788</v>
      </c>
      <c r="D806" s="32">
        <f t="shared" si="37"/>
        <v>27</v>
      </c>
      <c r="E806" s="32">
        <v>8</v>
      </c>
      <c r="F806" s="32">
        <v>1</v>
      </c>
      <c r="G806" s="32">
        <v>12</v>
      </c>
      <c r="H806" s="37">
        <v>15.2723</v>
      </c>
      <c r="I806" s="37">
        <v>11.665649999999999</v>
      </c>
      <c r="J806" s="37">
        <v>98.938069999999996</v>
      </c>
      <c r="K806" s="37">
        <v>2.34362</v>
      </c>
      <c r="L806" s="37">
        <v>2.1033900000000001</v>
      </c>
      <c r="M806" s="37">
        <v>0.98487000000000002</v>
      </c>
      <c r="N806" s="37">
        <v>1.71608</v>
      </c>
      <c r="O806" s="37">
        <v>49.575270000000003</v>
      </c>
      <c r="P806" s="37">
        <v>51.291350000000001</v>
      </c>
      <c r="Q806" s="37">
        <v>99.124650000000003</v>
      </c>
      <c r="R806" s="37">
        <v>479.02945</v>
      </c>
      <c r="S806" s="37">
        <v>0.78056000000000003</v>
      </c>
      <c r="T806" s="37">
        <v>337.67183999999997</v>
      </c>
      <c r="U806" s="37">
        <v>24.332129999999999</v>
      </c>
      <c r="V806" s="37">
        <v>0.22669</v>
      </c>
      <c r="W806" s="37">
        <v>32.034300000000002</v>
      </c>
      <c r="X806" s="37">
        <v>41.191029999999998</v>
      </c>
      <c r="Y806" s="37">
        <v>138.58304999999999</v>
      </c>
      <c r="Z806" s="37">
        <v>52.27664</v>
      </c>
      <c r="AA806" s="37">
        <v>2.1346599999999998</v>
      </c>
      <c r="AB806" s="37">
        <v>19.86354</v>
      </c>
      <c r="AC806" s="37">
        <v>19.826799999999999</v>
      </c>
      <c r="AD806" s="37">
        <v>811.89305000000002</v>
      </c>
      <c r="AE806" s="37">
        <v>61.299810000000001</v>
      </c>
      <c r="AF806" s="37">
        <v>25.107320000000001</v>
      </c>
      <c r="AG806" s="37">
        <v>20.915130000000001</v>
      </c>
      <c r="AH806" s="37">
        <v>811.84411999999998</v>
      </c>
      <c r="AI806" s="37">
        <v>518783.27759999997</v>
      </c>
      <c r="AJ806" s="37">
        <v>72.000770000000003</v>
      </c>
      <c r="AK806" s="37">
        <v>45.463610000000003</v>
      </c>
      <c r="AL806" s="5">
        <v>79.873609999999999</v>
      </c>
      <c r="AM806" s="5">
        <v>120.42568</v>
      </c>
      <c r="AN806" s="5">
        <v>29.16807</v>
      </c>
      <c r="AO806" s="5">
        <v>30.069579999999998</v>
      </c>
      <c r="AP806" s="5">
        <v>29.923439999999999</v>
      </c>
      <c r="AQ806" s="5">
        <v>30.021920000000001</v>
      </c>
      <c r="AR806" s="5">
        <v>770.25</v>
      </c>
      <c r="AS806" s="5">
        <v>13</v>
      </c>
      <c r="AT806" s="5">
        <v>19.215689999999999</v>
      </c>
      <c r="AU806" s="5">
        <v>78</v>
      </c>
      <c r="AV806" s="5">
        <v>29</v>
      </c>
      <c r="AW806" s="5">
        <v>10440.784309999999</v>
      </c>
      <c r="AX806" s="5">
        <v>42</v>
      </c>
      <c r="AY806" s="5">
        <v>22.745100000000001</v>
      </c>
      <c r="AZ806" s="5">
        <v>0.91500000000000004</v>
      </c>
      <c r="BA806" s="5">
        <v>7.8130000000000005E-2</v>
      </c>
      <c r="BB806" s="5">
        <v>28.65878</v>
      </c>
    </row>
    <row r="807" spans="3:54" x14ac:dyDescent="0.25">
      <c r="C807" s="32">
        <f t="shared" si="36"/>
        <v>789</v>
      </c>
      <c r="D807" s="32">
        <f t="shared" si="37"/>
        <v>27</v>
      </c>
      <c r="E807" s="32">
        <v>9</v>
      </c>
      <c r="F807" s="32">
        <v>2</v>
      </c>
      <c r="G807" s="32">
        <v>12</v>
      </c>
      <c r="H807" s="37">
        <v>16.248840000000001</v>
      </c>
      <c r="I807" s="37">
        <v>11.6439</v>
      </c>
      <c r="J807" s="37">
        <v>98.949680000000001</v>
      </c>
      <c r="K807" s="37">
        <v>3.1484700000000001</v>
      </c>
      <c r="L807" s="37">
        <v>2.1562899999999998</v>
      </c>
      <c r="M807" s="37">
        <v>-0.71614999999999995</v>
      </c>
      <c r="N807" s="37">
        <v>1.7119599999999999</v>
      </c>
      <c r="O807" s="37">
        <v>49.504089999999998</v>
      </c>
      <c r="P807" s="37">
        <v>51.216050000000003</v>
      </c>
      <c r="Q807" s="37">
        <v>101.92541</v>
      </c>
      <c r="R807" s="37">
        <v>475.6266</v>
      </c>
      <c r="S807" s="37">
        <v>0.98050999999999999</v>
      </c>
      <c r="T807" s="37">
        <v>334.92563999999999</v>
      </c>
      <c r="U807" s="37">
        <v>24.32216</v>
      </c>
      <c r="V807" s="37">
        <v>6.7169999999999994E-2</v>
      </c>
      <c r="W807" s="37">
        <v>32.054040000000001</v>
      </c>
      <c r="X807" s="37">
        <v>86.400030000000001</v>
      </c>
      <c r="Y807" s="37">
        <v>156.4049</v>
      </c>
      <c r="Z807" s="37">
        <v>51.672440000000002</v>
      </c>
      <c r="AA807" s="37">
        <v>2.9855399999999999</v>
      </c>
      <c r="AB807" s="37">
        <v>19.860399999999998</v>
      </c>
      <c r="AC807" s="37">
        <v>19.825019999999999</v>
      </c>
      <c r="AD807" s="37">
        <v>1107.6585500000001</v>
      </c>
      <c r="AE807" s="37">
        <v>61.226669999999999</v>
      </c>
      <c r="AF807" s="37">
        <v>25.738810000000001</v>
      </c>
      <c r="AG807" s="37">
        <v>20.9206</v>
      </c>
      <c r="AH807" s="37">
        <v>1109.71334</v>
      </c>
      <c r="AI807" s="37">
        <v>518783.2781</v>
      </c>
      <c r="AJ807" s="37">
        <v>72.737440000000007</v>
      </c>
      <c r="AK807" s="37">
        <v>45.464440000000003</v>
      </c>
      <c r="AL807" s="5">
        <v>79.892099999999999</v>
      </c>
      <c r="AM807" s="5">
        <v>120.46499</v>
      </c>
      <c r="AN807" s="5">
        <v>29.161370000000002</v>
      </c>
      <c r="AO807" s="5">
        <v>30.06842</v>
      </c>
      <c r="AP807" s="5">
        <v>27.489930000000001</v>
      </c>
      <c r="AQ807" s="5">
        <v>29.938780000000001</v>
      </c>
      <c r="AR807" s="5">
        <v>826.5</v>
      </c>
      <c r="AS807" s="5">
        <v>12</v>
      </c>
      <c r="AT807" s="5">
        <v>23.137250000000002</v>
      </c>
      <c r="AU807" s="5">
        <v>78</v>
      </c>
      <c r="AV807" s="5">
        <v>30</v>
      </c>
      <c r="AW807" s="5">
        <v>14858.039220000001</v>
      </c>
      <c r="AX807" s="5">
        <v>61</v>
      </c>
      <c r="AY807" s="5">
        <v>27.450980000000001</v>
      </c>
      <c r="AZ807" s="5">
        <v>5.5E-2</v>
      </c>
      <c r="BA807" s="5">
        <v>0.625</v>
      </c>
      <c r="BB807" s="5">
        <v>28.660340000000001</v>
      </c>
    </row>
    <row r="808" spans="3:54" x14ac:dyDescent="0.25">
      <c r="C808" s="32">
        <f t="shared" si="36"/>
        <v>790</v>
      </c>
      <c r="D808" s="32">
        <f t="shared" si="37"/>
        <v>27</v>
      </c>
      <c r="E808" s="32">
        <v>10</v>
      </c>
      <c r="F808" s="32">
        <v>3</v>
      </c>
      <c r="G808" s="32">
        <v>12</v>
      </c>
      <c r="H808" s="37">
        <v>15.34512</v>
      </c>
      <c r="I808" s="37">
        <v>11.63796</v>
      </c>
      <c r="J808" s="37">
        <v>98.938879999999997</v>
      </c>
      <c r="K808" s="37">
        <v>3.1228600000000002</v>
      </c>
      <c r="L808" s="37">
        <v>2.0983999999999998</v>
      </c>
      <c r="M808" s="37">
        <v>0.99073999999999995</v>
      </c>
      <c r="N808" s="37">
        <v>1.7735399999999999</v>
      </c>
      <c r="O808" s="37">
        <v>49.433630000000001</v>
      </c>
      <c r="P808" s="37">
        <v>51.207160000000002</v>
      </c>
      <c r="Q808" s="37">
        <v>104.19225</v>
      </c>
      <c r="R808" s="37">
        <v>473.37585999999999</v>
      </c>
      <c r="S808" s="37">
        <v>2.1544300000000001</v>
      </c>
      <c r="T808" s="37">
        <v>338.79845</v>
      </c>
      <c r="U808" s="37">
        <v>24.330469999999998</v>
      </c>
      <c r="V808" s="37">
        <v>3.3500000000000002E-2</v>
      </c>
      <c r="W808" s="37">
        <v>32.098840000000003</v>
      </c>
      <c r="X808" s="37">
        <v>86.983699999999999</v>
      </c>
      <c r="Y808" s="37">
        <v>217.76948999999999</v>
      </c>
      <c r="Z808" s="37">
        <v>51.123429999999999</v>
      </c>
      <c r="AA808" s="37">
        <v>4.2073700000000001</v>
      </c>
      <c r="AB808" s="37">
        <v>19.864319999999999</v>
      </c>
      <c r="AC808" s="37">
        <v>19.82976</v>
      </c>
      <c r="AD808" s="37">
        <v>1604.0285100000001</v>
      </c>
      <c r="AE808" s="37">
        <v>61.153530000000003</v>
      </c>
      <c r="AF808" s="37">
        <v>25.04785</v>
      </c>
      <c r="AG808" s="37">
        <v>20.943719999999999</v>
      </c>
      <c r="AH808" s="37">
        <v>1599.5344500000001</v>
      </c>
      <c r="AI808" s="37">
        <v>518783.27919999999</v>
      </c>
      <c r="AJ808" s="37">
        <v>73.441599999999994</v>
      </c>
      <c r="AK808" s="37">
        <v>45.467329999999997</v>
      </c>
      <c r="AL808" s="5">
        <v>79.863380000000006</v>
      </c>
      <c r="AM808" s="5">
        <v>120.15024</v>
      </c>
      <c r="AN808" s="5">
        <v>29.17503</v>
      </c>
      <c r="AO808" s="5">
        <v>30.119769999999999</v>
      </c>
      <c r="AP808" s="5">
        <v>27.862380000000002</v>
      </c>
      <c r="AQ808" s="5">
        <v>29.879280000000001</v>
      </c>
      <c r="AR808" s="5">
        <v>1176.5</v>
      </c>
      <c r="AS808" s="5">
        <v>-6.5</v>
      </c>
      <c r="AT808" s="5">
        <v>28.62745</v>
      </c>
      <c r="AU808" s="5">
        <v>78</v>
      </c>
      <c r="AV808" s="5">
        <v>30</v>
      </c>
      <c r="AW808" s="5">
        <v>22387.450980000001</v>
      </c>
      <c r="AX808" s="5">
        <v>88</v>
      </c>
      <c r="AY808" s="5">
        <v>32.156860000000002</v>
      </c>
      <c r="AZ808" s="5">
        <v>3.5000000000000003E-2</v>
      </c>
      <c r="BA808" s="5">
        <v>0.23438000000000001</v>
      </c>
      <c r="BB808" s="5">
        <v>28.657859999999999</v>
      </c>
    </row>
    <row r="809" spans="3:54" x14ac:dyDescent="0.25">
      <c r="C809" s="32">
        <f t="shared" si="36"/>
        <v>791</v>
      </c>
      <c r="D809" s="32">
        <f t="shared" si="37"/>
        <v>27</v>
      </c>
      <c r="E809" s="32">
        <v>11</v>
      </c>
      <c r="F809" s="32">
        <v>4</v>
      </c>
      <c r="G809" s="32">
        <v>12</v>
      </c>
      <c r="H809" s="37">
        <v>13.50614</v>
      </c>
      <c r="I809" s="37">
        <v>11.634</v>
      </c>
      <c r="J809" s="37">
        <v>98.933869999999999</v>
      </c>
      <c r="K809" s="37">
        <v>0.92510000000000003</v>
      </c>
      <c r="L809" s="37">
        <v>2.11178</v>
      </c>
      <c r="M809" s="37">
        <v>1.38419</v>
      </c>
      <c r="N809" s="37">
        <v>1.89524</v>
      </c>
      <c r="O809" s="37">
        <v>49.371270000000003</v>
      </c>
      <c r="P809" s="37">
        <v>51.266509999999997</v>
      </c>
      <c r="Q809" s="37">
        <v>105.36432000000001</v>
      </c>
      <c r="R809" s="37">
        <v>473.77769000000001</v>
      </c>
      <c r="S809" s="37">
        <v>3.5097900000000002</v>
      </c>
      <c r="T809" s="37">
        <v>338.48964999999998</v>
      </c>
      <c r="U809" s="37">
        <v>24.319929999999999</v>
      </c>
      <c r="V809" s="37">
        <v>0.26856000000000002</v>
      </c>
      <c r="W809" s="37">
        <v>32.140369999999997</v>
      </c>
      <c r="X809" s="37">
        <v>52.025230000000001</v>
      </c>
      <c r="Y809" s="37">
        <v>307.69141000000002</v>
      </c>
      <c r="Z809" s="37">
        <v>50.649700000000003</v>
      </c>
      <c r="AA809" s="37">
        <v>5.8710399999999998</v>
      </c>
      <c r="AB809" s="37">
        <v>19.86721</v>
      </c>
      <c r="AC809" s="37">
        <v>19.82198</v>
      </c>
      <c r="AD809" s="37">
        <v>2224.1113599999999</v>
      </c>
      <c r="AE809" s="37">
        <v>61.037889999999997</v>
      </c>
      <c r="AF809" s="37">
        <v>25.2075</v>
      </c>
      <c r="AG809" s="37">
        <v>20.947690000000001</v>
      </c>
      <c r="AH809" s="37">
        <v>2226.0913500000001</v>
      </c>
      <c r="AI809" s="37">
        <v>518783.28100000002</v>
      </c>
      <c r="AJ809" s="37">
        <v>72.779129999999995</v>
      </c>
      <c r="AK809" s="37">
        <v>45.468490000000003</v>
      </c>
      <c r="AL809" s="5">
        <v>79.865269999999995</v>
      </c>
      <c r="AM809" s="5">
        <v>120.12888</v>
      </c>
      <c r="AN809" s="5">
        <v>29.17334</v>
      </c>
      <c r="AO809" s="5">
        <v>30.317900000000002</v>
      </c>
      <c r="AP809" s="5">
        <v>33.084890000000001</v>
      </c>
      <c r="AQ809" s="5">
        <v>29.832930000000001</v>
      </c>
      <c r="AR809" s="5">
        <v>1735</v>
      </c>
      <c r="AS809" s="5">
        <v>6</v>
      </c>
      <c r="AT809" s="5">
        <v>30.588239999999999</v>
      </c>
      <c r="AU809" s="5">
        <v>78</v>
      </c>
      <c r="AV809" s="5">
        <v>30</v>
      </c>
      <c r="AW809" s="5">
        <v>21885.4902</v>
      </c>
      <c r="AX809" s="5">
        <v>84</v>
      </c>
      <c r="AY809" s="5">
        <v>32.941180000000003</v>
      </c>
      <c r="AZ809" s="5">
        <v>5.5E-2</v>
      </c>
      <c r="BA809" s="5">
        <v>0.78125</v>
      </c>
      <c r="BB809" s="5">
        <v>28.67173</v>
      </c>
    </row>
    <row r="810" spans="3:54" x14ac:dyDescent="0.25">
      <c r="C810" s="32">
        <f t="shared" si="36"/>
        <v>792</v>
      </c>
      <c r="D810" s="32">
        <f t="shared" si="37"/>
        <v>27</v>
      </c>
      <c r="E810" s="32">
        <v>12</v>
      </c>
      <c r="F810" s="32">
        <v>5</v>
      </c>
      <c r="G810" s="32">
        <v>12</v>
      </c>
      <c r="H810" s="37">
        <v>14.159470000000001</v>
      </c>
      <c r="I810" s="37">
        <v>11.653790000000001</v>
      </c>
      <c r="J810" s="37">
        <v>98.94417</v>
      </c>
      <c r="K810" s="37">
        <v>0.62473000000000001</v>
      </c>
      <c r="L810" s="37">
        <v>2.0943499999999999</v>
      </c>
      <c r="M810" s="37">
        <v>-0.70650000000000002</v>
      </c>
      <c r="N810" s="37">
        <v>2.1143700000000001</v>
      </c>
      <c r="O810" s="37">
        <v>49.319339999999997</v>
      </c>
      <c r="P810" s="37">
        <v>51.433709999999998</v>
      </c>
      <c r="Q810" s="37">
        <v>105.24769000000001</v>
      </c>
      <c r="R810" s="37">
        <v>476.36011999999999</v>
      </c>
      <c r="S810" s="37">
        <v>4.1208499999999999</v>
      </c>
      <c r="T810" s="37">
        <v>337.78962000000001</v>
      </c>
      <c r="U810" s="37">
        <v>24.319780000000002</v>
      </c>
      <c r="V810" s="37">
        <v>0.36537999999999998</v>
      </c>
      <c r="W810" s="37">
        <v>32.141719999999999</v>
      </c>
      <c r="X810" s="37">
        <v>67.23039</v>
      </c>
      <c r="Y810" s="37">
        <v>316.93004999999999</v>
      </c>
      <c r="Z810" s="37">
        <v>50.293410000000002</v>
      </c>
      <c r="AA810" s="37">
        <v>6.8704599999999996</v>
      </c>
      <c r="AB810" s="37">
        <v>19.869060000000001</v>
      </c>
      <c r="AC810" s="37">
        <v>19.827870000000001</v>
      </c>
      <c r="AD810" s="37">
        <v>2624.3748999999998</v>
      </c>
      <c r="AE810" s="37">
        <v>60.840490000000003</v>
      </c>
      <c r="AF810" s="37">
        <v>24.99952</v>
      </c>
      <c r="AG810" s="37">
        <v>20.9483</v>
      </c>
      <c r="AH810" s="37">
        <v>2626.7783599999998</v>
      </c>
      <c r="AI810" s="37">
        <v>518783.28350000002</v>
      </c>
      <c r="AJ810" s="37">
        <v>74.580290000000005</v>
      </c>
      <c r="AK810" s="37">
        <v>45.4756</v>
      </c>
      <c r="AL810" s="5">
        <v>79.978359999999995</v>
      </c>
      <c r="AM810" s="5">
        <v>118.40351</v>
      </c>
      <c r="AN810" s="5">
        <v>29.165800000000001</v>
      </c>
      <c r="AO810" s="5">
        <v>30.447019999999998</v>
      </c>
      <c r="AP810" s="5">
        <v>27.175339999999998</v>
      </c>
      <c r="AQ810" s="5">
        <v>29.775490000000001</v>
      </c>
      <c r="AR810" s="5">
        <v>2285.75</v>
      </c>
      <c r="AS810" s="5">
        <v>24</v>
      </c>
      <c r="AT810" s="5">
        <v>25.882349999999999</v>
      </c>
      <c r="AU810" s="5">
        <v>78</v>
      </c>
      <c r="AV810" s="5">
        <v>30</v>
      </c>
      <c r="AW810" s="5">
        <v>13753.725490000001</v>
      </c>
      <c r="AX810" s="5">
        <v>55</v>
      </c>
      <c r="AY810" s="5">
        <v>29.803920000000002</v>
      </c>
      <c r="AZ810" s="5">
        <v>0.875</v>
      </c>
      <c r="BA810" s="5">
        <v>0.15625</v>
      </c>
      <c r="BB810" s="5">
        <v>28.696169999999999</v>
      </c>
    </row>
    <row r="811" spans="3:54" x14ac:dyDescent="0.25">
      <c r="C811" s="32">
        <f t="shared" si="36"/>
        <v>793</v>
      </c>
      <c r="D811" s="32">
        <f t="shared" si="37"/>
        <v>27</v>
      </c>
      <c r="E811" s="32">
        <v>13</v>
      </c>
      <c r="F811" s="32">
        <v>6</v>
      </c>
      <c r="G811" s="32">
        <v>12</v>
      </c>
      <c r="H811" s="37">
        <v>14.63829</v>
      </c>
      <c r="I811" s="37">
        <v>11.642910000000001</v>
      </c>
      <c r="J811" s="37">
        <v>98.941909999999993</v>
      </c>
      <c r="K811" s="37">
        <v>2.8728099999999999</v>
      </c>
      <c r="L811" s="37">
        <v>2.1008900000000001</v>
      </c>
      <c r="M811" s="37">
        <v>-0.27953</v>
      </c>
      <c r="N811" s="37">
        <v>2.4005899999999998</v>
      </c>
      <c r="O811" s="37">
        <v>49.280419999999999</v>
      </c>
      <c r="P811" s="37">
        <v>51.681010000000001</v>
      </c>
      <c r="Q811" s="37">
        <v>105.05286</v>
      </c>
      <c r="R811" s="37">
        <v>479.85489000000001</v>
      </c>
      <c r="S811" s="37">
        <v>4.5512800000000002</v>
      </c>
      <c r="T811" s="37">
        <v>338.87927999999999</v>
      </c>
      <c r="U811" s="37">
        <v>24.310890000000001</v>
      </c>
      <c r="V811" s="37">
        <v>0.21071999999999999</v>
      </c>
      <c r="W811" s="37">
        <v>32.115259999999999</v>
      </c>
      <c r="X811" s="37">
        <v>65.671930000000003</v>
      </c>
      <c r="Y811" s="37">
        <v>324.26330999999999</v>
      </c>
      <c r="Z811" s="37">
        <v>50.731009999999998</v>
      </c>
      <c r="AA811" s="37">
        <v>7.9904200000000003</v>
      </c>
      <c r="AB811" s="37">
        <v>19.87285</v>
      </c>
      <c r="AC811" s="37">
        <v>19.835560000000001</v>
      </c>
      <c r="AD811" s="37">
        <v>3042.6788299999998</v>
      </c>
      <c r="AE811" s="37">
        <v>60.701259999999998</v>
      </c>
      <c r="AF811" s="37">
        <v>25.077549999999999</v>
      </c>
      <c r="AG811" s="37">
        <v>20.959160000000001</v>
      </c>
      <c r="AH811" s="37">
        <v>3045.2917699999998</v>
      </c>
      <c r="AI811" s="37">
        <v>518783.28619999997</v>
      </c>
      <c r="AJ811" s="37">
        <v>69.800190000000001</v>
      </c>
      <c r="AK811" s="37">
        <v>45.477029999999999</v>
      </c>
      <c r="AL811" s="5">
        <v>79.966319999999996</v>
      </c>
      <c r="AM811" s="5">
        <v>119.02603000000001</v>
      </c>
      <c r="AN811" s="5">
        <v>29.165890000000001</v>
      </c>
      <c r="AO811" s="5">
        <v>30.473600000000001</v>
      </c>
      <c r="AP811" s="5">
        <v>27.17653</v>
      </c>
      <c r="AQ811" s="5">
        <v>29.732530000000001</v>
      </c>
      <c r="AR811" s="5">
        <v>2709.25</v>
      </c>
      <c r="AS811" s="5">
        <v>26</v>
      </c>
      <c r="AT811" s="5">
        <v>28.235289999999999</v>
      </c>
      <c r="AU811" s="5">
        <v>78</v>
      </c>
      <c r="AV811" s="5">
        <v>30</v>
      </c>
      <c r="AW811" s="5">
        <v>15761.56863</v>
      </c>
      <c r="AX811" s="5">
        <v>61</v>
      </c>
      <c r="AY811" s="5">
        <v>31.764710000000001</v>
      </c>
      <c r="AZ811" s="5">
        <v>0.89500000000000002</v>
      </c>
      <c r="BA811" s="5">
        <v>0.39062999999999998</v>
      </c>
      <c r="BB811" s="5">
        <v>28.72269</v>
      </c>
    </row>
    <row r="812" spans="3:54" x14ac:dyDescent="0.25">
      <c r="C812" s="32">
        <f t="shared" si="36"/>
        <v>794</v>
      </c>
      <c r="D812" s="32">
        <f t="shared" si="37"/>
        <v>27</v>
      </c>
      <c r="E812" s="32">
        <v>14</v>
      </c>
      <c r="F812" s="32">
        <v>7</v>
      </c>
      <c r="G812" s="32">
        <v>12</v>
      </c>
      <c r="H812" s="37">
        <v>14.39124</v>
      </c>
      <c r="I812" s="37">
        <v>11.665649999999999</v>
      </c>
      <c r="J812" s="37">
        <v>98.934910000000002</v>
      </c>
      <c r="K812" s="37">
        <v>2.9369499999999999</v>
      </c>
      <c r="L812" s="37">
        <v>2.0960999999999999</v>
      </c>
      <c r="M812" s="37">
        <v>0.72406000000000004</v>
      </c>
      <c r="N812" s="37">
        <v>2.59646</v>
      </c>
      <c r="O812" s="37">
        <v>49.260039999999996</v>
      </c>
      <c r="P812" s="37">
        <v>51.856499999999997</v>
      </c>
      <c r="Q812" s="37">
        <v>105.09724</v>
      </c>
      <c r="R812" s="37">
        <v>484.37007999999997</v>
      </c>
      <c r="S812" s="37">
        <v>5.21122</v>
      </c>
      <c r="T812" s="37">
        <v>338.21253999999999</v>
      </c>
      <c r="U812" s="37">
        <v>24.31456</v>
      </c>
      <c r="V812" s="37">
        <v>9.6280000000000004E-2</v>
      </c>
      <c r="W812" s="37">
        <v>32.087069999999997</v>
      </c>
      <c r="X812" s="37">
        <v>65.337329999999994</v>
      </c>
      <c r="Y812" s="37">
        <v>333.03120999999999</v>
      </c>
      <c r="Z812" s="37">
        <v>51.667769999999997</v>
      </c>
      <c r="AA812" s="37">
        <v>9.1145800000000001</v>
      </c>
      <c r="AB812" s="37">
        <v>19.88439</v>
      </c>
      <c r="AC812" s="37">
        <v>19.84177</v>
      </c>
      <c r="AD812" s="37">
        <v>3478.6867699999998</v>
      </c>
      <c r="AE812" s="37">
        <v>60.466990000000003</v>
      </c>
      <c r="AF812" s="37">
        <v>25.020309999999998</v>
      </c>
      <c r="AG812" s="37">
        <v>20.95318</v>
      </c>
      <c r="AH812" s="37">
        <v>3481.9631199999999</v>
      </c>
      <c r="AI812" s="37">
        <v>518783.2892</v>
      </c>
      <c r="AJ812" s="37">
        <v>72.193119999999993</v>
      </c>
      <c r="AK812" s="37">
        <v>45.482819999999997</v>
      </c>
      <c r="AL812" s="5">
        <v>80.019390000000001</v>
      </c>
      <c r="AM812" s="5">
        <v>120.05862</v>
      </c>
      <c r="AN812" s="5">
        <v>29.16319</v>
      </c>
      <c r="AO812" s="5">
        <v>30.575320000000001</v>
      </c>
      <c r="AP812" s="5">
        <v>27.182970000000001</v>
      </c>
      <c r="AQ812" s="5">
        <v>29.692340000000002</v>
      </c>
      <c r="AR812" s="5">
        <v>3127.25</v>
      </c>
      <c r="AS812" s="5">
        <v>28</v>
      </c>
      <c r="AT812" s="5">
        <v>29.803920000000002</v>
      </c>
      <c r="AU812" s="5">
        <v>78</v>
      </c>
      <c r="AV812" s="5">
        <v>30</v>
      </c>
      <c r="AW812" s="5">
        <v>15962.352940000001</v>
      </c>
      <c r="AX812" s="5">
        <v>62</v>
      </c>
      <c r="AY812" s="5">
        <v>32.549019999999999</v>
      </c>
      <c r="AZ812" s="5">
        <v>0.68</v>
      </c>
      <c r="BA812" s="5">
        <v>1.6875</v>
      </c>
      <c r="BB812" s="5">
        <v>28.730550000000001</v>
      </c>
    </row>
    <row r="813" spans="3:54" x14ac:dyDescent="0.25">
      <c r="C813" s="32">
        <f t="shared" si="36"/>
        <v>795</v>
      </c>
      <c r="D813" s="32">
        <f t="shared" si="37"/>
        <v>27</v>
      </c>
      <c r="E813" s="32">
        <v>15</v>
      </c>
      <c r="F813" s="32">
        <v>8</v>
      </c>
      <c r="G813" s="32">
        <v>12</v>
      </c>
      <c r="H813" s="37">
        <v>14.300039999999999</v>
      </c>
      <c r="I813" s="37">
        <v>11.653790000000001</v>
      </c>
      <c r="J813" s="37">
        <v>98.935469999999995</v>
      </c>
      <c r="K813" s="37">
        <v>1.141</v>
      </c>
      <c r="L813" s="37">
        <v>2.0992199999999999</v>
      </c>
      <c r="M813" s="37">
        <v>-0.38649</v>
      </c>
      <c r="N813" s="37">
        <v>2.7223999999999999</v>
      </c>
      <c r="O813" s="37">
        <v>49.225140000000003</v>
      </c>
      <c r="P813" s="37">
        <v>51.947539999999996</v>
      </c>
      <c r="Q813" s="37">
        <v>105.13064</v>
      </c>
      <c r="R813" s="37">
        <v>490.16189000000003</v>
      </c>
      <c r="S813" s="37">
        <v>6.0122099999999996</v>
      </c>
      <c r="T813" s="37">
        <v>339.02587</v>
      </c>
      <c r="U813" s="37">
        <v>24.288530000000002</v>
      </c>
      <c r="V813" s="37">
        <v>8.7309999999999999E-2</v>
      </c>
      <c r="W813" s="37">
        <v>32.04327</v>
      </c>
      <c r="X813" s="37">
        <v>68.559129999999996</v>
      </c>
      <c r="Y813" s="37">
        <v>337.54045000000002</v>
      </c>
      <c r="Z813" s="37">
        <v>52.510179999999998</v>
      </c>
      <c r="AA813" s="37">
        <v>10.276149999999999</v>
      </c>
      <c r="AB813" s="37">
        <v>19.868880000000001</v>
      </c>
      <c r="AC813" s="37">
        <v>19.828150000000001</v>
      </c>
      <c r="AD813" s="37">
        <v>3916.1739899999998</v>
      </c>
      <c r="AE813" s="37">
        <v>60.450989999999997</v>
      </c>
      <c r="AF813" s="37">
        <v>25.05762</v>
      </c>
      <c r="AG813" s="37">
        <v>20.929379999999998</v>
      </c>
      <c r="AH813" s="37">
        <v>3920.5731999999998</v>
      </c>
      <c r="AI813" s="37">
        <v>518783.29269999999</v>
      </c>
      <c r="AJ813" s="37">
        <v>71.96987</v>
      </c>
      <c r="AK813" s="37">
        <v>45.47439</v>
      </c>
      <c r="AL813" s="5">
        <v>80.057810000000003</v>
      </c>
      <c r="AM813" s="5">
        <v>119.77164999999999</v>
      </c>
      <c r="AN813" s="5">
        <v>29.145700000000001</v>
      </c>
      <c r="AO813" s="5">
        <v>30.64622</v>
      </c>
      <c r="AP813" s="5">
        <v>27.1999</v>
      </c>
      <c r="AQ813" s="5">
        <v>29.65785</v>
      </c>
      <c r="AR813" s="5">
        <v>3560.75</v>
      </c>
      <c r="AS813" s="5">
        <v>29</v>
      </c>
      <c r="AT813" s="5">
        <v>30.98039</v>
      </c>
      <c r="AU813" s="5">
        <v>78</v>
      </c>
      <c r="AV813" s="5">
        <v>30</v>
      </c>
      <c r="AW813" s="5">
        <v>16263.529409999999</v>
      </c>
      <c r="AX813" s="5">
        <v>63</v>
      </c>
      <c r="AY813" s="5">
        <v>33.333329999999997</v>
      </c>
      <c r="AZ813" s="5">
        <v>0.83499999999999996</v>
      </c>
      <c r="BA813" s="5">
        <v>1.53125</v>
      </c>
      <c r="BB813" s="5">
        <v>28.74915</v>
      </c>
    </row>
    <row r="814" spans="3:54" x14ac:dyDescent="0.25">
      <c r="C814" s="32">
        <f t="shared" si="36"/>
        <v>796</v>
      </c>
      <c r="D814" s="32">
        <f t="shared" si="37"/>
        <v>27</v>
      </c>
      <c r="E814" s="32">
        <v>16</v>
      </c>
      <c r="F814" s="32">
        <v>1</v>
      </c>
      <c r="G814" s="32">
        <v>2</v>
      </c>
      <c r="H814" s="37">
        <v>13.82944</v>
      </c>
      <c r="I814" s="37">
        <v>11.65972</v>
      </c>
      <c r="J814" s="37">
        <v>98.939549999999997</v>
      </c>
      <c r="K814" s="37">
        <v>1.4774099999999999</v>
      </c>
      <c r="L814" s="37">
        <v>2.09253</v>
      </c>
      <c r="M814" s="37">
        <v>1.3564400000000001</v>
      </c>
      <c r="N814" s="37">
        <v>2.9433099999999999</v>
      </c>
      <c r="O814" s="37">
        <v>49.232640000000004</v>
      </c>
      <c r="P814" s="37">
        <v>52.17595</v>
      </c>
      <c r="Q814" s="37">
        <v>105.0613</v>
      </c>
      <c r="R814" s="37">
        <v>497.52229</v>
      </c>
      <c r="S814" s="37">
        <v>6.9119000000000002</v>
      </c>
      <c r="T814" s="37">
        <v>338.35183000000001</v>
      </c>
      <c r="U814" s="37">
        <v>24.26829</v>
      </c>
      <c r="V814" s="37">
        <v>0.25666</v>
      </c>
      <c r="W814" s="37">
        <v>32.005769999999998</v>
      </c>
      <c r="X814" s="37">
        <v>54.997329999999998</v>
      </c>
      <c r="Y814" s="37">
        <v>343.95067</v>
      </c>
      <c r="Z814" s="37">
        <v>53.19455</v>
      </c>
      <c r="AA814" s="37">
        <v>11.29049</v>
      </c>
      <c r="AB814" s="37">
        <v>19.866430000000001</v>
      </c>
      <c r="AC814" s="37">
        <v>19.8325</v>
      </c>
      <c r="AD814" s="37">
        <v>4316.4956000000002</v>
      </c>
      <c r="AE814" s="37">
        <v>60.748179999999998</v>
      </c>
      <c r="AF814" s="37">
        <v>24.977720000000001</v>
      </c>
      <c r="AG814" s="37">
        <v>20.920020000000001</v>
      </c>
      <c r="AH814" s="37">
        <v>4319.2052700000004</v>
      </c>
      <c r="AI814" s="37">
        <v>518783.29680000001</v>
      </c>
      <c r="AJ814" s="37">
        <v>70.8523</v>
      </c>
      <c r="AK814" s="37">
        <v>45.471589999999999</v>
      </c>
      <c r="AL814" s="5">
        <v>80.01634</v>
      </c>
      <c r="AM814" s="5">
        <v>120.12656</v>
      </c>
      <c r="AN814" s="5">
        <v>29.144359999999999</v>
      </c>
      <c r="AO814" s="5">
        <v>30.728359999999999</v>
      </c>
      <c r="AP814" s="5">
        <v>27.20102</v>
      </c>
      <c r="AQ814" s="5">
        <v>29.643460000000001</v>
      </c>
      <c r="AR814" s="5">
        <v>3992.75</v>
      </c>
      <c r="AS814" s="5">
        <v>29.5</v>
      </c>
      <c r="AT814" s="5">
        <v>31.764710000000001</v>
      </c>
      <c r="AU814" s="5">
        <v>78</v>
      </c>
      <c r="AV814" s="5">
        <v>30</v>
      </c>
      <c r="AW814" s="5">
        <v>16464.313730000002</v>
      </c>
      <c r="AX814" s="5">
        <v>64</v>
      </c>
      <c r="AY814" s="5">
        <v>34.117649999999998</v>
      </c>
      <c r="AZ814" s="5">
        <v>0.85499999999999998</v>
      </c>
      <c r="BA814" s="5">
        <v>1.21875</v>
      </c>
      <c r="BB814" s="5">
        <v>28.764299999999999</v>
      </c>
    </row>
    <row r="815" spans="3:54" x14ac:dyDescent="0.25">
      <c r="C815" s="32">
        <f t="shared" si="36"/>
        <v>797</v>
      </c>
      <c r="D815" s="32">
        <f t="shared" si="37"/>
        <v>27</v>
      </c>
      <c r="E815" s="32">
        <v>17</v>
      </c>
      <c r="F815" s="32">
        <v>2</v>
      </c>
      <c r="G815" s="32">
        <v>2</v>
      </c>
      <c r="H815" s="37">
        <v>14.62412</v>
      </c>
      <c r="I815" s="37">
        <v>11.64884</v>
      </c>
      <c r="J815" s="37">
        <v>98.935500000000005</v>
      </c>
      <c r="K815" s="37">
        <v>2.8188399999999998</v>
      </c>
      <c r="L815" s="37">
        <v>2.08839</v>
      </c>
      <c r="M815" s="37">
        <v>-0.24203</v>
      </c>
      <c r="N815" s="37">
        <v>3.2279599999999999</v>
      </c>
      <c r="O815" s="37">
        <v>49.239559999999997</v>
      </c>
      <c r="P815" s="37">
        <v>52.46752</v>
      </c>
      <c r="Q815" s="37">
        <v>104.91467</v>
      </c>
      <c r="R815" s="37">
        <v>506.22919999999999</v>
      </c>
      <c r="S815" s="37">
        <v>7.1047099999999999</v>
      </c>
      <c r="T815" s="37">
        <v>337.1413</v>
      </c>
      <c r="U815" s="37">
        <v>24.25582</v>
      </c>
      <c r="V815" s="37">
        <v>0.60226000000000002</v>
      </c>
      <c r="W815" s="37">
        <v>31.970980000000001</v>
      </c>
      <c r="X815" s="37">
        <v>39.846980000000002</v>
      </c>
      <c r="Y815" s="37">
        <v>345.08692000000002</v>
      </c>
      <c r="Z815" s="37">
        <v>53.818399999999997</v>
      </c>
      <c r="AA815" s="37">
        <v>11.29044</v>
      </c>
      <c r="AB815" s="37">
        <v>19.869530000000001</v>
      </c>
      <c r="AC815" s="37">
        <v>19.828659999999999</v>
      </c>
      <c r="AD815" s="37">
        <v>4325.0361599999997</v>
      </c>
      <c r="AE815" s="37">
        <v>60.887079999999997</v>
      </c>
      <c r="AF815" s="37">
        <v>24.928290000000001</v>
      </c>
      <c r="AG815" s="37">
        <v>20.924810000000001</v>
      </c>
      <c r="AH815" s="37">
        <v>4328.4361200000003</v>
      </c>
      <c r="AI815" s="37">
        <v>518783.30129999999</v>
      </c>
      <c r="AJ815" s="37">
        <v>72.915189999999996</v>
      </c>
      <c r="AK815" s="37">
        <v>45.479170000000003</v>
      </c>
      <c r="AL815" s="5">
        <v>80.016800000000003</v>
      </c>
      <c r="AM815" s="5">
        <v>119.71977</v>
      </c>
      <c r="AN815" s="5">
        <v>29.150880000000001</v>
      </c>
      <c r="AO815" s="5">
        <v>30.80245</v>
      </c>
      <c r="AP815" s="5">
        <v>27.22288</v>
      </c>
      <c r="AQ815" s="5">
        <v>29.608979999999999</v>
      </c>
      <c r="AR815" s="5">
        <v>4339.75</v>
      </c>
      <c r="AS815" s="5">
        <v>35.5</v>
      </c>
      <c r="AT815" s="5">
        <v>27.058820000000001</v>
      </c>
      <c r="AU815" s="5">
        <v>78</v>
      </c>
      <c r="AV815" s="5">
        <v>30</v>
      </c>
      <c r="AW815" s="5">
        <v>11143.529409999999</v>
      </c>
      <c r="AX815" s="5">
        <v>43</v>
      </c>
      <c r="AY815" s="5">
        <v>30.588239999999999</v>
      </c>
      <c r="AZ815" s="5">
        <v>0.93500000000000005</v>
      </c>
      <c r="BA815" s="5">
        <v>0.82813000000000003</v>
      </c>
      <c r="BB815" s="5">
        <v>28.787120000000002</v>
      </c>
    </row>
    <row r="816" spans="3:54" x14ac:dyDescent="0.25">
      <c r="C816" s="32">
        <f t="shared" si="36"/>
        <v>798</v>
      </c>
      <c r="D816" s="32">
        <f t="shared" si="37"/>
        <v>27</v>
      </c>
      <c r="E816" s="32">
        <v>18</v>
      </c>
      <c r="F816" s="32">
        <v>3</v>
      </c>
      <c r="G816" s="32">
        <v>2</v>
      </c>
      <c r="H816" s="37">
        <v>14.21185</v>
      </c>
      <c r="I816" s="37">
        <v>11.64587</v>
      </c>
      <c r="J816" s="37">
        <v>98.937569999999994</v>
      </c>
      <c r="K816" s="37">
        <v>0.51856999999999998</v>
      </c>
      <c r="L816" s="37">
        <v>2.09788</v>
      </c>
      <c r="M816" s="37">
        <v>-0.38517000000000001</v>
      </c>
      <c r="N816" s="37">
        <v>3.4019300000000001</v>
      </c>
      <c r="O816" s="37">
        <v>49.216909999999999</v>
      </c>
      <c r="P816" s="37">
        <v>52.618839999999999</v>
      </c>
      <c r="Q816" s="37">
        <v>104.71853</v>
      </c>
      <c r="R816" s="37">
        <v>514.63989000000004</v>
      </c>
      <c r="S816" s="37">
        <v>5.3835199999999999</v>
      </c>
      <c r="T816" s="37">
        <v>338.39863000000003</v>
      </c>
      <c r="U816" s="37">
        <v>24.23734</v>
      </c>
      <c r="V816" s="37">
        <v>0.45301000000000002</v>
      </c>
      <c r="W816" s="37">
        <v>31.937010000000001</v>
      </c>
      <c r="X816" s="37">
        <v>42.688249999999996</v>
      </c>
      <c r="Y816" s="37">
        <v>343.58555000000001</v>
      </c>
      <c r="Z816" s="37">
        <v>54.389650000000003</v>
      </c>
      <c r="AA816" s="37">
        <v>11.33798</v>
      </c>
      <c r="AB816" s="37">
        <v>19.875319999999999</v>
      </c>
      <c r="AC816" s="37">
        <v>19.837430000000001</v>
      </c>
      <c r="AD816" s="37">
        <v>4323.58781</v>
      </c>
      <c r="AE816" s="37">
        <v>61.002809999999997</v>
      </c>
      <c r="AF816" s="37">
        <v>25.041640000000001</v>
      </c>
      <c r="AG816" s="37">
        <v>20.92998</v>
      </c>
      <c r="AH816" s="37">
        <v>4325.2788399999999</v>
      </c>
      <c r="AI816" s="37">
        <v>518783.30489999999</v>
      </c>
      <c r="AJ816" s="37">
        <v>72.84057</v>
      </c>
      <c r="AK816" s="37">
        <v>45.492899999999999</v>
      </c>
      <c r="AL816" s="5">
        <v>79.999889999999994</v>
      </c>
      <c r="AM816" s="5">
        <v>119.97607000000001</v>
      </c>
      <c r="AN816" s="5">
        <v>29.1478</v>
      </c>
      <c r="AO816" s="5">
        <v>30.81457</v>
      </c>
      <c r="AP816" s="5">
        <v>27.226189999999999</v>
      </c>
      <c r="AQ816" s="5">
        <v>29.572140000000001</v>
      </c>
      <c r="AR816" s="5">
        <v>4319.5</v>
      </c>
      <c r="AS816" s="5">
        <v>37</v>
      </c>
      <c r="AT816" s="5">
        <v>27.058820000000001</v>
      </c>
      <c r="AU816" s="5">
        <v>78</v>
      </c>
      <c r="AV816" s="5">
        <v>30</v>
      </c>
      <c r="AW816" s="5">
        <v>10440.784309999999</v>
      </c>
      <c r="AX816" s="5">
        <v>41</v>
      </c>
      <c r="AY816" s="5">
        <v>30.588239999999999</v>
      </c>
      <c r="AZ816" s="5">
        <v>0.27</v>
      </c>
      <c r="BA816" s="5">
        <v>0.67188000000000003</v>
      </c>
      <c r="BB816" s="5">
        <v>28.80387</v>
      </c>
    </row>
    <row r="817" spans="3:54" x14ac:dyDescent="0.25">
      <c r="C817" s="32">
        <f t="shared" si="36"/>
        <v>799</v>
      </c>
      <c r="D817" s="32">
        <f t="shared" si="37"/>
        <v>27</v>
      </c>
      <c r="E817" s="32">
        <v>19</v>
      </c>
      <c r="F817" s="32">
        <v>4</v>
      </c>
      <c r="G817" s="32">
        <v>2</v>
      </c>
      <c r="H817" s="37">
        <v>14.498989999999999</v>
      </c>
      <c r="I817" s="37">
        <v>11.62609</v>
      </c>
      <c r="J817" s="37">
        <v>98.937200000000004</v>
      </c>
      <c r="K817" s="37">
        <v>0.15845999999999999</v>
      </c>
      <c r="L817" s="37">
        <v>2.0936699999999999</v>
      </c>
      <c r="M817" s="37">
        <v>0.13583000000000001</v>
      </c>
      <c r="N817" s="37">
        <v>3.5543100000000001</v>
      </c>
      <c r="O817" s="37">
        <v>49.184089999999998</v>
      </c>
      <c r="P817" s="37">
        <v>52.738410000000002</v>
      </c>
      <c r="Q817" s="37">
        <v>104.47278</v>
      </c>
      <c r="R817" s="37">
        <v>522.06823999999995</v>
      </c>
      <c r="S817" s="37">
        <v>4.7600699999999998</v>
      </c>
      <c r="T817" s="37">
        <v>337.43450000000001</v>
      </c>
      <c r="U817" s="37">
        <v>24.222760000000001</v>
      </c>
      <c r="V817" s="37">
        <v>0.28075</v>
      </c>
      <c r="W817" s="37">
        <v>31.907029999999999</v>
      </c>
      <c r="X817" s="37">
        <v>40.29466</v>
      </c>
      <c r="Y817" s="37">
        <v>342.44889000000001</v>
      </c>
      <c r="Z817" s="37">
        <v>54.917189999999998</v>
      </c>
      <c r="AA817" s="37">
        <v>11.305020000000001</v>
      </c>
      <c r="AB817" s="37">
        <v>19.879660000000001</v>
      </c>
      <c r="AC817" s="37">
        <v>19.839639999999999</v>
      </c>
      <c r="AD817" s="37">
        <v>4319.6958599999998</v>
      </c>
      <c r="AE817" s="37">
        <v>61.15869</v>
      </c>
      <c r="AF817" s="37">
        <v>24.991330000000001</v>
      </c>
      <c r="AG817" s="37">
        <v>20.94032</v>
      </c>
      <c r="AH817" s="37">
        <v>4321.8833999999997</v>
      </c>
      <c r="AI817" s="37">
        <v>518783.30790000001</v>
      </c>
      <c r="AJ817" s="37">
        <v>72.388499999999993</v>
      </c>
      <c r="AK817" s="37">
        <v>45.492789999999999</v>
      </c>
      <c r="AL817" s="5">
        <v>80.098349999999996</v>
      </c>
      <c r="AM817" s="5">
        <v>120.20444000000001</v>
      </c>
      <c r="AN817" s="5">
        <v>29.140750000000001</v>
      </c>
      <c r="AO817" s="5">
        <v>30.786650000000002</v>
      </c>
      <c r="AP817" s="5">
        <v>27.234100000000002</v>
      </c>
      <c r="AQ817" s="5">
        <v>29.525690000000001</v>
      </c>
      <c r="AR817" s="5">
        <v>4325</v>
      </c>
      <c r="AS817" s="5">
        <v>36.5</v>
      </c>
      <c r="AT817" s="5">
        <v>27.058820000000001</v>
      </c>
      <c r="AU817" s="5">
        <v>78</v>
      </c>
      <c r="AV817" s="5">
        <v>30</v>
      </c>
      <c r="AW817" s="5">
        <v>10842.352940000001</v>
      </c>
      <c r="AX817" s="5">
        <v>42</v>
      </c>
      <c r="AY817" s="5">
        <v>30.588239999999999</v>
      </c>
      <c r="AZ817" s="5">
        <v>0.58499999999999996</v>
      </c>
      <c r="BA817" s="5">
        <v>0.35937999999999998</v>
      </c>
      <c r="BB817" s="5">
        <v>28.817920000000001</v>
      </c>
    </row>
    <row r="818" spans="3:54" x14ac:dyDescent="0.25">
      <c r="C818" s="32">
        <f t="shared" si="36"/>
        <v>800</v>
      </c>
      <c r="D818" s="32">
        <f t="shared" si="37"/>
        <v>27</v>
      </c>
      <c r="E818" s="32">
        <v>20</v>
      </c>
      <c r="F818" s="32">
        <v>5</v>
      </c>
      <c r="G818" s="32">
        <v>2</v>
      </c>
      <c r="H818" s="37">
        <v>14.92666</v>
      </c>
      <c r="I818" s="37">
        <v>11.62016</v>
      </c>
      <c r="J818" s="37">
        <v>98.938280000000006</v>
      </c>
      <c r="K818" s="37">
        <v>4.4240000000000002E-2</v>
      </c>
      <c r="L818" s="37">
        <v>2.0943499999999999</v>
      </c>
      <c r="M818" s="37">
        <v>-0.25791999999999998</v>
      </c>
      <c r="N818" s="37">
        <v>3.5741299999999998</v>
      </c>
      <c r="O818" s="37">
        <v>49.155949999999997</v>
      </c>
      <c r="P818" s="37">
        <v>52.730069999999998</v>
      </c>
      <c r="Q818" s="37">
        <v>104.25886</v>
      </c>
      <c r="R818" s="37">
        <v>528.61900000000003</v>
      </c>
      <c r="S818" s="37">
        <v>4.5699899999999998</v>
      </c>
      <c r="T818" s="37">
        <v>338.73131999999998</v>
      </c>
      <c r="U818" s="37">
        <v>24.193380000000001</v>
      </c>
      <c r="V818" s="37">
        <v>0.16672000000000001</v>
      </c>
      <c r="W818" s="37">
        <v>31.885300000000001</v>
      </c>
      <c r="X818" s="37">
        <v>44.176430000000003</v>
      </c>
      <c r="Y818" s="37">
        <v>341.21598999999998</v>
      </c>
      <c r="Z818" s="37">
        <v>55.314950000000003</v>
      </c>
      <c r="AA818" s="37">
        <v>11.280749999999999</v>
      </c>
      <c r="AB818" s="37">
        <v>19.884460000000001</v>
      </c>
      <c r="AC818" s="37">
        <v>19.840599999999998</v>
      </c>
      <c r="AD818" s="37">
        <v>4309.0140099999999</v>
      </c>
      <c r="AE818" s="37">
        <v>61.25976</v>
      </c>
      <c r="AF818" s="37">
        <v>24.999500000000001</v>
      </c>
      <c r="AG818" s="37">
        <v>20.941109999999998</v>
      </c>
      <c r="AH818" s="37">
        <v>4312.3174300000001</v>
      </c>
      <c r="AI818" s="37">
        <v>518783.31069999997</v>
      </c>
      <c r="AJ818" s="37">
        <v>72.52516</v>
      </c>
      <c r="AK818" s="37">
        <v>45.503050000000002</v>
      </c>
      <c r="AL818" s="5">
        <v>80.06465</v>
      </c>
      <c r="AM818" s="5">
        <v>120.36145999999999</v>
      </c>
      <c r="AN818" s="5">
        <v>29.140779999999999</v>
      </c>
      <c r="AO818" s="5">
        <v>30.75658</v>
      </c>
      <c r="AP818" s="5">
        <v>27.22466</v>
      </c>
      <c r="AQ818" s="5">
        <v>29.49192</v>
      </c>
      <c r="AR818" s="5">
        <v>4319.5</v>
      </c>
      <c r="AS818" s="5">
        <v>37</v>
      </c>
      <c r="AT818" s="5">
        <v>26.66667</v>
      </c>
      <c r="AU818" s="5">
        <v>78</v>
      </c>
      <c r="AV818" s="5">
        <v>30</v>
      </c>
      <c r="AW818" s="5">
        <v>10440.784309999999</v>
      </c>
      <c r="AX818" s="5">
        <v>40</v>
      </c>
      <c r="AY818" s="5">
        <v>30.588239999999999</v>
      </c>
      <c r="AZ818" s="5">
        <v>0.17499999999999999</v>
      </c>
      <c r="BA818" s="5">
        <v>0.82813000000000003</v>
      </c>
      <c r="BB818" s="5">
        <v>28.815079999999998</v>
      </c>
    </row>
    <row r="819" spans="3:54" x14ac:dyDescent="0.25">
      <c r="C819" s="32">
        <f t="shared" si="36"/>
        <v>801</v>
      </c>
      <c r="D819" s="32">
        <f t="shared" si="37"/>
        <v>27</v>
      </c>
      <c r="E819" s="32">
        <v>21</v>
      </c>
      <c r="F819" s="32">
        <v>6</v>
      </c>
      <c r="G819" s="32">
        <v>2</v>
      </c>
      <c r="H819" s="37">
        <v>14.848940000000001</v>
      </c>
      <c r="I819" s="37">
        <v>11.605320000000001</v>
      </c>
      <c r="J819" s="37">
        <v>98.93683</v>
      </c>
      <c r="K819" s="37">
        <v>5.1279999999999999E-2</v>
      </c>
      <c r="L819" s="37">
        <v>2.0935100000000002</v>
      </c>
      <c r="M819" s="37">
        <v>1.10754</v>
      </c>
      <c r="N819" s="37">
        <v>3.6516999999999999</v>
      </c>
      <c r="O819" s="37">
        <v>49.14284</v>
      </c>
      <c r="P819" s="37">
        <v>52.794539999999998</v>
      </c>
      <c r="Q819" s="37">
        <v>104.10151</v>
      </c>
      <c r="R819" s="37">
        <v>534.37922000000003</v>
      </c>
      <c r="S819" s="37">
        <v>4.5880999999999998</v>
      </c>
      <c r="T819" s="37">
        <v>337.39827000000002</v>
      </c>
      <c r="U819" s="37">
        <v>24.162400000000002</v>
      </c>
      <c r="V819" s="37">
        <v>0.21476999999999999</v>
      </c>
      <c r="W819" s="37">
        <v>31.860479999999999</v>
      </c>
      <c r="X819" s="37">
        <v>41.869759999999999</v>
      </c>
      <c r="Y819" s="37">
        <v>341.59735999999998</v>
      </c>
      <c r="Z819" s="37">
        <v>55.566079999999999</v>
      </c>
      <c r="AA819" s="37">
        <v>11.27694</v>
      </c>
      <c r="AB819" s="37">
        <v>19.874870000000001</v>
      </c>
      <c r="AC819" s="37">
        <v>19.838069999999998</v>
      </c>
      <c r="AD819" s="37">
        <v>4309.30494</v>
      </c>
      <c r="AE819" s="37">
        <v>61.389989999999997</v>
      </c>
      <c r="AF819" s="37">
        <v>24.989380000000001</v>
      </c>
      <c r="AG819" s="37">
        <v>20.94183</v>
      </c>
      <c r="AH819" s="37">
        <v>4311.5922799999998</v>
      </c>
      <c r="AI819" s="37">
        <v>518783.31349999999</v>
      </c>
      <c r="AJ819" s="37">
        <v>70.082419999999999</v>
      </c>
      <c r="AK819" s="37">
        <v>45.503729999999997</v>
      </c>
      <c r="AL819" s="5">
        <v>80.018749999999997</v>
      </c>
      <c r="AM819" s="5">
        <v>120.17406</v>
      </c>
      <c r="AN819" s="5">
        <v>29.125340000000001</v>
      </c>
      <c r="AO819" s="5">
        <v>30.720220000000001</v>
      </c>
      <c r="AP819" s="5">
        <v>27.225249999999999</v>
      </c>
      <c r="AQ819" s="5">
        <v>29.449079999999999</v>
      </c>
      <c r="AR819" s="5">
        <v>4314.75</v>
      </c>
      <c r="AS819" s="5">
        <v>36</v>
      </c>
      <c r="AT819" s="5">
        <v>27.450980000000001</v>
      </c>
      <c r="AU819" s="5">
        <v>78</v>
      </c>
      <c r="AV819" s="5">
        <v>30</v>
      </c>
      <c r="AW819" s="5">
        <v>10942.7451</v>
      </c>
      <c r="AX819" s="5">
        <v>42</v>
      </c>
      <c r="AY819" s="5">
        <v>30.98039</v>
      </c>
      <c r="AZ819" s="5">
        <v>0.115</v>
      </c>
      <c r="BA819" s="5">
        <v>1.0625</v>
      </c>
      <c r="BB819" s="5">
        <v>28.819959999999998</v>
      </c>
    </row>
    <row r="820" spans="3:54" x14ac:dyDescent="0.25">
      <c r="C820" s="32">
        <f t="shared" si="36"/>
        <v>802</v>
      </c>
      <c r="D820" s="32">
        <f t="shared" si="37"/>
        <v>27</v>
      </c>
      <c r="E820" s="32">
        <v>22</v>
      </c>
      <c r="F820" s="32">
        <v>7</v>
      </c>
      <c r="G820" s="32">
        <v>2</v>
      </c>
      <c r="H820" s="37">
        <v>14.191739999999999</v>
      </c>
      <c r="I820" s="37">
        <v>11.5984</v>
      </c>
      <c r="J820" s="37">
        <v>98.938019999999995</v>
      </c>
      <c r="K820" s="37">
        <v>4.267E-2</v>
      </c>
      <c r="L820" s="37">
        <v>2.0949300000000002</v>
      </c>
      <c r="M820" s="37">
        <v>-0.51859999999999995</v>
      </c>
      <c r="N820" s="37">
        <v>3.6332300000000002</v>
      </c>
      <c r="O820" s="37">
        <v>49.136249999999997</v>
      </c>
      <c r="P820" s="37">
        <v>52.769480000000001</v>
      </c>
      <c r="Q820" s="37">
        <v>103.95856000000001</v>
      </c>
      <c r="R820" s="37">
        <v>539.58182999999997</v>
      </c>
      <c r="S820" s="37">
        <v>4.5771899999999999</v>
      </c>
      <c r="T820" s="37">
        <v>337.64156000000003</v>
      </c>
      <c r="U820" s="37">
        <v>24.140630000000002</v>
      </c>
      <c r="V820" s="37">
        <v>0.26479000000000003</v>
      </c>
      <c r="W820" s="37">
        <v>31.849830000000001</v>
      </c>
      <c r="X820" s="37">
        <v>43.394150000000003</v>
      </c>
      <c r="Y820" s="37">
        <v>341.35728999999998</v>
      </c>
      <c r="Z820" s="37">
        <v>55.720559999999999</v>
      </c>
      <c r="AA820" s="37">
        <v>11.29842</v>
      </c>
      <c r="AB820" s="37">
        <v>19.8795</v>
      </c>
      <c r="AC820" s="37">
        <v>19.844429999999999</v>
      </c>
      <c r="AD820" s="37">
        <v>4314.5739299999996</v>
      </c>
      <c r="AE820" s="37">
        <v>61.47213</v>
      </c>
      <c r="AF820" s="37">
        <v>25.006399999999999</v>
      </c>
      <c r="AG820" s="37">
        <v>20.927710000000001</v>
      </c>
      <c r="AH820" s="37">
        <v>4317.1111099999998</v>
      </c>
      <c r="AI820" s="37">
        <v>518783.31630000001</v>
      </c>
      <c r="AJ820" s="37">
        <v>72.917479999999998</v>
      </c>
      <c r="AK820" s="37">
        <v>45.503900000000002</v>
      </c>
      <c r="AL820" s="5">
        <v>80.093890000000002</v>
      </c>
      <c r="AM820" s="5">
        <v>120.18286000000001</v>
      </c>
      <c r="AN820" s="5">
        <v>29.11675</v>
      </c>
      <c r="AO820" s="5">
        <v>30.68225</v>
      </c>
      <c r="AP820" s="5">
        <v>27.21977</v>
      </c>
      <c r="AQ820" s="5">
        <v>29.421430000000001</v>
      </c>
      <c r="AR820" s="5">
        <v>4310</v>
      </c>
      <c r="AS820" s="5">
        <v>37</v>
      </c>
      <c r="AT820" s="5">
        <v>26.66667</v>
      </c>
      <c r="AU820" s="5">
        <v>78</v>
      </c>
      <c r="AV820" s="5">
        <v>30</v>
      </c>
      <c r="AW820" s="5">
        <v>10440.784309999999</v>
      </c>
      <c r="AX820" s="5">
        <v>41</v>
      </c>
      <c r="AY820" s="5">
        <v>30.588239999999999</v>
      </c>
      <c r="AZ820" s="5">
        <v>0.19500000000000001</v>
      </c>
      <c r="BA820" s="5">
        <v>0.98438000000000003</v>
      </c>
      <c r="BB820" s="5">
        <v>28.811920000000001</v>
      </c>
    </row>
    <row r="821" spans="3:54" x14ac:dyDescent="0.25">
      <c r="C821" s="32">
        <f t="shared" si="36"/>
        <v>803</v>
      </c>
      <c r="D821" s="32">
        <f t="shared" si="37"/>
        <v>27</v>
      </c>
      <c r="E821" s="32">
        <v>23</v>
      </c>
      <c r="F821" s="32">
        <v>1</v>
      </c>
      <c r="G821" s="32">
        <v>21</v>
      </c>
      <c r="H821" s="37">
        <v>14.30015</v>
      </c>
      <c r="I821" s="37">
        <v>11.577629999999999</v>
      </c>
      <c r="J821" s="37">
        <v>98.940029999999993</v>
      </c>
      <c r="K821" s="37">
        <v>3.8890000000000001E-2</v>
      </c>
      <c r="L821" s="37">
        <v>2.09599</v>
      </c>
      <c r="M821" s="37">
        <v>1.4624600000000001</v>
      </c>
      <c r="N821" s="37">
        <v>3.71123</v>
      </c>
      <c r="O821" s="37">
        <v>49.141419999999997</v>
      </c>
      <c r="P821" s="37">
        <v>52.85266</v>
      </c>
      <c r="Q821" s="37">
        <v>103.80773000000001</v>
      </c>
      <c r="R821" s="37">
        <v>544.36217999999997</v>
      </c>
      <c r="S821" s="37">
        <v>4.61944</v>
      </c>
      <c r="T821" s="37">
        <v>338.74018000000001</v>
      </c>
      <c r="U821" s="37">
        <v>24.114470000000001</v>
      </c>
      <c r="V821" s="37">
        <v>0.30780999999999997</v>
      </c>
      <c r="W821" s="37">
        <v>31.83907</v>
      </c>
      <c r="X821" s="37">
        <v>34.230519999999999</v>
      </c>
      <c r="Y821" s="37">
        <v>341.26130000000001</v>
      </c>
      <c r="Z821" s="37">
        <v>55.794989999999999</v>
      </c>
      <c r="AA821" s="37">
        <v>11.259259999999999</v>
      </c>
      <c r="AB821" s="37">
        <v>19.889530000000001</v>
      </c>
      <c r="AC821" s="37">
        <v>19.850519999999999</v>
      </c>
      <c r="AD821" s="37">
        <v>4297.4461000000001</v>
      </c>
      <c r="AE821" s="37">
        <v>61.608890000000002</v>
      </c>
      <c r="AF821" s="37">
        <v>25.01905</v>
      </c>
      <c r="AG821" s="37">
        <v>20.939730000000001</v>
      </c>
      <c r="AH821" s="37">
        <v>4299.0722400000004</v>
      </c>
      <c r="AI821" s="37">
        <v>518783.31920000003</v>
      </c>
      <c r="AJ821" s="37">
        <v>75.917519999999996</v>
      </c>
      <c r="AK821" s="37">
        <v>45.505710000000001</v>
      </c>
      <c r="AL821" s="5">
        <v>80.056269999999998</v>
      </c>
      <c r="AM821" s="5">
        <v>120.33306</v>
      </c>
      <c r="AN821" s="5">
        <v>29.117249999999999</v>
      </c>
      <c r="AO821" s="5">
        <v>30.654579999999999</v>
      </c>
      <c r="AP821" s="5">
        <v>27.224509999999999</v>
      </c>
      <c r="AQ821" s="5">
        <v>29.42717</v>
      </c>
      <c r="AR821" s="5">
        <v>4319.5</v>
      </c>
      <c r="AS821" s="5">
        <v>36.5</v>
      </c>
      <c r="AT821" s="5">
        <v>27.058820000000001</v>
      </c>
      <c r="AU821" s="5">
        <v>78</v>
      </c>
      <c r="AV821" s="5">
        <v>30</v>
      </c>
      <c r="AW821" s="5">
        <v>10641.56863</v>
      </c>
      <c r="AX821" s="5">
        <v>41</v>
      </c>
      <c r="AY821" s="5">
        <v>30.588239999999999</v>
      </c>
      <c r="AZ821" s="5">
        <v>0.85499999999999998</v>
      </c>
      <c r="BA821" s="5">
        <v>0.51563000000000003</v>
      </c>
      <c r="BB821" s="5">
        <v>28.806059999999999</v>
      </c>
    </row>
    <row r="822" spans="3:54" x14ac:dyDescent="0.25">
      <c r="C822" s="32">
        <f t="shared" si="36"/>
        <v>804</v>
      </c>
      <c r="D822" s="32">
        <f t="shared" si="37"/>
        <v>27</v>
      </c>
      <c r="E822" s="32">
        <v>24</v>
      </c>
      <c r="F822" s="32">
        <v>2</v>
      </c>
      <c r="G822" s="32">
        <v>21</v>
      </c>
      <c r="H822" s="37">
        <v>13.296390000000001</v>
      </c>
      <c r="I822" s="37">
        <v>11.57071</v>
      </c>
      <c r="J822" s="37">
        <v>98.940420000000003</v>
      </c>
      <c r="K822" s="37">
        <v>0.29554999999999998</v>
      </c>
      <c r="L822" s="37">
        <v>2.0866799999999999</v>
      </c>
      <c r="M822" s="37">
        <v>-1.5605599999999999</v>
      </c>
      <c r="N822" s="37">
        <v>3.6337899999999999</v>
      </c>
      <c r="O822" s="37">
        <v>49.183300000000003</v>
      </c>
      <c r="P822" s="37">
        <v>52.81709</v>
      </c>
      <c r="Q822" s="37">
        <v>103.50886</v>
      </c>
      <c r="R822" s="37">
        <v>548.69422999999995</v>
      </c>
      <c r="S822" s="37">
        <v>4.1561300000000001</v>
      </c>
      <c r="T822" s="37">
        <v>335.51204999999999</v>
      </c>
      <c r="U822" s="37">
        <v>24.079039999999999</v>
      </c>
      <c r="V822" s="37">
        <v>0.54749999999999999</v>
      </c>
      <c r="W822" s="37">
        <v>31.823830000000001</v>
      </c>
      <c r="X822" s="37">
        <v>16.54251</v>
      </c>
      <c r="Y822" s="37">
        <v>337.60791</v>
      </c>
      <c r="Z822" s="37">
        <v>55.80189</v>
      </c>
      <c r="AA822" s="37">
        <v>10.29011</v>
      </c>
      <c r="AB822" s="37">
        <v>19.88222</v>
      </c>
      <c r="AC822" s="37">
        <v>19.852599999999999</v>
      </c>
      <c r="AD822" s="37">
        <v>3945.0666299999998</v>
      </c>
      <c r="AE822" s="37">
        <v>61.724919999999997</v>
      </c>
      <c r="AF822" s="37">
        <v>24.907889999999998</v>
      </c>
      <c r="AG822" s="37">
        <v>20.93458</v>
      </c>
      <c r="AH822" s="37">
        <v>3947.1969199999999</v>
      </c>
      <c r="AI822" s="37">
        <v>518783.32189999998</v>
      </c>
      <c r="AJ822" s="37">
        <v>67.360979999999998</v>
      </c>
      <c r="AK822" s="37">
        <v>45.512149999999998</v>
      </c>
      <c r="AL822" s="5">
        <v>80.093639999999994</v>
      </c>
      <c r="AM822" s="5">
        <v>120.40401</v>
      </c>
      <c r="AN822" s="5">
        <v>29.106000000000002</v>
      </c>
      <c r="AO822" s="5">
        <v>30.62585</v>
      </c>
      <c r="AP822" s="5">
        <v>27.220870000000001</v>
      </c>
      <c r="AQ822" s="5">
        <v>29.415109999999999</v>
      </c>
      <c r="AR822" s="5">
        <v>4275.75</v>
      </c>
      <c r="AS822" s="5">
        <v>39.5</v>
      </c>
      <c r="AT822" s="5">
        <v>21.96078</v>
      </c>
      <c r="AU822" s="5">
        <v>78</v>
      </c>
      <c r="AV822" s="5">
        <v>30</v>
      </c>
      <c r="AW822" s="5">
        <v>7027.4509799999996</v>
      </c>
      <c r="AX822" s="5">
        <v>24</v>
      </c>
      <c r="AY822" s="5">
        <v>25.882349999999999</v>
      </c>
      <c r="AZ822" s="5">
        <v>0.95499999999999996</v>
      </c>
      <c r="BA822" s="5">
        <v>0.4375</v>
      </c>
      <c r="BB822" s="5">
        <v>28.80415</v>
      </c>
    </row>
    <row r="823" spans="3:54" x14ac:dyDescent="0.25">
      <c r="C823" s="32">
        <f t="shared" si="36"/>
        <v>805</v>
      </c>
      <c r="D823" s="32">
        <f t="shared" si="37"/>
        <v>27</v>
      </c>
      <c r="E823" s="32">
        <v>25</v>
      </c>
      <c r="F823" s="32">
        <v>3</v>
      </c>
      <c r="G823" s="32">
        <v>21</v>
      </c>
      <c r="H823" s="37">
        <v>14.576689999999999</v>
      </c>
      <c r="I823" s="37">
        <v>11.58356</v>
      </c>
      <c r="J823" s="37">
        <v>98.938609999999997</v>
      </c>
      <c r="K823" s="37">
        <v>0.85785999999999996</v>
      </c>
      <c r="L823" s="37">
        <v>2.08779</v>
      </c>
      <c r="M823" s="37">
        <v>0.99161999999999995</v>
      </c>
      <c r="N823" s="37">
        <v>3.5595699999999999</v>
      </c>
      <c r="O823" s="37">
        <v>49.227939999999997</v>
      </c>
      <c r="P823" s="37">
        <v>52.787520000000001</v>
      </c>
      <c r="Q823" s="37">
        <v>101.18692</v>
      </c>
      <c r="R823" s="37">
        <v>551.15224999999998</v>
      </c>
      <c r="S823" s="37">
        <v>2.4089800000000001</v>
      </c>
      <c r="T823" s="37">
        <v>335.39677999999998</v>
      </c>
      <c r="U823" s="37">
        <v>24.044799999999999</v>
      </c>
      <c r="V823" s="37">
        <v>0.25268000000000002</v>
      </c>
      <c r="W823" s="37">
        <v>31.80931</v>
      </c>
      <c r="X823" s="37">
        <v>10.666029999999999</v>
      </c>
      <c r="Y823" s="37">
        <v>330.86433</v>
      </c>
      <c r="Z823" s="37">
        <v>55.793059999999997</v>
      </c>
      <c r="AA823" s="37">
        <v>9.0935699999999997</v>
      </c>
      <c r="AB823" s="37">
        <v>19.89302</v>
      </c>
      <c r="AC823" s="37">
        <v>19.852329999999998</v>
      </c>
      <c r="AD823" s="37">
        <v>3484.4789300000002</v>
      </c>
      <c r="AE823" s="37">
        <v>61.834989999999998</v>
      </c>
      <c r="AF823" s="37">
        <v>24.921150000000001</v>
      </c>
      <c r="AG823" s="37">
        <v>20.93385</v>
      </c>
      <c r="AH823" s="37">
        <v>3484.2269799999999</v>
      </c>
      <c r="AI823" s="37">
        <v>518783.32370000001</v>
      </c>
      <c r="AJ823" s="37">
        <v>74.188689999999994</v>
      </c>
      <c r="AK823" s="37">
        <v>45.518270000000001</v>
      </c>
      <c r="AL823" s="5">
        <v>80.058199999999999</v>
      </c>
      <c r="AM823" s="5">
        <v>120.28010999999999</v>
      </c>
      <c r="AN823" s="5">
        <v>29.09986</v>
      </c>
      <c r="AO823" s="5">
        <v>30.591709999999999</v>
      </c>
      <c r="AP823" s="5">
        <v>27.206189999999999</v>
      </c>
      <c r="AQ823" s="5">
        <v>29.40089</v>
      </c>
      <c r="AR823" s="5">
        <v>3869.5</v>
      </c>
      <c r="AS823" s="5">
        <v>31.5</v>
      </c>
      <c r="AT823" s="5">
        <v>19.215689999999999</v>
      </c>
      <c r="AU823" s="5">
        <v>78</v>
      </c>
      <c r="AV823" s="5">
        <v>30</v>
      </c>
      <c r="AW823" s="5">
        <v>3915.29412</v>
      </c>
      <c r="AX823" s="5">
        <v>15</v>
      </c>
      <c r="AY823" s="5">
        <v>22.745100000000001</v>
      </c>
      <c r="AZ823" s="5">
        <v>0.82</v>
      </c>
      <c r="BA823" s="5">
        <v>4.6879999999999998E-2</v>
      </c>
      <c r="BB823" s="5">
        <v>28.803239999999999</v>
      </c>
    </row>
    <row r="824" spans="3:54" x14ac:dyDescent="0.25">
      <c r="C824" s="32">
        <f t="shared" si="36"/>
        <v>806</v>
      </c>
      <c r="D824" s="32">
        <f t="shared" si="37"/>
        <v>27</v>
      </c>
      <c r="E824" s="32">
        <v>26</v>
      </c>
      <c r="F824" s="32">
        <v>4</v>
      </c>
      <c r="G824" s="32">
        <v>21</v>
      </c>
      <c r="H824" s="37">
        <v>21.003810000000001</v>
      </c>
      <c r="I824" s="37">
        <v>11.55785</v>
      </c>
      <c r="J824" s="37">
        <v>98.93974</v>
      </c>
      <c r="K824" s="37">
        <v>2.9580199999999999</v>
      </c>
      <c r="L824" s="37">
        <v>2.0852400000000002</v>
      </c>
      <c r="M824" s="37">
        <v>1.09907</v>
      </c>
      <c r="N824" s="37">
        <v>3.40924</v>
      </c>
      <c r="O824" s="37">
        <v>49.288699999999999</v>
      </c>
      <c r="P824" s="37">
        <v>52.697949999999999</v>
      </c>
      <c r="Q824" s="37">
        <v>100.16938</v>
      </c>
      <c r="R824" s="37">
        <v>549.92940999999996</v>
      </c>
      <c r="S824" s="37">
        <v>1.02345</v>
      </c>
      <c r="T824" s="37">
        <v>338.09264999999999</v>
      </c>
      <c r="U824" s="37">
        <v>24.010390000000001</v>
      </c>
      <c r="V824" s="37">
        <v>0.17079</v>
      </c>
      <c r="W824" s="37">
        <v>31.800329999999999</v>
      </c>
      <c r="X824" s="37">
        <v>11.568989999999999</v>
      </c>
      <c r="Y824" s="37">
        <v>322.38378999999998</v>
      </c>
      <c r="Z824" s="37">
        <v>55.757930000000002</v>
      </c>
      <c r="AA824" s="37">
        <v>7.8150000000000004</v>
      </c>
      <c r="AB824" s="37">
        <v>19.894739999999999</v>
      </c>
      <c r="AC824" s="37">
        <v>19.853909999999999</v>
      </c>
      <c r="AD824" s="37">
        <v>2998.2133800000001</v>
      </c>
      <c r="AE824" s="37">
        <v>61.926459999999999</v>
      </c>
      <c r="AF824" s="37">
        <v>24.890730000000001</v>
      </c>
      <c r="AG824" s="37">
        <v>20.95139</v>
      </c>
      <c r="AH824" s="37">
        <v>2995.9994900000002</v>
      </c>
      <c r="AI824" s="37">
        <v>518783.32459999999</v>
      </c>
      <c r="AJ824" s="37">
        <v>70.25488</v>
      </c>
      <c r="AK824" s="37">
        <v>45.525260000000003</v>
      </c>
      <c r="AL824" s="5">
        <v>79.984620000000007</v>
      </c>
      <c r="AM824" s="5">
        <v>120.16296</v>
      </c>
      <c r="AN824" s="5">
        <v>29.08615</v>
      </c>
      <c r="AO824" s="5">
        <v>30.494209999999999</v>
      </c>
      <c r="AP824" s="5">
        <v>27.19051</v>
      </c>
      <c r="AQ824" s="5">
        <v>29.391069999999999</v>
      </c>
      <c r="AR824" s="5">
        <v>3389.75</v>
      </c>
      <c r="AS824" s="5">
        <v>27</v>
      </c>
      <c r="AT824" s="5">
        <v>16.470590000000001</v>
      </c>
      <c r="AU824" s="5">
        <v>78</v>
      </c>
      <c r="AV824" s="5">
        <v>30</v>
      </c>
      <c r="AW824" s="5">
        <v>2810.9803900000002</v>
      </c>
      <c r="AX824" s="5">
        <v>11</v>
      </c>
      <c r="AY824" s="5">
        <v>19.215689999999999</v>
      </c>
      <c r="AZ824" s="5">
        <v>1.4999999999999999E-2</v>
      </c>
      <c r="BA824" s="5">
        <v>0</v>
      </c>
      <c r="BB824" s="5">
        <v>28.789159999999999</v>
      </c>
    </row>
    <row r="825" spans="3:54" x14ac:dyDescent="0.25">
      <c r="C825" s="32">
        <f t="shared" si="36"/>
        <v>807</v>
      </c>
      <c r="D825" s="32">
        <f t="shared" si="37"/>
        <v>27</v>
      </c>
      <c r="E825" s="32">
        <v>27</v>
      </c>
      <c r="F825" s="32">
        <v>5</v>
      </c>
      <c r="G825" s="32">
        <v>21</v>
      </c>
      <c r="H825" s="37">
        <v>21.005230000000001</v>
      </c>
      <c r="I825" s="37">
        <v>11.55884</v>
      </c>
      <c r="J825" s="37">
        <v>98.938389999999998</v>
      </c>
      <c r="K825" s="37">
        <v>2.0998000000000001</v>
      </c>
      <c r="L825" s="37">
        <v>2.0751599999999999</v>
      </c>
      <c r="M825" s="37">
        <v>-1.1105</v>
      </c>
      <c r="N825" s="37">
        <v>3.1622400000000002</v>
      </c>
      <c r="O825" s="37">
        <v>49.314250000000001</v>
      </c>
      <c r="P825" s="37">
        <v>52.476500000000001</v>
      </c>
      <c r="Q825" s="37">
        <v>100.20816000000001</v>
      </c>
      <c r="R825" s="37">
        <v>545.46842000000004</v>
      </c>
      <c r="S825" s="37">
        <v>0.19647999999999999</v>
      </c>
      <c r="T825" s="37">
        <v>336.94520999999997</v>
      </c>
      <c r="U825" s="37">
        <v>23.95937</v>
      </c>
      <c r="V825" s="37">
        <v>0.20807</v>
      </c>
      <c r="W825" s="37">
        <v>31.792549999999999</v>
      </c>
      <c r="X825" s="37">
        <v>14.6844</v>
      </c>
      <c r="Y825" s="37">
        <v>313.06065999999998</v>
      </c>
      <c r="Z825" s="37">
        <v>55.697220000000002</v>
      </c>
      <c r="AA825" s="37">
        <v>6.5450900000000001</v>
      </c>
      <c r="AB825" s="37">
        <v>19.893540000000002</v>
      </c>
      <c r="AC825" s="37">
        <v>19.85812</v>
      </c>
      <c r="AD825" s="37">
        <v>2523.21029</v>
      </c>
      <c r="AE825" s="37">
        <v>62.033749999999998</v>
      </c>
      <c r="AF825" s="37">
        <v>24.770430000000001</v>
      </c>
      <c r="AG825" s="37">
        <v>20.970469999999999</v>
      </c>
      <c r="AH825" s="37">
        <v>2521.3587299999999</v>
      </c>
      <c r="AI825" s="37">
        <v>518783.3248</v>
      </c>
      <c r="AJ825" s="37">
        <v>72.511970000000005</v>
      </c>
      <c r="AK825" s="37">
        <v>45.528100000000002</v>
      </c>
      <c r="AL825" s="5">
        <v>80.025959999999998</v>
      </c>
      <c r="AM825" s="5">
        <v>119.52325</v>
      </c>
      <c r="AN825" s="5">
        <v>29.062339999999999</v>
      </c>
      <c r="AO825" s="5">
        <v>30.407240000000002</v>
      </c>
      <c r="AP825" s="5">
        <v>27.142959999999999</v>
      </c>
      <c r="AQ825" s="5">
        <v>29.363710000000001</v>
      </c>
      <c r="AR825" s="5">
        <v>2910.75</v>
      </c>
      <c r="AS825" s="5">
        <v>27.5</v>
      </c>
      <c r="AT825" s="5">
        <v>16.862749999999998</v>
      </c>
      <c r="AU825" s="5">
        <v>78</v>
      </c>
      <c r="AV825" s="5">
        <v>30</v>
      </c>
      <c r="AW825" s="5">
        <v>3112.1568600000001</v>
      </c>
      <c r="AX825" s="5">
        <v>12</v>
      </c>
      <c r="AY825" s="5">
        <v>20</v>
      </c>
      <c r="AZ825" s="5">
        <v>0</v>
      </c>
      <c r="BA825" s="5">
        <v>0</v>
      </c>
      <c r="BB825" s="5">
        <v>28.76906</v>
      </c>
    </row>
    <row r="826" spans="3:54" x14ac:dyDescent="0.25">
      <c r="C826" s="32">
        <f t="shared" si="36"/>
        <v>808</v>
      </c>
      <c r="D826" s="32">
        <f t="shared" si="37"/>
        <v>27</v>
      </c>
      <c r="E826" s="32">
        <v>28</v>
      </c>
      <c r="F826" s="32">
        <v>6</v>
      </c>
      <c r="G826" s="32">
        <v>21</v>
      </c>
      <c r="H826" s="37">
        <v>21.003820000000001</v>
      </c>
      <c r="I826" s="37">
        <v>11.53609</v>
      </c>
      <c r="J826" s="37">
        <v>98.942890000000006</v>
      </c>
      <c r="K826" s="37">
        <v>0.10297000000000001</v>
      </c>
      <c r="L826" s="37">
        <v>2.0816300000000001</v>
      </c>
      <c r="M826" s="37">
        <v>1.01729</v>
      </c>
      <c r="N826" s="37">
        <v>2.8309700000000002</v>
      </c>
      <c r="O826" s="37">
        <v>49.388440000000003</v>
      </c>
      <c r="P826" s="37">
        <v>52.219410000000003</v>
      </c>
      <c r="Q826" s="37">
        <v>100.24437</v>
      </c>
      <c r="R826" s="37">
        <v>538.60208</v>
      </c>
      <c r="S826" s="37">
        <v>2.1479999999999999E-2</v>
      </c>
      <c r="T826" s="37">
        <v>337.97591999999997</v>
      </c>
      <c r="U826" s="37">
        <v>23.927790000000002</v>
      </c>
      <c r="V826" s="37">
        <v>0.27857999999999999</v>
      </c>
      <c r="W826" s="37">
        <v>31.81654</v>
      </c>
      <c r="X826" s="37">
        <v>13.219900000000001</v>
      </c>
      <c r="Y826" s="37">
        <v>302.45891999999998</v>
      </c>
      <c r="Z826" s="37">
        <v>55.605939999999997</v>
      </c>
      <c r="AA826" s="37">
        <v>5.4114399999999998</v>
      </c>
      <c r="AB826" s="37">
        <v>19.89705</v>
      </c>
      <c r="AC826" s="37">
        <v>19.863510000000002</v>
      </c>
      <c r="AD826" s="37">
        <v>2079.6904599999998</v>
      </c>
      <c r="AE826" s="37">
        <v>62.128030000000003</v>
      </c>
      <c r="AF826" s="37">
        <v>24.847639999999998</v>
      </c>
      <c r="AG826" s="37">
        <v>20.988880000000002</v>
      </c>
      <c r="AH826" s="37">
        <v>2077.1656499999999</v>
      </c>
      <c r="AI826" s="37">
        <v>518783.32490000001</v>
      </c>
      <c r="AJ826" s="37">
        <v>74.110950000000003</v>
      </c>
      <c r="AK826" s="37">
        <v>45.538449999999997</v>
      </c>
      <c r="AL826" s="5">
        <v>80.036060000000006</v>
      </c>
      <c r="AM826" s="5">
        <v>120.11404</v>
      </c>
      <c r="AN826" s="5">
        <v>29.042999999999999</v>
      </c>
      <c r="AO826" s="5">
        <v>30.32413</v>
      </c>
      <c r="AP826" s="5">
        <v>27.11852</v>
      </c>
      <c r="AQ826" s="5">
        <v>29.342569999999998</v>
      </c>
      <c r="AR826" s="5">
        <v>2435.75</v>
      </c>
      <c r="AS826" s="5">
        <v>25.5</v>
      </c>
      <c r="AT826" s="5">
        <v>17.254899999999999</v>
      </c>
      <c r="AU826" s="5">
        <v>78</v>
      </c>
      <c r="AV826" s="5">
        <v>30</v>
      </c>
      <c r="AW826" s="5">
        <v>3413.3333299999999</v>
      </c>
      <c r="AX826" s="5">
        <v>14</v>
      </c>
      <c r="AY826" s="5">
        <v>20.392160000000001</v>
      </c>
      <c r="AZ826" s="5">
        <v>0</v>
      </c>
      <c r="BA826" s="5">
        <v>0</v>
      </c>
      <c r="BB826" s="5">
        <v>28.760850000000001</v>
      </c>
    </row>
    <row r="827" spans="3:54" x14ac:dyDescent="0.25">
      <c r="C827" s="32">
        <f t="shared" si="36"/>
        <v>809</v>
      </c>
      <c r="D827" s="32">
        <f t="shared" si="37"/>
        <v>27</v>
      </c>
      <c r="E827" s="32">
        <v>29</v>
      </c>
      <c r="F827" s="32">
        <v>7</v>
      </c>
      <c r="G827" s="32">
        <v>21</v>
      </c>
      <c r="H827" s="37">
        <v>15.70411</v>
      </c>
      <c r="I827" s="37">
        <v>11.55884</v>
      </c>
      <c r="J827" s="37">
        <v>98.937560000000005</v>
      </c>
      <c r="K827" s="37">
        <v>0.19772999999999999</v>
      </c>
      <c r="L827" s="37">
        <v>2.0758700000000001</v>
      </c>
      <c r="M827" s="37">
        <v>0.61680000000000001</v>
      </c>
      <c r="N827" s="37">
        <v>2.5477300000000001</v>
      </c>
      <c r="O827" s="37">
        <v>49.429780000000001</v>
      </c>
      <c r="P827" s="37">
        <v>51.977499999999999</v>
      </c>
      <c r="Q827" s="37">
        <v>100.29058000000001</v>
      </c>
      <c r="R827" s="37">
        <v>530.53017999999997</v>
      </c>
      <c r="S827" s="37">
        <v>0.27287</v>
      </c>
      <c r="T827" s="37">
        <v>338.56</v>
      </c>
      <c r="U827" s="37">
        <v>23.883109999999999</v>
      </c>
      <c r="V827" s="37">
        <v>0.29604999999999998</v>
      </c>
      <c r="W827" s="37">
        <v>31.85239</v>
      </c>
      <c r="X827" s="37">
        <v>13.975379999999999</v>
      </c>
      <c r="Y827" s="37">
        <v>265.97611000000001</v>
      </c>
      <c r="Z827" s="37">
        <v>55.492690000000003</v>
      </c>
      <c r="AA827" s="37">
        <v>4.3055899999999996</v>
      </c>
      <c r="AB827" s="37">
        <v>19.90117</v>
      </c>
      <c r="AC827" s="37">
        <v>19.87293</v>
      </c>
      <c r="AD827" s="37">
        <v>1659.2881500000001</v>
      </c>
      <c r="AE827" s="37">
        <v>61.944290000000002</v>
      </c>
      <c r="AF827" s="37">
        <v>24.7789</v>
      </c>
      <c r="AG827" s="37">
        <v>20.986699999999999</v>
      </c>
      <c r="AH827" s="37">
        <v>1658.83977</v>
      </c>
      <c r="AI827" s="37">
        <v>518783.32490000001</v>
      </c>
      <c r="AJ827" s="37">
        <v>72.193439999999995</v>
      </c>
      <c r="AK827" s="37">
        <v>45.54909</v>
      </c>
      <c r="AL827" s="5">
        <v>80.032380000000003</v>
      </c>
      <c r="AM827" s="5">
        <v>119.80504999999999</v>
      </c>
      <c r="AN827" s="5">
        <v>29.032260000000001</v>
      </c>
      <c r="AO827" s="5">
        <v>30.256810000000002</v>
      </c>
      <c r="AP827" s="5">
        <v>27.097639999999998</v>
      </c>
      <c r="AQ827" s="5">
        <v>29.33042</v>
      </c>
      <c r="AR827" s="5">
        <v>1996</v>
      </c>
      <c r="AS827" s="5">
        <v>22</v>
      </c>
      <c r="AT827" s="5">
        <v>16.862749999999998</v>
      </c>
      <c r="AU827" s="5">
        <v>78</v>
      </c>
      <c r="AV827" s="5">
        <v>30</v>
      </c>
      <c r="AW827" s="5">
        <v>3814.9019600000001</v>
      </c>
      <c r="AX827" s="5">
        <v>15</v>
      </c>
      <c r="AY827" s="5">
        <v>20</v>
      </c>
      <c r="AZ827" s="5">
        <v>1.4999999999999999E-2</v>
      </c>
      <c r="BA827" s="5">
        <v>0</v>
      </c>
      <c r="BB827" s="5">
        <v>28.747309999999999</v>
      </c>
    </row>
    <row r="828" spans="3:54" x14ac:dyDescent="0.25">
      <c r="C828" s="32">
        <f t="shared" si="36"/>
        <v>810</v>
      </c>
      <c r="D828" s="32">
        <f t="shared" si="37"/>
        <v>27</v>
      </c>
      <c r="E828" s="32">
        <v>30</v>
      </c>
      <c r="F828" s="32">
        <v>8</v>
      </c>
      <c r="G828" s="32">
        <v>21</v>
      </c>
      <c r="H828" s="37">
        <v>14.01333</v>
      </c>
      <c r="I828" s="37">
        <v>11.54895</v>
      </c>
      <c r="J828" s="37">
        <v>98.93629</v>
      </c>
      <c r="K828" s="37">
        <v>1.7575799999999999</v>
      </c>
      <c r="L828" s="37">
        <v>2.0709599999999999</v>
      </c>
      <c r="M828" s="37">
        <v>1.1586000000000001</v>
      </c>
      <c r="N828" s="37">
        <v>2.2944399999999998</v>
      </c>
      <c r="O828" s="37">
        <v>49.530790000000003</v>
      </c>
      <c r="P828" s="37">
        <v>51.825229999999998</v>
      </c>
      <c r="Q828" s="37">
        <v>100.37531</v>
      </c>
      <c r="R828" s="37">
        <v>522.24347</v>
      </c>
      <c r="S828" s="37">
        <v>0.51798</v>
      </c>
      <c r="T828" s="37">
        <v>337.08145000000002</v>
      </c>
      <c r="U828" s="37">
        <v>23.845590000000001</v>
      </c>
      <c r="V828" s="37">
        <v>0.26164999999999999</v>
      </c>
      <c r="W828" s="37">
        <v>31.868870000000001</v>
      </c>
      <c r="X828" s="37">
        <v>16.17642</v>
      </c>
      <c r="Y828" s="37">
        <v>205.57675</v>
      </c>
      <c r="Z828" s="37">
        <v>55.368819999999999</v>
      </c>
      <c r="AA828" s="37">
        <v>3.2556699999999998</v>
      </c>
      <c r="AB828" s="37">
        <v>19.9099</v>
      </c>
      <c r="AC828" s="37">
        <v>19.867170000000002</v>
      </c>
      <c r="AD828" s="37">
        <v>1257.6482000000001</v>
      </c>
      <c r="AE828" s="37">
        <v>61.720469999999999</v>
      </c>
      <c r="AF828" s="37">
        <v>24.72025</v>
      </c>
      <c r="AG828" s="37">
        <v>20.98621</v>
      </c>
      <c r="AH828" s="37">
        <v>1255.7812200000001</v>
      </c>
      <c r="AI828" s="37">
        <v>518783.32520000002</v>
      </c>
      <c r="AJ828" s="37">
        <v>71.581280000000007</v>
      </c>
      <c r="AK828" s="37">
        <v>45.557510000000001</v>
      </c>
      <c r="AL828" s="5">
        <v>79.951729999999998</v>
      </c>
      <c r="AM828" s="5">
        <v>119.91099</v>
      </c>
      <c r="AN828" s="5">
        <v>29.023029999999999</v>
      </c>
      <c r="AO828" s="5">
        <v>30.186229999999998</v>
      </c>
      <c r="AP828" s="5">
        <v>27.07949</v>
      </c>
      <c r="AQ828" s="5">
        <v>29.296589999999998</v>
      </c>
      <c r="AR828" s="5">
        <v>1578.75</v>
      </c>
      <c r="AS828" s="5">
        <v>13.5</v>
      </c>
      <c r="AT828" s="5">
        <v>16.862749999999998</v>
      </c>
      <c r="AU828" s="5">
        <v>78</v>
      </c>
      <c r="AV828" s="5">
        <v>30</v>
      </c>
      <c r="AW828" s="5">
        <v>3513.7254899999998</v>
      </c>
      <c r="AX828" s="5">
        <v>14</v>
      </c>
      <c r="AY828" s="5">
        <v>18.431370000000001</v>
      </c>
      <c r="AZ828" s="5">
        <v>0.83499999999999996</v>
      </c>
      <c r="BA828" s="5">
        <v>1.76563</v>
      </c>
      <c r="BB828" s="5">
        <v>28.718910000000001</v>
      </c>
    </row>
    <row r="829" spans="3:54" x14ac:dyDescent="0.25">
      <c r="C829" s="32">
        <f t="shared" si="36"/>
        <v>811</v>
      </c>
      <c r="D829" s="32">
        <f>D799+1</f>
        <v>28</v>
      </c>
      <c r="E829" s="32">
        <v>1</v>
      </c>
      <c r="F829" s="32">
        <v>1</v>
      </c>
      <c r="G829" s="32">
        <v>1</v>
      </c>
      <c r="H829" s="37">
        <v>14.4312</v>
      </c>
      <c r="I829" s="37">
        <v>11.56279</v>
      </c>
      <c r="J829" s="37">
        <v>98.941689999999994</v>
      </c>
      <c r="K829" s="37">
        <v>2.3415900000000001</v>
      </c>
      <c r="L829" s="37">
        <v>2.0716399999999999</v>
      </c>
      <c r="M829" s="37">
        <v>-0.79586999999999997</v>
      </c>
      <c r="N829" s="37">
        <v>2.10643</v>
      </c>
      <c r="O829" s="37">
        <v>49.59796</v>
      </c>
      <c r="P829" s="37">
        <v>51.704389999999997</v>
      </c>
      <c r="Q829" s="37">
        <v>100.45408</v>
      </c>
      <c r="R829" s="37">
        <v>513.91983000000005</v>
      </c>
      <c r="S829" s="37">
        <v>0.49958999999999998</v>
      </c>
      <c r="T829" s="37">
        <v>338.51976999999999</v>
      </c>
      <c r="U829" s="37">
        <v>23.803080000000001</v>
      </c>
      <c r="V829" s="37">
        <v>0.22548000000000001</v>
      </c>
      <c r="W829" s="37">
        <v>31.884789999999999</v>
      </c>
      <c r="X829" s="37">
        <v>19.613040000000002</v>
      </c>
      <c r="Y829" s="37">
        <v>152.98186999999999</v>
      </c>
      <c r="Z829" s="37">
        <v>55.240169999999999</v>
      </c>
      <c r="AA829" s="37">
        <v>2.3048099999999998</v>
      </c>
      <c r="AB829" s="37">
        <v>19.899460000000001</v>
      </c>
      <c r="AC829" s="37">
        <v>19.874780000000001</v>
      </c>
      <c r="AD829" s="37">
        <v>890.04048999999998</v>
      </c>
      <c r="AE829" s="37">
        <v>61.651200000000003</v>
      </c>
      <c r="AF829" s="37">
        <v>24.728400000000001</v>
      </c>
      <c r="AG829" s="37">
        <v>20.997129999999999</v>
      </c>
      <c r="AH829" s="37">
        <v>888.70916</v>
      </c>
      <c r="AI829" s="37">
        <v>518783.32549999998</v>
      </c>
      <c r="AJ829" s="37">
        <v>71.966380000000001</v>
      </c>
      <c r="AK829" s="37">
        <v>45.561520000000002</v>
      </c>
      <c r="AL829" s="5">
        <v>79.926199999999994</v>
      </c>
      <c r="AM829" s="5">
        <v>119.3036</v>
      </c>
      <c r="AN829" s="5">
        <v>29.011579999999999</v>
      </c>
      <c r="AO829" s="5">
        <v>30.171199999999999</v>
      </c>
      <c r="AP829" s="5">
        <v>27.074719999999999</v>
      </c>
      <c r="AQ829" s="5">
        <v>29.278770000000002</v>
      </c>
      <c r="AR829" s="5">
        <v>1185</v>
      </c>
      <c r="AS829" s="5">
        <v>15</v>
      </c>
      <c r="AT829" s="5">
        <v>16.470590000000001</v>
      </c>
      <c r="AU829" s="5">
        <v>78</v>
      </c>
      <c r="AV829" s="5">
        <v>30</v>
      </c>
      <c r="AW829" s="5">
        <v>4517.6470600000002</v>
      </c>
      <c r="AX829" s="5">
        <v>18</v>
      </c>
      <c r="AY829" s="5">
        <v>16.470590000000001</v>
      </c>
      <c r="AZ829" s="5">
        <v>0.8</v>
      </c>
      <c r="BA829" s="5">
        <v>1.60938</v>
      </c>
      <c r="BB829" s="5">
        <v>28.719729999999998</v>
      </c>
    </row>
    <row r="830" spans="3:54" x14ac:dyDescent="0.25">
      <c r="C830" s="32">
        <f t="shared" si="36"/>
        <v>812</v>
      </c>
      <c r="D830" s="32">
        <f t="shared" ref="D830:D858" si="38">D800+1</f>
        <v>28</v>
      </c>
      <c r="E830" s="32">
        <v>2</v>
      </c>
      <c r="F830" s="32">
        <v>2</v>
      </c>
      <c r="G830" s="32">
        <v>1</v>
      </c>
      <c r="H830" s="37">
        <v>14.75925</v>
      </c>
      <c r="I830" s="37">
        <v>11.5806</v>
      </c>
      <c r="J830" s="37">
        <v>98.941249999999997</v>
      </c>
      <c r="K830" s="37">
        <v>2.6785199999999998</v>
      </c>
      <c r="L830" s="37">
        <v>2.0811700000000002</v>
      </c>
      <c r="M830" s="37">
        <v>0.85287000000000002</v>
      </c>
      <c r="N830" s="37">
        <v>2.0226199999999999</v>
      </c>
      <c r="O830" s="37">
        <v>49.62509</v>
      </c>
      <c r="P830" s="37">
        <v>51.647709999999996</v>
      </c>
      <c r="Q830" s="37">
        <v>100.53345</v>
      </c>
      <c r="R830" s="37">
        <v>506.37869000000001</v>
      </c>
      <c r="S830" s="37">
        <v>0.49930999999999998</v>
      </c>
      <c r="T830" s="37">
        <v>335.92728</v>
      </c>
      <c r="U830" s="37">
        <v>23.764060000000001</v>
      </c>
      <c r="V830" s="37">
        <v>0.13825000000000001</v>
      </c>
      <c r="W830" s="37">
        <v>31.900099999999998</v>
      </c>
      <c r="X830" s="37">
        <v>57.940289999999997</v>
      </c>
      <c r="Y830" s="37">
        <v>128.80906999999999</v>
      </c>
      <c r="Z830" s="37">
        <v>55.073090000000001</v>
      </c>
      <c r="AA830" s="37">
        <v>2.0155799999999999</v>
      </c>
      <c r="AB830" s="37">
        <v>19.916370000000001</v>
      </c>
      <c r="AC830" s="37">
        <v>19.871220000000001</v>
      </c>
      <c r="AD830" s="37">
        <v>774.78864999999996</v>
      </c>
      <c r="AE830" s="37">
        <v>61.695990000000002</v>
      </c>
      <c r="AF830" s="37">
        <v>24.842099999999999</v>
      </c>
      <c r="AG830" s="37">
        <v>21.017720000000001</v>
      </c>
      <c r="AH830" s="37">
        <v>788.01617999999996</v>
      </c>
      <c r="AI830" s="37">
        <v>518783.32579999999</v>
      </c>
      <c r="AJ830" s="37">
        <v>72.114379999999997</v>
      </c>
      <c r="AK830" s="37">
        <v>45.575600000000001</v>
      </c>
      <c r="AL830" s="5">
        <v>79.975020000000001</v>
      </c>
      <c r="AM830" s="5">
        <v>118.31218</v>
      </c>
      <c r="AN830" s="5">
        <v>29.0063</v>
      </c>
      <c r="AO830" s="5">
        <v>30.136330000000001</v>
      </c>
      <c r="AP830" s="5">
        <v>27.04513</v>
      </c>
      <c r="AQ830" s="5">
        <v>29.26792</v>
      </c>
      <c r="AR830" s="5">
        <v>832.75</v>
      </c>
      <c r="AS830" s="5">
        <v>12</v>
      </c>
      <c r="AT830" s="5">
        <v>16.470590000000001</v>
      </c>
      <c r="AU830" s="5">
        <v>78</v>
      </c>
      <c r="AV830" s="5">
        <v>30</v>
      </c>
      <c r="AW830" s="5">
        <v>5220.3921600000003</v>
      </c>
      <c r="AX830" s="5">
        <v>21</v>
      </c>
      <c r="AY830" s="5">
        <v>20</v>
      </c>
      <c r="AZ830" s="5">
        <v>0.83499999999999996</v>
      </c>
      <c r="BA830" s="5">
        <v>1.375</v>
      </c>
      <c r="BB830" s="5">
        <v>28.699940000000002</v>
      </c>
    </row>
    <row r="831" spans="3:54" x14ac:dyDescent="0.25">
      <c r="C831" s="32">
        <f t="shared" si="36"/>
        <v>813</v>
      </c>
      <c r="D831" s="32">
        <f t="shared" si="38"/>
        <v>28</v>
      </c>
      <c r="E831" s="32">
        <v>3</v>
      </c>
      <c r="F831" s="32">
        <v>3</v>
      </c>
      <c r="G831" s="32">
        <v>1</v>
      </c>
      <c r="H831" s="37">
        <v>16.160409999999999</v>
      </c>
      <c r="I831" s="37">
        <v>11.56972</v>
      </c>
      <c r="J831" s="37">
        <v>98.940820000000002</v>
      </c>
      <c r="K831" s="37">
        <v>2.5005700000000002</v>
      </c>
      <c r="L831" s="37">
        <v>2.1427499999999999</v>
      </c>
      <c r="M831" s="37">
        <v>-0.67837999999999998</v>
      </c>
      <c r="N831" s="37">
        <v>1.9277299999999999</v>
      </c>
      <c r="O831" s="37">
        <v>49.622750000000003</v>
      </c>
      <c r="P831" s="37">
        <v>51.550490000000003</v>
      </c>
      <c r="Q831" s="37">
        <v>100.63785</v>
      </c>
      <c r="R831" s="37">
        <v>500.00603999999998</v>
      </c>
      <c r="S831" s="37">
        <v>0.74653000000000003</v>
      </c>
      <c r="T831" s="37">
        <v>338.13972000000001</v>
      </c>
      <c r="U831" s="37">
        <v>23.717269999999999</v>
      </c>
      <c r="V831" s="37">
        <v>0.27210000000000001</v>
      </c>
      <c r="W831" s="37">
        <v>31.932680000000001</v>
      </c>
      <c r="X831" s="37">
        <v>29.389330000000001</v>
      </c>
      <c r="Y831" s="37">
        <v>133.52690000000001</v>
      </c>
      <c r="Z831" s="37">
        <v>54.875140000000002</v>
      </c>
      <c r="AA831" s="37">
        <v>2.1715599999999999</v>
      </c>
      <c r="AB831" s="37">
        <v>19.918839999999999</v>
      </c>
      <c r="AC831" s="37">
        <v>19.877739999999999</v>
      </c>
      <c r="AD831" s="37">
        <v>810.75644999999997</v>
      </c>
      <c r="AE831" s="37">
        <v>61.673389999999998</v>
      </c>
      <c r="AF831" s="37">
        <v>25.577220000000001</v>
      </c>
      <c r="AG831" s="37">
        <v>21.047219999999999</v>
      </c>
      <c r="AH831" s="37">
        <v>811.78138000000001</v>
      </c>
      <c r="AI831" s="37">
        <v>518783.32620000001</v>
      </c>
      <c r="AJ831" s="37">
        <v>71.509540000000001</v>
      </c>
      <c r="AK831" s="37">
        <v>45.579610000000002</v>
      </c>
      <c r="AL831" s="5">
        <v>79.944050000000004</v>
      </c>
      <c r="AM831" s="5">
        <v>119.81816999999999</v>
      </c>
      <c r="AN831" s="5">
        <v>29.00254</v>
      </c>
      <c r="AO831" s="5">
        <v>30.11223</v>
      </c>
      <c r="AP831" s="5">
        <v>28.571529999999999</v>
      </c>
      <c r="AQ831" s="5">
        <v>29.27065</v>
      </c>
      <c r="AR831" s="5">
        <v>807.75</v>
      </c>
      <c r="AS831" s="5">
        <v>6.5</v>
      </c>
      <c r="AT831" s="5">
        <v>18.431370000000001</v>
      </c>
      <c r="AU831" s="5">
        <v>78</v>
      </c>
      <c r="AV831" s="5">
        <v>30</v>
      </c>
      <c r="AW831" s="5">
        <v>13854.11765</v>
      </c>
      <c r="AX831" s="5">
        <v>51</v>
      </c>
      <c r="AY831" s="5">
        <v>21.96078</v>
      </c>
      <c r="AZ831" s="5">
        <v>0.33</v>
      </c>
      <c r="BA831" s="5">
        <v>1.76563</v>
      </c>
      <c r="BB831" s="5">
        <v>28.68393</v>
      </c>
    </row>
    <row r="832" spans="3:54" x14ac:dyDescent="0.25">
      <c r="C832" s="32">
        <f t="shared" si="36"/>
        <v>814</v>
      </c>
      <c r="D832" s="32">
        <f t="shared" si="38"/>
        <v>28</v>
      </c>
      <c r="E832" s="32">
        <v>4</v>
      </c>
      <c r="F832" s="32">
        <v>4</v>
      </c>
      <c r="G832" s="32">
        <v>1</v>
      </c>
      <c r="H832" s="37">
        <v>14.322660000000001</v>
      </c>
      <c r="I832" s="37">
        <v>11.54697</v>
      </c>
      <c r="J832" s="37">
        <v>98.940219999999997</v>
      </c>
      <c r="K832" s="37">
        <v>2.3466100000000001</v>
      </c>
      <c r="L832" s="37">
        <v>2.0674299999999999</v>
      </c>
      <c r="M832" s="37">
        <v>-0.41238999999999998</v>
      </c>
      <c r="N832" s="37">
        <v>1.86063</v>
      </c>
      <c r="O832" s="37">
        <v>49.640799999999999</v>
      </c>
      <c r="P832" s="37">
        <v>51.501440000000002</v>
      </c>
      <c r="Q832" s="37">
        <v>100.71678</v>
      </c>
      <c r="R832" s="37">
        <v>494.74991999999997</v>
      </c>
      <c r="S832" s="37">
        <v>0.81994999999999996</v>
      </c>
      <c r="T832" s="37">
        <v>335.79709000000003</v>
      </c>
      <c r="U832" s="37">
        <v>23.681460000000001</v>
      </c>
      <c r="V832" s="37">
        <v>0.24768000000000001</v>
      </c>
      <c r="W832" s="37">
        <v>31.966159999999999</v>
      </c>
      <c r="X832" s="37">
        <v>45.067369999999997</v>
      </c>
      <c r="Y832" s="37">
        <v>133.69194999999999</v>
      </c>
      <c r="Z832" s="37">
        <v>54.620530000000002</v>
      </c>
      <c r="AA832" s="37">
        <v>2.07341</v>
      </c>
      <c r="AB832" s="37">
        <v>19.915780000000002</v>
      </c>
      <c r="AC832" s="37">
        <v>19.87961</v>
      </c>
      <c r="AD832" s="37">
        <v>802.31497000000002</v>
      </c>
      <c r="AE832" s="37">
        <v>61.633069999999996</v>
      </c>
      <c r="AF832" s="37">
        <v>24.678080000000001</v>
      </c>
      <c r="AG832" s="37">
        <v>21.03633</v>
      </c>
      <c r="AH832" s="37">
        <v>794.79992000000004</v>
      </c>
      <c r="AI832" s="37">
        <v>518783.32679999998</v>
      </c>
      <c r="AJ832" s="37">
        <v>72.47372</v>
      </c>
      <c r="AK832" s="37">
        <v>45.574739999999998</v>
      </c>
      <c r="AL832" s="5">
        <v>79.881020000000007</v>
      </c>
      <c r="AM832" s="5">
        <v>120.37375</v>
      </c>
      <c r="AN832" s="5">
        <v>28.990480000000002</v>
      </c>
      <c r="AO832" s="5">
        <v>30.147310000000001</v>
      </c>
      <c r="AP832" s="5">
        <v>32.907530000000001</v>
      </c>
      <c r="AQ832" s="5">
        <v>29.25468</v>
      </c>
      <c r="AR832" s="5">
        <v>795.25</v>
      </c>
      <c r="AS832" s="5">
        <v>17.5</v>
      </c>
      <c r="AT832" s="5">
        <v>18.03922</v>
      </c>
      <c r="AU832" s="5">
        <v>78</v>
      </c>
      <c r="AV832" s="5">
        <v>30</v>
      </c>
      <c r="AW832" s="5">
        <v>7830.58824</v>
      </c>
      <c r="AX832" s="5">
        <v>32</v>
      </c>
      <c r="AY832" s="5">
        <v>21.568629999999999</v>
      </c>
      <c r="AZ832" s="5">
        <v>7.4999999999999997E-2</v>
      </c>
      <c r="BA832" s="5">
        <v>0</v>
      </c>
      <c r="BB832" s="5">
        <v>28.691479999999999</v>
      </c>
    </row>
    <row r="833" spans="3:54" x14ac:dyDescent="0.25">
      <c r="C833" s="32">
        <f t="shared" si="36"/>
        <v>815</v>
      </c>
      <c r="D833" s="32">
        <f t="shared" si="38"/>
        <v>28</v>
      </c>
      <c r="E833" s="32">
        <v>5</v>
      </c>
      <c r="F833" s="32">
        <v>5</v>
      </c>
      <c r="G833" s="32">
        <v>1</v>
      </c>
      <c r="H833" s="37">
        <v>15.326840000000001</v>
      </c>
      <c r="I833" s="37">
        <v>11.56972</v>
      </c>
      <c r="J833" s="37">
        <v>98.937659999999994</v>
      </c>
      <c r="K833" s="37">
        <v>2.3378299999999999</v>
      </c>
      <c r="L833" s="37">
        <v>2.1075499999999998</v>
      </c>
      <c r="M833" s="37">
        <v>0.46385999999999999</v>
      </c>
      <c r="N833" s="37">
        <v>1.7539100000000001</v>
      </c>
      <c r="O833" s="37">
        <v>49.675759999999997</v>
      </c>
      <c r="P833" s="37">
        <v>51.429670000000002</v>
      </c>
      <c r="Q833" s="37">
        <v>100.81197</v>
      </c>
      <c r="R833" s="37">
        <v>490.24844999999999</v>
      </c>
      <c r="S833" s="37">
        <v>0.87375000000000003</v>
      </c>
      <c r="T833" s="37">
        <v>337.28003000000001</v>
      </c>
      <c r="U833" s="37">
        <v>23.648900000000001</v>
      </c>
      <c r="V833" s="37">
        <v>0.27746999999999999</v>
      </c>
      <c r="W833" s="37">
        <v>31.977789999999999</v>
      </c>
      <c r="X833" s="37">
        <v>34.396599999999999</v>
      </c>
      <c r="Y833" s="37">
        <v>135.57207</v>
      </c>
      <c r="Z833" s="37">
        <v>54.293819999999997</v>
      </c>
      <c r="AA833" s="37">
        <v>2.10222</v>
      </c>
      <c r="AB833" s="37">
        <v>19.91309</v>
      </c>
      <c r="AC833" s="37">
        <v>19.878440000000001</v>
      </c>
      <c r="AD833" s="37">
        <v>797.97748000000001</v>
      </c>
      <c r="AE833" s="37">
        <v>61.63861</v>
      </c>
      <c r="AF833" s="37">
        <v>25.15699</v>
      </c>
      <c r="AG833" s="37">
        <v>21.026420000000002</v>
      </c>
      <c r="AH833" s="37">
        <v>785.64963999999998</v>
      </c>
      <c r="AI833" s="37">
        <v>518783.3273</v>
      </c>
      <c r="AJ833" s="37">
        <v>72.120080000000002</v>
      </c>
      <c r="AK833" s="37">
        <v>45.578809999999997</v>
      </c>
      <c r="AL833" s="5">
        <v>79.983029999999999</v>
      </c>
      <c r="AM833" s="5">
        <v>120.14166</v>
      </c>
      <c r="AN833" s="5">
        <v>28.993269999999999</v>
      </c>
      <c r="AO833" s="5">
        <v>30.123470000000001</v>
      </c>
      <c r="AP833" s="5">
        <v>29.204329999999999</v>
      </c>
      <c r="AQ833" s="5">
        <v>29.258310000000002</v>
      </c>
      <c r="AR833" s="5">
        <v>808.5</v>
      </c>
      <c r="AS833" s="5">
        <v>13</v>
      </c>
      <c r="AT833" s="5">
        <v>18.431370000000001</v>
      </c>
      <c r="AU833" s="5">
        <v>78</v>
      </c>
      <c r="AV833" s="5">
        <v>30</v>
      </c>
      <c r="AW833" s="5">
        <v>10340.392159999999</v>
      </c>
      <c r="AX833" s="5">
        <v>39</v>
      </c>
      <c r="AY833" s="5">
        <v>21.96078</v>
      </c>
      <c r="AZ833" s="5">
        <v>0.155</v>
      </c>
      <c r="BA833" s="5">
        <v>7.8130000000000005E-2</v>
      </c>
      <c r="BB833" s="5">
        <v>28.68289</v>
      </c>
    </row>
    <row r="834" spans="3:54" x14ac:dyDescent="0.25">
      <c r="C834" s="32">
        <f t="shared" si="36"/>
        <v>816</v>
      </c>
      <c r="D834" s="32">
        <f t="shared" si="38"/>
        <v>28</v>
      </c>
      <c r="E834" s="32">
        <v>6</v>
      </c>
      <c r="F834" s="32">
        <v>6</v>
      </c>
      <c r="G834" s="32">
        <v>1</v>
      </c>
      <c r="H834" s="37">
        <v>14.519769999999999</v>
      </c>
      <c r="I834" s="37">
        <v>11.551920000000001</v>
      </c>
      <c r="J834" s="37">
        <v>98.940920000000006</v>
      </c>
      <c r="K834" s="37">
        <v>2.2601300000000002</v>
      </c>
      <c r="L834" s="37">
        <v>2.10093</v>
      </c>
      <c r="M834" s="37">
        <v>-7.5319999999999998E-2</v>
      </c>
      <c r="N834" s="37">
        <v>1.7295100000000001</v>
      </c>
      <c r="O834" s="37">
        <v>49.673459999999999</v>
      </c>
      <c r="P834" s="37">
        <v>51.402970000000003</v>
      </c>
      <c r="Q834" s="37">
        <v>100.84005000000001</v>
      </c>
      <c r="R834" s="37">
        <v>486.24707999999998</v>
      </c>
      <c r="S834" s="37">
        <v>0.87871999999999995</v>
      </c>
      <c r="T834" s="37">
        <v>337.31954000000002</v>
      </c>
      <c r="U834" s="37">
        <v>23.612960000000001</v>
      </c>
      <c r="V834" s="37">
        <v>0.25456000000000001</v>
      </c>
      <c r="W834" s="37">
        <v>31.99644</v>
      </c>
      <c r="X834" s="37">
        <v>39.702689999999997</v>
      </c>
      <c r="Y834" s="37">
        <v>135.94123999999999</v>
      </c>
      <c r="Z834" s="37">
        <v>53.74098</v>
      </c>
      <c r="AA834" s="37">
        <v>2.1243099999999999</v>
      </c>
      <c r="AB834" s="37">
        <v>19.922350000000002</v>
      </c>
      <c r="AC834" s="37">
        <v>19.874770000000002</v>
      </c>
      <c r="AD834" s="37">
        <v>808.90356999999995</v>
      </c>
      <c r="AE834" s="37">
        <v>61.584769999999999</v>
      </c>
      <c r="AF834" s="37">
        <v>25.077960000000001</v>
      </c>
      <c r="AG834" s="37">
        <v>21.021540000000002</v>
      </c>
      <c r="AH834" s="37">
        <v>823.58696999999995</v>
      </c>
      <c r="AI834" s="37">
        <v>518783.32780000003</v>
      </c>
      <c r="AJ834" s="37">
        <v>71.855540000000005</v>
      </c>
      <c r="AK834" s="37">
        <v>45.574109999999997</v>
      </c>
      <c r="AL834" s="5">
        <v>80.065640000000002</v>
      </c>
      <c r="AM834" s="5">
        <v>119.77943</v>
      </c>
      <c r="AN834" s="5">
        <v>28.985759999999999</v>
      </c>
      <c r="AO834" s="5">
        <v>30.135570000000001</v>
      </c>
      <c r="AP834" s="5">
        <v>28.056170000000002</v>
      </c>
      <c r="AQ834" s="5">
        <v>29.249079999999999</v>
      </c>
      <c r="AR834" s="5">
        <v>789</v>
      </c>
      <c r="AS834" s="5">
        <v>16.5</v>
      </c>
      <c r="AT834" s="5">
        <v>18.431370000000001</v>
      </c>
      <c r="AU834" s="5">
        <v>78</v>
      </c>
      <c r="AV834" s="5">
        <v>30</v>
      </c>
      <c r="AW834" s="5">
        <v>8734.1176500000001</v>
      </c>
      <c r="AX834" s="5">
        <v>35</v>
      </c>
      <c r="AY834" s="5">
        <v>21.96078</v>
      </c>
      <c r="AZ834" s="5">
        <v>0.115</v>
      </c>
      <c r="BA834" s="5">
        <v>0.39062999999999998</v>
      </c>
      <c r="BB834" s="5">
        <v>28.68158</v>
      </c>
    </row>
    <row r="835" spans="3:54" x14ac:dyDescent="0.25">
      <c r="C835" s="32">
        <f t="shared" si="36"/>
        <v>817</v>
      </c>
      <c r="D835" s="32">
        <f t="shared" si="38"/>
        <v>28</v>
      </c>
      <c r="E835" s="32">
        <v>7</v>
      </c>
      <c r="F835" s="32">
        <v>7</v>
      </c>
      <c r="G835" s="32">
        <v>1</v>
      </c>
      <c r="H835" s="37">
        <v>14.60219</v>
      </c>
      <c r="I835" s="37">
        <v>11.56873</v>
      </c>
      <c r="J835" s="37">
        <v>98.936869999999999</v>
      </c>
      <c r="K835" s="37">
        <v>2.3397899999999998</v>
      </c>
      <c r="L835" s="37">
        <v>2.0984699999999998</v>
      </c>
      <c r="M835" s="37">
        <v>-0.21745</v>
      </c>
      <c r="N835" s="37">
        <v>1.74502</v>
      </c>
      <c r="O835" s="37">
        <v>49.642000000000003</v>
      </c>
      <c r="P835" s="37">
        <v>51.38702</v>
      </c>
      <c r="Q835" s="37">
        <v>100.95386000000001</v>
      </c>
      <c r="R835" s="37">
        <v>482.57117</v>
      </c>
      <c r="S835" s="37">
        <v>0.86802000000000001</v>
      </c>
      <c r="T835" s="37">
        <v>333.79955999999999</v>
      </c>
      <c r="U835" s="37">
        <v>23.582080000000001</v>
      </c>
      <c r="V835" s="37">
        <v>0.27128000000000002</v>
      </c>
      <c r="W835" s="37">
        <v>32.01061</v>
      </c>
      <c r="X835" s="37">
        <v>32.374859999999998</v>
      </c>
      <c r="Y835" s="37">
        <v>136.68462</v>
      </c>
      <c r="Z835" s="37">
        <v>53.100679999999997</v>
      </c>
      <c r="AA835" s="37">
        <v>2.0860699999999999</v>
      </c>
      <c r="AB835" s="37">
        <v>19.926880000000001</v>
      </c>
      <c r="AC835" s="37">
        <v>19.881959999999999</v>
      </c>
      <c r="AD835" s="37">
        <v>795.27261999999996</v>
      </c>
      <c r="AE835" s="37">
        <v>61.497100000000003</v>
      </c>
      <c r="AF835" s="37">
        <v>25.0487</v>
      </c>
      <c r="AG835" s="37">
        <v>21.02929</v>
      </c>
      <c r="AH835" s="37">
        <v>806.08357999999998</v>
      </c>
      <c r="AI835" s="37">
        <v>518783.32829999999</v>
      </c>
      <c r="AJ835" s="37">
        <v>71.941289999999995</v>
      </c>
      <c r="AK835" s="37">
        <v>45.580399999999997</v>
      </c>
      <c r="AL835" s="5">
        <v>79.981499999999997</v>
      </c>
      <c r="AM835" s="5">
        <v>119.80154</v>
      </c>
      <c r="AN835" s="5">
        <v>28.984929999999999</v>
      </c>
      <c r="AO835" s="5">
        <v>30.123090000000001</v>
      </c>
      <c r="AP835" s="5">
        <v>35.025359999999999</v>
      </c>
      <c r="AQ835" s="5">
        <v>29.249289999999998</v>
      </c>
      <c r="AR835" s="5">
        <v>812.5</v>
      </c>
      <c r="AS835" s="5">
        <v>14.5</v>
      </c>
      <c r="AT835" s="5">
        <v>18.03922</v>
      </c>
      <c r="AU835" s="5">
        <v>78</v>
      </c>
      <c r="AV835" s="5">
        <v>30</v>
      </c>
      <c r="AW835" s="5">
        <v>9738.0392200000006</v>
      </c>
      <c r="AX835" s="5">
        <v>37</v>
      </c>
      <c r="AY835" s="5">
        <v>21.568629999999999</v>
      </c>
      <c r="AZ835" s="5">
        <v>9.5000000000000001E-2</v>
      </c>
      <c r="BA835" s="5">
        <v>0.46875</v>
      </c>
      <c r="BB835" s="5">
        <v>28.67822</v>
      </c>
    </row>
    <row r="836" spans="3:54" x14ac:dyDescent="0.25">
      <c r="C836" s="32">
        <f t="shared" si="36"/>
        <v>818</v>
      </c>
      <c r="D836" s="32">
        <f t="shared" si="38"/>
        <v>28</v>
      </c>
      <c r="E836" s="32">
        <v>8</v>
      </c>
      <c r="F836" s="32">
        <v>1</v>
      </c>
      <c r="G836" s="32">
        <v>12</v>
      </c>
      <c r="H836" s="37">
        <v>14.56645</v>
      </c>
      <c r="I836" s="37">
        <v>11.588509999999999</v>
      </c>
      <c r="J836" s="37">
        <v>98.942580000000007</v>
      </c>
      <c r="K836" s="37">
        <v>2.3422800000000001</v>
      </c>
      <c r="L836" s="37">
        <v>2.09443</v>
      </c>
      <c r="M836" s="37">
        <v>0.34688999999999998</v>
      </c>
      <c r="N836" s="37">
        <v>1.67343</v>
      </c>
      <c r="O836" s="37">
        <v>49.627020000000002</v>
      </c>
      <c r="P836" s="37">
        <v>51.300449999999998</v>
      </c>
      <c r="Q836" s="37">
        <v>100.96420000000001</v>
      </c>
      <c r="R836" s="37">
        <v>479.10514999999998</v>
      </c>
      <c r="S836" s="37">
        <v>0.78029999999999999</v>
      </c>
      <c r="T836" s="37">
        <v>335.84095000000002</v>
      </c>
      <c r="U836" s="37">
        <v>23.560860000000002</v>
      </c>
      <c r="V836" s="37">
        <v>0.23535</v>
      </c>
      <c r="W836" s="37">
        <v>32.016289999999998</v>
      </c>
      <c r="X836" s="37">
        <v>41.141039999999997</v>
      </c>
      <c r="Y836" s="37">
        <v>137.87188</v>
      </c>
      <c r="Z836" s="37">
        <v>52.416200000000003</v>
      </c>
      <c r="AA836" s="37">
        <v>2.1385299999999998</v>
      </c>
      <c r="AB836" s="37">
        <v>19.92239</v>
      </c>
      <c r="AC836" s="37">
        <v>19.87791</v>
      </c>
      <c r="AD836" s="37">
        <v>816.84775000000002</v>
      </c>
      <c r="AE836" s="37">
        <v>61.299079999999996</v>
      </c>
      <c r="AF836" s="37">
        <v>25.000360000000001</v>
      </c>
      <c r="AG836" s="37">
        <v>21.021429999999999</v>
      </c>
      <c r="AH836" s="37">
        <v>799.47880999999995</v>
      </c>
      <c r="AI836" s="37">
        <v>518783.32880000002</v>
      </c>
      <c r="AJ836" s="37">
        <v>72.180329999999998</v>
      </c>
      <c r="AK836" s="37">
        <v>45.570740000000001</v>
      </c>
      <c r="AL836" s="5">
        <v>79.90549</v>
      </c>
      <c r="AM836" s="5">
        <v>119.94266</v>
      </c>
      <c r="AN836" s="5">
        <v>28.97766</v>
      </c>
      <c r="AO836" s="5">
        <v>30.130109999999998</v>
      </c>
      <c r="AP836" s="5">
        <v>29.507570000000001</v>
      </c>
      <c r="AQ836" s="5">
        <v>29.231000000000002</v>
      </c>
      <c r="AR836" s="5">
        <v>787.5</v>
      </c>
      <c r="AS836" s="5">
        <v>16.5</v>
      </c>
      <c r="AT836" s="5">
        <v>18.431370000000001</v>
      </c>
      <c r="AU836" s="5">
        <v>78</v>
      </c>
      <c r="AV836" s="5">
        <v>29</v>
      </c>
      <c r="AW836" s="5">
        <v>8834.5097999999998</v>
      </c>
      <c r="AX836" s="5">
        <v>34</v>
      </c>
      <c r="AY836" s="5">
        <v>21.96078</v>
      </c>
      <c r="AZ836" s="5">
        <v>0.91500000000000004</v>
      </c>
      <c r="BA836" s="5">
        <v>0.23438000000000001</v>
      </c>
      <c r="BB836" s="5">
        <v>28.678380000000001</v>
      </c>
    </row>
    <row r="837" spans="3:54" x14ac:dyDescent="0.25">
      <c r="C837" s="32">
        <f t="shared" si="36"/>
        <v>819</v>
      </c>
      <c r="D837" s="32">
        <f t="shared" si="38"/>
        <v>28</v>
      </c>
      <c r="E837" s="32">
        <v>9</v>
      </c>
      <c r="F837" s="32">
        <v>2</v>
      </c>
      <c r="G837" s="32">
        <v>12</v>
      </c>
      <c r="H837" s="37">
        <v>16.144349999999999</v>
      </c>
      <c r="I837" s="37">
        <v>11.59543</v>
      </c>
      <c r="J837" s="37">
        <v>98.940510000000003</v>
      </c>
      <c r="K837" s="37">
        <v>3.0558999999999998</v>
      </c>
      <c r="L837" s="37">
        <v>2.1378900000000001</v>
      </c>
      <c r="M837" s="37">
        <v>-9.6860000000000002E-2</v>
      </c>
      <c r="N837" s="37">
        <v>1.6931</v>
      </c>
      <c r="O837" s="37">
        <v>49.547789999999999</v>
      </c>
      <c r="P837" s="37">
        <v>51.24089</v>
      </c>
      <c r="Q837" s="37">
        <v>101.14382000000001</v>
      </c>
      <c r="R837" s="37">
        <v>475.80086999999997</v>
      </c>
      <c r="S837" s="37">
        <v>0.92642999999999998</v>
      </c>
      <c r="T837" s="37">
        <v>337.34082999999998</v>
      </c>
      <c r="U837" s="37">
        <v>23.53274</v>
      </c>
      <c r="V837" s="37">
        <v>7.0440000000000003E-2</v>
      </c>
      <c r="W837" s="37">
        <v>32.024790000000003</v>
      </c>
      <c r="X837" s="37">
        <v>91.600909999999999</v>
      </c>
      <c r="Y837" s="37">
        <v>152.64984000000001</v>
      </c>
      <c r="Z837" s="37">
        <v>51.826590000000003</v>
      </c>
      <c r="AA837" s="37">
        <v>2.9012600000000002</v>
      </c>
      <c r="AB837" s="37">
        <v>19.91865</v>
      </c>
      <c r="AC837" s="37">
        <v>19.87491</v>
      </c>
      <c r="AD837" s="37">
        <v>1085.65428</v>
      </c>
      <c r="AE837" s="37">
        <v>61.17839</v>
      </c>
      <c r="AF837" s="37">
        <v>25.51914</v>
      </c>
      <c r="AG837" s="37">
        <v>21.006170000000001</v>
      </c>
      <c r="AH837" s="37">
        <v>1099.92704</v>
      </c>
      <c r="AI837" s="37">
        <v>518783.32929999998</v>
      </c>
      <c r="AJ837" s="37">
        <v>72.0471</v>
      </c>
      <c r="AK837" s="37">
        <v>45.555570000000003</v>
      </c>
      <c r="AL837" s="5">
        <v>79.89725</v>
      </c>
      <c r="AM837" s="5">
        <v>119.84293</v>
      </c>
      <c r="AN837" s="5">
        <v>28.964780000000001</v>
      </c>
      <c r="AO837" s="5">
        <v>30.11515</v>
      </c>
      <c r="AP837" s="5">
        <v>29.756360000000001</v>
      </c>
      <c r="AQ837" s="5">
        <v>29.21968</v>
      </c>
      <c r="AR837" s="5">
        <v>823.25</v>
      </c>
      <c r="AS837" s="5">
        <v>12.5</v>
      </c>
      <c r="AT837" s="5">
        <v>21.96078</v>
      </c>
      <c r="AU837" s="5">
        <v>78</v>
      </c>
      <c r="AV837" s="5">
        <v>30</v>
      </c>
      <c r="AW837" s="5">
        <v>12247.843140000001</v>
      </c>
      <c r="AX837" s="5">
        <v>54</v>
      </c>
      <c r="AY837" s="5">
        <v>26.274509999999999</v>
      </c>
      <c r="AZ837" s="5">
        <v>0.25</v>
      </c>
      <c r="BA837" s="5">
        <v>0.54688000000000003</v>
      </c>
      <c r="BB837" s="5">
        <v>28.672699999999999</v>
      </c>
    </row>
    <row r="838" spans="3:54" x14ac:dyDescent="0.25">
      <c r="C838" s="32">
        <f t="shared" si="36"/>
        <v>820</v>
      </c>
      <c r="D838" s="32">
        <f t="shared" si="38"/>
        <v>28</v>
      </c>
      <c r="E838" s="32">
        <v>10</v>
      </c>
      <c r="F838" s="32">
        <v>3</v>
      </c>
      <c r="G838" s="32">
        <v>12</v>
      </c>
      <c r="H838" s="37">
        <v>16.003720000000001</v>
      </c>
      <c r="I838" s="37">
        <v>11.59247</v>
      </c>
      <c r="J838" s="37">
        <v>98.940629999999999</v>
      </c>
      <c r="K838" s="37">
        <v>3.24214</v>
      </c>
      <c r="L838" s="37">
        <v>2.11354</v>
      </c>
      <c r="M838" s="37">
        <v>-0.84240000000000004</v>
      </c>
      <c r="N838" s="37">
        <v>1.6803900000000001</v>
      </c>
      <c r="O838" s="37">
        <v>49.513449999999999</v>
      </c>
      <c r="P838" s="37">
        <v>51.193840000000002</v>
      </c>
      <c r="Q838" s="37">
        <v>101.56541</v>
      </c>
      <c r="R838" s="37">
        <v>473.53694000000002</v>
      </c>
      <c r="S838" s="37">
        <v>2.0694300000000001</v>
      </c>
      <c r="T838" s="37">
        <v>337.10196999999999</v>
      </c>
      <c r="U838" s="37">
        <v>23.53134</v>
      </c>
      <c r="V838" s="37">
        <v>1.163E-2</v>
      </c>
      <c r="W838" s="37">
        <v>32.07443</v>
      </c>
      <c r="X838" s="37">
        <v>95.903220000000005</v>
      </c>
      <c r="Y838" s="37">
        <v>208.40857</v>
      </c>
      <c r="Z838" s="37">
        <v>51.276000000000003</v>
      </c>
      <c r="AA838" s="37">
        <v>4.03315</v>
      </c>
      <c r="AB838" s="37">
        <v>19.92231</v>
      </c>
      <c r="AC838" s="37">
        <v>19.882470000000001</v>
      </c>
      <c r="AD838" s="37">
        <v>1526.59168</v>
      </c>
      <c r="AE838" s="37">
        <v>61.007100000000001</v>
      </c>
      <c r="AF838" s="37">
        <v>25.228560000000002</v>
      </c>
      <c r="AG838" s="37">
        <v>21.003990000000002</v>
      </c>
      <c r="AH838" s="37">
        <v>1524.3186499999999</v>
      </c>
      <c r="AI838" s="37">
        <v>518783.33029999997</v>
      </c>
      <c r="AJ838" s="37">
        <v>72.848370000000003</v>
      </c>
      <c r="AK838" s="37">
        <v>45.551839999999999</v>
      </c>
      <c r="AL838" s="5">
        <v>79.903919999999999</v>
      </c>
      <c r="AM838" s="5">
        <v>120.20164</v>
      </c>
      <c r="AN838" s="5">
        <v>28.960070000000002</v>
      </c>
      <c r="AO838" s="5">
        <v>30.16874</v>
      </c>
      <c r="AP838" s="5">
        <v>27.221579999999999</v>
      </c>
      <c r="AQ838" s="5">
        <v>29.213950000000001</v>
      </c>
      <c r="AR838" s="5">
        <v>1156.25</v>
      </c>
      <c r="AS838" s="5">
        <v>-7.5</v>
      </c>
      <c r="AT838" s="5">
        <v>29.411760000000001</v>
      </c>
      <c r="AU838" s="5">
        <v>78</v>
      </c>
      <c r="AV838" s="5">
        <v>30</v>
      </c>
      <c r="AW838" s="5">
        <v>22588.235290000001</v>
      </c>
      <c r="AX838" s="5">
        <v>90</v>
      </c>
      <c r="AY838" s="5">
        <v>32.549019999999999</v>
      </c>
      <c r="AZ838" s="5">
        <v>3.5000000000000003E-2</v>
      </c>
      <c r="BA838" s="5">
        <v>0</v>
      </c>
      <c r="BB838" s="5">
        <v>28.670590000000001</v>
      </c>
    </row>
    <row r="839" spans="3:54" x14ac:dyDescent="0.25">
      <c r="C839" s="32">
        <f t="shared" si="36"/>
        <v>821</v>
      </c>
      <c r="D839" s="32">
        <f t="shared" si="38"/>
        <v>28</v>
      </c>
      <c r="E839" s="32">
        <v>11</v>
      </c>
      <c r="F839" s="32">
        <v>4</v>
      </c>
      <c r="G839" s="32">
        <v>12</v>
      </c>
      <c r="H839" s="37">
        <v>13.73578</v>
      </c>
      <c r="I839" s="37">
        <v>11.61126</v>
      </c>
      <c r="J839" s="37">
        <v>98.942859999999996</v>
      </c>
      <c r="K839" s="37">
        <v>0.94821</v>
      </c>
      <c r="L839" s="37">
        <v>2.1127899999999999</v>
      </c>
      <c r="M839" s="37">
        <v>-0.97191000000000005</v>
      </c>
      <c r="N839" s="37">
        <v>1.83795</v>
      </c>
      <c r="O839" s="37">
        <v>49.459159999999997</v>
      </c>
      <c r="P839" s="37">
        <v>51.29712</v>
      </c>
      <c r="Q839" s="37">
        <v>105.44856</v>
      </c>
      <c r="R839" s="37">
        <v>474.03926999999999</v>
      </c>
      <c r="S839" s="37">
        <v>3.6339299999999999</v>
      </c>
      <c r="T839" s="37">
        <v>338.52361999999999</v>
      </c>
      <c r="U839" s="37">
        <v>23.53406</v>
      </c>
      <c r="V839" s="37">
        <v>3.116E-2</v>
      </c>
      <c r="W839" s="37">
        <v>32.092559999999999</v>
      </c>
      <c r="X839" s="37">
        <v>63.065989999999999</v>
      </c>
      <c r="Y839" s="37">
        <v>306.03264999999999</v>
      </c>
      <c r="Z839" s="37">
        <v>50.812170000000002</v>
      </c>
      <c r="AA839" s="37">
        <v>5.7679900000000002</v>
      </c>
      <c r="AB839" s="37">
        <v>19.929349999999999</v>
      </c>
      <c r="AC839" s="37">
        <v>19.883990000000001</v>
      </c>
      <c r="AD839" s="37">
        <v>2184.0250500000002</v>
      </c>
      <c r="AE839" s="37">
        <v>60.724870000000003</v>
      </c>
      <c r="AF839" s="37">
        <v>25.219609999999999</v>
      </c>
      <c r="AG839" s="37">
        <v>21.013179999999998</v>
      </c>
      <c r="AH839" s="37">
        <v>2185.7803600000002</v>
      </c>
      <c r="AI839" s="37">
        <v>518783.3322</v>
      </c>
      <c r="AJ839" s="37">
        <v>72.607910000000004</v>
      </c>
      <c r="AK839" s="37">
        <v>45.555219999999998</v>
      </c>
      <c r="AL839" s="5">
        <v>79.866039999999998</v>
      </c>
      <c r="AM839" s="5">
        <v>120.0056</v>
      </c>
      <c r="AN839" s="5">
        <v>28.950389999999999</v>
      </c>
      <c r="AO839" s="5">
        <v>30.36261</v>
      </c>
      <c r="AP839" s="5">
        <v>27.145869999999999</v>
      </c>
      <c r="AQ839" s="5">
        <v>29.205929999999999</v>
      </c>
      <c r="AR839" s="5">
        <v>1653.75</v>
      </c>
      <c r="AS839" s="5">
        <v>4</v>
      </c>
      <c r="AT839" s="5">
        <v>33.333329999999997</v>
      </c>
      <c r="AU839" s="5">
        <v>78</v>
      </c>
      <c r="AV839" s="5">
        <v>30</v>
      </c>
      <c r="AW839" s="5">
        <v>23090.196080000002</v>
      </c>
      <c r="AX839" s="5">
        <v>90</v>
      </c>
      <c r="AY839" s="5">
        <v>34.901960000000003</v>
      </c>
      <c r="AZ839" s="5">
        <v>3.5000000000000003E-2</v>
      </c>
      <c r="BA839" s="5">
        <v>0.46875</v>
      </c>
      <c r="BB839" s="5">
        <v>28.692519999999998</v>
      </c>
    </row>
    <row r="840" spans="3:54" x14ac:dyDescent="0.25">
      <c r="C840" s="32">
        <f t="shared" si="36"/>
        <v>822</v>
      </c>
      <c r="D840" s="32">
        <f t="shared" si="38"/>
        <v>28</v>
      </c>
      <c r="E840" s="32">
        <v>12</v>
      </c>
      <c r="F840" s="32">
        <v>5</v>
      </c>
      <c r="G840" s="32">
        <v>12</v>
      </c>
      <c r="H840" s="37">
        <v>14.46857</v>
      </c>
      <c r="I840" s="37">
        <v>11.62214</v>
      </c>
      <c r="J840" s="37">
        <v>98.936899999999994</v>
      </c>
      <c r="K840" s="37">
        <v>0.46595999999999999</v>
      </c>
      <c r="L840" s="37">
        <v>2.0806</v>
      </c>
      <c r="M840" s="37">
        <v>1.53026</v>
      </c>
      <c r="N840" s="37">
        <v>2.1600999999999999</v>
      </c>
      <c r="O840" s="37">
        <v>49.352409999999999</v>
      </c>
      <c r="P840" s="37">
        <v>51.512509999999999</v>
      </c>
      <c r="Q840" s="37">
        <v>105.65349000000001</v>
      </c>
      <c r="R840" s="37">
        <v>476.97478000000001</v>
      </c>
      <c r="S840" s="37">
        <v>4.1728100000000001</v>
      </c>
      <c r="T840" s="37">
        <v>337.70251999999999</v>
      </c>
      <c r="U840" s="37">
        <v>23.525379999999998</v>
      </c>
      <c r="V840" s="37">
        <v>0.23837</v>
      </c>
      <c r="W840" s="37">
        <v>32.092869999999998</v>
      </c>
      <c r="X840" s="37">
        <v>59.848480000000002</v>
      </c>
      <c r="Y840" s="37">
        <v>316.66005999999999</v>
      </c>
      <c r="Z840" s="37">
        <v>50.409570000000002</v>
      </c>
      <c r="AA840" s="37">
        <v>6.7315100000000001</v>
      </c>
      <c r="AB840" s="37">
        <v>19.92952</v>
      </c>
      <c r="AC840" s="37">
        <v>19.883849999999999</v>
      </c>
      <c r="AD840" s="37">
        <v>2588.2954</v>
      </c>
      <c r="AE840" s="37">
        <v>60.302160000000001</v>
      </c>
      <c r="AF840" s="37">
        <v>24.835329999999999</v>
      </c>
      <c r="AG840" s="37">
        <v>21.02994</v>
      </c>
      <c r="AH840" s="37">
        <v>2590.49811</v>
      </c>
      <c r="AI840" s="37">
        <v>518783.33480000001</v>
      </c>
      <c r="AJ840" s="37">
        <v>74.728949999999998</v>
      </c>
      <c r="AK840" s="37">
        <v>45.551830000000002</v>
      </c>
      <c r="AL840" s="5">
        <v>80.036109999999994</v>
      </c>
      <c r="AM840" s="5">
        <v>120.21436</v>
      </c>
      <c r="AN840" s="5">
        <v>28.941040000000001</v>
      </c>
      <c r="AO840" s="5">
        <v>30.527650000000001</v>
      </c>
      <c r="AP840" s="5">
        <v>27.14236</v>
      </c>
      <c r="AQ840" s="5">
        <v>29.193529999999999</v>
      </c>
      <c r="AR840" s="5">
        <v>2253</v>
      </c>
      <c r="AS840" s="5">
        <v>24</v>
      </c>
      <c r="AT840" s="5">
        <v>25.882349999999999</v>
      </c>
      <c r="AU840" s="5">
        <v>78</v>
      </c>
      <c r="AV840" s="5">
        <v>30</v>
      </c>
      <c r="AW840" s="5">
        <v>14456.470590000001</v>
      </c>
      <c r="AX840" s="5">
        <v>56</v>
      </c>
      <c r="AY840" s="5">
        <v>29.803920000000002</v>
      </c>
      <c r="AZ840" s="5">
        <v>0.875</v>
      </c>
      <c r="BA840" s="5">
        <v>7.8130000000000005E-2</v>
      </c>
      <c r="BB840" s="5">
        <v>28.717359999999999</v>
      </c>
    </row>
    <row r="841" spans="3:54" x14ac:dyDescent="0.25">
      <c r="C841" s="32">
        <f t="shared" si="36"/>
        <v>823</v>
      </c>
      <c r="D841" s="32">
        <f t="shared" si="38"/>
        <v>28</v>
      </c>
      <c r="E841" s="32">
        <v>13</v>
      </c>
      <c r="F841" s="32">
        <v>6</v>
      </c>
      <c r="G841" s="32">
        <v>12</v>
      </c>
      <c r="H841" s="37">
        <v>14.706659999999999</v>
      </c>
      <c r="I841" s="37">
        <v>11.639939999999999</v>
      </c>
      <c r="J841" s="37">
        <v>98.940010000000001</v>
      </c>
      <c r="K841" s="37">
        <v>2.6157900000000001</v>
      </c>
      <c r="L841" s="37">
        <v>2.1068500000000001</v>
      </c>
      <c r="M841" s="37">
        <v>-0.48282000000000003</v>
      </c>
      <c r="N841" s="37">
        <v>2.4622600000000001</v>
      </c>
      <c r="O841" s="37">
        <v>49.265920000000001</v>
      </c>
      <c r="P841" s="37">
        <v>51.728169999999999</v>
      </c>
      <c r="Q841" s="37">
        <v>105.57111999999999</v>
      </c>
      <c r="R841" s="37">
        <v>480.81459000000001</v>
      </c>
      <c r="S841" s="37">
        <v>4.4334499999999997</v>
      </c>
      <c r="T841" s="37">
        <v>338.90237000000002</v>
      </c>
      <c r="U841" s="37">
        <v>23.530010000000001</v>
      </c>
      <c r="V841" s="37">
        <v>0.34636</v>
      </c>
      <c r="W841" s="37">
        <v>32.10568</v>
      </c>
      <c r="X841" s="37">
        <v>67.786230000000003</v>
      </c>
      <c r="Y841" s="37">
        <v>324.24529999999999</v>
      </c>
      <c r="Z841" s="37">
        <v>50.73762</v>
      </c>
      <c r="AA841" s="37">
        <v>7.9286799999999999</v>
      </c>
      <c r="AB841" s="37">
        <v>19.924659999999999</v>
      </c>
      <c r="AC841" s="37">
        <v>19.881430000000002</v>
      </c>
      <c r="AD841" s="37">
        <v>3010.6301100000001</v>
      </c>
      <c r="AE841" s="37">
        <v>60.161050000000003</v>
      </c>
      <c r="AF841" s="37">
        <v>25.14865</v>
      </c>
      <c r="AG841" s="37">
        <v>21.030609999999999</v>
      </c>
      <c r="AH841" s="37">
        <v>3012.97667</v>
      </c>
      <c r="AI841" s="37">
        <v>518783.33740000002</v>
      </c>
      <c r="AJ841" s="37">
        <v>72.589110000000005</v>
      </c>
      <c r="AK841" s="37">
        <v>45.544469999999997</v>
      </c>
      <c r="AL841" s="5">
        <v>80.16892</v>
      </c>
      <c r="AM841" s="5">
        <v>120.24701</v>
      </c>
      <c r="AN841" s="5">
        <v>28.941099999999999</v>
      </c>
      <c r="AO841" s="5">
        <v>30.543880000000001</v>
      </c>
      <c r="AP841" s="5">
        <v>27.15165</v>
      </c>
      <c r="AQ841" s="5">
        <v>29.175460000000001</v>
      </c>
      <c r="AR841" s="5">
        <v>2674</v>
      </c>
      <c r="AS841" s="5">
        <v>26</v>
      </c>
      <c r="AT841" s="5">
        <v>28.235289999999999</v>
      </c>
      <c r="AU841" s="5">
        <v>78</v>
      </c>
      <c r="AV841" s="5">
        <v>30</v>
      </c>
      <c r="AW841" s="5">
        <v>15861.960779999999</v>
      </c>
      <c r="AX841" s="5">
        <v>61</v>
      </c>
      <c r="AY841" s="5">
        <v>31.37255</v>
      </c>
      <c r="AZ841" s="5">
        <v>0.875</v>
      </c>
      <c r="BA841" s="5">
        <v>0.39062999999999998</v>
      </c>
      <c r="BB841" s="5">
        <v>28.7378</v>
      </c>
    </row>
    <row r="842" spans="3:54" x14ac:dyDescent="0.25">
      <c r="C842" s="32">
        <f t="shared" si="36"/>
        <v>824</v>
      </c>
      <c r="D842" s="32">
        <f t="shared" si="38"/>
        <v>28</v>
      </c>
      <c r="E842" s="32">
        <v>14</v>
      </c>
      <c r="F842" s="32">
        <v>7</v>
      </c>
      <c r="G842" s="32">
        <v>12</v>
      </c>
      <c r="H842" s="37">
        <v>14.53322</v>
      </c>
      <c r="I842" s="37">
        <v>11.634</v>
      </c>
      <c r="J842" s="37">
        <v>98.953649999999996</v>
      </c>
      <c r="K842" s="37">
        <v>3.0744199999999999</v>
      </c>
      <c r="L842" s="37">
        <v>2.09009</v>
      </c>
      <c r="M842" s="37">
        <v>1.9731099999999999</v>
      </c>
      <c r="N842" s="37">
        <v>2.6268500000000001</v>
      </c>
      <c r="O842" s="37">
        <v>49.260919999999999</v>
      </c>
      <c r="P842" s="37">
        <v>51.887770000000003</v>
      </c>
      <c r="Q842" s="37">
        <v>105.69448</v>
      </c>
      <c r="R842" s="37">
        <v>485.55193000000003</v>
      </c>
      <c r="S842" s="37">
        <v>5.1240800000000002</v>
      </c>
      <c r="T842" s="37">
        <v>338.28692000000001</v>
      </c>
      <c r="U842" s="37">
        <v>23.546320000000001</v>
      </c>
      <c r="V842" s="37">
        <v>0.21018000000000001</v>
      </c>
      <c r="W842" s="37">
        <v>32.077159999999999</v>
      </c>
      <c r="X842" s="37">
        <v>64.177760000000006</v>
      </c>
      <c r="Y842" s="37">
        <v>331.59260999999998</v>
      </c>
      <c r="Z842" s="37">
        <v>51.649349999999998</v>
      </c>
      <c r="AA842" s="37">
        <v>8.98705</v>
      </c>
      <c r="AB842" s="37">
        <v>19.9251</v>
      </c>
      <c r="AC842" s="37">
        <v>19.883430000000001</v>
      </c>
      <c r="AD842" s="37">
        <v>3439.8796900000002</v>
      </c>
      <c r="AE842" s="37">
        <v>60.060139999999997</v>
      </c>
      <c r="AF842" s="37">
        <v>24.948560000000001</v>
      </c>
      <c r="AG842" s="37">
        <v>21.044270000000001</v>
      </c>
      <c r="AH842" s="37">
        <v>3443.3847900000001</v>
      </c>
      <c r="AI842" s="37">
        <v>518783.34039999999</v>
      </c>
      <c r="AJ842" s="37">
        <v>74.159649999999999</v>
      </c>
      <c r="AK842" s="37">
        <v>45.537649999999999</v>
      </c>
      <c r="AL842" s="5">
        <v>80.099000000000004</v>
      </c>
      <c r="AM842" s="5">
        <v>119.75397</v>
      </c>
      <c r="AN842" s="5">
        <v>28.93656</v>
      </c>
      <c r="AO842" s="5">
        <v>30.647079999999999</v>
      </c>
      <c r="AP842" s="5">
        <v>27.157299999999999</v>
      </c>
      <c r="AQ842" s="5">
        <v>29.181010000000001</v>
      </c>
      <c r="AR842" s="5">
        <v>3098.25</v>
      </c>
      <c r="AS842" s="5">
        <v>28</v>
      </c>
      <c r="AT842" s="5">
        <v>29.803920000000002</v>
      </c>
      <c r="AU842" s="5">
        <v>78</v>
      </c>
      <c r="AV842" s="5">
        <v>30</v>
      </c>
      <c r="AW842" s="5">
        <v>16163.13725</v>
      </c>
      <c r="AX842" s="5">
        <v>63</v>
      </c>
      <c r="AY842" s="5">
        <v>32.549019999999999</v>
      </c>
      <c r="AZ842" s="5">
        <v>0.7</v>
      </c>
      <c r="BA842" s="5">
        <v>1.6875</v>
      </c>
      <c r="BB842" s="5">
        <v>28.751449999999998</v>
      </c>
    </row>
    <row r="843" spans="3:54" x14ac:dyDescent="0.25">
      <c r="C843" s="32">
        <f t="shared" si="36"/>
        <v>825</v>
      </c>
      <c r="D843" s="32">
        <f t="shared" si="38"/>
        <v>28</v>
      </c>
      <c r="E843" s="32">
        <v>15</v>
      </c>
      <c r="F843" s="32">
        <v>8</v>
      </c>
      <c r="G843" s="32">
        <v>12</v>
      </c>
      <c r="H843" s="37">
        <v>14.75614</v>
      </c>
      <c r="I843" s="37">
        <v>11.638949999999999</v>
      </c>
      <c r="J843" s="37">
        <v>98.947789999999998</v>
      </c>
      <c r="K843" s="37">
        <v>1.1188199999999999</v>
      </c>
      <c r="L843" s="37">
        <v>2.0992299999999999</v>
      </c>
      <c r="M843" s="37">
        <v>1.5735300000000001</v>
      </c>
      <c r="N843" s="37">
        <v>2.79243</v>
      </c>
      <c r="O843" s="37">
        <v>49.240169999999999</v>
      </c>
      <c r="P843" s="37">
        <v>52.032600000000002</v>
      </c>
      <c r="Q843" s="37">
        <v>105.65954000000001</v>
      </c>
      <c r="R843" s="37">
        <v>491.48061000000001</v>
      </c>
      <c r="S843" s="37">
        <v>5.90083</v>
      </c>
      <c r="T843" s="37">
        <v>338.26706000000001</v>
      </c>
      <c r="U843" s="37">
        <v>23.567440000000001</v>
      </c>
      <c r="V843" s="37">
        <v>6.6290000000000002E-2</v>
      </c>
      <c r="W843" s="37">
        <v>32.041080000000001</v>
      </c>
      <c r="X843" s="37">
        <v>64.705960000000005</v>
      </c>
      <c r="Y843" s="37">
        <v>336.82146</v>
      </c>
      <c r="Z843" s="37">
        <v>52.49944</v>
      </c>
      <c r="AA843" s="37">
        <v>10.14626</v>
      </c>
      <c r="AB843" s="37">
        <v>19.928260000000002</v>
      </c>
      <c r="AC843" s="37">
        <v>19.889869999999998</v>
      </c>
      <c r="AD843" s="37">
        <v>3866.6673799999999</v>
      </c>
      <c r="AE843" s="37">
        <v>60.036540000000002</v>
      </c>
      <c r="AF843" s="37">
        <v>25.057670000000002</v>
      </c>
      <c r="AG843" s="37">
        <v>21.05003</v>
      </c>
      <c r="AH843" s="37">
        <v>3870.65274</v>
      </c>
      <c r="AI843" s="37">
        <v>518783.34379999997</v>
      </c>
      <c r="AJ843" s="37">
        <v>67.922719999999998</v>
      </c>
      <c r="AK843" s="37">
        <v>45.534320000000001</v>
      </c>
      <c r="AL843" s="5">
        <v>79.942670000000007</v>
      </c>
      <c r="AM843" s="5">
        <v>119.72832</v>
      </c>
      <c r="AN843" s="5">
        <v>28.933319999999998</v>
      </c>
      <c r="AO843" s="5">
        <v>30.69631</v>
      </c>
      <c r="AP843" s="5">
        <v>27.159040000000001</v>
      </c>
      <c r="AQ843" s="5">
        <v>29.188079999999999</v>
      </c>
      <c r="AR843" s="5">
        <v>3527.25</v>
      </c>
      <c r="AS843" s="5">
        <v>29</v>
      </c>
      <c r="AT843" s="5">
        <v>30.98039</v>
      </c>
      <c r="AU843" s="5">
        <v>78</v>
      </c>
      <c r="AV843" s="5">
        <v>30</v>
      </c>
      <c r="AW843" s="5">
        <v>16363.92157</v>
      </c>
      <c r="AX843" s="5">
        <v>64</v>
      </c>
      <c r="AY843" s="5">
        <v>33.333329999999997</v>
      </c>
      <c r="AZ843" s="5">
        <v>0.68</v>
      </c>
      <c r="BA843" s="5">
        <v>1.45313</v>
      </c>
      <c r="BB843" s="5">
        <v>28.751609999999999</v>
      </c>
    </row>
    <row r="844" spans="3:54" x14ac:dyDescent="0.25">
      <c r="C844" s="32">
        <f t="shared" si="36"/>
        <v>826</v>
      </c>
      <c r="D844" s="32">
        <f t="shared" si="38"/>
        <v>28</v>
      </c>
      <c r="E844" s="32">
        <v>16</v>
      </c>
      <c r="F844" s="32">
        <v>1</v>
      </c>
      <c r="G844" s="32">
        <v>2</v>
      </c>
      <c r="H844" s="37">
        <v>14.42803</v>
      </c>
      <c r="I844" s="37">
        <v>11.615209999999999</v>
      </c>
      <c r="J844" s="37">
        <v>98.914109999999994</v>
      </c>
      <c r="K844" s="37">
        <v>1.60728</v>
      </c>
      <c r="L844" s="37">
        <v>2.0925600000000002</v>
      </c>
      <c r="M844" s="37">
        <v>0.60338999999999998</v>
      </c>
      <c r="N844" s="37">
        <v>2.9415499999999999</v>
      </c>
      <c r="O844" s="37">
        <v>49.240009999999998</v>
      </c>
      <c r="P844" s="37">
        <v>52.181559999999998</v>
      </c>
      <c r="Q844" s="37">
        <v>105.68253</v>
      </c>
      <c r="R844" s="37">
        <v>498.80446000000001</v>
      </c>
      <c r="S844" s="37">
        <v>6.8214199999999998</v>
      </c>
      <c r="T844" s="37">
        <v>340.20607999999999</v>
      </c>
      <c r="U844" s="37">
        <v>23.57658</v>
      </c>
      <c r="V844" s="37">
        <v>0.14746999999999999</v>
      </c>
      <c r="W844" s="37">
        <v>32.006700000000002</v>
      </c>
      <c r="X844" s="37">
        <v>63.624720000000003</v>
      </c>
      <c r="Y844" s="37">
        <v>343.01398</v>
      </c>
      <c r="Z844" s="37">
        <v>53.180439999999997</v>
      </c>
      <c r="AA844" s="37">
        <v>11.217739999999999</v>
      </c>
      <c r="AB844" s="37">
        <v>19.934239999999999</v>
      </c>
      <c r="AC844" s="37">
        <v>19.894189999999998</v>
      </c>
      <c r="AD844" s="37">
        <v>4288.6215400000001</v>
      </c>
      <c r="AE844" s="37">
        <v>60.4268</v>
      </c>
      <c r="AF844" s="37">
        <v>24.978069999999999</v>
      </c>
      <c r="AG844" s="37">
        <v>21.052019999999999</v>
      </c>
      <c r="AH844" s="37">
        <v>4292.8910100000003</v>
      </c>
      <c r="AI844" s="37">
        <v>518783.34779999999</v>
      </c>
      <c r="AJ844" s="37">
        <v>71.897400000000005</v>
      </c>
      <c r="AK844" s="37">
        <v>45.532380000000003</v>
      </c>
      <c r="AL844" s="5">
        <v>80.056610000000006</v>
      </c>
      <c r="AM844" s="5">
        <v>119.88576</v>
      </c>
      <c r="AN844" s="5">
        <v>28.927569999999999</v>
      </c>
      <c r="AO844" s="5">
        <v>30.760470000000002</v>
      </c>
      <c r="AP844" s="5">
        <v>27.166039999999999</v>
      </c>
      <c r="AQ844" s="5">
        <v>29.178940000000001</v>
      </c>
      <c r="AR844" s="5">
        <v>3955.25</v>
      </c>
      <c r="AS844" s="5">
        <v>29</v>
      </c>
      <c r="AT844" s="5">
        <v>32.549019999999999</v>
      </c>
      <c r="AU844" s="5">
        <v>78</v>
      </c>
      <c r="AV844" s="5">
        <v>30</v>
      </c>
      <c r="AW844" s="5">
        <v>17167.058819999998</v>
      </c>
      <c r="AX844" s="5">
        <v>67</v>
      </c>
      <c r="AY844" s="5">
        <v>34.509799999999998</v>
      </c>
      <c r="AZ844" s="5">
        <v>0.83499999999999996</v>
      </c>
      <c r="BA844" s="5">
        <v>1.84375</v>
      </c>
      <c r="BB844" s="5">
        <v>28.774339999999999</v>
      </c>
    </row>
    <row r="845" spans="3:54" x14ac:dyDescent="0.25">
      <c r="C845" s="32">
        <f t="shared" si="36"/>
        <v>827</v>
      </c>
      <c r="D845" s="32">
        <f t="shared" si="38"/>
        <v>28</v>
      </c>
      <c r="E845" s="32">
        <v>17</v>
      </c>
      <c r="F845" s="32">
        <v>2</v>
      </c>
      <c r="G845" s="32">
        <v>2</v>
      </c>
      <c r="H845" s="37">
        <v>14.66361</v>
      </c>
      <c r="I845" s="37">
        <v>11.64686</v>
      </c>
      <c r="J845" s="37">
        <v>98.944479999999999</v>
      </c>
      <c r="K845" s="37">
        <v>2.9905499999999998</v>
      </c>
      <c r="L845" s="37">
        <v>2.0910700000000002</v>
      </c>
      <c r="M845" s="37">
        <v>-1.23844</v>
      </c>
      <c r="N845" s="37">
        <v>3.1617999999999999</v>
      </c>
      <c r="O845" s="37">
        <v>49.230629999999998</v>
      </c>
      <c r="P845" s="37">
        <v>52.392429999999997</v>
      </c>
      <c r="Q845" s="37">
        <v>105.59241</v>
      </c>
      <c r="R845" s="37">
        <v>507.46674000000002</v>
      </c>
      <c r="S845" s="37">
        <v>7.1147400000000003</v>
      </c>
      <c r="T845" s="37">
        <v>336.58217000000002</v>
      </c>
      <c r="U845" s="37">
        <v>23.598859999999998</v>
      </c>
      <c r="V845" s="37">
        <v>0.61792999999999998</v>
      </c>
      <c r="W845" s="37">
        <v>31.9725</v>
      </c>
      <c r="X845" s="37">
        <v>40.001919999999998</v>
      </c>
      <c r="Y845" s="37">
        <v>344.20209999999997</v>
      </c>
      <c r="Z845" s="37">
        <v>53.772379999999998</v>
      </c>
      <c r="AA845" s="37">
        <v>11.303879999999999</v>
      </c>
      <c r="AB845" s="37">
        <v>19.929950000000002</v>
      </c>
      <c r="AC845" s="37">
        <v>19.892029999999998</v>
      </c>
      <c r="AD845" s="37">
        <v>4324.6291099999999</v>
      </c>
      <c r="AE845" s="37">
        <v>60.690100000000001</v>
      </c>
      <c r="AF845" s="37">
        <v>24.960319999999999</v>
      </c>
      <c r="AG845" s="37">
        <v>21.048649999999999</v>
      </c>
      <c r="AH845" s="37">
        <v>4326.7362599999997</v>
      </c>
      <c r="AI845" s="37">
        <v>518783.35230000003</v>
      </c>
      <c r="AJ845" s="37">
        <v>71.955640000000002</v>
      </c>
      <c r="AK845" s="37">
        <v>45.51728</v>
      </c>
      <c r="AL845" s="5">
        <v>79.952330000000003</v>
      </c>
      <c r="AM845" s="5">
        <v>120.265</v>
      </c>
      <c r="AN845" s="5">
        <v>28.912649999999999</v>
      </c>
      <c r="AO845" s="5">
        <v>30.842379999999999</v>
      </c>
      <c r="AP845" s="5">
        <v>27.18731</v>
      </c>
      <c r="AQ845" s="5">
        <v>29.158550000000002</v>
      </c>
      <c r="AR845" s="5">
        <v>4339.75</v>
      </c>
      <c r="AS845" s="5">
        <v>33.5</v>
      </c>
      <c r="AT845" s="5">
        <v>27.843139999999998</v>
      </c>
      <c r="AU845" s="5">
        <v>78</v>
      </c>
      <c r="AV845" s="5">
        <v>30</v>
      </c>
      <c r="AW845" s="5">
        <v>12950.588239999999</v>
      </c>
      <c r="AX845" s="5">
        <v>47</v>
      </c>
      <c r="AY845" s="5">
        <v>30.98039</v>
      </c>
      <c r="AZ845" s="5">
        <v>0.91500000000000004</v>
      </c>
      <c r="BA845" s="5">
        <v>0.59375</v>
      </c>
      <c r="BB845" s="5">
        <v>28.80086</v>
      </c>
    </row>
    <row r="846" spans="3:54" x14ac:dyDescent="0.25">
      <c r="C846" s="32">
        <f t="shared" si="36"/>
        <v>828</v>
      </c>
      <c r="D846" s="32">
        <f t="shared" si="38"/>
        <v>28</v>
      </c>
      <c r="E846" s="32">
        <v>18</v>
      </c>
      <c r="F846" s="32">
        <v>3</v>
      </c>
      <c r="G846" s="32">
        <v>2</v>
      </c>
      <c r="H846" s="37">
        <v>14.3399</v>
      </c>
      <c r="I846" s="37">
        <v>11.63697</v>
      </c>
      <c r="J846" s="37">
        <v>98.942220000000006</v>
      </c>
      <c r="K846" s="37">
        <v>0.8135</v>
      </c>
      <c r="L846" s="37">
        <v>2.09198</v>
      </c>
      <c r="M846" s="37">
        <v>0.87816000000000005</v>
      </c>
      <c r="N846" s="37">
        <v>3.4184999999999999</v>
      </c>
      <c r="O846" s="37">
        <v>49.232309999999998</v>
      </c>
      <c r="P846" s="37">
        <v>52.65081</v>
      </c>
      <c r="Q846" s="37">
        <v>105.31102</v>
      </c>
      <c r="R846" s="37">
        <v>516.01639</v>
      </c>
      <c r="S846" s="37">
        <v>5.3894099999999998</v>
      </c>
      <c r="T846" s="37">
        <v>338.51546000000002</v>
      </c>
      <c r="U846" s="37">
        <v>23.625610000000002</v>
      </c>
      <c r="V846" s="37">
        <v>0.45890999999999998</v>
      </c>
      <c r="W846" s="37">
        <v>31.946909999999999</v>
      </c>
      <c r="X846" s="37">
        <v>39.954970000000003</v>
      </c>
      <c r="Y846" s="37">
        <v>342.51312999999999</v>
      </c>
      <c r="Z846" s="37">
        <v>54.34845</v>
      </c>
      <c r="AA846" s="37">
        <v>11.32972</v>
      </c>
      <c r="AB846" s="37">
        <v>19.93694</v>
      </c>
      <c r="AC846" s="37">
        <v>19.895050000000001</v>
      </c>
      <c r="AD846" s="37">
        <v>4332.6414500000001</v>
      </c>
      <c r="AE846" s="37">
        <v>60.884720000000002</v>
      </c>
      <c r="AF846" s="37">
        <v>24.971119999999999</v>
      </c>
      <c r="AG846" s="37">
        <v>21.0501</v>
      </c>
      <c r="AH846" s="37">
        <v>4334.6116499999998</v>
      </c>
      <c r="AI846" s="37">
        <v>518783.35590000002</v>
      </c>
      <c r="AJ846" s="37">
        <v>71.428259999999995</v>
      </c>
      <c r="AK846" s="37">
        <v>45.511859999999999</v>
      </c>
      <c r="AL846" s="5">
        <v>80.002009999999999</v>
      </c>
      <c r="AM846" s="5">
        <v>119.40285</v>
      </c>
      <c r="AN846" s="5">
        <v>28.922370000000001</v>
      </c>
      <c r="AO846" s="5">
        <v>30.85615</v>
      </c>
      <c r="AP846" s="5">
        <v>27.19313</v>
      </c>
      <c r="AQ846" s="5">
        <v>29.15305</v>
      </c>
      <c r="AR846" s="5">
        <v>4325</v>
      </c>
      <c r="AS846" s="5">
        <v>36.5</v>
      </c>
      <c r="AT846" s="5">
        <v>27.058820000000001</v>
      </c>
      <c r="AU846" s="5">
        <v>78</v>
      </c>
      <c r="AV846" s="5">
        <v>30</v>
      </c>
      <c r="AW846" s="5">
        <v>10440.784309999999</v>
      </c>
      <c r="AX846" s="5">
        <v>41</v>
      </c>
      <c r="AY846" s="5">
        <v>30.588239999999999</v>
      </c>
      <c r="AZ846" s="5">
        <v>5.5E-2</v>
      </c>
      <c r="BA846" s="5">
        <v>0.67188000000000003</v>
      </c>
      <c r="BB846" s="5">
        <v>28.816109999999998</v>
      </c>
    </row>
    <row r="847" spans="3:54" x14ac:dyDescent="0.25">
      <c r="C847" s="32">
        <f t="shared" si="36"/>
        <v>829</v>
      </c>
      <c r="D847" s="32">
        <f t="shared" si="38"/>
        <v>28</v>
      </c>
      <c r="E847" s="32">
        <v>19</v>
      </c>
      <c r="F847" s="32">
        <v>4</v>
      </c>
      <c r="G847" s="32">
        <v>2</v>
      </c>
      <c r="H847" s="37">
        <v>14.42348</v>
      </c>
      <c r="I847" s="37">
        <v>11.639939999999999</v>
      </c>
      <c r="J847" s="37">
        <v>98.938670000000002</v>
      </c>
      <c r="K847" s="37">
        <v>0.23866000000000001</v>
      </c>
      <c r="L847" s="37">
        <v>2.0950299999999999</v>
      </c>
      <c r="M847" s="37">
        <v>1.3261000000000001</v>
      </c>
      <c r="N847" s="37">
        <v>3.4971100000000002</v>
      </c>
      <c r="O847" s="37">
        <v>49.203119999999998</v>
      </c>
      <c r="P847" s="37">
        <v>52.700229999999998</v>
      </c>
      <c r="Q847" s="37">
        <v>105.00806</v>
      </c>
      <c r="R847" s="37">
        <v>523.54224999999997</v>
      </c>
      <c r="S847" s="37">
        <v>4.6950700000000003</v>
      </c>
      <c r="T847" s="37">
        <v>338.36457999999999</v>
      </c>
      <c r="U847" s="37">
        <v>23.63674</v>
      </c>
      <c r="V847" s="37">
        <v>0.33468999999999999</v>
      </c>
      <c r="W847" s="37">
        <v>31.907430000000002</v>
      </c>
      <c r="X847" s="37">
        <v>39.841290000000001</v>
      </c>
      <c r="Y847" s="37">
        <v>342.40426000000002</v>
      </c>
      <c r="Z847" s="37">
        <v>54.828699999999998</v>
      </c>
      <c r="AA847" s="37">
        <v>11.29369</v>
      </c>
      <c r="AB847" s="37">
        <v>19.928640000000001</v>
      </c>
      <c r="AC847" s="37">
        <v>19.889320000000001</v>
      </c>
      <c r="AD847" s="37">
        <v>4312.5594799999999</v>
      </c>
      <c r="AE847" s="37">
        <v>61.123190000000001</v>
      </c>
      <c r="AF847" s="37">
        <v>25.007619999999999</v>
      </c>
      <c r="AG847" s="37">
        <v>21.037659999999999</v>
      </c>
      <c r="AH847" s="37">
        <v>4314.7353000000003</v>
      </c>
      <c r="AI847" s="37">
        <v>518783.35889999999</v>
      </c>
      <c r="AJ847" s="37">
        <v>71.898219999999995</v>
      </c>
      <c r="AK847" s="37">
        <v>45.497639999999997</v>
      </c>
      <c r="AL847" s="5">
        <v>80.035420000000002</v>
      </c>
      <c r="AM847" s="5">
        <v>119.47096000000001</v>
      </c>
      <c r="AN847" s="5">
        <v>28.91226</v>
      </c>
      <c r="AO847" s="5">
        <v>30.822369999999999</v>
      </c>
      <c r="AP847" s="5">
        <v>27.189859999999999</v>
      </c>
      <c r="AQ847" s="5">
        <v>29.145340000000001</v>
      </c>
      <c r="AR847" s="5">
        <v>4339.75</v>
      </c>
      <c r="AS847" s="5">
        <v>37</v>
      </c>
      <c r="AT847" s="5">
        <v>27.058820000000001</v>
      </c>
      <c r="AU847" s="5">
        <v>78</v>
      </c>
      <c r="AV847" s="5">
        <v>30</v>
      </c>
      <c r="AW847" s="5">
        <v>10440.784309999999</v>
      </c>
      <c r="AX847" s="5">
        <v>41</v>
      </c>
      <c r="AY847" s="5">
        <v>30.588239999999999</v>
      </c>
      <c r="AZ847" s="5">
        <v>0.82</v>
      </c>
      <c r="BA847" s="5">
        <v>0.35937999999999998</v>
      </c>
      <c r="BB847" s="5">
        <v>28.82687</v>
      </c>
    </row>
    <row r="848" spans="3:54" x14ac:dyDescent="0.25">
      <c r="C848" s="32">
        <f t="shared" si="36"/>
        <v>830</v>
      </c>
      <c r="D848" s="32">
        <f t="shared" si="38"/>
        <v>28</v>
      </c>
      <c r="E848" s="32">
        <v>20</v>
      </c>
      <c r="F848" s="32">
        <v>5</v>
      </c>
      <c r="G848" s="32">
        <v>2</v>
      </c>
      <c r="H848" s="37">
        <v>14.39564</v>
      </c>
      <c r="I848" s="37">
        <v>11.639939999999999</v>
      </c>
      <c r="J848" s="37">
        <v>98.940820000000002</v>
      </c>
      <c r="K848" s="37">
        <v>5.5329999999999997E-2</v>
      </c>
      <c r="L848" s="37">
        <v>2.0960399999999999</v>
      </c>
      <c r="M848" s="37">
        <v>-0.86851999999999996</v>
      </c>
      <c r="N848" s="37">
        <v>3.6361400000000001</v>
      </c>
      <c r="O848" s="37">
        <v>49.170319999999997</v>
      </c>
      <c r="P848" s="37">
        <v>52.806460000000001</v>
      </c>
      <c r="Q848" s="37">
        <v>104.84623999999999</v>
      </c>
      <c r="R848" s="37">
        <v>530.11095</v>
      </c>
      <c r="S848" s="37">
        <v>4.4943</v>
      </c>
      <c r="T848" s="37">
        <v>337.54698999999999</v>
      </c>
      <c r="U848" s="37">
        <v>23.666080000000001</v>
      </c>
      <c r="V848" s="37">
        <v>0.15054999999999999</v>
      </c>
      <c r="W848" s="37">
        <v>31.889790000000001</v>
      </c>
      <c r="X848" s="37">
        <v>40.791159999999998</v>
      </c>
      <c r="Y848" s="37">
        <v>342.35194000000001</v>
      </c>
      <c r="Z848" s="37">
        <v>55.231349999999999</v>
      </c>
      <c r="AA848" s="37">
        <v>11.32461</v>
      </c>
      <c r="AB848" s="37">
        <v>19.937470000000001</v>
      </c>
      <c r="AC848" s="37">
        <v>19.89527</v>
      </c>
      <c r="AD848" s="37">
        <v>4322.2965899999999</v>
      </c>
      <c r="AE848" s="37">
        <v>61.315530000000003</v>
      </c>
      <c r="AF848" s="37">
        <v>25.019590000000001</v>
      </c>
      <c r="AG848" s="37">
        <v>21.043880000000001</v>
      </c>
      <c r="AH848" s="37">
        <v>4324.0431600000002</v>
      </c>
      <c r="AI848" s="37">
        <v>518783.36170000001</v>
      </c>
      <c r="AJ848" s="37">
        <v>72.395780000000002</v>
      </c>
      <c r="AK848" s="37">
        <v>45.501109999999997</v>
      </c>
      <c r="AL848" s="5">
        <v>80.182519999999997</v>
      </c>
      <c r="AM848" s="5">
        <v>119.65158</v>
      </c>
      <c r="AN848" s="5">
        <v>28.913239999999998</v>
      </c>
      <c r="AO848" s="5">
        <v>30.775310000000001</v>
      </c>
      <c r="AP848" s="5">
        <v>27.178529999999999</v>
      </c>
      <c r="AQ848" s="5">
        <v>29.16253</v>
      </c>
      <c r="AR848" s="5">
        <v>4314.75</v>
      </c>
      <c r="AS848" s="5">
        <v>37</v>
      </c>
      <c r="AT848" s="5">
        <v>27.058820000000001</v>
      </c>
      <c r="AU848" s="5">
        <v>78</v>
      </c>
      <c r="AV848" s="5">
        <v>30</v>
      </c>
      <c r="AW848" s="5">
        <v>10340.392159999999</v>
      </c>
      <c r="AX848" s="5">
        <v>41</v>
      </c>
      <c r="AY848" s="5">
        <v>30.98039</v>
      </c>
      <c r="AZ848" s="5">
        <v>0.25</v>
      </c>
      <c r="BA848" s="5">
        <v>0.82813000000000003</v>
      </c>
      <c r="BB848" s="5">
        <v>28.82329</v>
      </c>
    </row>
    <row r="849" spans="3:54" x14ac:dyDescent="0.25">
      <c r="C849" s="32">
        <f t="shared" si="36"/>
        <v>831</v>
      </c>
      <c r="D849" s="32">
        <f t="shared" si="38"/>
        <v>28</v>
      </c>
      <c r="E849" s="32">
        <v>21</v>
      </c>
      <c r="F849" s="32">
        <v>6</v>
      </c>
      <c r="G849" s="32">
        <v>2</v>
      </c>
      <c r="H849" s="37">
        <v>14.51778</v>
      </c>
      <c r="I849" s="37">
        <v>11.639939999999999</v>
      </c>
      <c r="J849" s="37">
        <v>98.940359999999998</v>
      </c>
      <c r="K849" s="37">
        <v>4.8500000000000001E-2</v>
      </c>
      <c r="L849" s="37">
        <v>2.0928</v>
      </c>
      <c r="M849" s="37">
        <v>-1.32237</v>
      </c>
      <c r="N849" s="37">
        <v>3.6207500000000001</v>
      </c>
      <c r="O849" s="37">
        <v>49.168970000000002</v>
      </c>
      <c r="P849" s="37">
        <v>52.789720000000003</v>
      </c>
      <c r="Q849" s="37">
        <v>104.56026</v>
      </c>
      <c r="R849" s="37">
        <v>535.90296999999998</v>
      </c>
      <c r="S849" s="37">
        <v>4.5705</v>
      </c>
      <c r="T849" s="37">
        <v>338.92871000000002</v>
      </c>
      <c r="U849" s="37">
        <v>23.68404</v>
      </c>
      <c r="V849" s="37">
        <v>0.20884</v>
      </c>
      <c r="W849" s="37">
        <v>31.865449999999999</v>
      </c>
      <c r="X849" s="37">
        <v>40.548859999999998</v>
      </c>
      <c r="Y849" s="37">
        <v>341.59769999999997</v>
      </c>
      <c r="Z849" s="37">
        <v>55.503019999999999</v>
      </c>
      <c r="AA849" s="37">
        <v>11.286530000000001</v>
      </c>
      <c r="AB849" s="37">
        <v>19.937750000000001</v>
      </c>
      <c r="AC849" s="37">
        <v>19.899740000000001</v>
      </c>
      <c r="AD849" s="37">
        <v>4314.4319299999997</v>
      </c>
      <c r="AE849" s="37">
        <v>61.447360000000003</v>
      </c>
      <c r="AF849" s="37">
        <v>24.980910000000002</v>
      </c>
      <c r="AG849" s="37">
        <v>21.05076</v>
      </c>
      <c r="AH849" s="37">
        <v>4316.41734</v>
      </c>
      <c r="AI849" s="37">
        <v>518783.36440000002</v>
      </c>
      <c r="AJ849" s="37">
        <v>71.770619999999994</v>
      </c>
      <c r="AK849" s="37">
        <v>45.488340000000001</v>
      </c>
      <c r="AL849" s="5">
        <v>80.141369999999995</v>
      </c>
      <c r="AM849" s="5">
        <v>119.44574</v>
      </c>
      <c r="AN849" s="5">
        <v>28.908380000000001</v>
      </c>
      <c r="AO849" s="5">
        <v>30.734279999999998</v>
      </c>
      <c r="AP849" s="5">
        <v>27.185739999999999</v>
      </c>
      <c r="AQ849" s="5">
        <v>29.16807</v>
      </c>
      <c r="AR849" s="5">
        <v>4325</v>
      </c>
      <c r="AS849" s="5">
        <v>36.5</v>
      </c>
      <c r="AT849" s="5">
        <v>27.058820000000001</v>
      </c>
      <c r="AU849" s="5">
        <v>78</v>
      </c>
      <c r="AV849" s="5">
        <v>30</v>
      </c>
      <c r="AW849" s="5">
        <v>10641.56863</v>
      </c>
      <c r="AX849" s="5">
        <v>41</v>
      </c>
      <c r="AY849" s="5">
        <v>30.588239999999999</v>
      </c>
      <c r="AZ849" s="5">
        <v>0.7</v>
      </c>
      <c r="BA849" s="5">
        <v>0.35937999999999998</v>
      </c>
      <c r="BB849" s="5">
        <v>28.828340000000001</v>
      </c>
    </row>
    <row r="850" spans="3:54" x14ac:dyDescent="0.25">
      <c r="C850" s="32">
        <f t="shared" si="36"/>
        <v>832</v>
      </c>
      <c r="D850" s="32">
        <f t="shared" si="38"/>
        <v>28</v>
      </c>
      <c r="E850" s="32">
        <v>22</v>
      </c>
      <c r="F850" s="32">
        <v>7</v>
      </c>
      <c r="G850" s="32">
        <v>2</v>
      </c>
      <c r="H850" s="37">
        <v>14.647930000000001</v>
      </c>
      <c r="I850" s="37">
        <v>11.64884</v>
      </c>
      <c r="J850" s="37">
        <v>98.940619999999996</v>
      </c>
      <c r="K850" s="37">
        <v>5.595E-2</v>
      </c>
      <c r="L850" s="37">
        <v>2.0935100000000002</v>
      </c>
      <c r="M850" s="37">
        <v>-0.58933999999999997</v>
      </c>
      <c r="N850" s="37">
        <v>3.6893799999999999</v>
      </c>
      <c r="O850" s="37">
        <v>49.157119999999999</v>
      </c>
      <c r="P850" s="37">
        <v>52.846490000000003</v>
      </c>
      <c r="Q850" s="37">
        <v>104.39708</v>
      </c>
      <c r="R850" s="37">
        <v>541.09392000000003</v>
      </c>
      <c r="S850" s="37">
        <v>4.4690300000000001</v>
      </c>
      <c r="T850" s="37">
        <v>338.61858000000001</v>
      </c>
      <c r="U850" s="37">
        <v>23.713950000000001</v>
      </c>
      <c r="V850" s="37">
        <v>0.27921000000000001</v>
      </c>
      <c r="W850" s="37">
        <v>31.86983</v>
      </c>
      <c r="X850" s="37">
        <v>41.138890000000004</v>
      </c>
      <c r="Y850" s="37">
        <v>340.80446000000001</v>
      </c>
      <c r="Z850" s="37">
        <v>55.665230000000001</v>
      </c>
      <c r="AA850" s="37">
        <v>11.26502</v>
      </c>
      <c r="AB850" s="37">
        <v>19.940539999999999</v>
      </c>
      <c r="AC850" s="37">
        <v>19.901779999999999</v>
      </c>
      <c r="AD850" s="37">
        <v>4304.7301600000001</v>
      </c>
      <c r="AE850" s="37">
        <v>61.572150000000001</v>
      </c>
      <c r="AF850" s="37">
        <v>24.98949</v>
      </c>
      <c r="AG850" s="37">
        <v>21.063230000000001</v>
      </c>
      <c r="AH850" s="37">
        <v>4306.3543799999998</v>
      </c>
      <c r="AI850" s="37">
        <v>518783.36719999998</v>
      </c>
      <c r="AJ850" s="37">
        <v>69.134479999999996</v>
      </c>
      <c r="AK850" s="37">
        <v>45.490299999999998</v>
      </c>
      <c r="AL850" s="5">
        <v>80.010530000000003</v>
      </c>
      <c r="AM850" s="5">
        <v>119.20645</v>
      </c>
      <c r="AN850" s="5">
        <v>28.900410000000001</v>
      </c>
      <c r="AO850" s="5">
        <v>30.697880000000001</v>
      </c>
      <c r="AP850" s="5">
        <v>27.184570000000001</v>
      </c>
      <c r="AQ850" s="5">
        <v>29.169239999999999</v>
      </c>
      <c r="AR850" s="5">
        <v>4319.5</v>
      </c>
      <c r="AS850" s="5">
        <v>36.5</v>
      </c>
      <c r="AT850" s="5">
        <v>27.058820000000001</v>
      </c>
      <c r="AU850" s="5">
        <v>78</v>
      </c>
      <c r="AV850" s="5">
        <v>30</v>
      </c>
      <c r="AW850" s="5">
        <v>10541.17647</v>
      </c>
      <c r="AX850" s="5">
        <v>41</v>
      </c>
      <c r="AY850" s="5">
        <v>30.588239999999999</v>
      </c>
      <c r="AZ850" s="5">
        <v>0.19500000000000001</v>
      </c>
      <c r="BA850" s="5">
        <v>0.82813000000000003</v>
      </c>
      <c r="BB850" s="5">
        <v>28.816870000000002</v>
      </c>
    </row>
    <row r="851" spans="3:54" x14ac:dyDescent="0.25">
      <c r="C851" s="32">
        <f t="shared" si="36"/>
        <v>833</v>
      </c>
      <c r="D851" s="32">
        <f t="shared" si="38"/>
        <v>28</v>
      </c>
      <c r="E851" s="32">
        <v>23</v>
      </c>
      <c r="F851" s="32">
        <v>1</v>
      </c>
      <c r="G851" s="32">
        <v>21</v>
      </c>
      <c r="H851" s="37">
        <v>14.56903</v>
      </c>
      <c r="I851" s="37">
        <v>11.64587</v>
      </c>
      <c r="J851" s="37">
        <v>98.944180000000003</v>
      </c>
      <c r="K851" s="37">
        <v>5.4899999999999997E-2</v>
      </c>
      <c r="L851" s="37">
        <v>2.0949599999999999</v>
      </c>
      <c r="M851" s="37">
        <v>1.1069</v>
      </c>
      <c r="N851" s="37">
        <v>3.63131</v>
      </c>
      <c r="O851" s="37">
        <v>49.161009999999997</v>
      </c>
      <c r="P851" s="37">
        <v>52.792319999999997</v>
      </c>
      <c r="Q851" s="37">
        <v>104.05092999999999</v>
      </c>
      <c r="R851" s="37">
        <v>545.79416000000003</v>
      </c>
      <c r="S851" s="37">
        <v>4.4743500000000003</v>
      </c>
      <c r="T851" s="37">
        <v>337.90384</v>
      </c>
      <c r="U851" s="37">
        <v>23.735530000000001</v>
      </c>
      <c r="V851" s="37">
        <v>0.28015000000000001</v>
      </c>
      <c r="W851" s="37">
        <v>31.8522</v>
      </c>
      <c r="X851" s="37">
        <v>38.792029999999997</v>
      </c>
      <c r="Y851" s="37">
        <v>340.67529000000002</v>
      </c>
      <c r="Z851" s="37">
        <v>55.740729999999999</v>
      </c>
      <c r="AA851" s="37">
        <v>11.281420000000001</v>
      </c>
      <c r="AB851" s="37">
        <v>19.941400000000002</v>
      </c>
      <c r="AC851" s="37">
        <v>19.904029999999999</v>
      </c>
      <c r="AD851" s="37">
        <v>4308.0238300000001</v>
      </c>
      <c r="AE851" s="37">
        <v>61.681139999999999</v>
      </c>
      <c r="AF851" s="37">
        <v>25.006740000000001</v>
      </c>
      <c r="AG851" s="37">
        <v>21.077449999999999</v>
      </c>
      <c r="AH851" s="37">
        <v>4310.01649</v>
      </c>
      <c r="AI851" s="37">
        <v>518783.36989999999</v>
      </c>
      <c r="AJ851" s="37">
        <v>70.066699999999997</v>
      </c>
      <c r="AK851" s="37">
        <v>45.478079999999999</v>
      </c>
      <c r="AL851" s="5">
        <v>80.063980000000001</v>
      </c>
      <c r="AM851" s="5">
        <v>119.9704</v>
      </c>
      <c r="AN851" s="5">
        <v>28.895969999999998</v>
      </c>
      <c r="AO851" s="5">
        <v>30.655370000000001</v>
      </c>
      <c r="AP851" s="5">
        <v>27.180119999999999</v>
      </c>
      <c r="AQ851" s="5">
        <v>29.162469999999999</v>
      </c>
      <c r="AR851" s="5">
        <v>4304.5</v>
      </c>
      <c r="AS851" s="5">
        <v>36</v>
      </c>
      <c r="AT851" s="5">
        <v>27.450980000000001</v>
      </c>
      <c r="AU851" s="5">
        <v>78</v>
      </c>
      <c r="AV851" s="5">
        <v>30</v>
      </c>
      <c r="AW851" s="5">
        <v>10942.7451</v>
      </c>
      <c r="AX851" s="5">
        <v>43</v>
      </c>
      <c r="AY851" s="5">
        <v>30.98039</v>
      </c>
      <c r="AZ851" s="5">
        <v>9.5000000000000001E-2</v>
      </c>
      <c r="BA851" s="5">
        <v>0.90625</v>
      </c>
      <c r="BB851" s="5">
        <v>28.817160000000001</v>
      </c>
    </row>
    <row r="852" spans="3:54" x14ac:dyDescent="0.25">
      <c r="C852" s="32">
        <f t="shared" si="36"/>
        <v>834</v>
      </c>
      <c r="D852" s="32">
        <f t="shared" si="38"/>
        <v>28</v>
      </c>
      <c r="E852" s="32">
        <v>24</v>
      </c>
      <c r="F852" s="32">
        <v>2</v>
      </c>
      <c r="G852" s="32">
        <v>21</v>
      </c>
      <c r="H852" s="37">
        <v>13.460380000000001</v>
      </c>
      <c r="I852" s="37">
        <v>11.667630000000001</v>
      </c>
      <c r="J852" s="37">
        <v>98.942580000000007</v>
      </c>
      <c r="K852" s="37">
        <v>0.32529000000000002</v>
      </c>
      <c r="L852" s="37">
        <v>2.0895299999999999</v>
      </c>
      <c r="M852" s="37">
        <v>0.89700000000000002</v>
      </c>
      <c r="N852" s="37">
        <v>3.66459</v>
      </c>
      <c r="O852" s="37">
        <v>49.170679999999997</v>
      </c>
      <c r="P852" s="37">
        <v>52.835270000000001</v>
      </c>
      <c r="Q852" s="37">
        <v>102.61023</v>
      </c>
      <c r="R852" s="37">
        <v>550.08433000000002</v>
      </c>
      <c r="S852" s="37">
        <v>4.1523300000000001</v>
      </c>
      <c r="T852" s="37">
        <v>336.98667</v>
      </c>
      <c r="U852" s="37">
        <v>23.750150000000001</v>
      </c>
      <c r="V852" s="37">
        <v>0.56544000000000005</v>
      </c>
      <c r="W852" s="37">
        <v>31.83568</v>
      </c>
      <c r="X852" s="37">
        <v>15.26904</v>
      </c>
      <c r="Y852" s="37">
        <v>337.67804000000001</v>
      </c>
      <c r="Z852" s="37">
        <v>55.74783</v>
      </c>
      <c r="AA852" s="37">
        <v>10.38331</v>
      </c>
      <c r="AB852" s="37">
        <v>19.933700000000002</v>
      </c>
      <c r="AC852" s="37">
        <v>19.896429999999999</v>
      </c>
      <c r="AD852" s="37">
        <v>3975.3558699999999</v>
      </c>
      <c r="AE852" s="37">
        <v>61.764229999999998</v>
      </c>
      <c r="AF852" s="37">
        <v>24.941980000000001</v>
      </c>
      <c r="AG852" s="37">
        <v>21.087720000000001</v>
      </c>
      <c r="AH852" s="37">
        <v>3976.8809500000002</v>
      </c>
      <c r="AI852" s="37">
        <v>518783.37270000001</v>
      </c>
      <c r="AJ852" s="37">
        <v>70.229550000000003</v>
      </c>
      <c r="AK852" s="37">
        <v>45.466659999999997</v>
      </c>
      <c r="AL852" s="5">
        <v>80.123310000000004</v>
      </c>
      <c r="AM852" s="5">
        <v>120.09586</v>
      </c>
      <c r="AN852" s="5">
        <v>28.888259999999999</v>
      </c>
      <c r="AO852" s="5">
        <v>30.630019999999998</v>
      </c>
      <c r="AP852" s="5">
        <v>27.18045</v>
      </c>
      <c r="AQ852" s="5">
        <v>29.13777</v>
      </c>
      <c r="AR852" s="5">
        <v>4289.75</v>
      </c>
      <c r="AS852" s="5">
        <v>42.5</v>
      </c>
      <c r="AT852" s="5">
        <v>22.745100000000001</v>
      </c>
      <c r="AU852" s="5">
        <v>78</v>
      </c>
      <c r="AV852" s="5">
        <v>30</v>
      </c>
      <c r="AW852" s="5">
        <v>7529.41176</v>
      </c>
      <c r="AX852" s="5">
        <v>27</v>
      </c>
      <c r="AY852" s="5">
        <v>26.66667</v>
      </c>
      <c r="AZ852" s="5">
        <v>0.89500000000000002</v>
      </c>
      <c r="BA852" s="5">
        <v>0.20313000000000001</v>
      </c>
      <c r="BB852" s="5">
        <v>28.814050000000002</v>
      </c>
    </row>
    <row r="853" spans="3:54" x14ac:dyDescent="0.25">
      <c r="C853" s="32">
        <f t="shared" ref="C853:C916" si="39">C852+1</f>
        <v>835</v>
      </c>
      <c r="D853" s="32">
        <f t="shared" si="38"/>
        <v>28</v>
      </c>
      <c r="E853" s="32">
        <v>25</v>
      </c>
      <c r="F853" s="32">
        <v>3</v>
      </c>
      <c r="G853" s="32">
        <v>21</v>
      </c>
      <c r="H853" s="37">
        <v>19.75348</v>
      </c>
      <c r="I853" s="37">
        <v>11.638949999999999</v>
      </c>
      <c r="J853" s="37">
        <v>98.940759999999997</v>
      </c>
      <c r="K853" s="37">
        <v>1.3564400000000001</v>
      </c>
      <c r="L853" s="37">
        <v>2.0867499999999999</v>
      </c>
      <c r="M853" s="37">
        <v>-1.98671</v>
      </c>
      <c r="N853" s="37">
        <v>3.6532499999999999</v>
      </c>
      <c r="O853" s="37">
        <v>49.242730000000002</v>
      </c>
      <c r="P853" s="37">
        <v>52.895980000000002</v>
      </c>
      <c r="Q853" s="37">
        <v>98.969229999999996</v>
      </c>
      <c r="R853" s="37">
        <v>552.78026</v>
      </c>
      <c r="S853" s="37">
        <v>2.3515000000000001</v>
      </c>
      <c r="T853" s="37">
        <v>335.77377999999999</v>
      </c>
      <c r="U853" s="37">
        <v>23.77608</v>
      </c>
      <c r="V853" s="37">
        <v>0.28971999999999998</v>
      </c>
      <c r="W853" s="37">
        <v>31.819179999999999</v>
      </c>
      <c r="X853" s="37">
        <v>12.833959999999999</v>
      </c>
      <c r="Y853" s="37">
        <v>331.02402000000001</v>
      </c>
      <c r="Z853" s="37">
        <v>55.746980000000001</v>
      </c>
      <c r="AA853" s="37">
        <v>9.1224000000000007</v>
      </c>
      <c r="AB853" s="37">
        <v>19.941240000000001</v>
      </c>
      <c r="AC853" s="37">
        <v>19.90605</v>
      </c>
      <c r="AD853" s="37">
        <v>3497.2692699999998</v>
      </c>
      <c r="AE853" s="37">
        <v>61.876440000000002</v>
      </c>
      <c r="AF853" s="37">
        <v>24.908719999999999</v>
      </c>
      <c r="AG853" s="37">
        <v>21.098030000000001</v>
      </c>
      <c r="AH853" s="37">
        <v>3494.7947600000002</v>
      </c>
      <c r="AI853" s="37">
        <v>518783.37449999998</v>
      </c>
      <c r="AJ853" s="37">
        <v>67.208780000000004</v>
      </c>
      <c r="AK853" s="37">
        <v>45.468449999999997</v>
      </c>
      <c r="AL853" s="5">
        <v>80.135409999999993</v>
      </c>
      <c r="AM853" s="5">
        <v>120.03737</v>
      </c>
      <c r="AN853" s="5">
        <v>28.882840000000002</v>
      </c>
      <c r="AO853" s="5">
        <v>30.57518</v>
      </c>
      <c r="AP853" s="5">
        <v>27.179390000000001</v>
      </c>
      <c r="AQ853" s="5">
        <v>29.135359999999999</v>
      </c>
      <c r="AR853" s="5">
        <v>3889.75</v>
      </c>
      <c r="AS853" s="5">
        <v>32</v>
      </c>
      <c r="AT853" s="5">
        <v>19.215689999999999</v>
      </c>
      <c r="AU853" s="5">
        <v>78</v>
      </c>
      <c r="AV853" s="5">
        <v>30</v>
      </c>
      <c r="AW853" s="5">
        <v>3915.29412</v>
      </c>
      <c r="AX853" s="5">
        <v>15</v>
      </c>
      <c r="AY853" s="5">
        <v>22.745100000000001</v>
      </c>
      <c r="AZ853" s="5">
        <v>0.83499999999999996</v>
      </c>
      <c r="BA853" s="5">
        <v>1.96875</v>
      </c>
      <c r="BB853" s="5">
        <v>28.8034</v>
      </c>
    </row>
    <row r="854" spans="3:54" x14ac:dyDescent="0.25">
      <c r="C854" s="32">
        <f t="shared" si="39"/>
        <v>836</v>
      </c>
      <c r="D854" s="32">
        <f t="shared" si="38"/>
        <v>28</v>
      </c>
      <c r="E854" s="32">
        <v>26</v>
      </c>
      <c r="F854" s="32">
        <v>4</v>
      </c>
      <c r="G854" s="32">
        <v>21</v>
      </c>
      <c r="H854" s="37">
        <v>21.002829999999999</v>
      </c>
      <c r="I854" s="37">
        <v>11.62016</v>
      </c>
      <c r="J854" s="37">
        <v>98.942549999999997</v>
      </c>
      <c r="K854" s="37">
        <v>2.9347799999999999</v>
      </c>
      <c r="L854" s="37">
        <v>2.08527</v>
      </c>
      <c r="M854" s="37">
        <v>-0.94301000000000001</v>
      </c>
      <c r="N854" s="37">
        <v>3.3844500000000002</v>
      </c>
      <c r="O854" s="37">
        <v>49.321579999999997</v>
      </c>
      <c r="P854" s="37">
        <v>52.706029999999998</v>
      </c>
      <c r="Q854" s="37">
        <v>98.873369999999994</v>
      </c>
      <c r="R854" s="37">
        <v>551.58076000000005</v>
      </c>
      <c r="S854" s="37">
        <v>0.71953</v>
      </c>
      <c r="T854" s="37">
        <v>337.87997999999999</v>
      </c>
      <c r="U854" s="37">
        <v>23.812750000000001</v>
      </c>
      <c r="V854" s="37">
        <v>0.13378000000000001</v>
      </c>
      <c r="W854" s="37">
        <v>31.81401</v>
      </c>
      <c r="X854" s="37">
        <v>15.43773</v>
      </c>
      <c r="Y854" s="37">
        <v>322.89100999999999</v>
      </c>
      <c r="Z854" s="37">
        <v>55.740229999999997</v>
      </c>
      <c r="AA854" s="37">
        <v>7.8465499999999997</v>
      </c>
      <c r="AB854" s="37">
        <v>19.95562</v>
      </c>
      <c r="AC854" s="37">
        <v>19.91217</v>
      </c>
      <c r="AD854" s="37">
        <v>3010.2741700000001</v>
      </c>
      <c r="AE854" s="37">
        <v>61.940019999999997</v>
      </c>
      <c r="AF854" s="37">
        <v>24.891110000000001</v>
      </c>
      <c r="AG854" s="37">
        <v>21.119150000000001</v>
      </c>
      <c r="AH854" s="37">
        <v>3008.7997500000001</v>
      </c>
      <c r="AI854" s="37">
        <v>518783.37520000001</v>
      </c>
      <c r="AJ854" s="37">
        <v>70.525639999999996</v>
      </c>
      <c r="AK854" s="37">
        <v>45.477420000000002</v>
      </c>
      <c r="AL854" s="5">
        <v>80.018420000000006</v>
      </c>
      <c r="AM854" s="5">
        <v>120.02319</v>
      </c>
      <c r="AN854" s="5">
        <v>28.888200000000001</v>
      </c>
      <c r="AO854" s="5">
        <v>30.491219999999998</v>
      </c>
      <c r="AP854" s="5">
        <v>27.153500000000001</v>
      </c>
      <c r="AQ854" s="5">
        <v>29.14029</v>
      </c>
      <c r="AR854" s="5">
        <v>3405.25</v>
      </c>
      <c r="AS854" s="5">
        <v>30</v>
      </c>
      <c r="AT854" s="5">
        <v>17.64706</v>
      </c>
      <c r="AU854" s="5">
        <v>78</v>
      </c>
      <c r="AV854" s="5">
        <v>29</v>
      </c>
      <c r="AW854" s="5">
        <v>3212.5490199999999</v>
      </c>
      <c r="AX854" s="5">
        <v>12</v>
      </c>
      <c r="AY854" s="5">
        <v>21.176469999999998</v>
      </c>
      <c r="AZ854" s="5">
        <v>0</v>
      </c>
      <c r="BA854" s="5">
        <v>0</v>
      </c>
      <c r="BB854" s="5">
        <v>28.797609999999999</v>
      </c>
    </row>
    <row r="855" spans="3:54" x14ac:dyDescent="0.25">
      <c r="C855" s="32">
        <f t="shared" si="39"/>
        <v>837</v>
      </c>
      <c r="D855" s="32">
        <f t="shared" si="38"/>
        <v>28</v>
      </c>
      <c r="E855" s="32">
        <v>27</v>
      </c>
      <c r="F855" s="32">
        <v>5</v>
      </c>
      <c r="G855" s="32">
        <v>21</v>
      </c>
      <c r="H855" s="37">
        <v>21.002020000000002</v>
      </c>
      <c r="I855" s="37">
        <v>11.6439</v>
      </c>
      <c r="J855" s="37">
        <v>98.94117</v>
      </c>
      <c r="K855" s="37">
        <v>2.32822</v>
      </c>
      <c r="L855" s="37">
        <v>2.0752100000000002</v>
      </c>
      <c r="M855" s="37">
        <v>0.79896999999999996</v>
      </c>
      <c r="N855" s="37">
        <v>3.1585800000000002</v>
      </c>
      <c r="O855" s="37">
        <v>49.308819999999997</v>
      </c>
      <c r="P855" s="37">
        <v>52.467399999999998</v>
      </c>
      <c r="Q855" s="37">
        <v>99.016319999999993</v>
      </c>
      <c r="R855" s="37">
        <v>546.98293000000001</v>
      </c>
      <c r="S855" s="37">
        <v>0.10839</v>
      </c>
      <c r="T855" s="37">
        <v>337.59561000000002</v>
      </c>
      <c r="U855" s="37">
        <v>23.822050000000001</v>
      </c>
      <c r="V855" s="37">
        <v>0.18781</v>
      </c>
      <c r="W855" s="37">
        <v>31.81446</v>
      </c>
      <c r="X855" s="37">
        <v>14.3011</v>
      </c>
      <c r="Y855" s="37">
        <v>313.34965</v>
      </c>
      <c r="Z855" s="37">
        <v>55.689230000000002</v>
      </c>
      <c r="AA855" s="37">
        <v>6.6612400000000003</v>
      </c>
      <c r="AB855" s="37">
        <v>19.94256</v>
      </c>
      <c r="AC855" s="37">
        <v>19.911549999999998</v>
      </c>
      <c r="AD855" s="37">
        <v>2567.9357500000001</v>
      </c>
      <c r="AE855" s="37">
        <v>62.029429999999998</v>
      </c>
      <c r="AF855" s="37">
        <v>24.77094</v>
      </c>
      <c r="AG855" s="37">
        <v>21.125910000000001</v>
      </c>
      <c r="AH855" s="37">
        <v>2565.09438</v>
      </c>
      <c r="AI855" s="37">
        <v>518783.37530000001</v>
      </c>
      <c r="AJ855" s="37">
        <v>71.180049999999994</v>
      </c>
      <c r="AK855" s="37">
        <v>45.476239999999997</v>
      </c>
      <c r="AL855" s="5">
        <v>80.025369999999995</v>
      </c>
      <c r="AM855" s="5">
        <v>120.17346999999999</v>
      </c>
      <c r="AN855" s="5">
        <v>28.879449999999999</v>
      </c>
      <c r="AO855" s="5">
        <v>30.400010000000002</v>
      </c>
      <c r="AP855" s="5">
        <v>27.133109999999999</v>
      </c>
      <c r="AQ855" s="5">
        <v>29.135439999999999</v>
      </c>
      <c r="AR855" s="5">
        <v>2922.5</v>
      </c>
      <c r="AS855" s="5">
        <v>27.5</v>
      </c>
      <c r="AT855" s="5">
        <v>18.431370000000001</v>
      </c>
      <c r="AU855" s="5">
        <v>78</v>
      </c>
      <c r="AV855" s="5">
        <v>30</v>
      </c>
      <c r="AW855" s="5">
        <v>3915.29412</v>
      </c>
      <c r="AX855" s="5">
        <v>15</v>
      </c>
      <c r="AY855" s="5">
        <v>21.96078</v>
      </c>
      <c r="AZ855" s="5">
        <v>0</v>
      </c>
      <c r="BA855" s="5">
        <v>0</v>
      </c>
      <c r="BB855" s="5">
        <v>28.778120000000001</v>
      </c>
    </row>
    <row r="856" spans="3:54" x14ac:dyDescent="0.25">
      <c r="C856" s="32">
        <f t="shared" si="39"/>
        <v>838</v>
      </c>
      <c r="D856" s="32">
        <f t="shared" si="38"/>
        <v>28</v>
      </c>
      <c r="E856" s="32">
        <v>28</v>
      </c>
      <c r="F856" s="32">
        <v>6</v>
      </c>
      <c r="G856" s="32">
        <v>21</v>
      </c>
      <c r="H856" s="37">
        <v>13.347709999999999</v>
      </c>
      <c r="I856" s="37">
        <v>11.618180000000001</v>
      </c>
      <c r="J856" s="37">
        <v>98.945139999999995</v>
      </c>
      <c r="K856" s="37">
        <v>0.29576999999999998</v>
      </c>
      <c r="L856" s="37">
        <v>2.09213</v>
      </c>
      <c r="M856" s="37">
        <v>-1.2813600000000001</v>
      </c>
      <c r="N856" s="37">
        <v>2.8294800000000002</v>
      </c>
      <c r="O856" s="37">
        <v>49.355229999999999</v>
      </c>
      <c r="P856" s="37">
        <v>52.184710000000003</v>
      </c>
      <c r="Q856" s="37">
        <v>99.189769999999996</v>
      </c>
      <c r="R856" s="37">
        <v>540.32066999999995</v>
      </c>
      <c r="S856" s="37">
        <v>0.46407999999999999</v>
      </c>
      <c r="T856" s="37">
        <v>337.80968999999999</v>
      </c>
      <c r="U856" s="37">
        <v>23.847249999999999</v>
      </c>
      <c r="V856" s="37">
        <v>0.27165</v>
      </c>
      <c r="W856" s="37">
        <v>31.831029999999998</v>
      </c>
      <c r="X856" s="37">
        <v>14.434419999999999</v>
      </c>
      <c r="Y856" s="37">
        <v>304.37853999999999</v>
      </c>
      <c r="Z856" s="37">
        <v>55.598019999999998</v>
      </c>
      <c r="AA856" s="37">
        <v>5.5972600000000003</v>
      </c>
      <c r="AB856" s="37">
        <v>19.949380000000001</v>
      </c>
      <c r="AC856" s="37">
        <v>19.919509999999999</v>
      </c>
      <c r="AD856" s="37">
        <v>2140.3105999999998</v>
      </c>
      <c r="AE856" s="37">
        <v>62.103050000000003</v>
      </c>
      <c r="AF856" s="37">
        <v>24.972940000000001</v>
      </c>
      <c r="AG856" s="37">
        <v>21.120290000000001</v>
      </c>
      <c r="AH856" s="37">
        <v>2138.4674399999999</v>
      </c>
      <c r="AI856" s="37">
        <v>518783.37550000002</v>
      </c>
      <c r="AJ856" s="37">
        <v>70.049499999999995</v>
      </c>
      <c r="AK856" s="37">
        <v>45.470660000000002</v>
      </c>
      <c r="AL856" s="5">
        <v>80.030079999999998</v>
      </c>
      <c r="AM856" s="5">
        <v>120.16492</v>
      </c>
      <c r="AN856" s="5">
        <v>28.871359999999999</v>
      </c>
      <c r="AO856" s="5">
        <v>30.302779999999998</v>
      </c>
      <c r="AP856" s="5">
        <v>27.108550000000001</v>
      </c>
      <c r="AQ856" s="5">
        <v>29.147760000000002</v>
      </c>
      <c r="AR856" s="5">
        <v>2489.75</v>
      </c>
      <c r="AS856" s="5">
        <v>25.5</v>
      </c>
      <c r="AT856" s="5">
        <v>17.64706</v>
      </c>
      <c r="AU856" s="5">
        <v>78</v>
      </c>
      <c r="AV856" s="5">
        <v>30</v>
      </c>
      <c r="AW856" s="5">
        <v>3814.9019600000001</v>
      </c>
      <c r="AX856" s="5">
        <v>15</v>
      </c>
      <c r="AY856" s="5">
        <v>21.176469999999998</v>
      </c>
      <c r="AZ856" s="5">
        <v>0.89500000000000002</v>
      </c>
      <c r="BA856" s="5">
        <v>1.92188</v>
      </c>
      <c r="BB856" s="5">
        <v>28.7592</v>
      </c>
    </row>
    <row r="857" spans="3:54" x14ac:dyDescent="0.25">
      <c r="C857" s="32">
        <f t="shared" si="39"/>
        <v>839</v>
      </c>
      <c r="D857" s="32">
        <f t="shared" si="38"/>
        <v>28</v>
      </c>
      <c r="E857" s="32">
        <v>29</v>
      </c>
      <c r="F857" s="32">
        <v>7</v>
      </c>
      <c r="G857" s="32">
        <v>21</v>
      </c>
      <c r="H857" s="37">
        <v>14.08944</v>
      </c>
      <c r="I857" s="37">
        <v>11.62609</v>
      </c>
      <c r="J857" s="37">
        <v>98.941310000000001</v>
      </c>
      <c r="K857" s="37">
        <v>0.2969</v>
      </c>
      <c r="L857" s="37">
        <v>2.0751900000000001</v>
      </c>
      <c r="M857" s="37">
        <v>-1.3113699999999999</v>
      </c>
      <c r="N857" s="37">
        <v>2.5126599999999999</v>
      </c>
      <c r="O857" s="37">
        <v>49.452159999999999</v>
      </c>
      <c r="P857" s="37">
        <v>51.964820000000003</v>
      </c>
      <c r="Q857" s="37">
        <v>99.386750000000006</v>
      </c>
      <c r="R857" s="37">
        <v>532.72383000000002</v>
      </c>
      <c r="S857" s="37">
        <v>0.62148999999999999</v>
      </c>
      <c r="T857" s="37">
        <v>336.60498999999999</v>
      </c>
      <c r="U857" s="37">
        <v>23.863700000000001</v>
      </c>
      <c r="V857" s="37">
        <v>0.29577999999999999</v>
      </c>
      <c r="W857" s="37">
        <v>31.858930000000001</v>
      </c>
      <c r="X857" s="37">
        <v>14.48312</v>
      </c>
      <c r="Y857" s="37">
        <v>274.03573</v>
      </c>
      <c r="Z857" s="37">
        <v>55.472290000000001</v>
      </c>
      <c r="AA857" s="37">
        <v>4.4598800000000001</v>
      </c>
      <c r="AB857" s="37">
        <v>19.95382</v>
      </c>
      <c r="AC857" s="37">
        <v>19.915620000000001</v>
      </c>
      <c r="AD857" s="37">
        <v>1719.3112799999999</v>
      </c>
      <c r="AE857" s="37">
        <v>61.915579999999999</v>
      </c>
      <c r="AF857" s="37">
        <v>24.770800000000001</v>
      </c>
      <c r="AG857" s="37">
        <v>21.12811</v>
      </c>
      <c r="AH857" s="37">
        <v>1717.0691300000001</v>
      </c>
      <c r="AI857" s="37">
        <v>518783.37589999998</v>
      </c>
      <c r="AJ857" s="37">
        <v>72.184229999999999</v>
      </c>
      <c r="AK857" s="37">
        <v>45.475540000000002</v>
      </c>
      <c r="AL857" s="5">
        <v>79.993369999999999</v>
      </c>
      <c r="AM857" s="5">
        <v>118.75516</v>
      </c>
      <c r="AN857" s="5">
        <v>28.862590000000001</v>
      </c>
      <c r="AO857" s="5">
        <v>30.259029999999999</v>
      </c>
      <c r="AP857" s="5">
        <v>27.095559999999999</v>
      </c>
      <c r="AQ857" s="5">
        <v>29.15888</v>
      </c>
      <c r="AR857" s="5">
        <v>2065.5</v>
      </c>
      <c r="AS857" s="5">
        <v>22.5</v>
      </c>
      <c r="AT857" s="5">
        <v>16.862749999999998</v>
      </c>
      <c r="AU857" s="5">
        <v>78</v>
      </c>
      <c r="AV857" s="5">
        <v>30</v>
      </c>
      <c r="AW857" s="5">
        <v>3614.1176500000001</v>
      </c>
      <c r="AX857" s="5">
        <v>14</v>
      </c>
      <c r="AY857" s="5">
        <v>19.607839999999999</v>
      </c>
      <c r="AZ857" s="5">
        <v>0.85499999999999998</v>
      </c>
      <c r="BA857" s="5">
        <v>1.6875</v>
      </c>
      <c r="BB857" s="5">
        <v>28.754829999999998</v>
      </c>
    </row>
    <row r="858" spans="3:54" x14ac:dyDescent="0.25">
      <c r="C858" s="32">
        <f t="shared" si="39"/>
        <v>840</v>
      </c>
      <c r="D858" s="32">
        <f t="shared" si="38"/>
        <v>28</v>
      </c>
      <c r="E858" s="32">
        <v>30</v>
      </c>
      <c r="F858" s="32">
        <v>8</v>
      </c>
      <c r="G858" s="32">
        <v>21</v>
      </c>
      <c r="H858" s="37">
        <v>13.940860000000001</v>
      </c>
      <c r="I858" s="37">
        <v>11.62016</v>
      </c>
      <c r="J858" s="37">
        <v>98.943839999999994</v>
      </c>
      <c r="K858" s="37">
        <v>1.51187</v>
      </c>
      <c r="L858" s="37">
        <v>2.07335</v>
      </c>
      <c r="M858" s="37">
        <v>-1.1232899999999999</v>
      </c>
      <c r="N858" s="37">
        <v>2.3471299999999999</v>
      </c>
      <c r="O858" s="37">
        <v>49.511539999999997</v>
      </c>
      <c r="P858" s="37">
        <v>51.858669999999996</v>
      </c>
      <c r="Q858" s="37">
        <v>99.469740000000002</v>
      </c>
      <c r="R858" s="37">
        <v>524.64296000000002</v>
      </c>
      <c r="S858" s="37">
        <v>0.50377000000000005</v>
      </c>
      <c r="T858" s="37">
        <v>336.62045000000001</v>
      </c>
      <c r="U858" s="37">
        <v>23.890809999999998</v>
      </c>
      <c r="V858" s="37">
        <v>0.28781000000000001</v>
      </c>
      <c r="W858" s="37">
        <v>31.879180000000002</v>
      </c>
      <c r="X858" s="37">
        <v>17.396350000000002</v>
      </c>
      <c r="Y858" s="37">
        <v>213.93817999999999</v>
      </c>
      <c r="Z858" s="37">
        <v>55.348579999999998</v>
      </c>
      <c r="AA858" s="37">
        <v>3.40937</v>
      </c>
      <c r="AB858" s="37">
        <v>19.960570000000001</v>
      </c>
      <c r="AC858" s="37">
        <v>19.930019999999999</v>
      </c>
      <c r="AD858" s="37">
        <v>1315.50163</v>
      </c>
      <c r="AE858" s="37">
        <v>61.641060000000003</v>
      </c>
      <c r="AF858" s="37">
        <v>24.748819999999998</v>
      </c>
      <c r="AG858" s="37">
        <v>21.141760000000001</v>
      </c>
      <c r="AH858" s="37">
        <v>1312.04691</v>
      </c>
      <c r="AI858" s="37">
        <v>518783.3762</v>
      </c>
      <c r="AJ858" s="37">
        <v>72.645820000000001</v>
      </c>
      <c r="AK858" s="37">
        <v>45.487079999999999</v>
      </c>
      <c r="AL858" s="5">
        <v>80.061099999999996</v>
      </c>
      <c r="AM858" s="5">
        <v>119.39440999999999</v>
      </c>
      <c r="AN858" s="5">
        <v>28.86514</v>
      </c>
      <c r="AO858" s="5">
        <v>30.196549999999998</v>
      </c>
      <c r="AP858" s="5">
        <v>27.082129999999999</v>
      </c>
      <c r="AQ858" s="5">
        <v>29.169139999999999</v>
      </c>
      <c r="AR858" s="5">
        <v>1642.75</v>
      </c>
      <c r="AS858" s="5">
        <v>13</v>
      </c>
      <c r="AT858" s="5">
        <v>16.862749999999998</v>
      </c>
      <c r="AU858" s="5">
        <v>78</v>
      </c>
      <c r="AV858" s="5">
        <v>30</v>
      </c>
      <c r="AW858" s="5">
        <v>3513.7254899999998</v>
      </c>
      <c r="AX858" s="5">
        <v>14</v>
      </c>
      <c r="AY858" s="5">
        <v>18.431370000000001</v>
      </c>
      <c r="AZ858" s="5">
        <v>0.83499999999999996</v>
      </c>
      <c r="BA858" s="5">
        <v>1.45313</v>
      </c>
      <c r="BB858" s="5">
        <v>28.74</v>
      </c>
    </row>
    <row r="859" spans="3:54" x14ac:dyDescent="0.25">
      <c r="C859" s="32">
        <f t="shared" si="39"/>
        <v>841</v>
      </c>
      <c r="D859" s="32">
        <f>D829+1</f>
        <v>29</v>
      </c>
      <c r="E859" s="32">
        <v>1</v>
      </c>
      <c r="F859" s="32">
        <v>1</v>
      </c>
      <c r="G859" s="32">
        <v>1</v>
      </c>
      <c r="H859" s="37">
        <v>15.61711</v>
      </c>
      <c r="I859" s="37">
        <v>11.64884</v>
      </c>
      <c r="J859" s="37">
        <v>98.942419999999998</v>
      </c>
      <c r="K859" s="37">
        <v>2.2003300000000001</v>
      </c>
      <c r="L859" s="37">
        <v>2.0727099999999998</v>
      </c>
      <c r="M859" s="37">
        <v>0.88102000000000003</v>
      </c>
      <c r="N859" s="37">
        <v>2.1683500000000002</v>
      </c>
      <c r="O859" s="37">
        <v>49.561540000000001</v>
      </c>
      <c r="P859" s="37">
        <v>51.729889999999997</v>
      </c>
      <c r="Q859" s="37">
        <v>99.576759999999993</v>
      </c>
      <c r="R859" s="37">
        <v>516.28830000000005</v>
      </c>
      <c r="S859" s="37">
        <v>0.41422999999999999</v>
      </c>
      <c r="T859" s="37">
        <v>336.00867</v>
      </c>
      <c r="U859" s="37">
        <v>23.902090000000001</v>
      </c>
      <c r="V859" s="37">
        <v>0.26476</v>
      </c>
      <c r="W859" s="37">
        <v>31.89254</v>
      </c>
      <c r="X859" s="37">
        <v>19.402460000000001</v>
      </c>
      <c r="Y859" s="37">
        <v>159.23581999999999</v>
      </c>
      <c r="Z859" s="37">
        <v>55.198390000000003</v>
      </c>
      <c r="AA859" s="37">
        <v>2.4117600000000001</v>
      </c>
      <c r="AB859" s="37">
        <v>19.955649999999999</v>
      </c>
      <c r="AC859" s="37">
        <v>19.925830000000001</v>
      </c>
      <c r="AD859" s="37">
        <v>930.86076000000003</v>
      </c>
      <c r="AE859" s="37">
        <v>61.366590000000002</v>
      </c>
      <c r="AF859" s="37">
        <v>24.74118</v>
      </c>
      <c r="AG859" s="37">
        <v>21.146519999999999</v>
      </c>
      <c r="AH859" s="37">
        <v>930.35920999999996</v>
      </c>
      <c r="AI859" s="37">
        <v>518783.37650000001</v>
      </c>
      <c r="AJ859" s="37">
        <v>71.944090000000003</v>
      </c>
      <c r="AK859" s="37">
        <v>45.472119999999997</v>
      </c>
      <c r="AL859" s="5">
        <v>79.900390000000002</v>
      </c>
      <c r="AM859" s="5">
        <v>119.29867</v>
      </c>
      <c r="AN859" s="5">
        <v>28.85397</v>
      </c>
      <c r="AO859" s="5">
        <v>30.15344</v>
      </c>
      <c r="AP859" s="5">
        <v>27.509209999999999</v>
      </c>
      <c r="AQ859" s="5">
        <v>29.163720000000001</v>
      </c>
      <c r="AR859" s="5">
        <v>1244.5</v>
      </c>
      <c r="AS859" s="5">
        <v>15.5</v>
      </c>
      <c r="AT859" s="5">
        <v>16.470590000000001</v>
      </c>
      <c r="AU859" s="5">
        <v>78</v>
      </c>
      <c r="AV859" s="5">
        <v>30</v>
      </c>
      <c r="AW859" s="5">
        <v>4417.2548999999999</v>
      </c>
      <c r="AX859" s="5">
        <v>17</v>
      </c>
      <c r="AY859" s="5">
        <v>16.078430000000001</v>
      </c>
      <c r="AZ859" s="5">
        <v>0.76</v>
      </c>
      <c r="BA859" s="5">
        <v>1.21875</v>
      </c>
      <c r="BB859" s="5">
        <v>28.71209</v>
      </c>
    </row>
    <row r="860" spans="3:54" x14ac:dyDescent="0.25">
      <c r="C860" s="32">
        <f t="shared" si="39"/>
        <v>842</v>
      </c>
      <c r="D860" s="32">
        <f t="shared" ref="D860:D888" si="40">D830+1</f>
        <v>29</v>
      </c>
      <c r="E860" s="32">
        <v>2</v>
      </c>
      <c r="F860" s="32">
        <v>2</v>
      </c>
      <c r="G860" s="32">
        <v>1</v>
      </c>
      <c r="H860" s="37">
        <v>15.35524</v>
      </c>
      <c r="I860" s="37">
        <v>11.64686</v>
      </c>
      <c r="J860" s="37">
        <v>98.94359</v>
      </c>
      <c r="K860" s="37">
        <v>2.5477599999999998</v>
      </c>
      <c r="L860" s="37">
        <v>2.0783200000000002</v>
      </c>
      <c r="M860" s="37">
        <v>0.24262</v>
      </c>
      <c r="N860" s="37">
        <v>2.0171299999999999</v>
      </c>
      <c r="O860" s="37">
        <v>49.592440000000003</v>
      </c>
      <c r="P860" s="37">
        <v>51.609569999999998</v>
      </c>
      <c r="Q860" s="37">
        <v>99.642600000000002</v>
      </c>
      <c r="R860" s="37">
        <v>508.58175999999997</v>
      </c>
      <c r="S860" s="37">
        <v>0.38055</v>
      </c>
      <c r="T860" s="37">
        <v>337.07612</v>
      </c>
      <c r="U860" s="37">
        <v>23.92933</v>
      </c>
      <c r="V860" s="37">
        <v>0.15590000000000001</v>
      </c>
      <c r="W860" s="37">
        <v>31.896999999999998</v>
      </c>
      <c r="X860" s="37">
        <v>57.925049999999999</v>
      </c>
      <c r="Y860" s="37">
        <v>129.00031999999999</v>
      </c>
      <c r="Z860" s="37">
        <v>55.038379999999997</v>
      </c>
      <c r="AA860" s="37">
        <v>1.9619500000000001</v>
      </c>
      <c r="AB860" s="37">
        <v>19.95945</v>
      </c>
      <c r="AC860" s="37">
        <v>19.924240000000001</v>
      </c>
      <c r="AD860" s="37">
        <v>755.20650999999998</v>
      </c>
      <c r="AE860" s="37">
        <v>61.386290000000002</v>
      </c>
      <c r="AF860" s="37">
        <v>24.808119999999999</v>
      </c>
      <c r="AG860" s="37">
        <v>21.153390000000002</v>
      </c>
      <c r="AH860" s="37">
        <v>778.48158000000001</v>
      </c>
      <c r="AI860" s="37">
        <v>518783.37670000002</v>
      </c>
      <c r="AJ860" s="37">
        <v>72.302620000000005</v>
      </c>
      <c r="AK860" s="37">
        <v>45.479190000000003</v>
      </c>
      <c r="AL860" s="5">
        <v>80.060829999999996</v>
      </c>
      <c r="AM860" s="5">
        <v>119.75573</v>
      </c>
      <c r="AN860" s="5">
        <v>28.852270000000001</v>
      </c>
      <c r="AO860" s="5">
        <v>30.123889999999999</v>
      </c>
      <c r="AP860" s="5">
        <v>27.061050000000002</v>
      </c>
      <c r="AQ860" s="5">
        <v>29.16996</v>
      </c>
      <c r="AR860" s="5">
        <v>874</v>
      </c>
      <c r="AS860" s="5">
        <v>12.5</v>
      </c>
      <c r="AT860" s="5">
        <v>16.470590000000001</v>
      </c>
      <c r="AU860" s="5">
        <v>78</v>
      </c>
      <c r="AV860" s="5">
        <v>30</v>
      </c>
      <c r="AW860" s="5">
        <v>5220.3921600000003</v>
      </c>
      <c r="AX860" s="5">
        <v>21</v>
      </c>
      <c r="AY860" s="5">
        <v>18.431370000000001</v>
      </c>
      <c r="AZ860" s="5">
        <v>0.76</v>
      </c>
      <c r="BA860" s="5">
        <v>1.0625</v>
      </c>
      <c r="BB860" s="5">
        <v>28.707940000000001</v>
      </c>
    </row>
    <row r="861" spans="3:54" x14ac:dyDescent="0.25">
      <c r="C861" s="32">
        <f t="shared" si="39"/>
        <v>843</v>
      </c>
      <c r="D861" s="32">
        <f t="shared" si="40"/>
        <v>29</v>
      </c>
      <c r="E861" s="32">
        <v>3</v>
      </c>
      <c r="F861" s="32">
        <v>3</v>
      </c>
      <c r="G861" s="32">
        <v>1</v>
      </c>
      <c r="H861" s="37">
        <v>16.197569999999999</v>
      </c>
      <c r="I861" s="37">
        <v>11.66466</v>
      </c>
      <c r="J861" s="37">
        <v>98.941569999999999</v>
      </c>
      <c r="K861" s="37">
        <v>2.51498</v>
      </c>
      <c r="L861" s="37">
        <v>2.14377</v>
      </c>
      <c r="M861" s="37">
        <v>-0.36621999999999999</v>
      </c>
      <c r="N861" s="37">
        <v>1.9426699999999999</v>
      </c>
      <c r="O861" s="37">
        <v>49.596679999999999</v>
      </c>
      <c r="P861" s="37">
        <v>51.539349999999999</v>
      </c>
      <c r="Q861" s="37">
        <v>99.808570000000003</v>
      </c>
      <c r="R861" s="37">
        <v>501.95735999999999</v>
      </c>
      <c r="S861" s="37">
        <v>0.64593999999999996</v>
      </c>
      <c r="T861" s="37">
        <v>338.10259000000002</v>
      </c>
      <c r="U861" s="37">
        <v>23.943190000000001</v>
      </c>
      <c r="V861" s="37">
        <v>0.24401</v>
      </c>
      <c r="W861" s="37">
        <v>31.927309999999999</v>
      </c>
      <c r="X861" s="37">
        <v>31.077069999999999</v>
      </c>
      <c r="Y861" s="37">
        <v>135.23732999999999</v>
      </c>
      <c r="Z861" s="37">
        <v>54.850439999999999</v>
      </c>
      <c r="AA861" s="37">
        <v>2.2145000000000001</v>
      </c>
      <c r="AB861" s="37">
        <v>19.959440000000001</v>
      </c>
      <c r="AC861" s="37">
        <v>19.922219999999999</v>
      </c>
      <c r="AD861" s="37">
        <v>826.39553000000001</v>
      </c>
      <c r="AE861" s="37">
        <v>61.476909999999997</v>
      </c>
      <c r="AF861" s="37">
        <v>25.589320000000001</v>
      </c>
      <c r="AG861" s="37">
        <v>21.149229999999999</v>
      </c>
      <c r="AH861" s="37">
        <v>818.80183999999997</v>
      </c>
      <c r="AI861" s="37">
        <v>518783.37699999998</v>
      </c>
      <c r="AJ861" s="37">
        <v>72.381990000000002</v>
      </c>
      <c r="AK861" s="37">
        <v>45.479179999999999</v>
      </c>
      <c r="AL861" s="5">
        <v>79.976209999999995</v>
      </c>
      <c r="AM861" s="5">
        <v>120.08918</v>
      </c>
      <c r="AN861" s="5">
        <v>28.846219999999999</v>
      </c>
      <c r="AO861" s="5">
        <v>30.080449999999999</v>
      </c>
      <c r="AP861" s="5">
        <v>27.13532</v>
      </c>
      <c r="AQ861" s="5">
        <v>29.152539999999998</v>
      </c>
      <c r="AR861" s="5">
        <v>794.5</v>
      </c>
      <c r="AS861" s="5">
        <v>4</v>
      </c>
      <c r="AT861" s="5">
        <v>19.607839999999999</v>
      </c>
      <c r="AU861" s="5">
        <v>78</v>
      </c>
      <c r="AV861" s="5">
        <v>30</v>
      </c>
      <c r="AW861" s="5">
        <v>15259.607840000001</v>
      </c>
      <c r="AX861" s="5">
        <v>56</v>
      </c>
      <c r="AY861" s="5">
        <v>23.137250000000002</v>
      </c>
      <c r="AZ861" s="5">
        <v>0.17499999999999999</v>
      </c>
      <c r="BA861" s="5">
        <v>1.45313</v>
      </c>
      <c r="BB861" s="5">
        <v>28.692160000000001</v>
      </c>
    </row>
    <row r="862" spans="3:54" x14ac:dyDescent="0.25">
      <c r="C862" s="32">
        <f t="shared" si="39"/>
        <v>844</v>
      </c>
      <c r="D862" s="32">
        <f t="shared" si="40"/>
        <v>29</v>
      </c>
      <c r="E862" s="32">
        <v>4</v>
      </c>
      <c r="F862" s="32">
        <v>4</v>
      </c>
      <c r="G862" s="32">
        <v>1</v>
      </c>
      <c r="H862" s="37">
        <v>14.4472</v>
      </c>
      <c r="I862" s="37">
        <v>11.64884</v>
      </c>
      <c r="J862" s="37">
        <v>98.942440000000005</v>
      </c>
      <c r="K862" s="37">
        <v>2.3505699999999998</v>
      </c>
      <c r="L862" s="37">
        <v>2.0657800000000002</v>
      </c>
      <c r="M862" s="37">
        <v>-0.43778</v>
      </c>
      <c r="N862" s="37">
        <v>1.8610100000000001</v>
      </c>
      <c r="O862" s="37">
        <v>49.607199999999999</v>
      </c>
      <c r="P862" s="37">
        <v>51.468209999999999</v>
      </c>
      <c r="Q862" s="37">
        <v>99.845849999999999</v>
      </c>
      <c r="R862" s="37">
        <v>496.51985999999999</v>
      </c>
      <c r="S862" s="37">
        <v>0.76149</v>
      </c>
      <c r="T862" s="37">
        <v>339.21710999999999</v>
      </c>
      <c r="U862" s="37">
        <v>23.961580000000001</v>
      </c>
      <c r="V862" s="37">
        <v>0.23738999999999999</v>
      </c>
      <c r="W862" s="37">
        <v>31.946480000000001</v>
      </c>
      <c r="X862" s="37">
        <v>42.634790000000002</v>
      </c>
      <c r="Y862" s="37">
        <v>133.6994</v>
      </c>
      <c r="Z862" s="37">
        <v>54.616</v>
      </c>
      <c r="AA862" s="37">
        <v>2.07959</v>
      </c>
      <c r="AB862" s="37">
        <v>19.96462</v>
      </c>
      <c r="AC862" s="37">
        <v>19.926359999999999</v>
      </c>
      <c r="AD862" s="37">
        <v>805.34799999999996</v>
      </c>
      <c r="AE862" s="37">
        <v>61.505549999999999</v>
      </c>
      <c r="AF862" s="37">
        <v>24.65849</v>
      </c>
      <c r="AG862" s="37">
        <v>21.157789999999999</v>
      </c>
      <c r="AH862" s="37">
        <v>820.96659</v>
      </c>
      <c r="AI862" s="37">
        <v>518783.3775</v>
      </c>
      <c r="AJ862" s="37">
        <v>72.6738</v>
      </c>
      <c r="AK862" s="37">
        <v>45.485810000000001</v>
      </c>
      <c r="AL862" s="5">
        <v>79.981909999999999</v>
      </c>
      <c r="AM862" s="5">
        <v>119.82629</v>
      </c>
      <c r="AN862" s="5">
        <v>28.840900000000001</v>
      </c>
      <c r="AO862" s="5">
        <v>30.115359999999999</v>
      </c>
      <c r="AP862" s="5">
        <v>28.251999999999999</v>
      </c>
      <c r="AQ862" s="5">
        <v>29.149789999999999</v>
      </c>
      <c r="AR862" s="5">
        <v>807.75</v>
      </c>
      <c r="AS862" s="5">
        <v>18</v>
      </c>
      <c r="AT862" s="5">
        <v>17.64706</v>
      </c>
      <c r="AU862" s="5">
        <v>78</v>
      </c>
      <c r="AV862" s="5">
        <v>30</v>
      </c>
      <c r="AW862" s="5">
        <v>7429.0196100000003</v>
      </c>
      <c r="AX862" s="5">
        <v>30</v>
      </c>
      <c r="AY862" s="5">
        <v>21.568629999999999</v>
      </c>
      <c r="AZ862" s="5">
        <v>3.5000000000000003E-2</v>
      </c>
      <c r="BA862" s="5">
        <v>1.76563</v>
      </c>
      <c r="BB862" s="5">
        <v>28.68722</v>
      </c>
    </row>
    <row r="863" spans="3:54" x14ac:dyDescent="0.25">
      <c r="C863" s="32">
        <f t="shared" si="39"/>
        <v>845</v>
      </c>
      <c r="D863" s="32">
        <f t="shared" si="40"/>
        <v>29</v>
      </c>
      <c r="E863" s="32">
        <v>5</v>
      </c>
      <c r="F863" s="32">
        <v>5</v>
      </c>
      <c r="G863" s="32">
        <v>1</v>
      </c>
      <c r="H863" s="37">
        <v>15.205220000000001</v>
      </c>
      <c r="I863" s="37">
        <v>11.66961</v>
      </c>
      <c r="J863" s="37">
        <v>98.942179999999993</v>
      </c>
      <c r="K863" s="37">
        <v>2.31839</v>
      </c>
      <c r="L863" s="37">
        <v>2.0951300000000002</v>
      </c>
      <c r="M863" s="37">
        <v>-0.67181000000000002</v>
      </c>
      <c r="N863" s="37">
        <v>1.8487199999999999</v>
      </c>
      <c r="O863" s="37">
        <v>49.630699999999997</v>
      </c>
      <c r="P863" s="37">
        <v>51.479419999999998</v>
      </c>
      <c r="Q863" s="37">
        <v>99.900769999999994</v>
      </c>
      <c r="R863" s="37">
        <v>491.92381999999998</v>
      </c>
      <c r="S863" s="37">
        <v>0.78766000000000003</v>
      </c>
      <c r="T863" s="37">
        <v>335.92457999999999</v>
      </c>
      <c r="U863" s="37">
        <v>23.982959999999999</v>
      </c>
      <c r="V863" s="37">
        <v>0.26871</v>
      </c>
      <c r="W863" s="37">
        <v>31.972480000000001</v>
      </c>
      <c r="X863" s="37">
        <v>32.372019999999999</v>
      </c>
      <c r="Y863" s="37">
        <v>134.80519000000001</v>
      </c>
      <c r="Z863" s="37">
        <v>54.311680000000003</v>
      </c>
      <c r="AA863" s="37">
        <v>2.0868500000000001</v>
      </c>
      <c r="AB863" s="37">
        <v>19.968969999999999</v>
      </c>
      <c r="AC863" s="37">
        <v>19.92098</v>
      </c>
      <c r="AD863" s="37">
        <v>796.83772999999997</v>
      </c>
      <c r="AE863" s="37">
        <v>61.514229999999998</v>
      </c>
      <c r="AF863" s="37">
        <v>25.008800000000001</v>
      </c>
      <c r="AG863" s="37">
        <v>21.157679999999999</v>
      </c>
      <c r="AH863" s="37">
        <v>799.81393000000003</v>
      </c>
      <c r="AI863" s="37">
        <v>518783.37800000003</v>
      </c>
      <c r="AJ863" s="37">
        <v>71.679450000000003</v>
      </c>
      <c r="AK863" s="37">
        <v>45.493549999999999</v>
      </c>
      <c r="AL863" s="5">
        <v>79.86354</v>
      </c>
      <c r="AM863" s="5">
        <v>119.50727999999999</v>
      </c>
      <c r="AN863" s="5">
        <v>28.844560000000001</v>
      </c>
      <c r="AO863" s="5">
        <v>30.089639999999999</v>
      </c>
      <c r="AP863" s="5">
        <v>32.34928</v>
      </c>
      <c r="AQ863" s="5">
        <v>29.14669</v>
      </c>
      <c r="AR863" s="5">
        <v>814</v>
      </c>
      <c r="AS863" s="5">
        <v>13</v>
      </c>
      <c r="AT863" s="5">
        <v>18.431370000000001</v>
      </c>
      <c r="AU863" s="5">
        <v>78</v>
      </c>
      <c r="AV863" s="5">
        <v>30</v>
      </c>
      <c r="AW863" s="5">
        <v>10541.17647</v>
      </c>
      <c r="AX863" s="5">
        <v>40</v>
      </c>
      <c r="AY863" s="5">
        <v>21.568629999999999</v>
      </c>
      <c r="AZ863" s="5">
        <v>5.5E-2</v>
      </c>
      <c r="BA863" s="5">
        <v>0.15625</v>
      </c>
      <c r="BB863" s="5">
        <v>28.686050000000002</v>
      </c>
    </row>
    <row r="864" spans="3:54" x14ac:dyDescent="0.25">
      <c r="C864" s="32">
        <f t="shared" si="39"/>
        <v>846</v>
      </c>
      <c r="D864" s="32">
        <f t="shared" si="40"/>
        <v>29</v>
      </c>
      <c r="E864" s="32">
        <v>6</v>
      </c>
      <c r="F864" s="32">
        <v>6</v>
      </c>
      <c r="G864" s="32">
        <v>1</v>
      </c>
      <c r="H864" s="37">
        <v>14.50142</v>
      </c>
      <c r="I864" s="37">
        <v>11.678509999999999</v>
      </c>
      <c r="J864" s="37">
        <v>98.941580000000002</v>
      </c>
      <c r="K864" s="37">
        <v>2.2141299999999999</v>
      </c>
      <c r="L864" s="37">
        <v>2.1044299999999998</v>
      </c>
      <c r="M864" s="37">
        <v>0.95530999999999999</v>
      </c>
      <c r="N864" s="37">
        <v>1.7655799999999999</v>
      </c>
      <c r="O864" s="37">
        <v>49.640079999999998</v>
      </c>
      <c r="P864" s="37">
        <v>51.405670000000001</v>
      </c>
      <c r="Q864" s="37">
        <v>100.0029</v>
      </c>
      <c r="R864" s="37">
        <v>487.83485999999999</v>
      </c>
      <c r="S864" s="37">
        <v>0.80662</v>
      </c>
      <c r="T864" s="37">
        <v>338.84512000000001</v>
      </c>
      <c r="U864" s="37">
        <v>24.000640000000001</v>
      </c>
      <c r="V864" s="37">
        <v>0.24143000000000001</v>
      </c>
      <c r="W864" s="37">
        <v>31.98434</v>
      </c>
      <c r="X864" s="37">
        <v>40.404940000000003</v>
      </c>
      <c r="Y864" s="37">
        <v>136.95267999999999</v>
      </c>
      <c r="Z864" s="37">
        <v>53.783000000000001</v>
      </c>
      <c r="AA864" s="37">
        <v>2.1419100000000002</v>
      </c>
      <c r="AB864" s="37">
        <v>19.963439999999999</v>
      </c>
      <c r="AC864" s="37">
        <v>19.920829999999999</v>
      </c>
      <c r="AD864" s="37">
        <v>814.24702000000002</v>
      </c>
      <c r="AE864" s="37">
        <v>61.517110000000002</v>
      </c>
      <c r="AF864" s="37">
        <v>25.11984</v>
      </c>
      <c r="AG864" s="37">
        <v>21.16582</v>
      </c>
      <c r="AH864" s="37">
        <v>808.28611999999998</v>
      </c>
      <c r="AI864" s="37">
        <v>518783.37849999999</v>
      </c>
      <c r="AJ864" s="37">
        <v>72.424409999999995</v>
      </c>
      <c r="AK864" s="37">
        <v>45.49</v>
      </c>
      <c r="AL864" s="5">
        <v>79.895859999999999</v>
      </c>
      <c r="AM864" s="5">
        <v>119.45944</v>
      </c>
      <c r="AN864" s="5">
        <v>28.83324</v>
      </c>
      <c r="AO864" s="5">
        <v>30.095580000000002</v>
      </c>
      <c r="AP864" s="5">
        <v>27.204599999999999</v>
      </c>
      <c r="AQ864" s="5">
        <v>29.148109999999999</v>
      </c>
      <c r="AR864" s="5">
        <v>785</v>
      </c>
      <c r="AS864" s="5">
        <v>16.5</v>
      </c>
      <c r="AT864" s="5">
        <v>18.823530000000002</v>
      </c>
      <c r="AU864" s="5">
        <v>78</v>
      </c>
      <c r="AV864" s="5">
        <v>30</v>
      </c>
      <c r="AW864" s="5">
        <v>8834.5097999999998</v>
      </c>
      <c r="AX864" s="5">
        <v>36</v>
      </c>
      <c r="AY864" s="5">
        <v>22.35294</v>
      </c>
      <c r="AZ864" s="5">
        <v>0.17499999999999999</v>
      </c>
      <c r="BA864" s="5">
        <v>0.39062999999999998</v>
      </c>
      <c r="BB864" s="5">
        <v>28.683140000000002</v>
      </c>
    </row>
    <row r="865" spans="3:54" x14ac:dyDescent="0.25">
      <c r="C865" s="32">
        <f t="shared" si="39"/>
        <v>847</v>
      </c>
      <c r="D865" s="32">
        <f t="shared" si="40"/>
        <v>29</v>
      </c>
      <c r="E865" s="32">
        <v>7</v>
      </c>
      <c r="F865" s="32">
        <v>7</v>
      </c>
      <c r="G865" s="32">
        <v>1</v>
      </c>
      <c r="H865" s="37">
        <v>14.37148</v>
      </c>
      <c r="I865" s="37">
        <v>11.677519999999999</v>
      </c>
      <c r="J865" s="37">
        <v>98.941180000000003</v>
      </c>
      <c r="K865" s="37">
        <v>2.33995</v>
      </c>
      <c r="L865" s="37">
        <v>2.1009699999999998</v>
      </c>
      <c r="M865" s="37">
        <v>0.93642999999999998</v>
      </c>
      <c r="N865" s="37">
        <v>1.7318</v>
      </c>
      <c r="O865" s="37">
        <v>49.64546</v>
      </c>
      <c r="P865" s="37">
        <v>51.37726</v>
      </c>
      <c r="Q865" s="37">
        <v>100.09703</v>
      </c>
      <c r="R865" s="37">
        <v>484.08623999999998</v>
      </c>
      <c r="S865" s="37">
        <v>0.82682999999999995</v>
      </c>
      <c r="T865" s="37">
        <v>336.43464999999998</v>
      </c>
      <c r="U865" s="37">
        <v>24.01689</v>
      </c>
      <c r="V865" s="37">
        <v>0.27311000000000002</v>
      </c>
      <c r="W865" s="37">
        <v>31.995989999999999</v>
      </c>
      <c r="X865" s="37">
        <v>32.450710000000001</v>
      </c>
      <c r="Y865" s="37">
        <v>136.77453</v>
      </c>
      <c r="Z865" s="37">
        <v>53.126130000000003</v>
      </c>
      <c r="AA865" s="37">
        <v>2.09036</v>
      </c>
      <c r="AB865" s="37">
        <v>19.966609999999999</v>
      </c>
      <c r="AC865" s="37">
        <v>19.92774</v>
      </c>
      <c r="AD865" s="37">
        <v>795.96177</v>
      </c>
      <c r="AE865" s="37">
        <v>61.422110000000004</v>
      </c>
      <c r="AF865" s="37">
        <v>25.078469999999999</v>
      </c>
      <c r="AG865" s="37">
        <v>21.162690000000001</v>
      </c>
      <c r="AH865" s="37">
        <v>795.24770000000001</v>
      </c>
      <c r="AI865" s="37">
        <v>518783.37900000002</v>
      </c>
      <c r="AJ865" s="37">
        <v>72.229860000000002</v>
      </c>
      <c r="AK865" s="37">
        <v>45.494239999999998</v>
      </c>
      <c r="AL865" s="5">
        <v>80.025540000000007</v>
      </c>
      <c r="AM865" s="5">
        <v>120.26203</v>
      </c>
      <c r="AN865" s="5">
        <v>28.837109999999999</v>
      </c>
      <c r="AO865" s="5">
        <v>30.081579999999999</v>
      </c>
      <c r="AP865" s="5">
        <v>27.135590000000001</v>
      </c>
      <c r="AQ865" s="5">
        <v>29.15334</v>
      </c>
      <c r="AR865" s="5">
        <v>822.5</v>
      </c>
      <c r="AS865" s="5">
        <v>15</v>
      </c>
      <c r="AT865" s="5">
        <v>18.03922</v>
      </c>
      <c r="AU865" s="5">
        <v>78</v>
      </c>
      <c r="AV865" s="5">
        <v>30</v>
      </c>
      <c r="AW865" s="5">
        <v>9838.4313700000002</v>
      </c>
      <c r="AX865" s="5">
        <v>37</v>
      </c>
      <c r="AY865" s="5">
        <v>21.568629999999999</v>
      </c>
      <c r="AZ865" s="5">
        <v>5.5E-2</v>
      </c>
      <c r="BA865" s="5">
        <v>0.46875</v>
      </c>
      <c r="BB865" s="5">
        <v>28.674969999999998</v>
      </c>
    </row>
    <row r="866" spans="3:54" x14ac:dyDescent="0.25">
      <c r="C866" s="32">
        <f t="shared" si="39"/>
        <v>848</v>
      </c>
      <c r="D866" s="32">
        <f t="shared" si="40"/>
        <v>29</v>
      </c>
      <c r="E866" s="32">
        <v>8</v>
      </c>
      <c r="F866" s="32">
        <v>1</v>
      </c>
      <c r="G866" s="32">
        <v>12</v>
      </c>
      <c r="H866" s="37">
        <v>14.44078</v>
      </c>
      <c r="I866" s="37">
        <v>11.68247</v>
      </c>
      <c r="J866" s="37">
        <v>98.946290000000005</v>
      </c>
      <c r="K866" s="37">
        <v>2.2553800000000002</v>
      </c>
      <c r="L866" s="37">
        <v>2.0895000000000001</v>
      </c>
      <c r="M866" s="37">
        <v>-0.63746999999999998</v>
      </c>
      <c r="N866" s="37">
        <v>1.6918899999999999</v>
      </c>
      <c r="O866" s="37">
        <v>49.600189999999998</v>
      </c>
      <c r="P866" s="37">
        <v>51.292079999999999</v>
      </c>
      <c r="Q866" s="37">
        <v>100.11309</v>
      </c>
      <c r="R866" s="37">
        <v>480.56608999999997</v>
      </c>
      <c r="S866" s="37">
        <v>0.76951999999999998</v>
      </c>
      <c r="T866" s="37">
        <v>336.89420000000001</v>
      </c>
      <c r="U866" s="37">
        <v>24.030950000000001</v>
      </c>
      <c r="V866" s="37">
        <v>0.24376999999999999</v>
      </c>
      <c r="W866" s="37">
        <v>32.017940000000003</v>
      </c>
      <c r="X866" s="37">
        <v>39.817259999999997</v>
      </c>
      <c r="Y866" s="37">
        <v>138.38503</v>
      </c>
      <c r="Z866" s="37">
        <v>52.45664</v>
      </c>
      <c r="AA866" s="37">
        <v>2.12819</v>
      </c>
      <c r="AB866" s="37">
        <v>19.97203</v>
      </c>
      <c r="AC866" s="37">
        <v>19.934909999999999</v>
      </c>
      <c r="AD866" s="37">
        <v>814.81311000000005</v>
      </c>
      <c r="AE866" s="37">
        <v>61.267090000000003</v>
      </c>
      <c r="AF866" s="37">
        <v>24.941600000000001</v>
      </c>
      <c r="AG866" s="37">
        <v>21.149069999999998</v>
      </c>
      <c r="AH866" s="37">
        <v>825.84511999999995</v>
      </c>
      <c r="AI866" s="37">
        <v>518783.37949999998</v>
      </c>
      <c r="AJ866" s="37">
        <v>71.857100000000003</v>
      </c>
      <c r="AK866" s="37">
        <v>45.494579999999999</v>
      </c>
      <c r="AL866" s="5">
        <v>79.963200000000001</v>
      </c>
      <c r="AM866" s="5">
        <v>120.49872999999999</v>
      </c>
      <c r="AN866" s="5">
        <v>28.841529999999999</v>
      </c>
      <c r="AO866" s="5">
        <v>30.089189999999999</v>
      </c>
      <c r="AP866" s="5">
        <v>27.09619</v>
      </c>
      <c r="AQ866" s="5">
        <v>29.171220000000002</v>
      </c>
      <c r="AR866" s="5">
        <v>785.75</v>
      </c>
      <c r="AS866" s="5">
        <v>17</v>
      </c>
      <c r="AT866" s="5">
        <v>18.431370000000001</v>
      </c>
      <c r="AU866" s="5">
        <v>78</v>
      </c>
      <c r="AV866" s="5">
        <v>29</v>
      </c>
      <c r="AW866" s="5">
        <v>8633.7254900000007</v>
      </c>
      <c r="AX866" s="5">
        <v>35</v>
      </c>
      <c r="AY866" s="5">
        <v>21.96078</v>
      </c>
      <c r="AZ866" s="5">
        <v>0.91500000000000004</v>
      </c>
      <c r="BA866" s="5">
        <v>0.23438000000000001</v>
      </c>
      <c r="BB866" s="5">
        <v>28.669139999999999</v>
      </c>
    </row>
    <row r="867" spans="3:54" x14ac:dyDescent="0.25">
      <c r="C867" s="32">
        <f t="shared" si="39"/>
        <v>849</v>
      </c>
      <c r="D867" s="32">
        <f t="shared" si="40"/>
        <v>29</v>
      </c>
      <c r="E867" s="32">
        <v>9</v>
      </c>
      <c r="F867" s="32">
        <v>2</v>
      </c>
      <c r="G867" s="32">
        <v>12</v>
      </c>
      <c r="H867" s="37">
        <v>15.87678</v>
      </c>
      <c r="I867" s="37">
        <v>11.6884</v>
      </c>
      <c r="J867" s="37">
        <v>98.940520000000006</v>
      </c>
      <c r="K867" s="37">
        <v>3.0248900000000001</v>
      </c>
      <c r="L867" s="37">
        <v>2.1301399999999999</v>
      </c>
      <c r="M867" s="37">
        <v>0.19574</v>
      </c>
      <c r="N867" s="37">
        <v>1.6807700000000001</v>
      </c>
      <c r="O867" s="37">
        <v>49.55444</v>
      </c>
      <c r="P867" s="37">
        <v>51.235210000000002</v>
      </c>
      <c r="Q867" s="37">
        <v>100.27511</v>
      </c>
      <c r="R867" s="37">
        <v>477.18103000000002</v>
      </c>
      <c r="S867" s="37">
        <v>0.85294000000000003</v>
      </c>
      <c r="T867" s="37">
        <v>337.66253</v>
      </c>
      <c r="U867" s="37">
        <v>24.047249999999998</v>
      </c>
      <c r="V867" s="37">
        <v>9.5729999999999996E-2</v>
      </c>
      <c r="W867" s="37">
        <v>32.030090000000001</v>
      </c>
      <c r="X867" s="37">
        <v>88.009180000000001</v>
      </c>
      <c r="Y867" s="37">
        <v>151.28009</v>
      </c>
      <c r="Z867" s="37">
        <v>51.878660000000004</v>
      </c>
      <c r="AA867" s="37">
        <v>2.8378700000000001</v>
      </c>
      <c r="AB867" s="37">
        <v>19.970179999999999</v>
      </c>
      <c r="AC867" s="37">
        <v>19.930260000000001</v>
      </c>
      <c r="AD867" s="37">
        <v>1065.7963500000001</v>
      </c>
      <c r="AE867" s="37">
        <v>61.05</v>
      </c>
      <c r="AF867" s="37">
        <v>25.42672</v>
      </c>
      <c r="AG867" s="37">
        <v>21.155670000000001</v>
      </c>
      <c r="AH867" s="37">
        <v>1067.5748599999999</v>
      </c>
      <c r="AI867" s="37">
        <v>518783.38</v>
      </c>
      <c r="AJ867" s="37">
        <v>72.041250000000005</v>
      </c>
      <c r="AK867" s="37">
        <v>45.489980000000003</v>
      </c>
      <c r="AL867" s="5">
        <v>79.944820000000007</v>
      </c>
      <c r="AM867" s="5">
        <v>120.33817999999999</v>
      </c>
      <c r="AN867" s="5">
        <v>28.83399</v>
      </c>
      <c r="AO867" s="5">
        <v>30.075520000000001</v>
      </c>
      <c r="AP867" s="5">
        <v>30.085170000000002</v>
      </c>
      <c r="AQ867" s="5">
        <v>29.179780000000001</v>
      </c>
      <c r="AR867" s="5">
        <v>820.25</v>
      </c>
      <c r="AS867" s="5">
        <v>14</v>
      </c>
      <c r="AT867" s="5">
        <v>20.784310000000001</v>
      </c>
      <c r="AU867" s="5">
        <v>78</v>
      </c>
      <c r="AV867" s="5">
        <v>29</v>
      </c>
      <c r="AW867" s="5">
        <v>11344.31373</v>
      </c>
      <c r="AX867" s="5">
        <v>48</v>
      </c>
      <c r="AY867" s="5">
        <v>25.098040000000001</v>
      </c>
      <c r="AZ867" s="5">
        <v>0.27</v>
      </c>
      <c r="BA867" s="5">
        <v>0.54688000000000003</v>
      </c>
      <c r="BB867" s="5">
        <v>28.678629999999998</v>
      </c>
    </row>
    <row r="868" spans="3:54" x14ac:dyDescent="0.25">
      <c r="C868" s="32">
        <f t="shared" si="39"/>
        <v>850</v>
      </c>
      <c r="D868" s="32">
        <f t="shared" si="40"/>
        <v>29</v>
      </c>
      <c r="E868" s="32">
        <v>10</v>
      </c>
      <c r="F868" s="32">
        <v>3</v>
      </c>
      <c r="G868" s="32">
        <v>12</v>
      </c>
      <c r="H868" s="37">
        <v>15.863569999999999</v>
      </c>
      <c r="I868" s="37">
        <v>11.681480000000001</v>
      </c>
      <c r="J868" s="37">
        <v>98.940370000000001</v>
      </c>
      <c r="K868" s="37">
        <v>3.0874100000000002</v>
      </c>
      <c r="L868" s="37">
        <v>2.0985100000000001</v>
      </c>
      <c r="M868" s="37">
        <v>-0.56811999999999996</v>
      </c>
      <c r="N868" s="37">
        <v>1.7047300000000001</v>
      </c>
      <c r="O868" s="37">
        <v>49.491289999999999</v>
      </c>
      <c r="P868" s="37">
        <v>51.19603</v>
      </c>
      <c r="Q868" s="37">
        <v>102.61774</v>
      </c>
      <c r="R868" s="37">
        <v>474.64789000000002</v>
      </c>
      <c r="S868" s="37">
        <v>1.9701900000000001</v>
      </c>
      <c r="T868" s="37">
        <v>339.28309000000002</v>
      </c>
      <c r="U868" s="37">
        <v>24.06635</v>
      </c>
      <c r="V868" s="37">
        <v>1.6070000000000001E-2</v>
      </c>
      <c r="W868" s="37">
        <v>32.058959999999999</v>
      </c>
      <c r="X868" s="37">
        <v>89.306020000000004</v>
      </c>
      <c r="Y868" s="37">
        <v>207.60961</v>
      </c>
      <c r="Z868" s="37">
        <v>51.336219999999997</v>
      </c>
      <c r="AA868" s="37">
        <v>4.0064299999999999</v>
      </c>
      <c r="AB868" s="37">
        <v>19.972539999999999</v>
      </c>
      <c r="AC868" s="37">
        <v>19.9331</v>
      </c>
      <c r="AD868" s="37">
        <v>1527.3452</v>
      </c>
      <c r="AE868" s="37">
        <v>60.963549999999998</v>
      </c>
      <c r="AF868" s="37">
        <v>25.04908</v>
      </c>
      <c r="AG868" s="37">
        <v>21.152349999999998</v>
      </c>
      <c r="AH868" s="37">
        <v>1525.05449</v>
      </c>
      <c r="AI868" s="37">
        <v>518783.38079999998</v>
      </c>
      <c r="AJ868" s="37">
        <v>72.983829999999998</v>
      </c>
      <c r="AK868" s="37">
        <v>45.480849999999997</v>
      </c>
      <c r="AL868" s="5">
        <v>80.014439999999993</v>
      </c>
      <c r="AM868" s="5">
        <v>120.68232999999999</v>
      </c>
      <c r="AN868" s="5">
        <v>28.83193</v>
      </c>
      <c r="AO868" s="5">
        <v>30.11431</v>
      </c>
      <c r="AP868" s="5">
        <v>28.08897</v>
      </c>
      <c r="AQ868" s="5">
        <v>29.188389999999998</v>
      </c>
      <c r="AR868" s="5">
        <v>1143.75</v>
      </c>
      <c r="AS868" s="5">
        <v>-6.5</v>
      </c>
      <c r="AT868" s="5">
        <v>27.843139999999998</v>
      </c>
      <c r="AU868" s="5">
        <v>78</v>
      </c>
      <c r="AV868" s="5">
        <v>30</v>
      </c>
      <c r="AW868" s="5">
        <v>21885.4902</v>
      </c>
      <c r="AX868" s="5">
        <v>88</v>
      </c>
      <c r="AY868" s="5">
        <v>31.37255</v>
      </c>
      <c r="AZ868" s="5">
        <v>3.5000000000000003E-2</v>
      </c>
      <c r="BA868" s="5">
        <v>0.15625</v>
      </c>
      <c r="BB868" s="5">
        <v>28.67041</v>
      </c>
    </row>
    <row r="869" spans="3:54" x14ac:dyDescent="0.25">
      <c r="C869" s="32">
        <f t="shared" si="39"/>
        <v>851</v>
      </c>
      <c r="D869" s="32">
        <f t="shared" si="40"/>
        <v>29</v>
      </c>
      <c r="E869" s="32">
        <v>11</v>
      </c>
      <c r="F869" s="32">
        <v>4</v>
      </c>
      <c r="G869" s="32">
        <v>12</v>
      </c>
      <c r="H869" s="37">
        <v>13.592750000000001</v>
      </c>
      <c r="I869" s="37">
        <v>11.666639999999999</v>
      </c>
      <c r="J869" s="37">
        <v>98.953209999999999</v>
      </c>
      <c r="K869" s="37">
        <v>1.0653900000000001</v>
      </c>
      <c r="L869" s="37">
        <v>2.11768</v>
      </c>
      <c r="M869" s="37">
        <v>-0.65695000000000003</v>
      </c>
      <c r="N869" s="37">
        <v>1.8656600000000001</v>
      </c>
      <c r="O869" s="37">
        <v>49.42727</v>
      </c>
      <c r="P869" s="37">
        <v>51.292940000000002</v>
      </c>
      <c r="Q869" s="37">
        <v>104.79653999999999</v>
      </c>
      <c r="R869" s="37">
        <v>474.64886999999999</v>
      </c>
      <c r="S869" s="37">
        <v>3.5484200000000001</v>
      </c>
      <c r="T869" s="37">
        <v>337.12054999999998</v>
      </c>
      <c r="U869" s="37">
        <v>24.084250000000001</v>
      </c>
      <c r="V869" s="37">
        <v>4.1500000000000002E-2</v>
      </c>
      <c r="W869" s="37">
        <v>32.086039999999997</v>
      </c>
      <c r="X869" s="37">
        <v>60.962380000000003</v>
      </c>
      <c r="Y869" s="37">
        <v>304.29570999999999</v>
      </c>
      <c r="Z869" s="37">
        <v>50.860970000000002</v>
      </c>
      <c r="AA869" s="37">
        <v>5.6548400000000001</v>
      </c>
      <c r="AB869" s="37">
        <v>19.973379999999999</v>
      </c>
      <c r="AC869" s="37">
        <v>19.935030000000001</v>
      </c>
      <c r="AD869" s="37">
        <v>2136.2400600000001</v>
      </c>
      <c r="AE869" s="37">
        <v>60.936219999999999</v>
      </c>
      <c r="AF869" s="37">
        <v>25.277950000000001</v>
      </c>
      <c r="AG869" s="37">
        <v>21.137060000000002</v>
      </c>
      <c r="AH869" s="37">
        <v>2137.6332000000002</v>
      </c>
      <c r="AI869" s="37">
        <v>518783.38270000002</v>
      </c>
      <c r="AJ869" s="37">
        <v>72.647369999999995</v>
      </c>
      <c r="AK869" s="37">
        <v>45.48151</v>
      </c>
      <c r="AL869" s="5">
        <v>79.976569999999995</v>
      </c>
      <c r="AM869" s="5">
        <v>120.06258</v>
      </c>
      <c r="AN869" s="5">
        <v>28.819320000000001</v>
      </c>
      <c r="AO869" s="5">
        <v>30.296959999999999</v>
      </c>
      <c r="AP869" s="5">
        <v>27.125080000000001</v>
      </c>
      <c r="AQ869" s="5">
        <v>29.19388</v>
      </c>
      <c r="AR869" s="5">
        <v>1642.75</v>
      </c>
      <c r="AS869" s="5">
        <v>5</v>
      </c>
      <c r="AT869" s="5">
        <v>30.98039</v>
      </c>
      <c r="AU869" s="5">
        <v>78</v>
      </c>
      <c r="AV869" s="5">
        <v>30</v>
      </c>
      <c r="AW869" s="5">
        <v>22086.274509999999</v>
      </c>
      <c r="AX869" s="5">
        <v>87</v>
      </c>
      <c r="AY869" s="5">
        <v>33.333329999999997</v>
      </c>
      <c r="AZ869" s="5">
        <v>3.5000000000000003E-2</v>
      </c>
      <c r="BA869" s="5">
        <v>0.70313000000000003</v>
      </c>
      <c r="BB869" s="5">
        <v>28.684940000000001</v>
      </c>
    </row>
    <row r="870" spans="3:54" x14ac:dyDescent="0.25">
      <c r="C870" s="32">
        <f t="shared" si="39"/>
        <v>852</v>
      </c>
      <c r="D870" s="32">
        <f t="shared" si="40"/>
        <v>29</v>
      </c>
      <c r="E870" s="32">
        <v>12</v>
      </c>
      <c r="F870" s="32">
        <v>5</v>
      </c>
      <c r="G870" s="32">
        <v>12</v>
      </c>
      <c r="H870" s="37">
        <v>14.25653</v>
      </c>
      <c r="I870" s="37">
        <v>11.6706</v>
      </c>
      <c r="J870" s="37">
        <v>98.940929999999994</v>
      </c>
      <c r="K870" s="37">
        <v>0.51165000000000005</v>
      </c>
      <c r="L870" s="37">
        <v>2.0782699999999998</v>
      </c>
      <c r="M870" s="37">
        <v>-1.20872</v>
      </c>
      <c r="N870" s="37">
        <v>2.14662</v>
      </c>
      <c r="O870" s="37">
        <v>49.374110000000002</v>
      </c>
      <c r="P870" s="37">
        <v>51.520740000000004</v>
      </c>
      <c r="Q870" s="37">
        <v>104.83053</v>
      </c>
      <c r="R870" s="37">
        <v>476.90253000000001</v>
      </c>
      <c r="S870" s="37">
        <v>3.9958</v>
      </c>
      <c r="T870" s="37">
        <v>339.28366</v>
      </c>
      <c r="U870" s="37">
        <v>24.094090000000001</v>
      </c>
      <c r="V870" s="37">
        <v>0.22259000000000001</v>
      </c>
      <c r="W870" s="37">
        <v>32.102469999999997</v>
      </c>
      <c r="X870" s="37">
        <v>68.653949999999995</v>
      </c>
      <c r="Y870" s="37">
        <v>315.71686</v>
      </c>
      <c r="Z870" s="37">
        <v>50.437240000000003</v>
      </c>
      <c r="AA870" s="37">
        <v>6.6177799999999998</v>
      </c>
      <c r="AB870" s="37">
        <v>19.973780000000001</v>
      </c>
      <c r="AC870" s="37">
        <v>19.936979999999998</v>
      </c>
      <c r="AD870" s="37">
        <v>2547.4113900000002</v>
      </c>
      <c r="AE870" s="37">
        <v>60.780549999999998</v>
      </c>
      <c r="AF870" s="37">
        <v>24.807580000000002</v>
      </c>
      <c r="AG870" s="37">
        <v>21.137910000000002</v>
      </c>
      <c r="AH870" s="37">
        <v>2548.8944099999999</v>
      </c>
      <c r="AI870" s="37">
        <v>518783.38520000002</v>
      </c>
      <c r="AJ870" s="37">
        <v>73.669200000000004</v>
      </c>
      <c r="AK870" s="37">
        <v>45.479520000000001</v>
      </c>
      <c r="AL870" s="5">
        <v>79.986400000000003</v>
      </c>
      <c r="AM870" s="5">
        <v>119.94999</v>
      </c>
      <c r="AN870" s="5">
        <v>28.822420000000001</v>
      </c>
      <c r="AO870" s="5">
        <v>30.435179999999999</v>
      </c>
      <c r="AP870" s="5">
        <v>27.13289</v>
      </c>
      <c r="AQ870" s="5">
        <v>29.18383</v>
      </c>
      <c r="AR870" s="5">
        <v>2205.25</v>
      </c>
      <c r="AS870" s="5">
        <v>23.5</v>
      </c>
      <c r="AT870" s="5">
        <v>25.490200000000002</v>
      </c>
      <c r="AU870" s="5">
        <v>78</v>
      </c>
      <c r="AV870" s="5">
        <v>30</v>
      </c>
      <c r="AW870" s="5">
        <v>14356.07843</v>
      </c>
      <c r="AX870" s="5">
        <v>55</v>
      </c>
      <c r="AY870" s="5">
        <v>29.411760000000001</v>
      </c>
      <c r="AZ870" s="5">
        <v>0.89500000000000002</v>
      </c>
      <c r="BA870" s="5">
        <v>0.23438000000000001</v>
      </c>
      <c r="BB870" s="5">
        <v>28.706340000000001</v>
      </c>
    </row>
    <row r="871" spans="3:54" x14ac:dyDescent="0.25">
      <c r="C871" s="32">
        <f t="shared" si="39"/>
        <v>853</v>
      </c>
      <c r="D871" s="32">
        <f t="shared" si="40"/>
        <v>29</v>
      </c>
      <c r="E871" s="32">
        <v>13</v>
      </c>
      <c r="F871" s="32">
        <v>6</v>
      </c>
      <c r="G871" s="32">
        <v>12</v>
      </c>
      <c r="H871" s="37">
        <v>14.406779999999999</v>
      </c>
      <c r="I871" s="37">
        <v>11.64785</v>
      </c>
      <c r="J871" s="37">
        <v>98.941909999999993</v>
      </c>
      <c r="K871" s="37">
        <v>2.35528</v>
      </c>
      <c r="L871" s="37">
        <v>2.1084399999999999</v>
      </c>
      <c r="M871" s="37">
        <v>-0.58392999999999995</v>
      </c>
      <c r="N871" s="37">
        <v>2.3378100000000002</v>
      </c>
      <c r="O871" s="37">
        <v>49.338619999999999</v>
      </c>
      <c r="P871" s="37">
        <v>51.676430000000003</v>
      </c>
      <c r="Q871" s="37">
        <v>104.84345999999999</v>
      </c>
      <c r="R871" s="37">
        <v>480.11712</v>
      </c>
      <c r="S871" s="37">
        <v>4.3340300000000003</v>
      </c>
      <c r="T871" s="37">
        <v>338.19612999999998</v>
      </c>
      <c r="U871" s="37">
        <v>24.107800000000001</v>
      </c>
      <c r="V871" s="37">
        <v>0.33659</v>
      </c>
      <c r="W871" s="37">
        <v>32.113430000000001</v>
      </c>
      <c r="X871" s="37">
        <v>67.78886</v>
      </c>
      <c r="Y871" s="37">
        <v>323.64569999999998</v>
      </c>
      <c r="Z871" s="37">
        <v>50.71152</v>
      </c>
      <c r="AA871" s="37">
        <v>7.8128799999999998</v>
      </c>
      <c r="AB871" s="37">
        <v>19.979310000000002</v>
      </c>
      <c r="AC871" s="37">
        <v>19.933260000000001</v>
      </c>
      <c r="AD871" s="37">
        <v>2964.4209500000002</v>
      </c>
      <c r="AE871" s="37">
        <v>60.556690000000003</v>
      </c>
      <c r="AF871" s="37">
        <v>25.167649999999998</v>
      </c>
      <c r="AG871" s="37">
        <v>21.13054</v>
      </c>
      <c r="AH871" s="37">
        <v>2967.08196</v>
      </c>
      <c r="AI871" s="37">
        <v>518783.38770000002</v>
      </c>
      <c r="AJ871" s="37">
        <v>73.034180000000006</v>
      </c>
      <c r="AK871" s="37">
        <v>45.47137</v>
      </c>
      <c r="AL871" s="5">
        <v>80.04401</v>
      </c>
      <c r="AM871" s="5">
        <v>120.13253</v>
      </c>
      <c r="AN871" s="5">
        <v>28.824829999999999</v>
      </c>
      <c r="AO871" s="5">
        <v>30.462050000000001</v>
      </c>
      <c r="AP871" s="5">
        <v>27.141539999999999</v>
      </c>
      <c r="AQ871" s="5">
        <v>29.163989999999998</v>
      </c>
      <c r="AR871" s="5">
        <v>2629.5</v>
      </c>
      <c r="AS871" s="5">
        <v>25.5</v>
      </c>
      <c r="AT871" s="5">
        <v>27.843139999999998</v>
      </c>
      <c r="AU871" s="5">
        <v>78</v>
      </c>
      <c r="AV871" s="5">
        <v>30</v>
      </c>
      <c r="AW871" s="5">
        <v>15360</v>
      </c>
      <c r="AX871" s="5">
        <v>59</v>
      </c>
      <c r="AY871" s="5">
        <v>30.98039</v>
      </c>
      <c r="AZ871" s="5">
        <v>0.89500000000000002</v>
      </c>
      <c r="BA871" s="5">
        <v>0.46875</v>
      </c>
      <c r="BB871" s="5">
        <v>28.730429999999998</v>
      </c>
    </row>
    <row r="872" spans="3:54" x14ac:dyDescent="0.25">
      <c r="C872" s="32">
        <f t="shared" si="39"/>
        <v>854</v>
      </c>
      <c r="D872" s="32">
        <f t="shared" si="40"/>
        <v>29</v>
      </c>
      <c r="E872" s="32">
        <v>14</v>
      </c>
      <c r="F872" s="32">
        <v>7</v>
      </c>
      <c r="G872" s="32">
        <v>12</v>
      </c>
      <c r="H872" s="37">
        <v>14.446160000000001</v>
      </c>
      <c r="I872" s="37">
        <v>11.638949999999999</v>
      </c>
      <c r="J872" s="37">
        <v>98.941159999999996</v>
      </c>
      <c r="K872" s="37">
        <v>3.2611400000000001</v>
      </c>
      <c r="L872" s="37">
        <v>2.09266</v>
      </c>
      <c r="M872" s="37">
        <v>2.3735200000000001</v>
      </c>
      <c r="N872" s="37">
        <v>2.5618599999999998</v>
      </c>
      <c r="O872" s="37">
        <v>49.319310000000002</v>
      </c>
      <c r="P872" s="37">
        <v>51.881180000000001</v>
      </c>
      <c r="Q872" s="37">
        <v>105.20168</v>
      </c>
      <c r="R872" s="37">
        <v>484.32008999999999</v>
      </c>
      <c r="S872" s="37">
        <v>5.0435600000000003</v>
      </c>
      <c r="T872" s="37">
        <v>339.96496999999999</v>
      </c>
      <c r="U872" s="37">
        <v>24.122779999999999</v>
      </c>
      <c r="V872" s="37">
        <v>0.20241000000000001</v>
      </c>
      <c r="W872" s="37">
        <v>32.07882</v>
      </c>
      <c r="X872" s="37">
        <v>61.689819999999997</v>
      </c>
      <c r="Y872" s="37">
        <v>330.66831000000002</v>
      </c>
      <c r="Z872" s="37">
        <v>51.631830000000001</v>
      </c>
      <c r="AA872" s="37">
        <v>8.87486</v>
      </c>
      <c r="AB872" s="37">
        <v>19.97767</v>
      </c>
      <c r="AC872" s="37">
        <v>19.932849999999998</v>
      </c>
      <c r="AD872" s="37">
        <v>3392.7548200000001</v>
      </c>
      <c r="AE872" s="37">
        <v>60.45185</v>
      </c>
      <c r="AF872" s="37">
        <v>24.979320000000001</v>
      </c>
      <c r="AG872" s="37">
        <v>21.122299999999999</v>
      </c>
      <c r="AH872" s="37">
        <v>3395.2825600000001</v>
      </c>
      <c r="AI872" s="37">
        <v>518783.39069999999</v>
      </c>
      <c r="AJ872" s="37">
        <v>75.482010000000002</v>
      </c>
      <c r="AK872" s="37">
        <v>45.476460000000003</v>
      </c>
      <c r="AL872" s="5">
        <v>80.030029999999996</v>
      </c>
      <c r="AM872" s="5">
        <v>120.08255</v>
      </c>
      <c r="AN872" s="5">
        <v>28.820969999999999</v>
      </c>
      <c r="AO872" s="5">
        <v>30.54691</v>
      </c>
      <c r="AP872" s="5">
        <v>27.143799999999999</v>
      </c>
      <c r="AQ872" s="5">
        <v>29.17304</v>
      </c>
      <c r="AR872" s="5">
        <v>3050.75</v>
      </c>
      <c r="AS872" s="5">
        <v>28</v>
      </c>
      <c r="AT872" s="5">
        <v>29.803920000000002</v>
      </c>
      <c r="AU872" s="5">
        <v>78</v>
      </c>
      <c r="AV872" s="5">
        <v>30</v>
      </c>
      <c r="AW872" s="5">
        <v>16163.13725</v>
      </c>
      <c r="AX872" s="5">
        <v>63</v>
      </c>
      <c r="AY872" s="5">
        <v>32.549019999999999</v>
      </c>
      <c r="AZ872" s="5">
        <v>0.83499999999999996</v>
      </c>
      <c r="BA872" s="5">
        <v>1.76563</v>
      </c>
      <c r="BB872" s="5">
        <v>28.741700000000002</v>
      </c>
    </row>
    <row r="873" spans="3:54" x14ac:dyDescent="0.25">
      <c r="C873" s="32">
        <f t="shared" si="39"/>
        <v>855</v>
      </c>
      <c r="D873" s="32">
        <f t="shared" si="40"/>
        <v>29</v>
      </c>
      <c r="E873" s="32">
        <v>15</v>
      </c>
      <c r="F873" s="32">
        <v>8</v>
      </c>
      <c r="G873" s="32">
        <v>12</v>
      </c>
      <c r="H873" s="37">
        <v>14.40743</v>
      </c>
      <c r="I873" s="37">
        <v>11.62115</v>
      </c>
      <c r="J873" s="37">
        <v>98.940899999999999</v>
      </c>
      <c r="K873" s="37">
        <v>1.2331099999999999</v>
      </c>
      <c r="L873" s="37">
        <v>2.0990600000000001</v>
      </c>
      <c r="M873" s="37">
        <v>1.3338399999999999</v>
      </c>
      <c r="N873" s="37">
        <v>2.73197</v>
      </c>
      <c r="O873" s="37">
        <v>49.26193</v>
      </c>
      <c r="P873" s="37">
        <v>51.993899999999996</v>
      </c>
      <c r="Q873" s="37">
        <v>105.19734</v>
      </c>
      <c r="R873" s="37">
        <v>489.80831999999998</v>
      </c>
      <c r="S873" s="37">
        <v>5.8356500000000002</v>
      </c>
      <c r="T873" s="37">
        <v>337.88668999999999</v>
      </c>
      <c r="U873" s="37">
        <v>24.135549999999999</v>
      </c>
      <c r="V873" s="37">
        <v>7.5439999999999993E-2</v>
      </c>
      <c r="W873" s="37">
        <v>32.031529999999997</v>
      </c>
      <c r="X873" s="37">
        <v>65.075829999999996</v>
      </c>
      <c r="Y873" s="37">
        <v>336.14863000000003</v>
      </c>
      <c r="Z873" s="37">
        <v>52.455410000000001</v>
      </c>
      <c r="AA873" s="37">
        <v>10.038880000000001</v>
      </c>
      <c r="AB873" s="37">
        <v>19.97626</v>
      </c>
      <c r="AC873" s="37">
        <v>19.932670000000002</v>
      </c>
      <c r="AD873" s="37">
        <v>3826.05474</v>
      </c>
      <c r="AE873" s="37">
        <v>60.526850000000003</v>
      </c>
      <c r="AF873" s="37">
        <v>25.05565</v>
      </c>
      <c r="AG873" s="37">
        <v>21.12059</v>
      </c>
      <c r="AH873" s="37">
        <v>3830.0351599999999</v>
      </c>
      <c r="AI873" s="37">
        <v>518783.39409999998</v>
      </c>
      <c r="AJ873" s="37">
        <v>73.908590000000004</v>
      </c>
      <c r="AK873" s="37">
        <v>45.46828</v>
      </c>
      <c r="AL873" s="5">
        <v>80.025499999999994</v>
      </c>
      <c r="AM873" s="5">
        <v>119.26227</v>
      </c>
      <c r="AN873" s="5">
        <v>28.823810000000002</v>
      </c>
      <c r="AO873" s="5">
        <v>30.619710000000001</v>
      </c>
      <c r="AP873" s="5">
        <v>27.15531</v>
      </c>
      <c r="AQ873" s="5">
        <v>29.184000000000001</v>
      </c>
      <c r="AR873" s="5">
        <v>3484.25</v>
      </c>
      <c r="AS873" s="5">
        <v>28.5</v>
      </c>
      <c r="AT873" s="5">
        <v>30.98039</v>
      </c>
      <c r="AU873" s="5">
        <v>78</v>
      </c>
      <c r="AV873" s="5">
        <v>30</v>
      </c>
      <c r="AW873" s="5">
        <v>16464.313730000002</v>
      </c>
      <c r="AX873" s="5">
        <v>64</v>
      </c>
      <c r="AY873" s="5">
        <v>33.333329999999997</v>
      </c>
      <c r="AZ873" s="5">
        <v>0.875</v>
      </c>
      <c r="BA873" s="5">
        <v>1.6875</v>
      </c>
      <c r="BB873" s="5">
        <v>28.763919999999999</v>
      </c>
    </row>
    <row r="874" spans="3:54" x14ac:dyDescent="0.25">
      <c r="C874" s="32">
        <f t="shared" si="39"/>
        <v>856</v>
      </c>
      <c r="D874" s="32">
        <f t="shared" si="40"/>
        <v>29</v>
      </c>
      <c r="E874" s="32">
        <v>16</v>
      </c>
      <c r="F874" s="32">
        <v>1</v>
      </c>
      <c r="G874" s="32">
        <v>2</v>
      </c>
      <c r="H874" s="37">
        <v>14.38954</v>
      </c>
      <c r="I874" s="37">
        <v>11.59642</v>
      </c>
      <c r="J874" s="37">
        <v>98.941839999999999</v>
      </c>
      <c r="K874" s="37">
        <v>1.4774799999999999</v>
      </c>
      <c r="L874" s="37">
        <v>2.09592</v>
      </c>
      <c r="M874" s="37">
        <v>-1.29393</v>
      </c>
      <c r="N874" s="37">
        <v>2.9380299999999999</v>
      </c>
      <c r="O874" s="37">
        <v>49.239989999999999</v>
      </c>
      <c r="P874" s="37">
        <v>52.178019999999997</v>
      </c>
      <c r="Q874" s="37">
        <v>105.93689000000001</v>
      </c>
      <c r="R874" s="37">
        <v>496.81312000000003</v>
      </c>
      <c r="S874" s="37">
        <v>6.7435299999999998</v>
      </c>
      <c r="T874" s="37">
        <v>339.06328999999999</v>
      </c>
      <c r="U874" s="37">
        <v>24.141719999999999</v>
      </c>
      <c r="V874" s="37">
        <v>0.13661000000000001</v>
      </c>
      <c r="W874" s="37">
        <v>31.99633</v>
      </c>
      <c r="X874" s="37">
        <v>67.176090000000002</v>
      </c>
      <c r="Y874" s="37">
        <v>343.05311999999998</v>
      </c>
      <c r="Z874" s="37">
        <v>53.114220000000003</v>
      </c>
      <c r="AA874" s="37">
        <v>11.15626</v>
      </c>
      <c r="AB874" s="37">
        <v>19.976330000000001</v>
      </c>
      <c r="AC874" s="37">
        <v>19.932590000000001</v>
      </c>
      <c r="AD874" s="37">
        <v>4258.2824499999997</v>
      </c>
      <c r="AE874" s="37">
        <v>60.750360000000001</v>
      </c>
      <c r="AF874" s="37">
        <v>25.018180000000001</v>
      </c>
      <c r="AG874" s="37">
        <v>21.107600000000001</v>
      </c>
      <c r="AH874" s="37">
        <v>4263.3217699999996</v>
      </c>
      <c r="AI874" s="37">
        <v>518783.39799999999</v>
      </c>
      <c r="AJ874" s="37">
        <v>72.086830000000006</v>
      </c>
      <c r="AK874" s="37">
        <v>45.472799999999999</v>
      </c>
      <c r="AL874" s="5">
        <v>79.974980000000002</v>
      </c>
      <c r="AM874" s="5">
        <v>119.73557</v>
      </c>
      <c r="AN874" s="5">
        <v>28.823879999999999</v>
      </c>
      <c r="AO874" s="5">
        <v>30.67069</v>
      </c>
      <c r="AP874" s="5">
        <v>27.16527</v>
      </c>
      <c r="AQ874" s="5">
        <v>29.20233</v>
      </c>
      <c r="AR874" s="5">
        <v>3910</v>
      </c>
      <c r="AS874" s="5">
        <v>29</v>
      </c>
      <c r="AT874" s="5">
        <v>32.549019999999999</v>
      </c>
      <c r="AU874" s="5">
        <v>78</v>
      </c>
      <c r="AV874" s="5">
        <v>30</v>
      </c>
      <c r="AW874" s="5">
        <v>17066.666669999999</v>
      </c>
      <c r="AX874" s="5">
        <v>66</v>
      </c>
      <c r="AY874" s="5">
        <v>34.509799999999998</v>
      </c>
      <c r="AZ874" s="5">
        <v>0.89500000000000002</v>
      </c>
      <c r="BA874" s="5">
        <v>1.45313</v>
      </c>
      <c r="BB874" s="5">
        <v>28.76942</v>
      </c>
    </row>
    <row r="875" spans="3:54" x14ac:dyDescent="0.25">
      <c r="C875" s="32">
        <f t="shared" si="39"/>
        <v>857</v>
      </c>
      <c r="D875" s="32">
        <f t="shared" si="40"/>
        <v>29</v>
      </c>
      <c r="E875" s="32">
        <v>17</v>
      </c>
      <c r="F875" s="32">
        <v>2</v>
      </c>
      <c r="G875" s="32">
        <v>2</v>
      </c>
      <c r="H875" s="37">
        <v>14.692349999999999</v>
      </c>
      <c r="I875" s="37">
        <v>11.594440000000001</v>
      </c>
      <c r="J875" s="37">
        <v>98.942740000000001</v>
      </c>
      <c r="K875" s="37">
        <v>3.0655100000000002</v>
      </c>
      <c r="L875" s="37">
        <v>2.0937000000000001</v>
      </c>
      <c r="M875" s="37">
        <v>-0.18790000000000001</v>
      </c>
      <c r="N875" s="37">
        <v>3.1720700000000002</v>
      </c>
      <c r="O875" s="37">
        <v>49.243569999999998</v>
      </c>
      <c r="P875" s="37">
        <v>52.41563</v>
      </c>
      <c r="Q875" s="37">
        <v>105.85921999999999</v>
      </c>
      <c r="R875" s="37">
        <v>505.34942000000001</v>
      </c>
      <c r="S875" s="37">
        <v>7.17117</v>
      </c>
      <c r="T875" s="37">
        <v>337.39004999999997</v>
      </c>
      <c r="U875" s="37">
        <v>24.160509999999999</v>
      </c>
      <c r="V875" s="37">
        <v>0.61129</v>
      </c>
      <c r="W875" s="37">
        <v>31.965019999999999</v>
      </c>
      <c r="X875" s="37">
        <v>42.295169999999999</v>
      </c>
      <c r="Y875" s="37">
        <v>343.65096</v>
      </c>
      <c r="Z875" s="37">
        <v>53.719079999999998</v>
      </c>
      <c r="AA875" s="37">
        <v>11.324339999999999</v>
      </c>
      <c r="AB875" s="37">
        <v>19.976230000000001</v>
      </c>
      <c r="AC875" s="37">
        <v>19.936050000000002</v>
      </c>
      <c r="AD875" s="37">
        <v>4327.0215799999996</v>
      </c>
      <c r="AE875" s="37">
        <v>60.902119999999996</v>
      </c>
      <c r="AF875" s="37">
        <v>24.991669999999999</v>
      </c>
      <c r="AG875" s="37">
        <v>21.11534</v>
      </c>
      <c r="AH875" s="37">
        <v>4327.9327199999998</v>
      </c>
      <c r="AI875" s="37">
        <v>518783.40240000002</v>
      </c>
      <c r="AJ875" s="37">
        <v>71.708269999999999</v>
      </c>
      <c r="AK875" s="37">
        <v>45.474330000000002</v>
      </c>
      <c r="AL875" s="5">
        <v>80.058769999999996</v>
      </c>
      <c r="AM875" s="5">
        <v>119.92779</v>
      </c>
      <c r="AN875" s="5">
        <v>28.819400000000002</v>
      </c>
      <c r="AO875" s="5">
        <v>30.73584</v>
      </c>
      <c r="AP875" s="5">
        <v>27.176410000000001</v>
      </c>
      <c r="AQ875" s="5">
        <v>29.224209999999999</v>
      </c>
      <c r="AR875" s="5">
        <v>4319.5</v>
      </c>
      <c r="AS875" s="5">
        <v>32</v>
      </c>
      <c r="AT875" s="5">
        <v>28.62745</v>
      </c>
      <c r="AU875" s="5">
        <v>78</v>
      </c>
      <c r="AV875" s="5">
        <v>30</v>
      </c>
      <c r="AW875" s="5">
        <v>13653.333329999999</v>
      </c>
      <c r="AX875" s="5">
        <v>51</v>
      </c>
      <c r="AY875" s="5">
        <v>31.37255</v>
      </c>
      <c r="AZ875" s="5">
        <v>0.875</v>
      </c>
      <c r="BA875" s="5">
        <v>0.67188000000000003</v>
      </c>
      <c r="BB875" s="5">
        <v>28.786259999999999</v>
      </c>
    </row>
    <row r="876" spans="3:54" x14ac:dyDescent="0.25">
      <c r="C876" s="32">
        <f t="shared" si="39"/>
        <v>858</v>
      </c>
      <c r="D876" s="32">
        <f t="shared" si="40"/>
        <v>29</v>
      </c>
      <c r="E876" s="32">
        <v>18</v>
      </c>
      <c r="F876" s="32">
        <v>3</v>
      </c>
      <c r="G876" s="32">
        <v>2</v>
      </c>
      <c r="H876" s="37">
        <v>14.65794</v>
      </c>
      <c r="I876" s="37">
        <v>11.578620000000001</v>
      </c>
      <c r="J876" s="37">
        <v>98.939610000000002</v>
      </c>
      <c r="K876" s="37">
        <v>1.0780700000000001</v>
      </c>
      <c r="L876" s="37">
        <v>2.0936400000000002</v>
      </c>
      <c r="M876" s="37">
        <v>1.32944</v>
      </c>
      <c r="N876" s="37">
        <v>3.4933100000000001</v>
      </c>
      <c r="O876" s="37">
        <v>49.187950000000001</v>
      </c>
      <c r="P876" s="37">
        <v>52.681260000000002</v>
      </c>
      <c r="Q876" s="37">
        <v>105.73515999999999</v>
      </c>
      <c r="R876" s="37">
        <v>514.03348000000005</v>
      </c>
      <c r="S876" s="37">
        <v>5.5504199999999999</v>
      </c>
      <c r="T876" s="37">
        <v>338.61297999999999</v>
      </c>
      <c r="U876" s="37">
        <v>24.1736</v>
      </c>
      <c r="V876" s="37">
        <v>0.48483999999999999</v>
      </c>
      <c r="W876" s="37">
        <v>31.923439999999999</v>
      </c>
      <c r="X876" s="37">
        <v>42.096260000000001</v>
      </c>
      <c r="Y876" s="37">
        <v>343.47509000000002</v>
      </c>
      <c r="Z876" s="37">
        <v>54.262929999999997</v>
      </c>
      <c r="AA876" s="37">
        <v>11.29702</v>
      </c>
      <c r="AB876" s="37">
        <v>19.969919999999998</v>
      </c>
      <c r="AC876" s="37">
        <v>19.933250000000001</v>
      </c>
      <c r="AD876" s="37">
        <v>4316.7101700000003</v>
      </c>
      <c r="AE876" s="37">
        <v>61.028269999999999</v>
      </c>
      <c r="AF876" s="37">
        <v>24.990939999999998</v>
      </c>
      <c r="AG876" s="37">
        <v>21.10304</v>
      </c>
      <c r="AH876" s="37">
        <v>4319.4933300000002</v>
      </c>
      <c r="AI876" s="37">
        <v>518783.40620000003</v>
      </c>
      <c r="AJ876" s="37">
        <v>72.924670000000006</v>
      </c>
      <c r="AK876" s="37">
        <v>45.468240000000002</v>
      </c>
      <c r="AL876" s="5">
        <v>80.027940000000001</v>
      </c>
      <c r="AM876" s="5">
        <v>120.20706</v>
      </c>
      <c r="AN876" s="5">
        <v>28.8126</v>
      </c>
      <c r="AO876" s="5">
        <v>30.75958</v>
      </c>
      <c r="AP876" s="5">
        <v>27.188669999999998</v>
      </c>
      <c r="AQ876" s="5">
        <v>29.248159999999999</v>
      </c>
      <c r="AR876" s="5">
        <v>4325</v>
      </c>
      <c r="AS876" s="5">
        <v>37</v>
      </c>
      <c r="AT876" s="5">
        <v>26.66667</v>
      </c>
      <c r="AU876" s="5">
        <v>78</v>
      </c>
      <c r="AV876" s="5">
        <v>30</v>
      </c>
      <c r="AW876" s="5">
        <v>10340.392159999999</v>
      </c>
      <c r="AX876" s="5">
        <v>41</v>
      </c>
      <c r="AY876" s="5">
        <v>30.588239999999999</v>
      </c>
      <c r="AZ876" s="5">
        <v>7.4999999999999997E-2</v>
      </c>
      <c r="BA876" s="5">
        <v>0.75</v>
      </c>
      <c r="BB876" s="5">
        <v>28.8065</v>
      </c>
    </row>
    <row r="877" spans="3:54" x14ac:dyDescent="0.25">
      <c r="C877" s="32">
        <f t="shared" si="39"/>
        <v>859</v>
      </c>
      <c r="D877" s="32">
        <f t="shared" si="40"/>
        <v>29</v>
      </c>
      <c r="E877" s="32">
        <v>19</v>
      </c>
      <c r="F877" s="32">
        <v>4</v>
      </c>
      <c r="G877" s="32">
        <v>2</v>
      </c>
      <c r="H877" s="37">
        <v>14.609540000000001</v>
      </c>
      <c r="I877" s="37">
        <v>11.58455</v>
      </c>
      <c r="J877" s="37">
        <v>98.92671</v>
      </c>
      <c r="K877" s="37">
        <v>9.3390000000000001E-2</v>
      </c>
      <c r="L877" s="37">
        <v>2.09002</v>
      </c>
      <c r="M877" s="37">
        <v>1.27667</v>
      </c>
      <c r="N877" s="37">
        <v>3.5733899999999998</v>
      </c>
      <c r="O877" s="37">
        <v>49.156759999999998</v>
      </c>
      <c r="P877" s="37">
        <v>52.730150000000002</v>
      </c>
      <c r="Q877" s="37">
        <v>105.44992000000001</v>
      </c>
      <c r="R877" s="37">
        <v>521.73239999999998</v>
      </c>
      <c r="S877" s="37">
        <v>4.7372500000000004</v>
      </c>
      <c r="T877" s="37">
        <v>338.38900000000001</v>
      </c>
      <c r="U877" s="37">
        <v>24.191780000000001</v>
      </c>
      <c r="V877" s="37">
        <v>0.32715</v>
      </c>
      <c r="W877" s="37">
        <v>31.89798</v>
      </c>
      <c r="X877" s="37">
        <v>41.321179999999998</v>
      </c>
      <c r="Y877" s="37">
        <v>342.40983999999997</v>
      </c>
      <c r="Z877" s="37">
        <v>54.78913</v>
      </c>
      <c r="AA877" s="37">
        <v>11.29087</v>
      </c>
      <c r="AB877" s="37">
        <v>19.981349999999999</v>
      </c>
      <c r="AC877" s="37">
        <v>19.93749</v>
      </c>
      <c r="AD877" s="37">
        <v>4321.8232699999999</v>
      </c>
      <c r="AE877" s="37">
        <v>61.20261</v>
      </c>
      <c r="AF877" s="37">
        <v>24.947780000000002</v>
      </c>
      <c r="AG877" s="37">
        <v>21.096029999999999</v>
      </c>
      <c r="AH877" s="37">
        <v>4324.8609999999999</v>
      </c>
      <c r="AI877" s="37">
        <v>518783.40919999999</v>
      </c>
      <c r="AJ877" s="37">
        <v>71.752459999999999</v>
      </c>
      <c r="AK877" s="37">
        <v>45.461779999999997</v>
      </c>
      <c r="AL877" s="5">
        <v>80.097279999999998</v>
      </c>
      <c r="AM877" s="5">
        <v>119.23927999999999</v>
      </c>
      <c r="AN877" s="5">
        <v>28.821709999999999</v>
      </c>
      <c r="AO877" s="5">
        <v>30.722549999999998</v>
      </c>
      <c r="AP877" s="5">
        <v>27.183420000000002</v>
      </c>
      <c r="AQ877" s="5">
        <v>29.27704</v>
      </c>
      <c r="AR877" s="5">
        <v>4314.75</v>
      </c>
      <c r="AS877" s="5">
        <v>36</v>
      </c>
      <c r="AT877" s="5">
        <v>27.058820000000001</v>
      </c>
      <c r="AU877" s="5">
        <v>78</v>
      </c>
      <c r="AV877" s="5">
        <v>30</v>
      </c>
      <c r="AW877" s="5">
        <v>10842.352940000001</v>
      </c>
      <c r="AX877" s="5">
        <v>43</v>
      </c>
      <c r="AY877" s="5">
        <v>30.588239999999999</v>
      </c>
      <c r="AZ877" s="5">
        <v>7.4999999999999997E-2</v>
      </c>
      <c r="BA877" s="5">
        <v>0.90625</v>
      </c>
      <c r="BB877" s="5">
        <v>28.824310000000001</v>
      </c>
    </row>
    <row r="878" spans="3:54" x14ac:dyDescent="0.25">
      <c r="C878" s="32">
        <f t="shared" si="39"/>
        <v>860</v>
      </c>
      <c r="D878" s="32">
        <f t="shared" si="40"/>
        <v>29</v>
      </c>
      <c r="E878" s="32">
        <v>20</v>
      </c>
      <c r="F878" s="32">
        <v>5</v>
      </c>
      <c r="G878" s="32">
        <v>2</v>
      </c>
      <c r="H878" s="37">
        <v>14.20975</v>
      </c>
      <c r="I878" s="37">
        <v>11.601369999999999</v>
      </c>
      <c r="J878" s="37">
        <v>98.942890000000006</v>
      </c>
      <c r="K878" s="37">
        <v>4.6469999999999997E-2</v>
      </c>
      <c r="L878" s="37">
        <v>2.0962000000000001</v>
      </c>
      <c r="M878" s="37">
        <v>0.69047000000000003</v>
      </c>
      <c r="N878" s="37">
        <v>3.6342599999999998</v>
      </c>
      <c r="O878" s="37">
        <v>49.141219999999997</v>
      </c>
      <c r="P878" s="37">
        <v>52.775469999999999</v>
      </c>
      <c r="Q878" s="37">
        <v>105.17847</v>
      </c>
      <c r="R878" s="37">
        <v>528.47762999999998</v>
      </c>
      <c r="S878" s="37">
        <v>4.5874600000000001</v>
      </c>
      <c r="T878" s="37">
        <v>337.93450999999999</v>
      </c>
      <c r="U878" s="37">
        <v>24.20307</v>
      </c>
      <c r="V878" s="37">
        <v>0.18336</v>
      </c>
      <c r="W878" s="37">
        <v>31.864370000000001</v>
      </c>
      <c r="X878" s="37">
        <v>42.577620000000003</v>
      </c>
      <c r="Y878" s="37">
        <v>342.24191000000002</v>
      </c>
      <c r="Z878" s="37">
        <v>55.210209999999996</v>
      </c>
      <c r="AA878" s="37">
        <v>11.298909999999999</v>
      </c>
      <c r="AB878" s="37">
        <v>19.971990000000002</v>
      </c>
      <c r="AC878" s="37">
        <v>19.939979999999998</v>
      </c>
      <c r="AD878" s="37">
        <v>4312.1593700000003</v>
      </c>
      <c r="AE878" s="37">
        <v>61.360869999999998</v>
      </c>
      <c r="AF878" s="37">
        <v>25.0215</v>
      </c>
      <c r="AG878" s="37">
        <v>21.0962</v>
      </c>
      <c r="AH878" s="37">
        <v>4314.8500999999997</v>
      </c>
      <c r="AI878" s="37">
        <v>518783.41200000001</v>
      </c>
      <c r="AJ878" s="37">
        <v>71.930440000000004</v>
      </c>
      <c r="AK878" s="37">
        <v>45.462829999999997</v>
      </c>
      <c r="AL878" s="5">
        <v>80.107410000000002</v>
      </c>
      <c r="AM878" s="5">
        <v>119.84538999999999</v>
      </c>
      <c r="AN878" s="5">
        <v>28.816590000000001</v>
      </c>
      <c r="AO878" s="5">
        <v>30.691379999999999</v>
      </c>
      <c r="AP878" s="5">
        <v>27.18807</v>
      </c>
      <c r="AQ878" s="5">
        <v>29.305579999999999</v>
      </c>
      <c r="AR878" s="5">
        <v>4319.5</v>
      </c>
      <c r="AS878" s="5">
        <v>36.5</v>
      </c>
      <c r="AT878" s="5">
        <v>27.058820000000001</v>
      </c>
      <c r="AU878" s="5">
        <v>78</v>
      </c>
      <c r="AV878" s="5">
        <v>30</v>
      </c>
      <c r="AW878" s="5">
        <v>10541.17647</v>
      </c>
      <c r="AX878" s="5">
        <v>42</v>
      </c>
      <c r="AY878" s="5">
        <v>30.588239999999999</v>
      </c>
      <c r="AZ878" s="5">
        <v>0.44500000000000001</v>
      </c>
      <c r="BA878" s="5">
        <v>0.98438000000000003</v>
      </c>
      <c r="BB878" s="5">
        <v>28.820219999999999</v>
      </c>
    </row>
    <row r="879" spans="3:54" x14ac:dyDescent="0.25">
      <c r="C879" s="32">
        <f t="shared" si="39"/>
        <v>861</v>
      </c>
      <c r="D879" s="32">
        <f t="shared" si="40"/>
        <v>29</v>
      </c>
      <c r="E879" s="32">
        <v>21</v>
      </c>
      <c r="F879" s="32">
        <v>6</v>
      </c>
      <c r="G879" s="32">
        <v>2</v>
      </c>
      <c r="H879" s="37">
        <v>14.20002</v>
      </c>
      <c r="I879" s="37">
        <v>11.565759999999999</v>
      </c>
      <c r="J879" s="37">
        <v>98.938019999999995</v>
      </c>
      <c r="K879" s="37">
        <v>5.1639999999999998E-2</v>
      </c>
      <c r="L879" s="37">
        <v>2.0966399999999998</v>
      </c>
      <c r="M879" s="37">
        <v>0.19997999999999999</v>
      </c>
      <c r="N879" s="37">
        <v>3.68221</v>
      </c>
      <c r="O879" s="37">
        <v>49.129170000000002</v>
      </c>
      <c r="P879" s="37">
        <v>52.81138</v>
      </c>
      <c r="Q879" s="37">
        <v>104.97569</v>
      </c>
      <c r="R879" s="37">
        <v>534.40072999999995</v>
      </c>
      <c r="S879" s="37">
        <v>4.4723499999999996</v>
      </c>
      <c r="T879" s="37">
        <v>338.34233</v>
      </c>
      <c r="U879" s="37">
        <v>24.216919999999998</v>
      </c>
      <c r="V879" s="37">
        <v>0.17810000000000001</v>
      </c>
      <c r="W879" s="37">
        <v>31.8462</v>
      </c>
      <c r="X879" s="37">
        <v>41.908450000000002</v>
      </c>
      <c r="Y879" s="37">
        <v>341.28586999999999</v>
      </c>
      <c r="Z879" s="37">
        <v>55.476089999999999</v>
      </c>
      <c r="AA879" s="37">
        <v>11.29885</v>
      </c>
      <c r="AB879" s="37">
        <v>19.974589999999999</v>
      </c>
      <c r="AC879" s="37">
        <v>19.945699999999999</v>
      </c>
      <c r="AD879" s="37">
        <v>4311.2146199999997</v>
      </c>
      <c r="AE879" s="37">
        <v>61.492420000000003</v>
      </c>
      <c r="AF879" s="37">
        <v>25.02683</v>
      </c>
      <c r="AG879" s="37">
        <v>21.10202</v>
      </c>
      <c r="AH879" s="37">
        <v>4313.6101500000004</v>
      </c>
      <c r="AI879" s="37">
        <v>518783.41470000002</v>
      </c>
      <c r="AJ879" s="37">
        <v>72.587379999999996</v>
      </c>
      <c r="AK879" s="37">
        <v>45.457479999999997</v>
      </c>
      <c r="AL879" s="5">
        <v>80.099490000000003</v>
      </c>
      <c r="AM879" s="5">
        <v>120.0288</v>
      </c>
      <c r="AN879" s="5">
        <v>28.816579999999998</v>
      </c>
      <c r="AO879" s="5">
        <v>30.65748</v>
      </c>
      <c r="AP879" s="5">
        <v>27.1877</v>
      </c>
      <c r="AQ879" s="5">
        <v>29.328250000000001</v>
      </c>
      <c r="AR879" s="5">
        <v>4310</v>
      </c>
      <c r="AS879" s="5">
        <v>36.5</v>
      </c>
      <c r="AT879" s="5">
        <v>27.058820000000001</v>
      </c>
      <c r="AU879" s="5">
        <v>78</v>
      </c>
      <c r="AV879" s="5">
        <v>30</v>
      </c>
      <c r="AW879" s="5">
        <v>10541.17647</v>
      </c>
      <c r="AX879" s="5">
        <v>41</v>
      </c>
      <c r="AY879" s="5">
        <v>30.588239999999999</v>
      </c>
      <c r="AZ879" s="5">
        <v>0.85499999999999998</v>
      </c>
      <c r="BA879" s="5">
        <v>0.4375</v>
      </c>
      <c r="BB879" s="5">
        <v>28.830300000000001</v>
      </c>
    </row>
    <row r="880" spans="3:54" x14ac:dyDescent="0.25">
      <c r="C880" s="32">
        <f t="shared" si="39"/>
        <v>862</v>
      </c>
      <c r="D880" s="32">
        <f t="shared" si="40"/>
        <v>29</v>
      </c>
      <c r="E880" s="32">
        <v>22</v>
      </c>
      <c r="F880" s="32">
        <v>7</v>
      </c>
      <c r="G880" s="32">
        <v>2</v>
      </c>
      <c r="H880" s="37">
        <v>14.29782</v>
      </c>
      <c r="I880" s="37">
        <v>11.56972</v>
      </c>
      <c r="J880" s="37">
        <v>98.941869999999994</v>
      </c>
      <c r="K880" s="37">
        <v>5.1999999999999998E-2</v>
      </c>
      <c r="L880" s="37">
        <v>2.0949499999999999</v>
      </c>
      <c r="M880" s="37">
        <v>-1.64897</v>
      </c>
      <c r="N880" s="37">
        <v>3.5943700000000001</v>
      </c>
      <c r="O880" s="37">
        <v>49.136949999999999</v>
      </c>
      <c r="P880" s="37">
        <v>52.731319999999997</v>
      </c>
      <c r="Q880" s="37">
        <v>104.81431000000001</v>
      </c>
      <c r="R880" s="37">
        <v>539.68471</v>
      </c>
      <c r="S880" s="37">
        <v>4.5123800000000003</v>
      </c>
      <c r="T880" s="37">
        <v>338.51384000000002</v>
      </c>
      <c r="U880" s="37">
        <v>24.22972</v>
      </c>
      <c r="V880" s="37">
        <v>0.28882999999999998</v>
      </c>
      <c r="W880" s="37">
        <v>31.831189999999999</v>
      </c>
      <c r="X880" s="37">
        <v>41.182299999999998</v>
      </c>
      <c r="Y880" s="37">
        <v>341.68090000000001</v>
      </c>
      <c r="Z880" s="37">
        <v>55.652529999999999</v>
      </c>
      <c r="AA880" s="37">
        <v>11.272449999999999</v>
      </c>
      <c r="AB880" s="37">
        <v>19.976130000000001</v>
      </c>
      <c r="AC880" s="37">
        <v>19.94539</v>
      </c>
      <c r="AD880" s="37">
        <v>4304.6115099999997</v>
      </c>
      <c r="AE880" s="37">
        <v>61.572519999999997</v>
      </c>
      <c r="AF880" s="37">
        <v>25.00666</v>
      </c>
      <c r="AG880" s="37">
        <v>21.11139</v>
      </c>
      <c r="AH880" s="37">
        <v>4306.0976899999996</v>
      </c>
      <c r="AI880" s="37">
        <v>518783.41749999998</v>
      </c>
      <c r="AJ880" s="37">
        <v>75.227620000000002</v>
      </c>
      <c r="AK880" s="37">
        <v>45.450809999999997</v>
      </c>
      <c r="AL880" s="5">
        <v>80.139920000000004</v>
      </c>
      <c r="AM880" s="5">
        <v>119.73242999999999</v>
      </c>
      <c r="AN880" s="5">
        <v>28.823070000000001</v>
      </c>
      <c r="AO880" s="5">
        <v>30.623390000000001</v>
      </c>
      <c r="AP880" s="5">
        <v>27.176079999999999</v>
      </c>
      <c r="AQ880" s="5">
        <v>29.347370000000002</v>
      </c>
      <c r="AR880" s="5">
        <v>4319.5</v>
      </c>
      <c r="AS880" s="5">
        <v>36</v>
      </c>
      <c r="AT880" s="5">
        <v>27.450980000000001</v>
      </c>
      <c r="AU880" s="5">
        <v>78</v>
      </c>
      <c r="AV880" s="5">
        <v>30</v>
      </c>
      <c r="AW880" s="5">
        <v>10942.7451</v>
      </c>
      <c r="AX880" s="5">
        <v>42</v>
      </c>
      <c r="AY880" s="5">
        <v>30.98039</v>
      </c>
      <c r="AZ880" s="5">
        <v>0.85499999999999998</v>
      </c>
      <c r="BA880" s="5">
        <v>0.51563000000000003</v>
      </c>
      <c r="BB880" s="5">
        <v>28.818280000000001</v>
      </c>
    </row>
    <row r="881" spans="3:54" x14ac:dyDescent="0.25">
      <c r="C881" s="32">
        <f t="shared" si="39"/>
        <v>863</v>
      </c>
      <c r="D881" s="32">
        <f t="shared" si="40"/>
        <v>29</v>
      </c>
      <c r="E881" s="32">
        <v>23</v>
      </c>
      <c r="F881" s="32">
        <v>1</v>
      </c>
      <c r="G881" s="32">
        <v>21</v>
      </c>
      <c r="H881" s="37">
        <v>14.685040000000001</v>
      </c>
      <c r="I881" s="37">
        <v>11.590490000000001</v>
      </c>
      <c r="J881" s="37">
        <v>98.943799999999996</v>
      </c>
      <c r="K881" s="37">
        <v>3.0589999999999999E-2</v>
      </c>
      <c r="L881" s="37">
        <v>2.0950299999999999</v>
      </c>
      <c r="M881" s="37">
        <v>1.2492399999999999</v>
      </c>
      <c r="N881" s="37">
        <v>3.6543299999999999</v>
      </c>
      <c r="O881" s="37">
        <v>49.160629999999998</v>
      </c>
      <c r="P881" s="37">
        <v>52.814959999999999</v>
      </c>
      <c r="Q881" s="37">
        <v>104.48333</v>
      </c>
      <c r="R881" s="37">
        <v>544.48788000000002</v>
      </c>
      <c r="S881" s="37">
        <v>4.4864899999999999</v>
      </c>
      <c r="T881" s="37">
        <v>338.55518999999998</v>
      </c>
      <c r="U881" s="37">
        <v>24.246220000000001</v>
      </c>
      <c r="V881" s="37">
        <v>0.26482</v>
      </c>
      <c r="W881" s="37">
        <v>31.812930000000001</v>
      </c>
      <c r="X881" s="37">
        <v>41.905450000000002</v>
      </c>
      <c r="Y881" s="37">
        <v>340.70227</v>
      </c>
      <c r="Z881" s="37">
        <v>55.723199999999999</v>
      </c>
      <c r="AA881" s="37">
        <v>11.295360000000001</v>
      </c>
      <c r="AB881" s="37">
        <v>19.979099999999999</v>
      </c>
      <c r="AC881" s="37">
        <v>19.945440000000001</v>
      </c>
      <c r="AD881" s="37">
        <v>4313.2038300000004</v>
      </c>
      <c r="AE881" s="37">
        <v>61.658430000000003</v>
      </c>
      <c r="AF881" s="37">
        <v>25.007560000000002</v>
      </c>
      <c r="AG881" s="37">
        <v>21.12895</v>
      </c>
      <c r="AH881" s="37">
        <v>4315.8711599999997</v>
      </c>
      <c r="AI881" s="37">
        <v>518783.42019999999</v>
      </c>
      <c r="AJ881" s="37">
        <v>73.583780000000004</v>
      </c>
      <c r="AK881" s="37">
        <v>45.452500000000001</v>
      </c>
      <c r="AL881" s="5">
        <v>80.156630000000007</v>
      </c>
      <c r="AM881" s="5">
        <v>119.70585</v>
      </c>
      <c r="AN881" s="5">
        <v>28.82011</v>
      </c>
      <c r="AO881" s="5">
        <v>30.579429999999999</v>
      </c>
      <c r="AP881" s="5">
        <v>27.175339999999998</v>
      </c>
      <c r="AQ881" s="5">
        <v>29.37481</v>
      </c>
      <c r="AR881" s="5">
        <v>4310</v>
      </c>
      <c r="AS881" s="5">
        <v>36.5</v>
      </c>
      <c r="AT881" s="5">
        <v>27.058820000000001</v>
      </c>
      <c r="AU881" s="5">
        <v>78</v>
      </c>
      <c r="AV881" s="5">
        <v>30</v>
      </c>
      <c r="AW881" s="5">
        <v>10641.56863</v>
      </c>
      <c r="AX881" s="5">
        <v>42</v>
      </c>
      <c r="AY881" s="5">
        <v>30.588239999999999</v>
      </c>
      <c r="AZ881" s="5">
        <v>0.21</v>
      </c>
      <c r="BA881" s="5">
        <v>0.82813000000000003</v>
      </c>
      <c r="BB881" s="5">
        <v>28.810669999999998</v>
      </c>
    </row>
    <row r="882" spans="3:54" x14ac:dyDescent="0.25">
      <c r="C882" s="32">
        <f t="shared" si="39"/>
        <v>864</v>
      </c>
      <c r="D882" s="32">
        <f t="shared" si="40"/>
        <v>29</v>
      </c>
      <c r="E882" s="32">
        <v>24</v>
      </c>
      <c r="F882" s="32">
        <v>2</v>
      </c>
      <c r="G882" s="32">
        <v>21</v>
      </c>
      <c r="H882" s="37">
        <v>13.204409999999999</v>
      </c>
      <c r="I882" s="37">
        <v>11.600379999999999</v>
      </c>
      <c r="J882" s="37">
        <v>98.950469999999996</v>
      </c>
      <c r="K882" s="37">
        <v>0.30193999999999999</v>
      </c>
      <c r="L882" s="37">
        <v>2.08847</v>
      </c>
      <c r="M882" s="37">
        <v>1.08334</v>
      </c>
      <c r="N882" s="37">
        <v>3.6356799999999998</v>
      </c>
      <c r="O882" s="37">
        <v>49.215400000000002</v>
      </c>
      <c r="P882" s="37">
        <v>52.851080000000003</v>
      </c>
      <c r="Q882" s="37">
        <v>103.77186</v>
      </c>
      <c r="R882" s="37">
        <v>548.86219000000006</v>
      </c>
      <c r="S882" s="37">
        <v>4.3101799999999999</v>
      </c>
      <c r="T882" s="37">
        <v>337.12813999999997</v>
      </c>
      <c r="U882" s="37">
        <v>24.253440000000001</v>
      </c>
      <c r="V882" s="37">
        <v>0.56420999999999999</v>
      </c>
      <c r="W882" s="37">
        <v>31.81044</v>
      </c>
      <c r="X882" s="37">
        <v>16.340299999999999</v>
      </c>
      <c r="Y882" s="37">
        <v>338.29933999999997</v>
      </c>
      <c r="Z882" s="37">
        <v>55.744610000000002</v>
      </c>
      <c r="AA882" s="37">
        <v>10.496549999999999</v>
      </c>
      <c r="AB882" s="37">
        <v>19.98546</v>
      </c>
      <c r="AC882" s="37">
        <v>19.95448</v>
      </c>
      <c r="AD882" s="37">
        <v>4020.7704899999999</v>
      </c>
      <c r="AE882" s="37">
        <v>61.743040000000001</v>
      </c>
      <c r="AF882" s="37">
        <v>24.929220000000001</v>
      </c>
      <c r="AG882" s="37">
        <v>21.1221</v>
      </c>
      <c r="AH882" s="37">
        <v>4021.8957799999998</v>
      </c>
      <c r="AI882" s="37">
        <v>518783.42300000001</v>
      </c>
      <c r="AJ882" s="37">
        <v>71.259640000000005</v>
      </c>
      <c r="AK882" s="37">
        <v>45.450769999999999</v>
      </c>
      <c r="AL882" s="5">
        <v>80.069379999999995</v>
      </c>
      <c r="AM882" s="5">
        <v>120.13648999999999</v>
      </c>
      <c r="AN882" s="5">
        <v>28.825749999999999</v>
      </c>
      <c r="AO882" s="5">
        <v>30.558060000000001</v>
      </c>
      <c r="AP882" s="5">
        <v>27.170639999999999</v>
      </c>
      <c r="AQ882" s="5">
        <v>29.41394</v>
      </c>
      <c r="AR882" s="5">
        <v>4310</v>
      </c>
      <c r="AS882" s="5">
        <v>40.5</v>
      </c>
      <c r="AT882" s="5">
        <v>23.529409999999999</v>
      </c>
      <c r="AU882" s="5">
        <v>78</v>
      </c>
      <c r="AV882" s="5">
        <v>30</v>
      </c>
      <c r="AW882" s="5">
        <v>9035.2941200000005</v>
      </c>
      <c r="AX882" s="5">
        <v>30</v>
      </c>
      <c r="AY882" s="5">
        <v>27.450980000000001</v>
      </c>
      <c r="AZ882" s="5">
        <v>0.76</v>
      </c>
      <c r="BA882" s="5">
        <v>0.98438000000000003</v>
      </c>
      <c r="BB882" s="5">
        <v>28.80397</v>
      </c>
    </row>
    <row r="883" spans="3:54" x14ac:dyDescent="0.25">
      <c r="C883" s="32">
        <f t="shared" si="39"/>
        <v>865</v>
      </c>
      <c r="D883" s="32">
        <f t="shared" si="40"/>
        <v>29</v>
      </c>
      <c r="E883" s="32">
        <v>25</v>
      </c>
      <c r="F883" s="32">
        <v>3</v>
      </c>
      <c r="G883" s="32">
        <v>21</v>
      </c>
      <c r="H883" s="37">
        <v>14.28891</v>
      </c>
      <c r="I883" s="37">
        <v>11.59642</v>
      </c>
      <c r="J883" s="37">
        <v>98.94068</v>
      </c>
      <c r="K883" s="37">
        <v>0.29086000000000001</v>
      </c>
      <c r="L883" s="37">
        <v>2.0865999999999998</v>
      </c>
      <c r="M883" s="37">
        <v>-1.41048</v>
      </c>
      <c r="N883" s="37">
        <v>3.66927</v>
      </c>
      <c r="O883" s="37">
        <v>49.180869999999999</v>
      </c>
      <c r="P883" s="37">
        <v>52.850149999999999</v>
      </c>
      <c r="Q883" s="37">
        <v>99.81447</v>
      </c>
      <c r="R883" s="37">
        <v>551.75081999999998</v>
      </c>
      <c r="S883" s="37">
        <v>2.5752999999999999</v>
      </c>
      <c r="T883" s="37">
        <v>337.63922000000002</v>
      </c>
      <c r="U883" s="37">
        <v>24.256730000000001</v>
      </c>
      <c r="V883" s="37">
        <v>0.29663</v>
      </c>
      <c r="W883" s="37">
        <v>31.79552</v>
      </c>
      <c r="X883" s="37">
        <v>14.580030000000001</v>
      </c>
      <c r="Y883" s="37">
        <v>331.86081000000001</v>
      </c>
      <c r="Z883" s="37">
        <v>55.722180000000002</v>
      </c>
      <c r="AA883" s="37">
        <v>9.3042300000000004</v>
      </c>
      <c r="AB883" s="37">
        <v>19.98556</v>
      </c>
      <c r="AC883" s="37">
        <v>19.94839</v>
      </c>
      <c r="AD883" s="37">
        <v>3567.23398</v>
      </c>
      <c r="AE883" s="37">
        <v>61.844090000000001</v>
      </c>
      <c r="AF883" s="37">
        <v>24.906939999999999</v>
      </c>
      <c r="AG883" s="37">
        <v>21.116980000000002</v>
      </c>
      <c r="AH883" s="37">
        <v>3566.9687899999999</v>
      </c>
      <c r="AI883" s="37">
        <v>518783.42499999999</v>
      </c>
      <c r="AJ883" s="37">
        <v>72.411249999999995</v>
      </c>
      <c r="AK883" s="37">
        <v>45.445830000000001</v>
      </c>
      <c r="AL883" s="5">
        <v>80.082170000000005</v>
      </c>
      <c r="AM883" s="5">
        <v>120.11705000000001</v>
      </c>
      <c r="AN883" s="5">
        <v>28.821770000000001</v>
      </c>
      <c r="AO883" s="5">
        <v>30.517389999999999</v>
      </c>
      <c r="AP883" s="5">
        <v>27.165620000000001</v>
      </c>
      <c r="AQ883" s="5">
        <v>29.473649999999999</v>
      </c>
      <c r="AR883" s="5">
        <v>3950.75</v>
      </c>
      <c r="AS883" s="5">
        <v>32</v>
      </c>
      <c r="AT883" s="5">
        <v>19.215689999999999</v>
      </c>
      <c r="AU883" s="5">
        <v>78</v>
      </c>
      <c r="AV883" s="5">
        <v>29</v>
      </c>
      <c r="AW883" s="5">
        <v>4116.0784299999996</v>
      </c>
      <c r="AX883" s="5">
        <v>16</v>
      </c>
      <c r="AY883" s="5">
        <v>23.137250000000002</v>
      </c>
      <c r="AZ883" s="5">
        <v>0.85499999999999998</v>
      </c>
      <c r="BA883" s="5">
        <v>0.125</v>
      </c>
      <c r="BB883" s="5">
        <v>28.807839999999999</v>
      </c>
    </row>
    <row r="884" spans="3:54" x14ac:dyDescent="0.25">
      <c r="C884" s="32">
        <f t="shared" si="39"/>
        <v>866</v>
      </c>
      <c r="D884" s="32">
        <f t="shared" si="40"/>
        <v>29</v>
      </c>
      <c r="E884" s="32">
        <v>26</v>
      </c>
      <c r="F884" s="32">
        <v>4</v>
      </c>
      <c r="G884" s="32">
        <v>21</v>
      </c>
      <c r="H884" s="37">
        <v>21.003170000000001</v>
      </c>
      <c r="I884" s="37">
        <v>11.5717</v>
      </c>
      <c r="J884" s="37">
        <v>98.941929999999999</v>
      </c>
      <c r="K884" s="37">
        <v>2.2924500000000001</v>
      </c>
      <c r="L884" s="37">
        <v>2.0859899999999998</v>
      </c>
      <c r="M884" s="37">
        <v>1.0027299999999999</v>
      </c>
      <c r="N884" s="37">
        <v>3.4431400000000001</v>
      </c>
      <c r="O884" s="37">
        <v>49.230710000000002</v>
      </c>
      <c r="P884" s="37">
        <v>52.673850000000002</v>
      </c>
      <c r="Q884" s="37">
        <v>99.762309999999999</v>
      </c>
      <c r="R884" s="37">
        <v>551.16686000000004</v>
      </c>
      <c r="S884" s="37">
        <v>1.09833</v>
      </c>
      <c r="T884" s="37">
        <v>338.11097999999998</v>
      </c>
      <c r="U884" s="37">
        <v>24.261569999999999</v>
      </c>
      <c r="V884" s="37">
        <v>0.15856000000000001</v>
      </c>
      <c r="W884" s="37">
        <v>31.773109999999999</v>
      </c>
      <c r="X884" s="37">
        <v>13.466749999999999</v>
      </c>
      <c r="Y884" s="37">
        <v>323.69328000000002</v>
      </c>
      <c r="Z884" s="37">
        <v>55.719380000000001</v>
      </c>
      <c r="AA884" s="37">
        <v>8.0281699999999994</v>
      </c>
      <c r="AB884" s="37">
        <v>19.986280000000001</v>
      </c>
      <c r="AC884" s="37">
        <v>19.956710000000001</v>
      </c>
      <c r="AD884" s="37">
        <v>3078.88267</v>
      </c>
      <c r="AE884" s="37">
        <v>61.879759999999997</v>
      </c>
      <c r="AF884" s="37">
        <v>24.899730000000002</v>
      </c>
      <c r="AG884" s="37">
        <v>21.10726</v>
      </c>
      <c r="AH884" s="37">
        <v>3076.5416100000002</v>
      </c>
      <c r="AI884" s="37">
        <v>518783.42589999997</v>
      </c>
      <c r="AJ884" s="37">
        <v>70.985349999999997</v>
      </c>
      <c r="AK884" s="37">
        <v>45.445489999999999</v>
      </c>
      <c r="AL884" s="5">
        <v>80.018510000000006</v>
      </c>
      <c r="AM884" s="5">
        <v>119.83843</v>
      </c>
      <c r="AN884" s="5">
        <v>28.811309999999999</v>
      </c>
      <c r="AO884" s="5">
        <v>30.43573</v>
      </c>
      <c r="AP884" s="5">
        <v>27.148499999999999</v>
      </c>
      <c r="AQ884" s="5">
        <v>29.542059999999999</v>
      </c>
      <c r="AR884" s="5">
        <v>3475</v>
      </c>
      <c r="AS884" s="5">
        <v>30.5</v>
      </c>
      <c r="AT884" s="5">
        <v>17.64706</v>
      </c>
      <c r="AU884" s="5">
        <v>78</v>
      </c>
      <c r="AV884" s="5">
        <v>29</v>
      </c>
      <c r="AW884" s="5">
        <v>3513.7254899999998</v>
      </c>
      <c r="AX884" s="5">
        <v>13</v>
      </c>
      <c r="AY884" s="5">
        <v>21.176469999999998</v>
      </c>
      <c r="AZ884" s="5">
        <v>1.4999999999999999E-2</v>
      </c>
      <c r="BA884" s="5">
        <v>0</v>
      </c>
      <c r="BB884" s="5">
        <v>28.786180000000002</v>
      </c>
    </row>
    <row r="885" spans="3:54" x14ac:dyDescent="0.25">
      <c r="C885" s="32">
        <f t="shared" si="39"/>
        <v>867</v>
      </c>
      <c r="D885" s="32">
        <f t="shared" si="40"/>
        <v>29</v>
      </c>
      <c r="E885" s="32">
        <v>27</v>
      </c>
      <c r="F885" s="32">
        <v>5</v>
      </c>
      <c r="G885" s="32">
        <v>21</v>
      </c>
      <c r="H885" s="37">
        <v>20.99945</v>
      </c>
      <c r="I885" s="37">
        <v>11.57565</v>
      </c>
      <c r="J885" s="37">
        <v>98.941879999999998</v>
      </c>
      <c r="K885" s="37">
        <v>2.3287499999999999</v>
      </c>
      <c r="L885" s="37">
        <v>2.0918800000000002</v>
      </c>
      <c r="M885" s="37">
        <v>-3.8030000000000001E-2</v>
      </c>
      <c r="N885" s="37">
        <v>3.2349999999999999</v>
      </c>
      <c r="O885" s="37">
        <v>49.287300000000002</v>
      </c>
      <c r="P885" s="37">
        <v>52.522300000000001</v>
      </c>
      <c r="Q885" s="37">
        <v>100.03372</v>
      </c>
      <c r="R885" s="37">
        <v>547.20101999999997</v>
      </c>
      <c r="S885" s="37">
        <v>0.23801</v>
      </c>
      <c r="T885" s="37">
        <v>335.91759000000002</v>
      </c>
      <c r="U885" s="37">
        <v>24.267009999999999</v>
      </c>
      <c r="V885" s="37">
        <v>0.19325999999999999</v>
      </c>
      <c r="W885" s="37">
        <v>31.76782</v>
      </c>
      <c r="X885" s="37">
        <v>15.47437</v>
      </c>
      <c r="Y885" s="37">
        <v>313.41374999999999</v>
      </c>
      <c r="Z885" s="37">
        <v>55.671250000000001</v>
      </c>
      <c r="AA885" s="37">
        <v>6.8003900000000002</v>
      </c>
      <c r="AB885" s="37">
        <v>19.982250000000001</v>
      </c>
      <c r="AC885" s="37">
        <v>19.954499999999999</v>
      </c>
      <c r="AD885" s="37">
        <v>2600.6812</v>
      </c>
      <c r="AE885" s="37">
        <v>61.974040000000002</v>
      </c>
      <c r="AF885" s="37">
        <v>24.96997</v>
      </c>
      <c r="AG885" s="37">
        <v>21.0914</v>
      </c>
      <c r="AH885" s="37">
        <v>2598.7906200000002</v>
      </c>
      <c r="AI885" s="37">
        <v>518783.42619999999</v>
      </c>
      <c r="AJ885" s="37">
        <v>77.265299999999996</v>
      </c>
      <c r="AK885" s="37">
        <v>45.437150000000003</v>
      </c>
      <c r="AL885" s="5">
        <v>80.127529999999993</v>
      </c>
      <c r="AM885" s="5">
        <v>120.04671</v>
      </c>
      <c r="AN885" s="5">
        <v>28.803270000000001</v>
      </c>
      <c r="AO885" s="5">
        <v>30.360029999999998</v>
      </c>
      <c r="AP885" s="5">
        <v>27.130939999999999</v>
      </c>
      <c r="AQ885" s="5">
        <v>29.60491</v>
      </c>
      <c r="AR885" s="5">
        <v>2989.75</v>
      </c>
      <c r="AS885" s="5">
        <v>27.5</v>
      </c>
      <c r="AT885" s="5">
        <v>17.64706</v>
      </c>
      <c r="AU885" s="5">
        <v>78</v>
      </c>
      <c r="AV885" s="5">
        <v>30</v>
      </c>
      <c r="AW885" s="5">
        <v>3614.1176500000001</v>
      </c>
      <c r="AX885" s="5">
        <v>14</v>
      </c>
      <c r="AY885" s="5">
        <v>21.568629999999999</v>
      </c>
      <c r="AZ885" s="5">
        <v>0</v>
      </c>
      <c r="BA885" s="5">
        <v>0</v>
      </c>
      <c r="BB885" s="5">
        <v>28.776669999999999</v>
      </c>
    </row>
    <row r="886" spans="3:54" x14ac:dyDescent="0.25">
      <c r="C886" s="32">
        <f t="shared" si="39"/>
        <v>868</v>
      </c>
      <c r="D886" s="32">
        <f t="shared" si="40"/>
        <v>29</v>
      </c>
      <c r="E886" s="32">
        <v>28</v>
      </c>
      <c r="F886" s="32">
        <v>6</v>
      </c>
      <c r="G886" s="32">
        <v>21</v>
      </c>
      <c r="H886" s="37">
        <v>14.03462</v>
      </c>
      <c r="I886" s="37">
        <v>11.57269</v>
      </c>
      <c r="J886" s="37">
        <v>98.943259999999995</v>
      </c>
      <c r="K886" s="37">
        <v>0.27922000000000002</v>
      </c>
      <c r="L886" s="37">
        <v>2.0769000000000002</v>
      </c>
      <c r="M886" s="37">
        <v>1.6006100000000001</v>
      </c>
      <c r="N886" s="37">
        <v>2.8870200000000001</v>
      </c>
      <c r="O886" s="37">
        <v>49.366970000000002</v>
      </c>
      <c r="P886" s="37">
        <v>52.253990000000002</v>
      </c>
      <c r="Q886" s="37">
        <v>99.807580000000002</v>
      </c>
      <c r="R886" s="37">
        <v>540.63802999999996</v>
      </c>
      <c r="S886" s="37">
        <v>0.1787</v>
      </c>
      <c r="T886" s="37">
        <v>337.63189</v>
      </c>
      <c r="U886" s="37">
        <v>24.270849999999999</v>
      </c>
      <c r="V886" s="37">
        <v>0.28560999999999998</v>
      </c>
      <c r="W886" s="37">
        <v>31.788409999999999</v>
      </c>
      <c r="X886" s="37">
        <v>12.95805</v>
      </c>
      <c r="Y886" s="37">
        <v>306.12743</v>
      </c>
      <c r="Z886" s="37">
        <v>55.57958</v>
      </c>
      <c r="AA886" s="37">
        <v>5.6877500000000003</v>
      </c>
      <c r="AB886" s="37">
        <v>19.988420000000001</v>
      </c>
      <c r="AC886" s="37">
        <v>19.960719999999998</v>
      </c>
      <c r="AD886" s="37">
        <v>2190.8604099999998</v>
      </c>
      <c r="AE886" s="37">
        <v>62.072400000000002</v>
      </c>
      <c r="AF886" s="37">
        <v>24.791170000000001</v>
      </c>
      <c r="AG886" s="37">
        <v>21.096489999999999</v>
      </c>
      <c r="AH886" s="37">
        <v>2189.4310599999999</v>
      </c>
      <c r="AI886" s="37">
        <v>518783.42619999999</v>
      </c>
      <c r="AJ886" s="37">
        <v>70.482919999999993</v>
      </c>
      <c r="AK886" s="37">
        <v>45.431699999999999</v>
      </c>
      <c r="AL886" s="5">
        <v>80.024029999999996</v>
      </c>
      <c r="AM886" s="5">
        <v>119.18246000000001</v>
      </c>
      <c r="AN886" s="5">
        <v>28.80179</v>
      </c>
      <c r="AO886" s="5">
        <v>30.278179999999999</v>
      </c>
      <c r="AP886" s="5">
        <v>27.10707</v>
      </c>
      <c r="AQ886" s="5">
        <v>29.665959999999998</v>
      </c>
      <c r="AR886" s="5">
        <v>2532</v>
      </c>
      <c r="AS886" s="5">
        <v>25.5</v>
      </c>
      <c r="AT886" s="5">
        <v>18.431370000000001</v>
      </c>
      <c r="AU886" s="5">
        <v>78</v>
      </c>
      <c r="AV886" s="5">
        <v>30</v>
      </c>
      <c r="AW886" s="5">
        <v>3915.29412</v>
      </c>
      <c r="AX886" s="5">
        <v>15</v>
      </c>
      <c r="AY886" s="5">
        <v>21.96078</v>
      </c>
      <c r="AZ886" s="5">
        <v>0</v>
      </c>
      <c r="BA886" s="5">
        <v>0</v>
      </c>
      <c r="BB886" s="5">
        <v>28.762730000000001</v>
      </c>
    </row>
    <row r="887" spans="3:54" x14ac:dyDescent="0.25">
      <c r="C887" s="32">
        <f t="shared" si="39"/>
        <v>869</v>
      </c>
      <c r="D887" s="32">
        <f t="shared" si="40"/>
        <v>29</v>
      </c>
      <c r="E887" s="32">
        <v>29</v>
      </c>
      <c r="F887" s="32">
        <v>7</v>
      </c>
      <c r="G887" s="32">
        <v>21</v>
      </c>
      <c r="H887" s="37">
        <v>14.423690000000001</v>
      </c>
      <c r="I887" s="37">
        <v>11.56378</v>
      </c>
      <c r="J887" s="37">
        <v>98.942089999999993</v>
      </c>
      <c r="K887" s="37">
        <v>0.15565000000000001</v>
      </c>
      <c r="L887" s="37">
        <v>2.0926300000000002</v>
      </c>
      <c r="M887" s="37">
        <v>-0.66349999999999998</v>
      </c>
      <c r="N887" s="37">
        <v>2.60792</v>
      </c>
      <c r="O887" s="37">
        <v>49.438960000000002</v>
      </c>
      <c r="P887" s="37">
        <v>52.046880000000002</v>
      </c>
      <c r="Q887" s="37">
        <v>99.900630000000007</v>
      </c>
      <c r="R887" s="37">
        <v>533.05989</v>
      </c>
      <c r="S887" s="37">
        <v>0.52386999999999995</v>
      </c>
      <c r="T887" s="37">
        <v>338.36261000000002</v>
      </c>
      <c r="U887" s="37">
        <v>24.277830000000002</v>
      </c>
      <c r="V887" s="37">
        <v>0.31046000000000001</v>
      </c>
      <c r="W887" s="37">
        <v>31.823360000000001</v>
      </c>
      <c r="X887" s="37">
        <v>15.406969999999999</v>
      </c>
      <c r="Y887" s="37">
        <v>279.76010000000002</v>
      </c>
      <c r="Z887" s="37">
        <v>55.469380000000001</v>
      </c>
      <c r="AA887" s="37">
        <v>4.6175600000000001</v>
      </c>
      <c r="AB887" s="37">
        <v>19.984249999999999</v>
      </c>
      <c r="AC887" s="37">
        <v>19.955739999999999</v>
      </c>
      <c r="AD887" s="37">
        <v>1765.26737</v>
      </c>
      <c r="AE887" s="37">
        <v>62.09008</v>
      </c>
      <c r="AF887" s="37">
        <v>24.978909999999999</v>
      </c>
      <c r="AG887" s="37">
        <v>21.089089999999999</v>
      </c>
      <c r="AH887" s="37">
        <v>1765.3988199999999</v>
      </c>
      <c r="AI887" s="37">
        <v>518783.4265</v>
      </c>
      <c r="AJ887" s="37">
        <v>73.276870000000002</v>
      </c>
      <c r="AK887" s="37">
        <v>45.432859999999998</v>
      </c>
      <c r="AL887" s="5">
        <v>80.017709999999994</v>
      </c>
      <c r="AM887" s="5">
        <v>120.1721</v>
      </c>
      <c r="AN887" s="5">
        <v>28.794820000000001</v>
      </c>
      <c r="AO887" s="5">
        <v>30.211089999999999</v>
      </c>
      <c r="AP887" s="5">
        <v>27.088989999999999</v>
      </c>
      <c r="AQ887" s="5">
        <v>29.721250000000001</v>
      </c>
      <c r="AR887" s="5">
        <v>2112.5</v>
      </c>
      <c r="AS887" s="5">
        <v>23</v>
      </c>
      <c r="AT887" s="5">
        <v>16.862749999999998</v>
      </c>
      <c r="AU887" s="5">
        <v>78</v>
      </c>
      <c r="AV887" s="5">
        <v>30</v>
      </c>
      <c r="AW887" s="5">
        <v>3614.1176500000001</v>
      </c>
      <c r="AX887" s="5">
        <v>13</v>
      </c>
      <c r="AY887" s="5">
        <v>20</v>
      </c>
      <c r="AZ887" s="5">
        <v>0.83499999999999996</v>
      </c>
      <c r="BA887" s="5">
        <v>1.45313</v>
      </c>
      <c r="BB887" s="5">
        <v>28.745270000000001</v>
      </c>
    </row>
    <row r="888" spans="3:54" x14ac:dyDescent="0.25">
      <c r="C888" s="32">
        <f t="shared" si="39"/>
        <v>870</v>
      </c>
      <c r="D888" s="32">
        <f t="shared" si="40"/>
        <v>29</v>
      </c>
      <c r="E888" s="32">
        <v>30</v>
      </c>
      <c r="F888" s="32">
        <v>8</v>
      </c>
      <c r="G888" s="32">
        <v>21</v>
      </c>
      <c r="H888" s="37">
        <v>14.35628</v>
      </c>
      <c r="I888" s="37">
        <v>11.57466</v>
      </c>
      <c r="J888" s="37">
        <v>98.944659999999999</v>
      </c>
      <c r="K888" s="37">
        <v>1.2866200000000001</v>
      </c>
      <c r="L888" s="37">
        <v>2.06671</v>
      </c>
      <c r="M888" s="37">
        <v>0.21157999999999999</v>
      </c>
      <c r="N888" s="37">
        <v>2.3655900000000001</v>
      </c>
      <c r="O888" s="37">
        <v>49.478200000000001</v>
      </c>
      <c r="P888" s="37">
        <v>51.843780000000002</v>
      </c>
      <c r="Q888" s="37">
        <v>99.999560000000002</v>
      </c>
      <c r="R888" s="37">
        <v>525.06757000000005</v>
      </c>
      <c r="S888" s="37">
        <v>0.51465000000000005</v>
      </c>
      <c r="T888" s="37">
        <v>336.81482999999997</v>
      </c>
      <c r="U888" s="37">
        <v>24.280650000000001</v>
      </c>
      <c r="V888" s="37">
        <v>0.27544000000000002</v>
      </c>
      <c r="W888" s="37">
        <v>31.844909999999999</v>
      </c>
      <c r="X888" s="37">
        <v>17.453600000000002</v>
      </c>
      <c r="Y888" s="37">
        <v>220.14760999999999</v>
      </c>
      <c r="Z888" s="37">
        <v>55.334569999999999</v>
      </c>
      <c r="AA888" s="37">
        <v>3.5041099999999998</v>
      </c>
      <c r="AB888" s="37">
        <v>19.996320000000001</v>
      </c>
      <c r="AC888" s="37">
        <v>19.958459999999999</v>
      </c>
      <c r="AD888" s="37">
        <v>1356.4001499999999</v>
      </c>
      <c r="AE888" s="37">
        <v>61.827379999999998</v>
      </c>
      <c r="AF888" s="37">
        <v>24.66957</v>
      </c>
      <c r="AG888" s="37">
        <v>21.064910000000001</v>
      </c>
      <c r="AH888" s="37">
        <v>1356.91913</v>
      </c>
      <c r="AI888" s="37">
        <v>518783.42680000002</v>
      </c>
      <c r="AJ888" s="37">
        <v>73.477199999999996</v>
      </c>
      <c r="AK888" s="37">
        <v>45.425530000000002</v>
      </c>
      <c r="AL888" s="5">
        <v>80.16798</v>
      </c>
      <c r="AM888" s="5">
        <v>120.09298</v>
      </c>
      <c r="AN888" s="5">
        <v>28.795809999999999</v>
      </c>
      <c r="AO888" s="5">
        <v>30.154710000000001</v>
      </c>
      <c r="AP888" s="5">
        <v>27.072209999999998</v>
      </c>
      <c r="AQ888" s="5">
        <v>29.778639999999999</v>
      </c>
      <c r="AR888" s="5">
        <v>1692.75</v>
      </c>
      <c r="AS888" s="5">
        <v>14.5</v>
      </c>
      <c r="AT888" s="5">
        <v>16.470590000000001</v>
      </c>
      <c r="AU888" s="5">
        <v>78</v>
      </c>
      <c r="AV888" s="5">
        <v>30</v>
      </c>
      <c r="AW888" s="5">
        <v>3714.5097999999998</v>
      </c>
      <c r="AX888" s="5">
        <v>14</v>
      </c>
      <c r="AY888" s="5">
        <v>18.431370000000001</v>
      </c>
      <c r="AZ888" s="5">
        <v>0.82</v>
      </c>
      <c r="BA888" s="5">
        <v>1.21875</v>
      </c>
      <c r="BB888" s="5">
        <v>28.734680000000001</v>
      </c>
    </row>
    <row r="889" spans="3:54" x14ac:dyDescent="0.25">
      <c r="C889" s="32">
        <f t="shared" si="39"/>
        <v>871</v>
      </c>
      <c r="D889" s="32">
        <f>D859+1</f>
        <v>30</v>
      </c>
      <c r="E889" s="32">
        <v>1</v>
      </c>
      <c r="F889" s="32">
        <v>1</v>
      </c>
      <c r="G889" s="32">
        <v>1</v>
      </c>
      <c r="H889" s="37">
        <v>16.4358</v>
      </c>
      <c r="I889" s="37">
        <v>11.605320000000001</v>
      </c>
      <c r="J889" s="37">
        <v>98.943960000000004</v>
      </c>
      <c r="K889" s="37">
        <v>2.0996299999999999</v>
      </c>
      <c r="L889" s="37">
        <v>2.0768800000000001</v>
      </c>
      <c r="M889" s="37">
        <v>-0.56100000000000005</v>
      </c>
      <c r="N889" s="37">
        <v>2.2400899999999999</v>
      </c>
      <c r="O889" s="37">
        <v>49.517769999999999</v>
      </c>
      <c r="P889" s="37">
        <v>51.757860000000001</v>
      </c>
      <c r="Q889" s="37">
        <v>99.942899999999995</v>
      </c>
      <c r="R889" s="37">
        <v>516.80125999999996</v>
      </c>
      <c r="S889" s="37">
        <v>0.41976999999999998</v>
      </c>
      <c r="T889" s="37">
        <v>338.06026000000003</v>
      </c>
      <c r="U889" s="37">
        <v>24.282299999999999</v>
      </c>
      <c r="V889" s="37">
        <v>0.22392000000000001</v>
      </c>
      <c r="W889" s="37">
        <v>31.855989999999998</v>
      </c>
      <c r="X889" s="37">
        <v>18.664829999999998</v>
      </c>
      <c r="Y889" s="37">
        <v>164.20070999999999</v>
      </c>
      <c r="Z889" s="37">
        <v>55.204560000000001</v>
      </c>
      <c r="AA889" s="37">
        <v>2.5122800000000001</v>
      </c>
      <c r="AB889" s="37">
        <v>19.998280000000001</v>
      </c>
      <c r="AC889" s="37">
        <v>19.964469999999999</v>
      </c>
      <c r="AD889" s="37">
        <v>967.71271999999999</v>
      </c>
      <c r="AE889" s="37">
        <v>61.739220000000003</v>
      </c>
      <c r="AF889" s="37">
        <v>24.790929999999999</v>
      </c>
      <c r="AG889" s="37">
        <v>21.061350000000001</v>
      </c>
      <c r="AH889" s="37">
        <v>964.25367000000006</v>
      </c>
      <c r="AI889" s="37">
        <v>518783.42709999997</v>
      </c>
      <c r="AJ889" s="37">
        <v>71.731650000000002</v>
      </c>
      <c r="AK889" s="37">
        <v>45.425060000000002</v>
      </c>
      <c r="AL889" s="5">
        <v>80.108860000000007</v>
      </c>
      <c r="AM889" s="5">
        <v>120.16785</v>
      </c>
      <c r="AN889" s="5">
        <v>28.783860000000001</v>
      </c>
      <c r="AO889" s="5">
        <v>30.112880000000001</v>
      </c>
      <c r="AP889" s="5">
        <v>27.81692</v>
      </c>
      <c r="AQ889" s="5">
        <v>29.842610000000001</v>
      </c>
      <c r="AR889" s="5">
        <v>1289.75</v>
      </c>
      <c r="AS889" s="5">
        <v>16.5</v>
      </c>
      <c r="AT889" s="5">
        <v>16.470590000000001</v>
      </c>
      <c r="AU889" s="5">
        <v>78</v>
      </c>
      <c r="AV889" s="5">
        <v>30</v>
      </c>
      <c r="AW889" s="5">
        <v>4216.4705899999999</v>
      </c>
      <c r="AX889" s="5">
        <v>16</v>
      </c>
      <c r="AY889" s="5">
        <v>16.470590000000001</v>
      </c>
      <c r="AZ889" s="5">
        <v>0.64</v>
      </c>
      <c r="BA889" s="5">
        <v>0.98438000000000003</v>
      </c>
      <c r="BB889" s="5">
        <v>28.721800000000002</v>
      </c>
    </row>
    <row r="890" spans="3:54" x14ac:dyDescent="0.25">
      <c r="C890" s="32">
        <f t="shared" si="39"/>
        <v>872</v>
      </c>
      <c r="D890" s="32">
        <f t="shared" ref="D890:D918" si="41">D860+1</f>
        <v>30</v>
      </c>
      <c r="E890" s="32">
        <v>2</v>
      </c>
      <c r="F890" s="32">
        <v>2</v>
      </c>
      <c r="G890" s="32">
        <v>1</v>
      </c>
      <c r="H890" s="37">
        <v>15.379200000000001</v>
      </c>
      <c r="I890" s="37">
        <v>11.57269</v>
      </c>
      <c r="J890" s="37">
        <v>98.942830000000001</v>
      </c>
      <c r="K890" s="37">
        <v>2.3691800000000001</v>
      </c>
      <c r="L890" s="37">
        <v>2.0644200000000001</v>
      </c>
      <c r="M890" s="37">
        <v>0.92013</v>
      </c>
      <c r="N890" s="37">
        <v>2.1641599999999999</v>
      </c>
      <c r="O890" s="37">
        <v>49.512819999999998</v>
      </c>
      <c r="P890" s="37">
        <v>51.67698</v>
      </c>
      <c r="Q890" s="37">
        <v>99.956500000000005</v>
      </c>
      <c r="R890" s="37">
        <v>509.04120999999998</v>
      </c>
      <c r="S890" s="37">
        <v>0.41510999999999998</v>
      </c>
      <c r="T890" s="37">
        <v>336.12819000000002</v>
      </c>
      <c r="U890" s="37">
        <v>24.277159999999999</v>
      </c>
      <c r="V890" s="37">
        <v>0.15411</v>
      </c>
      <c r="W890" s="37">
        <v>31.871639999999999</v>
      </c>
      <c r="X890" s="37">
        <v>57.925199999999997</v>
      </c>
      <c r="Y890" s="37">
        <v>130.10487000000001</v>
      </c>
      <c r="Z890" s="37">
        <v>55.034019999999998</v>
      </c>
      <c r="AA890" s="37">
        <v>1.89036</v>
      </c>
      <c r="AB890" s="37">
        <v>19.99295</v>
      </c>
      <c r="AC890" s="37">
        <v>19.964359999999999</v>
      </c>
      <c r="AD890" s="37">
        <v>732.55157999999994</v>
      </c>
      <c r="AE890" s="37">
        <v>61.733930000000001</v>
      </c>
      <c r="AF890" s="37">
        <v>24.642150000000001</v>
      </c>
      <c r="AG890" s="37">
        <v>21.062010000000001</v>
      </c>
      <c r="AH890" s="37">
        <v>732.35942</v>
      </c>
      <c r="AI890" s="37">
        <v>518783.42739999999</v>
      </c>
      <c r="AJ890" s="37">
        <v>72.234690000000001</v>
      </c>
      <c r="AK890" s="37">
        <v>45.412059999999997</v>
      </c>
      <c r="AL890" s="5">
        <v>79.950559999999996</v>
      </c>
      <c r="AM890" s="5">
        <v>119.79831</v>
      </c>
      <c r="AN890" s="5">
        <v>28.784199999999998</v>
      </c>
      <c r="AO890" s="5">
        <v>30.097740000000002</v>
      </c>
      <c r="AP890" s="5">
        <v>27.04711</v>
      </c>
      <c r="AQ890" s="5">
        <v>29.91976</v>
      </c>
      <c r="AR890" s="5">
        <v>910.75</v>
      </c>
      <c r="AS890" s="5">
        <v>12.5</v>
      </c>
      <c r="AT890" s="5">
        <v>16.470590000000001</v>
      </c>
      <c r="AU890" s="5">
        <v>78</v>
      </c>
      <c r="AV890" s="5">
        <v>30</v>
      </c>
      <c r="AW890" s="5">
        <v>5019.6078399999997</v>
      </c>
      <c r="AX890" s="5">
        <v>20</v>
      </c>
      <c r="AY890" s="5">
        <v>17.254899999999999</v>
      </c>
      <c r="AZ890" s="5">
        <v>7.4999999999999997E-2</v>
      </c>
      <c r="BA890" s="5">
        <v>1.29688</v>
      </c>
      <c r="BB890" s="5">
        <v>28.705490000000001</v>
      </c>
    </row>
    <row r="891" spans="3:54" x14ac:dyDescent="0.25">
      <c r="C891" s="32">
        <f t="shared" si="39"/>
        <v>873</v>
      </c>
      <c r="D891" s="32">
        <f t="shared" si="41"/>
        <v>30</v>
      </c>
      <c r="E891" s="32">
        <v>3</v>
      </c>
      <c r="F891" s="32">
        <v>3</v>
      </c>
      <c r="G891" s="32">
        <v>1</v>
      </c>
      <c r="H891" s="37">
        <v>16.180299999999999</v>
      </c>
      <c r="I891" s="37">
        <v>11.603350000000001</v>
      </c>
      <c r="J891" s="37">
        <v>98.943889999999996</v>
      </c>
      <c r="K891" s="37">
        <v>2.5320100000000001</v>
      </c>
      <c r="L891" s="37">
        <v>2.1588699999999998</v>
      </c>
      <c r="M891" s="37">
        <v>-0.19194</v>
      </c>
      <c r="N891" s="37">
        <v>1.97068</v>
      </c>
      <c r="O891" s="37">
        <v>49.572380000000003</v>
      </c>
      <c r="P891" s="37">
        <v>51.543059999999997</v>
      </c>
      <c r="Q891" s="37">
        <v>99.987070000000003</v>
      </c>
      <c r="R891" s="37">
        <v>502.31803000000002</v>
      </c>
      <c r="S891" s="37">
        <v>0.59941999999999995</v>
      </c>
      <c r="T891" s="37">
        <v>335.20067</v>
      </c>
      <c r="U891" s="37">
        <v>24.283439999999999</v>
      </c>
      <c r="V891" s="37">
        <v>0.25907000000000002</v>
      </c>
      <c r="W891" s="37">
        <v>31.88578</v>
      </c>
      <c r="X891" s="37">
        <v>28.486450000000001</v>
      </c>
      <c r="Y891" s="37">
        <v>135.70670999999999</v>
      </c>
      <c r="Z891" s="37">
        <v>54.85819</v>
      </c>
      <c r="AA891" s="37">
        <v>2.2526199999999998</v>
      </c>
      <c r="AB891" s="37">
        <v>19.999890000000001</v>
      </c>
      <c r="AC891" s="37">
        <v>19.963920000000002</v>
      </c>
      <c r="AD891" s="37">
        <v>834.73793000000001</v>
      </c>
      <c r="AE891" s="37">
        <v>61.674030000000002</v>
      </c>
      <c r="AF891" s="37">
        <v>25.769659999999998</v>
      </c>
      <c r="AG891" s="37">
        <v>21.056349999999998</v>
      </c>
      <c r="AH891" s="37">
        <v>842.7346</v>
      </c>
      <c r="AI891" s="37">
        <v>518783.4277</v>
      </c>
      <c r="AJ891" s="37">
        <v>71.598910000000004</v>
      </c>
      <c r="AK891" s="37">
        <v>45.402749999999997</v>
      </c>
      <c r="AL891" s="5">
        <v>80.049890000000005</v>
      </c>
      <c r="AM891" s="5">
        <v>120.00424</v>
      </c>
      <c r="AN891" s="5">
        <v>28.78876</v>
      </c>
      <c r="AO891" s="5">
        <v>30.051010000000002</v>
      </c>
      <c r="AP891" s="5">
        <v>27.063269999999999</v>
      </c>
      <c r="AQ891" s="5">
        <v>30.012129999999999</v>
      </c>
      <c r="AR891" s="5">
        <v>767</v>
      </c>
      <c r="AS891" s="5">
        <v>3</v>
      </c>
      <c r="AT891" s="5">
        <v>20.392160000000001</v>
      </c>
      <c r="AU891" s="5">
        <v>78</v>
      </c>
      <c r="AV891" s="5">
        <v>30</v>
      </c>
      <c r="AW891" s="5">
        <v>15560.784309999999</v>
      </c>
      <c r="AX891" s="5">
        <v>63</v>
      </c>
      <c r="AY891" s="5">
        <v>24.31373</v>
      </c>
      <c r="AZ891" s="5">
        <v>3.5000000000000003E-2</v>
      </c>
      <c r="BA891" s="5">
        <v>1.53125</v>
      </c>
      <c r="BB891" s="5">
        <v>28.677959999999999</v>
      </c>
    </row>
    <row r="892" spans="3:54" x14ac:dyDescent="0.25">
      <c r="C892" s="32">
        <f t="shared" si="39"/>
        <v>874</v>
      </c>
      <c r="D892" s="32">
        <f t="shared" si="41"/>
        <v>30</v>
      </c>
      <c r="E892" s="32">
        <v>4</v>
      </c>
      <c r="F892" s="32">
        <v>4</v>
      </c>
      <c r="G892" s="32">
        <v>1</v>
      </c>
      <c r="H892" s="37">
        <v>14.36927</v>
      </c>
      <c r="I892" s="37">
        <v>11.603350000000001</v>
      </c>
      <c r="J892" s="37">
        <v>98.940770000000001</v>
      </c>
      <c r="K892" s="37">
        <v>2.35764</v>
      </c>
      <c r="L892" s="37">
        <v>2.05999</v>
      </c>
      <c r="M892" s="37">
        <v>0.94301000000000001</v>
      </c>
      <c r="N892" s="37">
        <v>1.80152</v>
      </c>
      <c r="O892" s="37">
        <v>49.609400000000001</v>
      </c>
      <c r="P892" s="37">
        <v>51.410910000000001</v>
      </c>
      <c r="Q892" s="37">
        <v>100.04164</v>
      </c>
      <c r="R892" s="37">
        <v>496.79271999999997</v>
      </c>
      <c r="S892" s="37">
        <v>0.80201999999999996</v>
      </c>
      <c r="T892" s="37">
        <v>339.04939000000002</v>
      </c>
      <c r="U892" s="37">
        <v>24.276039999999998</v>
      </c>
      <c r="V892" s="37">
        <v>0.25413999999999998</v>
      </c>
      <c r="W892" s="37">
        <v>31.92426</v>
      </c>
      <c r="X892" s="37">
        <v>42.944319999999998</v>
      </c>
      <c r="Y892" s="37">
        <v>131.7551</v>
      </c>
      <c r="Z892" s="37">
        <v>54.645099999999999</v>
      </c>
      <c r="AA892" s="37">
        <v>2.0728300000000002</v>
      </c>
      <c r="AB892" s="37">
        <v>19.998429999999999</v>
      </c>
      <c r="AC892" s="37">
        <v>19.958570000000002</v>
      </c>
      <c r="AD892" s="37">
        <v>804.98701000000005</v>
      </c>
      <c r="AE892" s="37">
        <v>61.618639999999999</v>
      </c>
      <c r="AF892" s="37">
        <v>24.58933</v>
      </c>
      <c r="AG892" s="37">
        <v>21.040759999999999</v>
      </c>
      <c r="AH892" s="37">
        <v>804.90209000000004</v>
      </c>
      <c r="AI892" s="37">
        <v>518783.42810000002</v>
      </c>
      <c r="AJ892" s="37">
        <v>72.333609999999993</v>
      </c>
      <c r="AK892" s="37">
        <v>45.393770000000004</v>
      </c>
      <c r="AL892" s="5">
        <v>80.018100000000004</v>
      </c>
      <c r="AM892" s="5">
        <v>120.12927999999999</v>
      </c>
      <c r="AN892" s="5">
        <v>28.790489999999998</v>
      </c>
      <c r="AO892" s="5">
        <v>30.084669999999999</v>
      </c>
      <c r="AP892" s="5">
        <v>31.280609999999999</v>
      </c>
      <c r="AQ892" s="5">
        <v>30.09769</v>
      </c>
      <c r="AR892" s="5">
        <v>821</v>
      </c>
      <c r="AS892" s="5">
        <v>17.5</v>
      </c>
      <c r="AT892" s="5">
        <v>17.254899999999999</v>
      </c>
      <c r="AU892" s="5">
        <v>78</v>
      </c>
      <c r="AV892" s="5">
        <v>30</v>
      </c>
      <c r="AW892" s="5">
        <v>7228.2352899999996</v>
      </c>
      <c r="AX892" s="5">
        <v>28</v>
      </c>
      <c r="AY892" s="5">
        <v>20.784310000000001</v>
      </c>
      <c r="AZ892" s="5">
        <v>5.5E-2</v>
      </c>
      <c r="BA892" s="5">
        <v>1.84375</v>
      </c>
      <c r="BB892" s="5">
        <v>28.68092</v>
      </c>
    </row>
    <row r="893" spans="3:54" x14ac:dyDescent="0.25">
      <c r="C893" s="32">
        <f t="shared" si="39"/>
        <v>875</v>
      </c>
      <c r="D893" s="32">
        <f t="shared" si="41"/>
        <v>30</v>
      </c>
      <c r="E893" s="32">
        <v>5</v>
      </c>
      <c r="F893" s="32">
        <v>5</v>
      </c>
      <c r="G893" s="32">
        <v>1</v>
      </c>
      <c r="H893" s="37">
        <v>15.04603</v>
      </c>
      <c r="I893" s="37">
        <v>11.613239999999999</v>
      </c>
      <c r="J893" s="37">
        <v>98.940669999999997</v>
      </c>
      <c r="K893" s="37">
        <v>2.3076699999999999</v>
      </c>
      <c r="L893" s="37">
        <v>2.0943499999999999</v>
      </c>
      <c r="M893" s="37">
        <v>0.55745999999999996</v>
      </c>
      <c r="N893" s="37">
        <v>1.82135</v>
      </c>
      <c r="O893" s="37">
        <v>49.607810000000001</v>
      </c>
      <c r="P893" s="37">
        <v>51.429160000000003</v>
      </c>
      <c r="Q893" s="37">
        <v>100.03635</v>
      </c>
      <c r="R893" s="37">
        <v>492.13373000000001</v>
      </c>
      <c r="S893" s="37">
        <v>0.78391</v>
      </c>
      <c r="T893" s="37">
        <v>334.99734999999998</v>
      </c>
      <c r="U893" s="37">
        <v>24.269819999999999</v>
      </c>
      <c r="V893" s="37">
        <v>0.28487000000000001</v>
      </c>
      <c r="W893" s="37">
        <v>31.93375</v>
      </c>
      <c r="X893" s="37">
        <v>31.03454</v>
      </c>
      <c r="Y893" s="37">
        <v>134.90339</v>
      </c>
      <c r="Z893" s="37">
        <v>54.34384</v>
      </c>
      <c r="AA893" s="37">
        <v>2.0908699999999998</v>
      </c>
      <c r="AB893" s="37">
        <v>19.999220000000001</v>
      </c>
      <c r="AC893" s="37">
        <v>19.964020000000001</v>
      </c>
      <c r="AD893" s="37">
        <v>798.67231000000004</v>
      </c>
      <c r="AE893" s="37">
        <v>61.553690000000003</v>
      </c>
      <c r="AF893" s="37">
        <v>24.99945</v>
      </c>
      <c r="AG893" s="37">
        <v>21.037559999999999</v>
      </c>
      <c r="AH893" s="37">
        <v>805.81762000000003</v>
      </c>
      <c r="AI893" s="37">
        <v>518783.42859999998</v>
      </c>
      <c r="AJ893" s="37">
        <v>72.566379999999995</v>
      </c>
      <c r="AK893" s="37">
        <v>45.379719999999999</v>
      </c>
      <c r="AL893" s="5">
        <v>80.017870000000002</v>
      </c>
      <c r="AM893" s="5">
        <v>120.27419999999999</v>
      </c>
      <c r="AN893" s="5">
        <v>28.801079999999999</v>
      </c>
      <c r="AO893" s="5">
        <v>30.074300000000001</v>
      </c>
      <c r="AP893" s="5">
        <v>29.629909999999999</v>
      </c>
      <c r="AQ893" s="5">
        <v>30.169229999999999</v>
      </c>
      <c r="AR893" s="5">
        <v>816.25</v>
      </c>
      <c r="AS893" s="5">
        <v>12.5</v>
      </c>
      <c r="AT893" s="5">
        <v>18.431370000000001</v>
      </c>
      <c r="AU893" s="5">
        <v>78</v>
      </c>
      <c r="AV893" s="5">
        <v>30</v>
      </c>
      <c r="AW893" s="5">
        <v>10741.960779999999</v>
      </c>
      <c r="AX893" s="5">
        <v>41</v>
      </c>
      <c r="AY893" s="5">
        <v>21.96078</v>
      </c>
      <c r="AZ893" s="5">
        <v>9.5000000000000001E-2</v>
      </c>
      <c r="BA893" s="5">
        <v>7.8130000000000005E-2</v>
      </c>
      <c r="BB893" s="5">
        <v>28.679120000000001</v>
      </c>
    </row>
    <row r="894" spans="3:54" x14ac:dyDescent="0.25">
      <c r="C894" s="32">
        <f t="shared" si="39"/>
        <v>876</v>
      </c>
      <c r="D894" s="32">
        <f t="shared" si="41"/>
        <v>30</v>
      </c>
      <c r="E894" s="32">
        <v>6</v>
      </c>
      <c r="F894" s="32">
        <v>6</v>
      </c>
      <c r="G894" s="32">
        <v>1</v>
      </c>
      <c r="H894" s="37">
        <v>14.604430000000001</v>
      </c>
      <c r="I894" s="37">
        <v>11.63302</v>
      </c>
      <c r="J894" s="37">
        <v>98.944190000000006</v>
      </c>
      <c r="K894" s="37">
        <v>2.3422000000000001</v>
      </c>
      <c r="L894" s="37">
        <v>2.1009600000000002</v>
      </c>
      <c r="M894" s="37">
        <v>-0.38890999999999998</v>
      </c>
      <c r="N894" s="37">
        <v>1.7812699999999999</v>
      </c>
      <c r="O894" s="37">
        <v>49.621899999999997</v>
      </c>
      <c r="P894" s="37">
        <v>51.403170000000003</v>
      </c>
      <c r="Q894" s="37">
        <v>100.08157</v>
      </c>
      <c r="R894" s="37">
        <v>488.01326</v>
      </c>
      <c r="S894" s="37">
        <v>0.74016000000000004</v>
      </c>
      <c r="T894" s="37">
        <v>338.70571999999999</v>
      </c>
      <c r="U894" s="37">
        <v>24.27197</v>
      </c>
      <c r="V894" s="37">
        <v>0.25004999999999999</v>
      </c>
      <c r="W894" s="37">
        <v>31.959420000000001</v>
      </c>
      <c r="X894" s="37">
        <v>43.831530000000001</v>
      </c>
      <c r="Y894" s="37">
        <v>135.85004000000001</v>
      </c>
      <c r="Z894" s="37">
        <v>53.855260000000001</v>
      </c>
      <c r="AA894" s="37">
        <v>2.13341</v>
      </c>
      <c r="AB894" s="37">
        <v>20.007380000000001</v>
      </c>
      <c r="AC894" s="37">
        <v>19.968530000000001</v>
      </c>
      <c r="AD894" s="37">
        <v>812.3569</v>
      </c>
      <c r="AE894" s="37">
        <v>61.463079999999998</v>
      </c>
      <c r="AF894" s="37">
        <v>25.078320000000001</v>
      </c>
      <c r="AG894" s="37">
        <v>21.031279999999999</v>
      </c>
      <c r="AH894" s="37">
        <v>809.74068999999997</v>
      </c>
      <c r="AI894" s="37">
        <v>518783.42910000001</v>
      </c>
      <c r="AJ894" s="37">
        <v>71.48066</v>
      </c>
      <c r="AK894" s="37">
        <v>45.376179999999998</v>
      </c>
      <c r="AL894" s="5">
        <v>80.055959999999999</v>
      </c>
      <c r="AM894" s="5">
        <v>119.66504999999999</v>
      </c>
      <c r="AN894" s="5">
        <v>28.811959999999999</v>
      </c>
      <c r="AO894" s="5">
        <v>30.066020000000002</v>
      </c>
      <c r="AP894" s="5">
        <v>29.581040000000002</v>
      </c>
      <c r="AQ894" s="5">
        <v>30.245170000000002</v>
      </c>
      <c r="AR894" s="5">
        <v>786.5</v>
      </c>
      <c r="AS894" s="5">
        <v>17</v>
      </c>
      <c r="AT894" s="5">
        <v>18.431370000000001</v>
      </c>
      <c r="AU894" s="5">
        <v>78</v>
      </c>
      <c r="AV894" s="5">
        <v>30</v>
      </c>
      <c r="AW894" s="5">
        <v>8332.5490200000004</v>
      </c>
      <c r="AX894" s="5">
        <v>34</v>
      </c>
      <c r="AY894" s="5">
        <v>22.35294</v>
      </c>
      <c r="AZ894" s="5">
        <v>0.13500000000000001</v>
      </c>
      <c r="BA894" s="5">
        <v>0.39062999999999998</v>
      </c>
      <c r="BB894" s="5">
        <v>28.668959999999998</v>
      </c>
    </row>
    <row r="895" spans="3:54" x14ac:dyDescent="0.25">
      <c r="C895" s="32">
        <f t="shared" si="39"/>
        <v>877</v>
      </c>
      <c r="D895" s="32">
        <f t="shared" si="41"/>
        <v>30</v>
      </c>
      <c r="E895" s="32">
        <v>7</v>
      </c>
      <c r="F895" s="32">
        <v>7</v>
      </c>
      <c r="G895" s="32">
        <v>1</v>
      </c>
      <c r="H895" s="37">
        <v>14.641920000000001</v>
      </c>
      <c r="I895" s="37">
        <v>11.63302</v>
      </c>
      <c r="J895" s="37">
        <v>98.943029999999993</v>
      </c>
      <c r="K895" s="37">
        <v>2.3433199999999998</v>
      </c>
      <c r="L895" s="37">
        <v>2.09673</v>
      </c>
      <c r="M895" s="37">
        <v>-0.40766000000000002</v>
      </c>
      <c r="N895" s="37">
        <v>1.7148300000000001</v>
      </c>
      <c r="O895" s="37">
        <v>49.610410000000002</v>
      </c>
      <c r="P895" s="37">
        <v>51.325249999999997</v>
      </c>
      <c r="Q895" s="37">
        <v>100.13835</v>
      </c>
      <c r="R895" s="37">
        <v>484.22183000000001</v>
      </c>
      <c r="S895" s="37">
        <v>0.79025999999999996</v>
      </c>
      <c r="T895" s="37">
        <v>335.70267999999999</v>
      </c>
      <c r="U895" s="37">
        <v>24.25836</v>
      </c>
      <c r="V895" s="37">
        <v>0.26902999999999999</v>
      </c>
      <c r="W895" s="37">
        <v>31.961770000000001</v>
      </c>
      <c r="X895" s="37">
        <v>34.161479999999997</v>
      </c>
      <c r="Y895" s="37">
        <v>136.81431000000001</v>
      </c>
      <c r="Z895" s="37">
        <v>53.195399999999999</v>
      </c>
      <c r="AA895" s="37">
        <v>2.07151</v>
      </c>
      <c r="AB895" s="37">
        <v>19.997489999999999</v>
      </c>
      <c r="AC895" s="37">
        <v>19.955459999999999</v>
      </c>
      <c r="AD895" s="37">
        <v>790.37661000000003</v>
      </c>
      <c r="AE895" s="37">
        <v>61.374699999999997</v>
      </c>
      <c r="AF895" s="37">
        <v>25.027920000000002</v>
      </c>
      <c r="AG895" s="37">
        <v>21.022919999999999</v>
      </c>
      <c r="AH895" s="37">
        <v>784.36120000000005</v>
      </c>
      <c r="AI895" s="37">
        <v>518783.42959999997</v>
      </c>
      <c r="AJ895" s="37">
        <v>72.158019999999993</v>
      </c>
      <c r="AK895" s="37">
        <v>45.363970000000002</v>
      </c>
      <c r="AL895" s="5">
        <v>80.082459999999998</v>
      </c>
      <c r="AM895" s="5">
        <v>120.45008</v>
      </c>
      <c r="AN895" s="5">
        <v>28.820810000000002</v>
      </c>
      <c r="AO895" s="5">
        <v>30.047029999999999</v>
      </c>
      <c r="AP895" s="5">
        <v>37.290999999999997</v>
      </c>
      <c r="AQ895" s="5">
        <v>30.294119999999999</v>
      </c>
      <c r="AR895" s="5">
        <v>822.5</v>
      </c>
      <c r="AS895" s="5">
        <v>14</v>
      </c>
      <c r="AT895" s="5">
        <v>18.03922</v>
      </c>
      <c r="AU895" s="5">
        <v>78</v>
      </c>
      <c r="AV895" s="5">
        <v>30</v>
      </c>
      <c r="AW895" s="5">
        <v>9838.4313700000002</v>
      </c>
      <c r="AX895" s="5">
        <v>38</v>
      </c>
      <c r="AY895" s="5">
        <v>21.568629999999999</v>
      </c>
      <c r="AZ895" s="5">
        <v>5.5E-2</v>
      </c>
      <c r="BA895" s="5">
        <v>0.46875</v>
      </c>
      <c r="BB895" s="5">
        <v>28.673970000000001</v>
      </c>
    </row>
    <row r="896" spans="3:54" x14ac:dyDescent="0.25">
      <c r="C896" s="32">
        <f t="shared" si="39"/>
        <v>878</v>
      </c>
      <c r="D896" s="32">
        <f t="shared" si="41"/>
        <v>30</v>
      </c>
      <c r="E896" s="32">
        <v>8</v>
      </c>
      <c r="F896" s="32">
        <v>1</v>
      </c>
      <c r="G896" s="32">
        <v>12</v>
      </c>
      <c r="H896" s="37">
        <v>14.48419</v>
      </c>
      <c r="I896" s="37">
        <v>11.6439</v>
      </c>
      <c r="J896" s="37">
        <v>98.943920000000006</v>
      </c>
      <c r="K896" s="37">
        <v>2.3363700000000001</v>
      </c>
      <c r="L896" s="37">
        <v>2.0960399999999999</v>
      </c>
      <c r="M896" s="37">
        <v>7.6400000000000001E-3</v>
      </c>
      <c r="N896" s="37">
        <v>1.7125900000000001</v>
      </c>
      <c r="O896" s="37">
        <v>49.591990000000003</v>
      </c>
      <c r="P896" s="37">
        <v>51.304580000000001</v>
      </c>
      <c r="Q896" s="37">
        <v>100.15806000000001</v>
      </c>
      <c r="R896" s="37">
        <v>480.66473000000002</v>
      </c>
      <c r="S896" s="37">
        <v>0.76832999999999996</v>
      </c>
      <c r="T896" s="37">
        <v>335.95866000000001</v>
      </c>
      <c r="U896" s="37">
        <v>24.24973</v>
      </c>
      <c r="V896" s="37">
        <v>0.22805</v>
      </c>
      <c r="W896" s="37">
        <v>31.986139999999999</v>
      </c>
      <c r="X896" s="37">
        <v>38.01294</v>
      </c>
      <c r="Y896" s="37">
        <v>137.95036999999999</v>
      </c>
      <c r="Z896" s="37">
        <v>52.523650000000004</v>
      </c>
      <c r="AA896" s="37">
        <v>2.14636</v>
      </c>
      <c r="AB896" s="37">
        <v>19.999849999999999</v>
      </c>
      <c r="AC896" s="37">
        <v>19.965430000000001</v>
      </c>
      <c r="AD896" s="37">
        <v>819.08875</v>
      </c>
      <c r="AE896" s="37">
        <v>61.306730000000002</v>
      </c>
      <c r="AF896" s="37">
        <v>25.018930000000001</v>
      </c>
      <c r="AG896" s="37">
        <v>21.029589999999999</v>
      </c>
      <c r="AH896" s="37">
        <v>832.39214000000004</v>
      </c>
      <c r="AI896" s="37">
        <v>518783.43</v>
      </c>
      <c r="AJ896" s="37">
        <v>72.369150000000005</v>
      </c>
      <c r="AK896" s="37">
        <v>45.363140000000001</v>
      </c>
      <c r="AL896" s="5">
        <v>80.089119999999994</v>
      </c>
      <c r="AM896" s="5">
        <v>119.71574</v>
      </c>
      <c r="AN896" s="5">
        <v>28.824490000000001</v>
      </c>
      <c r="AO896" s="5">
        <v>30.038789999999999</v>
      </c>
      <c r="AP896" s="5">
        <v>28.062059999999999</v>
      </c>
      <c r="AQ896" s="5">
        <v>30.358689999999999</v>
      </c>
      <c r="AR896" s="5">
        <v>780.25</v>
      </c>
      <c r="AS896" s="5">
        <v>15.5</v>
      </c>
      <c r="AT896" s="5">
        <v>18.431370000000001</v>
      </c>
      <c r="AU896" s="5">
        <v>78</v>
      </c>
      <c r="AV896" s="5">
        <v>29</v>
      </c>
      <c r="AW896" s="5">
        <v>8934.9019599999992</v>
      </c>
      <c r="AX896" s="5">
        <v>37</v>
      </c>
      <c r="AY896" s="5">
        <v>22.35294</v>
      </c>
      <c r="AZ896" s="5">
        <v>0.91500000000000004</v>
      </c>
      <c r="BA896" s="5">
        <v>0.23438000000000001</v>
      </c>
      <c r="BB896" s="5">
        <v>28.674299999999999</v>
      </c>
    </row>
    <row r="897" spans="3:54" x14ac:dyDescent="0.25">
      <c r="C897" s="32">
        <f t="shared" si="39"/>
        <v>879</v>
      </c>
      <c r="D897" s="32">
        <f t="shared" si="41"/>
        <v>30</v>
      </c>
      <c r="E897" s="32">
        <v>9</v>
      </c>
      <c r="F897" s="32">
        <v>2</v>
      </c>
      <c r="G897" s="32">
        <v>12</v>
      </c>
      <c r="H897" s="37">
        <v>15.40518</v>
      </c>
      <c r="I897" s="37">
        <v>11.630050000000001</v>
      </c>
      <c r="J897" s="37">
        <v>98.945269999999994</v>
      </c>
      <c r="K897" s="37">
        <v>2.9256799999999998</v>
      </c>
      <c r="L897" s="37">
        <v>2.14791</v>
      </c>
      <c r="M897" s="37">
        <v>0.85929999999999995</v>
      </c>
      <c r="N897" s="37">
        <v>1.6613800000000001</v>
      </c>
      <c r="O897" s="37">
        <v>49.556809999999999</v>
      </c>
      <c r="P897" s="37">
        <v>51.21819</v>
      </c>
      <c r="Q897" s="37">
        <v>100.28088</v>
      </c>
      <c r="R897" s="37">
        <v>477.25745999999998</v>
      </c>
      <c r="S897" s="37">
        <v>0.84187999999999996</v>
      </c>
      <c r="T897" s="37">
        <v>338.17237</v>
      </c>
      <c r="U897" s="37">
        <v>24.234359999999999</v>
      </c>
      <c r="V897" s="37">
        <v>8.9230000000000004E-2</v>
      </c>
      <c r="W897" s="37">
        <v>32.004759999999997</v>
      </c>
      <c r="X897" s="37">
        <v>81.250990000000002</v>
      </c>
      <c r="Y897" s="37">
        <v>149.68342999999999</v>
      </c>
      <c r="Z897" s="37">
        <v>51.954210000000003</v>
      </c>
      <c r="AA897" s="37">
        <v>2.8327399999999998</v>
      </c>
      <c r="AB897" s="37">
        <v>20.000170000000001</v>
      </c>
      <c r="AC897" s="37">
        <v>19.957550000000001</v>
      </c>
      <c r="AD897" s="37">
        <v>1062.01169</v>
      </c>
      <c r="AE897" s="37">
        <v>61.222720000000002</v>
      </c>
      <c r="AF897" s="37">
        <v>25.539829999999998</v>
      </c>
      <c r="AG897" s="37">
        <v>21.027139999999999</v>
      </c>
      <c r="AH897" s="37">
        <v>1067.6939400000001</v>
      </c>
      <c r="AI897" s="37">
        <v>518783.43050000002</v>
      </c>
      <c r="AJ897" s="37">
        <v>72.213710000000006</v>
      </c>
      <c r="AK897" s="37">
        <v>45.355890000000002</v>
      </c>
      <c r="AL897" s="5">
        <v>79.999889999999994</v>
      </c>
      <c r="AM897" s="5">
        <v>120.18177</v>
      </c>
      <c r="AN897" s="5">
        <v>28.834620000000001</v>
      </c>
      <c r="AO897" s="5">
        <v>30.015000000000001</v>
      </c>
      <c r="AP897" s="5">
        <v>35.710329999999999</v>
      </c>
      <c r="AQ897" s="5">
        <v>30.418939999999999</v>
      </c>
      <c r="AR897" s="5">
        <v>825</v>
      </c>
      <c r="AS897" s="5">
        <v>15</v>
      </c>
      <c r="AT897" s="5">
        <v>19.607839999999999</v>
      </c>
      <c r="AU897" s="5">
        <v>78</v>
      </c>
      <c r="AV897" s="5">
        <v>29</v>
      </c>
      <c r="AW897" s="5">
        <v>9537.2548999999999</v>
      </c>
      <c r="AX897" s="5">
        <v>39</v>
      </c>
      <c r="AY897" s="5">
        <v>23.529409999999999</v>
      </c>
      <c r="AZ897" s="5">
        <v>9.5000000000000001E-2</v>
      </c>
      <c r="BA897" s="5">
        <v>0.625</v>
      </c>
      <c r="BB897" s="5">
        <v>28.66018</v>
      </c>
    </row>
    <row r="898" spans="3:54" x14ac:dyDescent="0.25">
      <c r="C898" s="32">
        <f t="shared" si="39"/>
        <v>880</v>
      </c>
      <c r="D898" s="32">
        <f t="shared" si="41"/>
        <v>30</v>
      </c>
      <c r="E898" s="32">
        <v>10</v>
      </c>
      <c r="F898" s="32">
        <v>3</v>
      </c>
      <c r="G898" s="32">
        <v>12</v>
      </c>
      <c r="H898" s="37">
        <v>14.2615</v>
      </c>
      <c r="I898" s="37">
        <v>11.62313</v>
      </c>
      <c r="J898" s="37">
        <v>98.942130000000006</v>
      </c>
      <c r="K898" s="37">
        <v>2.9948899999999998</v>
      </c>
      <c r="L898" s="37">
        <v>2.1110600000000002</v>
      </c>
      <c r="M898" s="37">
        <v>0.23561000000000001</v>
      </c>
      <c r="N898" s="37">
        <v>1.6860299999999999</v>
      </c>
      <c r="O898" s="37">
        <v>49.474310000000003</v>
      </c>
      <c r="P898" s="37">
        <v>51.160339999999998</v>
      </c>
      <c r="Q898" s="37">
        <v>100.6551</v>
      </c>
      <c r="R898" s="37">
        <v>474.57645000000002</v>
      </c>
      <c r="S898" s="37">
        <v>1.94645</v>
      </c>
      <c r="T898" s="37">
        <v>334.21827000000002</v>
      </c>
      <c r="U898" s="37">
        <v>24.23244</v>
      </c>
      <c r="V898" s="37">
        <v>5.4519999999999999E-2</v>
      </c>
      <c r="W898" s="37">
        <v>32.033329999999999</v>
      </c>
      <c r="X898" s="37">
        <v>68.545029999999997</v>
      </c>
      <c r="Y898" s="37">
        <v>220.76374000000001</v>
      </c>
      <c r="Z898" s="37">
        <v>51.388579999999997</v>
      </c>
      <c r="AA898" s="37">
        <v>4.2518000000000002</v>
      </c>
      <c r="AB898" s="37">
        <v>20.009599999999999</v>
      </c>
      <c r="AC898" s="37">
        <v>19.97015</v>
      </c>
      <c r="AD898" s="37">
        <v>1620.2065399999999</v>
      </c>
      <c r="AE898" s="37">
        <v>61.17521</v>
      </c>
      <c r="AF898" s="37">
        <v>25.199480000000001</v>
      </c>
      <c r="AG898" s="37">
        <v>21.039180000000002</v>
      </c>
      <c r="AH898" s="37">
        <v>1622.3213699999999</v>
      </c>
      <c r="AI898" s="37">
        <v>518783.4314</v>
      </c>
      <c r="AJ898" s="37">
        <v>73.637230000000002</v>
      </c>
      <c r="AK898" s="37">
        <v>45.355939999999997</v>
      </c>
      <c r="AL898" s="5">
        <v>79.965810000000005</v>
      </c>
      <c r="AM898" s="5">
        <v>120.01673</v>
      </c>
      <c r="AN898" s="5">
        <v>28.865760000000002</v>
      </c>
      <c r="AO898" s="5">
        <v>30.041530000000002</v>
      </c>
      <c r="AP898" s="5">
        <v>27.687560000000001</v>
      </c>
      <c r="AQ898" s="5">
        <v>30.471399999999999</v>
      </c>
      <c r="AR898" s="5">
        <v>1148.25</v>
      </c>
      <c r="AS898" s="5">
        <v>-5</v>
      </c>
      <c r="AT898" s="5">
        <v>26.66667</v>
      </c>
      <c r="AU898" s="5">
        <v>78</v>
      </c>
      <c r="AV898" s="5">
        <v>30</v>
      </c>
      <c r="AW898" s="5">
        <v>21082.352940000001</v>
      </c>
      <c r="AX898" s="5">
        <v>83</v>
      </c>
      <c r="AY898" s="5">
        <v>30.196079999999998</v>
      </c>
      <c r="AZ898" s="5">
        <v>5.5E-2</v>
      </c>
      <c r="BA898" s="5">
        <v>1.01563</v>
      </c>
      <c r="BB898" s="5">
        <v>28.649709999999999</v>
      </c>
    </row>
    <row r="899" spans="3:54" x14ac:dyDescent="0.25">
      <c r="C899" s="32">
        <f t="shared" si="39"/>
        <v>881</v>
      </c>
      <c r="D899" s="32">
        <f t="shared" si="41"/>
        <v>30</v>
      </c>
      <c r="E899" s="32">
        <v>11</v>
      </c>
      <c r="F899" s="32">
        <v>4</v>
      </c>
      <c r="G899" s="32">
        <v>12</v>
      </c>
      <c r="H899" s="37">
        <v>14.35136</v>
      </c>
      <c r="I899" s="37">
        <v>11.627079999999999</v>
      </c>
      <c r="J899" s="37">
        <v>98.943719999999999</v>
      </c>
      <c r="K899" s="37">
        <v>1.22651</v>
      </c>
      <c r="L899" s="37">
        <v>2.0949300000000002</v>
      </c>
      <c r="M899" s="37">
        <v>1.7726900000000001</v>
      </c>
      <c r="N899" s="37">
        <v>1.8538399999999999</v>
      </c>
      <c r="O899" s="37">
        <v>49.392189999999999</v>
      </c>
      <c r="P899" s="37">
        <v>51.246029999999998</v>
      </c>
      <c r="Q899" s="37">
        <v>101.03494999999999</v>
      </c>
      <c r="R899" s="37">
        <v>474.00184999999999</v>
      </c>
      <c r="S899" s="37">
        <v>3.0531600000000001</v>
      </c>
      <c r="T899" s="37">
        <v>337.01673</v>
      </c>
      <c r="U899" s="37">
        <v>24.217980000000001</v>
      </c>
      <c r="V899" s="37">
        <v>6.794E-2</v>
      </c>
      <c r="W899" s="37">
        <v>32.078360000000004</v>
      </c>
      <c r="X899" s="37">
        <v>57.834479999999999</v>
      </c>
      <c r="Y899" s="37">
        <v>298.04791</v>
      </c>
      <c r="Z899" s="37">
        <v>50.926920000000003</v>
      </c>
      <c r="AA899" s="37">
        <v>5.2926099999999998</v>
      </c>
      <c r="AB899" s="37">
        <v>20.013919999999999</v>
      </c>
      <c r="AC899" s="37">
        <v>19.968610000000002</v>
      </c>
      <c r="AD899" s="37">
        <v>2027.2997600000001</v>
      </c>
      <c r="AE899" s="37">
        <v>61.135150000000003</v>
      </c>
      <c r="AF899" s="37">
        <v>25.00666</v>
      </c>
      <c r="AG899" s="37">
        <v>21.041350000000001</v>
      </c>
      <c r="AH899" s="37">
        <v>2029.3971100000001</v>
      </c>
      <c r="AI899" s="37">
        <v>518783.43310000002</v>
      </c>
      <c r="AJ899" s="37">
        <v>71.449089999999998</v>
      </c>
      <c r="AK899" s="37">
        <v>45.350320000000004</v>
      </c>
      <c r="AL899" s="5">
        <v>80.064049999999995</v>
      </c>
      <c r="AM899" s="5">
        <v>120.33718</v>
      </c>
      <c r="AN899" s="5">
        <v>28.88449</v>
      </c>
      <c r="AO899" s="5">
        <v>30.220780000000001</v>
      </c>
      <c r="AP899" s="5">
        <v>27.111640000000001</v>
      </c>
      <c r="AQ899" s="5">
        <v>30.512419999999999</v>
      </c>
      <c r="AR899" s="5">
        <v>1705.25</v>
      </c>
      <c r="AS899" s="5">
        <v>19</v>
      </c>
      <c r="AT899" s="5">
        <v>24.31373</v>
      </c>
      <c r="AU899" s="5">
        <v>78</v>
      </c>
      <c r="AV899" s="5">
        <v>30</v>
      </c>
      <c r="AW899" s="5">
        <v>15560.784309999999</v>
      </c>
      <c r="AX899" s="5">
        <v>59</v>
      </c>
      <c r="AY899" s="5">
        <v>28.235289999999999</v>
      </c>
      <c r="AZ899" s="5">
        <v>0.89500000000000002</v>
      </c>
      <c r="BA899" s="5">
        <v>1.01563</v>
      </c>
      <c r="BB899" s="5">
        <v>28.666810000000002</v>
      </c>
    </row>
    <row r="900" spans="3:54" x14ac:dyDescent="0.25">
      <c r="C900" s="32">
        <f t="shared" si="39"/>
        <v>882</v>
      </c>
      <c r="D900" s="32">
        <f t="shared" si="41"/>
        <v>30</v>
      </c>
      <c r="E900" s="32">
        <v>12</v>
      </c>
      <c r="F900" s="32">
        <v>5</v>
      </c>
      <c r="G900" s="32">
        <v>12</v>
      </c>
      <c r="H900" s="37">
        <v>14.66126</v>
      </c>
      <c r="I900" s="37">
        <v>11.593450000000001</v>
      </c>
      <c r="J900" s="37">
        <v>98.946799999999996</v>
      </c>
      <c r="K900" s="37">
        <v>0.88914000000000004</v>
      </c>
      <c r="L900" s="37">
        <v>2.10744</v>
      </c>
      <c r="M900" s="37">
        <v>1.26834</v>
      </c>
      <c r="N900" s="37">
        <v>2.0719500000000002</v>
      </c>
      <c r="O900" s="37">
        <v>49.345269999999999</v>
      </c>
      <c r="P900" s="37">
        <v>51.41722</v>
      </c>
      <c r="Q900" s="37">
        <v>104.57711</v>
      </c>
      <c r="R900" s="37">
        <v>474.75720000000001</v>
      </c>
      <c r="S900" s="37">
        <v>3.47661</v>
      </c>
      <c r="T900" s="37">
        <v>337.64393999999999</v>
      </c>
      <c r="U900" s="37">
        <v>24.213270000000001</v>
      </c>
      <c r="V900" s="37">
        <v>0.13494</v>
      </c>
      <c r="W900" s="37">
        <v>32.090969999999999</v>
      </c>
      <c r="X900" s="37">
        <v>58.829009999999997</v>
      </c>
      <c r="Y900" s="37">
        <v>313.40766000000002</v>
      </c>
      <c r="Z900" s="37">
        <v>50.480919999999998</v>
      </c>
      <c r="AA900" s="37">
        <v>6.49125</v>
      </c>
      <c r="AB900" s="37">
        <v>20.01071</v>
      </c>
      <c r="AC900" s="37">
        <v>19.9663</v>
      </c>
      <c r="AD900" s="37">
        <v>2468.6227600000002</v>
      </c>
      <c r="AE900" s="37">
        <v>60.921349999999997</v>
      </c>
      <c r="AF900" s="37">
        <v>25.156030000000001</v>
      </c>
      <c r="AG900" s="37">
        <v>21.044429999999998</v>
      </c>
      <c r="AH900" s="37">
        <v>2471.7505799999999</v>
      </c>
      <c r="AI900" s="37">
        <v>518783.43520000001</v>
      </c>
      <c r="AJ900" s="37">
        <v>73.037180000000006</v>
      </c>
      <c r="AK900" s="37">
        <v>45.349739999999997</v>
      </c>
      <c r="AL900" s="5">
        <v>80.047449999999998</v>
      </c>
      <c r="AM900" s="5">
        <v>120.18004999999999</v>
      </c>
      <c r="AN900" s="5">
        <v>28.898990000000001</v>
      </c>
      <c r="AO900" s="5">
        <v>30.32574</v>
      </c>
      <c r="AP900" s="5">
        <v>27.115410000000001</v>
      </c>
      <c r="AQ900" s="5">
        <v>30.558129999999998</v>
      </c>
      <c r="AR900" s="5">
        <v>2103.75</v>
      </c>
      <c r="AS900" s="5">
        <v>22.5</v>
      </c>
      <c r="AT900" s="5">
        <v>26.66667</v>
      </c>
      <c r="AU900" s="5">
        <v>78</v>
      </c>
      <c r="AV900" s="5">
        <v>29</v>
      </c>
      <c r="AW900" s="5">
        <v>15761.56863</v>
      </c>
      <c r="AX900" s="5">
        <v>63</v>
      </c>
      <c r="AY900" s="5">
        <v>30.196079999999998</v>
      </c>
      <c r="AZ900" s="5">
        <v>0.83499999999999996</v>
      </c>
      <c r="BA900" s="5">
        <v>0.46875</v>
      </c>
      <c r="BB900" s="5">
        <v>28.682020000000001</v>
      </c>
    </row>
    <row r="901" spans="3:54" x14ac:dyDescent="0.25">
      <c r="C901" s="32">
        <f t="shared" si="39"/>
        <v>883</v>
      </c>
      <c r="D901" s="32">
        <f t="shared" si="41"/>
        <v>30</v>
      </c>
      <c r="E901" s="32">
        <v>13</v>
      </c>
      <c r="F901" s="32">
        <v>6</v>
      </c>
      <c r="G901" s="32">
        <v>12</v>
      </c>
      <c r="H901" s="37">
        <v>14.09193</v>
      </c>
      <c r="I901" s="37">
        <v>11.61225</v>
      </c>
      <c r="J901" s="37">
        <v>98.943709999999996</v>
      </c>
      <c r="K901" s="37">
        <v>2.0587900000000001</v>
      </c>
      <c r="L901" s="37">
        <v>2.09246</v>
      </c>
      <c r="M901" s="37">
        <v>-0.76224999999999998</v>
      </c>
      <c r="N901" s="37">
        <v>2.2487699999999999</v>
      </c>
      <c r="O901" s="37">
        <v>49.316270000000003</v>
      </c>
      <c r="P901" s="37">
        <v>51.565040000000003</v>
      </c>
      <c r="Q901" s="37">
        <v>105.20851</v>
      </c>
      <c r="R901" s="37">
        <v>476.71704999999997</v>
      </c>
      <c r="S901" s="37">
        <v>4.1619599999999997</v>
      </c>
      <c r="T901" s="37">
        <v>340.08145000000002</v>
      </c>
      <c r="U901" s="37">
        <v>24.197929999999999</v>
      </c>
      <c r="V901" s="37">
        <v>0.27294000000000002</v>
      </c>
      <c r="W901" s="37">
        <v>32.110970000000002</v>
      </c>
      <c r="X901" s="37">
        <v>65.421959999999999</v>
      </c>
      <c r="Y901" s="37">
        <v>323.40481</v>
      </c>
      <c r="Z901" s="37">
        <v>50.768380000000001</v>
      </c>
      <c r="AA901" s="37">
        <v>7.6008500000000003</v>
      </c>
      <c r="AB901" s="37">
        <v>20.00844</v>
      </c>
      <c r="AC901" s="37">
        <v>19.963249999999999</v>
      </c>
      <c r="AD901" s="37">
        <v>2912.5004100000001</v>
      </c>
      <c r="AE901" s="37">
        <v>60.672040000000003</v>
      </c>
      <c r="AF901" s="37">
        <v>24.977609999999999</v>
      </c>
      <c r="AG901" s="37">
        <v>21.035720000000001</v>
      </c>
      <c r="AH901" s="37">
        <v>2914.3179599999999</v>
      </c>
      <c r="AI901" s="37">
        <v>518783.4376</v>
      </c>
      <c r="AJ901" s="37">
        <v>72.936930000000004</v>
      </c>
      <c r="AK901" s="37">
        <v>45.344299999999997</v>
      </c>
      <c r="AL901" s="5">
        <v>79.992729999999995</v>
      </c>
      <c r="AM901" s="5">
        <v>120.44595</v>
      </c>
      <c r="AN901" s="5">
        <v>28.914280000000002</v>
      </c>
      <c r="AO901" s="5">
        <v>30.34929</v>
      </c>
      <c r="AP901" s="5">
        <v>27.119</v>
      </c>
      <c r="AQ901" s="5">
        <v>30.604019999999998</v>
      </c>
      <c r="AR901" s="5">
        <v>2543.75</v>
      </c>
      <c r="AS901" s="5">
        <v>24.5</v>
      </c>
      <c r="AT901" s="5">
        <v>27.843139999999998</v>
      </c>
      <c r="AU901" s="5">
        <v>78</v>
      </c>
      <c r="AV901" s="5">
        <v>29</v>
      </c>
      <c r="AW901" s="5">
        <v>15560.784309999999</v>
      </c>
      <c r="AX901" s="5">
        <v>61</v>
      </c>
      <c r="AY901" s="5">
        <v>30.98039</v>
      </c>
      <c r="AZ901" s="5">
        <v>0.44500000000000001</v>
      </c>
      <c r="BA901" s="5">
        <v>1.84375</v>
      </c>
      <c r="BB901" s="5">
        <v>28.693909999999999</v>
      </c>
    </row>
    <row r="902" spans="3:54" x14ac:dyDescent="0.25">
      <c r="C902" s="32">
        <f t="shared" si="39"/>
        <v>884</v>
      </c>
      <c r="D902" s="32">
        <f t="shared" si="41"/>
        <v>30</v>
      </c>
      <c r="E902" s="32">
        <v>14</v>
      </c>
      <c r="F902" s="32">
        <v>7</v>
      </c>
      <c r="G902" s="32">
        <v>12</v>
      </c>
      <c r="H902" s="37">
        <v>13.95079</v>
      </c>
      <c r="I902" s="37">
        <v>11.593450000000001</v>
      </c>
      <c r="J902" s="37">
        <v>98.942949999999996</v>
      </c>
      <c r="K902" s="37">
        <v>3.66303</v>
      </c>
      <c r="L902" s="37">
        <v>2.1068899999999999</v>
      </c>
      <c r="M902" s="37">
        <v>2.0021100000000001</v>
      </c>
      <c r="N902" s="37">
        <v>2.50603</v>
      </c>
      <c r="O902" s="37">
        <v>49.275080000000003</v>
      </c>
      <c r="P902" s="37">
        <v>51.781100000000002</v>
      </c>
      <c r="Q902" s="37">
        <v>105.82066</v>
      </c>
      <c r="R902" s="37">
        <v>480.16595000000001</v>
      </c>
      <c r="S902" s="37">
        <v>5.0019200000000001</v>
      </c>
      <c r="T902" s="37">
        <v>337.67455999999999</v>
      </c>
      <c r="U902" s="37">
        <v>24.186530000000001</v>
      </c>
      <c r="V902" s="37">
        <v>0.23377999999999999</v>
      </c>
      <c r="W902" s="37">
        <v>32.076039999999999</v>
      </c>
      <c r="X902" s="37">
        <v>63.653260000000003</v>
      </c>
      <c r="Y902" s="37">
        <v>330.40285</v>
      </c>
      <c r="Z902" s="37">
        <v>51.668430000000001</v>
      </c>
      <c r="AA902" s="37">
        <v>8.78904</v>
      </c>
      <c r="AB902" s="37">
        <v>20.01154</v>
      </c>
      <c r="AC902" s="37">
        <v>19.965599999999998</v>
      </c>
      <c r="AD902" s="37">
        <v>3344.9319599999999</v>
      </c>
      <c r="AE902" s="37">
        <v>60.473410000000001</v>
      </c>
      <c r="AF902" s="37">
        <v>25.130970000000001</v>
      </c>
      <c r="AG902" s="37">
        <v>21.042960000000001</v>
      </c>
      <c r="AH902" s="37">
        <v>3348.011</v>
      </c>
      <c r="AI902" s="37">
        <v>518783.44050000003</v>
      </c>
      <c r="AJ902" s="37">
        <v>70.441580000000002</v>
      </c>
      <c r="AK902" s="37">
        <v>45.345959999999998</v>
      </c>
      <c r="AL902" s="5">
        <v>80.016180000000006</v>
      </c>
      <c r="AM902" s="5">
        <v>120.19481</v>
      </c>
      <c r="AN902" s="5">
        <v>28.928339999999999</v>
      </c>
      <c r="AO902" s="5">
        <v>30.439160000000001</v>
      </c>
      <c r="AP902" s="5">
        <v>27.123699999999999</v>
      </c>
      <c r="AQ902" s="5">
        <v>30.646180000000001</v>
      </c>
      <c r="AR902" s="5">
        <v>2985</v>
      </c>
      <c r="AS902" s="5">
        <v>28</v>
      </c>
      <c r="AT902" s="5">
        <v>28.62745</v>
      </c>
      <c r="AU902" s="5">
        <v>78</v>
      </c>
      <c r="AV902" s="5">
        <v>30</v>
      </c>
      <c r="AW902" s="5">
        <v>15058.82353</v>
      </c>
      <c r="AX902" s="5">
        <v>58</v>
      </c>
      <c r="AY902" s="5">
        <v>31.764710000000001</v>
      </c>
      <c r="AZ902" s="5">
        <v>0.875</v>
      </c>
      <c r="BA902" s="5">
        <v>1.84375</v>
      </c>
      <c r="BB902" s="5">
        <v>28.701170000000001</v>
      </c>
    </row>
    <row r="903" spans="3:54" x14ac:dyDescent="0.25">
      <c r="C903" s="32">
        <f t="shared" si="39"/>
        <v>885</v>
      </c>
      <c r="D903" s="32">
        <f t="shared" si="41"/>
        <v>30</v>
      </c>
      <c r="E903" s="32">
        <v>15</v>
      </c>
      <c r="F903" s="32">
        <v>8</v>
      </c>
      <c r="G903" s="32">
        <v>12</v>
      </c>
      <c r="H903" s="37">
        <v>14.34277</v>
      </c>
      <c r="I903" s="37">
        <v>11.58752</v>
      </c>
      <c r="J903" s="37">
        <v>98.94753</v>
      </c>
      <c r="K903" s="37">
        <v>1.4774700000000001</v>
      </c>
      <c r="L903" s="37">
        <v>2.0868500000000001</v>
      </c>
      <c r="M903" s="37">
        <v>0.67608000000000001</v>
      </c>
      <c r="N903" s="37">
        <v>2.6456300000000001</v>
      </c>
      <c r="O903" s="37">
        <v>49.247439999999997</v>
      </c>
      <c r="P903" s="37">
        <v>51.893079999999998</v>
      </c>
      <c r="Q903" s="37">
        <v>105.90891999999999</v>
      </c>
      <c r="R903" s="37">
        <v>485.21733</v>
      </c>
      <c r="S903" s="37">
        <v>5.8906200000000002</v>
      </c>
      <c r="T903" s="37">
        <v>338.59782000000001</v>
      </c>
      <c r="U903" s="37">
        <v>24.175360000000001</v>
      </c>
      <c r="V903" s="37">
        <v>0.15281</v>
      </c>
      <c r="W903" s="37">
        <v>32.037419999999997</v>
      </c>
      <c r="X903" s="37">
        <v>68.734809999999996</v>
      </c>
      <c r="Y903" s="37">
        <v>335.75423999999998</v>
      </c>
      <c r="Z903" s="37">
        <v>52.449170000000002</v>
      </c>
      <c r="AA903" s="37">
        <v>9.8281700000000001</v>
      </c>
      <c r="AB903" s="37">
        <v>20.016870000000001</v>
      </c>
      <c r="AC903" s="37">
        <v>19.971579999999999</v>
      </c>
      <c r="AD903" s="37">
        <v>3767.6528899999998</v>
      </c>
      <c r="AE903" s="37">
        <v>60.47307</v>
      </c>
      <c r="AF903" s="37">
        <v>24.909970000000001</v>
      </c>
      <c r="AG903" s="37">
        <v>21.048439999999999</v>
      </c>
      <c r="AH903" s="37">
        <v>3771.4706700000002</v>
      </c>
      <c r="AI903" s="37">
        <v>518783.44390000001</v>
      </c>
      <c r="AJ903" s="37">
        <v>74.098240000000004</v>
      </c>
      <c r="AK903" s="37">
        <v>45.348419999999997</v>
      </c>
      <c r="AL903" s="5">
        <v>80.080470000000005</v>
      </c>
      <c r="AM903" s="5">
        <v>119.87136</v>
      </c>
      <c r="AN903" s="5">
        <v>28.950320000000001</v>
      </c>
      <c r="AO903" s="5">
        <v>30.511340000000001</v>
      </c>
      <c r="AP903" s="5">
        <v>27.124960000000002</v>
      </c>
      <c r="AQ903" s="5">
        <v>30.69068</v>
      </c>
      <c r="AR903" s="5">
        <v>3430.25</v>
      </c>
      <c r="AS903" s="5">
        <v>28.5</v>
      </c>
      <c r="AT903" s="5">
        <v>30.588239999999999</v>
      </c>
      <c r="AU903" s="5">
        <v>78</v>
      </c>
      <c r="AV903" s="5">
        <v>30</v>
      </c>
      <c r="AW903" s="5">
        <v>16163.13725</v>
      </c>
      <c r="AX903" s="5">
        <v>63</v>
      </c>
      <c r="AY903" s="5">
        <v>32.941180000000003</v>
      </c>
      <c r="AZ903" s="5">
        <v>0.89500000000000002</v>
      </c>
      <c r="BA903" s="5">
        <v>1.6875</v>
      </c>
      <c r="BB903" s="5">
        <v>28.706299999999999</v>
      </c>
    </row>
    <row r="904" spans="3:54" x14ac:dyDescent="0.25">
      <c r="C904" s="32">
        <f t="shared" si="39"/>
        <v>886</v>
      </c>
      <c r="D904" s="32">
        <f t="shared" si="41"/>
        <v>30</v>
      </c>
      <c r="E904" s="32">
        <v>16</v>
      </c>
      <c r="F904" s="32">
        <v>1</v>
      </c>
      <c r="G904" s="32">
        <v>2</v>
      </c>
      <c r="H904" s="37">
        <v>14.54697</v>
      </c>
      <c r="I904" s="37">
        <v>11.565759999999999</v>
      </c>
      <c r="J904" s="37">
        <v>98.944109999999995</v>
      </c>
      <c r="K904" s="37">
        <v>1.6130800000000001</v>
      </c>
      <c r="L904" s="37">
        <v>2.0992099999999998</v>
      </c>
      <c r="M904" s="37">
        <v>1.12999</v>
      </c>
      <c r="N904" s="37">
        <v>2.8917899999999999</v>
      </c>
      <c r="O904" s="37">
        <v>49.223269999999999</v>
      </c>
      <c r="P904" s="37">
        <v>52.11506</v>
      </c>
      <c r="Q904" s="37">
        <v>106.29298</v>
      </c>
      <c r="R904" s="37">
        <v>491.95501000000002</v>
      </c>
      <c r="S904" s="37">
        <v>6.6956699999999998</v>
      </c>
      <c r="T904" s="37">
        <v>338.63637</v>
      </c>
      <c r="U904" s="37">
        <v>24.164259999999999</v>
      </c>
      <c r="V904" s="37">
        <v>0.10453999999999999</v>
      </c>
      <c r="W904" s="37">
        <v>31.99963</v>
      </c>
      <c r="X904" s="37">
        <v>68.969149999999999</v>
      </c>
      <c r="Y904" s="37">
        <v>341.20587999999998</v>
      </c>
      <c r="Z904" s="37">
        <v>53.097740000000002</v>
      </c>
      <c r="AA904" s="37">
        <v>11.00792</v>
      </c>
      <c r="AB904" s="37">
        <v>20.020119999999999</v>
      </c>
      <c r="AC904" s="37">
        <v>19.98338</v>
      </c>
      <c r="AD904" s="37">
        <v>4201.42425</v>
      </c>
      <c r="AE904" s="37">
        <v>60.607129999999998</v>
      </c>
      <c r="AF904" s="37">
        <v>25.048410000000001</v>
      </c>
      <c r="AG904" s="37">
        <v>21.046469999999999</v>
      </c>
      <c r="AH904" s="37">
        <v>4205.9894000000004</v>
      </c>
      <c r="AI904" s="37">
        <v>518783.44780000002</v>
      </c>
      <c r="AJ904" s="37">
        <v>68.881780000000006</v>
      </c>
      <c r="AK904" s="37">
        <v>45.347270000000002</v>
      </c>
      <c r="AL904" s="5">
        <v>80.058430000000001</v>
      </c>
      <c r="AM904" s="5">
        <v>120.0292</v>
      </c>
      <c r="AN904" s="5">
        <v>28.977209999999999</v>
      </c>
      <c r="AO904" s="5">
        <v>30.578009999999999</v>
      </c>
      <c r="AP904" s="5">
        <v>27.138919999999999</v>
      </c>
      <c r="AQ904" s="5">
        <v>30.705939999999998</v>
      </c>
      <c r="AR904" s="5">
        <v>3857.75</v>
      </c>
      <c r="AS904" s="5">
        <v>28.5</v>
      </c>
      <c r="AT904" s="5">
        <v>32.549019999999999</v>
      </c>
      <c r="AU904" s="5">
        <v>78</v>
      </c>
      <c r="AV904" s="5">
        <v>30</v>
      </c>
      <c r="AW904" s="5">
        <v>17267.450980000001</v>
      </c>
      <c r="AX904" s="5">
        <v>69</v>
      </c>
      <c r="AY904" s="5">
        <v>34.509799999999998</v>
      </c>
      <c r="AZ904" s="5">
        <v>0.89500000000000002</v>
      </c>
      <c r="BA904" s="5">
        <v>1.45313</v>
      </c>
      <c r="BB904" s="5">
        <v>28.724519999999998</v>
      </c>
    </row>
    <row r="905" spans="3:54" x14ac:dyDescent="0.25">
      <c r="C905" s="32">
        <f t="shared" si="39"/>
        <v>887</v>
      </c>
      <c r="D905" s="32">
        <f t="shared" si="41"/>
        <v>30</v>
      </c>
      <c r="E905" s="32">
        <v>17</v>
      </c>
      <c r="F905" s="32">
        <v>2</v>
      </c>
      <c r="G905" s="32">
        <v>2</v>
      </c>
      <c r="H905" s="37">
        <v>14.685829999999999</v>
      </c>
      <c r="I905" s="37">
        <v>11.590490000000001</v>
      </c>
      <c r="J905" s="37">
        <v>98.947230000000005</v>
      </c>
      <c r="K905" s="37">
        <v>3.3031199999999998</v>
      </c>
      <c r="L905" s="37">
        <v>2.09199</v>
      </c>
      <c r="M905" s="37">
        <v>-1.3443700000000001</v>
      </c>
      <c r="N905" s="37">
        <v>3.06569</v>
      </c>
      <c r="O905" s="37">
        <v>49.206130000000002</v>
      </c>
      <c r="P905" s="37">
        <v>52.271819999999998</v>
      </c>
      <c r="Q905" s="37">
        <v>106.18203</v>
      </c>
      <c r="R905" s="37">
        <v>500.36696999999998</v>
      </c>
      <c r="S905" s="37">
        <v>7.1914499999999997</v>
      </c>
      <c r="T905" s="37">
        <v>338.19367</v>
      </c>
      <c r="U905" s="37">
        <v>24.14723</v>
      </c>
      <c r="V905" s="37">
        <v>0.58018000000000003</v>
      </c>
      <c r="W905" s="37">
        <v>31.959140000000001</v>
      </c>
      <c r="X905" s="37">
        <v>39.466880000000003</v>
      </c>
      <c r="Y905" s="37">
        <v>344.47019999999998</v>
      </c>
      <c r="Z905" s="37">
        <v>53.680869999999999</v>
      </c>
      <c r="AA905" s="37">
        <v>11.251950000000001</v>
      </c>
      <c r="AB905" s="37">
        <v>20.007709999999999</v>
      </c>
      <c r="AC905" s="37">
        <v>19.967459999999999</v>
      </c>
      <c r="AD905" s="37">
        <v>4302.8659100000004</v>
      </c>
      <c r="AE905" s="37">
        <v>60.813549999999999</v>
      </c>
      <c r="AF905" s="37">
        <v>24.971319999999999</v>
      </c>
      <c r="AG905" s="37">
        <v>21.04327</v>
      </c>
      <c r="AH905" s="37">
        <v>4305.6256700000004</v>
      </c>
      <c r="AI905" s="37">
        <v>518783.4522</v>
      </c>
      <c r="AJ905" s="37">
        <v>67.736909999999995</v>
      </c>
      <c r="AK905" s="37">
        <v>45.34122</v>
      </c>
      <c r="AL905" s="5">
        <v>80.111559999999997</v>
      </c>
      <c r="AM905" s="5">
        <v>120.35494</v>
      </c>
      <c r="AN905" s="5">
        <v>29.009219999999999</v>
      </c>
      <c r="AO905" s="5">
        <v>30.66452</v>
      </c>
      <c r="AP905" s="5">
        <v>27.151309999999999</v>
      </c>
      <c r="AQ905" s="5">
        <v>30.718630000000001</v>
      </c>
      <c r="AR905" s="5">
        <v>4270.25</v>
      </c>
      <c r="AS905" s="5">
        <v>29.5</v>
      </c>
      <c r="AT905" s="5">
        <v>30.98039</v>
      </c>
      <c r="AU905" s="5">
        <v>78</v>
      </c>
      <c r="AV905" s="5">
        <v>30</v>
      </c>
      <c r="AW905" s="5">
        <v>16263.529409999999</v>
      </c>
      <c r="AX905" s="5">
        <v>60</v>
      </c>
      <c r="AY905" s="5">
        <v>32.941180000000003</v>
      </c>
      <c r="AZ905" s="5">
        <v>0.83499999999999996</v>
      </c>
      <c r="BA905" s="5">
        <v>0.67188000000000003</v>
      </c>
      <c r="BB905" s="5">
        <v>28.74633</v>
      </c>
    </row>
    <row r="906" spans="3:54" x14ac:dyDescent="0.25">
      <c r="C906" s="32">
        <f t="shared" si="39"/>
        <v>888</v>
      </c>
      <c r="D906" s="32">
        <f t="shared" si="41"/>
        <v>30</v>
      </c>
      <c r="E906" s="32">
        <v>18</v>
      </c>
      <c r="F906" s="32">
        <v>3</v>
      </c>
      <c r="G906" s="32">
        <v>2</v>
      </c>
      <c r="H906" s="37">
        <v>14.140370000000001</v>
      </c>
      <c r="I906" s="37">
        <v>11.565759999999999</v>
      </c>
      <c r="J906" s="37">
        <v>98.96396</v>
      </c>
      <c r="K906" s="37">
        <v>1.03772</v>
      </c>
      <c r="L906" s="37">
        <v>2.0942799999999999</v>
      </c>
      <c r="M906" s="37">
        <v>-1.56673</v>
      </c>
      <c r="N906" s="37">
        <v>3.5005000000000002</v>
      </c>
      <c r="O906" s="37">
        <v>49.171610000000001</v>
      </c>
      <c r="P906" s="37">
        <v>52.672110000000004</v>
      </c>
      <c r="Q906" s="37">
        <v>105.96559999999999</v>
      </c>
      <c r="R906" s="37">
        <v>509.19713000000002</v>
      </c>
      <c r="S906" s="37">
        <v>5.61233</v>
      </c>
      <c r="T906" s="37">
        <v>338.20395000000002</v>
      </c>
      <c r="U906" s="37">
        <v>24.138660000000002</v>
      </c>
      <c r="V906" s="37">
        <v>0.45284999999999997</v>
      </c>
      <c r="W906" s="37">
        <v>31.935690000000001</v>
      </c>
      <c r="X906" s="37">
        <v>43.227730000000001</v>
      </c>
      <c r="Y906" s="37">
        <v>342.43288000000001</v>
      </c>
      <c r="Z906" s="37">
        <v>54.230699999999999</v>
      </c>
      <c r="AA906" s="37">
        <v>11.269439999999999</v>
      </c>
      <c r="AB906" s="37">
        <v>20.011040000000001</v>
      </c>
      <c r="AC906" s="37">
        <v>19.97439</v>
      </c>
      <c r="AD906" s="37">
        <v>4305.0658999999996</v>
      </c>
      <c r="AE906" s="37">
        <v>60.939979999999998</v>
      </c>
      <c r="AF906" s="37">
        <v>25.000350000000001</v>
      </c>
      <c r="AG906" s="37">
        <v>21.05199</v>
      </c>
      <c r="AH906" s="37">
        <v>4307.2528000000002</v>
      </c>
      <c r="AI906" s="37">
        <v>518783.45600000001</v>
      </c>
      <c r="AJ906" s="37">
        <v>62.675400000000003</v>
      </c>
      <c r="AK906" s="37">
        <v>45.338949999999997</v>
      </c>
      <c r="AL906" s="5">
        <v>80.128519999999995</v>
      </c>
      <c r="AM906" s="5">
        <v>120.34838999999999</v>
      </c>
      <c r="AN906" s="5">
        <v>29.030760000000001</v>
      </c>
      <c r="AO906" s="5">
        <v>30.699159999999999</v>
      </c>
      <c r="AP906" s="5">
        <v>27.162469999999999</v>
      </c>
      <c r="AQ906" s="5">
        <v>30.741510000000002</v>
      </c>
      <c r="AR906" s="5">
        <v>4295.25</v>
      </c>
      <c r="AS906" s="5">
        <v>37</v>
      </c>
      <c r="AT906" s="5">
        <v>27.058820000000001</v>
      </c>
      <c r="AU906" s="5">
        <v>78</v>
      </c>
      <c r="AV906" s="5">
        <v>30</v>
      </c>
      <c r="AW906" s="5">
        <v>10340.392159999999</v>
      </c>
      <c r="AX906" s="5">
        <v>41</v>
      </c>
      <c r="AY906" s="5">
        <v>30.588239999999999</v>
      </c>
      <c r="AZ906" s="5">
        <v>7.4999999999999997E-2</v>
      </c>
      <c r="BA906" s="5">
        <v>0.67188000000000003</v>
      </c>
      <c r="BB906" s="5">
        <v>28.772929999999999</v>
      </c>
    </row>
    <row r="907" spans="3:54" x14ac:dyDescent="0.25">
      <c r="C907" s="32">
        <f t="shared" si="39"/>
        <v>889</v>
      </c>
      <c r="D907" s="32">
        <f t="shared" si="41"/>
        <v>30</v>
      </c>
      <c r="E907" s="32">
        <v>19</v>
      </c>
      <c r="F907" s="32">
        <v>4</v>
      </c>
      <c r="G907" s="32">
        <v>2</v>
      </c>
      <c r="H907" s="37">
        <v>14.11041</v>
      </c>
      <c r="I907" s="37">
        <v>11.58159</v>
      </c>
      <c r="J907" s="37">
        <v>98.946449999999999</v>
      </c>
      <c r="K907" s="37">
        <v>0.32983000000000001</v>
      </c>
      <c r="L907" s="37">
        <v>2.0952000000000002</v>
      </c>
      <c r="M907" s="37">
        <v>-0.18941</v>
      </c>
      <c r="N907" s="37">
        <v>3.4512399999999999</v>
      </c>
      <c r="O907" s="37">
        <v>49.133850000000002</v>
      </c>
      <c r="P907" s="37">
        <v>52.585090000000001</v>
      </c>
      <c r="Q907" s="37">
        <v>106.12897</v>
      </c>
      <c r="R907" s="37">
        <v>517.11942999999997</v>
      </c>
      <c r="S907" s="37">
        <v>4.8648999999999996</v>
      </c>
      <c r="T907" s="37">
        <v>339.67687000000001</v>
      </c>
      <c r="U907" s="37">
        <v>24.11758</v>
      </c>
      <c r="V907" s="37">
        <v>0.38466</v>
      </c>
      <c r="W907" s="37">
        <v>31.902619999999999</v>
      </c>
      <c r="X907" s="37">
        <v>42.709910000000001</v>
      </c>
      <c r="Y907" s="37">
        <v>342.04957000000002</v>
      </c>
      <c r="Z907" s="37">
        <v>54.729170000000003</v>
      </c>
      <c r="AA907" s="37">
        <v>11.27008</v>
      </c>
      <c r="AB907" s="37">
        <v>20.014220000000002</v>
      </c>
      <c r="AC907" s="37">
        <v>19.977889999999999</v>
      </c>
      <c r="AD907" s="37">
        <v>4303.1644200000001</v>
      </c>
      <c r="AE907" s="37">
        <v>61.169589999999999</v>
      </c>
      <c r="AF907" s="37">
        <v>25.006989999999998</v>
      </c>
      <c r="AG907" s="37">
        <v>21.06345</v>
      </c>
      <c r="AH907" s="37">
        <v>4304.83421</v>
      </c>
      <c r="AI907" s="37">
        <v>518783.45909999998</v>
      </c>
      <c r="AJ907" s="37">
        <v>80.241510000000005</v>
      </c>
      <c r="AK907" s="37">
        <v>45.33475</v>
      </c>
      <c r="AL907" s="5">
        <v>80.098579999999998</v>
      </c>
      <c r="AM907" s="5">
        <v>120.26048</v>
      </c>
      <c r="AN907" s="5">
        <v>29.051069999999999</v>
      </c>
      <c r="AO907" s="5">
        <v>30.681329999999999</v>
      </c>
      <c r="AP907" s="5">
        <v>27.164200000000001</v>
      </c>
      <c r="AQ907" s="5">
        <v>30.771350000000002</v>
      </c>
      <c r="AR907" s="5">
        <v>4310</v>
      </c>
      <c r="AS907" s="5">
        <v>36</v>
      </c>
      <c r="AT907" s="5">
        <v>27.058820000000001</v>
      </c>
      <c r="AU907" s="5">
        <v>78</v>
      </c>
      <c r="AV907" s="5">
        <v>30</v>
      </c>
      <c r="AW907" s="5">
        <v>10842.352940000001</v>
      </c>
      <c r="AX907" s="5">
        <v>42</v>
      </c>
      <c r="AY907" s="5">
        <v>30.588239999999999</v>
      </c>
      <c r="AZ907" s="5">
        <v>0.8</v>
      </c>
      <c r="BA907" s="5">
        <v>0.4375</v>
      </c>
      <c r="BB907" s="5">
        <v>28.794969999999999</v>
      </c>
    </row>
    <row r="908" spans="3:54" x14ac:dyDescent="0.25">
      <c r="C908" s="32">
        <f t="shared" si="39"/>
        <v>890</v>
      </c>
      <c r="D908" s="32">
        <f t="shared" si="41"/>
        <v>30</v>
      </c>
      <c r="E908" s="32">
        <v>20</v>
      </c>
      <c r="F908" s="32">
        <v>5</v>
      </c>
      <c r="G908" s="32">
        <v>2</v>
      </c>
      <c r="H908" s="37">
        <v>14.400969999999999</v>
      </c>
      <c r="I908" s="37">
        <v>11.56279</v>
      </c>
      <c r="J908" s="37">
        <v>98.94632</v>
      </c>
      <c r="K908" s="37">
        <v>3.9890000000000002E-2</v>
      </c>
      <c r="L908" s="37">
        <v>2.0950799999999998</v>
      </c>
      <c r="M908" s="37">
        <v>-0.42780000000000001</v>
      </c>
      <c r="N908" s="37">
        <v>3.5361600000000002</v>
      </c>
      <c r="O908" s="37">
        <v>49.124250000000004</v>
      </c>
      <c r="P908" s="37">
        <v>52.660409999999999</v>
      </c>
      <c r="Q908" s="37">
        <v>105.52121</v>
      </c>
      <c r="R908" s="37">
        <v>524.11057000000005</v>
      </c>
      <c r="S908" s="37">
        <v>4.6234000000000002</v>
      </c>
      <c r="T908" s="37">
        <v>336.71598</v>
      </c>
      <c r="U908" s="37">
        <v>24.115069999999999</v>
      </c>
      <c r="V908" s="37">
        <v>0.19136</v>
      </c>
      <c r="W908" s="37">
        <v>31.878229999999999</v>
      </c>
      <c r="X908" s="37">
        <v>43.210610000000003</v>
      </c>
      <c r="Y908" s="37">
        <v>341.91555</v>
      </c>
      <c r="Z908" s="37">
        <v>55.129269999999998</v>
      </c>
      <c r="AA908" s="37">
        <v>11.277089999999999</v>
      </c>
      <c r="AB908" s="37">
        <v>20.015529999999998</v>
      </c>
      <c r="AC908" s="37">
        <v>19.98386</v>
      </c>
      <c r="AD908" s="37">
        <v>4305.7424300000002</v>
      </c>
      <c r="AE908" s="37">
        <v>61.340310000000002</v>
      </c>
      <c r="AF908" s="37">
        <v>25.005990000000001</v>
      </c>
      <c r="AG908" s="37">
        <v>21.06446</v>
      </c>
      <c r="AH908" s="37">
        <v>4309.2991899999997</v>
      </c>
      <c r="AI908" s="37">
        <v>518783.46189999999</v>
      </c>
      <c r="AJ908" s="37">
        <v>68.316310000000001</v>
      </c>
      <c r="AK908" s="37">
        <v>45.333500000000001</v>
      </c>
      <c r="AL908" s="5">
        <v>80.029740000000004</v>
      </c>
      <c r="AM908" s="5">
        <v>120.2042</v>
      </c>
      <c r="AN908" s="5">
        <v>29.059760000000001</v>
      </c>
      <c r="AO908" s="5">
        <v>30.642019999999999</v>
      </c>
      <c r="AP908" s="5">
        <v>27.168569999999999</v>
      </c>
      <c r="AQ908" s="5">
        <v>30.808710000000001</v>
      </c>
      <c r="AR908" s="5">
        <v>4304.5</v>
      </c>
      <c r="AS908" s="5">
        <v>37</v>
      </c>
      <c r="AT908" s="5">
        <v>27.058820000000001</v>
      </c>
      <c r="AU908" s="5">
        <v>78</v>
      </c>
      <c r="AV908" s="5">
        <v>30</v>
      </c>
      <c r="AW908" s="5">
        <v>10440.784309999999</v>
      </c>
      <c r="AX908" s="5">
        <v>41</v>
      </c>
      <c r="AY908" s="5">
        <v>30.588239999999999</v>
      </c>
      <c r="AZ908" s="5">
        <v>0.74</v>
      </c>
      <c r="BA908" s="5">
        <v>0.35937999999999998</v>
      </c>
      <c r="BB908" s="5">
        <v>28.797470000000001</v>
      </c>
    </row>
    <row r="909" spans="3:54" x14ac:dyDescent="0.25">
      <c r="C909" s="32">
        <f t="shared" si="39"/>
        <v>891</v>
      </c>
      <c r="D909" s="32">
        <f t="shared" si="41"/>
        <v>30</v>
      </c>
      <c r="E909" s="32">
        <v>21</v>
      </c>
      <c r="F909" s="32">
        <v>6</v>
      </c>
      <c r="G909" s="32">
        <v>2</v>
      </c>
      <c r="H909" s="37">
        <v>14.72808</v>
      </c>
      <c r="I909" s="37">
        <v>11.549939999999999</v>
      </c>
      <c r="J909" s="37">
        <v>98.944500000000005</v>
      </c>
      <c r="K909" s="37">
        <v>3.703E-2</v>
      </c>
      <c r="L909" s="37">
        <v>2.09362</v>
      </c>
      <c r="M909" s="37">
        <v>-0.43581999999999999</v>
      </c>
      <c r="N909" s="37">
        <v>3.6675499999999999</v>
      </c>
      <c r="O909" s="37">
        <v>49.127099999999999</v>
      </c>
      <c r="P909" s="37">
        <v>52.794649999999997</v>
      </c>
      <c r="Q909" s="37">
        <v>105.34996</v>
      </c>
      <c r="R909" s="37">
        <v>530.27418999999998</v>
      </c>
      <c r="S909" s="37">
        <v>4.6008300000000002</v>
      </c>
      <c r="T909" s="37">
        <v>338.81209000000001</v>
      </c>
      <c r="U909" s="37">
        <v>24.103560000000002</v>
      </c>
      <c r="V909" s="37">
        <v>0.18295</v>
      </c>
      <c r="W909" s="37">
        <v>31.851590000000002</v>
      </c>
      <c r="X909" s="37">
        <v>42.7575</v>
      </c>
      <c r="Y909" s="37">
        <v>342.17736000000002</v>
      </c>
      <c r="Z909" s="37">
        <v>55.406019999999998</v>
      </c>
      <c r="AA909" s="37">
        <v>11.250489999999999</v>
      </c>
      <c r="AB909" s="37">
        <v>20.021280000000001</v>
      </c>
      <c r="AC909" s="37">
        <v>19.98115</v>
      </c>
      <c r="AD909" s="37">
        <v>4298.9651400000002</v>
      </c>
      <c r="AE909" s="37">
        <v>61.476979999999998</v>
      </c>
      <c r="AF909" s="37">
        <v>24.990739999999999</v>
      </c>
      <c r="AG909" s="37">
        <v>21.070979999999999</v>
      </c>
      <c r="AH909" s="37">
        <v>4301.4059800000005</v>
      </c>
      <c r="AI909" s="37">
        <v>518783.46480000002</v>
      </c>
      <c r="AJ909" s="37">
        <v>73.665279999999996</v>
      </c>
      <c r="AK909" s="37">
        <v>45.332529999999998</v>
      </c>
      <c r="AL909" s="5">
        <v>80.020049999999998</v>
      </c>
      <c r="AM909" s="5">
        <v>120.34226</v>
      </c>
      <c r="AN909" s="5">
        <v>29.075369999999999</v>
      </c>
      <c r="AO909" s="5">
        <v>30.61347</v>
      </c>
      <c r="AP909" s="5">
        <v>27.162800000000001</v>
      </c>
      <c r="AQ909" s="5">
        <v>30.827279999999998</v>
      </c>
      <c r="AR909" s="5">
        <v>4314.75</v>
      </c>
      <c r="AS909" s="5">
        <v>36.5</v>
      </c>
      <c r="AT909" s="5">
        <v>27.058820000000001</v>
      </c>
      <c r="AU909" s="5">
        <v>78</v>
      </c>
      <c r="AV909" s="5">
        <v>30</v>
      </c>
      <c r="AW909" s="5">
        <v>10641.56863</v>
      </c>
      <c r="AX909" s="5">
        <v>41</v>
      </c>
      <c r="AY909" s="5">
        <v>30.588239999999999</v>
      </c>
      <c r="AZ909" s="5">
        <v>0.41</v>
      </c>
      <c r="BA909" s="5">
        <v>0.35937999999999998</v>
      </c>
      <c r="BB909" s="5">
        <v>28.795729999999999</v>
      </c>
    </row>
    <row r="910" spans="3:54" x14ac:dyDescent="0.25">
      <c r="C910" s="32">
        <f t="shared" si="39"/>
        <v>892</v>
      </c>
      <c r="D910" s="32">
        <f t="shared" si="41"/>
        <v>30</v>
      </c>
      <c r="E910" s="32">
        <v>22</v>
      </c>
      <c r="F910" s="32">
        <v>7</v>
      </c>
      <c r="G910" s="32">
        <v>2</v>
      </c>
      <c r="H910" s="37">
        <v>14.768800000000001</v>
      </c>
      <c r="I910" s="37">
        <v>11.515319999999999</v>
      </c>
      <c r="J910" s="37">
        <v>98.945819999999998</v>
      </c>
      <c r="K910" s="37">
        <v>3.7969999999999997E-2</v>
      </c>
      <c r="L910" s="37">
        <v>2.0960899999999998</v>
      </c>
      <c r="M910" s="37">
        <v>-0.51534000000000002</v>
      </c>
      <c r="N910" s="37">
        <v>3.6701800000000002</v>
      </c>
      <c r="O910" s="37">
        <v>49.143700000000003</v>
      </c>
      <c r="P910" s="37">
        <v>52.813879999999997</v>
      </c>
      <c r="Q910" s="37">
        <v>104.973</v>
      </c>
      <c r="R910" s="37">
        <v>535.76689999999996</v>
      </c>
      <c r="S910" s="37">
        <v>4.5450400000000002</v>
      </c>
      <c r="T910" s="37">
        <v>337.17856</v>
      </c>
      <c r="U910" s="37">
        <v>24.091539999999998</v>
      </c>
      <c r="V910" s="37">
        <v>0.24252000000000001</v>
      </c>
      <c r="W910" s="37">
        <v>31.8462</v>
      </c>
      <c r="X910" s="37">
        <v>43.99427</v>
      </c>
      <c r="Y910" s="37">
        <v>341.14954</v>
      </c>
      <c r="Z910" s="37">
        <v>55.571869999999997</v>
      </c>
      <c r="AA910" s="37">
        <v>11.284649999999999</v>
      </c>
      <c r="AB910" s="37">
        <v>20.017759999999999</v>
      </c>
      <c r="AC910" s="37">
        <v>19.987970000000001</v>
      </c>
      <c r="AD910" s="37">
        <v>4307.317</v>
      </c>
      <c r="AE910" s="37">
        <v>61.542839999999998</v>
      </c>
      <c r="AF910" s="37">
        <v>25.021699999999999</v>
      </c>
      <c r="AG910" s="37">
        <v>21.073139999999999</v>
      </c>
      <c r="AH910" s="37">
        <v>4309.6842200000001</v>
      </c>
      <c r="AI910" s="37">
        <v>518783.46759999997</v>
      </c>
      <c r="AJ910" s="37">
        <v>70.059129999999996</v>
      </c>
      <c r="AK910" s="37">
        <v>45.324539999999999</v>
      </c>
      <c r="AL910" s="5">
        <v>80.11842</v>
      </c>
      <c r="AM910" s="5">
        <v>120.40039</v>
      </c>
      <c r="AN910" s="5">
        <v>29.080359999999999</v>
      </c>
      <c r="AO910" s="5">
        <v>30.581379999999999</v>
      </c>
      <c r="AP910" s="5">
        <v>27.161960000000001</v>
      </c>
      <c r="AQ910" s="5">
        <v>30.83953</v>
      </c>
      <c r="AR910" s="5">
        <v>4295.25</v>
      </c>
      <c r="AS910" s="5">
        <v>36.5</v>
      </c>
      <c r="AT910" s="5">
        <v>27.058820000000001</v>
      </c>
      <c r="AU910" s="5">
        <v>78</v>
      </c>
      <c r="AV910" s="5">
        <v>30</v>
      </c>
      <c r="AW910" s="5">
        <v>10440.784309999999</v>
      </c>
      <c r="AX910" s="5">
        <v>41</v>
      </c>
      <c r="AY910" s="5">
        <v>30.588239999999999</v>
      </c>
      <c r="AZ910" s="5">
        <v>9.5000000000000001E-2</v>
      </c>
      <c r="BA910" s="5">
        <v>0.90625</v>
      </c>
      <c r="BB910" s="5">
        <v>28.79073</v>
      </c>
    </row>
    <row r="911" spans="3:54" x14ac:dyDescent="0.25">
      <c r="C911" s="32">
        <f t="shared" si="39"/>
        <v>893</v>
      </c>
      <c r="D911" s="32">
        <f t="shared" si="41"/>
        <v>30</v>
      </c>
      <c r="E911" s="32">
        <v>23</v>
      </c>
      <c r="F911" s="32">
        <v>1</v>
      </c>
      <c r="G911" s="32">
        <v>21</v>
      </c>
      <c r="H911" s="37">
        <v>14.237640000000001</v>
      </c>
      <c r="I911" s="37">
        <v>11.51235</v>
      </c>
      <c r="J911" s="37">
        <v>98.948560000000001</v>
      </c>
      <c r="K911" s="37">
        <v>3.4439999999999998E-2</v>
      </c>
      <c r="L911" s="37">
        <v>2.09429</v>
      </c>
      <c r="M911" s="37">
        <v>0.18892</v>
      </c>
      <c r="N911" s="37">
        <v>3.63089</v>
      </c>
      <c r="O911" s="37">
        <v>49.121380000000002</v>
      </c>
      <c r="P911" s="37">
        <v>52.752279999999999</v>
      </c>
      <c r="Q911" s="37">
        <v>103.7516</v>
      </c>
      <c r="R911" s="37">
        <v>540.75359000000003</v>
      </c>
      <c r="S911" s="37">
        <v>4.6087899999999999</v>
      </c>
      <c r="T911" s="37">
        <v>338.36872</v>
      </c>
      <c r="U911" s="37">
        <v>24.075220000000002</v>
      </c>
      <c r="V911" s="37">
        <v>0.28734999999999999</v>
      </c>
      <c r="W911" s="37">
        <v>31.839130000000001</v>
      </c>
      <c r="X911" s="37">
        <v>40.13194</v>
      </c>
      <c r="Y911" s="37">
        <v>341.24455</v>
      </c>
      <c r="Z911" s="37">
        <v>55.656289999999998</v>
      </c>
      <c r="AA911" s="37">
        <v>11.25436</v>
      </c>
      <c r="AB911" s="37">
        <v>20.01268</v>
      </c>
      <c r="AC911" s="37">
        <v>19.978819999999999</v>
      </c>
      <c r="AD911" s="37">
        <v>4299.1759199999997</v>
      </c>
      <c r="AE911" s="37">
        <v>61.607230000000001</v>
      </c>
      <c r="AF911" s="37">
        <v>24.998290000000001</v>
      </c>
      <c r="AG911" s="37">
        <v>21.07912</v>
      </c>
      <c r="AH911" s="37">
        <v>4300.60239</v>
      </c>
      <c r="AI911" s="37">
        <v>518783.47039999999</v>
      </c>
      <c r="AJ911" s="37">
        <v>75.995739999999998</v>
      </c>
      <c r="AK911" s="37">
        <v>45.318890000000003</v>
      </c>
      <c r="AL911" s="5">
        <v>80.170850000000002</v>
      </c>
      <c r="AM911" s="5">
        <v>120.33817999999999</v>
      </c>
      <c r="AN911" s="5">
        <v>29.08774</v>
      </c>
      <c r="AO911" s="5">
        <v>30.550419999999999</v>
      </c>
      <c r="AP911" s="5">
        <v>27.157509999999998</v>
      </c>
      <c r="AQ911" s="5">
        <v>30.855170000000001</v>
      </c>
      <c r="AR911" s="5">
        <v>4314.75</v>
      </c>
      <c r="AS911" s="5">
        <v>36.5</v>
      </c>
      <c r="AT911" s="5">
        <v>26.66667</v>
      </c>
      <c r="AU911" s="5">
        <v>78</v>
      </c>
      <c r="AV911" s="5">
        <v>30</v>
      </c>
      <c r="AW911" s="5">
        <v>10440.784309999999</v>
      </c>
      <c r="AX911" s="5">
        <v>41</v>
      </c>
      <c r="AY911" s="5">
        <v>30.588239999999999</v>
      </c>
      <c r="AZ911" s="5">
        <v>0.44500000000000001</v>
      </c>
      <c r="BA911" s="5">
        <v>1.0625</v>
      </c>
      <c r="BB911" s="5">
        <v>28.78</v>
      </c>
    </row>
    <row r="912" spans="3:54" x14ac:dyDescent="0.25">
      <c r="C912" s="32">
        <f t="shared" si="39"/>
        <v>894</v>
      </c>
      <c r="D912" s="32">
        <f t="shared" si="41"/>
        <v>30</v>
      </c>
      <c r="E912" s="32">
        <v>24</v>
      </c>
      <c r="F912" s="32">
        <v>2</v>
      </c>
      <c r="G912" s="32">
        <v>21</v>
      </c>
      <c r="H912" s="37">
        <v>13.15301</v>
      </c>
      <c r="I912" s="37">
        <v>11.48268</v>
      </c>
      <c r="J912" s="37">
        <v>98.947969999999998</v>
      </c>
      <c r="K912" s="37">
        <v>0.11996</v>
      </c>
      <c r="L912" s="37">
        <v>2.0909599999999999</v>
      </c>
      <c r="M912" s="37">
        <v>-1.2954399999999999</v>
      </c>
      <c r="N912" s="37">
        <v>3.7134399999999999</v>
      </c>
      <c r="O912" s="37">
        <v>49.128630000000001</v>
      </c>
      <c r="P912" s="37">
        <v>52.84207</v>
      </c>
      <c r="Q912" s="37">
        <v>101.24021999999999</v>
      </c>
      <c r="R912" s="37">
        <v>545.29936999999995</v>
      </c>
      <c r="S912" s="37">
        <v>4.3505200000000004</v>
      </c>
      <c r="T912" s="37">
        <v>336.41460999999998</v>
      </c>
      <c r="U912" s="37">
        <v>24.056539999999998</v>
      </c>
      <c r="V912" s="37">
        <v>0.56052999999999997</v>
      </c>
      <c r="W912" s="37">
        <v>31.824169999999999</v>
      </c>
      <c r="X912" s="37">
        <v>17.625350000000001</v>
      </c>
      <c r="Y912" s="37">
        <v>339.49675999999999</v>
      </c>
      <c r="Z912" s="37">
        <v>55.686570000000003</v>
      </c>
      <c r="AA912" s="37">
        <v>10.568989999999999</v>
      </c>
      <c r="AB912" s="37">
        <v>20.0152</v>
      </c>
      <c r="AC912" s="37">
        <v>19.98198</v>
      </c>
      <c r="AD912" s="37">
        <v>4043.6828999999998</v>
      </c>
      <c r="AE912" s="37">
        <v>61.70682</v>
      </c>
      <c r="AF912" s="37">
        <v>24.959029999999998</v>
      </c>
      <c r="AG912" s="37">
        <v>21.078410000000002</v>
      </c>
      <c r="AH912" s="37">
        <v>4041.7835300000002</v>
      </c>
      <c r="AI912" s="37">
        <v>518783.4731</v>
      </c>
      <c r="AJ912" s="37">
        <v>74.450540000000004</v>
      </c>
      <c r="AK912" s="37">
        <v>45.3065</v>
      </c>
      <c r="AL912" s="5">
        <v>80.170739999999995</v>
      </c>
      <c r="AM912" s="5">
        <v>119.88664</v>
      </c>
      <c r="AN912" s="5">
        <v>29.090060000000001</v>
      </c>
      <c r="AO912" s="5">
        <v>30.524629999999998</v>
      </c>
      <c r="AP912" s="5">
        <v>27.157540000000001</v>
      </c>
      <c r="AQ912" s="5">
        <v>30.87116</v>
      </c>
      <c r="AR912" s="5">
        <v>4300</v>
      </c>
      <c r="AS912" s="5">
        <v>37</v>
      </c>
      <c r="AT912" s="5">
        <v>25.490200000000002</v>
      </c>
      <c r="AU912" s="5">
        <v>78</v>
      </c>
      <c r="AV912" s="5">
        <v>30</v>
      </c>
      <c r="AW912" s="5">
        <v>10240</v>
      </c>
      <c r="AX912" s="5">
        <v>37</v>
      </c>
      <c r="AY912" s="5">
        <v>29.01961</v>
      </c>
      <c r="AZ912" s="5">
        <v>0.85499999999999998</v>
      </c>
      <c r="BA912" s="5">
        <v>0.4375</v>
      </c>
      <c r="BB912" s="5">
        <v>28.777170000000002</v>
      </c>
    </row>
    <row r="913" spans="3:54" x14ac:dyDescent="0.25">
      <c r="C913" s="32">
        <f t="shared" si="39"/>
        <v>895</v>
      </c>
      <c r="D913" s="32">
        <f t="shared" si="41"/>
        <v>30</v>
      </c>
      <c r="E913" s="32">
        <v>25</v>
      </c>
      <c r="F913" s="32">
        <v>3</v>
      </c>
      <c r="G913" s="32">
        <v>21</v>
      </c>
      <c r="H913" s="37">
        <v>15.082979999999999</v>
      </c>
      <c r="I913" s="37">
        <v>11.500489999999999</v>
      </c>
      <c r="J913" s="37">
        <v>98.951530000000005</v>
      </c>
      <c r="K913" s="37">
        <v>0.14329</v>
      </c>
      <c r="L913" s="37">
        <v>2.0866400000000001</v>
      </c>
      <c r="M913" s="37">
        <v>1.3420000000000001</v>
      </c>
      <c r="N913" s="37">
        <v>3.6424500000000002</v>
      </c>
      <c r="O913" s="37">
        <v>49.174599999999998</v>
      </c>
      <c r="P913" s="37">
        <v>52.817050000000002</v>
      </c>
      <c r="Q913" s="37">
        <v>99.933319999999995</v>
      </c>
      <c r="R913" s="37">
        <v>548.57595000000003</v>
      </c>
      <c r="S913" s="37">
        <v>2.7035</v>
      </c>
      <c r="T913" s="37">
        <v>335.73104000000001</v>
      </c>
      <c r="U913" s="37">
        <v>24.04608</v>
      </c>
      <c r="V913" s="37">
        <v>0.32501999999999998</v>
      </c>
      <c r="W913" s="37">
        <v>31.81147</v>
      </c>
      <c r="X913" s="37">
        <v>14.623239999999999</v>
      </c>
      <c r="Y913" s="37">
        <v>332.29140999999998</v>
      </c>
      <c r="Z913" s="37">
        <v>55.697369999999999</v>
      </c>
      <c r="AA913" s="37">
        <v>9.4055400000000002</v>
      </c>
      <c r="AB913" s="37">
        <v>20.023700000000002</v>
      </c>
      <c r="AC913" s="37">
        <v>19.98761</v>
      </c>
      <c r="AD913" s="37">
        <v>3600.9544599999999</v>
      </c>
      <c r="AE913" s="37">
        <v>61.78969</v>
      </c>
      <c r="AF913" s="37">
        <v>24.907889999999998</v>
      </c>
      <c r="AG913" s="37">
        <v>21.084299999999999</v>
      </c>
      <c r="AH913" s="37">
        <v>3602.8725599999998</v>
      </c>
      <c r="AI913" s="37">
        <v>518783.47519999999</v>
      </c>
      <c r="AJ913" s="37">
        <v>77.626369999999994</v>
      </c>
      <c r="AK913" s="37">
        <v>45.312480000000001</v>
      </c>
      <c r="AL913" s="5">
        <v>80.080439999999996</v>
      </c>
      <c r="AM913" s="5">
        <v>120.34729</v>
      </c>
      <c r="AN913" s="5">
        <v>29.09449</v>
      </c>
      <c r="AO913" s="5">
        <v>30.48517</v>
      </c>
      <c r="AP913" s="5">
        <v>27.14986</v>
      </c>
      <c r="AQ913" s="5">
        <v>30.90053</v>
      </c>
      <c r="AR913" s="5">
        <v>3967.75</v>
      </c>
      <c r="AS913" s="5">
        <v>32</v>
      </c>
      <c r="AT913" s="5">
        <v>20</v>
      </c>
      <c r="AU913" s="5">
        <v>78</v>
      </c>
      <c r="AV913" s="5">
        <v>29</v>
      </c>
      <c r="AW913" s="5">
        <v>4517.6470600000002</v>
      </c>
      <c r="AX913" s="5">
        <v>17</v>
      </c>
      <c r="AY913" s="5">
        <v>23.921569999999999</v>
      </c>
      <c r="AZ913" s="5">
        <v>0.89500000000000002</v>
      </c>
      <c r="BA913" s="5">
        <v>4.6879999999999998E-2</v>
      </c>
      <c r="BB913" s="5">
        <v>28.77036</v>
      </c>
    </row>
    <row r="914" spans="3:54" x14ac:dyDescent="0.25">
      <c r="C914" s="32">
        <f t="shared" si="39"/>
        <v>896</v>
      </c>
      <c r="D914" s="32">
        <f t="shared" si="41"/>
        <v>30</v>
      </c>
      <c r="E914" s="32">
        <v>26</v>
      </c>
      <c r="F914" s="32">
        <v>4</v>
      </c>
      <c r="G914" s="32">
        <v>21</v>
      </c>
      <c r="H914" s="37">
        <v>15.75145</v>
      </c>
      <c r="I914" s="37">
        <v>11.442130000000001</v>
      </c>
      <c r="J914" s="37">
        <v>98.957340000000002</v>
      </c>
      <c r="K914" s="37">
        <v>2.2741400000000001</v>
      </c>
      <c r="L914" s="37">
        <v>2.0843500000000001</v>
      </c>
      <c r="M914" s="37">
        <v>0.74270000000000003</v>
      </c>
      <c r="N914" s="37">
        <v>3.47261</v>
      </c>
      <c r="O914" s="37">
        <v>49.237580000000001</v>
      </c>
      <c r="P914" s="37">
        <v>52.710189999999997</v>
      </c>
      <c r="Q914" s="37">
        <v>99.774469999999994</v>
      </c>
      <c r="R914" s="37">
        <v>548.77792999999997</v>
      </c>
      <c r="S914" s="37">
        <v>1.41882</v>
      </c>
      <c r="T914" s="37">
        <v>335.58264000000003</v>
      </c>
      <c r="U914" s="37">
        <v>24.01763</v>
      </c>
      <c r="V914" s="37">
        <v>0.17960000000000001</v>
      </c>
      <c r="W914" s="37">
        <v>31.7941</v>
      </c>
      <c r="X914" s="37">
        <v>10.21557</v>
      </c>
      <c r="Y914" s="37">
        <v>324.88684999999998</v>
      </c>
      <c r="Z914" s="37">
        <v>55.68477</v>
      </c>
      <c r="AA914" s="37">
        <v>8.1741100000000007</v>
      </c>
      <c r="AB914" s="37">
        <v>20.021899999999999</v>
      </c>
      <c r="AC914" s="37">
        <v>19.993379999999998</v>
      </c>
      <c r="AD914" s="37">
        <v>3129.9411300000002</v>
      </c>
      <c r="AE914" s="37">
        <v>61.904209999999999</v>
      </c>
      <c r="AF914" s="37">
        <v>24.889620000000001</v>
      </c>
      <c r="AG914" s="37">
        <v>21.098320000000001</v>
      </c>
      <c r="AH914" s="37">
        <v>3128.2867000000001</v>
      </c>
      <c r="AI914" s="37">
        <v>518783.47619999998</v>
      </c>
      <c r="AJ914" s="37">
        <v>69.319479999999999</v>
      </c>
      <c r="AK914" s="37">
        <v>45.31015</v>
      </c>
      <c r="AL914" s="5">
        <v>80.031790000000001</v>
      </c>
      <c r="AM914" s="5">
        <v>120.59914999999999</v>
      </c>
      <c r="AN914" s="5">
        <v>29.0808</v>
      </c>
      <c r="AO914" s="5">
        <v>30.414570000000001</v>
      </c>
      <c r="AP914" s="5">
        <v>27.13355</v>
      </c>
      <c r="AQ914" s="5">
        <v>30.942679999999999</v>
      </c>
      <c r="AR914" s="5">
        <v>3521</v>
      </c>
      <c r="AS914" s="5">
        <v>30.5</v>
      </c>
      <c r="AT914" s="5">
        <v>18.431370000000001</v>
      </c>
      <c r="AU914" s="5">
        <v>78</v>
      </c>
      <c r="AV914" s="5">
        <v>29</v>
      </c>
      <c r="AW914" s="5">
        <v>3714.5097999999998</v>
      </c>
      <c r="AX914" s="5">
        <v>14</v>
      </c>
      <c r="AY914" s="5">
        <v>21.96078</v>
      </c>
      <c r="AZ914" s="5">
        <v>0.31</v>
      </c>
      <c r="BA914" s="5">
        <v>0.59375</v>
      </c>
      <c r="BB914" s="5">
        <v>28.763529999999999</v>
      </c>
    </row>
    <row r="915" spans="3:54" x14ac:dyDescent="0.25">
      <c r="C915" s="32">
        <f t="shared" si="39"/>
        <v>897</v>
      </c>
      <c r="D915" s="32">
        <f t="shared" si="41"/>
        <v>30</v>
      </c>
      <c r="E915" s="32">
        <v>27</v>
      </c>
      <c r="F915" s="32">
        <v>5</v>
      </c>
      <c r="G915" s="32">
        <v>21</v>
      </c>
      <c r="H915" s="37">
        <v>21.001460000000002</v>
      </c>
      <c r="I915" s="37">
        <v>11.42136</v>
      </c>
      <c r="J915" s="37">
        <v>98.946789999999993</v>
      </c>
      <c r="K915" s="37">
        <v>2.6019700000000001</v>
      </c>
      <c r="L915" s="37">
        <v>2.0902099999999999</v>
      </c>
      <c r="M915" s="37">
        <v>0.77783000000000002</v>
      </c>
      <c r="N915" s="37">
        <v>3.2143199999999998</v>
      </c>
      <c r="O915" s="37">
        <v>49.308779999999999</v>
      </c>
      <c r="P915" s="37">
        <v>52.523099999999999</v>
      </c>
      <c r="Q915" s="37">
        <v>99.772329999999997</v>
      </c>
      <c r="R915" s="37">
        <v>545.71222</v>
      </c>
      <c r="S915" s="37">
        <v>0.51287000000000005</v>
      </c>
      <c r="T915" s="37">
        <v>336.21902</v>
      </c>
      <c r="U915" s="37">
        <v>24.002600000000001</v>
      </c>
      <c r="V915" s="37">
        <v>0.20882999999999999</v>
      </c>
      <c r="W915" s="37">
        <v>31.800909999999998</v>
      </c>
      <c r="X915" s="37">
        <v>11.144119999999999</v>
      </c>
      <c r="Y915" s="37">
        <v>314.96683999999999</v>
      </c>
      <c r="Z915" s="37">
        <v>55.631639999999997</v>
      </c>
      <c r="AA915" s="37">
        <v>6.9315899999999999</v>
      </c>
      <c r="AB915" s="37">
        <v>20.0258</v>
      </c>
      <c r="AC915" s="37">
        <v>19.992349999999998</v>
      </c>
      <c r="AD915" s="37">
        <v>2652.97093</v>
      </c>
      <c r="AE915" s="37">
        <v>62.020899999999997</v>
      </c>
      <c r="AF915" s="37">
        <v>24.950050000000001</v>
      </c>
      <c r="AG915" s="37">
        <v>21.102219999999999</v>
      </c>
      <c r="AH915" s="37">
        <v>2650.81522</v>
      </c>
      <c r="AI915" s="37">
        <v>518783.4767</v>
      </c>
      <c r="AJ915" s="37">
        <v>70.364350000000002</v>
      </c>
      <c r="AK915" s="37">
        <v>45.316279999999999</v>
      </c>
      <c r="AL915" s="5">
        <v>80.168049999999994</v>
      </c>
      <c r="AM915" s="5">
        <v>120.66616999999999</v>
      </c>
      <c r="AN915" s="5">
        <v>29.047509999999999</v>
      </c>
      <c r="AO915" s="5">
        <v>30.33212</v>
      </c>
      <c r="AP915" s="5">
        <v>27.120100000000001</v>
      </c>
      <c r="AQ915" s="5">
        <v>30.98001</v>
      </c>
      <c r="AR915" s="5">
        <v>3046</v>
      </c>
      <c r="AS915" s="5">
        <v>24</v>
      </c>
      <c r="AT915" s="5">
        <v>16.078430000000001</v>
      </c>
      <c r="AU915" s="5">
        <v>78</v>
      </c>
      <c r="AV915" s="5">
        <v>29</v>
      </c>
      <c r="AW915" s="5">
        <v>2810.9803900000002</v>
      </c>
      <c r="AX915" s="5">
        <v>10</v>
      </c>
      <c r="AY915" s="5">
        <v>18.431370000000001</v>
      </c>
      <c r="AZ915" s="5">
        <v>1.4999999999999999E-2</v>
      </c>
      <c r="BA915" s="5">
        <v>0</v>
      </c>
      <c r="BB915" s="5">
        <v>28.753270000000001</v>
      </c>
    </row>
    <row r="916" spans="3:54" x14ac:dyDescent="0.25">
      <c r="C916" s="32">
        <f t="shared" si="39"/>
        <v>898</v>
      </c>
      <c r="D916" s="32">
        <f t="shared" si="41"/>
        <v>30</v>
      </c>
      <c r="E916" s="32">
        <v>28</v>
      </c>
      <c r="F916" s="32">
        <v>6</v>
      </c>
      <c r="G916" s="32">
        <v>21</v>
      </c>
      <c r="H916" s="37">
        <v>20.99971</v>
      </c>
      <c r="I916" s="37">
        <v>11.403560000000001</v>
      </c>
      <c r="J916" s="37">
        <v>98.947630000000004</v>
      </c>
      <c r="K916" s="37">
        <v>0.25253999999999999</v>
      </c>
      <c r="L916" s="37">
        <v>2.0657199999999998</v>
      </c>
      <c r="M916" s="37">
        <v>-3.8300000000000001E-2</v>
      </c>
      <c r="N916" s="37">
        <v>2.9075700000000002</v>
      </c>
      <c r="O916" s="37">
        <v>49.383749999999999</v>
      </c>
      <c r="P916" s="37">
        <v>52.291310000000003</v>
      </c>
      <c r="Q916" s="37">
        <v>99.717619999999997</v>
      </c>
      <c r="R916" s="37">
        <v>539.82230000000004</v>
      </c>
      <c r="S916" s="37">
        <v>6.8320000000000006E-2</v>
      </c>
      <c r="T916" s="37">
        <v>338.46348</v>
      </c>
      <c r="U916" s="37">
        <v>23.97503</v>
      </c>
      <c r="V916" s="37">
        <v>0.28015000000000001</v>
      </c>
      <c r="W916" s="37">
        <v>31.798819999999999</v>
      </c>
      <c r="X916" s="37">
        <v>12.18566</v>
      </c>
      <c r="Y916" s="37">
        <v>306.49083999999999</v>
      </c>
      <c r="Z916" s="37">
        <v>55.556669999999997</v>
      </c>
      <c r="AA916" s="37">
        <v>5.6960600000000001</v>
      </c>
      <c r="AB916" s="37">
        <v>20.023050000000001</v>
      </c>
      <c r="AC916" s="37">
        <v>19.993919999999999</v>
      </c>
      <c r="AD916" s="37">
        <v>2199.6679199999999</v>
      </c>
      <c r="AE916" s="37">
        <v>62.107430000000001</v>
      </c>
      <c r="AF916" s="37">
        <v>24.657019999999999</v>
      </c>
      <c r="AG916" s="37">
        <v>21.111910000000002</v>
      </c>
      <c r="AH916" s="37">
        <v>2197.8640300000002</v>
      </c>
      <c r="AI916" s="37">
        <v>518783.4768</v>
      </c>
      <c r="AJ916" s="37">
        <v>74.222380000000001</v>
      </c>
      <c r="AK916" s="37">
        <v>45.314810000000001</v>
      </c>
      <c r="AL916" s="5">
        <v>80.042190000000005</v>
      </c>
      <c r="AM916" s="5">
        <v>120.19664</v>
      </c>
      <c r="AN916" s="5">
        <v>29.024889999999999</v>
      </c>
      <c r="AO916" s="5">
        <v>30.241599999999998</v>
      </c>
      <c r="AP916" s="5">
        <v>27.095690000000001</v>
      </c>
      <c r="AQ916" s="5">
        <v>31.016729999999999</v>
      </c>
      <c r="AR916" s="5">
        <v>2569.5</v>
      </c>
      <c r="AS916" s="5">
        <v>23.5</v>
      </c>
      <c r="AT916" s="5">
        <v>16.078430000000001</v>
      </c>
      <c r="AU916" s="5">
        <v>78</v>
      </c>
      <c r="AV916" s="5">
        <v>29</v>
      </c>
      <c r="AW916" s="5">
        <v>2810.9803900000002</v>
      </c>
      <c r="AX916" s="5">
        <v>11</v>
      </c>
      <c r="AY916" s="5">
        <v>18.823530000000002</v>
      </c>
      <c r="AZ916" s="5">
        <v>1.4999999999999999E-2</v>
      </c>
      <c r="BA916" s="5">
        <v>0</v>
      </c>
      <c r="BB916" s="5">
        <v>28.732489999999999</v>
      </c>
    </row>
    <row r="917" spans="3:54" x14ac:dyDescent="0.25">
      <c r="C917" s="32">
        <f t="shared" ref="C917:C980" si="42">C916+1</f>
        <v>899</v>
      </c>
      <c r="D917" s="32">
        <f t="shared" si="41"/>
        <v>30</v>
      </c>
      <c r="E917" s="32">
        <v>29</v>
      </c>
      <c r="F917" s="32">
        <v>7</v>
      </c>
      <c r="G917" s="32">
        <v>21</v>
      </c>
      <c r="H917" s="37">
        <v>20.179459999999999</v>
      </c>
      <c r="I917" s="37">
        <v>11.403560000000001</v>
      </c>
      <c r="J917" s="37">
        <v>98.947990000000004</v>
      </c>
      <c r="K917" s="37">
        <v>7.6179999999999998E-2</v>
      </c>
      <c r="L917" s="37">
        <v>2.08955</v>
      </c>
      <c r="M917" s="37">
        <v>1.1079399999999999</v>
      </c>
      <c r="N917" s="37">
        <v>2.6541399999999999</v>
      </c>
      <c r="O917" s="37">
        <v>49.422649999999997</v>
      </c>
      <c r="P917" s="37">
        <v>52.076790000000003</v>
      </c>
      <c r="Q917" s="37">
        <v>99.799599999999998</v>
      </c>
      <c r="R917" s="37">
        <v>532.24767999999995</v>
      </c>
      <c r="S917" s="37">
        <v>0.11461</v>
      </c>
      <c r="T917" s="37">
        <v>337.50882999999999</v>
      </c>
      <c r="U917" s="37">
        <v>23.955410000000001</v>
      </c>
      <c r="V917" s="37">
        <v>0.27687</v>
      </c>
      <c r="W917" s="37">
        <v>31.81447</v>
      </c>
      <c r="X917" s="37">
        <v>13.61492</v>
      </c>
      <c r="Y917" s="37">
        <v>279.84678000000002</v>
      </c>
      <c r="Z917" s="37">
        <v>55.457729999999998</v>
      </c>
      <c r="AA917" s="37">
        <v>4.6223000000000001</v>
      </c>
      <c r="AB917" s="37">
        <v>20.03</v>
      </c>
      <c r="AC917" s="37">
        <v>20.001080000000002</v>
      </c>
      <c r="AD917" s="37">
        <v>1763.1096700000001</v>
      </c>
      <c r="AE917" s="37">
        <v>62.072629999999997</v>
      </c>
      <c r="AF917" s="37">
        <v>24.942609999999998</v>
      </c>
      <c r="AG917" s="37">
        <v>21.124079999999999</v>
      </c>
      <c r="AH917" s="37">
        <v>1760.3127999999999</v>
      </c>
      <c r="AI917" s="37">
        <v>518783.4768</v>
      </c>
      <c r="AJ917" s="37">
        <v>72.37697</v>
      </c>
      <c r="AK917" s="37">
        <v>45.323599999999999</v>
      </c>
      <c r="AL917" s="5">
        <v>80.12809</v>
      </c>
      <c r="AM917" s="5">
        <v>120.1788</v>
      </c>
      <c r="AN917" s="5">
        <v>29.009540000000001</v>
      </c>
      <c r="AO917" s="5">
        <v>30.178360000000001</v>
      </c>
      <c r="AP917" s="5">
        <v>27.07733</v>
      </c>
      <c r="AQ917" s="5">
        <v>31.040240000000001</v>
      </c>
      <c r="AR917" s="5">
        <v>2124</v>
      </c>
      <c r="AS917" s="5">
        <v>18.5</v>
      </c>
      <c r="AT917" s="5">
        <v>16.862749999999998</v>
      </c>
      <c r="AU917" s="5">
        <v>78</v>
      </c>
      <c r="AV917" s="5">
        <v>30</v>
      </c>
      <c r="AW917" s="5">
        <v>2911.37255</v>
      </c>
      <c r="AX917" s="5">
        <v>12</v>
      </c>
      <c r="AY917" s="5">
        <v>18.431370000000001</v>
      </c>
      <c r="AZ917" s="5">
        <v>1.4999999999999999E-2</v>
      </c>
      <c r="BA917" s="5">
        <v>0</v>
      </c>
      <c r="BB917" s="5">
        <v>28.728480000000001</v>
      </c>
    </row>
    <row r="918" spans="3:54" x14ac:dyDescent="0.25">
      <c r="C918" s="32">
        <f t="shared" si="42"/>
        <v>900</v>
      </c>
      <c r="D918" s="32">
        <f t="shared" si="41"/>
        <v>30</v>
      </c>
      <c r="E918" s="32">
        <v>30</v>
      </c>
      <c r="F918" s="32">
        <v>8</v>
      </c>
      <c r="G918" s="32">
        <v>21</v>
      </c>
      <c r="H918" s="37">
        <v>13.694459999999999</v>
      </c>
      <c r="I918" s="37">
        <v>11.414440000000001</v>
      </c>
      <c r="J918" s="37">
        <v>98.946070000000006</v>
      </c>
      <c r="K918" s="37">
        <v>1.21993</v>
      </c>
      <c r="L918" s="37">
        <v>2.0698599999999998</v>
      </c>
      <c r="M918" s="37">
        <v>1.1871</v>
      </c>
      <c r="N918" s="37">
        <v>2.4443899999999998</v>
      </c>
      <c r="O918" s="37">
        <v>49.443770000000001</v>
      </c>
      <c r="P918" s="37">
        <v>51.888159999999999</v>
      </c>
      <c r="Q918" s="37">
        <v>99.901250000000005</v>
      </c>
      <c r="R918" s="37">
        <v>524.19539999999995</v>
      </c>
      <c r="S918" s="37">
        <v>0.45334999999999998</v>
      </c>
      <c r="T918" s="37">
        <v>336.13470999999998</v>
      </c>
      <c r="U918" s="37">
        <v>23.926459999999999</v>
      </c>
      <c r="V918" s="37">
        <v>0.25563999999999998</v>
      </c>
      <c r="W918" s="37">
        <v>31.831589999999998</v>
      </c>
      <c r="X918" s="37">
        <v>15.027509999999999</v>
      </c>
      <c r="Y918" s="37">
        <v>220.09062</v>
      </c>
      <c r="Z918" s="37">
        <v>55.315269999999998</v>
      </c>
      <c r="AA918" s="37">
        <v>3.5260099999999999</v>
      </c>
      <c r="AB918" s="37">
        <v>20.022780000000001</v>
      </c>
      <c r="AC918" s="37">
        <v>19.99954</v>
      </c>
      <c r="AD918" s="37">
        <v>1356.5049100000001</v>
      </c>
      <c r="AE918" s="37">
        <v>61.805669999999999</v>
      </c>
      <c r="AF918" s="37">
        <v>24.707509999999999</v>
      </c>
      <c r="AG918" s="37">
        <v>21.13176</v>
      </c>
      <c r="AH918" s="37">
        <v>1354.1183599999999</v>
      </c>
      <c r="AI918" s="37">
        <v>518783.47710000002</v>
      </c>
      <c r="AJ918" s="37">
        <v>73.668710000000004</v>
      </c>
      <c r="AK918" s="37">
        <v>45.314410000000002</v>
      </c>
      <c r="AL918" s="5">
        <v>80.09648</v>
      </c>
      <c r="AM918" s="5">
        <v>120.27417</v>
      </c>
      <c r="AN918" s="5">
        <v>28.981929999999998</v>
      </c>
      <c r="AO918" s="5">
        <v>30.11411</v>
      </c>
      <c r="AP918" s="5">
        <v>27.05911</v>
      </c>
      <c r="AQ918" s="5">
        <v>31.04053</v>
      </c>
      <c r="AR918" s="5">
        <v>1690.5</v>
      </c>
      <c r="AS918" s="5">
        <v>13.5</v>
      </c>
      <c r="AT918" s="5">
        <v>16.470590000000001</v>
      </c>
      <c r="AU918" s="5">
        <v>78</v>
      </c>
      <c r="AV918" s="5">
        <v>30</v>
      </c>
      <c r="AW918" s="5">
        <v>3614.1176500000001</v>
      </c>
      <c r="AX918" s="5">
        <v>14</v>
      </c>
      <c r="AY918" s="5">
        <v>17.64706</v>
      </c>
      <c r="AZ918" s="5">
        <v>0.89500000000000002</v>
      </c>
      <c r="BA918" s="5">
        <v>1.84375</v>
      </c>
      <c r="BB918" s="5">
        <v>28.709299999999999</v>
      </c>
    </row>
    <row r="919" spans="3:54" x14ac:dyDescent="0.25">
      <c r="C919" s="32">
        <f t="shared" si="42"/>
        <v>901</v>
      </c>
      <c r="D919" s="32">
        <f>D889+1</f>
        <v>31</v>
      </c>
      <c r="E919" s="32">
        <v>1</v>
      </c>
      <c r="F919" s="32">
        <v>1</v>
      </c>
      <c r="G919" s="32">
        <v>1</v>
      </c>
      <c r="H919" s="37">
        <v>14.222860000000001</v>
      </c>
      <c r="I919" s="37">
        <v>11.400589999999999</v>
      </c>
      <c r="J919" s="37">
        <v>98.944710000000001</v>
      </c>
      <c r="K919" s="37">
        <v>2.0501100000000001</v>
      </c>
      <c r="L919" s="37">
        <v>2.06941</v>
      </c>
      <c r="M919" s="37">
        <v>-0.95152000000000003</v>
      </c>
      <c r="N919" s="37">
        <v>2.2139500000000001</v>
      </c>
      <c r="O919" s="37">
        <v>49.513039999999997</v>
      </c>
      <c r="P919" s="37">
        <v>51.726990000000001</v>
      </c>
      <c r="Q919" s="37">
        <v>99.842039999999997</v>
      </c>
      <c r="R919" s="37">
        <v>515.92984999999999</v>
      </c>
      <c r="S919" s="37">
        <v>0.51680999999999999</v>
      </c>
      <c r="T919" s="37">
        <v>336.03602000000001</v>
      </c>
      <c r="U919" s="37">
        <v>23.897860000000001</v>
      </c>
      <c r="V919" s="37">
        <v>0.23171</v>
      </c>
      <c r="W919" s="37">
        <v>31.858809999999998</v>
      </c>
      <c r="X919" s="37">
        <v>18.489560000000001</v>
      </c>
      <c r="Y919" s="37">
        <v>166.05462</v>
      </c>
      <c r="Z919" s="37">
        <v>55.19173</v>
      </c>
      <c r="AA919" s="37">
        <v>2.5383399999999998</v>
      </c>
      <c r="AB919" s="37">
        <v>20.036819999999999</v>
      </c>
      <c r="AC919" s="37">
        <v>19.9968</v>
      </c>
      <c r="AD919" s="37">
        <v>981.27804000000003</v>
      </c>
      <c r="AE919" s="37">
        <v>61.611130000000003</v>
      </c>
      <c r="AF919" s="37">
        <v>24.701799999999999</v>
      </c>
      <c r="AG919" s="37">
        <v>21.126750000000001</v>
      </c>
      <c r="AH919" s="37">
        <v>975.54444999999998</v>
      </c>
      <c r="AI919" s="37">
        <v>518783.47739999997</v>
      </c>
      <c r="AJ919" s="37">
        <v>72.707049999999995</v>
      </c>
      <c r="AK919" s="37">
        <v>45.313420000000001</v>
      </c>
      <c r="AL919" s="5">
        <v>80.057969999999997</v>
      </c>
      <c r="AM919" s="5">
        <v>120.27199</v>
      </c>
      <c r="AN919" s="5">
        <v>28.967199999999998</v>
      </c>
      <c r="AO919" s="5">
        <v>30.074670000000001</v>
      </c>
      <c r="AP919" s="5">
        <v>29.571840000000002</v>
      </c>
      <c r="AQ919" s="5">
        <v>31.051539999999999</v>
      </c>
      <c r="AR919" s="5">
        <v>1292</v>
      </c>
      <c r="AS919" s="5">
        <v>16.5</v>
      </c>
      <c r="AT919" s="5">
        <v>16.470590000000001</v>
      </c>
      <c r="AU919" s="5">
        <v>78</v>
      </c>
      <c r="AV919" s="5">
        <v>30</v>
      </c>
      <c r="AW919" s="5">
        <v>4316.8627500000002</v>
      </c>
      <c r="AX919" s="5">
        <v>16</v>
      </c>
      <c r="AY919" s="5">
        <v>16.078430000000001</v>
      </c>
      <c r="AZ919" s="5">
        <v>0.83499999999999996</v>
      </c>
      <c r="BA919" s="5">
        <v>1.60938</v>
      </c>
      <c r="BB919" s="5">
        <v>28.69781</v>
      </c>
    </row>
    <row r="920" spans="3:54" x14ac:dyDescent="0.25">
      <c r="C920" s="32">
        <f t="shared" si="42"/>
        <v>902</v>
      </c>
      <c r="D920" s="32">
        <f t="shared" ref="D920:D948" si="43">D890+1</f>
        <v>31</v>
      </c>
      <c r="E920" s="32">
        <v>2</v>
      </c>
      <c r="F920" s="32">
        <v>2</v>
      </c>
      <c r="G920" s="32">
        <v>1</v>
      </c>
      <c r="H920" s="37">
        <v>14.27521</v>
      </c>
      <c r="I920" s="37">
        <v>11.390700000000001</v>
      </c>
      <c r="J920" s="37">
        <v>98.94802</v>
      </c>
      <c r="K920" s="37">
        <v>2.29976</v>
      </c>
      <c r="L920" s="37">
        <v>2.0632600000000001</v>
      </c>
      <c r="M920" s="37">
        <v>0.73607999999999996</v>
      </c>
      <c r="N920" s="37">
        <v>2.0465800000000001</v>
      </c>
      <c r="O920" s="37">
        <v>49.552700000000002</v>
      </c>
      <c r="P920" s="37">
        <v>51.599290000000003</v>
      </c>
      <c r="Q920" s="37">
        <v>99.835610000000003</v>
      </c>
      <c r="R920" s="37">
        <v>508.28044999999997</v>
      </c>
      <c r="S920" s="37">
        <v>0.45729999999999998</v>
      </c>
      <c r="T920" s="37">
        <v>335.38184000000001</v>
      </c>
      <c r="U920" s="37">
        <v>23.878119999999999</v>
      </c>
      <c r="V920" s="37">
        <v>0.16705</v>
      </c>
      <c r="W920" s="37">
        <v>31.88034</v>
      </c>
      <c r="X920" s="37">
        <v>57.128830000000001</v>
      </c>
      <c r="Y920" s="37">
        <v>130.67796999999999</v>
      </c>
      <c r="Z920" s="37">
        <v>55.057580000000002</v>
      </c>
      <c r="AA920" s="37">
        <v>1.9111199999999999</v>
      </c>
      <c r="AB920" s="37">
        <v>20.033049999999999</v>
      </c>
      <c r="AC920" s="37">
        <v>20.00075</v>
      </c>
      <c r="AD920" s="37">
        <v>745.08317</v>
      </c>
      <c r="AE920" s="37">
        <v>61.570860000000003</v>
      </c>
      <c r="AF920" s="37">
        <v>24.628070000000001</v>
      </c>
      <c r="AG920" s="37">
        <v>21.147860000000001</v>
      </c>
      <c r="AH920" s="37">
        <v>720.15026</v>
      </c>
      <c r="AI920" s="37">
        <v>518783.47769999999</v>
      </c>
      <c r="AJ920" s="37">
        <v>72.236779999999996</v>
      </c>
      <c r="AK920" s="37">
        <v>45.307119999999998</v>
      </c>
      <c r="AL920" s="5">
        <v>80.055970000000002</v>
      </c>
      <c r="AM920" s="5">
        <v>119.90665</v>
      </c>
      <c r="AN920" s="5">
        <v>28.957460000000001</v>
      </c>
      <c r="AO920" s="5">
        <v>30.051439999999999</v>
      </c>
      <c r="AP920" s="5">
        <v>27.018080000000001</v>
      </c>
      <c r="AQ920" s="5">
        <v>31.0627</v>
      </c>
      <c r="AR920" s="5">
        <v>921.75</v>
      </c>
      <c r="AS920" s="5">
        <v>12.5</v>
      </c>
      <c r="AT920" s="5">
        <v>16.470590000000001</v>
      </c>
      <c r="AU920" s="5">
        <v>78</v>
      </c>
      <c r="AV920" s="5">
        <v>30</v>
      </c>
      <c r="AW920" s="5">
        <v>5019.6078399999997</v>
      </c>
      <c r="AX920" s="5">
        <v>19</v>
      </c>
      <c r="AY920" s="5">
        <v>17.254899999999999</v>
      </c>
      <c r="AZ920" s="5">
        <v>0.82</v>
      </c>
      <c r="BA920" s="5">
        <v>1.45313</v>
      </c>
      <c r="BB920" s="5">
        <v>28.681249999999999</v>
      </c>
    </row>
    <row r="921" spans="3:54" x14ac:dyDescent="0.25">
      <c r="C921" s="32">
        <f t="shared" si="42"/>
        <v>903</v>
      </c>
      <c r="D921" s="32">
        <f t="shared" si="43"/>
        <v>31</v>
      </c>
      <c r="E921" s="32">
        <v>3</v>
      </c>
      <c r="F921" s="32">
        <v>3</v>
      </c>
      <c r="G921" s="32">
        <v>1</v>
      </c>
      <c r="H921" s="37">
        <v>16.18167</v>
      </c>
      <c r="I921" s="37">
        <v>11.42235</v>
      </c>
      <c r="J921" s="37">
        <v>98.949479999999994</v>
      </c>
      <c r="K921" s="37">
        <v>2.52996</v>
      </c>
      <c r="L921" s="37">
        <v>2.1524200000000002</v>
      </c>
      <c r="M921" s="37">
        <v>0.59699000000000002</v>
      </c>
      <c r="N921" s="37">
        <v>1.9833000000000001</v>
      </c>
      <c r="O921" s="37">
        <v>49.563490000000002</v>
      </c>
      <c r="P921" s="37">
        <v>51.546779999999998</v>
      </c>
      <c r="Q921" s="37">
        <v>99.914510000000007</v>
      </c>
      <c r="R921" s="37">
        <v>501.68795</v>
      </c>
      <c r="S921" s="37">
        <v>0.65003999999999995</v>
      </c>
      <c r="T921" s="37">
        <v>338.60948000000002</v>
      </c>
      <c r="U921" s="37">
        <v>23.85793</v>
      </c>
      <c r="V921" s="37">
        <v>0.25218000000000002</v>
      </c>
      <c r="W921" s="37">
        <v>31.906389999999998</v>
      </c>
      <c r="X921" s="37">
        <v>29.516120000000001</v>
      </c>
      <c r="Y921" s="37">
        <v>138.07933</v>
      </c>
      <c r="Z921" s="37">
        <v>54.858960000000003</v>
      </c>
      <c r="AA921" s="37">
        <v>2.2683599999999999</v>
      </c>
      <c r="AB921" s="37">
        <v>20.034980000000001</v>
      </c>
      <c r="AC921" s="37">
        <v>20.00207</v>
      </c>
      <c r="AD921" s="37">
        <v>841.10816999999997</v>
      </c>
      <c r="AE921" s="37">
        <v>61.603929999999998</v>
      </c>
      <c r="AF921" s="37">
        <v>25.717510000000001</v>
      </c>
      <c r="AG921" s="37">
        <v>21.164840000000002</v>
      </c>
      <c r="AH921" s="37">
        <v>853.21396000000004</v>
      </c>
      <c r="AI921" s="37">
        <v>518783.478</v>
      </c>
      <c r="AJ921" s="37">
        <v>71.875119999999995</v>
      </c>
      <c r="AK921" s="37">
        <v>45.30142</v>
      </c>
      <c r="AL921" s="5">
        <v>79.994789999999995</v>
      </c>
      <c r="AM921" s="5">
        <v>119.0947</v>
      </c>
      <c r="AN921" s="5">
        <v>28.96433</v>
      </c>
      <c r="AO921" s="5">
        <v>30.006019999999999</v>
      </c>
      <c r="AP921" s="5">
        <v>28.111830000000001</v>
      </c>
      <c r="AQ921" s="5">
        <v>31.085819999999998</v>
      </c>
      <c r="AR921" s="5">
        <v>750.75</v>
      </c>
      <c r="AS921" s="5">
        <v>5</v>
      </c>
      <c r="AT921" s="5">
        <v>20.784310000000001</v>
      </c>
      <c r="AU921" s="5">
        <v>78</v>
      </c>
      <c r="AV921" s="5">
        <v>30</v>
      </c>
      <c r="AW921" s="5">
        <v>15360</v>
      </c>
      <c r="AX921" s="5">
        <v>60</v>
      </c>
      <c r="AY921" s="5">
        <v>24.31373</v>
      </c>
      <c r="AZ921" s="5">
        <v>0.68</v>
      </c>
      <c r="BA921" s="5">
        <v>1.21875</v>
      </c>
      <c r="BB921" s="5">
        <v>28.66649</v>
      </c>
    </row>
    <row r="922" spans="3:54" x14ac:dyDescent="0.25">
      <c r="C922" s="32">
        <f t="shared" si="42"/>
        <v>904</v>
      </c>
      <c r="D922" s="32">
        <f t="shared" si="43"/>
        <v>31</v>
      </c>
      <c r="E922" s="32">
        <v>4</v>
      </c>
      <c r="F922" s="32">
        <v>4</v>
      </c>
      <c r="G922" s="32">
        <v>1</v>
      </c>
      <c r="H922" s="37">
        <v>14.078670000000001</v>
      </c>
      <c r="I922" s="37">
        <v>11.438179999999999</v>
      </c>
      <c r="J922" s="37">
        <v>98.945650000000001</v>
      </c>
      <c r="K922" s="37">
        <v>2.3566699999999998</v>
      </c>
      <c r="L922" s="37">
        <v>2.07341</v>
      </c>
      <c r="M922" s="37">
        <v>0.93747999999999998</v>
      </c>
      <c r="N922" s="37">
        <v>1.92363</v>
      </c>
      <c r="O922" s="37">
        <v>49.550460000000001</v>
      </c>
      <c r="P922" s="37">
        <v>51.4741</v>
      </c>
      <c r="Q922" s="37">
        <v>99.914559999999994</v>
      </c>
      <c r="R922" s="37">
        <v>496.24966000000001</v>
      </c>
      <c r="S922" s="37">
        <v>0.81372</v>
      </c>
      <c r="T922" s="37">
        <v>337.12695000000002</v>
      </c>
      <c r="U922" s="37">
        <v>23.828849999999999</v>
      </c>
      <c r="V922" s="37">
        <v>0.25367000000000001</v>
      </c>
      <c r="W922" s="37">
        <v>31.932680000000001</v>
      </c>
      <c r="X922" s="37">
        <v>42.355330000000002</v>
      </c>
      <c r="Y922" s="37">
        <v>134.92150000000001</v>
      </c>
      <c r="Z922" s="37">
        <v>54.653399999999998</v>
      </c>
      <c r="AA922" s="37">
        <v>2.0758899999999998</v>
      </c>
      <c r="AB922" s="37">
        <v>20.038229999999999</v>
      </c>
      <c r="AC922" s="37">
        <v>20.005659999999999</v>
      </c>
      <c r="AD922" s="37">
        <v>802.23482000000001</v>
      </c>
      <c r="AE922" s="37">
        <v>61.636220000000002</v>
      </c>
      <c r="AF922" s="37">
        <v>24.749860000000002</v>
      </c>
      <c r="AG922" s="37">
        <v>21.175460000000001</v>
      </c>
      <c r="AH922" s="37">
        <v>795.53148999999996</v>
      </c>
      <c r="AI922" s="37">
        <v>518783.47850000003</v>
      </c>
      <c r="AJ922" s="37">
        <v>72.325149999999994</v>
      </c>
      <c r="AK922" s="37">
        <v>45.292250000000003</v>
      </c>
      <c r="AL922" s="5">
        <v>79.985290000000006</v>
      </c>
      <c r="AM922" s="5">
        <v>119.65927000000001</v>
      </c>
      <c r="AN922" s="5">
        <v>28.98171</v>
      </c>
      <c r="AO922" s="5">
        <v>30.05255</v>
      </c>
      <c r="AP922" s="5">
        <v>31.619679999999999</v>
      </c>
      <c r="AQ922" s="5">
        <v>31.108889999999999</v>
      </c>
      <c r="AR922" s="5">
        <v>822.5</v>
      </c>
      <c r="AS922" s="5">
        <v>19</v>
      </c>
      <c r="AT922" s="5">
        <v>17.254899999999999</v>
      </c>
      <c r="AU922" s="5">
        <v>78</v>
      </c>
      <c r="AV922" s="5">
        <v>30</v>
      </c>
      <c r="AW922" s="5">
        <v>7429.0196100000003</v>
      </c>
      <c r="AX922" s="5">
        <v>28</v>
      </c>
      <c r="AY922" s="5">
        <v>20.784310000000001</v>
      </c>
      <c r="AZ922" s="5">
        <v>5.5E-2</v>
      </c>
      <c r="BA922" s="5">
        <v>0</v>
      </c>
      <c r="BB922" s="5">
        <v>28.66648</v>
      </c>
    </row>
    <row r="923" spans="3:54" x14ac:dyDescent="0.25">
      <c r="C923" s="32">
        <f t="shared" si="42"/>
        <v>905</v>
      </c>
      <c r="D923" s="32">
        <f t="shared" si="43"/>
        <v>31</v>
      </c>
      <c r="E923" s="32">
        <v>5</v>
      </c>
      <c r="F923" s="32">
        <v>5</v>
      </c>
      <c r="G923" s="32">
        <v>1</v>
      </c>
      <c r="H923" s="37">
        <v>15.67878</v>
      </c>
      <c r="I923" s="37">
        <v>11.43323</v>
      </c>
      <c r="J923" s="37">
        <v>98.949119999999994</v>
      </c>
      <c r="K923" s="37">
        <v>2.2011799999999999</v>
      </c>
      <c r="L923" s="37">
        <v>2.0949599999999999</v>
      </c>
      <c r="M923" s="37">
        <v>-0.3518</v>
      </c>
      <c r="N923" s="37">
        <v>1.7897099999999999</v>
      </c>
      <c r="O923" s="37">
        <v>49.581049999999998</v>
      </c>
      <c r="P923" s="37">
        <v>51.370759999999997</v>
      </c>
      <c r="Q923" s="37">
        <v>99.965350000000001</v>
      </c>
      <c r="R923" s="37">
        <v>491.62135999999998</v>
      </c>
      <c r="S923" s="37">
        <v>0.81808999999999998</v>
      </c>
      <c r="T923" s="37">
        <v>335.74585000000002</v>
      </c>
      <c r="U923" s="37">
        <v>23.80059</v>
      </c>
      <c r="V923" s="37">
        <v>0.27989999999999998</v>
      </c>
      <c r="W923" s="37">
        <v>31.935320000000001</v>
      </c>
      <c r="X923" s="37">
        <v>31.316739999999999</v>
      </c>
      <c r="Y923" s="37">
        <v>138.51883000000001</v>
      </c>
      <c r="Z923" s="37">
        <v>54.329500000000003</v>
      </c>
      <c r="AA923" s="37">
        <v>2.1211099999999998</v>
      </c>
      <c r="AB923" s="37">
        <v>20.038789999999999</v>
      </c>
      <c r="AC923" s="37">
        <v>19.996780000000001</v>
      </c>
      <c r="AD923" s="37">
        <v>808.71992</v>
      </c>
      <c r="AE923" s="37">
        <v>61.629399999999997</v>
      </c>
      <c r="AF923" s="37">
        <v>25.00787</v>
      </c>
      <c r="AG923" s="37">
        <v>21.1754</v>
      </c>
      <c r="AH923" s="37">
        <v>820.39047000000005</v>
      </c>
      <c r="AI923" s="37">
        <v>518783.47899999999</v>
      </c>
      <c r="AJ923" s="37">
        <v>72.012680000000003</v>
      </c>
      <c r="AK923" s="37">
        <v>45.277529999999999</v>
      </c>
      <c r="AL923" s="5">
        <v>80.022850000000005</v>
      </c>
      <c r="AM923" s="5">
        <v>118.94147</v>
      </c>
      <c r="AN923" s="5">
        <v>28.99071</v>
      </c>
      <c r="AO923" s="5">
        <v>30.028960000000001</v>
      </c>
      <c r="AP923" s="5">
        <v>35.700249999999997</v>
      </c>
      <c r="AQ923" s="5">
        <v>31.110690000000002</v>
      </c>
      <c r="AR923" s="5">
        <v>804.5</v>
      </c>
      <c r="AS923" s="5">
        <v>13</v>
      </c>
      <c r="AT923" s="5">
        <v>18.823530000000002</v>
      </c>
      <c r="AU923" s="5">
        <v>78</v>
      </c>
      <c r="AV923" s="5">
        <v>30</v>
      </c>
      <c r="AW923" s="5">
        <v>11043.13725</v>
      </c>
      <c r="AX923" s="5">
        <v>43</v>
      </c>
      <c r="AY923" s="5">
        <v>22.35294</v>
      </c>
      <c r="AZ923" s="5">
        <v>0.78</v>
      </c>
      <c r="BA923" s="5">
        <v>1.53125</v>
      </c>
      <c r="BB923" s="5">
        <v>28.655560000000001</v>
      </c>
    </row>
    <row r="924" spans="3:54" x14ac:dyDescent="0.25">
      <c r="C924" s="32">
        <f t="shared" si="42"/>
        <v>906</v>
      </c>
      <c r="D924" s="32">
        <f t="shared" si="43"/>
        <v>31</v>
      </c>
      <c r="E924" s="32">
        <v>6</v>
      </c>
      <c r="F924" s="32">
        <v>6</v>
      </c>
      <c r="G924" s="32">
        <v>1</v>
      </c>
      <c r="H924" s="37">
        <v>14.429779999999999</v>
      </c>
      <c r="I924" s="37">
        <v>11.464880000000001</v>
      </c>
      <c r="J924" s="37">
        <v>98.947230000000005</v>
      </c>
      <c r="K924" s="37">
        <v>2.3289200000000001</v>
      </c>
      <c r="L924" s="37">
        <v>2.09918</v>
      </c>
      <c r="M924" s="37">
        <v>-0.16267999999999999</v>
      </c>
      <c r="N924" s="37">
        <v>1.72444</v>
      </c>
      <c r="O924" s="37">
        <v>49.565480000000001</v>
      </c>
      <c r="P924" s="37">
        <v>51.289920000000002</v>
      </c>
      <c r="Q924" s="37">
        <v>99.976849999999999</v>
      </c>
      <c r="R924" s="37">
        <v>487.49522999999999</v>
      </c>
      <c r="S924" s="37">
        <v>0.83365</v>
      </c>
      <c r="T924" s="37">
        <v>337.84203000000002</v>
      </c>
      <c r="U924" s="37">
        <v>23.770689999999998</v>
      </c>
      <c r="V924" s="37">
        <v>0.25001000000000001</v>
      </c>
      <c r="W924" s="37">
        <v>31.952860000000001</v>
      </c>
      <c r="X924" s="37">
        <v>45.171219999999998</v>
      </c>
      <c r="Y924" s="37">
        <v>137.26429999999999</v>
      </c>
      <c r="Z924" s="37">
        <v>53.853250000000003</v>
      </c>
      <c r="AA924" s="37">
        <v>2.1184500000000002</v>
      </c>
      <c r="AB924" s="37">
        <v>20.03584</v>
      </c>
      <c r="AC924" s="37">
        <v>19.9983</v>
      </c>
      <c r="AD924" s="37">
        <v>811.98770999999999</v>
      </c>
      <c r="AE924" s="37">
        <v>61.591050000000003</v>
      </c>
      <c r="AF924" s="37">
        <v>25.054749999999999</v>
      </c>
      <c r="AG924" s="37">
        <v>21.14528</v>
      </c>
      <c r="AH924" s="37">
        <v>782.95226000000002</v>
      </c>
      <c r="AI924" s="37">
        <v>518783.47950000002</v>
      </c>
      <c r="AJ924" s="37">
        <v>72.569239999999994</v>
      </c>
      <c r="AK924" s="37">
        <v>45.263710000000003</v>
      </c>
      <c r="AL924" s="5">
        <v>80.005660000000006</v>
      </c>
      <c r="AM924" s="5">
        <v>119.61272</v>
      </c>
      <c r="AN924" s="5">
        <v>29.004259999999999</v>
      </c>
      <c r="AO924" s="5">
        <v>30.033100000000001</v>
      </c>
      <c r="AP924" s="5">
        <v>28.675830000000001</v>
      </c>
      <c r="AQ924" s="5">
        <v>31.12161</v>
      </c>
      <c r="AR924" s="5">
        <v>796.75</v>
      </c>
      <c r="AS924" s="5">
        <v>17.5</v>
      </c>
      <c r="AT924" s="5">
        <v>18.03922</v>
      </c>
      <c r="AU924" s="5">
        <v>78</v>
      </c>
      <c r="AV924" s="5">
        <v>30</v>
      </c>
      <c r="AW924" s="5">
        <v>8332.5490200000004</v>
      </c>
      <c r="AX924" s="5">
        <v>32</v>
      </c>
      <c r="AY924" s="5">
        <v>21.96078</v>
      </c>
      <c r="AZ924" s="5">
        <v>9.5000000000000001E-2</v>
      </c>
      <c r="BA924" s="5">
        <v>0.3125</v>
      </c>
      <c r="BB924" s="5">
        <v>28.65671</v>
      </c>
    </row>
    <row r="925" spans="3:54" x14ac:dyDescent="0.25">
      <c r="C925" s="32">
        <f t="shared" si="42"/>
        <v>907</v>
      </c>
      <c r="D925" s="32">
        <f t="shared" si="43"/>
        <v>31</v>
      </c>
      <c r="E925" s="32">
        <v>7</v>
      </c>
      <c r="F925" s="32">
        <v>7</v>
      </c>
      <c r="G925" s="32">
        <v>1</v>
      </c>
      <c r="H925" s="37">
        <v>14.757960000000001</v>
      </c>
      <c r="I925" s="37">
        <v>11.46686</v>
      </c>
      <c r="J925" s="37">
        <v>98.944019999999995</v>
      </c>
      <c r="K925" s="37">
        <v>2.3360799999999999</v>
      </c>
      <c r="L925" s="37">
        <v>2.0949200000000001</v>
      </c>
      <c r="M925" s="37">
        <v>0.85067000000000004</v>
      </c>
      <c r="N925" s="37">
        <v>1.72895</v>
      </c>
      <c r="O925" s="37">
        <v>49.547280000000001</v>
      </c>
      <c r="P925" s="37">
        <v>51.276229999999998</v>
      </c>
      <c r="Q925" s="37">
        <v>100.01191</v>
      </c>
      <c r="R925" s="37">
        <v>483.70648</v>
      </c>
      <c r="S925" s="37">
        <v>0.89422999999999997</v>
      </c>
      <c r="T925" s="37">
        <v>334.79127</v>
      </c>
      <c r="U925" s="37">
        <v>23.75816</v>
      </c>
      <c r="V925" s="37">
        <v>0.2762</v>
      </c>
      <c r="W925" s="37">
        <v>31.980139999999999</v>
      </c>
      <c r="X925" s="37">
        <v>31.8276</v>
      </c>
      <c r="Y925" s="37">
        <v>137.19596000000001</v>
      </c>
      <c r="Z925" s="37">
        <v>53.217770000000002</v>
      </c>
      <c r="AA925" s="37">
        <v>2.09199</v>
      </c>
      <c r="AB925" s="37">
        <v>20.04411</v>
      </c>
      <c r="AC925" s="37">
        <v>20.007249999999999</v>
      </c>
      <c r="AD925" s="37">
        <v>797.07123000000001</v>
      </c>
      <c r="AE925" s="37">
        <v>61.485999999999997</v>
      </c>
      <c r="AF925" s="37">
        <v>25.006270000000001</v>
      </c>
      <c r="AG925" s="37">
        <v>21.139869999999998</v>
      </c>
      <c r="AH925" s="37">
        <v>808.95208000000002</v>
      </c>
      <c r="AI925" s="37">
        <v>518783.48</v>
      </c>
      <c r="AJ925" s="37">
        <v>72.661670000000001</v>
      </c>
      <c r="AK925" s="37">
        <v>45.265169999999998</v>
      </c>
      <c r="AL925" s="5">
        <v>79.993480000000005</v>
      </c>
      <c r="AM925" s="5">
        <v>119.75631</v>
      </c>
      <c r="AN925" s="5">
        <v>29.032450000000001</v>
      </c>
      <c r="AO925" s="5">
        <v>30.021100000000001</v>
      </c>
      <c r="AP925" s="5">
        <v>39.64134</v>
      </c>
      <c r="AQ925" s="5">
        <v>31.14292</v>
      </c>
      <c r="AR925" s="5">
        <v>801.5</v>
      </c>
      <c r="AS925" s="5">
        <v>14</v>
      </c>
      <c r="AT925" s="5">
        <v>18.03922</v>
      </c>
      <c r="AU925" s="5">
        <v>78</v>
      </c>
      <c r="AV925" s="5">
        <v>30</v>
      </c>
      <c r="AW925" s="5">
        <v>10240</v>
      </c>
      <c r="AX925" s="5">
        <v>40</v>
      </c>
      <c r="AY925" s="5">
        <v>21.568629999999999</v>
      </c>
      <c r="AZ925" s="5">
        <v>5.5E-2</v>
      </c>
      <c r="BA925" s="5">
        <v>0.39062999999999998</v>
      </c>
      <c r="BB925" s="5">
        <v>28.64969</v>
      </c>
    </row>
    <row r="926" spans="3:54" x14ac:dyDescent="0.25">
      <c r="C926" s="32">
        <f t="shared" si="42"/>
        <v>908</v>
      </c>
      <c r="D926" s="32">
        <f t="shared" si="43"/>
        <v>31</v>
      </c>
      <c r="E926" s="32">
        <v>8</v>
      </c>
      <c r="F926" s="32">
        <v>1</v>
      </c>
      <c r="G926" s="32">
        <v>12</v>
      </c>
      <c r="H926" s="37">
        <v>15.89583</v>
      </c>
      <c r="I926" s="37">
        <v>11.50543</v>
      </c>
      <c r="J926" s="37">
        <v>98.948759999999993</v>
      </c>
      <c r="K926" s="37">
        <v>2.8648899999999999</v>
      </c>
      <c r="L926" s="37">
        <v>2.1135100000000002</v>
      </c>
      <c r="M926" s="37">
        <v>-0.41282999999999997</v>
      </c>
      <c r="N926" s="37">
        <v>1.6707399999999999</v>
      </c>
      <c r="O926" s="37">
        <v>49.536450000000002</v>
      </c>
      <c r="P926" s="37">
        <v>51.207189999999997</v>
      </c>
      <c r="Q926" s="37">
        <v>100.03546</v>
      </c>
      <c r="R926" s="37">
        <v>476.72561000000002</v>
      </c>
      <c r="S926" s="37">
        <v>0.87388999999999994</v>
      </c>
      <c r="T926" s="37">
        <v>337.78534999999999</v>
      </c>
      <c r="U926" s="37">
        <v>23.706969999999998</v>
      </c>
      <c r="V926" s="37">
        <v>8.9829999999999993E-2</v>
      </c>
      <c r="W926" s="37">
        <v>31.993680000000001</v>
      </c>
      <c r="X926" s="37">
        <v>91.512990000000002</v>
      </c>
      <c r="Y926" s="37">
        <v>145.55273</v>
      </c>
      <c r="Z926" s="37">
        <v>51.941659999999999</v>
      </c>
      <c r="AA926" s="37">
        <v>2.6095299999999999</v>
      </c>
      <c r="AB926" s="37">
        <v>20.03876</v>
      </c>
      <c r="AC926" s="37">
        <v>20.000620000000001</v>
      </c>
      <c r="AD926" s="37">
        <v>992.65346</v>
      </c>
      <c r="AE926" s="37">
        <v>61.189439999999998</v>
      </c>
      <c r="AF926" s="37">
        <v>25.228210000000001</v>
      </c>
      <c r="AG926" s="37">
        <v>21.118860000000002</v>
      </c>
      <c r="AH926" s="37">
        <v>1001.57993</v>
      </c>
      <c r="AI926" s="37">
        <v>518783.48109999998</v>
      </c>
      <c r="AJ926" s="37">
        <v>71.279210000000006</v>
      </c>
      <c r="AK926" s="37">
        <v>45.240879999999997</v>
      </c>
      <c r="AL926" s="5">
        <v>79.988990000000001</v>
      </c>
      <c r="AM926" s="5">
        <v>119.88355</v>
      </c>
      <c r="AN926" s="5">
        <v>29.04711</v>
      </c>
      <c r="AO926" s="5">
        <v>30.01013</v>
      </c>
      <c r="AP926" s="5">
        <v>31.37351</v>
      </c>
      <c r="AQ926" s="5">
        <v>31.160160000000001</v>
      </c>
      <c r="AR926" s="5">
        <v>806.25</v>
      </c>
      <c r="AS926" s="5">
        <v>16</v>
      </c>
      <c r="AT926" s="5">
        <v>18.03922</v>
      </c>
      <c r="AU926" s="5">
        <v>78</v>
      </c>
      <c r="AV926" s="5">
        <v>29</v>
      </c>
      <c r="AW926" s="5">
        <v>9236.0784299999996</v>
      </c>
      <c r="AX926" s="5">
        <v>37</v>
      </c>
      <c r="AY926" s="5">
        <v>22.35294</v>
      </c>
      <c r="AZ926" s="5">
        <v>0.25</v>
      </c>
      <c r="BA926" s="5">
        <v>0.54688000000000003</v>
      </c>
      <c r="BB926" s="5">
        <v>28.645140000000001</v>
      </c>
    </row>
    <row r="927" spans="3:54" x14ac:dyDescent="0.25">
      <c r="C927" s="32">
        <f t="shared" si="42"/>
        <v>909</v>
      </c>
      <c r="D927" s="32">
        <f t="shared" si="43"/>
        <v>31</v>
      </c>
      <c r="E927" s="32">
        <v>9</v>
      </c>
      <c r="F927" s="32">
        <v>2</v>
      </c>
      <c r="G927" s="32">
        <v>12</v>
      </c>
      <c r="H927" s="37">
        <v>16.388870000000001</v>
      </c>
      <c r="I927" s="37">
        <v>11.503450000000001</v>
      </c>
      <c r="J927" s="37">
        <v>98.948949999999996</v>
      </c>
      <c r="K927" s="37">
        <v>3.1814</v>
      </c>
      <c r="L927" s="37">
        <v>2.12588</v>
      </c>
      <c r="M927" s="37">
        <v>1.8628</v>
      </c>
      <c r="N927" s="37">
        <v>1.6885300000000001</v>
      </c>
      <c r="O927" s="37">
        <v>49.471580000000003</v>
      </c>
      <c r="P927" s="37">
        <v>51.160110000000003</v>
      </c>
      <c r="Q927" s="37">
        <v>100.44376</v>
      </c>
      <c r="R927" s="37">
        <v>473.98955000000001</v>
      </c>
      <c r="S927" s="37">
        <v>1.70997</v>
      </c>
      <c r="T927" s="37">
        <v>336.06387000000001</v>
      </c>
      <c r="U927" s="37">
        <v>23.696999999999999</v>
      </c>
      <c r="V927" s="37">
        <v>3.109E-2</v>
      </c>
      <c r="W927" s="37">
        <v>32.013129999999997</v>
      </c>
      <c r="X927" s="37">
        <v>88.438820000000007</v>
      </c>
      <c r="Y927" s="37">
        <v>193.08750000000001</v>
      </c>
      <c r="Z927" s="37">
        <v>51.384990000000002</v>
      </c>
      <c r="AA927" s="37">
        <v>3.7326999999999999</v>
      </c>
      <c r="AB927" s="37">
        <v>20.038550000000001</v>
      </c>
      <c r="AC927" s="37">
        <v>20.006599999999999</v>
      </c>
      <c r="AD927" s="37">
        <v>1404.6717200000001</v>
      </c>
      <c r="AE927" s="37">
        <v>61.128419999999998</v>
      </c>
      <c r="AF927" s="37">
        <v>25.375789999999999</v>
      </c>
      <c r="AG927" s="37">
        <v>21.118960000000001</v>
      </c>
      <c r="AH927" s="37">
        <v>1408.8973800000001</v>
      </c>
      <c r="AI927" s="37">
        <v>518783.48190000001</v>
      </c>
      <c r="AJ927" s="37">
        <v>71.069400000000002</v>
      </c>
      <c r="AK927" s="37">
        <v>45.228529999999999</v>
      </c>
      <c r="AL927" s="5">
        <v>80.014750000000006</v>
      </c>
      <c r="AM927" s="5">
        <v>120.03497</v>
      </c>
      <c r="AN927" s="5">
        <v>29.076930000000001</v>
      </c>
      <c r="AO927" s="5">
        <v>30.029019999999999</v>
      </c>
      <c r="AP927" s="5">
        <v>30.052230000000002</v>
      </c>
      <c r="AQ927" s="5">
        <v>31.17576</v>
      </c>
      <c r="AR927" s="5">
        <v>1035.75</v>
      </c>
      <c r="AS927" s="5">
        <v>-9.5</v>
      </c>
      <c r="AT927" s="5">
        <v>28.62745</v>
      </c>
      <c r="AU927" s="5">
        <v>78</v>
      </c>
      <c r="AV927" s="5">
        <v>30</v>
      </c>
      <c r="AW927" s="5">
        <v>22588.235290000001</v>
      </c>
      <c r="AX927" s="5">
        <v>89</v>
      </c>
      <c r="AY927" s="5">
        <v>32.156860000000002</v>
      </c>
      <c r="AZ927" s="5">
        <v>3.5000000000000003E-2</v>
      </c>
      <c r="BA927" s="5">
        <v>0</v>
      </c>
      <c r="BB927" s="5">
        <v>28.640170000000001</v>
      </c>
    </row>
    <row r="928" spans="3:54" x14ac:dyDescent="0.25">
      <c r="C928" s="32">
        <f t="shared" si="42"/>
        <v>910</v>
      </c>
      <c r="D928" s="32">
        <f t="shared" si="43"/>
        <v>31</v>
      </c>
      <c r="E928" s="32">
        <v>10</v>
      </c>
      <c r="F928" s="32">
        <v>3</v>
      </c>
      <c r="G928" s="32">
        <v>12</v>
      </c>
      <c r="H928" s="37">
        <v>13.807180000000001</v>
      </c>
      <c r="I928" s="37">
        <v>11.514329999999999</v>
      </c>
      <c r="J928" s="37">
        <v>98.947069999999997</v>
      </c>
      <c r="K928" s="37">
        <v>1.3764799999999999</v>
      </c>
      <c r="L928" s="37">
        <v>2.1119300000000001</v>
      </c>
      <c r="M928" s="37">
        <v>1.1816599999999999</v>
      </c>
      <c r="N928" s="37">
        <v>1.80128</v>
      </c>
      <c r="O928" s="37">
        <v>49.418759999999999</v>
      </c>
      <c r="P928" s="37">
        <v>51.220039999999997</v>
      </c>
      <c r="Q928" s="37">
        <v>101.12103999999999</v>
      </c>
      <c r="R928" s="37">
        <v>473.80867000000001</v>
      </c>
      <c r="S928" s="37">
        <v>2.9463499999999998</v>
      </c>
      <c r="T928" s="37">
        <v>339.40751</v>
      </c>
      <c r="U928" s="37">
        <v>23.678830000000001</v>
      </c>
      <c r="V928" s="37">
        <v>-9.5099999999999994E-3</v>
      </c>
      <c r="W928" s="37">
        <v>32.04927</v>
      </c>
      <c r="X928" s="37">
        <v>61.458190000000002</v>
      </c>
      <c r="Y928" s="37">
        <v>296.82954999999998</v>
      </c>
      <c r="Z928" s="37">
        <v>50.911439999999999</v>
      </c>
      <c r="AA928" s="37">
        <v>5.4847299999999999</v>
      </c>
      <c r="AB928" s="37">
        <v>20.045590000000001</v>
      </c>
      <c r="AC928" s="37">
        <v>19.999919999999999</v>
      </c>
      <c r="AD928" s="37">
        <v>2085.9306999999999</v>
      </c>
      <c r="AE928" s="37">
        <v>61.087739999999997</v>
      </c>
      <c r="AF928" s="37">
        <v>25.106619999999999</v>
      </c>
      <c r="AG928" s="37">
        <v>21.112480000000001</v>
      </c>
      <c r="AH928" s="37">
        <v>2086.6902599999999</v>
      </c>
      <c r="AI928" s="37">
        <v>518783.48340000003</v>
      </c>
      <c r="AJ928" s="37">
        <v>71.541179999999997</v>
      </c>
      <c r="AK928" s="37">
        <v>45.219459999999998</v>
      </c>
      <c r="AL928" s="5">
        <v>80.020870000000002</v>
      </c>
      <c r="AM928" s="5">
        <v>120.51828999999999</v>
      </c>
      <c r="AN928" s="5">
        <v>29.107990000000001</v>
      </c>
      <c r="AO928" s="5">
        <v>30.17454</v>
      </c>
      <c r="AP928" s="5">
        <v>34.207090000000001</v>
      </c>
      <c r="AQ928" s="5">
        <v>31.201619999999998</v>
      </c>
      <c r="AR928" s="5">
        <v>1507.75</v>
      </c>
      <c r="AS928" s="5">
        <v>0.5</v>
      </c>
      <c r="AT928" s="5">
        <v>33.333329999999997</v>
      </c>
      <c r="AU928" s="5">
        <v>78</v>
      </c>
      <c r="AV928" s="5">
        <v>30</v>
      </c>
      <c r="AW928" s="5">
        <v>23290.980390000001</v>
      </c>
      <c r="AX928" s="5">
        <v>91</v>
      </c>
      <c r="AY928" s="5">
        <v>34.901960000000003</v>
      </c>
      <c r="AZ928" s="5">
        <v>3.5000000000000003E-2</v>
      </c>
      <c r="BA928" s="5">
        <v>0.3125</v>
      </c>
      <c r="BB928" s="5">
        <v>28.653929999999999</v>
      </c>
    </row>
    <row r="929" spans="3:54" x14ac:dyDescent="0.25">
      <c r="C929" s="32">
        <f t="shared" si="42"/>
        <v>911</v>
      </c>
      <c r="D929" s="32">
        <f t="shared" si="43"/>
        <v>31</v>
      </c>
      <c r="E929" s="32">
        <v>11</v>
      </c>
      <c r="F929" s="32">
        <v>4</v>
      </c>
      <c r="G929" s="32">
        <v>12</v>
      </c>
      <c r="H929" s="37">
        <v>15.243209999999999</v>
      </c>
      <c r="I929" s="37">
        <v>11.53312</v>
      </c>
      <c r="J929" s="37">
        <v>98.941019999999995</v>
      </c>
      <c r="K929" s="37">
        <v>0.51317000000000002</v>
      </c>
      <c r="L929" s="37">
        <v>2.0876800000000002</v>
      </c>
      <c r="M929" s="37">
        <v>-0.15767</v>
      </c>
      <c r="N929" s="37">
        <v>2.0707900000000001</v>
      </c>
      <c r="O929" s="37">
        <v>49.353859999999997</v>
      </c>
      <c r="P929" s="37">
        <v>51.42465</v>
      </c>
      <c r="Q929" s="37">
        <v>104.58038000000001</v>
      </c>
      <c r="R929" s="37">
        <v>476.32362000000001</v>
      </c>
      <c r="S929" s="37">
        <v>4.0462899999999999</v>
      </c>
      <c r="T929" s="37">
        <v>338.30567000000002</v>
      </c>
      <c r="U929" s="37">
        <v>23.67343</v>
      </c>
      <c r="V929" s="37">
        <v>0.18489</v>
      </c>
      <c r="W929" s="37">
        <v>32.079659999999997</v>
      </c>
      <c r="X929" s="37">
        <v>66.518789999999996</v>
      </c>
      <c r="Y929" s="37">
        <v>314.49515000000002</v>
      </c>
      <c r="Z929" s="37">
        <v>50.450409999999998</v>
      </c>
      <c r="AA929" s="37">
        <v>6.48278</v>
      </c>
      <c r="AB929" s="37">
        <v>20.054279999999999</v>
      </c>
      <c r="AC929" s="37">
        <v>20.00573</v>
      </c>
      <c r="AD929" s="37">
        <v>2484.20946</v>
      </c>
      <c r="AE929" s="37">
        <v>60.88279</v>
      </c>
      <c r="AF929" s="37">
        <v>24.919789999999999</v>
      </c>
      <c r="AG929" s="37">
        <v>21.132680000000001</v>
      </c>
      <c r="AH929" s="37">
        <v>2486.00684</v>
      </c>
      <c r="AI929" s="37">
        <v>518783.48580000002</v>
      </c>
      <c r="AJ929" s="37">
        <v>74.466639999999998</v>
      </c>
      <c r="AK929" s="37">
        <v>45.211379999999998</v>
      </c>
      <c r="AL929" s="5">
        <v>80.055250000000001</v>
      </c>
      <c r="AM929" s="5">
        <v>120.29761999999999</v>
      </c>
      <c r="AN929" s="5">
        <v>29.13598</v>
      </c>
      <c r="AO929" s="5">
        <v>30.350280000000001</v>
      </c>
      <c r="AP929" s="5">
        <v>27.120419999999999</v>
      </c>
      <c r="AQ929" s="5">
        <v>31.222169999999998</v>
      </c>
      <c r="AR929" s="5">
        <v>2167</v>
      </c>
      <c r="AS929" s="5">
        <v>23</v>
      </c>
      <c r="AT929" s="5">
        <v>25.882349999999999</v>
      </c>
      <c r="AU929" s="5">
        <v>78</v>
      </c>
      <c r="AV929" s="5">
        <v>30</v>
      </c>
      <c r="AW929" s="5">
        <v>15159.215690000001</v>
      </c>
      <c r="AX929" s="5">
        <v>57</v>
      </c>
      <c r="AY929" s="5">
        <v>29.803920000000002</v>
      </c>
      <c r="AZ929" s="5">
        <v>0.89500000000000002</v>
      </c>
      <c r="BA929" s="5">
        <v>0.15625</v>
      </c>
      <c r="BB929" s="5">
        <v>28.667850000000001</v>
      </c>
    </row>
    <row r="930" spans="3:54" x14ac:dyDescent="0.25">
      <c r="C930" s="32">
        <f t="shared" si="42"/>
        <v>912</v>
      </c>
      <c r="D930" s="32">
        <f t="shared" si="43"/>
        <v>31</v>
      </c>
      <c r="E930" s="32">
        <v>12</v>
      </c>
      <c r="F930" s="32">
        <v>5</v>
      </c>
      <c r="G930" s="32">
        <v>12</v>
      </c>
      <c r="H930" s="37">
        <v>14.566560000000001</v>
      </c>
      <c r="I930" s="37">
        <v>11.52126</v>
      </c>
      <c r="J930" s="37">
        <v>98.946960000000004</v>
      </c>
      <c r="K930" s="37">
        <v>2.1280700000000001</v>
      </c>
      <c r="L930" s="37">
        <v>2.0985200000000002</v>
      </c>
      <c r="M930" s="37">
        <v>-1.2867500000000001</v>
      </c>
      <c r="N930" s="37">
        <v>2.3181099999999999</v>
      </c>
      <c r="O930" s="37">
        <v>49.325800000000001</v>
      </c>
      <c r="P930" s="37">
        <v>51.643909999999998</v>
      </c>
      <c r="Q930" s="37">
        <v>105.49733999999999</v>
      </c>
      <c r="R930" s="37">
        <v>479.96659</v>
      </c>
      <c r="S930" s="37">
        <v>4.3576300000000003</v>
      </c>
      <c r="T930" s="37">
        <v>337.71695999999997</v>
      </c>
      <c r="U930" s="37">
        <v>23.674589999999998</v>
      </c>
      <c r="V930" s="37">
        <v>0.35394999999999999</v>
      </c>
      <c r="W930" s="37">
        <v>32.097760000000001</v>
      </c>
      <c r="X930" s="37">
        <v>67.129450000000006</v>
      </c>
      <c r="Y930" s="37">
        <v>323.31216999999998</v>
      </c>
      <c r="Z930" s="37">
        <v>50.54213</v>
      </c>
      <c r="AA930" s="37">
        <v>7.6172800000000001</v>
      </c>
      <c r="AB930" s="37">
        <v>20.05761</v>
      </c>
      <c r="AC930" s="37">
        <v>20.010940000000002</v>
      </c>
      <c r="AD930" s="37">
        <v>2910.4209599999999</v>
      </c>
      <c r="AE930" s="37">
        <v>60.629330000000003</v>
      </c>
      <c r="AF930" s="37">
        <v>25.147960000000001</v>
      </c>
      <c r="AG930" s="37">
        <v>21.140309999999999</v>
      </c>
      <c r="AH930" s="37">
        <v>2913.2070600000002</v>
      </c>
      <c r="AI930" s="37">
        <v>518783.48830000003</v>
      </c>
      <c r="AJ930" s="37">
        <v>70.919560000000004</v>
      </c>
      <c r="AK930" s="37">
        <v>45.208219999999997</v>
      </c>
      <c r="AL930" s="5">
        <v>80.024389999999997</v>
      </c>
      <c r="AM930" s="5">
        <v>120.14677</v>
      </c>
      <c r="AN930" s="5">
        <v>29.15418</v>
      </c>
      <c r="AO930" s="5">
        <v>30.387039999999999</v>
      </c>
      <c r="AP930" s="5">
        <v>27.13327</v>
      </c>
      <c r="AQ930" s="5">
        <v>31.24033</v>
      </c>
      <c r="AR930" s="5">
        <v>2571.75</v>
      </c>
      <c r="AS930" s="5">
        <v>24.5</v>
      </c>
      <c r="AT930" s="5">
        <v>28.235289999999999</v>
      </c>
      <c r="AU930" s="5">
        <v>78</v>
      </c>
      <c r="AV930" s="5">
        <v>29</v>
      </c>
      <c r="AW930" s="5">
        <v>16062.7451</v>
      </c>
      <c r="AX930" s="5">
        <v>63</v>
      </c>
      <c r="AY930" s="5">
        <v>31.37255</v>
      </c>
      <c r="AZ930" s="5">
        <v>0.19500000000000001</v>
      </c>
      <c r="BA930" s="5">
        <v>0.78125</v>
      </c>
      <c r="BB930" s="5">
        <v>28.697130000000001</v>
      </c>
    </row>
    <row r="931" spans="3:54" x14ac:dyDescent="0.25">
      <c r="C931" s="32">
        <f t="shared" si="42"/>
        <v>913</v>
      </c>
      <c r="D931" s="32">
        <f t="shared" si="43"/>
        <v>31</v>
      </c>
      <c r="E931" s="32">
        <v>13</v>
      </c>
      <c r="F931" s="32">
        <v>6</v>
      </c>
      <c r="G931" s="32">
        <v>12</v>
      </c>
      <c r="H931" s="37">
        <v>14.68397</v>
      </c>
      <c r="I931" s="37">
        <v>11.53411</v>
      </c>
      <c r="J931" s="37">
        <v>98.948740000000001</v>
      </c>
      <c r="K931" s="37">
        <v>3.4975700000000001</v>
      </c>
      <c r="L931" s="37">
        <v>2.0950899999999999</v>
      </c>
      <c r="M931" s="37">
        <v>1.6313500000000001</v>
      </c>
      <c r="N931" s="37">
        <v>2.5546099999999998</v>
      </c>
      <c r="O931" s="37">
        <v>49.255040000000001</v>
      </c>
      <c r="P931" s="37">
        <v>51.809649999999998</v>
      </c>
      <c r="Q931" s="37">
        <v>105.77585000000001</v>
      </c>
      <c r="R931" s="37">
        <v>484.42939000000001</v>
      </c>
      <c r="S931" s="37">
        <v>5.0228299999999999</v>
      </c>
      <c r="T931" s="37">
        <v>338.15456999999998</v>
      </c>
      <c r="U931" s="37">
        <v>23.684449999999998</v>
      </c>
      <c r="V931" s="37">
        <v>0.26445999999999997</v>
      </c>
      <c r="W931" s="37">
        <v>32.075949999999999</v>
      </c>
      <c r="X931" s="37">
        <v>60.146970000000003</v>
      </c>
      <c r="Y931" s="37">
        <v>329.92142000000001</v>
      </c>
      <c r="Z931" s="37">
        <v>51.413150000000002</v>
      </c>
      <c r="AA931" s="37">
        <v>8.7405799999999996</v>
      </c>
      <c r="AB931" s="37">
        <v>20.052019999999999</v>
      </c>
      <c r="AC931" s="37">
        <v>20.01352</v>
      </c>
      <c r="AD931" s="37">
        <v>3337.5469199999998</v>
      </c>
      <c r="AE931" s="37">
        <v>60.481549999999999</v>
      </c>
      <c r="AF931" s="37">
        <v>25.008299999999998</v>
      </c>
      <c r="AG931" s="37">
        <v>21.149930000000001</v>
      </c>
      <c r="AH931" s="37">
        <v>3340.31387</v>
      </c>
      <c r="AI931" s="37">
        <v>518783.49129999999</v>
      </c>
      <c r="AJ931" s="37">
        <v>70.121979999999994</v>
      </c>
      <c r="AK931" s="37">
        <v>45.19453</v>
      </c>
      <c r="AL931" s="5">
        <v>79.977249999999998</v>
      </c>
      <c r="AM931" s="5">
        <v>120.58534</v>
      </c>
      <c r="AN931" s="5">
        <v>29.158049999999999</v>
      </c>
      <c r="AO931" s="5">
        <v>30.471879999999999</v>
      </c>
      <c r="AP931" s="5">
        <v>27.139800000000001</v>
      </c>
      <c r="AQ931" s="5">
        <v>31.246960000000001</v>
      </c>
      <c r="AR931" s="5">
        <v>2989.75</v>
      </c>
      <c r="AS931" s="5">
        <v>27</v>
      </c>
      <c r="AT931" s="5">
        <v>29.803920000000002</v>
      </c>
      <c r="AU931" s="5">
        <v>78</v>
      </c>
      <c r="AV931" s="5">
        <v>30</v>
      </c>
      <c r="AW931" s="5">
        <v>16464.313730000002</v>
      </c>
      <c r="AX931" s="5">
        <v>65</v>
      </c>
      <c r="AY931" s="5">
        <v>32.549019999999999</v>
      </c>
      <c r="AZ931" s="5">
        <v>0.78</v>
      </c>
      <c r="BA931" s="5">
        <v>1.84375</v>
      </c>
      <c r="BB931" s="5">
        <v>28.710660000000001</v>
      </c>
    </row>
    <row r="932" spans="3:54" x14ac:dyDescent="0.25">
      <c r="C932" s="32">
        <f t="shared" si="42"/>
        <v>914</v>
      </c>
      <c r="D932" s="32">
        <f t="shared" si="43"/>
        <v>31</v>
      </c>
      <c r="E932" s="32">
        <v>14</v>
      </c>
      <c r="F932" s="32">
        <v>7</v>
      </c>
      <c r="G932" s="32">
        <v>12</v>
      </c>
      <c r="H932" s="37">
        <v>14.786960000000001</v>
      </c>
      <c r="I932" s="37">
        <v>11.540050000000001</v>
      </c>
      <c r="J932" s="37">
        <v>98.947919999999996</v>
      </c>
      <c r="K932" s="37">
        <v>1.4451799999999999</v>
      </c>
      <c r="L932" s="37">
        <v>2.0977600000000001</v>
      </c>
      <c r="M932" s="37">
        <v>-1.3827100000000001</v>
      </c>
      <c r="N932" s="37">
        <v>2.7601300000000002</v>
      </c>
      <c r="O932" s="37">
        <v>49.230429999999998</v>
      </c>
      <c r="P932" s="37">
        <v>51.990569999999998</v>
      </c>
      <c r="Q932" s="37">
        <v>105.95690999999999</v>
      </c>
      <c r="R932" s="37">
        <v>490.05813999999998</v>
      </c>
      <c r="S932" s="37">
        <v>5.7180099999999996</v>
      </c>
      <c r="T932" s="37">
        <v>338.63497999999998</v>
      </c>
      <c r="U932" s="37">
        <v>23.683420000000002</v>
      </c>
      <c r="V932" s="37">
        <v>0.10334</v>
      </c>
      <c r="W932" s="37">
        <v>32.038330000000002</v>
      </c>
      <c r="X932" s="37">
        <v>67.637500000000003</v>
      </c>
      <c r="Y932" s="37">
        <v>335.21266000000003</v>
      </c>
      <c r="Z932" s="37">
        <v>52.289029999999997</v>
      </c>
      <c r="AA932" s="37">
        <v>9.8721200000000007</v>
      </c>
      <c r="AB932" s="37">
        <v>20.058969999999999</v>
      </c>
      <c r="AC932" s="37">
        <v>20.014489999999999</v>
      </c>
      <c r="AD932" s="37">
        <v>3764.8256000000001</v>
      </c>
      <c r="AE932" s="37">
        <v>60.583590000000001</v>
      </c>
      <c r="AF932" s="37">
        <v>25.04016</v>
      </c>
      <c r="AG932" s="37">
        <v>21.15673</v>
      </c>
      <c r="AH932" s="37">
        <v>3768.5543899999998</v>
      </c>
      <c r="AI932" s="37">
        <v>518783.49459999998</v>
      </c>
      <c r="AJ932" s="37">
        <v>75.377989999999997</v>
      </c>
      <c r="AK932" s="37">
        <v>45.188339999999997</v>
      </c>
      <c r="AL932" s="5">
        <v>80.060879999999997</v>
      </c>
      <c r="AM932" s="5">
        <v>120.08973</v>
      </c>
      <c r="AN932" s="5">
        <v>29.187200000000001</v>
      </c>
      <c r="AO932" s="5">
        <v>30.542670000000001</v>
      </c>
      <c r="AP932" s="5">
        <v>27.147279999999999</v>
      </c>
      <c r="AQ932" s="5">
        <v>31.262930000000001</v>
      </c>
      <c r="AR932" s="5">
        <v>3421</v>
      </c>
      <c r="AS932" s="5">
        <v>29</v>
      </c>
      <c r="AT932" s="5">
        <v>30.588239999999999</v>
      </c>
      <c r="AU932" s="5">
        <v>78</v>
      </c>
      <c r="AV932" s="5">
        <v>30</v>
      </c>
      <c r="AW932" s="5">
        <v>16062.7451</v>
      </c>
      <c r="AX932" s="5">
        <v>64</v>
      </c>
      <c r="AY932" s="5">
        <v>33.333329999999997</v>
      </c>
      <c r="AZ932" s="5">
        <v>0.52500000000000002</v>
      </c>
      <c r="BA932" s="5">
        <v>0.23438000000000001</v>
      </c>
      <c r="BB932" s="5">
        <v>28.723839999999999</v>
      </c>
    </row>
    <row r="933" spans="3:54" x14ac:dyDescent="0.25">
      <c r="C933" s="32">
        <f t="shared" si="42"/>
        <v>915</v>
      </c>
      <c r="D933" s="32">
        <f t="shared" si="43"/>
        <v>31</v>
      </c>
      <c r="E933" s="32">
        <v>15</v>
      </c>
      <c r="F933" s="32">
        <v>8</v>
      </c>
      <c r="G933" s="32">
        <v>12</v>
      </c>
      <c r="H933" s="37">
        <v>14.52388</v>
      </c>
      <c r="I933" s="37">
        <v>11.552899999999999</v>
      </c>
      <c r="J933" s="37">
        <v>98.952920000000006</v>
      </c>
      <c r="K933" s="37">
        <v>1.6150500000000001</v>
      </c>
      <c r="L933" s="37">
        <v>2.09598</v>
      </c>
      <c r="M933" s="37">
        <v>0.17582</v>
      </c>
      <c r="N933" s="37">
        <v>2.9064700000000001</v>
      </c>
      <c r="O933" s="37">
        <v>49.218940000000003</v>
      </c>
      <c r="P933" s="37">
        <v>52.125410000000002</v>
      </c>
      <c r="Q933" s="37">
        <v>106.63847</v>
      </c>
      <c r="R933" s="37">
        <v>497.03503000000001</v>
      </c>
      <c r="S933" s="37">
        <v>6.6134199999999996</v>
      </c>
      <c r="T933" s="37">
        <v>339.84487000000001</v>
      </c>
      <c r="U933" s="37">
        <v>23.684740000000001</v>
      </c>
      <c r="V933" s="37">
        <v>0.10138999999999999</v>
      </c>
      <c r="W933" s="37">
        <v>32.005710000000001</v>
      </c>
      <c r="X933" s="37">
        <v>68.844459999999998</v>
      </c>
      <c r="Y933" s="37">
        <v>342.27699000000001</v>
      </c>
      <c r="Z933" s="37">
        <v>52.989879999999999</v>
      </c>
      <c r="AA933" s="37">
        <v>10.97818</v>
      </c>
      <c r="AB933" s="37">
        <v>20.049849999999999</v>
      </c>
      <c r="AC933" s="37">
        <v>20.006070000000001</v>
      </c>
      <c r="AD933" s="37">
        <v>4196.0946800000002</v>
      </c>
      <c r="AE933" s="37">
        <v>60.776820000000001</v>
      </c>
      <c r="AF933" s="37">
        <v>25.020299999999999</v>
      </c>
      <c r="AG933" s="37">
        <v>21.1599</v>
      </c>
      <c r="AH933" s="37">
        <v>4201.07593</v>
      </c>
      <c r="AI933" s="37">
        <v>518783.49849999999</v>
      </c>
      <c r="AJ933" s="37">
        <v>72.240300000000005</v>
      </c>
      <c r="AK933" s="37">
        <v>45.174500000000002</v>
      </c>
      <c r="AL933" s="5">
        <v>80.023769999999999</v>
      </c>
      <c r="AM933" s="5">
        <v>120.45337000000001</v>
      </c>
      <c r="AN933" s="5">
        <v>29.209019999999999</v>
      </c>
      <c r="AO933" s="5">
        <v>30.605029999999999</v>
      </c>
      <c r="AP933" s="5">
        <v>27.146149999999999</v>
      </c>
      <c r="AQ933" s="5">
        <v>31.2515</v>
      </c>
      <c r="AR933" s="5">
        <v>3846</v>
      </c>
      <c r="AS933" s="5">
        <v>28.5</v>
      </c>
      <c r="AT933" s="5">
        <v>32.549019999999999</v>
      </c>
      <c r="AU933" s="5">
        <v>78</v>
      </c>
      <c r="AV933" s="5">
        <v>30</v>
      </c>
      <c r="AW933" s="5">
        <v>16966.274509999999</v>
      </c>
      <c r="AX933" s="5">
        <v>67</v>
      </c>
      <c r="AY933" s="5">
        <v>34.509799999999998</v>
      </c>
      <c r="AZ933" s="5">
        <v>0.85499999999999998</v>
      </c>
      <c r="BA933" s="5">
        <v>0</v>
      </c>
      <c r="BB933" s="5">
        <v>28.736740000000001</v>
      </c>
    </row>
    <row r="934" spans="3:54" x14ac:dyDescent="0.25">
      <c r="C934" s="32">
        <f t="shared" si="42"/>
        <v>916</v>
      </c>
      <c r="D934" s="32">
        <f t="shared" si="43"/>
        <v>31</v>
      </c>
      <c r="E934" s="32">
        <v>16</v>
      </c>
      <c r="F934" s="32">
        <v>1</v>
      </c>
      <c r="G934" s="32">
        <v>2</v>
      </c>
      <c r="H934" s="37">
        <v>14.499359999999999</v>
      </c>
      <c r="I934" s="37">
        <v>11.58554</v>
      </c>
      <c r="J934" s="37">
        <v>98.946610000000007</v>
      </c>
      <c r="K934" s="37">
        <v>3.1894300000000002</v>
      </c>
      <c r="L934" s="37">
        <v>2.0926300000000002</v>
      </c>
      <c r="M934" s="37">
        <v>-0.68798999999999999</v>
      </c>
      <c r="N934" s="37">
        <v>3.2411699999999999</v>
      </c>
      <c r="O934" s="37">
        <v>49.199809999999999</v>
      </c>
      <c r="P934" s="37">
        <v>52.440980000000003</v>
      </c>
      <c r="Q934" s="37">
        <v>106.55006</v>
      </c>
      <c r="R934" s="37">
        <v>505.51927999999998</v>
      </c>
      <c r="S934" s="37">
        <v>7.2498399999999998</v>
      </c>
      <c r="T934" s="37">
        <v>338.30952000000002</v>
      </c>
      <c r="U934" s="37">
        <v>23.70908</v>
      </c>
      <c r="V934" s="37">
        <v>0.58948999999999996</v>
      </c>
      <c r="W934" s="37">
        <v>31.977740000000001</v>
      </c>
      <c r="X934" s="37">
        <v>39.088760000000001</v>
      </c>
      <c r="Y934" s="37">
        <v>343.97552000000002</v>
      </c>
      <c r="Z934" s="37">
        <v>53.611499999999999</v>
      </c>
      <c r="AA934" s="37">
        <v>11.320970000000001</v>
      </c>
      <c r="AB934" s="37">
        <v>20.05594</v>
      </c>
      <c r="AC934" s="37">
        <v>20.01763</v>
      </c>
      <c r="AD934" s="37">
        <v>4327.1976500000001</v>
      </c>
      <c r="AE934" s="37">
        <v>60.983409999999999</v>
      </c>
      <c r="AF934" s="37">
        <v>24.977219999999999</v>
      </c>
      <c r="AG934" s="37">
        <v>21.169979999999999</v>
      </c>
      <c r="AH934" s="37">
        <v>4330.0632500000002</v>
      </c>
      <c r="AI934" s="37">
        <v>518783.50290000002</v>
      </c>
      <c r="AJ934" s="37">
        <v>73.162210000000002</v>
      </c>
      <c r="AK934" s="37">
        <v>45.170290000000001</v>
      </c>
      <c r="AL934" s="5">
        <v>80.064160000000001</v>
      </c>
      <c r="AM934" s="5">
        <v>120.78337999999999</v>
      </c>
      <c r="AN934" s="5">
        <v>29.265979999999999</v>
      </c>
      <c r="AO934" s="5">
        <v>30.682980000000001</v>
      </c>
      <c r="AP934" s="5">
        <v>27.163699999999999</v>
      </c>
      <c r="AQ934" s="5">
        <v>31.26268</v>
      </c>
      <c r="AR934" s="5">
        <v>4270.25</v>
      </c>
      <c r="AS934" s="5">
        <v>29</v>
      </c>
      <c r="AT934" s="5">
        <v>32.156860000000002</v>
      </c>
      <c r="AU934" s="5">
        <v>78</v>
      </c>
      <c r="AV934" s="5">
        <v>30</v>
      </c>
      <c r="AW934" s="5">
        <v>16966.274509999999</v>
      </c>
      <c r="AX934" s="5">
        <v>65</v>
      </c>
      <c r="AY934" s="5">
        <v>33.725490000000001</v>
      </c>
      <c r="AZ934" s="5">
        <v>0.78</v>
      </c>
      <c r="BA934" s="5">
        <v>0.75</v>
      </c>
      <c r="BB934" s="5">
        <v>28.759699999999999</v>
      </c>
    </row>
    <row r="935" spans="3:54" x14ac:dyDescent="0.25">
      <c r="C935" s="32">
        <f t="shared" si="42"/>
        <v>917</v>
      </c>
      <c r="D935" s="32">
        <f t="shared" si="43"/>
        <v>31</v>
      </c>
      <c r="E935" s="32">
        <v>17</v>
      </c>
      <c r="F935" s="32">
        <v>2</v>
      </c>
      <c r="G935" s="32">
        <v>2</v>
      </c>
      <c r="H935" s="37">
        <v>14.24906</v>
      </c>
      <c r="I935" s="37">
        <v>11.57269</v>
      </c>
      <c r="J935" s="37">
        <v>98.948359999999994</v>
      </c>
      <c r="K935" s="37">
        <v>1.04793</v>
      </c>
      <c r="L935" s="37">
        <v>2.0925799999999999</v>
      </c>
      <c r="M935" s="37">
        <v>1.47841</v>
      </c>
      <c r="N935" s="37">
        <v>3.4154399999999998</v>
      </c>
      <c r="O935" s="37">
        <v>49.166699999999999</v>
      </c>
      <c r="P935" s="37">
        <v>52.582129999999999</v>
      </c>
      <c r="Q935" s="37">
        <v>106.23325</v>
      </c>
      <c r="R935" s="37">
        <v>514.40233000000001</v>
      </c>
      <c r="S935" s="37">
        <v>5.7645799999999996</v>
      </c>
      <c r="T935" s="37">
        <v>338.41854000000001</v>
      </c>
      <c r="U935" s="37">
        <v>23.723140000000001</v>
      </c>
      <c r="V935" s="37">
        <v>0.47039999999999998</v>
      </c>
      <c r="W935" s="37">
        <v>31.944769999999998</v>
      </c>
      <c r="X935" s="37">
        <v>42.453600000000002</v>
      </c>
      <c r="Y935" s="37">
        <v>342.92590000000001</v>
      </c>
      <c r="Z935" s="37">
        <v>54.182580000000002</v>
      </c>
      <c r="AA935" s="37">
        <v>11.3202</v>
      </c>
      <c r="AB935" s="37">
        <v>20.052910000000001</v>
      </c>
      <c r="AC935" s="37">
        <v>20.013490000000001</v>
      </c>
      <c r="AD935" s="37">
        <v>4328.2301200000002</v>
      </c>
      <c r="AE935" s="37">
        <v>61.110750000000003</v>
      </c>
      <c r="AF935" s="37">
        <v>24.97195</v>
      </c>
      <c r="AG935" s="37">
        <v>21.180620000000001</v>
      </c>
      <c r="AH935" s="37">
        <v>4330.0233200000002</v>
      </c>
      <c r="AI935" s="37">
        <v>518783.50679999997</v>
      </c>
      <c r="AJ935" s="37">
        <v>72.252139999999997</v>
      </c>
      <c r="AK935" s="37">
        <v>45.161290000000001</v>
      </c>
      <c r="AL935" s="5">
        <v>80.096689999999995</v>
      </c>
      <c r="AM935" s="5">
        <v>120.75323</v>
      </c>
      <c r="AN935" s="5">
        <v>29.278089999999999</v>
      </c>
      <c r="AO935" s="5">
        <v>30.717189999999999</v>
      </c>
      <c r="AP935" s="5">
        <v>27.181329999999999</v>
      </c>
      <c r="AQ935" s="5">
        <v>31.263290000000001</v>
      </c>
      <c r="AR935" s="5">
        <v>4319.5</v>
      </c>
      <c r="AS935" s="5">
        <v>36.5</v>
      </c>
      <c r="AT935" s="5">
        <v>27.058820000000001</v>
      </c>
      <c r="AU935" s="5">
        <v>78</v>
      </c>
      <c r="AV935" s="5">
        <v>30</v>
      </c>
      <c r="AW935" s="5">
        <v>10541.17647</v>
      </c>
      <c r="AX935" s="5">
        <v>42</v>
      </c>
      <c r="AY935" s="5">
        <v>30.588239999999999</v>
      </c>
      <c r="AZ935" s="5">
        <v>0.31</v>
      </c>
      <c r="BA935" s="5">
        <v>0.51563000000000003</v>
      </c>
      <c r="BB935" s="5">
        <v>28.784870000000002</v>
      </c>
    </row>
    <row r="936" spans="3:54" x14ac:dyDescent="0.25">
      <c r="C936" s="32">
        <f t="shared" si="42"/>
        <v>918</v>
      </c>
      <c r="D936" s="32">
        <f t="shared" si="43"/>
        <v>31</v>
      </c>
      <c r="E936" s="32">
        <v>18</v>
      </c>
      <c r="F936" s="32">
        <v>3</v>
      </c>
      <c r="G936" s="32">
        <v>2</v>
      </c>
      <c r="H936" s="37">
        <v>14.293060000000001</v>
      </c>
      <c r="I936" s="37">
        <v>11.554880000000001</v>
      </c>
      <c r="J936" s="37">
        <v>98.950450000000004</v>
      </c>
      <c r="K936" s="37">
        <v>0.50126000000000004</v>
      </c>
      <c r="L936" s="37">
        <v>2.0943000000000001</v>
      </c>
      <c r="M936" s="37">
        <v>4.1029999999999997E-2</v>
      </c>
      <c r="N936" s="37">
        <v>3.62487</v>
      </c>
      <c r="O936" s="37">
        <v>49.143889999999999</v>
      </c>
      <c r="P936" s="37">
        <v>52.76876</v>
      </c>
      <c r="Q936" s="37">
        <v>105.90526</v>
      </c>
      <c r="R936" s="37">
        <v>522.34177999999997</v>
      </c>
      <c r="S936" s="37">
        <v>4.8707000000000003</v>
      </c>
      <c r="T936" s="37">
        <v>339.02546000000001</v>
      </c>
      <c r="U936" s="37">
        <v>23.73939</v>
      </c>
      <c r="V936" s="37">
        <v>0.41044999999999998</v>
      </c>
      <c r="W936" s="37">
        <v>31.91273</v>
      </c>
      <c r="X936" s="37">
        <v>40.867530000000002</v>
      </c>
      <c r="Y936" s="37">
        <v>342.09989000000002</v>
      </c>
      <c r="Z936" s="37">
        <v>54.728499999999997</v>
      </c>
      <c r="AA936" s="37">
        <v>11.29425</v>
      </c>
      <c r="AB936" s="37">
        <v>20.05761</v>
      </c>
      <c r="AC936" s="37">
        <v>20.017910000000001</v>
      </c>
      <c r="AD936" s="37">
        <v>4314.5076600000002</v>
      </c>
      <c r="AE936" s="37">
        <v>61.225569999999998</v>
      </c>
      <c r="AF936" s="37">
        <v>25.000250000000001</v>
      </c>
      <c r="AG936" s="37">
        <v>21.191289999999999</v>
      </c>
      <c r="AH936" s="37">
        <v>4316.7652900000003</v>
      </c>
      <c r="AI936" s="37">
        <v>518783.5099</v>
      </c>
      <c r="AJ936" s="37">
        <v>71.259929999999997</v>
      </c>
      <c r="AK936" s="37">
        <v>45.156779999999998</v>
      </c>
      <c r="AL936" s="5">
        <v>80.161450000000002</v>
      </c>
      <c r="AM936" s="5">
        <v>120.64400000000001</v>
      </c>
      <c r="AN936" s="5">
        <v>29.297329999999999</v>
      </c>
      <c r="AO936" s="5">
        <v>30.68966</v>
      </c>
      <c r="AP936" s="5">
        <v>27.1875</v>
      </c>
      <c r="AQ936" s="5">
        <v>31.270620000000001</v>
      </c>
      <c r="AR936" s="5">
        <v>4335</v>
      </c>
      <c r="AS936" s="5">
        <v>36</v>
      </c>
      <c r="AT936" s="5">
        <v>27.058820000000001</v>
      </c>
      <c r="AU936" s="5">
        <v>78</v>
      </c>
      <c r="AV936" s="5">
        <v>30</v>
      </c>
      <c r="AW936" s="5">
        <v>10942.7451</v>
      </c>
      <c r="AX936" s="5">
        <v>43</v>
      </c>
      <c r="AY936" s="5">
        <v>30.588239999999999</v>
      </c>
      <c r="AZ936" s="5">
        <v>0.83499999999999996</v>
      </c>
      <c r="BA936" s="5">
        <v>0.4375</v>
      </c>
      <c r="BB936" s="5">
        <v>28.80519</v>
      </c>
    </row>
    <row r="937" spans="3:54" x14ac:dyDescent="0.25">
      <c r="C937" s="32">
        <f t="shared" si="42"/>
        <v>919</v>
      </c>
      <c r="D937" s="32">
        <f t="shared" si="43"/>
        <v>31</v>
      </c>
      <c r="E937" s="32">
        <v>19</v>
      </c>
      <c r="F937" s="32">
        <v>4</v>
      </c>
      <c r="G937" s="32">
        <v>2</v>
      </c>
      <c r="H937" s="37">
        <v>14.58831</v>
      </c>
      <c r="I937" s="37">
        <v>11.555870000000001</v>
      </c>
      <c r="J937" s="37">
        <v>98.948769999999996</v>
      </c>
      <c r="K937" s="37">
        <v>5.0540000000000002E-2</v>
      </c>
      <c r="L937" s="37">
        <v>2.0943999999999998</v>
      </c>
      <c r="M937" s="37">
        <v>0.65037</v>
      </c>
      <c r="N937" s="37">
        <v>3.6641699999999999</v>
      </c>
      <c r="O937" s="37">
        <v>49.129950000000001</v>
      </c>
      <c r="P937" s="37">
        <v>52.794130000000003</v>
      </c>
      <c r="Q937" s="37">
        <v>105.57989999999999</v>
      </c>
      <c r="R937" s="37">
        <v>529.27335000000005</v>
      </c>
      <c r="S937" s="37">
        <v>4.5294299999999996</v>
      </c>
      <c r="T937" s="37">
        <v>336.78089999999997</v>
      </c>
      <c r="U937" s="37">
        <v>23.745329999999999</v>
      </c>
      <c r="V937" s="37">
        <v>0.18493999999999999</v>
      </c>
      <c r="W937" s="37">
        <v>31.863050000000001</v>
      </c>
      <c r="X937" s="37">
        <v>44.101739999999999</v>
      </c>
      <c r="Y937" s="37">
        <v>342.26497000000001</v>
      </c>
      <c r="Z937" s="37">
        <v>55.1768</v>
      </c>
      <c r="AA937" s="37">
        <v>11.31118</v>
      </c>
      <c r="AB937" s="37">
        <v>20.05039</v>
      </c>
      <c r="AC937" s="37">
        <v>20.013570000000001</v>
      </c>
      <c r="AD937" s="37">
        <v>4320.5465800000002</v>
      </c>
      <c r="AE937" s="37">
        <v>61.3292</v>
      </c>
      <c r="AF937" s="37">
        <v>25.000039999999998</v>
      </c>
      <c r="AG937" s="37">
        <v>21.164110000000001</v>
      </c>
      <c r="AH937" s="37">
        <v>4323.57827</v>
      </c>
      <c r="AI937" s="37">
        <v>518783.51270000002</v>
      </c>
      <c r="AJ937" s="37">
        <v>71.933419999999998</v>
      </c>
      <c r="AK937" s="37">
        <v>45.148769999999999</v>
      </c>
      <c r="AL937" s="5">
        <v>79.956329999999994</v>
      </c>
      <c r="AM937" s="5">
        <v>119.91621000000001</v>
      </c>
      <c r="AN937" s="5">
        <v>29.306830000000001</v>
      </c>
      <c r="AO937" s="5">
        <v>30.659849999999999</v>
      </c>
      <c r="AP937" s="5">
        <v>27.179179999999999</v>
      </c>
      <c r="AQ937" s="5">
        <v>31.271329999999999</v>
      </c>
      <c r="AR937" s="5">
        <v>4314.75</v>
      </c>
      <c r="AS937" s="5">
        <v>36.5</v>
      </c>
      <c r="AT937" s="5">
        <v>27.450980000000001</v>
      </c>
      <c r="AU937" s="5">
        <v>78</v>
      </c>
      <c r="AV937" s="5">
        <v>30</v>
      </c>
      <c r="AW937" s="5">
        <v>10741.960779999999</v>
      </c>
      <c r="AX937" s="5">
        <v>42</v>
      </c>
      <c r="AY937" s="5">
        <v>30.588239999999999</v>
      </c>
      <c r="AZ937" s="5">
        <v>0.8</v>
      </c>
      <c r="BA937" s="5">
        <v>0.35937999999999998</v>
      </c>
      <c r="BB937" s="5">
        <v>28.80491</v>
      </c>
    </row>
    <row r="938" spans="3:54" x14ac:dyDescent="0.25">
      <c r="C938" s="32">
        <f t="shared" si="42"/>
        <v>920</v>
      </c>
      <c r="D938" s="32">
        <f t="shared" si="43"/>
        <v>31</v>
      </c>
      <c r="E938" s="32">
        <v>20</v>
      </c>
      <c r="F938" s="32">
        <v>5</v>
      </c>
      <c r="G938" s="32">
        <v>2</v>
      </c>
      <c r="H938" s="37">
        <v>14.56184</v>
      </c>
      <c r="I938" s="37">
        <v>11.54499</v>
      </c>
      <c r="J938" s="37">
        <v>98.949709999999996</v>
      </c>
      <c r="K938" s="37">
        <v>5.262E-2</v>
      </c>
      <c r="L938" s="37">
        <v>2.09483</v>
      </c>
      <c r="M938" s="37">
        <v>0.37457000000000001</v>
      </c>
      <c r="N938" s="37">
        <v>3.6171199999999999</v>
      </c>
      <c r="O938" s="37">
        <v>49.104010000000002</v>
      </c>
      <c r="P938" s="37">
        <v>52.721130000000002</v>
      </c>
      <c r="Q938" s="37">
        <v>105.34148</v>
      </c>
      <c r="R938" s="37">
        <v>535.32740000000001</v>
      </c>
      <c r="S938" s="37">
        <v>4.5630800000000002</v>
      </c>
      <c r="T938" s="37">
        <v>339.70641999999998</v>
      </c>
      <c r="U938" s="37">
        <v>23.77234</v>
      </c>
      <c r="V938" s="37">
        <v>0.18171000000000001</v>
      </c>
      <c r="W938" s="37">
        <v>31.855730000000001</v>
      </c>
      <c r="X938" s="37">
        <v>41.349200000000003</v>
      </c>
      <c r="Y938" s="37">
        <v>341.51598999999999</v>
      </c>
      <c r="Z938" s="37">
        <v>55.461190000000002</v>
      </c>
      <c r="AA938" s="37">
        <v>11.27356</v>
      </c>
      <c r="AB938" s="37">
        <v>20.04918</v>
      </c>
      <c r="AC938" s="37">
        <v>20.02197</v>
      </c>
      <c r="AD938" s="37">
        <v>4305.2956199999999</v>
      </c>
      <c r="AE938" s="37">
        <v>61.453009999999999</v>
      </c>
      <c r="AF938" s="37">
        <v>25.00516</v>
      </c>
      <c r="AG938" s="37">
        <v>21.148779999999999</v>
      </c>
      <c r="AH938" s="37">
        <v>4307.66921</v>
      </c>
      <c r="AI938" s="37">
        <v>518783.51549999998</v>
      </c>
      <c r="AJ938" s="37">
        <v>71.553979999999996</v>
      </c>
      <c r="AK938" s="37">
        <v>45.149839999999998</v>
      </c>
      <c r="AL938" s="5">
        <v>80.096329999999995</v>
      </c>
      <c r="AM938" s="5">
        <v>120.28865</v>
      </c>
      <c r="AN938" s="5">
        <v>29.32028</v>
      </c>
      <c r="AO938" s="5">
        <v>30.640720000000002</v>
      </c>
      <c r="AP938" s="5">
        <v>27.189350000000001</v>
      </c>
      <c r="AQ938" s="5">
        <v>31.27093</v>
      </c>
      <c r="AR938" s="5">
        <v>4319.5</v>
      </c>
      <c r="AS938" s="5">
        <v>37</v>
      </c>
      <c r="AT938" s="5">
        <v>26.66667</v>
      </c>
      <c r="AU938" s="5">
        <v>78</v>
      </c>
      <c r="AV938" s="5">
        <v>30</v>
      </c>
      <c r="AW938" s="5">
        <v>10340.392159999999</v>
      </c>
      <c r="AX938" s="5">
        <v>41</v>
      </c>
      <c r="AY938" s="5">
        <v>30.588239999999999</v>
      </c>
      <c r="AZ938" s="5">
        <v>0.25</v>
      </c>
      <c r="BA938" s="5">
        <v>0.90625</v>
      </c>
      <c r="BB938" s="5">
        <v>28.807189999999999</v>
      </c>
    </row>
    <row r="939" spans="3:54" x14ac:dyDescent="0.25">
      <c r="C939" s="32">
        <f t="shared" si="42"/>
        <v>921</v>
      </c>
      <c r="D939" s="32">
        <f t="shared" si="43"/>
        <v>31</v>
      </c>
      <c r="E939" s="32">
        <v>21</v>
      </c>
      <c r="F939" s="32">
        <v>6</v>
      </c>
      <c r="G939" s="32">
        <v>2</v>
      </c>
      <c r="H939" s="37">
        <v>14.246639999999999</v>
      </c>
      <c r="I939" s="37">
        <v>11.543010000000001</v>
      </c>
      <c r="J939" s="37">
        <v>98.946680000000001</v>
      </c>
      <c r="K939" s="37">
        <v>5.1499999999999997E-2</v>
      </c>
      <c r="L939" s="37">
        <v>2.0950899999999999</v>
      </c>
      <c r="M939" s="37">
        <v>0.74253999999999998</v>
      </c>
      <c r="N939" s="37">
        <v>3.6483400000000001</v>
      </c>
      <c r="O939" s="37">
        <v>49.122630000000001</v>
      </c>
      <c r="P939" s="37">
        <v>52.770969999999998</v>
      </c>
      <c r="Q939" s="37">
        <v>104.92158000000001</v>
      </c>
      <c r="R939" s="37">
        <v>540.69275000000005</v>
      </c>
      <c r="S939" s="37">
        <v>4.4600799999999996</v>
      </c>
      <c r="T939" s="37">
        <v>337.6157</v>
      </c>
      <c r="U939" s="37">
        <v>23.793970000000002</v>
      </c>
      <c r="V939" s="37">
        <v>0.23988999999999999</v>
      </c>
      <c r="W939" s="37">
        <v>31.85181</v>
      </c>
      <c r="X939" s="37">
        <v>43.34854</v>
      </c>
      <c r="Y939" s="37">
        <v>340.43214</v>
      </c>
      <c r="Z939" s="37">
        <v>55.647930000000002</v>
      </c>
      <c r="AA939" s="37">
        <v>11.30561</v>
      </c>
      <c r="AB939" s="37">
        <v>20.05808</v>
      </c>
      <c r="AC939" s="37">
        <v>20.020869999999999</v>
      </c>
      <c r="AD939" s="37">
        <v>4317.4996700000002</v>
      </c>
      <c r="AE939" s="37">
        <v>61.542900000000003</v>
      </c>
      <c r="AF939" s="37">
        <v>25.006609999999998</v>
      </c>
      <c r="AG939" s="37">
        <v>21.155069999999998</v>
      </c>
      <c r="AH939" s="37">
        <v>4320.5293600000005</v>
      </c>
      <c r="AI939" s="37">
        <v>518783.51819999999</v>
      </c>
      <c r="AJ939" s="37">
        <v>73.112440000000007</v>
      </c>
      <c r="AK939" s="37">
        <v>45.14537</v>
      </c>
      <c r="AL939" s="5">
        <v>80.116560000000007</v>
      </c>
      <c r="AM939" s="5">
        <v>119.39490000000001</v>
      </c>
      <c r="AN939" s="5">
        <v>29.327960000000001</v>
      </c>
      <c r="AO939" s="5">
        <v>30.604790000000001</v>
      </c>
      <c r="AP939" s="5">
        <v>27.180040000000002</v>
      </c>
      <c r="AQ939" s="5">
        <v>31.273479999999999</v>
      </c>
      <c r="AR939" s="5">
        <v>4304.5</v>
      </c>
      <c r="AS939" s="5">
        <v>36.5</v>
      </c>
      <c r="AT939" s="5">
        <v>27.058820000000001</v>
      </c>
      <c r="AU939" s="5">
        <v>78</v>
      </c>
      <c r="AV939" s="5">
        <v>30</v>
      </c>
      <c r="AW939" s="5">
        <v>10842.352940000001</v>
      </c>
      <c r="AX939" s="5">
        <v>43</v>
      </c>
      <c r="AY939" s="5">
        <v>30.588239999999999</v>
      </c>
      <c r="AZ939" s="5">
        <v>0.33</v>
      </c>
      <c r="BA939" s="5">
        <v>1.0625</v>
      </c>
      <c r="BB939" s="5">
        <v>28.808060000000001</v>
      </c>
    </row>
    <row r="940" spans="3:54" x14ac:dyDescent="0.25">
      <c r="C940" s="32">
        <f t="shared" si="42"/>
        <v>922</v>
      </c>
      <c r="D940" s="32">
        <f t="shared" si="43"/>
        <v>31</v>
      </c>
      <c r="E940" s="32">
        <v>22</v>
      </c>
      <c r="F940" s="32">
        <v>7</v>
      </c>
      <c r="G940" s="32">
        <v>2</v>
      </c>
      <c r="H940" s="37">
        <v>14.2464</v>
      </c>
      <c r="I940" s="37">
        <v>11.538069999999999</v>
      </c>
      <c r="J940" s="37">
        <v>98.951350000000005</v>
      </c>
      <c r="K940" s="37">
        <v>4.444E-2</v>
      </c>
      <c r="L940" s="37">
        <v>2.0920000000000001</v>
      </c>
      <c r="M940" s="37">
        <v>0.82203999999999999</v>
      </c>
      <c r="N940" s="37">
        <v>3.53586</v>
      </c>
      <c r="O940" s="37">
        <v>49.131869999999999</v>
      </c>
      <c r="P940" s="37">
        <v>52.667729999999999</v>
      </c>
      <c r="Q940" s="37">
        <v>102.77482999999999</v>
      </c>
      <c r="R940" s="37">
        <v>545.53090999999995</v>
      </c>
      <c r="S940" s="37">
        <v>4.5350200000000003</v>
      </c>
      <c r="T940" s="37">
        <v>339.15347000000003</v>
      </c>
      <c r="U940" s="37">
        <v>23.807690000000001</v>
      </c>
      <c r="V940" s="37">
        <v>0.28532999999999997</v>
      </c>
      <c r="W940" s="37">
        <v>31.845960000000002</v>
      </c>
      <c r="X940" s="37">
        <v>42.04524</v>
      </c>
      <c r="Y940" s="37">
        <v>340.87954000000002</v>
      </c>
      <c r="Z940" s="37">
        <v>55.738889999999998</v>
      </c>
      <c r="AA940" s="37">
        <v>11.264480000000001</v>
      </c>
      <c r="AB940" s="37">
        <v>20.057770000000001</v>
      </c>
      <c r="AC940" s="37">
        <v>20.028759999999998</v>
      </c>
      <c r="AD940" s="37">
        <v>4307.5826900000002</v>
      </c>
      <c r="AE940" s="37">
        <v>61.640140000000002</v>
      </c>
      <c r="AF940" s="37">
        <v>24.958279999999998</v>
      </c>
      <c r="AG940" s="37">
        <v>21.164739999999998</v>
      </c>
      <c r="AH940" s="37">
        <v>4309.2606800000003</v>
      </c>
      <c r="AI940" s="37">
        <v>518783.52100000001</v>
      </c>
      <c r="AJ940" s="37">
        <v>72.616699999999994</v>
      </c>
      <c r="AK940" s="37">
        <v>45.143149999999999</v>
      </c>
      <c r="AL940" s="5">
        <v>80.174629999999993</v>
      </c>
      <c r="AM940" s="5">
        <v>120.24151000000001</v>
      </c>
      <c r="AN940" s="5">
        <v>29.337009999999999</v>
      </c>
      <c r="AO940" s="5">
        <v>30.574750000000002</v>
      </c>
      <c r="AP940" s="5">
        <v>27.177530000000001</v>
      </c>
      <c r="AQ940" s="5">
        <v>31.26679</v>
      </c>
      <c r="AR940" s="5">
        <v>4319.5</v>
      </c>
      <c r="AS940" s="5">
        <v>36.5</v>
      </c>
      <c r="AT940" s="5">
        <v>27.058820000000001</v>
      </c>
      <c r="AU940" s="5">
        <v>78</v>
      </c>
      <c r="AV940" s="5">
        <v>30</v>
      </c>
      <c r="AW940" s="5">
        <v>10541.17647</v>
      </c>
      <c r="AX940" s="5">
        <v>41</v>
      </c>
      <c r="AY940" s="5">
        <v>30.588239999999999</v>
      </c>
      <c r="AZ940" s="5">
        <v>0.875</v>
      </c>
      <c r="BA940" s="5">
        <v>0.59375</v>
      </c>
      <c r="BB940" s="5">
        <v>28.794530000000002</v>
      </c>
    </row>
    <row r="941" spans="3:54" x14ac:dyDescent="0.25">
      <c r="C941" s="32">
        <f t="shared" si="42"/>
        <v>923</v>
      </c>
      <c r="D941" s="32">
        <f t="shared" si="43"/>
        <v>31</v>
      </c>
      <c r="E941" s="32">
        <v>23</v>
      </c>
      <c r="F941" s="32">
        <v>1</v>
      </c>
      <c r="G941" s="32">
        <v>21</v>
      </c>
      <c r="H941" s="37">
        <v>13.08994</v>
      </c>
      <c r="I941" s="37">
        <v>11.527189999999999</v>
      </c>
      <c r="J941" s="37">
        <v>98.950199999999995</v>
      </c>
      <c r="K941" s="37">
        <v>0.34193000000000001</v>
      </c>
      <c r="L941" s="37">
        <v>2.0903399999999999</v>
      </c>
      <c r="M941" s="37">
        <v>1.31301</v>
      </c>
      <c r="N941" s="37">
        <v>3.6038899999999998</v>
      </c>
      <c r="O941" s="37">
        <v>49.16536</v>
      </c>
      <c r="P941" s="37">
        <v>52.76925</v>
      </c>
      <c r="Q941" s="37">
        <v>101.71516</v>
      </c>
      <c r="R941" s="37">
        <v>549.95695999999998</v>
      </c>
      <c r="S941" s="37">
        <v>4.3378899999999998</v>
      </c>
      <c r="T941" s="37">
        <v>338.04746</v>
      </c>
      <c r="U941" s="37">
        <v>23.843399999999999</v>
      </c>
      <c r="V941" s="37">
        <v>0.54376000000000002</v>
      </c>
      <c r="W941" s="37">
        <v>31.832339999999999</v>
      </c>
      <c r="X941" s="37">
        <v>17.900829999999999</v>
      </c>
      <c r="Y941" s="37">
        <v>340.11299000000002</v>
      </c>
      <c r="Z941" s="37">
        <v>55.771920000000001</v>
      </c>
      <c r="AA941" s="37">
        <v>10.68507</v>
      </c>
      <c r="AB941" s="37">
        <v>20.062270000000002</v>
      </c>
      <c r="AC941" s="37">
        <v>20.02788</v>
      </c>
      <c r="AD941" s="37">
        <v>4082.3145399999999</v>
      </c>
      <c r="AE941" s="37">
        <v>61.751519999999999</v>
      </c>
      <c r="AF941" s="37">
        <v>24.9513</v>
      </c>
      <c r="AG941" s="37">
        <v>21.16816</v>
      </c>
      <c r="AH941" s="37">
        <v>4087.4201200000002</v>
      </c>
      <c r="AI941" s="37">
        <v>518783.52370000002</v>
      </c>
      <c r="AJ941" s="37">
        <v>70.527670000000001</v>
      </c>
      <c r="AK941" s="37">
        <v>45.150750000000002</v>
      </c>
      <c r="AL941" s="5">
        <v>80.199680000000001</v>
      </c>
      <c r="AM941" s="5">
        <v>120.55110000000001</v>
      </c>
      <c r="AN941" s="5">
        <v>29.33765</v>
      </c>
      <c r="AO941" s="5">
        <v>30.549430000000001</v>
      </c>
      <c r="AP941" s="5">
        <v>27.164549999999998</v>
      </c>
      <c r="AQ941" s="5">
        <v>31.28077</v>
      </c>
      <c r="AR941" s="5">
        <v>4310</v>
      </c>
      <c r="AS941" s="5">
        <v>37</v>
      </c>
      <c r="AT941" s="5">
        <v>26.66667</v>
      </c>
      <c r="AU941" s="5">
        <v>78</v>
      </c>
      <c r="AV941" s="5">
        <v>30</v>
      </c>
      <c r="AW941" s="5">
        <v>10440.784309999999</v>
      </c>
      <c r="AX941" s="5">
        <v>41</v>
      </c>
      <c r="AY941" s="5">
        <v>30.196079999999998</v>
      </c>
      <c r="AZ941" s="5">
        <v>0.875</v>
      </c>
      <c r="BA941" s="5">
        <v>0.51563000000000003</v>
      </c>
      <c r="BB941" s="5">
        <v>28.78931</v>
      </c>
    </row>
    <row r="942" spans="3:54" x14ac:dyDescent="0.25">
      <c r="C942" s="32">
        <f t="shared" si="42"/>
        <v>924</v>
      </c>
      <c r="D942" s="32">
        <f t="shared" si="43"/>
        <v>31</v>
      </c>
      <c r="E942" s="32">
        <v>24</v>
      </c>
      <c r="F942" s="32">
        <v>2</v>
      </c>
      <c r="G942" s="32">
        <v>21</v>
      </c>
      <c r="H942" s="37">
        <v>14.8085</v>
      </c>
      <c r="I942" s="37">
        <v>11.54203</v>
      </c>
      <c r="J942" s="37">
        <v>98.946449999999999</v>
      </c>
      <c r="K942" s="37">
        <v>0.4521</v>
      </c>
      <c r="L942" s="37">
        <v>2.0884100000000001</v>
      </c>
      <c r="M942" s="37">
        <v>-0.99090999999999996</v>
      </c>
      <c r="N942" s="37">
        <v>3.6238100000000002</v>
      </c>
      <c r="O942" s="37">
        <v>49.19511</v>
      </c>
      <c r="P942" s="37">
        <v>52.818919999999999</v>
      </c>
      <c r="Q942" s="37">
        <v>99.648420000000002</v>
      </c>
      <c r="R942" s="37">
        <v>553.19061999999997</v>
      </c>
      <c r="S942" s="37">
        <v>2.8115999999999999</v>
      </c>
      <c r="T942" s="37">
        <v>337.04682000000003</v>
      </c>
      <c r="U942" s="37">
        <v>23.856159999999999</v>
      </c>
      <c r="V942" s="37">
        <v>0.37029000000000001</v>
      </c>
      <c r="W942" s="37">
        <v>31.807230000000001</v>
      </c>
      <c r="X942" s="37">
        <v>15.04715</v>
      </c>
      <c r="Y942" s="37">
        <v>332.43907999999999</v>
      </c>
      <c r="Z942" s="37">
        <v>55.76388</v>
      </c>
      <c r="AA942" s="37">
        <v>9.5110600000000005</v>
      </c>
      <c r="AB942" s="37">
        <v>20.055620000000001</v>
      </c>
      <c r="AC942" s="37">
        <v>20.016069999999999</v>
      </c>
      <c r="AD942" s="37">
        <v>3636.3814200000002</v>
      </c>
      <c r="AE942" s="37">
        <v>61.843220000000002</v>
      </c>
      <c r="AF942" s="37">
        <v>24.92896</v>
      </c>
      <c r="AG942" s="37">
        <v>21.1692</v>
      </c>
      <c r="AH942" s="37">
        <v>3634.5701800000002</v>
      </c>
      <c r="AI942" s="37">
        <v>518783.5258</v>
      </c>
      <c r="AJ942" s="37">
        <v>68.812359999999998</v>
      </c>
      <c r="AK942" s="37">
        <v>45.136920000000003</v>
      </c>
      <c r="AL942" s="5">
        <v>80.072029999999998</v>
      </c>
      <c r="AM942" s="5">
        <v>120.32998000000001</v>
      </c>
      <c r="AN942" s="5">
        <v>29.33475</v>
      </c>
      <c r="AO942" s="5">
        <v>30.513089999999998</v>
      </c>
      <c r="AP942" s="5">
        <v>27.171620000000001</v>
      </c>
      <c r="AQ942" s="5">
        <v>31.297080000000001</v>
      </c>
      <c r="AR942" s="5">
        <v>4014.75</v>
      </c>
      <c r="AS942" s="5">
        <v>32</v>
      </c>
      <c r="AT942" s="5">
        <v>19.607839999999999</v>
      </c>
      <c r="AU942" s="5">
        <v>78</v>
      </c>
      <c r="AV942" s="5">
        <v>29</v>
      </c>
      <c r="AW942" s="5">
        <v>4216.4705899999999</v>
      </c>
      <c r="AX942" s="5">
        <v>17</v>
      </c>
      <c r="AY942" s="5">
        <v>23.529409999999999</v>
      </c>
      <c r="AZ942" s="5">
        <v>0.89500000000000002</v>
      </c>
      <c r="BA942" s="5">
        <v>4.6879999999999998E-2</v>
      </c>
      <c r="BB942" s="5">
        <v>28.783909999999999</v>
      </c>
    </row>
    <row r="943" spans="3:54" x14ac:dyDescent="0.25">
      <c r="C943" s="32">
        <f t="shared" si="42"/>
        <v>925</v>
      </c>
      <c r="D943" s="32">
        <f t="shared" si="43"/>
        <v>31</v>
      </c>
      <c r="E943" s="32">
        <v>25</v>
      </c>
      <c r="F943" s="32">
        <v>3</v>
      </c>
      <c r="G943" s="32">
        <v>21</v>
      </c>
      <c r="H943" s="37">
        <v>21.001159999999999</v>
      </c>
      <c r="I943" s="37">
        <v>11.55983</v>
      </c>
      <c r="J943" s="37">
        <v>98.955370000000002</v>
      </c>
      <c r="K943" s="37">
        <v>1.95478</v>
      </c>
      <c r="L943" s="37">
        <v>2.08432</v>
      </c>
      <c r="M943" s="37">
        <v>1.6877800000000001</v>
      </c>
      <c r="N943" s="37">
        <v>3.4902000000000002</v>
      </c>
      <c r="O943" s="37">
        <v>49.248440000000002</v>
      </c>
      <c r="P943" s="37">
        <v>52.73865</v>
      </c>
      <c r="Q943" s="37">
        <v>99.753360000000001</v>
      </c>
      <c r="R943" s="37">
        <v>553.23892999999998</v>
      </c>
      <c r="S943" s="37">
        <v>1.36408</v>
      </c>
      <c r="T943" s="37">
        <v>336.04066999999998</v>
      </c>
      <c r="U943" s="37">
        <v>23.892669999999999</v>
      </c>
      <c r="V943" s="37">
        <v>0.16142000000000001</v>
      </c>
      <c r="W943" s="37">
        <v>31.800409999999999</v>
      </c>
      <c r="X943" s="37">
        <v>12.492800000000001</v>
      </c>
      <c r="Y943" s="37">
        <v>324.55466999999999</v>
      </c>
      <c r="Z943" s="37">
        <v>55.753210000000003</v>
      </c>
      <c r="AA943" s="37">
        <v>8.2280099999999994</v>
      </c>
      <c r="AB943" s="37">
        <v>20.069690000000001</v>
      </c>
      <c r="AC943" s="37">
        <v>20.03876</v>
      </c>
      <c r="AD943" s="37">
        <v>3158.0625700000001</v>
      </c>
      <c r="AE943" s="37">
        <v>61.92783</v>
      </c>
      <c r="AF943" s="37">
        <v>24.879729999999999</v>
      </c>
      <c r="AG943" s="37">
        <v>21.186789999999998</v>
      </c>
      <c r="AH943" s="37">
        <v>3156.20028</v>
      </c>
      <c r="AI943" s="37">
        <v>518783.5269</v>
      </c>
      <c r="AJ943" s="37">
        <v>76.935890000000001</v>
      </c>
      <c r="AK943" s="37">
        <v>45.135669999999998</v>
      </c>
      <c r="AL943" s="5">
        <v>80.057339999999996</v>
      </c>
      <c r="AM943" s="5">
        <v>120.21044000000001</v>
      </c>
      <c r="AN943" s="5">
        <v>29.327739999999999</v>
      </c>
      <c r="AO943" s="5">
        <v>30.446059999999999</v>
      </c>
      <c r="AP943" s="5">
        <v>27.15746</v>
      </c>
      <c r="AQ943" s="5">
        <v>31.3293</v>
      </c>
      <c r="AR943" s="5">
        <v>3560.75</v>
      </c>
      <c r="AS943" s="5">
        <v>31</v>
      </c>
      <c r="AT943" s="5">
        <v>18.03922</v>
      </c>
      <c r="AU943" s="5">
        <v>78</v>
      </c>
      <c r="AV943" s="5">
        <v>29</v>
      </c>
      <c r="AW943" s="5">
        <v>3614.1176500000001</v>
      </c>
      <c r="AX943" s="5">
        <v>13</v>
      </c>
      <c r="AY943" s="5">
        <v>21.568629999999999</v>
      </c>
      <c r="AZ943" s="5">
        <v>0.60499999999999998</v>
      </c>
      <c r="BA943" s="5">
        <v>0</v>
      </c>
      <c r="BB943" s="5">
        <v>28.7788</v>
      </c>
    </row>
    <row r="944" spans="3:54" x14ac:dyDescent="0.25">
      <c r="C944" s="32">
        <f t="shared" si="42"/>
        <v>926</v>
      </c>
      <c r="D944" s="32">
        <f t="shared" si="43"/>
        <v>31</v>
      </c>
      <c r="E944" s="32">
        <v>26</v>
      </c>
      <c r="F944" s="32">
        <v>4</v>
      </c>
      <c r="G944" s="32">
        <v>21</v>
      </c>
      <c r="H944" s="37">
        <v>21.00216</v>
      </c>
      <c r="I944" s="37">
        <v>11.543010000000001</v>
      </c>
      <c r="J944" s="37">
        <v>98.952820000000003</v>
      </c>
      <c r="K944" s="37">
        <v>2.5091800000000002</v>
      </c>
      <c r="L944" s="37">
        <v>2.0834999999999999</v>
      </c>
      <c r="M944" s="37">
        <v>-1.83931</v>
      </c>
      <c r="N944" s="37">
        <v>3.3062900000000002</v>
      </c>
      <c r="O944" s="37">
        <v>49.295729999999999</v>
      </c>
      <c r="P944" s="37">
        <v>52.602020000000003</v>
      </c>
      <c r="Q944" s="37">
        <v>99.700249999999997</v>
      </c>
      <c r="R944" s="37">
        <v>549.83613000000003</v>
      </c>
      <c r="S944" s="37">
        <v>0.32795000000000002</v>
      </c>
      <c r="T944" s="37">
        <v>335.05524000000003</v>
      </c>
      <c r="U944" s="37">
        <v>23.905069999999998</v>
      </c>
      <c r="V944" s="37">
        <v>0.16772000000000001</v>
      </c>
      <c r="W944" s="37">
        <v>31.794910000000002</v>
      </c>
      <c r="X944" s="37">
        <v>18.08963</v>
      </c>
      <c r="Y944" s="37">
        <v>314.9778</v>
      </c>
      <c r="Z944" s="37">
        <v>55.688749999999999</v>
      </c>
      <c r="AA944" s="37">
        <v>6.9847000000000001</v>
      </c>
      <c r="AB944" s="37">
        <v>20.068059999999999</v>
      </c>
      <c r="AC944" s="37">
        <v>20.025189999999998</v>
      </c>
      <c r="AD944" s="37">
        <v>2674.7151899999999</v>
      </c>
      <c r="AE944" s="37">
        <v>61.955240000000003</v>
      </c>
      <c r="AF944" s="37">
        <v>24.868970000000001</v>
      </c>
      <c r="AG944" s="37">
        <v>21.170100000000001</v>
      </c>
      <c r="AH944" s="37">
        <v>2673.0759200000002</v>
      </c>
      <c r="AI944" s="37">
        <v>518783.52730000002</v>
      </c>
      <c r="AJ944" s="37">
        <v>69.66574</v>
      </c>
      <c r="AK944" s="37">
        <v>45.134979999999999</v>
      </c>
      <c r="AL944" s="5">
        <v>80.034409999999994</v>
      </c>
      <c r="AM944" s="5">
        <v>120.20311</v>
      </c>
      <c r="AN944" s="5">
        <v>29.270630000000001</v>
      </c>
      <c r="AO944" s="5">
        <v>30.365680000000001</v>
      </c>
      <c r="AP944" s="5">
        <v>27.135190000000001</v>
      </c>
      <c r="AQ944" s="5">
        <v>31.320530000000002</v>
      </c>
      <c r="AR944" s="5">
        <v>3067.75</v>
      </c>
      <c r="AS944" s="5">
        <v>28</v>
      </c>
      <c r="AT944" s="5">
        <v>17.64706</v>
      </c>
      <c r="AU944" s="5">
        <v>78</v>
      </c>
      <c r="AV944" s="5">
        <v>29</v>
      </c>
      <c r="AW944" s="5">
        <v>3513.7254899999998</v>
      </c>
      <c r="AX944" s="5">
        <v>13</v>
      </c>
      <c r="AY944" s="5">
        <v>21.176469999999998</v>
      </c>
      <c r="AZ944" s="5">
        <v>0</v>
      </c>
      <c r="BA944" s="5">
        <v>0</v>
      </c>
      <c r="BB944" s="5">
        <v>28.767890000000001</v>
      </c>
    </row>
    <row r="945" spans="3:54" x14ac:dyDescent="0.25">
      <c r="C945" s="32">
        <f t="shared" si="42"/>
        <v>927</v>
      </c>
      <c r="D945" s="32">
        <f t="shared" si="43"/>
        <v>31</v>
      </c>
      <c r="E945" s="32">
        <v>27</v>
      </c>
      <c r="F945" s="32">
        <v>5</v>
      </c>
      <c r="G945" s="32">
        <v>21</v>
      </c>
      <c r="H945" s="37">
        <v>13.98183</v>
      </c>
      <c r="I945" s="37">
        <v>11.54796</v>
      </c>
      <c r="J945" s="37">
        <v>98.949250000000006</v>
      </c>
      <c r="K945" s="37">
        <v>0.33632000000000001</v>
      </c>
      <c r="L945" s="37">
        <v>2.09409</v>
      </c>
      <c r="M945" s="37">
        <v>1.36822</v>
      </c>
      <c r="N945" s="37">
        <v>2.8676499999999998</v>
      </c>
      <c r="O945" s="37">
        <v>49.378990000000002</v>
      </c>
      <c r="P945" s="37">
        <v>52.246639999999999</v>
      </c>
      <c r="Q945" s="37">
        <v>99.860889999999998</v>
      </c>
      <c r="R945" s="37">
        <v>543.64122999999995</v>
      </c>
      <c r="S945" s="37">
        <v>0.19125</v>
      </c>
      <c r="T945" s="37">
        <v>337.59820000000002</v>
      </c>
      <c r="U945" s="37">
        <v>23.924679999999999</v>
      </c>
      <c r="V945" s="37">
        <v>0.27154</v>
      </c>
      <c r="W945" s="37">
        <v>31.807459999999999</v>
      </c>
      <c r="X945" s="37">
        <v>13.056749999999999</v>
      </c>
      <c r="Y945" s="37">
        <v>307.65636000000001</v>
      </c>
      <c r="Z945" s="37">
        <v>55.605139999999999</v>
      </c>
      <c r="AA945" s="37">
        <v>5.8959099999999998</v>
      </c>
      <c r="AB945" s="37">
        <v>20.06739</v>
      </c>
      <c r="AC945" s="37">
        <v>20.035039999999999</v>
      </c>
      <c r="AD945" s="37">
        <v>2252.4032000000002</v>
      </c>
      <c r="AE945" s="37">
        <v>62.021569999999997</v>
      </c>
      <c r="AF945" s="37">
        <v>24.996310000000001</v>
      </c>
      <c r="AG945" s="37">
        <v>21.182490000000001</v>
      </c>
      <c r="AH945" s="37">
        <v>2249.8651</v>
      </c>
      <c r="AI945" s="37">
        <v>518783.52730000002</v>
      </c>
      <c r="AJ945" s="37">
        <v>74.735839999999996</v>
      </c>
      <c r="AK945" s="37">
        <v>45.129739999999998</v>
      </c>
      <c r="AL945" s="5">
        <v>80.056640000000002</v>
      </c>
      <c r="AM945" s="5">
        <v>120.37965</v>
      </c>
      <c r="AN945" s="5">
        <v>29.24117</v>
      </c>
      <c r="AO945" s="5">
        <v>30.27863</v>
      </c>
      <c r="AP945" s="5">
        <v>27.099769999999999</v>
      </c>
      <c r="AQ945" s="5">
        <v>31.27441</v>
      </c>
      <c r="AR945" s="5">
        <v>2605.25</v>
      </c>
      <c r="AS945" s="5">
        <v>26</v>
      </c>
      <c r="AT945" s="5">
        <v>18.431370000000001</v>
      </c>
      <c r="AU945" s="5">
        <v>78</v>
      </c>
      <c r="AV945" s="5">
        <v>30</v>
      </c>
      <c r="AW945" s="5">
        <v>4015.6862700000001</v>
      </c>
      <c r="AX945" s="5">
        <v>15</v>
      </c>
      <c r="AY945" s="5">
        <v>21.96078</v>
      </c>
      <c r="AZ945" s="5">
        <v>0</v>
      </c>
      <c r="BA945" s="5">
        <v>0</v>
      </c>
      <c r="BB945" s="5">
        <v>28.754439999999999</v>
      </c>
    </row>
    <row r="946" spans="3:54" x14ac:dyDescent="0.25">
      <c r="C946" s="32">
        <f t="shared" si="42"/>
        <v>928</v>
      </c>
      <c r="D946" s="32">
        <f t="shared" si="43"/>
        <v>31</v>
      </c>
      <c r="E946" s="32">
        <v>28</v>
      </c>
      <c r="F946" s="32">
        <v>6</v>
      </c>
      <c r="G946" s="32">
        <v>21</v>
      </c>
      <c r="H946" s="37">
        <v>13.89418</v>
      </c>
      <c r="I946" s="37">
        <v>11.555870000000001</v>
      </c>
      <c r="J946" s="37">
        <v>98.947450000000003</v>
      </c>
      <c r="K946" s="37">
        <v>5.0630000000000001E-2</v>
      </c>
      <c r="L946" s="37">
        <v>2.0675400000000002</v>
      </c>
      <c r="M946" s="37">
        <v>-0.44607999999999998</v>
      </c>
      <c r="N946" s="37">
        <v>2.5840100000000001</v>
      </c>
      <c r="O946" s="37">
        <v>49.458150000000003</v>
      </c>
      <c r="P946" s="37">
        <v>52.042160000000003</v>
      </c>
      <c r="Q946" s="37">
        <v>99.792860000000005</v>
      </c>
      <c r="R946" s="37">
        <v>536.18892000000005</v>
      </c>
      <c r="S946" s="37">
        <v>0.55154999999999998</v>
      </c>
      <c r="T946" s="37">
        <v>336.65649000000002</v>
      </c>
      <c r="U946" s="37">
        <v>23.943380000000001</v>
      </c>
      <c r="V946" s="37">
        <v>0.30542999999999998</v>
      </c>
      <c r="W946" s="37">
        <v>31.852150000000002</v>
      </c>
      <c r="X946" s="37">
        <v>12.673539999999999</v>
      </c>
      <c r="Y946" s="37">
        <v>287.89746000000002</v>
      </c>
      <c r="Z946" s="37">
        <v>55.495229999999999</v>
      </c>
      <c r="AA946" s="37">
        <v>4.7521500000000003</v>
      </c>
      <c r="AB946" s="37">
        <v>20.069800000000001</v>
      </c>
      <c r="AC946" s="37">
        <v>20.035620000000002</v>
      </c>
      <c r="AD946" s="37">
        <v>1832.7272800000001</v>
      </c>
      <c r="AE946" s="37">
        <v>61.991869999999999</v>
      </c>
      <c r="AF946" s="37">
        <v>24.678809999999999</v>
      </c>
      <c r="AG946" s="37">
        <v>21.179369999999999</v>
      </c>
      <c r="AH946" s="37">
        <v>1828.2749799999999</v>
      </c>
      <c r="AI946" s="37">
        <v>518783.52759999997</v>
      </c>
      <c r="AJ946" s="37">
        <v>71.414060000000006</v>
      </c>
      <c r="AK946" s="37">
        <v>45.129849999999998</v>
      </c>
      <c r="AL946" s="5">
        <v>80.133660000000006</v>
      </c>
      <c r="AM946" s="5">
        <v>120.24187000000001</v>
      </c>
      <c r="AN946" s="5">
        <v>29.2013</v>
      </c>
      <c r="AO946" s="5">
        <v>30.213899999999999</v>
      </c>
      <c r="AP946" s="5">
        <v>27.088229999999999</v>
      </c>
      <c r="AQ946" s="5">
        <v>31.182919999999999</v>
      </c>
      <c r="AR946" s="5">
        <v>2175</v>
      </c>
      <c r="AS946" s="5">
        <v>23.5</v>
      </c>
      <c r="AT946" s="5">
        <v>17.254899999999999</v>
      </c>
      <c r="AU946" s="5">
        <v>78</v>
      </c>
      <c r="AV946" s="5">
        <v>30</v>
      </c>
      <c r="AW946" s="5">
        <v>3614.1176500000001</v>
      </c>
      <c r="AX946" s="5">
        <v>14</v>
      </c>
      <c r="AY946" s="5">
        <v>20.392160000000001</v>
      </c>
      <c r="AZ946" s="5">
        <v>0.85499999999999998</v>
      </c>
      <c r="BA946" s="5">
        <v>1.84375</v>
      </c>
      <c r="BB946" s="5">
        <v>28.741790000000002</v>
      </c>
    </row>
    <row r="947" spans="3:54" x14ac:dyDescent="0.25">
      <c r="C947" s="32">
        <f t="shared" si="42"/>
        <v>929</v>
      </c>
      <c r="D947" s="32">
        <f t="shared" si="43"/>
        <v>31</v>
      </c>
      <c r="E947" s="32">
        <v>29</v>
      </c>
      <c r="F947" s="32">
        <v>7</v>
      </c>
      <c r="G947" s="32">
        <v>21</v>
      </c>
      <c r="H947" s="37">
        <v>13.82668</v>
      </c>
      <c r="I947" s="37">
        <v>11.5351</v>
      </c>
      <c r="J947" s="37">
        <v>98.952489999999997</v>
      </c>
      <c r="K947" s="37">
        <v>0.97353999999999996</v>
      </c>
      <c r="L947" s="37">
        <v>2.0783399999999999</v>
      </c>
      <c r="M947" s="37">
        <v>1.2234</v>
      </c>
      <c r="N947" s="37">
        <v>2.4374400000000001</v>
      </c>
      <c r="O947" s="37">
        <v>49.536189999999998</v>
      </c>
      <c r="P947" s="37">
        <v>51.97363</v>
      </c>
      <c r="Q947" s="37">
        <v>100.01246999999999</v>
      </c>
      <c r="R947" s="37">
        <v>528.21234000000004</v>
      </c>
      <c r="S947" s="37">
        <v>0.56052999999999997</v>
      </c>
      <c r="T947" s="37">
        <v>338.14600999999999</v>
      </c>
      <c r="U947" s="37">
        <v>23.964739999999999</v>
      </c>
      <c r="V947" s="37">
        <v>0.29013</v>
      </c>
      <c r="W947" s="37">
        <v>31.865839999999999</v>
      </c>
      <c r="X947" s="37">
        <v>15.798920000000001</v>
      </c>
      <c r="Y947" s="37">
        <v>229.81892999999999</v>
      </c>
      <c r="Z947" s="37">
        <v>55.368789999999997</v>
      </c>
      <c r="AA947" s="37">
        <v>3.6972200000000002</v>
      </c>
      <c r="AB947" s="37">
        <v>20.06522</v>
      </c>
      <c r="AC947" s="37">
        <v>20.040610000000001</v>
      </c>
      <c r="AD947" s="37">
        <v>1423.1393499999999</v>
      </c>
      <c r="AE947" s="37">
        <v>61.702579999999998</v>
      </c>
      <c r="AF947" s="37">
        <v>24.808399999999999</v>
      </c>
      <c r="AG947" s="37">
        <v>21.181550000000001</v>
      </c>
      <c r="AH947" s="37">
        <v>1422.3878500000001</v>
      </c>
      <c r="AI947" s="37">
        <v>518783.52799999999</v>
      </c>
      <c r="AJ947" s="37">
        <v>72.065860000000001</v>
      </c>
      <c r="AK947" s="37">
        <v>45.125869999999999</v>
      </c>
      <c r="AL947" s="5">
        <v>80.023049999999998</v>
      </c>
      <c r="AM947" s="5">
        <v>120.03116</v>
      </c>
      <c r="AN947" s="5">
        <v>29.179459999999999</v>
      </c>
      <c r="AO947" s="5">
        <v>30.15427</v>
      </c>
      <c r="AP947" s="5">
        <v>27.069040000000001</v>
      </c>
      <c r="AQ947" s="5">
        <v>31.039850000000001</v>
      </c>
      <c r="AR947" s="5">
        <v>1755.25</v>
      </c>
      <c r="AS947" s="5">
        <v>16</v>
      </c>
      <c r="AT947" s="5">
        <v>16.862749999999998</v>
      </c>
      <c r="AU947" s="5">
        <v>78</v>
      </c>
      <c r="AV947" s="5">
        <v>30</v>
      </c>
      <c r="AW947" s="5">
        <v>3513.7254899999998</v>
      </c>
      <c r="AX947" s="5">
        <v>15</v>
      </c>
      <c r="AY947" s="5">
        <v>18.431370000000001</v>
      </c>
      <c r="AZ947" s="5">
        <v>0.78</v>
      </c>
      <c r="BA947" s="5">
        <v>1.60938</v>
      </c>
      <c r="BB947" s="5">
        <v>28.723939999999999</v>
      </c>
    </row>
    <row r="948" spans="3:54" x14ac:dyDescent="0.25">
      <c r="C948" s="32">
        <f t="shared" si="42"/>
        <v>930</v>
      </c>
      <c r="D948" s="32">
        <f t="shared" si="43"/>
        <v>31</v>
      </c>
      <c r="E948" s="32">
        <v>30</v>
      </c>
      <c r="F948" s="32">
        <v>8</v>
      </c>
      <c r="G948" s="32">
        <v>21</v>
      </c>
      <c r="H948" s="37">
        <v>14.759550000000001</v>
      </c>
      <c r="I948" s="37">
        <v>11.517300000000001</v>
      </c>
      <c r="J948" s="37">
        <v>98.942319999999995</v>
      </c>
      <c r="K948" s="37">
        <v>2.0355400000000001</v>
      </c>
      <c r="L948" s="37">
        <v>2.0658699999999999</v>
      </c>
      <c r="M948" s="37">
        <v>0.75424000000000002</v>
      </c>
      <c r="N948" s="37">
        <v>2.2630599999999998</v>
      </c>
      <c r="O948" s="37">
        <v>49.559559999999998</v>
      </c>
      <c r="P948" s="37">
        <v>51.822609999999997</v>
      </c>
      <c r="Q948" s="37">
        <v>99.970029999999994</v>
      </c>
      <c r="R948" s="37">
        <v>519.87734999999998</v>
      </c>
      <c r="S948" s="37">
        <v>0.46776000000000001</v>
      </c>
      <c r="T948" s="37">
        <v>338.51008000000002</v>
      </c>
      <c r="U948" s="37">
        <v>23.981860000000001</v>
      </c>
      <c r="V948" s="37">
        <v>0.24055000000000001</v>
      </c>
      <c r="W948" s="37">
        <v>31.888860000000001</v>
      </c>
      <c r="X948" s="37">
        <v>18.691549999999999</v>
      </c>
      <c r="Y948" s="37">
        <v>173.07178999999999</v>
      </c>
      <c r="Z948" s="37">
        <v>55.251519999999999</v>
      </c>
      <c r="AA948" s="37">
        <v>2.69319</v>
      </c>
      <c r="AB948" s="37">
        <v>20.069420000000001</v>
      </c>
      <c r="AC948" s="37">
        <v>20.03153</v>
      </c>
      <c r="AD948" s="37">
        <v>1036.7976900000001</v>
      </c>
      <c r="AE948" s="37">
        <v>61.373429999999999</v>
      </c>
      <c r="AF948" s="37">
        <v>24.659220000000001</v>
      </c>
      <c r="AG948" s="37">
        <v>21.185449999999999</v>
      </c>
      <c r="AH948" s="37">
        <v>1035.9656600000001</v>
      </c>
      <c r="AI948" s="37">
        <v>518783.52830000001</v>
      </c>
      <c r="AJ948" s="37">
        <v>71.75806</v>
      </c>
      <c r="AK948" s="37">
        <v>45.13082</v>
      </c>
      <c r="AL948" s="5">
        <v>79.998220000000003</v>
      </c>
      <c r="AM948" s="5">
        <v>120.22726</v>
      </c>
      <c r="AN948" s="5">
        <v>29.152360000000002</v>
      </c>
      <c r="AO948" s="5">
        <v>30.115919999999999</v>
      </c>
      <c r="AP948" s="5">
        <v>27.818819999999999</v>
      </c>
      <c r="AQ948" s="5">
        <v>30.87002</v>
      </c>
      <c r="AR948" s="5">
        <v>1354.5</v>
      </c>
      <c r="AS948" s="5">
        <v>17</v>
      </c>
      <c r="AT948" s="5">
        <v>16.470590000000001</v>
      </c>
      <c r="AU948" s="5">
        <v>78</v>
      </c>
      <c r="AV948" s="5">
        <v>30</v>
      </c>
      <c r="AW948" s="5">
        <v>4015.6862700000001</v>
      </c>
      <c r="AX948" s="5">
        <v>16</v>
      </c>
      <c r="AY948" s="5">
        <v>16.470590000000001</v>
      </c>
      <c r="AZ948" s="5">
        <v>0.8</v>
      </c>
      <c r="BA948" s="5">
        <v>1.375</v>
      </c>
      <c r="BB948" s="5">
        <v>28.709679999999999</v>
      </c>
    </row>
    <row r="949" spans="3:54" x14ac:dyDescent="0.25">
      <c r="C949" s="32">
        <f t="shared" si="42"/>
        <v>931</v>
      </c>
      <c r="D949" s="32">
        <f>D919+1</f>
        <v>32</v>
      </c>
      <c r="E949" s="32">
        <v>1</v>
      </c>
      <c r="F949" s="32">
        <v>1</v>
      </c>
      <c r="G949" s="32">
        <v>1</v>
      </c>
      <c r="H949" s="37">
        <v>14.87659</v>
      </c>
      <c r="I949" s="37">
        <v>11.53609</v>
      </c>
      <c r="J949" s="37">
        <v>98.952550000000002</v>
      </c>
      <c r="K949" s="37">
        <v>2.20031</v>
      </c>
      <c r="L949" s="37">
        <v>2.06698</v>
      </c>
      <c r="M949" s="37">
        <v>-0.53790000000000004</v>
      </c>
      <c r="N949" s="37">
        <v>2.1709700000000001</v>
      </c>
      <c r="O949" s="37">
        <v>49.549399999999999</v>
      </c>
      <c r="P949" s="37">
        <v>51.720370000000003</v>
      </c>
      <c r="Q949" s="37">
        <v>99.990579999999994</v>
      </c>
      <c r="R949" s="37">
        <v>511.93713000000002</v>
      </c>
      <c r="S949" s="37">
        <v>0.38141000000000003</v>
      </c>
      <c r="T949" s="37">
        <v>335.88231999999999</v>
      </c>
      <c r="U949" s="37">
        <v>23.995989999999999</v>
      </c>
      <c r="V949" s="37">
        <v>0.19053999999999999</v>
      </c>
      <c r="W949" s="37">
        <v>31.895420000000001</v>
      </c>
      <c r="X949" s="37">
        <v>47.280929999999998</v>
      </c>
      <c r="Y949" s="37">
        <v>131.62066999999999</v>
      </c>
      <c r="Z949" s="37">
        <v>55.10331</v>
      </c>
      <c r="AA949" s="37">
        <v>1.8845799999999999</v>
      </c>
      <c r="AB949" s="37">
        <v>20.068770000000001</v>
      </c>
      <c r="AC949" s="37">
        <v>20.034120000000001</v>
      </c>
      <c r="AD949" s="37">
        <v>728.59022000000004</v>
      </c>
      <c r="AE949" s="37">
        <v>61.206499999999998</v>
      </c>
      <c r="AF949" s="37">
        <v>24.671389999999999</v>
      </c>
      <c r="AG949" s="37">
        <v>21.180340000000001</v>
      </c>
      <c r="AH949" s="37">
        <v>723.29827999999998</v>
      </c>
      <c r="AI949" s="37">
        <v>518783.52850000001</v>
      </c>
      <c r="AJ949" s="37">
        <v>72.12509</v>
      </c>
      <c r="AK949" s="37">
        <v>45.128410000000002</v>
      </c>
      <c r="AL949" s="5">
        <v>79.980620000000002</v>
      </c>
      <c r="AM949" s="5">
        <v>120.11978999999999</v>
      </c>
      <c r="AN949" s="5">
        <v>29.12969</v>
      </c>
      <c r="AO949" s="5">
        <v>30.096399999999999</v>
      </c>
      <c r="AP949" s="5">
        <v>27.034269999999999</v>
      </c>
      <c r="AQ949" s="5">
        <v>30.70346</v>
      </c>
      <c r="AR949" s="5">
        <v>973.25</v>
      </c>
      <c r="AS949" s="5">
        <v>12.5</v>
      </c>
      <c r="AT949" s="5">
        <v>16.470590000000001</v>
      </c>
      <c r="AU949" s="5">
        <v>78</v>
      </c>
      <c r="AV949" s="5">
        <v>30</v>
      </c>
      <c r="AW949" s="5">
        <v>4818.8235299999997</v>
      </c>
      <c r="AX949" s="5">
        <v>19</v>
      </c>
      <c r="AY949" s="5">
        <v>16.078430000000001</v>
      </c>
      <c r="AZ949" s="5">
        <v>0.64</v>
      </c>
      <c r="BA949" s="5">
        <v>1.21875</v>
      </c>
      <c r="BB949" s="5">
        <v>28.69068</v>
      </c>
    </row>
    <row r="950" spans="3:54" x14ac:dyDescent="0.25">
      <c r="C950" s="32">
        <f t="shared" si="42"/>
        <v>932</v>
      </c>
      <c r="D950" s="32">
        <f t="shared" ref="D950:D978" si="44">D920+1</f>
        <v>32</v>
      </c>
      <c r="E950" s="32">
        <v>2</v>
      </c>
      <c r="F950" s="32">
        <v>2</v>
      </c>
      <c r="G950" s="32">
        <v>1</v>
      </c>
      <c r="H950" s="37">
        <v>16.51745</v>
      </c>
      <c r="I950" s="37">
        <v>11.53214</v>
      </c>
      <c r="J950" s="37">
        <v>98.949489999999997</v>
      </c>
      <c r="K950" s="37">
        <v>2.73658</v>
      </c>
      <c r="L950" s="37">
        <v>2.1502300000000001</v>
      </c>
      <c r="M950" s="37">
        <v>1.304E-2</v>
      </c>
      <c r="N950" s="37">
        <v>2.0627399999999998</v>
      </c>
      <c r="O950" s="37">
        <v>49.55583</v>
      </c>
      <c r="P950" s="37">
        <v>51.618569999999998</v>
      </c>
      <c r="Q950" s="37">
        <v>100.09868</v>
      </c>
      <c r="R950" s="37">
        <v>505.01137999999997</v>
      </c>
      <c r="S950" s="37">
        <v>0.51022999999999996</v>
      </c>
      <c r="T950" s="37">
        <v>335.45981999999998</v>
      </c>
      <c r="U950" s="37">
        <v>24.012730000000001</v>
      </c>
      <c r="V950" s="37">
        <v>0.20365</v>
      </c>
      <c r="W950" s="37">
        <v>31.908750000000001</v>
      </c>
      <c r="X950" s="37">
        <v>37.457659999999997</v>
      </c>
      <c r="Y950" s="37">
        <v>135.64985999999999</v>
      </c>
      <c r="Z950" s="37">
        <v>54.919730000000001</v>
      </c>
      <c r="AA950" s="37">
        <v>2.2666200000000001</v>
      </c>
      <c r="AB950" s="37">
        <v>20.068280000000001</v>
      </c>
      <c r="AC950" s="37">
        <v>20.030370000000001</v>
      </c>
      <c r="AD950" s="37">
        <v>845.40526999999997</v>
      </c>
      <c r="AE950" s="37">
        <v>61.204450000000001</v>
      </c>
      <c r="AF950" s="37">
        <v>25.57995</v>
      </c>
      <c r="AG950" s="37">
        <v>21.185220000000001</v>
      </c>
      <c r="AH950" s="37">
        <v>823.00013999999999</v>
      </c>
      <c r="AI950" s="37">
        <v>518783.52879999997</v>
      </c>
      <c r="AJ950" s="37">
        <v>72.44744</v>
      </c>
      <c r="AK950" s="37">
        <v>45.130749999999999</v>
      </c>
      <c r="AL950" s="5">
        <v>80.166589999999999</v>
      </c>
      <c r="AM950" s="5">
        <v>120.26759</v>
      </c>
      <c r="AN950" s="5">
        <v>29.12649</v>
      </c>
      <c r="AO950" s="5">
        <v>30.047239999999999</v>
      </c>
      <c r="AP950" s="5">
        <v>27.218430000000001</v>
      </c>
      <c r="AQ950" s="5">
        <v>30.55097</v>
      </c>
      <c r="AR950" s="5">
        <v>733.5</v>
      </c>
      <c r="AS950" s="5">
        <v>10</v>
      </c>
      <c r="AT950" s="5">
        <v>20.784310000000001</v>
      </c>
      <c r="AU950" s="5">
        <v>78</v>
      </c>
      <c r="AV950" s="5">
        <v>30</v>
      </c>
      <c r="AW950" s="5">
        <v>13954.5098</v>
      </c>
      <c r="AX950" s="5">
        <v>56</v>
      </c>
      <c r="AY950" s="5">
        <v>24.705880000000001</v>
      </c>
      <c r="AZ950" s="5">
        <v>0.74</v>
      </c>
      <c r="BA950" s="5">
        <v>0.98438000000000003</v>
      </c>
      <c r="BB950" s="5">
        <v>28.676179999999999</v>
      </c>
    </row>
    <row r="951" spans="3:54" x14ac:dyDescent="0.25">
      <c r="C951" s="32">
        <f t="shared" si="42"/>
        <v>933</v>
      </c>
      <c r="D951" s="32">
        <f t="shared" si="44"/>
        <v>32</v>
      </c>
      <c r="E951" s="32">
        <v>3</v>
      </c>
      <c r="F951" s="32">
        <v>3</v>
      </c>
      <c r="G951" s="32">
        <v>1</v>
      </c>
      <c r="H951" s="37">
        <v>14.773770000000001</v>
      </c>
      <c r="I951" s="37">
        <v>11.53016</v>
      </c>
      <c r="J951" s="37">
        <v>98.94941</v>
      </c>
      <c r="K951" s="37">
        <v>2.4253200000000001</v>
      </c>
      <c r="L951" s="37">
        <v>2.0799400000000001</v>
      </c>
      <c r="M951" s="37">
        <v>0.71035999999999999</v>
      </c>
      <c r="N951" s="37">
        <v>1.91004</v>
      </c>
      <c r="O951" s="37">
        <v>49.588360000000002</v>
      </c>
      <c r="P951" s="37">
        <v>51.49841</v>
      </c>
      <c r="Q951" s="37">
        <v>100.10182</v>
      </c>
      <c r="R951" s="37">
        <v>499.27487000000002</v>
      </c>
      <c r="S951" s="37">
        <v>0.79666999999999999</v>
      </c>
      <c r="T951" s="37">
        <v>335.97552999999999</v>
      </c>
      <c r="U951" s="37">
        <v>24.029779999999999</v>
      </c>
      <c r="V951" s="37">
        <v>0.26974999999999999</v>
      </c>
      <c r="W951" s="37">
        <v>31.93965</v>
      </c>
      <c r="X951" s="37">
        <v>39.676090000000002</v>
      </c>
      <c r="Y951" s="37">
        <v>132.58604</v>
      </c>
      <c r="Z951" s="37">
        <v>54.696249999999999</v>
      </c>
      <c r="AA951" s="37">
        <v>2.03722</v>
      </c>
      <c r="AB951" s="37">
        <v>20.070419999999999</v>
      </c>
      <c r="AC951" s="37">
        <v>20.029579999999999</v>
      </c>
      <c r="AD951" s="37">
        <v>783.50464999999997</v>
      </c>
      <c r="AE951" s="37">
        <v>61.291780000000003</v>
      </c>
      <c r="AF951" s="37">
        <v>24.828530000000001</v>
      </c>
      <c r="AG951" s="37">
        <v>21.197800000000001</v>
      </c>
      <c r="AH951" s="37">
        <v>782.51589000000001</v>
      </c>
      <c r="AI951" s="37">
        <v>518783.52919999999</v>
      </c>
      <c r="AJ951" s="37">
        <v>71.465869999999995</v>
      </c>
      <c r="AK951" s="37">
        <v>45.12688</v>
      </c>
      <c r="AL951" s="5">
        <v>80.130229999999997</v>
      </c>
      <c r="AM951" s="5">
        <v>120.20737</v>
      </c>
      <c r="AN951" s="5">
        <v>29.13523</v>
      </c>
      <c r="AO951" s="5">
        <v>30.073899999999998</v>
      </c>
      <c r="AP951" s="5">
        <v>33.792949999999998</v>
      </c>
      <c r="AQ951" s="5">
        <v>30.42822</v>
      </c>
      <c r="AR951" s="5">
        <v>829.5</v>
      </c>
      <c r="AS951" s="5">
        <v>18</v>
      </c>
      <c r="AT951" s="5">
        <v>17.254899999999999</v>
      </c>
      <c r="AU951" s="5">
        <v>78</v>
      </c>
      <c r="AV951" s="5">
        <v>30</v>
      </c>
      <c r="AW951" s="5">
        <v>8131.7647100000004</v>
      </c>
      <c r="AX951" s="5">
        <v>31</v>
      </c>
      <c r="AY951" s="5">
        <v>20.784310000000001</v>
      </c>
      <c r="AZ951" s="5">
        <v>3.5000000000000003E-2</v>
      </c>
      <c r="BA951" s="5">
        <v>1.6875</v>
      </c>
      <c r="BB951" s="5">
        <v>28.662980000000001</v>
      </c>
    </row>
    <row r="952" spans="3:54" x14ac:dyDescent="0.25">
      <c r="C952" s="32">
        <f t="shared" si="42"/>
        <v>934</v>
      </c>
      <c r="D952" s="32">
        <f t="shared" si="44"/>
        <v>32</v>
      </c>
      <c r="E952" s="32">
        <v>4</v>
      </c>
      <c r="F952" s="32">
        <v>4</v>
      </c>
      <c r="G952" s="32">
        <v>1</v>
      </c>
      <c r="H952" s="37">
        <v>15.757239999999999</v>
      </c>
      <c r="I952" s="37">
        <v>11.529170000000001</v>
      </c>
      <c r="J952" s="37">
        <v>98.949920000000006</v>
      </c>
      <c r="K952" s="37">
        <v>2.2077100000000001</v>
      </c>
      <c r="L952" s="37">
        <v>2.0895800000000002</v>
      </c>
      <c r="M952" s="37">
        <v>0.57362000000000002</v>
      </c>
      <c r="N952" s="37">
        <v>1.84398</v>
      </c>
      <c r="O952" s="37">
        <v>49.610610000000001</v>
      </c>
      <c r="P952" s="37">
        <v>51.454590000000003</v>
      </c>
      <c r="Q952" s="37">
        <v>100.17392</v>
      </c>
      <c r="R952" s="37">
        <v>494.47451999999998</v>
      </c>
      <c r="S952" s="37">
        <v>0.72797999999999996</v>
      </c>
      <c r="T952" s="37">
        <v>335.82380999999998</v>
      </c>
      <c r="U952" s="37">
        <v>24.053049999999999</v>
      </c>
      <c r="V952" s="37">
        <v>0.26893</v>
      </c>
      <c r="W952" s="37">
        <v>31.946069999999999</v>
      </c>
      <c r="X952" s="37">
        <v>34.796900000000001</v>
      </c>
      <c r="Y952" s="37">
        <v>134.77983</v>
      </c>
      <c r="Z952" s="37">
        <v>54.399459999999998</v>
      </c>
      <c r="AA952" s="37">
        <v>2.1409600000000002</v>
      </c>
      <c r="AB952" s="37">
        <v>20.0779</v>
      </c>
      <c r="AC952" s="37">
        <v>20.029540000000001</v>
      </c>
      <c r="AD952" s="37">
        <v>820.19947999999999</v>
      </c>
      <c r="AE952" s="37">
        <v>61.377780000000001</v>
      </c>
      <c r="AF952" s="37">
        <v>24.941210000000002</v>
      </c>
      <c r="AG952" s="37">
        <v>21.184709999999999</v>
      </c>
      <c r="AH952" s="37">
        <v>804.37017000000003</v>
      </c>
      <c r="AI952" s="37">
        <v>518783.52970000001</v>
      </c>
      <c r="AJ952" s="37">
        <v>71.871070000000003</v>
      </c>
      <c r="AK952" s="37">
        <v>45.131140000000002</v>
      </c>
      <c r="AL952" s="5">
        <v>80.073509999999999</v>
      </c>
      <c r="AM952" s="5">
        <v>120.22126</v>
      </c>
      <c r="AN952" s="5">
        <v>29.129909999999999</v>
      </c>
      <c r="AO952" s="5">
        <v>30.06316</v>
      </c>
      <c r="AP952" s="5">
        <v>28.517769999999999</v>
      </c>
      <c r="AQ952" s="5">
        <v>30.303139999999999</v>
      </c>
      <c r="AR952" s="5">
        <v>799</v>
      </c>
      <c r="AS952" s="5">
        <v>13.5</v>
      </c>
      <c r="AT952" s="5">
        <v>19.215689999999999</v>
      </c>
      <c r="AU952" s="5">
        <v>78</v>
      </c>
      <c r="AV952" s="5">
        <v>30</v>
      </c>
      <c r="AW952" s="5">
        <v>10741.960779999999</v>
      </c>
      <c r="AX952" s="5">
        <v>44</v>
      </c>
      <c r="AY952" s="5">
        <v>22.745100000000001</v>
      </c>
      <c r="AZ952" s="5">
        <v>0.505</v>
      </c>
      <c r="BA952" s="5">
        <v>1.60938</v>
      </c>
      <c r="BB952" s="5">
        <v>28.660219999999999</v>
      </c>
    </row>
    <row r="953" spans="3:54" x14ac:dyDescent="0.25">
      <c r="C953" s="32">
        <f t="shared" si="42"/>
        <v>935</v>
      </c>
      <c r="D953" s="32">
        <f t="shared" si="44"/>
        <v>32</v>
      </c>
      <c r="E953" s="32">
        <v>5</v>
      </c>
      <c r="F953" s="32">
        <v>5</v>
      </c>
      <c r="G953" s="32">
        <v>1</v>
      </c>
      <c r="H953" s="37">
        <v>14.13358</v>
      </c>
      <c r="I953" s="37">
        <v>11.538069999999999</v>
      </c>
      <c r="J953" s="37">
        <v>98.948449999999994</v>
      </c>
      <c r="K953" s="37">
        <v>2.2699500000000001</v>
      </c>
      <c r="L953" s="37">
        <v>2.09687</v>
      </c>
      <c r="M953" s="37">
        <v>-0.20913999999999999</v>
      </c>
      <c r="N953" s="37">
        <v>1.78403</v>
      </c>
      <c r="O953" s="37">
        <v>49.605840000000001</v>
      </c>
      <c r="P953" s="37">
        <v>51.389870000000002</v>
      </c>
      <c r="Q953" s="37">
        <v>100.18505</v>
      </c>
      <c r="R953" s="37">
        <v>490.24223999999998</v>
      </c>
      <c r="S953" s="37">
        <v>0.74058000000000002</v>
      </c>
      <c r="T953" s="37">
        <v>338.89724000000001</v>
      </c>
      <c r="U953" s="37">
        <v>24.067440000000001</v>
      </c>
      <c r="V953" s="37">
        <v>0.26277</v>
      </c>
      <c r="W953" s="37">
        <v>31.971050000000002</v>
      </c>
      <c r="X953" s="37">
        <v>40.827910000000003</v>
      </c>
      <c r="Y953" s="37">
        <v>135.23356999999999</v>
      </c>
      <c r="Z953" s="37">
        <v>53.978560000000002</v>
      </c>
      <c r="AA953" s="37">
        <v>2.0673400000000002</v>
      </c>
      <c r="AB953" s="37">
        <v>20.07874</v>
      </c>
      <c r="AC953" s="37">
        <v>20.04308</v>
      </c>
      <c r="AD953" s="37">
        <v>788.55465000000004</v>
      </c>
      <c r="AE953" s="37">
        <v>61.418909999999997</v>
      </c>
      <c r="AF953" s="37">
        <v>25.026759999999999</v>
      </c>
      <c r="AG953" s="37">
        <v>21.169419999999999</v>
      </c>
      <c r="AH953" s="37">
        <v>806.80301999999995</v>
      </c>
      <c r="AI953" s="37">
        <v>518783.53019999998</v>
      </c>
      <c r="AJ953" s="37">
        <v>71.960949999999997</v>
      </c>
      <c r="AK953" s="37">
        <v>45.141590000000001</v>
      </c>
      <c r="AL953" s="5">
        <v>80.054839999999999</v>
      </c>
      <c r="AM953" s="5">
        <v>119.37897</v>
      </c>
      <c r="AN953" s="5">
        <v>29.140840000000001</v>
      </c>
      <c r="AO953" s="5">
        <v>30.05105</v>
      </c>
      <c r="AP953" s="5">
        <v>33.142690000000002</v>
      </c>
      <c r="AQ953" s="5">
        <v>30.18683</v>
      </c>
      <c r="AR953" s="5">
        <v>810</v>
      </c>
      <c r="AS953" s="5">
        <v>16.5</v>
      </c>
      <c r="AT953" s="5">
        <v>17.64706</v>
      </c>
      <c r="AU953" s="5">
        <v>78</v>
      </c>
      <c r="AV953" s="5">
        <v>30</v>
      </c>
      <c r="AW953" s="5">
        <v>8734.1176500000001</v>
      </c>
      <c r="AX953" s="5">
        <v>34</v>
      </c>
      <c r="AY953" s="5">
        <v>21.568629999999999</v>
      </c>
      <c r="AZ953" s="5">
        <v>5.5E-2</v>
      </c>
      <c r="BA953" s="5">
        <v>0.39062999999999998</v>
      </c>
      <c r="BB953" s="5">
        <v>28.655660000000001</v>
      </c>
    </row>
    <row r="954" spans="3:54" x14ac:dyDescent="0.25">
      <c r="C954" s="32">
        <f t="shared" si="42"/>
        <v>936</v>
      </c>
      <c r="D954" s="32">
        <f t="shared" si="44"/>
        <v>32</v>
      </c>
      <c r="E954" s="32">
        <v>6</v>
      </c>
      <c r="F954" s="32">
        <v>6</v>
      </c>
      <c r="G954" s="32">
        <v>1</v>
      </c>
      <c r="H954" s="37">
        <v>15.393129999999999</v>
      </c>
      <c r="I954" s="37">
        <v>11.54895</v>
      </c>
      <c r="J954" s="37">
        <v>98.95411</v>
      </c>
      <c r="K954" s="37">
        <v>2.2027100000000002</v>
      </c>
      <c r="L954" s="37">
        <v>2.1020599999999998</v>
      </c>
      <c r="M954" s="37">
        <v>-0.24363000000000001</v>
      </c>
      <c r="N954" s="37">
        <v>1.7535499999999999</v>
      </c>
      <c r="O954" s="37">
        <v>49.575859999999999</v>
      </c>
      <c r="P954" s="37">
        <v>51.329410000000003</v>
      </c>
      <c r="Q954" s="37">
        <v>100.23308</v>
      </c>
      <c r="R954" s="37">
        <v>486.38407999999998</v>
      </c>
      <c r="S954" s="37">
        <v>0.74033000000000004</v>
      </c>
      <c r="T954" s="37">
        <v>336.06650000000002</v>
      </c>
      <c r="U954" s="37">
        <v>24.084440000000001</v>
      </c>
      <c r="V954" s="37">
        <v>0.27417000000000002</v>
      </c>
      <c r="W954" s="37">
        <v>31.982230000000001</v>
      </c>
      <c r="X954" s="37">
        <v>34.590730000000001</v>
      </c>
      <c r="Y954" s="37">
        <v>137.31082000000001</v>
      </c>
      <c r="Z954" s="37">
        <v>53.329439999999998</v>
      </c>
      <c r="AA954" s="37">
        <v>2.1448999999999998</v>
      </c>
      <c r="AB954" s="37">
        <v>20.076830000000001</v>
      </c>
      <c r="AC954" s="37">
        <v>20.036049999999999</v>
      </c>
      <c r="AD954" s="37">
        <v>815.74207999999999</v>
      </c>
      <c r="AE954" s="37">
        <v>61.220109999999998</v>
      </c>
      <c r="AF954" s="37">
        <v>25.089549999999999</v>
      </c>
      <c r="AG954" s="37">
        <v>21.15737</v>
      </c>
      <c r="AH954" s="37">
        <v>805.83402000000001</v>
      </c>
      <c r="AI954" s="37">
        <v>518783.5306</v>
      </c>
      <c r="AJ954" s="37">
        <v>72.245050000000006</v>
      </c>
      <c r="AK954" s="37">
        <v>45.13796</v>
      </c>
      <c r="AL954" s="5">
        <v>80.086680000000001</v>
      </c>
      <c r="AM954" s="5">
        <v>119.16562999999999</v>
      </c>
      <c r="AN954" s="5">
        <v>29.143329999999999</v>
      </c>
      <c r="AO954" s="5">
        <v>30.049679999999999</v>
      </c>
      <c r="AP954" s="5">
        <v>28.374559999999999</v>
      </c>
      <c r="AQ954" s="5">
        <v>30.077069999999999</v>
      </c>
      <c r="AR954" s="5">
        <v>800.75</v>
      </c>
      <c r="AS954" s="5">
        <v>12.5</v>
      </c>
      <c r="AT954" s="5">
        <v>18.823530000000002</v>
      </c>
      <c r="AU954" s="5">
        <v>78</v>
      </c>
      <c r="AV954" s="5">
        <v>29</v>
      </c>
      <c r="AW954" s="5">
        <v>11043.13725</v>
      </c>
      <c r="AX954" s="5">
        <v>42</v>
      </c>
      <c r="AY954" s="5">
        <v>22.35294</v>
      </c>
      <c r="AZ954" s="5">
        <v>0.85499999999999998</v>
      </c>
      <c r="BA954" s="5">
        <v>1.92188</v>
      </c>
      <c r="BB954" s="5">
        <v>28.65916</v>
      </c>
    </row>
    <row r="955" spans="3:54" x14ac:dyDescent="0.25">
      <c r="C955" s="32">
        <f t="shared" si="42"/>
        <v>937</v>
      </c>
      <c r="D955" s="32">
        <f t="shared" si="44"/>
        <v>32</v>
      </c>
      <c r="E955" s="32">
        <v>7</v>
      </c>
      <c r="F955" s="32">
        <v>7</v>
      </c>
      <c r="G955" s="32">
        <v>1</v>
      </c>
      <c r="H955" s="37">
        <v>13.842409999999999</v>
      </c>
      <c r="I955" s="37">
        <v>11.53312</v>
      </c>
      <c r="J955" s="37">
        <v>98.950180000000003</v>
      </c>
      <c r="K955" s="37">
        <v>2.2344599999999999</v>
      </c>
      <c r="L955" s="37">
        <v>2.0835300000000001</v>
      </c>
      <c r="M955" s="37">
        <v>0.79627000000000003</v>
      </c>
      <c r="N955" s="37">
        <v>1.72837</v>
      </c>
      <c r="O955" s="37">
        <v>49.548180000000002</v>
      </c>
      <c r="P955" s="37">
        <v>51.276539999999997</v>
      </c>
      <c r="Q955" s="37">
        <v>100.27697000000001</v>
      </c>
      <c r="R955" s="37">
        <v>482.75493</v>
      </c>
      <c r="S955" s="37">
        <v>0.73338000000000003</v>
      </c>
      <c r="T955" s="37">
        <v>336.49777</v>
      </c>
      <c r="U955" s="37">
        <v>24.093610000000002</v>
      </c>
      <c r="V955" s="37">
        <v>0.23718</v>
      </c>
      <c r="W955" s="37">
        <v>31.99577</v>
      </c>
      <c r="X955" s="37">
        <v>43.67745</v>
      </c>
      <c r="Y955" s="37">
        <v>137.16246000000001</v>
      </c>
      <c r="Z955" s="37">
        <v>52.650930000000002</v>
      </c>
      <c r="AA955" s="37">
        <v>2.06934</v>
      </c>
      <c r="AB955" s="37">
        <v>20.073630000000001</v>
      </c>
      <c r="AC955" s="37">
        <v>20.027090000000001</v>
      </c>
      <c r="AD955" s="37">
        <v>796.83961999999997</v>
      </c>
      <c r="AE955" s="37">
        <v>61.051909999999999</v>
      </c>
      <c r="AF955" s="37">
        <v>24.889510000000001</v>
      </c>
      <c r="AG955" s="37">
        <v>21.153099999999998</v>
      </c>
      <c r="AH955" s="37">
        <v>780.94010000000003</v>
      </c>
      <c r="AI955" s="37">
        <v>518783.53100000002</v>
      </c>
      <c r="AJ955" s="37">
        <v>71.701920000000001</v>
      </c>
      <c r="AK955" s="37">
        <v>45.138730000000002</v>
      </c>
      <c r="AL955" s="5">
        <v>80.056790000000007</v>
      </c>
      <c r="AM955" s="5">
        <v>119.76882999999999</v>
      </c>
      <c r="AN955" s="5">
        <v>29.141400000000001</v>
      </c>
      <c r="AO955" s="5">
        <v>30.04975</v>
      </c>
      <c r="AP955" s="5">
        <v>28.611529999999998</v>
      </c>
      <c r="AQ955" s="5">
        <v>29.98789</v>
      </c>
      <c r="AR955" s="5">
        <v>805.25</v>
      </c>
      <c r="AS955" s="5">
        <v>17.5</v>
      </c>
      <c r="AT955" s="5">
        <v>17.64706</v>
      </c>
      <c r="AU955" s="5">
        <v>78</v>
      </c>
      <c r="AV955" s="5">
        <v>29</v>
      </c>
      <c r="AW955" s="5">
        <v>8031.37255</v>
      </c>
      <c r="AX955" s="5">
        <v>31</v>
      </c>
      <c r="AY955" s="5">
        <v>21.176469999999998</v>
      </c>
      <c r="AZ955" s="5">
        <v>0.13500000000000001</v>
      </c>
      <c r="BA955" s="5">
        <v>0.625</v>
      </c>
      <c r="BB955" s="5">
        <v>28.648790000000002</v>
      </c>
    </row>
    <row r="956" spans="3:54" x14ac:dyDescent="0.25">
      <c r="C956" s="32">
        <f t="shared" si="42"/>
        <v>938</v>
      </c>
      <c r="D956" s="32">
        <f t="shared" si="44"/>
        <v>32</v>
      </c>
      <c r="E956" s="32">
        <v>8</v>
      </c>
      <c r="F956" s="32">
        <v>1</v>
      </c>
      <c r="G956" s="32">
        <v>12</v>
      </c>
      <c r="H956" s="37">
        <v>15.58006</v>
      </c>
      <c r="I956" s="37">
        <v>11.551920000000001</v>
      </c>
      <c r="J956" s="37">
        <v>98.946740000000005</v>
      </c>
      <c r="K956" s="37">
        <v>2.5971500000000001</v>
      </c>
      <c r="L956" s="37">
        <v>2.1270199999999999</v>
      </c>
      <c r="M956" s="37">
        <v>1.1658900000000001</v>
      </c>
      <c r="N956" s="37">
        <v>1.7040900000000001</v>
      </c>
      <c r="O956" s="37">
        <v>49.534730000000003</v>
      </c>
      <c r="P956" s="37">
        <v>51.238819999999997</v>
      </c>
      <c r="Q956" s="37">
        <v>100.34208</v>
      </c>
      <c r="R956" s="37">
        <v>479.29315000000003</v>
      </c>
      <c r="S956" s="37">
        <v>0.80196999999999996</v>
      </c>
      <c r="T956" s="37">
        <v>338.54041000000001</v>
      </c>
      <c r="U956" s="37">
        <v>24.107970000000002</v>
      </c>
      <c r="V956" s="37">
        <v>0.11296</v>
      </c>
      <c r="W956" s="37">
        <v>32.012320000000003</v>
      </c>
      <c r="X956" s="37">
        <v>84.472849999999994</v>
      </c>
      <c r="Y956" s="37">
        <v>142.96876</v>
      </c>
      <c r="Z956" s="37">
        <v>52.039119999999997</v>
      </c>
      <c r="AA956" s="37">
        <v>2.6008499999999999</v>
      </c>
      <c r="AB956" s="37">
        <v>20.07244</v>
      </c>
      <c r="AC956" s="37">
        <v>20.035340000000001</v>
      </c>
      <c r="AD956" s="37">
        <v>978.21281999999997</v>
      </c>
      <c r="AE956" s="37">
        <v>60.923920000000003</v>
      </c>
      <c r="AF956" s="37">
        <v>25.389430000000001</v>
      </c>
      <c r="AG956" s="37">
        <v>21.144079999999999</v>
      </c>
      <c r="AH956" s="37">
        <v>954.66630999999995</v>
      </c>
      <c r="AI956" s="37">
        <v>518783.53149999998</v>
      </c>
      <c r="AJ956" s="37">
        <v>72.933059999999998</v>
      </c>
      <c r="AK956" s="37">
        <v>45.139659999999999</v>
      </c>
      <c r="AL956" s="5">
        <v>80.073269999999994</v>
      </c>
      <c r="AM956" s="5">
        <v>119.55834</v>
      </c>
      <c r="AN956" s="5">
        <v>29.13541</v>
      </c>
      <c r="AO956" s="5">
        <v>30.028289999999998</v>
      </c>
      <c r="AP956" s="5">
        <v>31.30301</v>
      </c>
      <c r="AQ956" s="5">
        <v>29.919809999999998</v>
      </c>
      <c r="AR956" s="5">
        <v>810.75</v>
      </c>
      <c r="AS956" s="5">
        <v>12.5</v>
      </c>
      <c r="AT956" s="5">
        <v>18.431370000000001</v>
      </c>
      <c r="AU956" s="5">
        <v>78</v>
      </c>
      <c r="AV956" s="5">
        <v>29</v>
      </c>
      <c r="AW956" s="5">
        <v>11043.13725</v>
      </c>
      <c r="AX956" s="5">
        <v>43</v>
      </c>
      <c r="AY956" s="5">
        <v>21.96078</v>
      </c>
      <c r="AZ956" s="5">
        <v>0.82</v>
      </c>
      <c r="BA956" s="5">
        <v>7.8130000000000005E-2</v>
      </c>
      <c r="BB956" s="5">
        <v>28.651029999999999</v>
      </c>
    </row>
    <row r="957" spans="3:54" x14ac:dyDescent="0.25">
      <c r="C957" s="32">
        <f t="shared" si="42"/>
        <v>939</v>
      </c>
      <c r="D957" s="32">
        <f t="shared" si="44"/>
        <v>32</v>
      </c>
      <c r="E957" s="32">
        <v>9</v>
      </c>
      <c r="F957" s="32">
        <v>2</v>
      </c>
      <c r="G957" s="32">
        <v>12</v>
      </c>
      <c r="H957" s="37">
        <v>16.56915</v>
      </c>
      <c r="I957" s="37">
        <v>11.54598</v>
      </c>
      <c r="J957" s="37">
        <v>98.948980000000006</v>
      </c>
      <c r="K957" s="37">
        <v>3.1206700000000001</v>
      </c>
      <c r="L957" s="37">
        <v>2.1204000000000001</v>
      </c>
      <c r="M957" s="37">
        <v>1.46756</v>
      </c>
      <c r="N957" s="37">
        <v>1.6955899999999999</v>
      </c>
      <c r="O957" s="37">
        <v>49.474870000000003</v>
      </c>
      <c r="P957" s="37">
        <v>51.170450000000002</v>
      </c>
      <c r="Q957" s="37">
        <v>100.73052</v>
      </c>
      <c r="R957" s="37">
        <v>476.32098000000002</v>
      </c>
      <c r="S957" s="37">
        <v>1.53552</v>
      </c>
      <c r="T957" s="37">
        <v>335.97163999999998</v>
      </c>
      <c r="U957" s="37">
        <v>24.12379</v>
      </c>
      <c r="V957" s="37">
        <v>3.8249999999999999E-2</v>
      </c>
      <c r="W957" s="37">
        <v>32.040199999999999</v>
      </c>
      <c r="X957" s="37">
        <v>88.915620000000004</v>
      </c>
      <c r="Y957" s="37">
        <v>189.54956999999999</v>
      </c>
      <c r="Z957" s="37">
        <v>51.493810000000003</v>
      </c>
      <c r="AA957" s="37">
        <v>3.5986799999999999</v>
      </c>
      <c r="AB957" s="37">
        <v>20.07518</v>
      </c>
      <c r="AC957" s="37">
        <v>20.03098</v>
      </c>
      <c r="AD957" s="37">
        <v>1367.0157400000001</v>
      </c>
      <c r="AE957" s="37">
        <v>60.740459999999999</v>
      </c>
      <c r="AF957" s="37">
        <v>25.230139999999999</v>
      </c>
      <c r="AG957" s="37">
        <v>21.14789</v>
      </c>
      <c r="AH957" s="37">
        <v>1367.7229199999999</v>
      </c>
      <c r="AI957" s="37">
        <v>518783.53220000002</v>
      </c>
      <c r="AJ957" s="37">
        <v>71.514099999999999</v>
      </c>
      <c r="AK957" s="37">
        <v>45.12585</v>
      </c>
      <c r="AL957" s="5">
        <v>79.913420000000002</v>
      </c>
      <c r="AM957" s="5">
        <v>119.68476</v>
      </c>
      <c r="AN957" s="5">
        <v>29.137640000000001</v>
      </c>
      <c r="AO957" s="5">
        <v>30.052689999999998</v>
      </c>
      <c r="AP957" s="5">
        <v>27.473700000000001</v>
      </c>
      <c r="AQ957" s="5">
        <v>29.868770000000001</v>
      </c>
      <c r="AR957" s="5">
        <v>1050</v>
      </c>
      <c r="AS957" s="5">
        <v>-8</v>
      </c>
      <c r="AT957" s="5">
        <v>27.450980000000001</v>
      </c>
      <c r="AU957" s="5">
        <v>78</v>
      </c>
      <c r="AV957" s="5">
        <v>30</v>
      </c>
      <c r="AW957" s="5">
        <v>21985.88235</v>
      </c>
      <c r="AX957" s="5">
        <v>88</v>
      </c>
      <c r="AY957" s="5">
        <v>30.98039</v>
      </c>
      <c r="AZ957" s="5">
        <v>3.5000000000000003E-2</v>
      </c>
      <c r="BA957" s="5">
        <v>0</v>
      </c>
      <c r="BB957" s="5">
        <v>28.64385</v>
      </c>
    </row>
    <row r="958" spans="3:54" x14ac:dyDescent="0.25">
      <c r="C958" s="32">
        <f t="shared" si="42"/>
        <v>940</v>
      </c>
      <c r="D958" s="32">
        <f t="shared" si="44"/>
        <v>32</v>
      </c>
      <c r="E958" s="32">
        <v>10</v>
      </c>
      <c r="F958" s="32">
        <v>3</v>
      </c>
      <c r="G958" s="32">
        <v>12</v>
      </c>
      <c r="H958" s="37">
        <v>14.11313</v>
      </c>
      <c r="I958" s="37">
        <v>11.53115</v>
      </c>
      <c r="J958" s="37">
        <v>98.948939999999993</v>
      </c>
      <c r="K958" s="37">
        <v>1.70678</v>
      </c>
      <c r="L958" s="37">
        <v>2.12052</v>
      </c>
      <c r="M958" s="37">
        <v>1.6161399999999999</v>
      </c>
      <c r="N958" s="37">
        <v>1.7875300000000001</v>
      </c>
      <c r="O958" s="37">
        <v>49.450319999999998</v>
      </c>
      <c r="P958" s="37">
        <v>51.237859999999998</v>
      </c>
      <c r="Q958" s="37">
        <v>103.4599</v>
      </c>
      <c r="R958" s="37">
        <v>475.71550999999999</v>
      </c>
      <c r="S958" s="37">
        <v>2.99959</v>
      </c>
      <c r="T958" s="37">
        <v>336.52258999999998</v>
      </c>
      <c r="U958" s="37">
        <v>24.135770000000001</v>
      </c>
      <c r="V958" s="37">
        <v>-1.6250000000000001E-2</v>
      </c>
      <c r="W958" s="37">
        <v>32.067599999999999</v>
      </c>
      <c r="X958" s="37">
        <v>65.780270000000002</v>
      </c>
      <c r="Y958" s="37">
        <v>287.05313000000001</v>
      </c>
      <c r="Z958" s="37">
        <v>51.019570000000002</v>
      </c>
      <c r="AA958" s="37">
        <v>5.3440300000000001</v>
      </c>
      <c r="AB958" s="37">
        <v>20.072050000000001</v>
      </c>
      <c r="AC958" s="37">
        <v>20.03867</v>
      </c>
      <c r="AD958" s="37">
        <v>2024.2497000000001</v>
      </c>
      <c r="AE958" s="37">
        <v>60.55115</v>
      </c>
      <c r="AF958" s="37">
        <v>25.311240000000002</v>
      </c>
      <c r="AG958" s="37">
        <v>21.15813</v>
      </c>
      <c r="AH958" s="37">
        <v>2028.15787</v>
      </c>
      <c r="AI958" s="37">
        <v>518783.53379999998</v>
      </c>
      <c r="AJ958" s="37">
        <v>73.686930000000004</v>
      </c>
      <c r="AK958" s="37">
        <v>45.110819999999997</v>
      </c>
      <c r="AL958" s="5">
        <v>79.870189999999994</v>
      </c>
      <c r="AM958" s="5">
        <v>119.57025</v>
      </c>
      <c r="AN958" s="5">
        <v>29.137889999999999</v>
      </c>
      <c r="AO958" s="5">
        <v>30.21564</v>
      </c>
      <c r="AP958" s="5">
        <v>27.40063</v>
      </c>
      <c r="AQ958" s="5">
        <v>29.821819999999999</v>
      </c>
      <c r="AR958" s="5">
        <v>1457.75</v>
      </c>
      <c r="AS958" s="5">
        <v>-1</v>
      </c>
      <c r="AT958" s="5">
        <v>32.549019999999999</v>
      </c>
      <c r="AU958" s="5">
        <v>78</v>
      </c>
      <c r="AV958" s="5">
        <v>30</v>
      </c>
      <c r="AW958" s="5">
        <v>23090.196080000002</v>
      </c>
      <c r="AX958" s="5">
        <v>89</v>
      </c>
      <c r="AY958" s="5">
        <v>34.117649999999998</v>
      </c>
      <c r="AZ958" s="5">
        <v>3.5000000000000003E-2</v>
      </c>
      <c r="BA958" s="5">
        <v>0.3125</v>
      </c>
      <c r="BB958" s="5">
        <v>28.648769999999999</v>
      </c>
    </row>
    <row r="959" spans="3:54" x14ac:dyDescent="0.25">
      <c r="C959" s="32">
        <f t="shared" si="42"/>
        <v>941</v>
      </c>
      <c r="D959" s="32">
        <f t="shared" si="44"/>
        <v>32</v>
      </c>
      <c r="E959" s="32">
        <v>11</v>
      </c>
      <c r="F959" s="32">
        <v>4</v>
      </c>
      <c r="G959" s="32">
        <v>12</v>
      </c>
      <c r="H959" s="37">
        <v>15.567740000000001</v>
      </c>
      <c r="I959" s="37">
        <v>11.54598</v>
      </c>
      <c r="J959" s="37">
        <v>98.953090000000003</v>
      </c>
      <c r="K959" s="37">
        <v>0.60572000000000004</v>
      </c>
      <c r="L959" s="37">
        <v>2.0841699999999999</v>
      </c>
      <c r="M959" s="37">
        <v>2.20045</v>
      </c>
      <c r="N959" s="37">
        <v>2.0447099999999998</v>
      </c>
      <c r="O959" s="37">
        <v>49.398679999999999</v>
      </c>
      <c r="P959" s="37">
        <v>51.443399999999997</v>
      </c>
      <c r="Q959" s="37">
        <v>104.56516999999999</v>
      </c>
      <c r="R959" s="37">
        <v>477.85253999999998</v>
      </c>
      <c r="S959" s="37">
        <v>3.9754</v>
      </c>
      <c r="T959" s="37">
        <v>338.81824</v>
      </c>
      <c r="U959" s="37">
        <v>24.15709</v>
      </c>
      <c r="V959" s="37">
        <v>0.18079999999999999</v>
      </c>
      <c r="W959" s="37">
        <v>32.097749999999998</v>
      </c>
      <c r="X959" s="37">
        <v>56.951059999999998</v>
      </c>
      <c r="Y959" s="37">
        <v>313.03442999999999</v>
      </c>
      <c r="Z959" s="37">
        <v>50.545050000000003</v>
      </c>
      <c r="AA959" s="37">
        <v>6.3299399999999997</v>
      </c>
      <c r="AB959" s="37">
        <v>20.07788</v>
      </c>
      <c r="AC959" s="37">
        <v>20.04128</v>
      </c>
      <c r="AD959" s="37">
        <v>2429.71848</v>
      </c>
      <c r="AE959" s="37">
        <v>60.338169999999998</v>
      </c>
      <c r="AF959" s="37">
        <v>24.87799</v>
      </c>
      <c r="AG959" s="37">
        <v>21.167480000000001</v>
      </c>
      <c r="AH959" s="37">
        <v>2433.2200200000002</v>
      </c>
      <c r="AI959" s="37">
        <v>518783.53610000003</v>
      </c>
      <c r="AJ959" s="37">
        <v>71.424859999999995</v>
      </c>
      <c r="AK959" s="37">
        <v>45.112290000000002</v>
      </c>
      <c r="AL959" s="5">
        <v>79.942580000000007</v>
      </c>
      <c r="AM959" s="5">
        <v>119.7033</v>
      </c>
      <c r="AN959" s="5">
        <v>29.141349999999999</v>
      </c>
      <c r="AO959" s="5">
        <v>30.398330000000001</v>
      </c>
      <c r="AP959" s="5">
        <v>27.125399999999999</v>
      </c>
      <c r="AQ959" s="5">
        <v>29.786460000000002</v>
      </c>
      <c r="AR959" s="5">
        <v>2120.25</v>
      </c>
      <c r="AS959" s="5">
        <v>22.5</v>
      </c>
      <c r="AT959" s="5">
        <v>25.882349999999999</v>
      </c>
      <c r="AU959" s="5">
        <v>78</v>
      </c>
      <c r="AV959" s="5">
        <v>29</v>
      </c>
      <c r="AW959" s="5">
        <v>16062.7451</v>
      </c>
      <c r="AX959" s="5">
        <v>62</v>
      </c>
      <c r="AY959" s="5">
        <v>29.803920000000002</v>
      </c>
      <c r="AZ959" s="5">
        <v>0.89500000000000002</v>
      </c>
      <c r="BA959" s="5">
        <v>0.23438000000000001</v>
      </c>
      <c r="BB959" s="5">
        <v>28.6751</v>
      </c>
    </row>
    <row r="960" spans="3:54" x14ac:dyDescent="0.25">
      <c r="C960" s="32">
        <f t="shared" si="42"/>
        <v>942</v>
      </c>
      <c r="D960" s="32">
        <f t="shared" si="44"/>
        <v>32</v>
      </c>
      <c r="E960" s="32">
        <v>12</v>
      </c>
      <c r="F960" s="32">
        <v>5</v>
      </c>
      <c r="G960" s="32">
        <v>12</v>
      </c>
      <c r="H960" s="37">
        <v>13.92835</v>
      </c>
      <c r="I960" s="37">
        <v>11.53115</v>
      </c>
      <c r="J960" s="37">
        <v>98.949910000000003</v>
      </c>
      <c r="K960" s="37">
        <v>1.7936700000000001</v>
      </c>
      <c r="L960" s="37">
        <v>2.1069599999999999</v>
      </c>
      <c r="M960" s="37">
        <v>0.64873000000000003</v>
      </c>
      <c r="N960" s="37">
        <v>2.32003</v>
      </c>
      <c r="O960" s="37">
        <v>49.333399999999997</v>
      </c>
      <c r="P960" s="37">
        <v>51.65343</v>
      </c>
      <c r="Q960" s="37">
        <v>105.04196</v>
      </c>
      <c r="R960" s="37">
        <v>481.24608000000001</v>
      </c>
      <c r="S960" s="37">
        <v>4.1586400000000001</v>
      </c>
      <c r="T960" s="37">
        <v>337.59951000000001</v>
      </c>
      <c r="U960" s="37">
        <v>24.16789</v>
      </c>
      <c r="V960" s="37">
        <v>0.35455999999999999</v>
      </c>
      <c r="W960" s="37">
        <v>32.106439999999999</v>
      </c>
      <c r="X960" s="37">
        <v>58.449590000000001</v>
      </c>
      <c r="Y960" s="37">
        <v>322.48626000000002</v>
      </c>
      <c r="Z960" s="37">
        <v>50.542400000000001</v>
      </c>
      <c r="AA960" s="37">
        <v>7.5453000000000001</v>
      </c>
      <c r="AB960" s="37">
        <v>20.077089999999998</v>
      </c>
      <c r="AC960" s="37">
        <v>20.034459999999999</v>
      </c>
      <c r="AD960" s="37">
        <v>2870.8672999999999</v>
      </c>
      <c r="AE960" s="37">
        <v>60.15428</v>
      </c>
      <c r="AF960" s="37">
        <v>25.146730000000002</v>
      </c>
      <c r="AG960" s="37">
        <v>21.172840000000001</v>
      </c>
      <c r="AH960" s="37">
        <v>2873.3131899999998</v>
      </c>
      <c r="AI960" s="37">
        <v>518783.53860000003</v>
      </c>
      <c r="AJ960" s="37">
        <v>73.385829999999999</v>
      </c>
      <c r="AK960" s="37">
        <v>45.11242</v>
      </c>
      <c r="AL960" s="5">
        <v>79.999870000000001</v>
      </c>
      <c r="AM960" s="5">
        <v>118.55148</v>
      </c>
      <c r="AN960" s="5">
        <v>29.133189999999999</v>
      </c>
      <c r="AO960" s="5">
        <v>30.434609999999999</v>
      </c>
      <c r="AP960" s="5">
        <v>27.14594</v>
      </c>
      <c r="AQ960" s="5">
        <v>29.744669999999999</v>
      </c>
      <c r="AR960" s="5">
        <v>2517.75</v>
      </c>
      <c r="AS960" s="5">
        <v>24</v>
      </c>
      <c r="AT960" s="5">
        <v>28.235289999999999</v>
      </c>
      <c r="AU960" s="5">
        <v>78</v>
      </c>
      <c r="AV960" s="5">
        <v>29</v>
      </c>
      <c r="AW960" s="5">
        <v>16263.529409999999</v>
      </c>
      <c r="AX960" s="5">
        <v>64</v>
      </c>
      <c r="AY960" s="5">
        <v>31.764710000000001</v>
      </c>
      <c r="AZ960" s="5">
        <v>7.4999999999999997E-2</v>
      </c>
      <c r="BA960" s="5">
        <v>0.625</v>
      </c>
      <c r="BB960" s="5">
        <v>28.701329999999999</v>
      </c>
    </row>
    <row r="961" spans="3:54" x14ac:dyDescent="0.25">
      <c r="C961" s="32">
        <f t="shared" si="42"/>
        <v>943</v>
      </c>
      <c r="D961" s="32">
        <f t="shared" si="44"/>
        <v>32</v>
      </c>
      <c r="E961" s="32">
        <v>13</v>
      </c>
      <c r="F961" s="32">
        <v>6</v>
      </c>
      <c r="G961" s="32">
        <v>12</v>
      </c>
      <c r="H961" s="37">
        <v>14.82193</v>
      </c>
      <c r="I961" s="37">
        <v>11.527189999999999</v>
      </c>
      <c r="J961" s="37">
        <v>98.951930000000004</v>
      </c>
      <c r="K961" s="37">
        <v>3.40951</v>
      </c>
      <c r="L961" s="37">
        <v>2.0967799999999999</v>
      </c>
      <c r="M961" s="37">
        <v>-0.50258999999999998</v>
      </c>
      <c r="N961" s="37">
        <v>2.6064600000000002</v>
      </c>
      <c r="O961" s="37">
        <v>49.283140000000003</v>
      </c>
      <c r="P961" s="37">
        <v>51.889609999999998</v>
      </c>
      <c r="Q961" s="37">
        <v>105.77406000000001</v>
      </c>
      <c r="R961" s="37">
        <v>485.45708000000002</v>
      </c>
      <c r="S961" s="37">
        <v>4.9005799999999997</v>
      </c>
      <c r="T961" s="37">
        <v>337.97239999999999</v>
      </c>
      <c r="U961" s="37">
        <v>24.183330000000002</v>
      </c>
      <c r="V961" s="37">
        <v>0.26944000000000001</v>
      </c>
      <c r="W961" s="37">
        <v>32.094639999999998</v>
      </c>
      <c r="X961" s="37">
        <v>64.622699999999995</v>
      </c>
      <c r="Y961" s="37">
        <v>329.67678999999998</v>
      </c>
      <c r="Z961" s="37">
        <v>51.360750000000003</v>
      </c>
      <c r="AA961" s="37">
        <v>8.6167400000000001</v>
      </c>
      <c r="AB961" s="37">
        <v>20.07131</v>
      </c>
      <c r="AC961" s="37">
        <v>20.046279999999999</v>
      </c>
      <c r="AD961" s="37">
        <v>3293.8362499999998</v>
      </c>
      <c r="AE961" s="37">
        <v>60.154330000000002</v>
      </c>
      <c r="AF961" s="37">
        <v>25.027760000000001</v>
      </c>
      <c r="AG961" s="37">
        <v>21.183800000000002</v>
      </c>
      <c r="AH961" s="37">
        <v>3296.4413100000002</v>
      </c>
      <c r="AI961" s="37">
        <v>518783.54139999999</v>
      </c>
      <c r="AJ961" s="37">
        <v>69.32978</v>
      </c>
      <c r="AK961" s="37">
        <v>45.104469999999999</v>
      </c>
      <c r="AL961" s="5">
        <v>80.056100000000001</v>
      </c>
      <c r="AM961" s="5">
        <v>119.86942000000001</v>
      </c>
      <c r="AN961" s="5">
        <v>29.1343</v>
      </c>
      <c r="AO961" s="5">
        <v>30.508430000000001</v>
      </c>
      <c r="AP961" s="5">
        <v>27.150010000000002</v>
      </c>
      <c r="AQ961" s="5">
        <v>29.71237</v>
      </c>
      <c r="AR961" s="5">
        <v>2947.5</v>
      </c>
      <c r="AS961" s="5">
        <v>27.5</v>
      </c>
      <c r="AT961" s="5">
        <v>29.01961</v>
      </c>
      <c r="AU961" s="5">
        <v>78</v>
      </c>
      <c r="AV961" s="5">
        <v>29</v>
      </c>
      <c r="AW961" s="5">
        <v>15761.56863</v>
      </c>
      <c r="AX961" s="5">
        <v>62</v>
      </c>
      <c r="AY961" s="5">
        <v>32.156860000000002</v>
      </c>
      <c r="AZ961" s="5">
        <v>0.83499999999999996</v>
      </c>
      <c r="BA961" s="5">
        <v>1.92188</v>
      </c>
      <c r="BB961" s="5">
        <v>28.725860000000001</v>
      </c>
    </row>
    <row r="962" spans="3:54" x14ac:dyDescent="0.25">
      <c r="C962" s="32">
        <f t="shared" si="42"/>
        <v>944</v>
      </c>
      <c r="D962" s="32">
        <f t="shared" si="44"/>
        <v>32</v>
      </c>
      <c r="E962" s="32">
        <v>14</v>
      </c>
      <c r="F962" s="32">
        <v>7</v>
      </c>
      <c r="G962" s="32">
        <v>12</v>
      </c>
      <c r="H962" s="37">
        <v>14.652570000000001</v>
      </c>
      <c r="I962" s="37">
        <v>11.52521</v>
      </c>
      <c r="J962" s="37">
        <v>98.953620000000001</v>
      </c>
      <c r="K962" s="37">
        <v>1.6043400000000001</v>
      </c>
      <c r="L962" s="37">
        <v>2.1001099999999999</v>
      </c>
      <c r="M962" s="37">
        <v>-1.22847</v>
      </c>
      <c r="N962" s="37">
        <v>2.7252100000000001</v>
      </c>
      <c r="O962" s="37">
        <v>49.25394</v>
      </c>
      <c r="P962" s="37">
        <v>51.979149999999997</v>
      </c>
      <c r="Q962" s="37">
        <v>105.99169000000001</v>
      </c>
      <c r="R962" s="37">
        <v>490.73853000000003</v>
      </c>
      <c r="S962" s="37">
        <v>5.6436599999999997</v>
      </c>
      <c r="T962" s="37">
        <v>339.54635000000002</v>
      </c>
      <c r="U962" s="37">
        <v>24.193069999999999</v>
      </c>
      <c r="V962" s="37">
        <v>0.11549</v>
      </c>
      <c r="W962" s="37">
        <v>32.052759999999999</v>
      </c>
      <c r="X962" s="37">
        <v>65.254369999999994</v>
      </c>
      <c r="Y962" s="37">
        <v>335.20508000000001</v>
      </c>
      <c r="Z962" s="37">
        <v>52.237369999999999</v>
      </c>
      <c r="AA962" s="37">
        <v>9.7708399999999997</v>
      </c>
      <c r="AB962" s="37">
        <v>20.08344</v>
      </c>
      <c r="AC962" s="37">
        <v>20.041930000000001</v>
      </c>
      <c r="AD962" s="37">
        <v>3727.8291199999999</v>
      </c>
      <c r="AE962" s="37">
        <v>60.170200000000001</v>
      </c>
      <c r="AF962" s="37">
        <v>25.049060000000001</v>
      </c>
      <c r="AG962" s="37">
        <v>21.18655</v>
      </c>
      <c r="AH962" s="37">
        <v>3731.0028200000002</v>
      </c>
      <c r="AI962" s="37">
        <v>518783.54470000003</v>
      </c>
      <c r="AJ962" s="37">
        <v>73.105850000000004</v>
      </c>
      <c r="AK962" s="37">
        <v>45.094670000000001</v>
      </c>
      <c r="AL962" s="5">
        <v>80.090069999999997</v>
      </c>
      <c r="AM962" s="5">
        <v>120.51303</v>
      </c>
      <c r="AN962" s="5">
        <v>29.122060000000001</v>
      </c>
      <c r="AO962" s="5">
        <v>30.59357</v>
      </c>
      <c r="AP962" s="5">
        <v>27.15485</v>
      </c>
      <c r="AQ962" s="5">
        <v>29.673860000000001</v>
      </c>
      <c r="AR962" s="5">
        <v>3371.75</v>
      </c>
      <c r="AS962" s="5">
        <v>28.5</v>
      </c>
      <c r="AT962" s="5">
        <v>30.98039</v>
      </c>
      <c r="AU962" s="5">
        <v>78</v>
      </c>
      <c r="AV962" s="5">
        <v>30</v>
      </c>
      <c r="AW962" s="5">
        <v>16765.4902</v>
      </c>
      <c r="AX962" s="5">
        <v>67</v>
      </c>
      <c r="AY962" s="5">
        <v>33.333329999999997</v>
      </c>
      <c r="AZ962" s="5">
        <v>0.25</v>
      </c>
      <c r="BA962" s="5">
        <v>0.15625</v>
      </c>
      <c r="BB962" s="5">
        <v>28.731400000000001</v>
      </c>
    </row>
    <row r="963" spans="3:54" x14ac:dyDescent="0.25">
      <c r="C963" s="32">
        <f t="shared" si="42"/>
        <v>945</v>
      </c>
      <c r="D963" s="32">
        <f t="shared" si="44"/>
        <v>32</v>
      </c>
      <c r="E963" s="32">
        <v>15</v>
      </c>
      <c r="F963" s="32">
        <v>8</v>
      </c>
      <c r="G963" s="32">
        <v>12</v>
      </c>
      <c r="H963" s="37">
        <v>14.628220000000001</v>
      </c>
      <c r="I963" s="37">
        <v>11.51928</v>
      </c>
      <c r="J963" s="37">
        <v>98.956159999999997</v>
      </c>
      <c r="K963" s="37">
        <v>1.5877399999999999</v>
      </c>
      <c r="L963" s="37">
        <v>2.0959400000000001</v>
      </c>
      <c r="M963" s="37">
        <v>3.65E-3</v>
      </c>
      <c r="N963" s="37">
        <v>2.9368500000000002</v>
      </c>
      <c r="O963" s="37">
        <v>49.229880000000001</v>
      </c>
      <c r="P963" s="37">
        <v>52.166730000000001</v>
      </c>
      <c r="Q963" s="37">
        <v>106.64284000000001</v>
      </c>
      <c r="R963" s="37">
        <v>497.39832999999999</v>
      </c>
      <c r="S963" s="37">
        <v>6.5210100000000004</v>
      </c>
      <c r="T963" s="37">
        <v>338.24063999999998</v>
      </c>
      <c r="U963" s="37">
        <v>24.20373</v>
      </c>
      <c r="V963" s="37">
        <v>8.9480000000000004E-2</v>
      </c>
      <c r="W963" s="37">
        <v>32.018700000000003</v>
      </c>
      <c r="X963" s="37">
        <v>67.60642</v>
      </c>
      <c r="Y963" s="37">
        <v>339.71550000000002</v>
      </c>
      <c r="Z963" s="37">
        <v>52.939929999999997</v>
      </c>
      <c r="AA963" s="37">
        <v>10.87419</v>
      </c>
      <c r="AB963" s="37">
        <v>20.085429999999999</v>
      </c>
      <c r="AC963" s="37">
        <v>20.045030000000001</v>
      </c>
      <c r="AD963" s="37">
        <v>4156.6615499999998</v>
      </c>
      <c r="AE963" s="37">
        <v>60.542940000000002</v>
      </c>
      <c r="AF963" s="37">
        <v>25.01979</v>
      </c>
      <c r="AG963" s="37">
        <v>21.18655</v>
      </c>
      <c r="AH963" s="37">
        <v>4161.5913399999999</v>
      </c>
      <c r="AI963" s="37">
        <v>518783.54849999998</v>
      </c>
      <c r="AJ963" s="37">
        <v>71.619190000000003</v>
      </c>
      <c r="AK963" s="37">
        <v>45.099269999999997</v>
      </c>
      <c r="AL963" s="5">
        <v>80.109170000000006</v>
      </c>
      <c r="AM963" s="5">
        <v>120.08689</v>
      </c>
      <c r="AN963" s="5">
        <v>29.12463</v>
      </c>
      <c r="AO963" s="5">
        <v>30.659310000000001</v>
      </c>
      <c r="AP963" s="5">
        <v>27.181360000000002</v>
      </c>
      <c r="AQ963" s="5">
        <v>29.64677</v>
      </c>
      <c r="AR963" s="5">
        <v>3807</v>
      </c>
      <c r="AS963" s="5">
        <v>29</v>
      </c>
      <c r="AT963" s="5">
        <v>32.156860000000002</v>
      </c>
      <c r="AU963" s="5">
        <v>78</v>
      </c>
      <c r="AV963" s="5">
        <v>30</v>
      </c>
      <c r="AW963" s="5">
        <v>16765.4902</v>
      </c>
      <c r="AX963" s="5">
        <v>66</v>
      </c>
      <c r="AY963" s="5">
        <v>34.117649999999998</v>
      </c>
      <c r="AZ963" s="5">
        <v>0.17499999999999999</v>
      </c>
      <c r="BA963" s="5">
        <v>1.84375</v>
      </c>
      <c r="BB963" s="5">
        <v>28.749269999999999</v>
      </c>
    </row>
    <row r="964" spans="3:54" x14ac:dyDescent="0.25">
      <c r="C964" s="32">
        <f t="shared" si="42"/>
        <v>946</v>
      </c>
      <c r="D964" s="32">
        <f t="shared" si="44"/>
        <v>32</v>
      </c>
      <c r="E964" s="32">
        <v>16</v>
      </c>
      <c r="F964" s="32">
        <v>1</v>
      </c>
      <c r="G964" s="32">
        <v>2</v>
      </c>
      <c r="H964" s="37">
        <v>14.36153</v>
      </c>
      <c r="I964" s="37">
        <v>11.48664</v>
      </c>
      <c r="J964" s="37">
        <v>98.954099999999997</v>
      </c>
      <c r="K964" s="37">
        <v>2.9671099999999999</v>
      </c>
      <c r="L964" s="37">
        <v>2.0961400000000001</v>
      </c>
      <c r="M964" s="37">
        <v>-0.38645000000000002</v>
      </c>
      <c r="N964" s="37">
        <v>3.1961300000000001</v>
      </c>
      <c r="O964" s="37">
        <v>49.201740000000001</v>
      </c>
      <c r="P964" s="37">
        <v>52.397860000000001</v>
      </c>
      <c r="Q964" s="37">
        <v>106.50154999999999</v>
      </c>
      <c r="R964" s="37">
        <v>505.55083999999999</v>
      </c>
      <c r="S964" s="37">
        <v>7.2660099999999996</v>
      </c>
      <c r="T964" s="37">
        <v>337.28071999999997</v>
      </c>
      <c r="U964" s="37">
        <v>24.22889</v>
      </c>
      <c r="V964" s="37">
        <v>0.55198999999999998</v>
      </c>
      <c r="W964" s="37">
        <v>31.983309999999999</v>
      </c>
      <c r="X964" s="37">
        <v>41.115110000000001</v>
      </c>
      <c r="Y964" s="37">
        <v>344.22019</v>
      </c>
      <c r="Z964" s="37">
        <v>53.556280000000001</v>
      </c>
      <c r="AA964" s="37">
        <v>11.371409999999999</v>
      </c>
      <c r="AB964" s="37">
        <v>20.086839999999999</v>
      </c>
      <c r="AC964" s="37">
        <v>20.045369999999998</v>
      </c>
      <c r="AD964" s="37">
        <v>4339.6206899999997</v>
      </c>
      <c r="AE964" s="37">
        <v>60.791069999999998</v>
      </c>
      <c r="AF964" s="37">
        <v>25.018999999999998</v>
      </c>
      <c r="AG964" s="37">
        <v>21.186579999999999</v>
      </c>
      <c r="AH964" s="37">
        <v>4342.0335500000001</v>
      </c>
      <c r="AI964" s="37">
        <v>518783.55290000001</v>
      </c>
      <c r="AJ964" s="37">
        <v>71.95617</v>
      </c>
      <c r="AK964" s="37">
        <v>45.098550000000003</v>
      </c>
      <c r="AL964" s="5">
        <v>80.106999999999999</v>
      </c>
      <c r="AM964" s="5">
        <v>119.76693</v>
      </c>
      <c r="AN964" s="5">
        <v>29.125409999999999</v>
      </c>
      <c r="AO964" s="5">
        <v>30.745519999999999</v>
      </c>
      <c r="AP964" s="5">
        <v>27.19547</v>
      </c>
      <c r="AQ964" s="5">
        <v>29.62256</v>
      </c>
      <c r="AR964" s="5">
        <v>4236.5</v>
      </c>
      <c r="AS964" s="5">
        <v>29</v>
      </c>
      <c r="AT964" s="5">
        <v>33.333329999999997</v>
      </c>
      <c r="AU964" s="5">
        <v>78</v>
      </c>
      <c r="AV964" s="5">
        <v>30</v>
      </c>
      <c r="AW964" s="5">
        <v>17367.843140000001</v>
      </c>
      <c r="AX964" s="5">
        <v>67</v>
      </c>
      <c r="AY964" s="5">
        <v>34.901960000000003</v>
      </c>
      <c r="AZ964" s="5">
        <v>0.82</v>
      </c>
      <c r="BA964" s="5">
        <v>0.75</v>
      </c>
      <c r="BB964" s="5">
        <v>28.772939999999998</v>
      </c>
    </row>
    <row r="965" spans="3:54" x14ac:dyDescent="0.25">
      <c r="C965" s="32">
        <f t="shared" si="42"/>
        <v>947</v>
      </c>
      <c r="D965" s="32">
        <f t="shared" si="44"/>
        <v>32</v>
      </c>
      <c r="E965" s="32">
        <v>17</v>
      </c>
      <c r="F965" s="32">
        <v>2</v>
      </c>
      <c r="G965" s="32">
        <v>2</v>
      </c>
      <c r="H965" s="37">
        <v>14.33005</v>
      </c>
      <c r="I965" s="37">
        <v>11.49455</v>
      </c>
      <c r="J965" s="37">
        <v>98.94941</v>
      </c>
      <c r="K965" s="37">
        <v>1.45695</v>
      </c>
      <c r="L965" s="37">
        <v>2.0852400000000002</v>
      </c>
      <c r="M965" s="37">
        <v>-0.74917</v>
      </c>
      <c r="N965" s="37">
        <v>3.4440200000000001</v>
      </c>
      <c r="O965" s="37">
        <v>49.207970000000003</v>
      </c>
      <c r="P965" s="37">
        <v>52.651989999999998</v>
      </c>
      <c r="Q965" s="37">
        <v>106.20444000000001</v>
      </c>
      <c r="R965" s="37">
        <v>514.37935000000004</v>
      </c>
      <c r="S965" s="37">
        <v>5.94198</v>
      </c>
      <c r="T965" s="37">
        <v>338.68088999999998</v>
      </c>
      <c r="U965" s="37">
        <v>24.24343</v>
      </c>
      <c r="V965" s="37">
        <v>0.50463000000000002</v>
      </c>
      <c r="W965" s="37">
        <v>31.950669999999999</v>
      </c>
      <c r="X965" s="37">
        <v>42.808369999999996</v>
      </c>
      <c r="Y965" s="37">
        <v>343.08458000000002</v>
      </c>
      <c r="Z965" s="37">
        <v>54.125390000000003</v>
      </c>
      <c r="AA965" s="37">
        <v>11.261100000000001</v>
      </c>
      <c r="AB965" s="37">
        <v>20.090450000000001</v>
      </c>
      <c r="AC965" s="37">
        <v>20.049769999999999</v>
      </c>
      <c r="AD965" s="37">
        <v>4320.3471499999996</v>
      </c>
      <c r="AE965" s="37">
        <v>60.945140000000002</v>
      </c>
      <c r="AF965" s="37">
        <v>24.812919999999998</v>
      </c>
      <c r="AG965" s="37">
        <v>21.201550000000001</v>
      </c>
      <c r="AH965" s="37">
        <v>4323.6524200000003</v>
      </c>
      <c r="AI965" s="37">
        <v>518783.55690000003</v>
      </c>
      <c r="AJ965" s="37">
        <v>72.020120000000006</v>
      </c>
      <c r="AK965" s="37">
        <v>45.101140000000001</v>
      </c>
      <c r="AL965" s="5">
        <v>80.168360000000007</v>
      </c>
      <c r="AM965" s="5">
        <v>120.19683999999999</v>
      </c>
      <c r="AN965" s="5">
        <v>29.128039999999999</v>
      </c>
      <c r="AO965" s="5">
        <v>30.804569999999998</v>
      </c>
      <c r="AP965" s="5">
        <v>27.208950000000002</v>
      </c>
      <c r="AQ965" s="5">
        <v>29.600090000000002</v>
      </c>
      <c r="AR965" s="5">
        <v>4335</v>
      </c>
      <c r="AS965" s="5">
        <v>37</v>
      </c>
      <c r="AT965" s="5">
        <v>26.66667</v>
      </c>
      <c r="AU965" s="5">
        <v>78</v>
      </c>
      <c r="AV965" s="5">
        <v>30</v>
      </c>
      <c r="AW965" s="5">
        <v>10340.392159999999</v>
      </c>
      <c r="AX965" s="5">
        <v>40</v>
      </c>
      <c r="AY965" s="5">
        <v>30.588239999999999</v>
      </c>
      <c r="AZ965" s="5">
        <v>0.48499999999999999</v>
      </c>
      <c r="BA965" s="5">
        <v>0.125</v>
      </c>
      <c r="BB965" s="5">
        <v>28.805420000000002</v>
      </c>
    </row>
    <row r="966" spans="3:54" x14ac:dyDescent="0.25">
      <c r="C966" s="32">
        <f t="shared" si="42"/>
        <v>948</v>
      </c>
      <c r="D966" s="32">
        <f t="shared" si="44"/>
        <v>32</v>
      </c>
      <c r="E966" s="32">
        <v>18</v>
      </c>
      <c r="F966" s="32">
        <v>3</v>
      </c>
      <c r="G966" s="32">
        <v>2</v>
      </c>
      <c r="H966" s="37">
        <v>14.39697</v>
      </c>
      <c r="I966" s="37">
        <v>11.460929999999999</v>
      </c>
      <c r="J966" s="37">
        <v>98.954930000000004</v>
      </c>
      <c r="K966" s="37">
        <v>0.19309000000000001</v>
      </c>
      <c r="L966" s="37">
        <v>2.0966</v>
      </c>
      <c r="M966" s="37">
        <v>0.63066999999999995</v>
      </c>
      <c r="N966" s="37">
        <v>3.5208900000000001</v>
      </c>
      <c r="O966" s="37">
        <v>49.167029999999997</v>
      </c>
      <c r="P966" s="37">
        <v>52.687919999999998</v>
      </c>
      <c r="Q966" s="37">
        <v>105.98556000000001</v>
      </c>
      <c r="R966" s="37">
        <v>522.31528000000003</v>
      </c>
      <c r="S966" s="37">
        <v>4.8359899999999998</v>
      </c>
      <c r="T966" s="37">
        <v>336.86156</v>
      </c>
      <c r="U966" s="37">
        <v>24.251809999999999</v>
      </c>
      <c r="V966" s="37">
        <v>0.39463999999999999</v>
      </c>
      <c r="W966" s="37">
        <v>31.922599999999999</v>
      </c>
      <c r="X966" s="37">
        <v>40.818379999999998</v>
      </c>
      <c r="Y966" s="37">
        <v>342.22984000000002</v>
      </c>
      <c r="Z966" s="37">
        <v>54.661969999999997</v>
      </c>
      <c r="AA966" s="37">
        <v>11.329459999999999</v>
      </c>
      <c r="AB966" s="37">
        <v>20.09291</v>
      </c>
      <c r="AC966" s="37">
        <v>20.054729999999999</v>
      </c>
      <c r="AD966" s="37">
        <v>4322.9807000000001</v>
      </c>
      <c r="AE966" s="37">
        <v>61.17163</v>
      </c>
      <c r="AF966" s="37">
        <v>25.026330000000002</v>
      </c>
      <c r="AG966" s="37">
        <v>21.196020000000001</v>
      </c>
      <c r="AH966" s="37">
        <v>4325.9562100000003</v>
      </c>
      <c r="AI966" s="37">
        <v>518783.56</v>
      </c>
      <c r="AJ966" s="37">
        <v>71.526579999999996</v>
      </c>
      <c r="AK966" s="37">
        <v>45.104700000000001</v>
      </c>
      <c r="AL966" s="5">
        <v>80.07705</v>
      </c>
      <c r="AM966" s="5">
        <v>119.82344999999999</v>
      </c>
      <c r="AN966" s="5">
        <v>29.127289999999999</v>
      </c>
      <c r="AO966" s="5">
        <v>30.777429999999999</v>
      </c>
      <c r="AP966" s="5">
        <v>27.212070000000001</v>
      </c>
      <c r="AQ966" s="5">
        <v>29.575990000000001</v>
      </c>
      <c r="AR966" s="5">
        <v>4319.5</v>
      </c>
      <c r="AS966" s="5">
        <v>36.5</v>
      </c>
      <c r="AT966" s="5">
        <v>27.058820000000001</v>
      </c>
      <c r="AU966" s="5">
        <v>78</v>
      </c>
      <c r="AV966" s="5">
        <v>30</v>
      </c>
      <c r="AW966" s="5">
        <v>10842.352940000001</v>
      </c>
      <c r="AX966" s="5">
        <v>43</v>
      </c>
      <c r="AY966" s="5">
        <v>30.588239999999999</v>
      </c>
      <c r="AZ966" s="5">
        <v>0.82</v>
      </c>
      <c r="BA966" s="5">
        <v>0.4375</v>
      </c>
      <c r="BB966" s="5">
        <v>28.82328</v>
      </c>
    </row>
    <row r="967" spans="3:54" x14ac:dyDescent="0.25">
      <c r="C967" s="32">
        <f t="shared" si="42"/>
        <v>949</v>
      </c>
      <c r="D967" s="32">
        <f t="shared" si="44"/>
        <v>32</v>
      </c>
      <c r="E967" s="32">
        <v>19</v>
      </c>
      <c r="F967" s="32">
        <v>4</v>
      </c>
      <c r="G967" s="32">
        <v>2</v>
      </c>
      <c r="H967" s="37">
        <v>14.8649</v>
      </c>
      <c r="I967" s="37">
        <v>11.46191</v>
      </c>
      <c r="J967" s="37">
        <v>98.95514</v>
      </c>
      <c r="K967" s="37">
        <v>0.14878</v>
      </c>
      <c r="L967" s="37">
        <v>2.08996</v>
      </c>
      <c r="M967" s="37">
        <v>0.22005</v>
      </c>
      <c r="N967" s="37">
        <v>3.59131</v>
      </c>
      <c r="O967" s="37">
        <v>49.105969999999999</v>
      </c>
      <c r="P967" s="37">
        <v>52.697279999999999</v>
      </c>
      <c r="Q967" s="37">
        <v>105.69649</v>
      </c>
      <c r="R967" s="37">
        <v>529.25004999999999</v>
      </c>
      <c r="S967" s="37">
        <v>4.6463000000000001</v>
      </c>
      <c r="T967" s="37">
        <v>339.23509999999999</v>
      </c>
      <c r="U967" s="37">
        <v>24.259250000000002</v>
      </c>
      <c r="V967" s="37">
        <v>0.22328999999999999</v>
      </c>
      <c r="W967" s="37">
        <v>31.890910000000002</v>
      </c>
      <c r="X967" s="37">
        <v>40.417929999999998</v>
      </c>
      <c r="Y967" s="37">
        <v>341.19085000000001</v>
      </c>
      <c r="Z967" s="37">
        <v>55.10228</v>
      </c>
      <c r="AA967" s="37">
        <v>11.26111</v>
      </c>
      <c r="AB967" s="37">
        <v>20.083659999999998</v>
      </c>
      <c r="AC967" s="37">
        <v>20.05021</v>
      </c>
      <c r="AD967" s="37">
        <v>4310.5513499999997</v>
      </c>
      <c r="AE967" s="37">
        <v>61.276389999999999</v>
      </c>
      <c r="AF967" s="37">
        <v>24.94707</v>
      </c>
      <c r="AG967" s="37">
        <v>21.19154</v>
      </c>
      <c r="AH967" s="37">
        <v>4312.48927</v>
      </c>
      <c r="AI967" s="37">
        <v>518783.56280000001</v>
      </c>
      <c r="AJ967" s="37">
        <v>73.297330000000002</v>
      </c>
      <c r="AK967" s="37">
        <v>45.095329999999997</v>
      </c>
      <c r="AL967" s="5">
        <v>80.195949999999996</v>
      </c>
      <c r="AM967" s="5">
        <v>119.87035</v>
      </c>
      <c r="AN967" s="5">
        <v>29.1081</v>
      </c>
      <c r="AO967" s="5">
        <v>30.755669999999999</v>
      </c>
      <c r="AP967" s="5">
        <v>27.216149999999999</v>
      </c>
      <c r="AQ967" s="5">
        <v>29.542310000000001</v>
      </c>
      <c r="AR967" s="5">
        <v>4325</v>
      </c>
      <c r="AS967" s="5">
        <v>36.5</v>
      </c>
      <c r="AT967" s="5">
        <v>27.058820000000001</v>
      </c>
      <c r="AU967" s="5">
        <v>78</v>
      </c>
      <c r="AV967" s="5">
        <v>30</v>
      </c>
      <c r="AW967" s="5">
        <v>10842.352940000001</v>
      </c>
      <c r="AX967" s="5">
        <v>42</v>
      </c>
      <c r="AY967" s="5">
        <v>30.588239999999999</v>
      </c>
      <c r="AZ967" s="5">
        <v>0.44500000000000001</v>
      </c>
      <c r="BA967" s="5">
        <v>0.35937999999999998</v>
      </c>
      <c r="BB967" s="5">
        <v>28.82892</v>
      </c>
    </row>
    <row r="968" spans="3:54" x14ac:dyDescent="0.25">
      <c r="C968" s="32">
        <f t="shared" si="42"/>
        <v>950</v>
      </c>
      <c r="D968" s="32">
        <f t="shared" si="44"/>
        <v>32</v>
      </c>
      <c r="E968" s="32">
        <v>20</v>
      </c>
      <c r="F968" s="32">
        <v>5</v>
      </c>
      <c r="G968" s="32">
        <v>2</v>
      </c>
      <c r="H968" s="37">
        <v>14.69388</v>
      </c>
      <c r="I968" s="37">
        <v>11.449059999999999</v>
      </c>
      <c r="J968" s="37">
        <v>98.952349999999996</v>
      </c>
      <c r="K968" s="37">
        <v>5.638E-2</v>
      </c>
      <c r="L968" s="37">
        <v>2.0949499999999999</v>
      </c>
      <c r="M968" s="37">
        <v>-0.22842999999999999</v>
      </c>
      <c r="N968" s="37">
        <v>3.6674199999999999</v>
      </c>
      <c r="O968" s="37">
        <v>49.095820000000003</v>
      </c>
      <c r="P968" s="37">
        <v>52.763240000000003</v>
      </c>
      <c r="Q968" s="37">
        <v>105.25302000000001</v>
      </c>
      <c r="R968" s="37">
        <v>535.27552000000003</v>
      </c>
      <c r="S968" s="37">
        <v>4.5551000000000004</v>
      </c>
      <c r="T968" s="37">
        <v>337.88733999999999</v>
      </c>
      <c r="U968" s="37">
        <v>24.276890000000002</v>
      </c>
      <c r="V968" s="37">
        <v>0.16818</v>
      </c>
      <c r="W968" s="37">
        <v>31.874369999999999</v>
      </c>
      <c r="X968" s="37">
        <v>42.675179999999997</v>
      </c>
      <c r="Y968" s="37">
        <v>341.58544999999998</v>
      </c>
      <c r="Z968" s="37">
        <v>55.401910000000001</v>
      </c>
      <c r="AA968" s="37">
        <v>11.304169999999999</v>
      </c>
      <c r="AB968" s="37">
        <v>20.089320000000001</v>
      </c>
      <c r="AC968" s="37">
        <v>20.048169999999999</v>
      </c>
      <c r="AD968" s="37">
        <v>4316.6634700000004</v>
      </c>
      <c r="AE968" s="37">
        <v>61.369459999999997</v>
      </c>
      <c r="AF968" s="37">
        <v>25.00732</v>
      </c>
      <c r="AG968" s="37">
        <v>21.207170000000001</v>
      </c>
      <c r="AH968" s="37">
        <v>4319.3992099999996</v>
      </c>
      <c r="AI968" s="37">
        <v>518783.56559999997</v>
      </c>
      <c r="AJ968" s="37">
        <v>72.321600000000004</v>
      </c>
      <c r="AK968" s="37">
        <v>45.098570000000002</v>
      </c>
      <c r="AL968" s="5">
        <v>80.138239999999996</v>
      </c>
      <c r="AM968" s="5">
        <v>119.4868</v>
      </c>
      <c r="AN968" s="5">
        <v>29.1129</v>
      </c>
      <c r="AO968" s="5">
        <v>30.72035</v>
      </c>
      <c r="AP968" s="5">
        <v>27.212620000000001</v>
      </c>
      <c r="AQ968" s="5">
        <v>29.51662</v>
      </c>
      <c r="AR968" s="5">
        <v>4310</v>
      </c>
      <c r="AS968" s="5">
        <v>36.5</v>
      </c>
      <c r="AT968" s="5">
        <v>27.450980000000001</v>
      </c>
      <c r="AU968" s="5">
        <v>78</v>
      </c>
      <c r="AV968" s="5">
        <v>30</v>
      </c>
      <c r="AW968" s="5">
        <v>10842.352940000001</v>
      </c>
      <c r="AX968" s="5">
        <v>42</v>
      </c>
      <c r="AY968" s="5">
        <v>30.98039</v>
      </c>
      <c r="AZ968" s="5">
        <v>7.4999999999999997E-2</v>
      </c>
      <c r="BA968" s="5">
        <v>0.90625</v>
      </c>
      <c r="BB968" s="5">
        <v>28.820959999999999</v>
      </c>
    </row>
    <row r="969" spans="3:54" x14ac:dyDescent="0.25">
      <c r="C969" s="32">
        <f t="shared" si="42"/>
        <v>951</v>
      </c>
      <c r="D969" s="32">
        <f t="shared" si="44"/>
        <v>32</v>
      </c>
      <c r="E969" s="32">
        <v>21</v>
      </c>
      <c r="F969" s="32">
        <v>6</v>
      </c>
      <c r="G969" s="32">
        <v>2</v>
      </c>
      <c r="H969" s="37">
        <v>14.76702</v>
      </c>
      <c r="I969" s="37">
        <v>11.454000000000001</v>
      </c>
      <c r="J969" s="37">
        <v>98.956789999999998</v>
      </c>
      <c r="K969" s="37">
        <v>5.2909999999999999E-2</v>
      </c>
      <c r="L969" s="37">
        <v>2.0935800000000002</v>
      </c>
      <c r="M969" s="37">
        <v>0.81694999999999995</v>
      </c>
      <c r="N969" s="37">
        <v>3.7095099999999999</v>
      </c>
      <c r="O969" s="37">
        <v>49.085659999999997</v>
      </c>
      <c r="P969" s="37">
        <v>52.795169999999999</v>
      </c>
      <c r="Q969" s="37">
        <v>104.84746</v>
      </c>
      <c r="R969" s="37">
        <v>540.60895000000005</v>
      </c>
      <c r="S969" s="37">
        <v>4.5427299999999997</v>
      </c>
      <c r="T969" s="37">
        <v>338.262</v>
      </c>
      <c r="U969" s="37">
        <v>24.29223</v>
      </c>
      <c r="V969" s="37">
        <v>0.25929000000000002</v>
      </c>
      <c r="W969" s="37">
        <v>31.86562</v>
      </c>
      <c r="X969" s="37">
        <v>40.18535</v>
      </c>
      <c r="Y969" s="37">
        <v>341.10656999999998</v>
      </c>
      <c r="Z969" s="37">
        <v>55.592280000000002</v>
      </c>
      <c r="AA969" s="37">
        <v>11.27318</v>
      </c>
      <c r="AB969" s="37">
        <v>20.095109999999998</v>
      </c>
      <c r="AC969" s="37">
        <v>20.062370000000001</v>
      </c>
      <c r="AD969" s="37">
        <v>4307.7013399999996</v>
      </c>
      <c r="AE969" s="37">
        <v>61.47</v>
      </c>
      <c r="AF969" s="37">
        <v>24.991520000000001</v>
      </c>
      <c r="AG969" s="37">
        <v>21.204370000000001</v>
      </c>
      <c r="AH969" s="37">
        <v>4309.1294900000003</v>
      </c>
      <c r="AI969" s="37">
        <v>518783.56839999999</v>
      </c>
      <c r="AJ969" s="37">
        <v>72.413259999999994</v>
      </c>
      <c r="AK969" s="37">
        <v>45.086669999999998</v>
      </c>
      <c r="AL969" s="5">
        <v>80.086070000000007</v>
      </c>
      <c r="AM969" s="5">
        <v>120.43558</v>
      </c>
      <c r="AN969" s="5">
        <v>29.104559999999999</v>
      </c>
      <c r="AO969" s="5">
        <v>30.69171</v>
      </c>
      <c r="AP969" s="5">
        <v>27.20476</v>
      </c>
      <c r="AQ969" s="5">
        <v>29.491479999999999</v>
      </c>
      <c r="AR969" s="5">
        <v>4314.75</v>
      </c>
      <c r="AS969" s="5">
        <v>36.5</v>
      </c>
      <c r="AT969" s="5">
        <v>27.058820000000001</v>
      </c>
      <c r="AU969" s="5">
        <v>78</v>
      </c>
      <c r="AV969" s="5">
        <v>30</v>
      </c>
      <c r="AW969" s="5">
        <v>10440.784309999999</v>
      </c>
      <c r="AX969" s="5">
        <v>41</v>
      </c>
      <c r="AY969" s="5">
        <v>30.588239999999999</v>
      </c>
      <c r="AZ969" s="5">
        <v>0.155</v>
      </c>
      <c r="BA969" s="5">
        <v>0.90625</v>
      </c>
      <c r="BB969" s="5">
        <v>28.817689999999999</v>
      </c>
    </row>
    <row r="970" spans="3:54" x14ac:dyDescent="0.25">
      <c r="C970" s="32">
        <f t="shared" si="42"/>
        <v>952</v>
      </c>
      <c r="D970" s="32">
        <f t="shared" si="44"/>
        <v>32</v>
      </c>
      <c r="E970" s="32">
        <v>22</v>
      </c>
      <c r="F970" s="32">
        <v>7</v>
      </c>
      <c r="G970" s="32">
        <v>2</v>
      </c>
      <c r="H970" s="37">
        <v>14.157579999999999</v>
      </c>
      <c r="I970" s="37">
        <v>11.45796</v>
      </c>
      <c r="J970" s="37">
        <v>98.953540000000004</v>
      </c>
      <c r="K970" s="37">
        <v>5.0410000000000003E-2</v>
      </c>
      <c r="L970" s="37">
        <v>2.0967799999999999</v>
      </c>
      <c r="M970" s="37">
        <v>1.43601</v>
      </c>
      <c r="N970" s="37">
        <v>3.6436500000000001</v>
      </c>
      <c r="O970" s="37">
        <v>49.128929999999997</v>
      </c>
      <c r="P970" s="37">
        <v>52.772579999999998</v>
      </c>
      <c r="Q970" s="37">
        <v>103.23163</v>
      </c>
      <c r="R970" s="37">
        <v>545.39550999999994</v>
      </c>
      <c r="S970" s="37">
        <v>4.4720300000000002</v>
      </c>
      <c r="T970" s="37">
        <v>337.52697000000001</v>
      </c>
      <c r="U970" s="37">
        <v>24.298770000000001</v>
      </c>
      <c r="V970" s="37">
        <v>0.26999000000000001</v>
      </c>
      <c r="W970" s="37">
        <v>31.853750000000002</v>
      </c>
      <c r="X970" s="37">
        <v>40.349989999999998</v>
      </c>
      <c r="Y970" s="37">
        <v>340.37621999999999</v>
      </c>
      <c r="Z970" s="37">
        <v>55.71331</v>
      </c>
      <c r="AA970" s="37">
        <v>11.29955</v>
      </c>
      <c r="AB970" s="37">
        <v>20.091100000000001</v>
      </c>
      <c r="AC970" s="37">
        <v>20.055389999999999</v>
      </c>
      <c r="AD970" s="37">
        <v>4311.2001099999998</v>
      </c>
      <c r="AE970" s="37">
        <v>61.550089999999997</v>
      </c>
      <c r="AF970" s="37">
        <v>25.028479999999998</v>
      </c>
      <c r="AG970" s="37">
        <v>21.189</v>
      </c>
      <c r="AH970" s="37">
        <v>4314.0137199999999</v>
      </c>
      <c r="AI970" s="37">
        <v>518783.57120000001</v>
      </c>
      <c r="AJ970" s="37">
        <v>72.504840000000002</v>
      </c>
      <c r="AK970" s="37">
        <v>45.073599999999999</v>
      </c>
      <c r="AL970" s="5">
        <v>80.180130000000005</v>
      </c>
      <c r="AM970" s="5">
        <v>120.46868000000001</v>
      </c>
      <c r="AN970" s="5">
        <v>29.100930000000002</v>
      </c>
      <c r="AO970" s="5">
        <v>30.654299999999999</v>
      </c>
      <c r="AP970" s="5">
        <v>27.197399999999998</v>
      </c>
      <c r="AQ970" s="5">
        <v>29.4725</v>
      </c>
      <c r="AR970" s="5">
        <v>4310</v>
      </c>
      <c r="AS970" s="5">
        <v>36.5</v>
      </c>
      <c r="AT970" s="5">
        <v>27.058820000000001</v>
      </c>
      <c r="AU970" s="5">
        <v>78</v>
      </c>
      <c r="AV970" s="5">
        <v>30</v>
      </c>
      <c r="AW970" s="5">
        <v>10440.784309999999</v>
      </c>
      <c r="AX970" s="5">
        <v>41</v>
      </c>
      <c r="AY970" s="5">
        <v>30.588239999999999</v>
      </c>
      <c r="AZ970" s="5">
        <v>0.64</v>
      </c>
      <c r="BA970" s="5">
        <v>1.0625</v>
      </c>
      <c r="BB970" s="5">
        <v>28.81193</v>
      </c>
    </row>
    <row r="971" spans="3:54" x14ac:dyDescent="0.25">
      <c r="C971" s="32">
        <f t="shared" si="42"/>
        <v>953</v>
      </c>
      <c r="D971" s="32">
        <f t="shared" si="44"/>
        <v>32</v>
      </c>
      <c r="E971" s="32">
        <v>23</v>
      </c>
      <c r="F971" s="32">
        <v>1</v>
      </c>
      <c r="G971" s="32">
        <v>21</v>
      </c>
      <c r="H971" s="37">
        <v>12.769780000000001</v>
      </c>
      <c r="I971" s="37">
        <v>11.42136</v>
      </c>
      <c r="J971" s="37">
        <v>98.952020000000005</v>
      </c>
      <c r="K971" s="37">
        <v>0.28393000000000002</v>
      </c>
      <c r="L971" s="37">
        <v>2.0943000000000001</v>
      </c>
      <c r="M971" s="37">
        <v>-0.54937000000000002</v>
      </c>
      <c r="N971" s="37">
        <v>3.6286999999999998</v>
      </c>
      <c r="O971" s="37">
        <v>49.111629999999998</v>
      </c>
      <c r="P971" s="37">
        <v>52.74033</v>
      </c>
      <c r="Q971" s="37">
        <v>101.60917999999999</v>
      </c>
      <c r="R971" s="37">
        <v>549.76003000000003</v>
      </c>
      <c r="S971" s="37">
        <v>4.4843900000000003</v>
      </c>
      <c r="T971" s="37">
        <v>336.46276999999998</v>
      </c>
      <c r="U971" s="37">
        <v>24.298020000000001</v>
      </c>
      <c r="V971" s="37">
        <v>0.52825</v>
      </c>
      <c r="W971" s="37">
        <v>31.844760000000001</v>
      </c>
      <c r="X971" s="37">
        <v>17.612939999999998</v>
      </c>
      <c r="Y971" s="37">
        <v>339.87186000000003</v>
      </c>
      <c r="Z971" s="37">
        <v>55.76491</v>
      </c>
      <c r="AA971" s="37">
        <v>10.81841</v>
      </c>
      <c r="AB971" s="37">
        <v>20.088049999999999</v>
      </c>
      <c r="AC971" s="37">
        <v>20.057259999999999</v>
      </c>
      <c r="AD971" s="37">
        <v>4127.3385099999996</v>
      </c>
      <c r="AE971" s="37">
        <v>61.668230000000001</v>
      </c>
      <c r="AF971" s="37">
        <v>24.99812</v>
      </c>
      <c r="AG971" s="37">
        <v>21.17887</v>
      </c>
      <c r="AH971" s="37">
        <v>4122.1744900000003</v>
      </c>
      <c r="AI971" s="37">
        <v>518783.57390000002</v>
      </c>
      <c r="AJ971" s="37">
        <v>72.245570000000001</v>
      </c>
      <c r="AK971" s="37">
        <v>45.065910000000002</v>
      </c>
      <c r="AL971" s="5">
        <v>79.994069999999994</v>
      </c>
      <c r="AM971" s="5">
        <v>120.07644999999999</v>
      </c>
      <c r="AN971" s="5">
        <v>29.085100000000001</v>
      </c>
      <c r="AO971" s="5">
        <v>30.626249999999999</v>
      </c>
      <c r="AP971" s="5">
        <v>27.20262</v>
      </c>
      <c r="AQ971" s="5">
        <v>29.45027</v>
      </c>
      <c r="AR971" s="5">
        <v>4319.5</v>
      </c>
      <c r="AS971" s="5">
        <v>36.5</v>
      </c>
      <c r="AT971" s="5">
        <v>27.058820000000001</v>
      </c>
      <c r="AU971" s="5">
        <v>78</v>
      </c>
      <c r="AV971" s="5">
        <v>30</v>
      </c>
      <c r="AW971" s="5">
        <v>10741.960779999999</v>
      </c>
      <c r="AX971" s="5">
        <v>43</v>
      </c>
      <c r="AY971" s="5">
        <v>30.588239999999999</v>
      </c>
      <c r="AZ971" s="5">
        <v>0.78</v>
      </c>
      <c r="BA971" s="5">
        <v>0.4375</v>
      </c>
      <c r="BB971" s="5">
        <v>28.806260000000002</v>
      </c>
    </row>
    <row r="972" spans="3:54" x14ac:dyDescent="0.25">
      <c r="C972" s="32">
        <f t="shared" si="42"/>
        <v>954</v>
      </c>
      <c r="D972" s="32">
        <f t="shared" si="44"/>
        <v>32</v>
      </c>
      <c r="E972" s="32">
        <v>24</v>
      </c>
      <c r="F972" s="32">
        <v>2</v>
      </c>
      <c r="G972" s="32">
        <v>21</v>
      </c>
      <c r="H972" s="37">
        <v>14.20246</v>
      </c>
      <c r="I972" s="37">
        <v>11.40653</v>
      </c>
      <c r="J972" s="37">
        <v>98.951750000000004</v>
      </c>
      <c r="K972" s="37">
        <v>0.29314000000000001</v>
      </c>
      <c r="L972" s="37">
        <v>2.0848800000000001</v>
      </c>
      <c r="M972" s="37">
        <v>-0.99278999999999995</v>
      </c>
      <c r="N972" s="37">
        <v>3.63205</v>
      </c>
      <c r="O972" s="37">
        <v>49.153100000000002</v>
      </c>
      <c r="P972" s="37">
        <v>52.785150000000002</v>
      </c>
      <c r="Q972" s="37">
        <v>99.874499999999998</v>
      </c>
      <c r="R972" s="37">
        <v>553.16985</v>
      </c>
      <c r="S972" s="37">
        <v>3.0654699999999999</v>
      </c>
      <c r="T972" s="37">
        <v>338.86068</v>
      </c>
      <c r="U972" s="37">
        <v>24.300249999999998</v>
      </c>
      <c r="V972" s="37">
        <v>0.39671000000000001</v>
      </c>
      <c r="W972" s="37">
        <v>31.83165</v>
      </c>
      <c r="X972" s="37">
        <v>15.3378</v>
      </c>
      <c r="Y972" s="37">
        <v>333.39202999999998</v>
      </c>
      <c r="Z972" s="37">
        <v>55.759619999999998</v>
      </c>
      <c r="AA972" s="37">
        <v>9.6217799999999993</v>
      </c>
      <c r="AB972" s="37">
        <v>20.092449999999999</v>
      </c>
      <c r="AC972" s="37">
        <v>20.055499999999999</v>
      </c>
      <c r="AD972" s="37">
        <v>3685.7952599999999</v>
      </c>
      <c r="AE972" s="37">
        <v>61.818260000000002</v>
      </c>
      <c r="AF972" s="37">
        <v>24.899339999999999</v>
      </c>
      <c r="AG972" s="37">
        <v>21.193560000000002</v>
      </c>
      <c r="AH972" s="37">
        <v>3683.8389299999999</v>
      </c>
      <c r="AI972" s="37">
        <v>518783.57620000001</v>
      </c>
      <c r="AJ972" s="37">
        <v>72.408540000000002</v>
      </c>
      <c r="AK972" s="37">
        <v>45.059780000000003</v>
      </c>
      <c r="AL972" s="5">
        <v>80.061279999999996</v>
      </c>
      <c r="AM972" s="5">
        <v>120.18471</v>
      </c>
      <c r="AN972" s="5">
        <v>29.081119999999999</v>
      </c>
      <c r="AO972" s="5">
        <v>30.591069999999998</v>
      </c>
      <c r="AP972" s="5">
        <v>27.201540000000001</v>
      </c>
      <c r="AQ972" s="5">
        <v>29.421970000000002</v>
      </c>
      <c r="AR972" s="5">
        <v>4053.75</v>
      </c>
      <c r="AS972" s="5">
        <v>32.5</v>
      </c>
      <c r="AT972" s="5">
        <v>20</v>
      </c>
      <c r="AU972" s="5">
        <v>78</v>
      </c>
      <c r="AV972" s="5">
        <v>29</v>
      </c>
      <c r="AW972" s="5">
        <v>4517.6470600000002</v>
      </c>
      <c r="AX972" s="5">
        <v>17</v>
      </c>
      <c r="AY972" s="5">
        <v>23.529409999999999</v>
      </c>
      <c r="AZ972" s="5">
        <v>0.93500000000000005</v>
      </c>
      <c r="BA972" s="5">
        <v>0.20313000000000001</v>
      </c>
      <c r="BB972" s="5">
        <v>28.802309999999999</v>
      </c>
    </row>
    <row r="973" spans="3:54" x14ac:dyDescent="0.25">
      <c r="C973" s="32">
        <f t="shared" si="42"/>
        <v>955</v>
      </c>
      <c r="D973" s="32">
        <f t="shared" si="44"/>
        <v>32</v>
      </c>
      <c r="E973" s="32">
        <v>25</v>
      </c>
      <c r="F973" s="32">
        <v>3</v>
      </c>
      <c r="G973" s="32">
        <v>21</v>
      </c>
      <c r="H973" s="37">
        <v>21.001529999999999</v>
      </c>
      <c r="I973" s="37">
        <v>11.400589999999999</v>
      </c>
      <c r="J973" s="37">
        <v>98.953090000000003</v>
      </c>
      <c r="K973" s="37">
        <v>1.7183999999999999</v>
      </c>
      <c r="L973" s="37">
        <v>2.08954</v>
      </c>
      <c r="M973" s="37">
        <v>-1.63541</v>
      </c>
      <c r="N973" s="37">
        <v>3.4280400000000002</v>
      </c>
      <c r="O973" s="37">
        <v>49.208460000000002</v>
      </c>
      <c r="P973" s="37">
        <v>52.636499999999998</v>
      </c>
      <c r="Q973" s="37">
        <v>99.687799999999996</v>
      </c>
      <c r="R973" s="37">
        <v>553.54035999999996</v>
      </c>
      <c r="S973" s="37">
        <v>1.50502</v>
      </c>
      <c r="T973" s="37">
        <v>338.01351</v>
      </c>
      <c r="U973" s="37">
        <v>24.303660000000001</v>
      </c>
      <c r="V973" s="37">
        <v>0.16109000000000001</v>
      </c>
      <c r="W973" s="37">
        <v>31.817889999999998</v>
      </c>
      <c r="X973" s="37">
        <v>14.36542</v>
      </c>
      <c r="Y973" s="37">
        <v>325.34582</v>
      </c>
      <c r="Z973" s="37">
        <v>55.741509999999998</v>
      </c>
      <c r="AA973" s="37">
        <v>8.3883500000000009</v>
      </c>
      <c r="AB973" s="37">
        <v>20.086200000000002</v>
      </c>
      <c r="AC973" s="37">
        <v>20.056180000000001</v>
      </c>
      <c r="AD973" s="37">
        <v>3204.3159099999998</v>
      </c>
      <c r="AE973" s="37">
        <v>61.902850000000001</v>
      </c>
      <c r="AF973" s="37">
        <v>24.941700000000001</v>
      </c>
      <c r="AG973" s="37">
        <v>21.207129999999999</v>
      </c>
      <c r="AH973" s="37">
        <v>3202.72316</v>
      </c>
      <c r="AI973" s="37">
        <v>518783.57740000001</v>
      </c>
      <c r="AJ973" s="37">
        <v>72.302840000000003</v>
      </c>
      <c r="AK973" s="37">
        <v>45.059240000000003</v>
      </c>
      <c r="AL973" s="5">
        <v>80.067070000000001</v>
      </c>
      <c r="AM973" s="5">
        <v>119.77838</v>
      </c>
      <c r="AN973" s="5">
        <v>29.071069999999999</v>
      </c>
      <c r="AO973" s="5">
        <v>30.517399999999999</v>
      </c>
      <c r="AP973" s="5">
        <v>27.185420000000001</v>
      </c>
      <c r="AQ973" s="5">
        <v>29.400770000000001</v>
      </c>
      <c r="AR973" s="5">
        <v>3612.5</v>
      </c>
      <c r="AS973" s="5">
        <v>31</v>
      </c>
      <c r="AT973" s="5">
        <v>18.431370000000001</v>
      </c>
      <c r="AU973" s="5">
        <v>78</v>
      </c>
      <c r="AV973" s="5">
        <v>29</v>
      </c>
      <c r="AW973" s="5">
        <v>3714.5097999999998</v>
      </c>
      <c r="AX973" s="5">
        <v>14</v>
      </c>
      <c r="AY973" s="5">
        <v>21.96078</v>
      </c>
      <c r="AZ973" s="5">
        <v>0.7</v>
      </c>
      <c r="BA973" s="5">
        <v>0</v>
      </c>
      <c r="BB973" s="5">
        <v>28.79082</v>
      </c>
    </row>
    <row r="974" spans="3:54" x14ac:dyDescent="0.25">
      <c r="C974" s="32">
        <f t="shared" si="42"/>
        <v>956</v>
      </c>
      <c r="D974" s="32">
        <f t="shared" si="44"/>
        <v>32</v>
      </c>
      <c r="E974" s="32">
        <v>26</v>
      </c>
      <c r="F974" s="32">
        <v>4</v>
      </c>
      <c r="G974" s="32">
        <v>21</v>
      </c>
      <c r="H974" s="37">
        <v>21.002189999999999</v>
      </c>
      <c r="I974" s="37">
        <v>11.398619999999999</v>
      </c>
      <c r="J974" s="37">
        <v>98.94932</v>
      </c>
      <c r="K974" s="37">
        <v>2.7787299999999999</v>
      </c>
      <c r="L974" s="37">
        <v>2.08101</v>
      </c>
      <c r="M974" s="37">
        <v>-1.8777600000000001</v>
      </c>
      <c r="N974" s="37">
        <v>3.3450099999999998</v>
      </c>
      <c r="O974" s="37">
        <v>49.251579999999997</v>
      </c>
      <c r="P974" s="37">
        <v>52.596589999999999</v>
      </c>
      <c r="Q974" s="37">
        <v>99.829580000000007</v>
      </c>
      <c r="R974" s="37">
        <v>550.35554999999999</v>
      </c>
      <c r="S974" s="37">
        <v>0.42615999999999998</v>
      </c>
      <c r="T974" s="37">
        <v>335.09955000000002</v>
      </c>
      <c r="U974" s="37">
        <v>24.284300000000002</v>
      </c>
      <c r="V974" s="37">
        <v>0.16313</v>
      </c>
      <c r="W974" s="37">
        <v>31.81278</v>
      </c>
      <c r="X974" s="37">
        <v>17.655419999999999</v>
      </c>
      <c r="Y974" s="37">
        <v>316.45436999999998</v>
      </c>
      <c r="Z974" s="37">
        <v>55.686579999999999</v>
      </c>
      <c r="AA974" s="37">
        <v>7.0991799999999996</v>
      </c>
      <c r="AB974" s="37">
        <v>20.080200000000001</v>
      </c>
      <c r="AC974" s="37">
        <v>20.049510000000001</v>
      </c>
      <c r="AD974" s="37">
        <v>2721.85331</v>
      </c>
      <c r="AE974" s="37">
        <v>62.024940000000001</v>
      </c>
      <c r="AF974" s="37">
        <v>24.839870000000001</v>
      </c>
      <c r="AG974" s="37">
        <v>21.200510000000001</v>
      </c>
      <c r="AH974" s="37">
        <v>2720.4686999999999</v>
      </c>
      <c r="AI974" s="37">
        <v>518783.57780000003</v>
      </c>
      <c r="AJ974" s="37">
        <v>75.86309</v>
      </c>
      <c r="AK974" s="37">
        <v>45.054029999999997</v>
      </c>
      <c r="AL974" s="5">
        <v>80.053359999999998</v>
      </c>
      <c r="AM974" s="5">
        <v>120.49369</v>
      </c>
      <c r="AN974" s="5">
        <v>29.04692</v>
      </c>
      <c r="AO974" s="5">
        <v>30.432559999999999</v>
      </c>
      <c r="AP974" s="5">
        <v>27.164400000000001</v>
      </c>
      <c r="AQ974" s="5">
        <v>29.384779999999999</v>
      </c>
      <c r="AR974" s="5">
        <v>3119.5</v>
      </c>
      <c r="AS974" s="5">
        <v>28</v>
      </c>
      <c r="AT974" s="5">
        <v>17.64706</v>
      </c>
      <c r="AU974" s="5">
        <v>78</v>
      </c>
      <c r="AV974" s="5">
        <v>29</v>
      </c>
      <c r="AW974" s="5">
        <v>3413.3333299999999</v>
      </c>
      <c r="AX974" s="5">
        <v>13</v>
      </c>
      <c r="AY974" s="5">
        <v>21.176469999999998</v>
      </c>
      <c r="AZ974" s="5">
        <v>0</v>
      </c>
      <c r="BA974" s="5">
        <v>0</v>
      </c>
      <c r="BB974" s="5">
        <v>28.78444</v>
      </c>
    </row>
    <row r="975" spans="3:54" x14ac:dyDescent="0.25">
      <c r="C975" s="32">
        <f t="shared" si="42"/>
        <v>957</v>
      </c>
      <c r="D975" s="32">
        <f t="shared" si="44"/>
        <v>32</v>
      </c>
      <c r="E975" s="32">
        <v>27</v>
      </c>
      <c r="F975" s="32">
        <v>5</v>
      </c>
      <c r="G975" s="32">
        <v>21</v>
      </c>
      <c r="H975" s="37">
        <v>14.291790000000001</v>
      </c>
      <c r="I975" s="37">
        <v>11.4095</v>
      </c>
      <c r="J975" s="37">
        <v>98.950559999999996</v>
      </c>
      <c r="K975" s="37">
        <v>0.49437999999999999</v>
      </c>
      <c r="L975" s="37">
        <v>2.0853000000000002</v>
      </c>
      <c r="M975" s="37">
        <v>-0.78559999999999997</v>
      </c>
      <c r="N975" s="37">
        <v>2.9282400000000002</v>
      </c>
      <c r="O975" s="37">
        <v>49.341670000000001</v>
      </c>
      <c r="P975" s="37">
        <v>52.269910000000003</v>
      </c>
      <c r="Q975" s="37">
        <v>99.741330000000005</v>
      </c>
      <c r="R975" s="37">
        <v>544.34352999999999</v>
      </c>
      <c r="S975" s="37">
        <v>0.23845</v>
      </c>
      <c r="T975" s="37">
        <v>338.33456000000001</v>
      </c>
      <c r="U975" s="37">
        <v>24.285240000000002</v>
      </c>
      <c r="V975" s="37">
        <v>0.27139000000000002</v>
      </c>
      <c r="W975" s="37">
        <v>31.828109999999999</v>
      </c>
      <c r="X975" s="37">
        <v>15.19049</v>
      </c>
      <c r="Y975" s="37">
        <v>309.34177</v>
      </c>
      <c r="Z975" s="37">
        <v>55.601590000000002</v>
      </c>
      <c r="AA975" s="37">
        <v>6.0156900000000002</v>
      </c>
      <c r="AB975" s="37">
        <v>20.08099</v>
      </c>
      <c r="AC975" s="37">
        <v>20.0565</v>
      </c>
      <c r="AD975" s="37">
        <v>2301.9173799999999</v>
      </c>
      <c r="AE975" s="37">
        <v>62.146610000000003</v>
      </c>
      <c r="AF975" s="37">
        <v>24.890910000000002</v>
      </c>
      <c r="AG975" s="37">
        <v>21.208680000000001</v>
      </c>
      <c r="AH975" s="37">
        <v>2300.4700600000001</v>
      </c>
      <c r="AI975" s="37">
        <v>518783.57789999997</v>
      </c>
      <c r="AJ975" s="37">
        <v>73.032679999999999</v>
      </c>
      <c r="AK975" s="37">
        <v>45.036119999999997</v>
      </c>
      <c r="AL975" s="5">
        <v>80.090530000000001</v>
      </c>
      <c r="AM975" s="5">
        <v>120.63972</v>
      </c>
      <c r="AN975" s="5">
        <v>29.0305</v>
      </c>
      <c r="AO975" s="5">
        <v>30.34639</v>
      </c>
      <c r="AP975" s="5">
        <v>27.145489999999999</v>
      </c>
      <c r="AQ975" s="5">
        <v>29.38167</v>
      </c>
      <c r="AR975" s="5">
        <v>2651.5</v>
      </c>
      <c r="AS975" s="5">
        <v>26.5</v>
      </c>
      <c r="AT975" s="5">
        <v>18.431370000000001</v>
      </c>
      <c r="AU975" s="5">
        <v>78</v>
      </c>
      <c r="AV975" s="5">
        <v>30</v>
      </c>
      <c r="AW975" s="5">
        <v>3915.29412</v>
      </c>
      <c r="AX975" s="5">
        <v>15</v>
      </c>
      <c r="AY975" s="5">
        <v>21.96078</v>
      </c>
      <c r="AZ975" s="5">
        <v>0</v>
      </c>
      <c r="BA975" s="5">
        <v>0</v>
      </c>
      <c r="BB975" s="5">
        <v>28.77187</v>
      </c>
    </row>
    <row r="976" spans="3:54" x14ac:dyDescent="0.25">
      <c r="C976" s="32">
        <f t="shared" si="42"/>
        <v>958</v>
      </c>
      <c r="D976" s="32">
        <f t="shared" si="44"/>
        <v>32</v>
      </c>
      <c r="E976" s="32">
        <v>28</v>
      </c>
      <c r="F976" s="32">
        <v>6</v>
      </c>
      <c r="G976" s="32">
        <v>21</v>
      </c>
      <c r="H976" s="37">
        <v>13.819290000000001</v>
      </c>
      <c r="I976" s="37">
        <v>11.39565</v>
      </c>
      <c r="J976" s="37">
        <v>98.951149999999998</v>
      </c>
      <c r="K976" s="37">
        <v>0.27311999999999997</v>
      </c>
      <c r="L976" s="37">
        <v>2.0982699999999999</v>
      </c>
      <c r="M976" s="37">
        <v>-1.1163700000000001</v>
      </c>
      <c r="N976" s="37">
        <v>2.6710099999999999</v>
      </c>
      <c r="O976" s="37">
        <v>49.407389999999999</v>
      </c>
      <c r="P976" s="37">
        <v>52.078400000000002</v>
      </c>
      <c r="Q976" s="37">
        <v>99.799850000000006</v>
      </c>
      <c r="R976" s="37">
        <v>537.00126999999998</v>
      </c>
      <c r="S976" s="37">
        <v>0.64061999999999997</v>
      </c>
      <c r="T976" s="37">
        <v>336.26787000000002</v>
      </c>
      <c r="U976" s="37">
        <v>24.28023</v>
      </c>
      <c r="V976" s="37">
        <v>0.30335000000000001</v>
      </c>
      <c r="W976" s="37">
        <v>31.857250000000001</v>
      </c>
      <c r="X976" s="37">
        <v>12.82788</v>
      </c>
      <c r="Y976" s="37">
        <v>291.82094000000001</v>
      </c>
      <c r="Z976" s="37">
        <v>55.494639999999997</v>
      </c>
      <c r="AA976" s="37">
        <v>4.9245200000000002</v>
      </c>
      <c r="AB976" s="37">
        <v>20.077169999999999</v>
      </c>
      <c r="AC976" s="37">
        <v>20.048770000000001</v>
      </c>
      <c r="AD976" s="37">
        <v>1871.15571</v>
      </c>
      <c r="AE976" s="37">
        <v>62.170520000000003</v>
      </c>
      <c r="AF976" s="37">
        <v>25.04936</v>
      </c>
      <c r="AG976" s="37">
        <v>21.217140000000001</v>
      </c>
      <c r="AH976" s="37">
        <v>1868.14032</v>
      </c>
      <c r="AI976" s="37">
        <v>518783.57819999999</v>
      </c>
      <c r="AJ976" s="37">
        <v>72.783950000000004</v>
      </c>
      <c r="AK976" s="37">
        <v>45.036580000000001</v>
      </c>
      <c r="AL976" s="5">
        <v>79.988280000000003</v>
      </c>
      <c r="AM976" s="5">
        <v>120.6653</v>
      </c>
      <c r="AN976" s="5">
        <v>29.013459999999998</v>
      </c>
      <c r="AO976" s="5">
        <v>30.28839</v>
      </c>
      <c r="AP976" s="5">
        <v>27.13081</v>
      </c>
      <c r="AQ976" s="5">
        <v>29.368130000000001</v>
      </c>
      <c r="AR976" s="5">
        <v>2223.25</v>
      </c>
      <c r="AS976" s="5">
        <v>24</v>
      </c>
      <c r="AT976" s="5">
        <v>16.862749999999998</v>
      </c>
      <c r="AU976" s="5">
        <v>78</v>
      </c>
      <c r="AV976" s="5">
        <v>30</v>
      </c>
      <c r="AW976" s="5">
        <v>3513.7254899999998</v>
      </c>
      <c r="AX976" s="5">
        <v>13</v>
      </c>
      <c r="AY976" s="5">
        <v>20</v>
      </c>
      <c r="AZ976" s="5">
        <v>0.85499999999999998</v>
      </c>
      <c r="BA976" s="5">
        <v>1.84375</v>
      </c>
      <c r="BB976" s="5">
        <v>28.752359999999999</v>
      </c>
    </row>
    <row r="977" spans="3:54" x14ac:dyDescent="0.25">
      <c r="C977" s="32">
        <f t="shared" si="42"/>
        <v>959</v>
      </c>
      <c r="D977" s="32">
        <f t="shared" si="44"/>
        <v>32</v>
      </c>
      <c r="E977" s="32">
        <v>29</v>
      </c>
      <c r="F977" s="32">
        <v>7</v>
      </c>
      <c r="G977" s="32">
        <v>21</v>
      </c>
      <c r="H977" s="37">
        <v>13.862769999999999</v>
      </c>
      <c r="I977" s="37">
        <v>11.41147</v>
      </c>
      <c r="J977" s="37">
        <v>98.950220000000002</v>
      </c>
      <c r="K977" s="37">
        <v>0.84645000000000004</v>
      </c>
      <c r="L977" s="37">
        <v>2.06934</v>
      </c>
      <c r="M977" s="37">
        <v>-1.32559</v>
      </c>
      <c r="N977" s="37">
        <v>2.3777900000000001</v>
      </c>
      <c r="O977" s="37">
        <v>49.496319999999997</v>
      </c>
      <c r="P977" s="37">
        <v>51.874110000000002</v>
      </c>
      <c r="Q977" s="37">
        <v>99.925520000000006</v>
      </c>
      <c r="R977" s="37">
        <v>528.94024999999999</v>
      </c>
      <c r="S977" s="37">
        <v>0.61053999999999997</v>
      </c>
      <c r="T977" s="37">
        <v>335.76357999999999</v>
      </c>
      <c r="U977" s="37">
        <v>24.274339999999999</v>
      </c>
      <c r="V977" s="37">
        <v>0.28943999999999998</v>
      </c>
      <c r="W977" s="37">
        <v>31.883569999999999</v>
      </c>
      <c r="X977" s="37">
        <v>15.99878</v>
      </c>
      <c r="Y977" s="37">
        <v>236.10101</v>
      </c>
      <c r="Z977" s="37">
        <v>55.383789999999998</v>
      </c>
      <c r="AA977" s="37">
        <v>3.78437</v>
      </c>
      <c r="AB977" s="37">
        <v>20.06785</v>
      </c>
      <c r="AC977" s="37">
        <v>20.044650000000001</v>
      </c>
      <c r="AD977" s="37">
        <v>1456.1757399999999</v>
      </c>
      <c r="AE977" s="37">
        <v>62.00732</v>
      </c>
      <c r="AF977" s="37">
        <v>24.720220000000001</v>
      </c>
      <c r="AG977" s="37">
        <v>21.233319999999999</v>
      </c>
      <c r="AH977" s="37">
        <v>1454.18031</v>
      </c>
      <c r="AI977" s="37">
        <v>518783.57860000001</v>
      </c>
      <c r="AJ977" s="37">
        <v>73.268820000000005</v>
      </c>
      <c r="AK977" s="37">
        <v>45.03633</v>
      </c>
      <c r="AL977" s="5">
        <v>80.095519999999993</v>
      </c>
      <c r="AM977" s="5">
        <v>120.44498</v>
      </c>
      <c r="AN977" s="5">
        <v>28.999479999999998</v>
      </c>
      <c r="AO977" s="5">
        <v>30.221129999999999</v>
      </c>
      <c r="AP977" s="5">
        <v>27.110130000000002</v>
      </c>
      <c r="AQ977" s="5">
        <v>29.354489999999998</v>
      </c>
      <c r="AR977" s="5">
        <v>1797.5</v>
      </c>
      <c r="AS977" s="5">
        <v>16</v>
      </c>
      <c r="AT977" s="5">
        <v>16.078430000000001</v>
      </c>
      <c r="AU977" s="5">
        <v>78</v>
      </c>
      <c r="AV977" s="5">
        <v>30</v>
      </c>
      <c r="AW977" s="5">
        <v>3413.3333299999999</v>
      </c>
      <c r="AX977" s="5">
        <v>13</v>
      </c>
      <c r="AY977" s="5">
        <v>18.823530000000002</v>
      </c>
      <c r="AZ977" s="5">
        <v>0.8</v>
      </c>
      <c r="BA977" s="5">
        <v>1.60938</v>
      </c>
      <c r="BB977" s="5">
        <v>28.740590000000001</v>
      </c>
    </row>
    <row r="978" spans="3:54" x14ac:dyDescent="0.25">
      <c r="C978" s="32">
        <f t="shared" si="42"/>
        <v>960</v>
      </c>
      <c r="D978" s="32">
        <f t="shared" si="44"/>
        <v>32</v>
      </c>
      <c r="E978" s="32">
        <v>30</v>
      </c>
      <c r="F978" s="32">
        <v>8</v>
      </c>
      <c r="G978" s="32">
        <v>21</v>
      </c>
      <c r="H978" s="37">
        <v>14.56607</v>
      </c>
      <c r="I978" s="37">
        <v>11.390700000000001</v>
      </c>
      <c r="J978" s="37">
        <v>98.952889999999996</v>
      </c>
      <c r="K978" s="37">
        <v>2.0266099999999998</v>
      </c>
      <c r="L978" s="37">
        <v>2.0777199999999998</v>
      </c>
      <c r="M978" s="37">
        <v>0.88963999999999999</v>
      </c>
      <c r="N978" s="37">
        <v>2.2808099999999998</v>
      </c>
      <c r="O978" s="37">
        <v>49.551020000000001</v>
      </c>
      <c r="P978" s="37">
        <v>51.831829999999997</v>
      </c>
      <c r="Q978" s="37">
        <v>99.921790000000001</v>
      </c>
      <c r="R978" s="37">
        <v>520.48838999999998</v>
      </c>
      <c r="S978" s="37">
        <v>0.48964000000000002</v>
      </c>
      <c r="T978" s="37">
        <v>337.43727000000001</v>
      </c>
      <c r="U978" s="37">
        <v>24.260940000000002</v>
      </c>
      <c r="V978" s="37">
        <v>0.23715</v>
      </c>
      <c r="W978" s="37">
        <v>31.908180000000002</v>
      </c>
      <c r="X978" s="37">
        <v>18.107150000000001</v>
      </c>
      <c r="Y978" s="37">
        <v>177.65393</v>
      </c>
      <c r="Z978" s="37">
        <v>55.267769999999999</v>
      </c>
      <c r="AA978" s="37">
        <v>2.7828499999999998</v>
      </c>
      <c r="AB978" s="37">
        <v>20.066780000000001</v>
      </c>
      <c r="AC978" s="37">
        <v>20.040469999999999</v>
      </c>
      <c r="AD978" s="37">
        <v>1064.9595200000001</v>
      </c>
      <c r="AE978" s="37">
        <v>61.76482</v>
      </c>
      <c r="AF978" s="37">
        <v>24.798629999999999</v>
      </c>
      <c r="AG978" s="37">
        <v>21.233779999999999</v>
      </c>
      <c r="AH978" s="37">
        <v>1064.63149</v>
      </c>
      <c r="AI978" s="37">
        <v>518783.57900000003</v>
      </c>
      <c r="AJ978" s="37">
        <v>72.49718</v>
      </c>
      <c r="AK978" s="37">
        <v>45.027880000000003</v>
      </c>
      <c r="AL978" s="5">
        <v>80.005610000000004</v>
      </c>
      <c r="AM978" s="5">
        <v>120.72559</v>
      </c>
      <c r="AN978" s="5">
        <v>28.986049999999999</v>
      </c>
      <c r="AO978" s="5">
        <v>30.165430000000001</v>
      </c>
      <c r="AP978" s="5">
        <v>27.067640000000001</v>
      </c>
      <c r="AQ978" s="5">
        <v>29.336950000000002</v>
      </c>
      <c r="AR978" s="5">
        <v>1385.75</v>
      </c>
      <c r="AS978" s="5">
        <v>17.5</v>
      </c>
      <c r="AT978" s="5">
        <v>16.470590000000001</v>
      </c>
      <c r="AU978" s="5">
        <v>78</v>
      </c>
      <c r="AV978" s="5">
        <v>30</v>
      </c>
      <c r="AW978" s="5">
        <v>4116.0784299999996</v>
      </c>
      <c r="AX978" s="5">
        <v>15</v>
      </c>
      <c r="AY978" s="5">
        <v>16.862749999999998</v>
      </c>
      <c r="AZ978" s="5">
        <v>0.82</v>
      </c>
      <c r="BA978" s="5">
        <v>1.375</v>
      </c>
      <c r="BB978" s="5">
        <v>28.727969999999999</v>
      </c>
    </row>
    <row r="979" spans="3:54" x14ac:dyDescent="0.25">
      <c r="C979" s="32">
        <f t="shared" si="42"/>
        <v>961</v>
      </c>
      <c r="D979" s="32">
        <f>D949+1</f>
        <v>33</v>
      </c>
      <c r="E979" s="32">
        <v>1</v>
      </c>
      <c r="F979" s="32">
        <v>1</v>
      </c>
      <c r="G979" s="32">
        <v>1</v>
      </c>
      <c r="H979" s="37">
        <v>14.98687</v>
      </c>
      <c r="I979" s="37">
        <v>11.386749999999999</v>
      </c>
      <c r="J979" s="37">
        <v>98.950370000000007</v>
      </c>
      <c r="K979" s="37">
        <v>2.2013500000000001</v>
      </c>
      <c r="L979" s="37">
        <v>2.0626600000000002</v>
      </c>
      <c r="M979" s="37">
        <v>-0.43045</v>
      </c>
      <c r="N979" s="37">
        <v>2.10067</v>
      </c>
      <c r="O979" s="37">
        <v>49.574089999999998</v>
      </c>
      <c r="P979" s="37">
        <v>51.674759999999999</v>
      </c>
      <c r="Q979" s="37">
        <v>99.930639999999997</v>
      </c>
      <c r="R979" s="37">
        <v>512.45045000000005</v>
      </c>
      <c r="S979" s="37">
        <v>0.42283999999999999</v>
      </c>
      <c r="T979" s="37">
        <v>337.82666</v>
      </c>
      <c r="U979" s="37">
        <v>24.25262</v>
      </c>
      <c r="V979" s="37">
        <v>0.20008000000000001</v>
      </c>
      <c r="W979" s="37">
        <v>31.930900000000001</v>
      </c>
      <c r="X979" s="37">
        <v>40.301690000000001</v>
      </c>
      <c r="Y979" s="37">
        <v>133.86329000000001</v>
      </c>
      <c r="Z979" s="37">
        <v>55.109479999999998</v>
      </c>
      <c r="AA979" s="37">
        <v>1.8954500000000001</v>
      </c>
      <c r="AB979" s="37">
        <v>20.061610000000002</v>
      </c>
      <c r="AC979" s="37">
        <v>20.033560000000001</v>
      </c>
      <c r="AD979" s="37">
        <v>732.23603000000003</v>
      </c>
      <c r="AE979" s="37">
        <v>61.589280000000002</v>
      </c>
      <c r="AF979" s="37">
        <v>24.620529999999999</v>
      </c>
      <c r="AG979" s="37">
        <v>21.23752</v>
      </c>
      <c r="AH979" s="37">
        <v>731.95942000000002</v>
      </c>
      <c r="AI979" s="37">
        <v>518783.57919999998</v>
      </c>
      <c r="AJ979" s="37">
        <v>72.161689999999993</v>
      </c>
      <c r="AK979" s="37">
        <v>45.020969999999998</v>
      </c>
      <c r="AL979" s="5">
        <v>80.048349999999999</v>
      </c>
      <c r="AM979" s="5">
        <v>120.7064</v>
      </c>
      <c r="AN979" s="5">
        <v>28.976749999999999</v>
      </c>
      <c r="AO979" s="5">
        <v>30.146360000000001</v>
      </c>
      <c r="AP979" s="5">
        <v>27.025510000000001</v>
      </c>
      <c r="AQ979" s="5">
        <v>29.314599999999999</v>
      </c>
      <c r="AR979" s="5">
        <v>1002.25</v>
      </c>
      <c r="AS979" s="5">
        <v>13</v>
      </c>
      <c r="AT979" s="5">
        <v>16.470590000000001</v>
      </c>
      <c r="AU979" s="5">
        <v>78</v>
      </c>
      <c r="AV979" s="5">
        <v>30</v>
      </c>
      <c r="AW979" s="5">
        <v>4718.4313700000002</v>
      </c>
      <c r="AX979" s="5">
        <v>19</v>
      </c>
      <c r="AY979" s="5">
        <v>16.078430000000001</v>
      </c>
      <c r="AZ979" s="5">
        <v>0.64</v>
      </c>
      <c r="BA979" s="5">
        <v>1.21875</v>
      </c>
      <c r="BB979" s="5">
        <v>28.71142</v>
      </c>
    </row>
    <row r="980" spans="3:54" x14ac:dyDescent="0.25">
      <c r="C980" s="32">
        <f t="shared" si="42"/>
        <v>962</v>
      </c>
      <c r="D980" s="32">
        <f t="shared" ref="D980:D1008" si="45">D950+1</f>
        <v>33</v>
      </c>
      <c r="E980" s="32">
        <v>2</v>
      </c>
      <c r="F980" s="32">
        <v>2</v>
      </c>
      <c r="G980" s="32">
        <v>1</v>
      </c>
      <c r="H980" s="37">
        <v>16.441369999999999</v>
      </c>
      <c r="I980" s="37">
        <v>11.391690000000001</v>
      </c>
      <c r="J980" s="37">
        <v>98.953429999999997</v>
      </c>
      <c r="K980" s="37">
        <v>2.83595</v>
      </c>
      <c r="L980" s="37">
        <v>2.1462699999999999</v>
      </c>
      <c r="M980" s="37">
        <v>-0.59836</v>
      </c>
      <c r="N980" s="37">
        <v>2.0372400000000002</v>
      </c>
      <c r="O980" s="37">
        <v>49.585610000000003</v>
      </c>
      <c r="P980" s="37">
        <v>51.62285</v>
      </c>
      <c r="Q980" s="37">
        <v>99.994389999999996</v>
      </c>
      <c r="R980" s="37">
        <v>505.43876</v>
      </c>
      <c r="S980" s="37">
        <v>0.52622999999999998</v>
      </c>
      <c r="T980" s="37">
        <v>335.26078999999999</v>
      </c>
      <c r="U980" s="37">
        <v>24.2332</v>
      </c>
      <c r="V980" s="37">
        <v>0.19450000000000001</v>
      </c>
      <c r="W980" s="37">
        <v>31.94059</v>
      </c>
      <c r="X980" s="37">
        <v>38.097290000000001</v>
      </c>
      <c r="Y980" s="37">
        <v>135.24028000000001</v>
      </c>
      <c r="Z980" s="37">
        <v>54.924410000000002</v>
      </c>
      <c r="AA980" s="37">
        <v>2.27101</v>
      </c>
      <c r="AB980" s="37">
        <v>20.056470000000001</v>
      </c>
      <c r="AC980" s="37">
        <v>20.028690000000001</v>
      </c>
      <c r="AD980" s="37">
        <v>845.00453000000005</v>
      </c>
      <c r="AE980" s="37">
        <v>61.59498</v>
      </c>
      <c r="AF980" s="37">
        <v>25.619050000000001</v>
      </c>
      <c r="AG980" s="37">
        <v>21.222100000000001</v>
      </c>
      <c r="AH980" s="37">
        <v>851.49485000000004</v>
      </c>
      <c r="AI980" s="37">
        <v>518783.57949999999</v>
      </c>
      <c r="AJ980" s="37">
        <v>72.17371</v>
      </c>
      <c r="AK980" s="37">
        <v>45.017339999999997</v>
      </c>
      <c r="AL980" s="5">
        <v>80.031829999999999</v>
      </c>
      <c r="AM980" s="5">
        <v>120.52191999999999</v>
      </c>
      <c r="AN980" s="5">
        <v>28.966570000000001</v>
      </c>
      <c r="AO980" s="5">
        <v>30.101130000000001</v>
      </c>
      <c r="AP980" s="5">
        <v>27.05151</v>
      </c>
      <c r="AQ980" s="5">
        <v>29.301839999999999</v>
      </c>
      <c r="AR980" s="5">
        <v>732.75</v>
      </c>
      <c r="AS980" s="5">
        <v>11.5</v>
      </c>
      <c r="AT980" s="5">
        <v>20.784310000000001</v>
      </c>
      <c r="AU980" s="5">
        <v>78</v>
      </c>
      <c r="AV980" s="5">
        <v>30</v>
      </c>
      <c r="AW980" s="5">
        <v>12047.05882</v>
      </c>
      <c r="AX980" s="5">
        <v>52</v>
      </c>
      <c r="AY980" s="5">
        <v>24.705880000000001</v>
      </c>
      <c r="AZ980" s="5">
        <v>0.78</v>
      </c>
      <c r="BA980" s="5">
        <v>0.98438000000000003</v>
      </c>
      <c r="BB980" s="5">
        <v>28.6937</v>
      </c>
    </row>
    <row r="981" spans="3:54" x14ac:dyDescent="0.25">
      <c r="C981" s="32">
        <f t="shared" ref="C981:C1044" si="46">C980+1</f>
        <v>963</v>
      </c>
      <c r="D981" s="32">
        <f t="shared" si="45"/>
        <v>33</v>
      </c>
      <c r="E981" s="32">
        <v>3</v>
      </c>
      <c r="F981" s="32">
        <v>3</v>
      </c>
      <c r="G981" s="32">
        <v>1</v>
      </c>
      <c r="H981" s="37">
        <v>14.98382</v>
      </c>
      <c r="I981" s="37">
        <v>11.42928</v>
      </c>
      <c r="J981" s="37">
        <v>98.960700000000003</v>
      </c>
      <c r="K981" s="37">
        <v>2.49525</v>
      </c>
      <c r="L981" s="37">
        <v>2.08236</v>
      </c>
      <c r="M981" s="37">
        <v>0.44949</v>
      </c>
      <c r="N981" s="37">
        <v>1.8863000000000001</v>
      </c>
      <c r="O981" s="37">
        <v>49.619729999999997</v>
      </c>
      <c r="P981" s="37">
        <v>51.506030000000003</v>
      </c>
      <c r="Q981" s="37">
        <v>100.05672</v>
      </c>
      <c r="R981" s="37">
        <v>499.63655999999997</v>
      </c>
      <c r="S981" s="37">
        <v>0.78473000000000004</v>
      </c>
      <c r="T981" s="37">
        <v>338.11489999999998</v>
      </c>
      <c r="U981" s="37">
        <v>24.2196</v>
      </c>
      <c r="V981" s="37">
        <v>0.27578999999999998</v>
      </c>
      <c r="W981" s="37">
        <v>31.977160000000001</v>
      </c>
      <c r="X981" s="37">
        <v>37.494630000000001</v>
      </c>
      <c r="Y981" s="37">
        <v>132.41972000000001</v>
      </c>
      <c r="Z981" s="37">
        <v>54.716909999999999</v>
      </c>
      <c r="AA981" s="37">
        <v>2.0362200000000001</v>
      </c>
      <c r="AB981" s="37">
        <v>20.05105</v>
      </c>
      <c r="AC981" s="37">
        <v>20.022919999999999</v>
      </c>
      <c r="AD981" s="37">
        <v>782.54097999999999</v>
      </c>
      <c r="AE981" s="37">
        <v>61.651699999999998</v>
      </c>
      <c r="AF981" s="37">
        <v>24.85698</v>
      </c>
      <c r="AG981" s="37">
        <v>21.209769999999999</v>
      </c>
      <c r="AH981" s="37">
        <v>768.35161000000005</v>
      </c>
      <c r="AI981" s="37">
        <v>518783.58</v>
      </c>
      <c r="AJ981" s="37">
        <v>72.265609999999995</v>
      </c>
      <c r="AK981" s="37">
        <v>45.008850000000002</v>
      </c>
      <c r="AL981" s="5">
        <v>79.991929999999996</v>
      </c>
      <c r="AM981" s="5">
        <v>120.5787</v>
      </c>
      <c r="AN981" s="5">
        <v>28.958079999999999</v>
      </c>
      <c r="AO981" s="5">
        <v>30.118089999999999</v>
      </c>
      <c r="AP981" s="5">
        <v>37.928379999999997</v>
      </c>
      <c r="AQ981" s="5">
        <v>29.296669999999999</v>
      </c>
      <c r="AR981" s="5">
        <v>853</v>
      </c>
      <c r="AS981" s="5">
        <v>16</v>
      </c>
      <c r="AT981" s="5">
        <v>17.254899999999999</v>
      </c>
      <c r="AU981" s="5">
        <v>78</v>
      </c>
      <c r="AV981" s="5">
        <v>30</v>
      </c>
      <c r="AW981" s="5">
        <v>8633.7254900000007</v>
      </c>
      <c r="AX981" s="5">
        <v>33</v>
      </c>
      <c r="AY981" s="5">
        <v>20.784310000000001</v>
      </c>
      <c r="AZ981" s="5">
        <v>3.5000000000000003E-2</v>
      </c>
      <c r="BA981" s="5">
        <v>1.6875</v>
      </c>
      <c r="BB981" s="5">
        <v>28.68581</v>
      </c>
    </row>
    <row r="982" spans="3:54" x14ac:dyDescent="0.25">
      <c r="C982" s="32">
        <f t="shared" si="46"/>
        <v>964</v>
      </c>
      <c r="D982" s="32">
        <f t="shared" si="45"/>
        <v>33</v>
      </c>
      <c r="E982" s="32">
        <v>4</v>
      </c>
      <c r="F982" s="32">
        <v>4</v>
      </c>
      <c r="G982" s="32">
        <v>1</v>
      </c>
      <c r="H982" s="37">
        <v>15.739699999999999</v>
      </c>
      <c r="I982" s="37">
        <v>11.43027</v>
      </c>
      <c r="J982" s="37">
        <v>98.953940000000003</v>
      </c>
      <c r="K982" s="37">
        <v>2.2082299999999999</v>
      </c>
      <c r="L982" s="37">
        <v>2.0842499999999999</v>
      </c>
      <c r="M982" s="37">
        <v>-0.64753000000000005</v>
      </c>
      <c r="N982" s="37">
        <v>1.83826</v>
      </c>
      <c r="O982" s="37">
        <v>49.615870000000001</v>
      </c>
      <c r="P982" s="37">
        <v>51.454120000000003</v>
      </c>
      <c r="Q982" s="37">
        <v>100.05631</v>
      </c>
      <c r="R982" s="37">
        <v>494.80944</v>
      </c>
      <c r="S982" s="37">
        <v>0.81101000000000001</v>
      </c>
      <c r="T982" s="37">
        <v>337.61970000000002</v>
      </c>
      <c r="U982" s="37">
        <v>24.196999999999999</v>
      </c>
      <c r="V982" s="37">
        <v>0.26282</v>
      </c>
      <c r="W982" s="37">
        <v>31.987909999999999</v>
      </c>
      <c r="X982" s="37">
        <v>36.884360000000001</v>
      </c>
      <c r="Y982" s="37">
        <v>133.90960999999999</v>
      </c>
      <c r="Z982" s="37">
        <v>54.427529999999997</v>
      </c>
      <c r="AA982" s="37">
        <v>2.12758</v>
      </c>
      <c r="AB982" s="37">
        <v>20.029789999999998</v>
      </c>
      <c r="AC982" s="37">
        <v>20.006440000000001</v>
      </c>
      <c r="AD982" s="37">
        <v>816.68871000000001</v>
      </c>
      <c r="AE982" s="37">
        <v>61.689959999999999</v>
      </c>
      <c r="AF982" s="37">
        <v>24.815660000000001</v>
      </c>
      <c r="AG982" s="37">
        <v>21.21724</v>
      </c>
      <c r="AH982" s="37">
        <v>823.71531000000004</v>
      </c>
      <c r="AI982" s="37">
        <v>518783.58049999998</v>
      </c>
      <c r="AJ982" s="37">
        <v>71.925370000000001</v>
      </c>
      <c r="AK982" s="37">
        <v>45.004199999999997</v>
      </c>
      <c r="AL982" s="5">
        <v>80.05198</v>
      </c>
      <c r="AM982" s="5">
        <v>120.27342</v>
      </c>
      <c r="AN982" s="5">
        <v>28.961950000000002</v>
      </c>
      <c r="AO982" s="5">
        <v>30.104970000000002</v>
      </c>
      <c r="AP982" s="5">
        <v>34.559010000000001</v>
      </c>
      <c r="AQ982" s="5">
        <v>29.29562</v>
      </c>
      <c r="AR982" s="5">
        <v>782.75</v>
      </c>
      <c r="AS982" s="5">
        <v>14.5</v>
      </c>
      <c r="AT982" s="5">
        <v>19.215689999999999</v>
      </c>
      <c r="AU982" s="5">
        <v>78</v>
      </c>
      <c r="AV982" s="5">
        <v>30</v>
      </c>
      <c r="AW982" s="5">
        <v>10440.784309999999</v>
      </c>
      <c r="AX982" s="5">
        <v>43</v>
      </c>
      <c r="AY982" s="5">
        <v>22.745100000000001</v>
      </c>
      <c r="AZ982" s="5">
        <v>0.60499999999999998</v>
      </c>
      <c r="BA982" s="5">
        <v>1.92188</v>
      </c>
      <c r="BB982" s="5">
        <v>28.680959999999999</v>
      </c>
    </row>
    <row r="983" spans="3:54" x14ac:dyDescent="0.25">
      <c r="C983" s="32">
        <f t="shared" si="46"/>
        <v>965</v>
      </c>
      <c r="D983" s="32">
        <f t="shared" si="45"/>
        <v>33</v>
      </c>
      <c r="E983" s="32">
        <v>5</v>
      </c>
      <c r="F983" s="32">
        <v>5</v>
      </c>
      <c r="G983" s="32">
        <v>1</v>
      </c>
      <c r="H983" s="37">
        <v>14.42076</v>
      </c>
      <c r="I983" s="37">
        <v>11.43422</v>
      </c>
      <c r="J983" s="37">
        <v>98.959469999999996</v>
      </c>
      <c r="K983" s="37">
        <v>2.3409300000000002</v>
      </c>
      <c r="L983" s="37">
        <v>2.0992099999999998</v>
      </c>
      <c r="M983" s="37">
        <v>-0.38562999999999997</v>
      </c>
      <c r="N983" s="37">
        <v>1.8034300000000001</v>
      </c>
      <c r="O983" s="37">
        <v>49.612589999999997</v>
      </c>
      <c r="P983" s="37">
        <v>51.416020000000003</v>
      </c>
      <c r="Q983" s="37">
        <v>100.09439999999999</v>
      </c>
      <c r="R983" s="37">
        <v>490.56157999999999</v>
      </c>
      <c r="S983" s="37">
        <v>0.84272000000000002</v>
      </c>
      <c r="T983" s="37">
        <v>338.34019999999998</v>
      </c>
      <c r="U983" s="37">
        <v>24.172879999999999</v>
      </c>
      <c r="V983" s="37">
        <v>0.27135999999999999</v>
      </c>
      <c r="W983" s="37">
        <v>32.020269999999996</v>
      </c>
      <c r="X983" s="37">
        <v>36.947780000000002</v>
      </c>
      <c r="Y983" s="37">
        <v>134.48708999999999</v>
      </c>
      <c r="Z983" s="37">
        <v>54.01876</v>
      </c>
      <c r="AA983" s="37">
        <v>2.0703200000000002</v>
      </c>
      <c r="AB983" s="37">
        <v>20.026199999999999</v>
      </c>
      <c r="AC983" s="37">
        <v>20.012119999999999</v>
      </c>
      <c r="AD983" s="37">
        <v>787.18329000000006</v>
      </c>
      <c r="AE983" s="37">
        <v>61.657209999999999</v>
      </c>
      <c r="AF983" s="37">
        <v>25.057120000000001</v>
      </c>
      <c r="AG983" s="37">
        <v>21.220870000000001</v>
      </c>
      <c r="AH983" s="37">
        <v>802.40720999999996</v>
      </c>
      <c r="AI983" s="37">
        <v>518783.58100000001</v>
      </c>
      <c r="AJ983" s="37">
        <v>72.117699999999999</v>
      </c>
      <c r="AK983" s="37">
        <v>44.996580000000002</v>
      </c>
      <c r="AL983" s="5">
        <v>80.133240000000001</v>
      </c>
      <c r="AM983" s="5">
        <v>120.35844</v>
      </c>
      <c r="AN983" s="5">
        <v>28.953749999999999</v>
      </c>
      <c r="AO983" s="5">
        <v>30.09918</v>
      </c>
      <c r="AP983" s="5">
        <v>31.663910000000001</v>
      </c>
      <c r="AQ983" s="5">
        <v>29.298279999999998</v>
      </c>
      <c r="AR983" s="5">
        <v>814</v>
      </c>
      <c r="AS983" s="5">
        <v>15.5</v>
      </c>
      <c r="AT983" s="5">
        <v>18.03922</v>
      </c>
      <c r="AU983" s="5">
        <v>78</v>
      </c>
      <c r="AV983" s="5">
        <v>30</v>
      </c>
      <c r="AW983" s="5">
        <v>9135.6862700000001</v>
      </c>
      <c r="AX983" s="5">
        <v>36</v>
      </c>
      <c r="AY983" s="5">
        <v>21.568629999999999</v>
      </c>
      <c r="AZ983" s="5">
        <v>5.5E-2</v>
      </c>
      <c r="BA983" s="5">
        <v>0.23438000000000001</v>
      </c>
      <c r="BB983" s="5">
        <v>28.676010000000002</v>
      </c>
    </row>
    <row r="984" spans="3:54" x14ac:dyDescent="0.25">
      <c r="C984" s="32">
        <f t="shared" si="46"/>
        <v>966</v>
      </c>
      <c r="D984" s="32">
        <f t="shared" si="45"/>
        <v>33</v>
      </c>
      <c r="E984" s="32">
        <v>6</v>
      </c>
      <c r="F984" s="32">
        <v>6</v>
      </c>
      <c r="G984" s="32">
        <v>1</v>
      </c>
      <c r="H984" s="37">
        <v>15.232889999999999</v>
      </c>
      <c r="I984" s="37">
        <v>11.441140000000001</v>
      </c>
      <c r="J984" s="37">
        <v>98.95317</v>
      </c>
      <c r="K984" s="37">
        <v>2.2019799999999998</v>
      </c>
      <c r="L984" s="37">
        <v>2.1008100000000001</v>
      </c>
      <c r="M984" s="37">
        <v>0.48776999999999998</v>
      </c>
      <c r="N984" s="37">
        <v>1.72143</v>
      </c>
      <c r="O984" s="37">
        <v>49.60483</v>
      </c>
      <c r="P984" s="37">
        <v>51.326259999999998</v>
      </c>
      <c r="Q984" s="37">
        <v>100.15604999999999</v>
      </c>
      <c r="R984" s="37">
        <v>486.68799000000001</v>
      </c>
      <c r="S984" s="37">
        <v>0.86328000000000005</v>
      </c>
      <c r="T984" s="37">
        <v>339.43128000000002</v>
      </c>
      <c r="U984" s="37">
        <v>24.14227</v>
      </c>
      <c r="V984" s="37">
        <v>0.25890999999999997</v>
      </c>
      <c r="W984" s="37">
        <v>32.027790000000003</v>
      </c>
      <c r="X984" s="37">
        <v>36.86692</v>
      </c>
      <c r="Y984" s="37">
        <v>137.53303</v>
      </c>
      <c r="Z984" s="37">
        <v>53.379089999999998</v>
      </c>
      <c r="AA984" s="37">
        <v>2.1583700000000001</v>
      </c>
      <c r="AB984" s="37">
        <v>20.010850000000001</v>
      </c>
      <c r="AC984" s="37">
        <v>19.991689999999998</v>
      </c>
      <c r="AD984" s="37">
        <v>821.91794000000004</v>
      </c>
      <c r="AE984" s="37">
        <v>61.653329999999997</v>
      </c>
      <c r="AF984" s="37">
        <v>25.076589999999999</v>
      </c>
      <c r="AG984" s="37">
        <v>21.22073</v>
      </c>
      <c r="AH984" s="37">
        <v>808.16418999999996</v>
      </c>
      <c r="AI984" s="37">
        <v>518783.58149999997</v>
      </c>
      <c r="AJ984" s="37">
        <v>72.699550000000002</v>
      </c>
      <c r="AK984" s="37">
        <v>44.991399999999999</v>
      </c>
      <c r="AL984" s="5">
        <v>79.94708</v>
      </c>
      <c r="AM984" s="5">
        <v>120.56372</v>
      </c>
      <c r="AN984" s="5">
        <v>28.942889999999998</v>
      </c>
      <c r="AO984" s="5">
        <v>30.096419999999998</v>
      </c>
      <c r="AP984" s="5">
        <v>28.978760000000001</v>
      </c>
      <c r="AQ984" s="5">
        <v>29.291160000000001</v>
      </c>
      <c r="AR984" s="5">
        <v>789</v>
      </c>
      <c r="AS984" s="5">
        <v>15</v>
      </c>
      <c r="AT984" s="5">
        <v>18.823530000000002</v>
      </c>
      <c r="AU984" s="5">
        <v>78</v>
      </c>
      <c r="AV984" s="5">
        <v>29</v>
      </c>
      <c r="AW984" s="5">
        <v>9938.8235299999997</v>
      </c>
      <c r="AX984" s="5">
        <v>39</v>
      </c>
      <c r="AY984" s="5">
        <v>22.35294</v>
      </c>
      <c r="AZ984" s="5">
        <v>0.875</v>
      </c>
      <c r="BA984" s="5">
        <v>1.92188</v>
      </c>
      <c r="BB984" s="5">
        <v>28.67596</v>
      </c>
    </row>
    <row r="985" spans="3:54" x14ac:dyDescent="0.25">
      <c r="C985" s="32">
        <f t="shared" si="46"/>
        <v>967</v>
      </c>
      <c r="D985" s="32">
        <f t="shared" si="45"/>
        <v>33</v>
      </c>
      <c r="E985" s="32">
        <v>7</v>
      </c>
      <c r="F985" s="32">
        <v>7</v>
      </c>
      <c r="G985" s="32">
        <v>1</v>
      </c>
      <c r="H985" s="37">
        <v>14.160600000000001</v>
      </c>
      <c r="I985" s="37">
        <v>11.43224</v>
      </c>
      <c r="J985" s="37">
        <v>98.949590000000001</v>
      </c>
      <c r="K985" s="37">
        <v>2.3230300000000002</v>
      </c>
      <c r="L985" s="37">
        <v>2.0909200000000001</v>
      </c>
      <c r="M985" s="37">
        <v>0.28322999999999998</v>
      </c>
      <c r="N985" s="37">
        <v>1.6940900000000001</v>
      </c>
      <c r="O985" s="37">
        <v>49.600940000000001</v>
      </c>
      <c r="P985" s="37">
        <v>51.295029999999997</v>
      </c>
      <c r="Q985" s="37">
        <v>100.17107</v>
      </c>
      <c r="R985" s="37">
        <v>483.04649000000001</v>
      </c>
      <c r="S985" s="37">
        <v>0.86424999999999996</v>
      </c>
      <c r="T985" s="37">
        <v>337.69501000000002</v>
      </c>
      <c r="U985" s="37">
        <v>24.122530000000001</v>
      </c>
      <c r="V985" s="37">
        <v>0.26315</v>
      </c>
      <c r="W985" s="37">
        <v>32.039560000000002</v>
      </c>
      <c r="X985" s="37">
        <v>36.547649999999997</v>
      </c>
      <c r="Y985" s="37">
        <v>137.36048</v>
      </c>
      <c r="Z985" s="37">
        <v>52.720660000000002</v>
      </c>
      <c r="AA985" s="37">
        <v>2.0412300000000001</v>
      </c>
      <c r="AB985" s="37">
        <v>20.008310000000002</v>
      </c>
      <c r="AC985" s="37">
        <v>19.981999999999999</v>
      </c>
      <c r="AD985" s="37">
        <v>781.17719</v>
      </c>
      <c r="AE985" s="37">
        <v>61.606729999999999</v>
      </c>
      <c r="AF985" s="37">
        <v>24.958749999999998</v>
      </c>
      <c r="AG985" s="37">
        <v>21.22879</v>
      </c>
      <c r="AH985" s="37">
        <v>766.33016999999995</v>
      </c>
      <c r="AI985" s="37">
        <v>518783.58199999999</v>
      </c>
      <c r="AJ985" s="37">
        <v>71.801829999999995</v>
      </c>
      <c r="AK985" s="37">
        <v>44.985239999999997</v>
      </c>
      <c r="AL985" s="5">
        <v>79.959770000000006</v>
      </c>
      <c r="AM985" s="5">
        <v>120.69558000000001</v>
      </c>
      <c r="AN985" s="5">
        <v>28.945229999999999</v>
      </c>
      <c r="AO985" s="5">
        <v>30.076720000000002</v>
      </c>
      <c r="AP985" s="5">
        <v>31.07742</v>
      </c>
      <c r="AQ985" s="5">
        <v>29.271820000000002</v>
      </c>
      <c r="AR985" s="5">
        <v>823.25</v>
      </c>
      <c r="AS985" s="5">
        <v>16</v>
      </c>
      <c r="AT985" s="5">
        <v>17.64706</v>
      </c>
      <c r="AU985" s="5">
        <v>78</v>
      </c>
      <c r="AV985" s="5">
        <v>29</v>
      </c>
      <c r="AW985" s="5">
        <v>8934.9019599999992</v>
      </c>
      <c r="AX985" s="5">
        <v>34</v>
      </c>
      <c r="AY985" s="5">
        <v>21.176469999999998</v>
      </c>
      <c r="AZ985" s="5">
        <v>5.5E-2</v>
      </c>
      <c r="BA985" s="5">
        <v>0.46875</v>
      </c>
      <c r="BB985" s="5">
        <v>28.659790000000001</v>
      </c>
    </row>
    <row r="986" spans="3:54" x14ac:dyDescent="0.25">
      <c r="C986" s="32">
        <f t="shared" si="46"/>
        <v>968</v>
      </c>
      <c r="D986" s="32">
        <f t="shared" si="45"/>
        <v>33</v>
      </c>
      <c r="E986" s="32">
        <v>8</v>
      </c>
      <c r="F986" s="32">
        <v>1</v>
      </c>
      <c r="G986" s="32">
        <v>12</v>
      </c>
      <c r="H986" s="37">
        <v>16.448219999999999</v>
      </c>
      <c r="I986" s="37">
        <v>11.44411</v>
      </c>
      <c r="J986" s="37">
        <v>98.949280000000002</v>
      </c>
      <c r="K986" s="37">
        <v>2.64568</v>
      </c>
      <c r="L986" s="37">
        <v>2.1043699999999999</v>
      </c>
      <c r="M986" s="37">
        <v>0.41676000000000002</v>
      </c>
      <c r="N986" s="37">
        <v>1.6906099999999999</v>
      </c>
      <c r="O986" s="37">
        <v>49.550310000000003</v>
      </c>
      <c r="P986" s="37">
        <v>51.240920000000003</v>
      </c>
      <c r="Q986" s="37">
        <v>100.20882</v>
      </c>
      <c r="R986" s="37">
        <v>479.59946000000002</v>
      </c>
      <c r="S986" s="37">
        <v>0.82938999999999996</v>
      </c>
      <c r="T986" s="37">
        <v>337.86232999999999</v>
      </c>
      <c r="U986" s="37">
        <v>24.103449999999999</v>
      </c>
      <c r="V986" s="37">
        <v>0.12103</v>
      </c>
      <c r="W986" s="37">
        <v>32.05453</v>
      </c>
      <c r="X986" s="37">
        <v>80.845579999999998</v>
      </c>
      <c r="Y986" s="37">
        <v>140.49601999999999</v>
      </c>
      <c r="Z986" s="37">
        <v>52.086190000000002</v>
      </c>
      <c r="AA986" s="37">
        <v>2.3995199999999999</v>
      </c>
      <c r="AB986" s="37">
        <v>19.98967</v>
      </c>
      <c r="AC986" s="37">
        <v>19.969110000000001</v>
      </c>
      <c r="AD986" s="37">
        <v>917.96693000000005</v>
      </c>
      <c r="AE986" s="37">
        <v>61.500799999999998</v>
      </c>
      <c r="AF986" s="37">
        <v>25.118259999999999</v>
      </c>
      <c r="AG986" s="37">
        <v>21.21968</v>
      </c>
      <c r="AH986" s="37">
        <v>911.63725999999997</v>
      </c>
      <c r="AI986" s="37">
        <v>518783.58250000002</v>
      </c>
      <c r="AJ986" s="37">
        <v>71.563699999999997</v>
      </c>
      <c r="AK986" s="37">
        <v>44.974969999999999</v>
      </c>
      <c r="AL986" s="5">
        <v>79.997579999999999</v>
      </c>
      <c r="AM986" s="5">
        <v>120.37103</v>
      </c>
      <c r="AN986" s="5">
        <v>28.944279999999999</v>
      </c>
      <c r="AO986" s="5">
        <v>30.068429999999999</v>
      </c>
      <c r="AP986" s="5">
        <v>27.818159999999999</v>
      </c>
      <c r="AQ986" s="5">
        <v>29.27749</v>
      </c>
      <c r="AR986" s="5">
        <v>778</v>
      </c>
      <c r="AS986" s="5">
        <v>14.5</v>
      </c>
      <c r="AT986" s="5">
        <v>19.215689999999999</v>
      </c>
      <c r="AU986" s="5">
        <v>78</v>
      </c>
      <c r="AV986" s="5">
        <v>29</v>
      </c>
      <c r="AW986" s="5">
        <v>10139.607840000001</v>
      </c>
      <c r="AX986" s="5">
        <v>42</v>
      </c>
      <c r="AY986" s="5">
        <v>22.745100000000001</v>
      </c>
      <c r="AZ986" s="5">
        <v>0.91500000000000004</v>
      </c>
      <c r="BA986" s="5">
        <v>7.8130000000000005E-2</v>
      </c>
      <c r="BB986" s="5">
        <v>28.669219999999999</v>
      </c>
    </row>
    <row r="987" spans="3:54" x14ac:dyDescent="0.25">
      <c r="C987" s="32">
        <f t="shared" si="46"/>
        <v>969</v>
      </c>
      <c r="D987" s="32">
        <f t="shared" si="45"/>
        <v>33</v>
      </c>
      <c r="E987" s="32">
        <v>9</v>
      </c>
      <c r="F987" s="32">
        <v>2</v>
      </c>
      <c r="G987" s="32">
        <v>12</v>
      </c>
      <c r="H987" s="37">
        <v>16.371379999999998</v>
      </c>
      <c r="I987" s="37">
        <v>11.46884</v>
      </c>
      <c r="J987" s="37">
        <v>98.952330000000003</v>
      </c>
      <c r="K987" s="37">
        <v>3.2251300000000001</v>
      </c>
      <c r="L987" s="37">
        <v>2.1584500000000002</v>
      </c>
      <c r="M987" s="37">
        <v>0.30120000000000002</v>
      </c>
      <c r="N987" s="37">
        <v>1.70218</v>
      </c>
      <c r="O987" s="37">
        <v>49.463880000000003</v>
      </c>
      <c r="P987" s="37">
        <v>51.166060000000002</v>
      </c>
      <c r="Q987" s="37">
        <v>100.52616999999999</v>
      </c>
      <c r="R987" s="37">
        <v>476.60174000000001</v>
      </c>
      <c r="S987" s="37">
        <v>1.49899</v>
      </c>
      <c r="T987" s="37">
        <v>335.93682999999999</v>
      </c>
      <c r="U987" s="37">
        <v>24.069870000000002</v>
      </c>
      <c r="V987" s="37">
        <v>5.0040000000000001E-2</v>
      </c>
      <c r="W987" s="37">
        <v>32.087780000000002</v>
      </c>
      <c r="X987" s="37">
        <v>90.677080000000004</v>
      </c>
      <c r="Y987" s="37">
        <v>176.83596</v>
      </c>
      <c r="Z987" s="37">
        <v>51.555790000000002</v>
      </c>
      <c r="AA987" s="37">
        <v>3.4428000000000001</v>
      </c>
      <c r="AB987" s="37">
        <v>19.988389999999999</v>
      </c>
      <c r="AC987" s="37">
        <v>19.964089999999999</v>
      </c>
      <c r="AD987" s="37">
        <v>1276.02685</v>
      </c>
      <c r="AE987" s="37">
        <v>61.221899999999998</v>
      </c>
      <c r="AF987" s="37">
        <v>25.764600000000002</v>
      </c>
      <c r="AG987" s="37">
        <v>21.215019999999999</v>
      </c>
      <c r="AH987" s="37">
        <v>1277.9884500000001</v>
      </c>
      <c r="AI987" s="37">
        <v>518783.58319999999</v>
      </c>
      <c r="AJ987" s="37">
        <v>72.508970000000005</v>
      </c>
      <c r="AK987" s="37">
        <v>44.968539999999997</v>
      </c>
      <c r="AL987" s="5">
        <v>80.004949999999994</v>
      </c>
      <c r="AM987" s="5">
        <v>120.4235</v>
      </c>
      <c r="AN987" s="5">
        <v>28.928529999999999</v>
      </c>
      <c r="AO987" s="5">
        <v>30.078530000000001</v>
      </c>
      <c r="AP987" s="5">
        <v>29.310590000000001</v>
      </c>
      <c r="AQ987" s="5">
        <v>29.27373</v>
      </c>
      <c r="AR987" s="5">
        <v>970.25</v>
      </c>
      <c r="AS987" s="5">
        <v>-9.5</v>
      </c>
      <c r="AT987" s="5">
        <v>27.058820000000001</v>
      </c>
      <c r="AU987" s="5">
        <v>78</v>
      </c>
      <c r="AV987" s="5">
        <v>30</v>
      </c>
      <c r="AW987" s="5">
        <v>21885.4902</v>
      </c>
      <c r="AX987" s="5">
        <v>86</v>
      </c>
      <c r="AY987" s="5">
        <v>30.588239999999999</v>
      </c>
      <c r="AZ987" s="5">
        <v>3.5000000000000003E-2</v>
      </c>
      <c r="BA987" s="5">
        <v>0</v>
      </c>
      <c r="BB987" s="5">
        <v>28.657019999999999</v>
      </c>
    </row>
    <row r="988" spans="3:54" x14ac:dyDescent="0.25">
      <c r="C988" s="32">
        <f t="shared" si="46"/>
        <v>970</v>
      </c>
      <c r="D988" s="32">
        <f t="shared" si="45"/>
        <v>33</v>
      </c>
      <c r="E988" s="32">
        <v>10</v>
      </c>
      <c r="F988" s="32">
        <v>3</v>
      </c>
      <c r="G988" s="32">
        <v>12</v>
      </c>
      <c r="H988" s="37">
        <v>14.255240000000001</v>
      </c>
      <c r="I988" s="37">
        <v>11.452019999999999</v>
      </c>
      <c r="J988" s="37">
        <v>98.949089999999998</v>
      </c>
      <c r="K988" s="37">
        <v>2.22384</v>
      </c>
      <c r="L988" s="37">
        <v>2.1043500000000002</v>
      </c>
      <c r="M988" s="37">
        <v>-0.65866000000000002</v>
      </c>
      <c r="N988" s="37">
        <v>1.7290099999999999</v>
      </c>
      <c r="O988" s="37">
        <v>49.435830000000003</v>
      </c>
      <c r="P988" s="37">
        <v>51.164850000000001</v>
      </c>
      <c r="Q988" s="37">
        <v>101.56304</v>
      </c>
      <c r="R988" s="37">
        <v>475.81961000000001</v>
      </c>
      <c r="S988" s="37">
        <v>3.0097499999999999</v>
      </c>
      <c r="T988" s="37">
        <v>340.13080000000002</v>
      </c>
      <c r="U988" s="37">
        <v>24.046520000000001</v>
      </c>
      <c r="V988" s="37">
        <v>-3.0429999999999999E-2</v>
      </c>
      <c r="W988" s="37">
        <v>32.13035</v>
      </c>
      <c r="X988" s="37">
        <v>84.349279999999993</v>
      </c>
      <c r="Y988" s="37">
        <v>268.12328000000002</v>
      </c>
      <c r="Z988" s="37">
        <v>51.059240000000003</v>
      </c>
      <c r="AA988" s="37">
        <v>5.0562399999999998</v>
      </c>
      <c r="AB988" s="37">
        <v>19.976970000000001</v>
      </c>
      <c r="AC988" s="37">
        <v>19.956620000000001</v>
      </c>
      <c r="AD988" s="37">
        <v>1932.45363</v>
      </c>
      <c r="AE988" s="37">
        <v>60.975490000000001</v>
      </c>
      <c r="AF988" s="37">
        <v>25.118120000000001</v>
      </c>
      <c r="AG988" s="37">
        <v>21.22465</v>
      </c>
      <c r="AH988" s="37">
        <v>1944.9112399999999</v>
      </c>
      <c r="AI988" s="37">
        <v>518783.58480000001</v>
      </c>
      <c r="AJ988" s="37">
        <v>74.219700000000003</v>
      </c>
      <c r="AK988" s="37">
        <v>44.963900000000002</v>
      </c>
      <c r="AL988" s="5">
        <v>79.959230000000005</v>
      </c>
      <c r="AM988" s="5">
        <v>120.08763999999999</v>
      </c>
      <c r="AN988" s="5">
        <v>28.931059999999999</v>
      </c>
      <c r="AO988" s="5">
        <v>30.207640000000001</v>
      </c>
      <c r="AP988" s="5">
        <v>27.635020000000001</v>
      </c>
      <c r="AQ988" s="5">
        <v>29.284960000000002</v>
      </c>
      <c r="AR988" s="5">
        <v>1371.75</v>
      </c>
      <c r="AS988" s="5">
        <v>-3.5</v>
      </c>
      <c r="AT988" s="5">
        <v>32.549019999999999</v>
      </c>
      <c r="AU988" s="5">
        <v>78</v>
      </c>
      <c r="AV988" s="5">
        <v>30</v>
      </c>
      <c r="AW988" s="5">
        <v>23391.37255</v>
      </c>
      <c r="AX988" s="5">
        <v>93</v>
      </c>
      <c r="AY988" s="5">
        <v>34.509799999999998</v>
      </c>
      <c r="AZ988" s="5">
        <v>1.4999999999999999E-2</v>
      </c>
      <c r="BA988" s="5">
        <v>0.15625</v>
      </c>
      <c r="BB988" s="5">
        <v>28.668800000000001</v>
      </c>
    </row>
    <row r="989" spans="3:54" x14ac:dyDescent="0.25">
      <c r="C989" s="32">
        <f t="shared" si="46"/>
        <v>971</v>
      </c>
      <c r="D989" s="32">
        <f t="shared" si="45"/>
        <v>33</v>
      </c>
      <c r="E989" s="32">
        <v>11</v>
      </c>
      <c r="F989" s="32">
        <v>4</v>
      </c>
      <c r="G989" s="32">
        <v>12</v>
      </c>
      <c r="H989" s="37">
        <v>14.851150000000001</v>
      </c>
      <c r="I989" s="37">
        <v>11.45994</v>
      </c>
      <c r="J989" s="37">
        <v>98.954099999999997</v>
      </c>
      <c r="K989" s="37">
        <v>0.84043000000000001</v>
      </c>
      <c r="L989" s="37">
        <v>2.0935600000000001</v>
      </c>
      <c r="M989" s="37">
        <v>0.32740999999999998</v>
      </c>
      <c r="N989" s="37">
        <v>1.9550000000000001</v>
      </c>
      <c r="O989" s="37">
        <v>49.347499999999997</v>
      </c>
      <c r="P989" s="37">
        <v>51.302500000000002</v>
      </c>
      <c r="Q989" s="37">
        <v>104.61037</v>
      </c>
      <c r="R989" s="37">
        <v>477.84424000000001</v>
      </c>
      <c r="S989" s="37">
        <v>4.1813799999999999</v>
      </c>
      <c r="T989" s="37">
        <v>337.17905999999999</v>
      </c>
      <c r="U989" s="37">
        <v>24.011130000000001</v>
      </c>
      <c r="V989" s="37">
        <v>0.18182999999999999</v>
      </c>
      <c r="W989" s="37">
        <v>32.143360000000001</v>
      </c>
      <c r="X989" s="37">
        <v>60.444299999999998</v>
      </c>
      <c r="Y989" s="37">
        <v>312.95814999999999</v>
      </c>
      <c r="Z989" s="37">
        <v>50.562620000000003</v>
      </c>
      <c r="AA989" s="37">
        <v>6.2506700000000004</v>
      </c>
      <c r="AB989" s="37">
        <v>19.952960000000001</v>
      </c>
      <c r="AC989" s="37">
        <v>19.936599999999999</v>
      </c>
      <c r="AD989" s="37">
        <v>2393.9153900000001</v>
      </c>
      <c r="AE989" s="37">
        <v>60.686019999999999</v>
      </c>
      <c r="AF989" s="37">
        <v>24.992619999999999</v>
      </c>
      <c r="AG989" s="37">
        <v>21.20327</v>
      </c>
      <c r="AH989" s="37">
        <v>2395.4096199999999</v>
      </c>
      <c r="AI989" s="37">
        <v>518783.58720000001</v>
      </c>
      <c r="AJ989" s="37">
        <v>73.564059999999998</v>
      </c>
      <c r="AK989" s="37">
        <v>44.952739999999999</v>
      </c>
      <c r="AL989" s="5">
        <v>80.03931</v>
      </c>
      <c r="AM989" s="5">
        <v>119.70047</v>
      </c>
      <c r="AN989" s="5">
        <v>28.928450000000002</v>
      </c>
      <c r="AO989" s="5">
        <v>30.42099</v>
      </c>
      <c r="AP989" s="5">
        <v>27.10585</v>
      </c>
      <c r="AQ989" s="5">
        <v>29.28406</v>
      </c>
      <c r="AR989" s="5">
        <v>2060.75</v>
      </c>
      <c r="AS989" s="5">
        <v>16</v>
      </c>
      <c r="AT989" s="5">
        <v>27.058820000000001</v>
      </c>
      <c r="AU989" s="5">
        <v>78</v>
      </c>
      <c r="AV989" s="5">
        <v>30</v>
      </c>
      <c r="AW989" s="5">
        <v>19074.5098</v>
      </c>
      <c r="AX989" s="5">
        <v>70</v>
      </c>
      <c r="AY989" s="5">
        <v>30.588239999999999</v>
      </c>
      <c r="AZ989" s="5">
        <v>0.89500000000000002</v>
      </c>
      <c r="BA989" s="5">
        <v>0.3125</v>
      </c>
      <c r="BB989" s="5">
        <v>28.69539</v>
      </c>
    </row>
    <row r="990" spans="3:54" x14ac:dyDescent="0.25">
      <c r="C990" s="32">
        <f t="shared" si="46"/>
        <v>972</v>
      </c>
      <c r="D990" s="32">
        <f t="shared" si="45"/>
        <v>33</v>
      </c>
      <c r="E990" s="32">
        <v>12</v>
      </c>
      <c r="F990" s="32">
        <v>5</v>
      </c>
      <c r="G990" s="32">
        <v>12</v>
      </c>
      <c r="H990" s="37">
        <v>13.82954</v>
      </c>
      <c r="I990" s="37">
        <v>11.453010000000001</v>
      </c>
      <c r="J990" s="37">
        <v>98.951930000000004</v>
      </c>
      <c r="K990" s="37">
        <v>1.5581499999999999</v>
      </c>
      <c r="L990" s="37">
        <v>2.1009000000000002</v>
      </c>
      <c r="M990" s="37">
        <v>1.4411700000000001</v>
      </c>
      <c r="N990" s="37">
        <v>2.32219</v>
      </c>
      <c r="O990" s="37">
        <v>49.296109999999999</v>
      </c>
      <c r="P990" s="37">
        <v>51.618299999999998</v>
      </c>
      <c r="Q990" s="37">
        <v>105.32377</v>
      </c>
      <c r="R990" s="37">
        <v>481.36761000000001</v>
      </c>
      <c r="S990" s="37">
        <v>4.2642899999999999</v>
      </c>
      <c r="T990" s="37">
        <v>338.40442000000002</v>
      </c>
      <c r="U990" s="37">
        <v>23.98441</v>
      </c>
      <c r="V990" s="37">
        <v>0.35189999999999999</v>
      </c>
      <c r="W990" s="37">
        <v>32.154559999999996</v>
      </c>
      <c r="X990" s="37">
        <v>56.831499999999998</v>
      </c>
      <c r="Y990" s="37">
        <v>321.95301000000001</v>
      </c>
      <c r="Z990" s="37">
        <v>50.426729999999999</v>
      </c>
      <c r="AA990" s="37">
        <v>7.4410699999999999</v>
      </c>
      <c r="AB990" s="37">
        <v>19.95045</v>
      </c>
      <c r="AC990" s="37">
        <v>19.930350000000001</v>
      </c>
      <c r="AD990" s="37">
        <v>2833.4744900000001</v>
      </c>
      <c r="AE990" s="37">
        <v>60.431049999999999</v>
      </c>
      <c r="AF990" s="37">
        <v>25.077670000000001</v>
      </c>
      <c r="AG990" s="37">
        <v>21.2026</v>
      </c>
      <c r="AH990" s="37">
        <v>2835.53559</v>
      </c>
      <c r="AI990" s="37">
        <v>518783.58980000002</v>
      </c>
      <c r="AJ990" s="37">
        <v>67.748589999999993</v>
      </c>
      <c r="AK990" s="37">
        <v>44.956690000000002</v>
      </c>
      <c r="AL990" s="5">
        <v>79.953000000000003</v>
      </c>
      <c r="AM990" s="5">
        <v>119.82165000000001</v>
      </c>
      <c r="AN990" s="5">
        <v>28.923870000000001</v>
      </c>
      <c r="AO990" s="5">
        <v>30.467040000000001</v>
      </c>
      <c r="AP990" s="5">
        <v>27.119869999999999</v>
      </c>
      <c r="AQ990" s="5">
        <v>29.276589999999999</v>
      </c>
      <c r="AR990" s="5">
        <v>2463.25</v>
      </c>
      <c r="AS990" s="5">
        <v>24</v>
      </c>
      <c r="AT990" s="5">
        <v>28.62745</v>
      </c>
      <c r="AU990" s="5">
        <v>78</v>
      </c>
      <c r="AV990" s="5">
        <v>29</v>
      </c>
      <c r="AW990" s="5">
        <v>16363.92157</v>
      </c>
      <c r="AX990" s="5">
        <v>65</v>
      </c>
      <c r="AY990" s="5">
        <v>31.764710000000001</v>
      </c>
      <c r="AZ990" s="5">
        <v>3.5000000000000003E-2</v>
      </c>
      <c r="BA990" s="5">
        <v>0.46875</v>
      </c>
      <c r="BB990" s="5">
        <v>28.722549999999998</v>
      </c>
    </row>
    <row r="991" spans="3:54" x14ac:dyDescent="0.25">
      <c r="C991" s="32">
        <f t="shared" si="46"/>
        <v>973</v>
      </c>
      <c r="D991" s="32">
        <f t="shared" si="45"/>
        <v>33</v>
      </c>
      <c r="E991" s="32">
        <v>13</v>
      </c>
      <c r="F991" s="32">
        <v>6</v>
      </c>
      <c r="G991" s="32">
        <v>12</v>
      </c>
      <c r="H991" s="37">
        <v>14.722189999999999</v>
      </c>
      <c r="I991" s="37">
        <v>11.44411</v>
      </c>
      <c r="J991" s="37">
        <v>98.964500000000001</v>
      </c>
      <c r="K991" s="37">
        <v>3.4817100000000001</v>
      </c>
      <c r="L991" s="37">
        <v>2.0950700000000002</v>
      </c>
      <c r="M991" s="37">
        <v>1.13175</v>
      </c>
      <c r="N991" s="37">
        <v>2.53626</v>
      </c>
      <c r="O991" s="37">
        <v>49.263559999999998</v>
      </c>
      <c r="P991" s="37">
        <v>51.799819999999997</v>
      </c>
      <c r="Q991" s="37">
        <v>105.74974</v>
      </c>
      <c r="R991" s="37">
        <v>485.65456</v>
      </c>
      <c r="S991" s="37">
        <v>4.8470899999999997</v>
      </c>
      <c r="T991" s="37">
        <v>338.67583000000002</v>
      </c>
      <c r="U991" s="37">
        <v>23.95562</v>
      </c>
      <c r="V991" s="37">
        <v>0.27252999999999999</v>
      </c>
      <c r="W991" s="37">
        <v>32.141219999999997</v>
      </c>
      <c r="X991" s="37">
        <v>64.610020000000006</v>
      </c>
      <c r="Y991" s="37">
        <v>329.12862000000001</v>
      </c>
      <c r="Z991" s="37">
        <v>51.181420000000003</v>
      </c>
      <c r="AA991" s="37">
        <v>8.5145499999999998</v>
      </c>
      <c r="AB991" s="37">
        <v>19.941240000000001</v>
      </c>
      <c r="AC991" s="37">
        <v>19.921690000000002</v>
      </c>
      <c r="AD991" s="37">
        <v>3257.50936</v>
      </c>
      <c r="AE991" s="37">
        <v>60.462229999999998</v>
      </c>
      <c r="AF991" s="37">
        <v>25.007940000000001</v>
      </c>
      <c r="AG991" s="37">
        <v>21.208449999999999</v>
      </c>
      <c r="AH991" s="37">
        <v>3260.9632200000001</v>
      </c>
      <c r="AI991" s="37">
        <v>518783.59259999997</v>
      </c>
      <c r="AJ991" s="37">
        <v>73.907510000000002</v>
      </c>
      <c r="AK991" s="37">
        <v>44.94632</v>
      </c>
      <c r="AL991" s="5">
        <v>79.928200000000004</v>
      </c>
      <c r="AM991" s="5">
        <v>120.41453</v>
      </c>
      <c r="AN991" s="5">
        <v>28.924790000000002</v>
      </c>
      <c r="AO991" s="5">
        <v>30.527139999999999</v>
      </c>
      <c r="AP991" s="5">
        <v>27.11947</v>
      </c>
      <c r="AQ991" s="5">
        <v>29.290299999999998</v>
      </c>
      <c r="AR991" s="5">
        <v>2906.25</v>
      </c>
      <c r="AS991" s="5">
        <v>27.5</v>
      </c>
      <c r="AT991" s="5">
        <v>29.01961</v>
      </c>
      <c r="AU991" s="5">
        <v>78</v>
      </c>
      <c r="AV991" s="5">
        <v>29</v>
      </c>
      <c r="AW991" s="5">
        <v>15259.607840000001</v>
      </c>
      <c r="AX991" s="5">
        <v>62</v>
      </c>
      <c r="AY991" s="5">
        <v>32.156860000000002</v>
      </c>
      <c r="AZ991" s="5">
        <v>0.875</v>
      </c>
      <c r="BA991" s="5">
        <v>0</v>
      </c>
      <c r="BB991" s="5">
        <v>28.736460000000001</v>
      </c>
    </row>
    <row r="992" spans="3:54" x14ac:dyDescent="0.25">
      <c r="C992" s="32">
        <f t="shared" si="46"/>
        <v>974</v>
      </c>
      <c r="D992" s="32">
        <f t="shared" si="45"/>
        <v>33</v>
      </c>
      <c r="E992" s="32">
        <v>14</v>
      </c>
      <c r="F992" s="32">
        <v>7</v>
      </c>
      <c r="G992" s="32">
        <v>12</v>
      </c>
      <c r="H992" s="37">
        <v>14.65972</v>
      </c>
      <c r="I992" s="37">
        <v>11.49752</v>
      </c>
      <c r="J992" s="37">
        <v>98.95411</v>
      </c>
      <c r="K992" s="37">
        <v>1.87355</v>
      </c>
      <c r="L992" s="37">
        <v>2.10025</v>
      </c>
      <c r="M992" s="37">
        <v>-0.74965999999999999</v>
      </c>
      <c r="N992" s="37">
        <v>2.70627</v>
      </c>
      <c r="O992" s="37">
        <v>49.244509999999998</v>
      </c>
      <c r="P992" s="37">
        <v>51.950780000000002</v>
      </c>
      <c r="Q992" s="37">
        <v>105.80222999999999</v>
      </c>
      <c r="R992" s="37">
        <v>490.96893</v>
      </c>
      <c r="S992" s="37">
        <v>5.6080899999999998</v>
      </c>
      <c r="T992" s="37">
        <v>337.58186000000001</v>
      </c>
      <c r="U992" s="37">
        <v>23.924859999999999</v>
      </c>
      <c r="V992" s="37">
        <v>0.10557</v>
      </c>
      <c r="W992" s="37">
        <v>32.10239</v>
      </c>
      <c r="X992" s="37">
        <v>66.153779999999998</v>
      </c>
      <c r="Y992" s="37">
        <v>334.85219999999998</v>
      </c>
      <c r="Z992" s="37">
        <v>52.107370000000003</v>
      </c>
      <c r="AA992" s="37">
        <v>9.6637699999999995</v>
      </c>
      <c r="AB992" s="37">
        <v>19.930820000000001</v>
      </c>
      <c r="AC992" s="37">
        <v>19.909790000000001</v>
      </c>
      <c r="AD992" s="37">
        <v>3687.57557</v>
      </c>
      <c r="AE992" s="37">
        <v>60.322569999999999</v>
      </c>
      <c r="AF992" s="37">
        <v>24.970230000000001</v>
      </c>
      <c r="AG992" s="37">
        <v>21.217379999999999</v>
      </c>
      <c r="AH992" s="37">
        <v>3691.0412099999999</v>
      </c>
      <c r="AI992" s="37">
        <v>518783.59590000001</v>
      </c>
      <c r="AJ992" s="37">
        <v>70.44632</v>
      </c>
      <c r="AK992" s="37">
        <v>44.947980000000001</v>
      </c>
      <c r="AL992" s="5">
        <v>79.984059999999999</v>
      </c>
      <c r="AM992" s="5">
        <v>119.90817</v>
      </c>
      <c r="AN992" s="5">
        <v>28.917719999999999</v>
      </c>
      <c r="AO992" s="5">
        <v>30.611910000000002</v>
      </c>
      <c r="AP992" s="5">
        <v>27.125520000000002</v>
      </c>
      <c r="AQ992" s="5">
        <v>29.290610000000001</v>
      </c>
      <c r="AR992" s="5">
        <v>3339</v>
      </c>
      <c r="AS992" s="5">
        <v>28.5</v>
      </c>
      <c r="AT992" s="5">
        <v>30.588239999999999</v>
      </c>
      <c r="AU992" s="5">
        <v>78</v>
      </c>
      <c r="AV992" s="5">
        <v>30</v>
      </c>
      <c r="AW992" s="5">
        <v>16263.529409999999</v>
      </c>
      <c r="AX992" s="5">
        <v>65</v>
      </c>
      <c r="AY992" s="5">
        <v>32.941180000000003</v>
      </c>
      <c r="AZ992" s="5">
        <v>0.52500000000000002</v>
      </c>
      <c r="BA992" s="5">
        <v>0.23438000000000001</v>
      </c>
      <c r="BB992" s="5">
        <v>28.744219999999999</v>
      </c>
    </row>
    <row r="993" spans="3:54" x14ac:dyDescent="0.25">
      <c r="C993" s="32">
        <f t="shared" si="46"/>
        <v>975</v>
      </c>
      <c r="D993" s="32">
        <f t="shared" si="45"/>
        <v>33</v>
      </c>
      <c r="E993" s="32">
        <v>15</v>
      </c>
      <c r="F993" s="32">
        <v>8</v>
      </c>
      <c r="G993" s="32">
        <v>12</v>
      </c>
      <c r="H993" s="37">
        <v>13.98996</v>
      </c>
      <c r="I993" s="37">
        <v>11.515319999999999</v>
      </c>
      <c r="J993" s="37">
        <v>98.954509999999999</v>
      </c>
      <c r="K993" s="37">
        <v>1.59276</v>
      </c>
      <c r="L993" s="37">
        <v>2.0950299999999999</v>
      </c>
      <c r="M993" s="37">
        <v>0.43966</v>
      </c>
      <c r="N993" s="37">
        <v>2.93127</v>
      </c>
      <c r="O993" s="37">
        <v>49.23048</v>
      </c>
      <c r="P993" s="37">
        <v>52.161760000000001</v>
      </c>
      <c r="Q993" s="37">
        <v>105.85832000000001</v>
      </c>
      <c r="R993" s="37">
        <v>497.60442</v>
      </c>
      <c r="S993" s="37">
        <v>6.5385499999999999</v>
      </c>
      <c r="T993" s="37">
        <v>340.22338000000002</v>
      </c>
      <c r="U993" s="37">
        <v>23.897179999999999</v>
      </c>
      <c r="V993" s="37">
        <v>7.9589999999999994E-2</v>
      </c>
      <c r="W993" s="37">
        <v>32.056980000000003</v>
      </c>
      <c r="X993" s="37">
        <v>67.634200000000007</v>
      </c>
      <c r="Y993" s="37">
        <v>339.92111999999997</v>
      </c>
      <c r="Z993" s="37">
        <v>52.854610000000001</v>
      </c>
      <c r="AA993" s="37">
        <v>10.77871</v>
      </c>
      <c r="AB993" s="37">
        <v>19.917349999999999</v>
      </c>
      <c r="AC993" s="37">
        <v>19.89498</v>
      </c>
      <c r="AD993" s="37">
        <v>4122.5346399999999</v>
      </c>
      <c r="AE993" s="37">
        <v>60.482790000000001</v>
      </c>
      <c r="AF993" s="37">
        <v>25.005880000000001</v>
      </c>
      <c r="AG993" s="37">
        <v>21.229410000000001</v>
      </c>
      <c r="AH993" s="37">
        <v>4127.0344800000003</v>
      </c>
      <c r="AI993" s="37">
        <v>518783.59970000002</v>
      </c>
      <c r="AJ993" s="37">
        <v>74.869789999999995</v>
      </c>
      <c r="AK993" s="37">
        <v>44.945360000000001</v>
      </c>
      <c r="AL993" s="5">
        <v>80.057910000000007</v>
      </c>
      <c r="AM993" s="5">
        <v>120.24355</v>
      </c>
      <c r="AN993" s="5">
        <v>28.918679999999998</v>
      </c>
      <c r="AO993" s="5">
        <v>30.673760000000001</v>
      </c>
      <c r="AP993" s="5">
        <v>27.13306</v>
      </c>
      <c r="AQ993" s="5">
        <v>29.281110000000002</v>
      </c>
      <c r="AR993" s="5">
        <v>3768.75</v>
      </c>
      <c r="AS993" s="5">
        <v>29</v>
      </c>
      <c r="AT993" s="5">
        <v>31.764710000000001</v>
      </c>
      <c r="AU993" s="5">
        <v>78</v>
      </c>
      <c r="AV993" s="5">
        <v>30</v>
      </c>
      <c r="AW993" s="5">
        <v>16765.4902</v>
      </c>
      <c r="AX993" s="5">
        <v>66</v>
      </c>
      <c r="AY993" s="5">
        <v>34.117649999999998</v>
      </c>
      <c r="AZ993" s="5">
        <v>0.875</v>
      </c>
      <c r="BA993" s="5">
        <v>1.53125</v>
      </c>
      <c r="BB993" s="5">
        <v>28.761749999999999</v>
      </c>
    </row>
    <row r="994" spans="3:54" x14ac:dyDescent="0.25">
      <c r="C994" s="32">
        <f t="shared" si="46"/>
        <v>976</v>
      </c>
      <c r="D994" s="32">
        <f t="shared" si="45"/>
        <v>33</v>
      </c>
      <c r="E994" s="32">
        <v>16</v>
      </c>
      <c r="F994" s="32">
        <v>1</v>
      </c>
      <c r="G994" s="32">
        <v>2</v>
      </c>
      <c r="H994" s="37">
        <v>13.805709999999999</v>
      </c>
      <c r="I994" s="37">
        <v>11.513339999999999</v>
      </c>
      <c r="J994" s="37">
        <v>98.954250000000002</v>
      </c>
      <c r="K994" s="37">
        <v>2.8630100000000001</v>
      </c>
      <c r="L994" s="37">
        <v>2.09416</v>
      </c>
      <c r="M994" s="37">
        <v>1.5815300000000001</v>
      </c>
      <c r="N994" s="37">
        <v>3.0187300000000001</v>
      </c>
      <c r="O994" s="37">
        <v>49.210169999999998</v>
      </c>
      <c r="P994" s="37">
        <v>52.228900000000003</v>
      </c>
      <c r="Q994" s="37">
        <v>105.80374</v>
      </c>
      <c r="R994" s="37">
        <v>505.69833</v>
      </c>
      <c r="S994" s="37">
        <v>7.3733599999999999</v>
      </c>
      <c r="T994" s="37">
        <v>335.84884</v>
      </c>
      <c r="U994" s="37">
        <v>23.874549999999999</v>
      </c>
      <c r="V994" s="37">
        <v>0.53356999999999999</v>
      </c>
      <c r="W994" s="37">
        <v>32.035310000000003</v>
      </c>
      <c r="X994" s="37">
        <v>37.58934</v>
      </c>
      <c r="Y994" s="37">
        <v>345.06475</v>
      </c>
      <c r="Z994" s="37">
        <v>53.493540000000003</v>
      </c>
      <c r="AA994" s="37">
        <v>11.37041</v>
      </c>
      <c r="AB994" s="37">
        <v>19.899609999999999</v>
      </c>
      <c r="AC994" s="37">
        <v>19.880189999999999</v>
      </c>
      <c r="AD994" s="37">
        <v>4342.9326600000004</v>
      </c>
      <c r="AE994" s="37">
        <v>60.748440000000002</v>
      </c>
      <c r="AF994" s="37">
        <v>25.005600000000001</v>
      </c>
      <c r="AG994" s="37">
        <v>21.215679999999999</v>
      </c>
      <c r="AH994" s="37">
        <v>4345.8482400000003</v>
      </c>
      <c r="AI994" s="37">
        <v>518783.60399999999</v>
      </c>
      <c r="AJ994" s="37">
        <v>72.444770000000005</v>
      </c>
      <c r="AK994" s="37">
        <v>44.935209999999998</v>
      </c>
      <c r="AL994" s="5">
        <v>80.17192</v>
      </c>
      <c r="AM994" s="5">
        <v>120.48166000000001</v>
      </c>
      <c r="AN994" s="5">
        <v>28.913180000000001</v>
      </c>
      <c r="AO994" s="5">
        <v>30.756309999999999</v>
      </c>
      <c r="AP994" s="5">
        <v>27.151520000000001</v>
      </c>
      <c r="AQ994" s="5">
        <v>29.27205</v>
      </c>
      <c r="AR994" s="5">
        <v>4203.75</v>
      </c>
      <c r="AS994" s="5">
        <v>29</v>
      </c>
      <c r="AT994" s="5">
        <v>33.333329999999997</v>
      </c>
      <c r="AU994" s="5">
        <v>78</v>
      </c>
      <c r="AV994" s="5">
        <v>30</v>
      </c>
      <c r="AW994" s="5">
        <v>17367.843140000001</v>
      </c>
      <c r="AX994" s="5">
        <v>68</v>
      </c>
      <c r="AY994" s="5">
        <v>34.901960000000003</v>
      </c>
      <c r="AZ994" s="5">
        <v>0.89500000000000002</v>
      </c>
      <c r="BA994" s="5">
        <v>1.0625</v>
      </c>
      <c r="BB994" s="5">
        <v>28.784189999999999</v>
      </c>
    </row>
    <row r="995" spans="3:54" x14ac:dyDescent="0.25">
      <c r="C995" s="32">
        <f t="shared" si="46"/>
        <v>977</v>
      </c>
      <c r="D995" s="32">
        <f t="shared" si="45"/>
        <v>33</v>
      </c>
      <c r="E995" s="32">
        <v>17</v>
      </c>
      <c r="F995" s="32">
        <v>2</v>
      </c>
      <c r="G995" s="32">
        <v>2</v>
      </c>
      <c r="H995" s="37">
        <v>14.351929999999999</v>
      </c>
      <c r="I995" s="37">
        <v>11.50642</v>
      </c>
      <c r="J995" s="37">
        <v>98.951520000000002</v>
      </c>
      <c r="K995" s="37">
        <v>1.5781099999999999</v>
      </c>
      <c r="L995" s="37">
        <v>2.09023</v>
      </c>
      <c r="M995" s="37">
        <v>0.68154000000000003</v>
      </c>
      <c r="N995" s="37">
        <v>3.3840400000000002</v>
      </c>
      <c r="O995" s="37">
        <v>49.203499999999998</v>
      </c>
      <c r="P995" s="37">
        <v>52.587539999999997</v>
      </c>
      <c r="Q995" s="37">
        <v>105.69056999999999</v>
      </c>
      <c r="R995" s="37">
        <v>514.47492999999997</v>
      </c>
      <c r="S995" s="37">
        <v>6.2263400000000004</v>
      </c>
      <c r="T995" s="37">
        <v>339.74194</v>
      </c>
      <c r="U995" s="37">
        <v>23.838819999999998</v>
      </c>
      <c r="V995" s="37">
        <v>0.51797000000000004</v>
      </c>
      <c r="W995" s="37">
        <v>31.991869999999999</v>
      </c>
      <c r="X995" s="37">
        <v>41.678040000000003</v>
      </c>
      <c r="Y995" s="37">
        <v>342.34508</v>
      </c>
      <c r="Z995" s="37">
        <v>54.083240000000004</v>
      </c>
      <c r="AA995" s="37">
        <v>11.296379999999999</v>
      </c>
      <c r="AB995" s="37">
        <v>19.886939999999999</v>
      </c>
      <c r="AC995" s="37">
        <v>19.873149999999999</v>
      </c>
      <c r="AD995" s="37">
        <v>4324.0573400000003</v>
      </c>
      <c r="AE995" s="37">
        <v>60.851500000000001</v>
      </c>
      <c r="AF995" s="37">
        <v>24.9499</v>
      </c>
      <c r="AG995" s="37">
        <v>21.211310000000001</v>
      </c>
      <c r="AH995" s="37">
        <v>4326.1009599999998</v>
      </c>
      <c r="AI995" s="37">
        <v>518783.60830000002</v>
      </c>
      <c r="AJ995" s="37">
        <v>72.412130000000005</v>
      </c>
      <c r="AK995" s="37">
        <v>44.932769999999998</v>
      </c>
      <c r="AL995" s="5">
        <v>80.138310000000004</v>
      </c>
      <c r="AM995" s="5">
        <v>120.44318</v>
      </c>
      <c r="AN995" s="5">
        <v>28.902550000000002</v>
      </c>
      <c r="AO995" s="5">
        <v>30.82321</v>
      </c>
      <c r="AP995" s="5">
        <v>27.1676</v>
      </c>
      <c r="AQ995" s="5">
        <v>29.26343</v>
      </c>
      <c r="AR995" s="5">
        <v>4335</v>
      </c>
      <c r="AS995" s="5">
        <v>38</v>
      </c>
      <c r="AT995" s="5">
        <v>26.274509999999999</v>
      </c>
      <c r="AU995" s="5">
        <v>78</v>
      </c>
      <c r="AV995" s="5">
        <v>30</v>
      </c>
      <c r="AW995" s="5">
        <v>9938.8235299999997</v>
      </c>
      <c r="AX995" s="5">
        <v>39</v>
      </c>
      <c r="AY995" s="5">
        <v>30.196079999999998</v>
      </c>
      <c r="AZ995" s="5">
        <v>0.85499999999999998</v>
      </c>
      <c r="BA995" s="5">
        <v>0.4375</v>
      </c>
      <c r="BB995" s="5">
        <v>28.814969999999999</v>
      </c>
    </row>
    <row r="996" spans="3:54" x14ac:dyDescent="0.25">
      <c r="C996" s="32">
        <f t="shared" si="46"/>
        <v>978</v>
      </c>
      <c r="D996" s="32">
        <f t="shared" si="45"/>
        <v>33</v>
      </c>
      <c r="E996" s="32">
        <v>18</v>
      </c>
      <c r="F996" s="32">
        <v>3</v>
      </c>
      <c r="G996" s="32">
        <v>2</v>
      </c>
      <c r="H996" s="37">
        <v>14.261089999999999</v>
      </c>
      <c r="I996" s="37">
        <v>11.527189999999999</v>
      </c>
      <c r="J996" s="37">
        <v>98.958010000000002</v>
      </c>
      <c r="K996" s="37">
        <v>0.55791000000000002</v>
      </c>
      <c r="L996" s="37">
        <v>2.0942099999999999</v>
      </c>
      <c r="M996" s="37">
        <v>-0.11094</v>
      </c>
      <c r="N996" s="37">
        <v>3.5958299999999999</v>
      </c>
      <c r="O996" s="37">
        <v>49.153910000000003</v>
      </c>
      <c r="P996" s="37">
        <v>52.749740000000003</v>
      </c>
      <c r="Q996" s="37">
        <v>105.51777</v>
      </c>
      <c r="R996" s="37">
        <v>522.33237999999994</v>
      </c>
      <c r="S996" s="37">
        <v>4.9757400000000001</v>
      </c>
      <c r="T996" s="37">
        <v>337.26895000000002</v>
      </c>
      <c r="U996" s="37">
        <v>23.81748</v>
      </c>
      <c r="V996" s="37">
        <v>0.42760999999999999</v>
      </c>
      <c r="W996" s="37">
        <v>31.967860000000002</v>
      </c>
      <c r="X996" s="37">
        <v>40.398040000000002</v>
      </c>
      <c r="Y996" s="37">
        <v>342.66683</v>
      </c>
      <c r="Z996" s="37">
        <v>54.627130000000001</v>
      </c>
      <c r="AA996" s="37">
        <v>11.309979999999999</v>
      </c>
      <c r="AB996" s="37">
        <v>19.875409999999999</v>
      </c>
      <c r="AC996" s="37">
        <v>19.856580000000001</v>
      </c>
      <c r="AD996" s="37">
        <v>4320.4803099999999</v>
      </c>
      <c r="AE996" s="37">
        <v>61.017890000000001</v>
      </c>
      <c r="AF996" s="37">
        <v>24.99776</v>
      </c>
      <c r="AG996" s="37">
        <v>21.21622</v>
      </c>
      <c r="AH996" s="37">
        <v>4324.2221300000001</v>
      </c>
      <c r="AI996" s="37">
        <v>518783.61139999999</v>
      </c>
      <c r="AJ996" s="37">
        <v>72.306129999999996</v>
      </c>
      <c r="AK996" s="37">
        <v>44.91498</v>
      </c>
      <c r="AL996" s="5">
        <v>80.212050000000005</v>
      </c>
      <c r="AM996" s="5">
        <v>120.47799000000001</v>
      </c>
      <c r="AN996" s="5">
        <v>28.90119</v>
      </c>
      <c r="AO996" s="5">
        <v>30.79955</v>
      </c>
      <c r="AP996" s="5">
        <v>27.165759999999999</v>
      </c>
      <c r="AQ996" s="5">
        <v>29.247160000000001</v>
      </c>
      <c r="AR996" s="5">
        <v>4329.5</v>
      </c>
      <c r="AS996" s="5">
        <v>36</v>
      </c>
      <c r="AT996" s="5">
        <v>27.450980000000001</v>
      </c>
      <c r="AU996" s="5">
        <v>78</v>
      </c>
      <c r="AV996" s="5">
        <v>30</v>
      </c>
      <c r="AW996" s="5">
        <v>10942.7451</v>
      </c>
      <c r="AX996" s="5">
        <v>43</v>
      </c>
      <c r="AY996" s="5">
        <v>30.98039</v>
      </c>
      <c r="AZ996" s="5">
        <v>0.72</v>
      </c>
      <c r="BA996" s="5">
        <v>1.0625</v>
      </c>
      <c r="BB996" s="5">
        <v>28.82544</v>
      </c>
    </row>
    <row r="997" spans="3:54" x14ac:dyDescent="0.25">
      <c r="C997" s="32">
        <f t="shared" si="46"/>
        <v>979</v>
      </c>
      <c r="D997" s="32">
        <f t="shared" si="45"/>
        <v>33</v>
      </c>
      <c r="E997" s="32">
        <v>19</v>
      </c>
      <c r="F997" s="32">
        <v>4</v>
      </c>
      <c r="G997" s="32">
        <v>2</v>
      </c>
      <c r="H997" s="37">
        <v>14.205260000000001</v>
      </c>
      <c r="I997" s="37">
        <v>11.48466</v>
      </c>
      <c r="J997" s="37">
        <v>98.951340000000002</v>
      </c>
      <c r="K997" s="37">
        <v>5.5010000000000003E-2</v>
      </c>
      <c r="L997" s="37">
        <v>2.0924499999999999</v>
      </c>
      <c r="M997" s="37">
        <v>-0.40223999999999999</v>
      </c>
      <c r="N997" s="37">
        <v>3.6619600000000001</v>
      </c>
      <c r="O997" s="37">
        <v>49.147539999999999</v>
      </c>
      <c r="P997" s="37">
        <v>52.8095</v>
      </c>
      <c r="Q997" s="37">
        <v>105.22981</v>
      </c>
      <c r="R997" s="37">
        <v>529.20853999999997</v>
      </c>
      <c r="S997" s="37">
        <v>4.6133300000000004</v>
      </c>
      <c r="T997" s="37">
        <v>339.83026000000001</v>
      </c>
      <c r="U997" s="37">
        <v>23.788910000000001</v>
      </c>
      <c r="V997" s="37">
        <v>0.18955</v>
      </c>
      <c r="W997" s="37">
        <v>31.939879999999999</v>
      </c>
      <c r="X997" s="37">
        <v>43.78566</v>
      </c>
      <c r="Y997" s="37">
        <v>341.37508000000003</v>
      </c>
      <c r="Z997" s="37">
        <v>55.092440000000003</v>
      </c>
      <c r="AA997" s="37">
        <v>11.28885</v>
      </c>
      <c r="AB997" s="37">
        <v>19.87303</v>
      </c>
      <c r="AC997" s="37">
        <v>19.850770000000001</v>
      </c>
      <c r="AD997" s="37">
        <v>4316.0336399999997</v>
      </c>
      <c r="AE997" s="37">
        <v>61.14743</v>
      </c>
      <c r="AF997" s="37">
        <v>24.976769999999998</v>
      </c>
      <c r="AG997" s="37">
        <v>21.213080000000001</v>
      </c>
      <c r="AH997" s="37">
        <v>4318.2006199999996</v>
      </c>
      <c r="AI997" s="37">
        <v>518783.61430000002</v>
      </c>
      <c r="AJ997" s="37">
        <v>71.545209999999997</v>
      </c>
      <c r="AK997" s="37">
        <v>44.907789999999999</v>
      </c>
      <c r="AL997" s="5">
        <v>80.16104</v>
      </c>
      <c r="AM997" s="5">
        <v>120.54852</v>
      </c>
      <c r="AN997" s="5">
        <v>28.90278</v>
      </c>
      <c r="AO997" s="5">
        <v>30.77844</v>
      </c>
      <c r="AP997" s="5">
        <v>27.168479999999999</v>
      </c>
      <c r="AQ997" s="5">
        <v>29.244669999999999</v>
      </c>
      <c r="AR997" s="5">
        <v>4325</v>
      </c>
      <c r="AS997" s="5">
        <v>37</v>
      </c>
      <c r="AT997" s="5">
        <v>26.66667</v>
      </c>
      <c r="AU997" s="5">
        <v>78</v>
      </c>
      <c r="AV997" s="5">
        <v>30</v>
      </c>
      <c r="AW997" s="5">
        <v>10440.784309999999</v>
      </c>
      <c r="AX997" s="5">
        <v>40</v>
      </c>
      <c r="AY997" s="5">
        <v>30.588239999999999</v>
      </c>
      <c r="AZ997" s="5">
        <v>0.85499999999999998</v>
      </c>
      <c r="BA997" s="5">
        <v>0.4375</v>
      </c>
      <c r="BB997" s="5">
        <v>28.834879999999998</v>
      </c>
    </row>
    <row r="998" spans="3:54" x14ac:dyDescent="0.25">
      <c r="C998" s="32">
        <f t="shared" si="46"/>
        <v>980</v>
      </c>
      <c r="D998" s="32">
        <f t="shared" si="45"/>
        <v>33</v>
      </c>
      <c r="E998" s="32">
        <v>20</v>
      </c>
      <c r="F998" s="32">
        <v>5</v>
      </c>
      <c r="G998" s="32">
        <v>2</v>
      </c>
      <c r="H998" s="37">
        <v>14.19393</v>
      </c>
      <c r="I998" s="37">
        <v>11.501480000000001</v>
      </c>
      <c r="J998" s="37">
        <v>98.954890000000006</v>
      </c>
      <c r="K998" s="37">
        <v>4.4679999999999997E-2</v>
      </c>
      <c r="L998" s="37">
        <v>2.0918999999999999</v>
      </c>
      <c r="M998" s="37">
        <v>1.0423800000000001</v>
      </c>
      <c r="N998" s="37">
        <v>3.6767799999999999</v>
      </c>
      <c r="O998" s="37">
        <v>49.134929999999997</v>
      </c>
      <c r="P998" s="37">
        <v>52.811720000000001</v>
      </c>
      <c r="Q998" s="37">
        <v>104.99321999999999</v>
      </c>
      <c r="R998" s="37">
        <v>535.22725000000003</v>
      </c>
      <c r="S998" s="37">
        <v>4.6055299999999999</v>
      </c>
      <c r="T998" s="37">
        <v>337.06677000000002</v>
      </c>
      <c r="U998" s="37">
        <v>23.760570000000001</v>
      </c>
      <c r="V998" s="37">
        <v>0.17276</v>
      </c>
      <c r="W998" s="37">
        <v>31.932390000000002</v>
      </c>
      <c r="X998" s="37">
        <v>41.147550000000003</v>
      </c>
      <c r="Y998" s="37">
        <v>341.30205999999998</v>
      </c>
      <c r="Z998" s="37">
        <v>55.431800000000003</v>
      </c>
      <c r="AA998" s="37">
        <v>11.286199999999999</v>
      </c>
      <c r="AB998" s="37">
        <v>19.861830000000001</v>
      </c>
      <c r="AC998" s="37">
        <v>19.852029999999999</v>
      </c>
      <c r="AD998" s="37">
        <v>4315.6852799999997</v>
      </c>
      <c r="AE998" s="37">
        <v>61.3155</v>
      </c>
      <c r="AF998" s="37">
        <v>24.971129999999999</v>
      </c>
      <c r="AG998" s="37">
        <v>21.178540000000002</v>
      </c>
      <c r="AH998" s="37">
        <v>4318.3453600000003</v>
      </c>
      <c r="AI998" s="37">
        <v>518783.61709999997</v>
      </c>
      <c r="AJ998" s="37">
        <v>71.53725</v>
      </c>
      <c r="AK998" s="37">
        <v>44.905430000000003</v>
      </c>
      <c r="AL998" s="5">
        <v>80.081119999999999</v>
      </c>
      <c r="AM998" s="5">
        <v>120.30991</v>
      </c>
      <c r="AN998" s="5">
        <v>28.90204</v>
      </c>
      <c r="AO998" s="5">
        <v>30.743819999999999</v>
      </c>
      <c r="AP998" s="5">
        <v>27.16178</v>
      </c>
      <c r="AQ998" s="5">
        <v>29.24954</v>
      </c>
      <c r="AR998" s="5">
        <v>4325</v>
      </c>
      <c r="AS998" s="5">
        <v>36</v>
      </c>
      <c r="AT998" s="5">
        <v>27.450980000000001</v>
      </c>
      <c r="AU998" s="5">
        <v>78</v>
      </c>
      <c r="AV998" s="5">
        <v>30</v>
      </c>
      <c r="AW998" s="5">
        <v>10942.7451</v>
      </c>
      <c r="AX998" s="5">
        <v>42</v>
      </c>
      <c r="AY998" s="5">
        <v>30.98039</v>
      </c>
      <c r="AZ998" s="5">
        <v>0.875</v>
      </c>
      <c r="BA998" s="5">
        <v>0.59375</v>
      </c>
      <c r="BB998" s="5">
        <v>28.834060000000001</v>
      </c>
    </row>
    <row r="999" spans="3:54" x14ac:dyDescent="0.25">
      <c r="C999" s="32">
        <f t="shared" si="46"/>
        <v>981</v>
      </c>
      <c r="D999" s="32">
        <f t="shared" si="45"/>
        <v>33</v>
      </c>
      <c r="E999" s="32">
        <v>21</v>
      </c>
      <c r="F999" s="32">
        <v>6</v>
      </c>
      <c r="G999" s="32">
        <v>2</v>
      </c>
      <c r="H999" s="37">
        <v>14.58958</v>
      </c>
      <c r="I999" s="37">
        <v>11.502459999999999</v>
      </c>
      <c r="J999" s="37">
        <v>98.950310000000002</v>
      </c>
      <c r="K999" s="37">
        <v>3.5779999999999999E-2</v>
      </c>
      <c r="L999" s="37">
        <v>2.0846399999999998</v>
      </c>
      <c r="M999" s="37">
        <v>-1.53799</v>
      </c>
      <c r="N999" s="37">
        <v>3.5622699999999998</v>
      </c>
      <c r="O999" s="37">
        <v>49.11542</v>
      </c>
      <c r="P999" s="37">
        <v>52.677689999999998</v>
      </c>
      <c r="Q999" s="37">
        <v>104.85718</v>
      </c>
      <c r="R999" s="37">
        <v>540.60963000000004</v>
      </c>
      <c r="S999" s="37">
        <v>4.5410899999999996</v>
      </c>
      <c r="T999" s="37">
        <v>338.67871000000002</v>
      </c>
      <c r="U999" s="37">
        <v>23.733740000000001</v>
      </c>
      <c r="V999" s="37">
        <v>0.25601000000000002</v>
      </c>
      <c r="W999" s="37">
        <v>31.91948</v>
      </c>
      <c r="X999" s="37">
        <v>43.436529999999998</v>
      </c>
      <c r="Y999" s="37">
        <v>340.51436999999999</v>
      </c>
      <c r="Z999" s="37">
        <v>55.638759999999998</v>
      </c>
      <c r="AA999" s="37">
        <v>11.232060000000001</v>
      </c>
      <c r="AB999" s="37">
        <v>19.849070000000001</v>
      </c>
      <c r="AC999" s="37">
        <v>19.827089999999998</v>
      </c>
      <c r="AD999" s="37">
        <v>4310.3064800000002</v>
      </c>
      <c r="AE999" s="37">
        <v>61.427039999999998</v>
      </c>
      <c r="AF999" s="37">
        <v>24.992139999999999</v>
      </c>
      <c r="AG999" s="37">
        <v>21.145520000000001</v>
      </c>
      <c r="AH999" s="37">
        <v>4313.2265399999997</v>
      </c>
      <c r="AI999" s="37">
        <v>518783.61989999999</v>
      </c>
      <c r="AJ999" s="37">
        <v>73.283990000000003</v>
      </c>
      <c r="AK999" s="37">
        <v>44.891039999999997</v>
      </c>
      <c r="AL999" s="5">
        <v>80.098259999999996</v>
      </c>
      <c r="AM999" s="5">
        <v>119.96120000000001</v>
      </c>
      <c r="AN999" s="5">
        <v>28.893439999999998</v>
      </c>
      <c r="AO999" s="5">
        <v>30.721170000000001</v>
      </c>
      <c r="AP999" s="5">
        <v>27.156929999999999</v>
      </c>
      <c r="AQ999" s="5">
        <v>29.229279999999999</v>
      </c>
      <c r="AR999" s="5">
        <v>4314.75</v>
      </c>
      <c r="AS999" s="5">
        <v>37</v>
      </c>
      <c r="AT999" s="5">
        <v>26.66667</v>
      </c>
      <c r="AU999" s="5">
        <v>78</v>
      </c>
      <c r="AV999" s="5">
        <v>30</v>
      </c>
      <c r="AW999" s="5">
        <v>10440.784309999999</v>
      </c>
      <c r="AX999" s="5">
        <v>41</v>
      </c>
      <c r="AY999" s="5">
        <v>30.588239999999999</v>
      </c>
      <c r="AZ999" s="5">
        <v>0.48499999999999999</v>
      </c>
      <c r="BA999" s="5">
        <v>0.28125</v>
      </c>
      <c r="BB999" s="5">
        <v>28.824069999999999</v>
      </c>
    </row>
    <row r="1000" spans="3:54" x14ac:dyDescent="0.25">
      <c r="C1000" s="32">
        <f t="shared" si="46"/>
        <v>982</v>
      </c>
      <c r="D1000" s="32">
        <f t="shared" si="45"/>
        <v>33</v>
      </c>
      <c r="E1000" s="32">
        <v>22</v>
      </c>
      <c r="F1000" s="32">
        <v>7</v>
      </c>
      <c r="G1000" s="32">
        <v>2</v>
      </c>
      <c r="H1000" s="37">
        <v>14.66539</v>
      </c>
      <c r="I1000" s="37">
        <v>11.50543</v>
      </c>
      <c r="J1000" s="37">
        <v>98.952399999999997</v>
      </c>
      <c r="K1000" s="37">
        <v>5.7349999999999998E-2</v>
      </c>
      <c r="L1000" s="37">
        <v>2.0943000000000001</v>
      </c>
      <c r="M1000" s="37">
        <v>-0.47504000000000002</v>
      </c>
      <c r="N1000" s="37">
        <v>3.59423</v>
      </c>
      <c r="O1000" s="37">
        <v>49.124299999999998</v>
      </c>
      <c r="P1000" s="37">
        <v>52.718530000000001</v>
      </c>
      <c r="Q1000" s="37">
        <v>104.54039</v>
      </c>
      <c r="R1000" s="37">
        <v>545.4742</v>
      </c>
      <c r="S1000" s="37">
        <v>4.5656299999999996</v>
      </c>
      <c r="T1000" s="37">
        <v>336.65643</v>
      </c>
      <c r="U1000" s="37">
        <v>23.722239999999999</v>
      </c>
      <c r="V1000" s="37">
        <v>0.27927000000000002</v>
      </c>
      <c r="W1000" s="37">
        <v>31.923010000000001</v>
      </c>
      <c r="X1000" s="37">
        <v>41.393059999999998</v>
      </c>
      <c r="Y1000" s="37">
        <v>341.19324</v>
      </c>
      <c r="Z1000" s="37">
        <v>55.764960000000002</v>
      </c>
      <c r="AA1000" s="37">
        <v>11.28436</v>
      </c>
      <c r="AB1000" s="37">
        <v>19.842549999999999</v>
      </c>
      <c r="AC1000" s="37">
        <v>19.82996</v>
      </c>
      <c r="AD1000" s="37">
        <v>4309.9006900000004</v>
      </c>
      <c r="AE1000" s="37">
        <v>61.562550000000002</v>
      </c>
      <c r="AF1000" s="37">
        <v>24.998570000000001</v>
      </c>
      <c r="AG1000" s="37">
        <v>21.15175</v>
      </c>
      <c r="AH1000" s="37">
        <v>4313.8105100000002</v>
      </c>
      <c r="AI1000" s="37">
        <v>518783.62270000001</v>
      </c>
      <c r="AJ1000" s="37">
        <v>73.024249999999995</v>
      </c>
      <c r="AK1000" s="37">
        <v>44.888599999999997</v>
      </c>
      <c r="AL1000" s="5">
        <v>80.11157</v>
      </c>
      <c r="AM1000" s="5">
        <v>120.12182</v>
      </c>
      <c r="AN1000" s="5">
        <v>28.8979</v>
      </c>
      <c r="AO1000" s="5">
        <v>30.68966</v>
      </c>
      <c r="AP1000" s="5">
        <v>27.154070000000001</v>
      </c>
      <c r="AQ1000" s="5">
        <v>29.228210000000001</v>
      </c>
      <c r="AR1000" s="5">
        <v>4310</v>
      </c>
      <c r="AS1000" s="5">
        <v>36.5</v>
      </c>
      <c r="AT1000" s="5">
        <v>27.058820000000001</v>
      </c>
      <c r="AU1000" s="5">
        <v>78</v>
      </c>
      <c r="AV1000" s="5">
        <v>30</v>
      </c>
      <c r="AW1000" s="5">
        <v>10741.960779999999</v>
      </c>
      <c r="AX1000" s="5">
        <v>43</v>
      </c>
      <c r="AY1000" s="5">
        <v>30.588239999999999</v>
      </c>
      <c r="AZ1000" s="5">
        <v>0.155</v>
      </c>
      <c r="BA1000" s="5">
        <v>0.90625</v>
      </c>
      <c r="BB1000" s="5">
        <v>28.8215</v>
      </c>
    </row>
    <row r="1001" spans="3:54" x14ac:dyDescent="0.25">
      <c r="C1001" s="32">
        <f t="shared" si="46"/>
        <v>983</v>
      </c>
      <c r="D1001" s="32">
        <f t="shared" si="45"/>
        <v>33</v>
      </c>
      <c r="E1001" s="32">
        <v>23</v>
      </c>
      <c r="F1001" s="32">
        <v>1</v>
      </c>
      <c r="G1001" s="32">
        <v>21</v>
      </c>
      <c r="H1001" s="37">
        <v>12.95946</v>
      </c>
      <c r="I1001" s="37">
        <v>11.487629999999999</v>
      </c>
      <c r="J1001" s="37">
        <v>98.951459999999997</v>
      </c>
      <c r="K1001" s="37">
        <v>0.22942000000000001</v>
      </c>
      <c r="L1001" s="37">
        <v>2.0936300000000001</v>
      </c>
      <c r="M1001" s="37">
        <v>-1.7154199999999999</v>
      </c>
      <c r="N1001" s="37">
        <v>3.5673900000000001</v>
      </c>
      <c r="O1001" s="37">
        <v>49.140680000000003</v>
      </c>
      <c r="P1001" s="37">
        <v>52.708069999999999</v>
      </c>
      <c r="Q1001" s="37">
        <v>104.25194999999999</v>
      </c>
      <c r="R1001" s="37">
        <v>549.95889</v>
      </c>
      <c r="S1001" s="37">
        <v>4.4986300000000004</v>
      </c>
      <c r="T1001" s="37">
        <v>335.81236999999999</v>
      </c>
      <c r="U1001" s="37">
        <v>23.697030000000002</v>
      </c>
      <c r="V1001" s="37">
        <v>0.49031000000000002</v>
      </c>
      <c r="W1001" s="37">
        <v>31.898949999999999</v>
      </c>
      <c r="X1001" s="37">
        <v>18.17915</v>
      </c>
      <c r="Y1001" s="37">
        <v>340.48336999999998</v>
      </c>
      <c r="Z1001" s="37">
        <v>55.8005</v>
      </c>
      <c r="AA1001" s="37">
        <v>10.89606</v>
      </c>
      <c r="AB1001" s="37">
        <v>19.830200000000001</v>
      </c>
      <c r="AC1001" s="37">
        <v>19.818750000000001</v>
      </c>
      <c r="AD1001" s="37">
        <v>4157.7047499999999</v>
      </c>
      <c r="AE1001" s="37">
        <v>61.661029999999997</v>
      </c>
      <c r="AF1001" s="37">
        <v>24.990600000000001</v>
      </c>
      <c r="AG1001" s="37">
        <v>21.149239999999999</v>
      </c>
      <c r="AH1001" s="37">
        <v>4155.7124299999996</v>
      </c>
      <c r="AI1001" s="37">
        <v>518783.62550000002</v>
      </c>
      <c r="AJ1001" s="37">
        <v>72.263440000000003</v>
      </c>
      <c r="AK1001" s="37">
        <v>44.867640000000002</v>
      </c>
      <c r="AL1001" s="5">
        <v>80.017470000000003</v>
      </c>
      <c r="AM1001" s="5">
        <v>120.13188</v>
      </c>
      <c r="AN1001" s="5">
        <v>28.885619999999999</v>
      </c>
      <c r="AO1001" s="5">
        <v>30.669409999999999</v>
      </c>
      <c r="AP1001" s="5">
        <v>27.15278</v>
      </c>
      <c r="AQ1001" s="5">
        <v>29.22288</v>
      </c>
      <c r="AR1001" s="5">
        <v>4310</v>
      </c>
      <c r="AS1001" s="5">
        <v>37</v>
      </c>
      <c r="AT1001" s="5">
        <v>26.66667</v>
      </c>
      <c r="AU1001" s="5">
        <v>78</v>
      </c>
      <c r="AV1001" s="5">
        <v>30</v>
      </c>
      <c r="AW1001" s="5">
        <v>10340.392159999999</v>
      </c>
      <c r="AX1001" s="5">
        <v>40</v>
      </c>
      <c r="AY1001" s="5">
        <v>30.588239999999999</v>
      </c>
      <c r="AZ1001" s="5">
        <v>0.155</v>
      </c>
      <c r="BA1001" s="5">
        <v>0.90625</v>
      </c>
      <c r="BB1001" s="5">
        <v>28.818639999999998</v>
      </c>
    </row>
    <row r="1002" spans="3:54" x14ac:dyDescent="0.25">
      <c r="C1002" s="32">
        <f t="shared" si="46"/>
        <v>984</v>
      </c>
      <c r="D1002" s="32">
        <f t="shared" si="45"/>
        <v>33</v>
      </c>
      <c r="E1002" s="32">
        <v>24</v>
      </c>
      <c r="F1002" s="32">
        <v>2</v>
      </c>
      <c r="G1002" s="32">
        <v>21</v>
      </c>
      <c r="H1002" s="37">
        <v>14.32015</v>
      </c>
      <c r="I1002" s="37">
        <v>11.48169</v>
      </c>
      <c r="J1002" s="37">
        <v>98.953289999999996</v>
      </c>
      <c r="K1002" s="37">
        <v>6.9699999999999998E-2</v>
      </c>
      <c r="L1002" s="37">
        <v>2.09023</v>
      </c>
      <c r="M1002" s="37">
        <v>-1.63625</v>
      </c>
      <c r="N1002" s="37">
        <v>3.7100300000000002</v>
      </c>
      <c r="O1002" s="37">
        <v>49.188969999999998</v>
      </c>
      <c r="P1002" s="37">
        <v>52.898989999999998</v>
      </c>
      <c r="Q1002" s="37">
        <v>102.58538</v>
      </c>
      <c r="R1002" s="37">
        <v>553.58286999999996</v>
      </c>
      <c r="S1002" s="37">
        <v>3.2200600000000001</v>
      </c>
      <c r="T1002" s="37">
        <v>337.91388000000001</v>
      </c>
      <c r="U1002" s="37">
        <v>23.671579999999999</v>
      </c>
      <c r="V1002" s="37">
        <v>0.42981999999999998</v>
      </c>
      <c r="W1002" s="37">
        <v>31.877949999999998</v>
      </c>
      <c r="X1002" s="37">
        <v>15.172940000000001</v>
      </c>
      <c r="Y1002" s="37">
        <v>334.29217999999997</v>
      </c>
      <c r="Z1002" s="37">
        <v>55.798050000000003</v>
      </c>
      <c r="AA1002" s="37">
        <v>9.7269100000000002</v>
      </c>
      <c r="AB1002" s="37">
        <v>19.824680000000001</v>
      </c>
      <c r="AC1002" s="37">
        <v>19.802499999999998</v>
      </c>
      <c r="AD1002" s="37">
        <v>3722.8068899999998</v>
      </c>
      <c r="AE1002" s="37">
        <v>61.799030000000002</v>
      </c>
      <c r="AF1002" s="37">
        <v>24.950299999999999</v>
      </c>
      <c r="AG1002" s="37">
        <v>21.145099999999999</v>
      </c>
      <c r="AH1002" s="37">
        <v>3725.1987800000002</v>
      </c>
      <c r="AI1002" s="37">
        <v>518783.62780000002</v>
      </c>
      <c r="AJ1002" s="37">
        <v>73.848640000000003</v>
      </c>
      <c r="AK1002" s="37">
        <v>44.852969999999999</v>
      </c>
      <c r="AL1002" s="5">
        <v>80.018379999999993</v>
      </c>
      <c r="AM1002" s="5">
        <v>120.25471</v>
      </c>
      <c r="AN1002" s="5">
        <v>28.873259999999998</v>
      </c>
      <c r="AO1002" s="5">
        <v>30.63111</v>
      </c>
      <c r="AP1002" s="5">
        <v>27.1464</v>
      </c>
      <c r="AQ1002" s="5">
        <v>29.209769999999999</v>
      </c>
      <c r="AR1002" s="5">
        <v>4089</v>
      </c>
      <c r="AS1002" s="5">
        <v>32.5</v>
      </c>
      <c r="AT1002" s="5">
        <v>20.392160000000001</v>
      </c>
      <c r="AU1002" s="5">
        <v>78</v>
      </c>
      <c r="AV1002" s="5">
        <v>29</v>
      </c>
      <c r="AW1002" s="5">
        <v>4618.0392199999997</v>
      </c>
      <c r="AX1002" s="5">
        <v>18</v>
      </c>
      <c r="AY1002" s="5">
        <v>23.921569999999999</v>
      </c>
      <c r="AZ1002" s="5">
        <v>0.91500000000000004</v>
      </c>
      <c r="BA1002" s="5">
        <v>0.125</v>
      </c>
      <c r="BB1002" s="5">
        <v>28.812709999999999</v>
      </c>
    </row>
    <row r="1003" spans="3:54" x14ac:dyDescent="0.25">
      <c r="C1003" s="32">
        <f t="shared" si="46"/>
        <v>985</v>
      </c>
      <c r="D1003" s="32">
        <f t="shared" si="45"/>
        <v>33</v>
      </c>
      <c r="E1003" s="32">
        <v>25</v>
      </c>
      <c r="F1003" s="32">
        <v>3</v>
      </c>
      <c r="G1003" s="32">
        <v>21</v>
      </c>
      <c r="H1003" s="37">
        <v>21.002300000000002</v>
      </c>
      <c r="I1003" s="37">
        <v>11.504440000000001</v>
      </c>
      <c r="J1003" s="37">
        <v>98.956299999999999</v>
      </c>
      <c r="K1003" s="37">
        <v>1.6068899999999999</v>
      </c>
      <c r="L1003" s="37">
        <v>2.0842100000000001</v>
      </c>
      <c r="M1003" s="37">
        <v>1.8364100000000001</v>
      </c>
      <c r="N1003" s="37">
        <v>3.5707100000000001</v>
      </c>
      <c r="O1003" s="37">
        <v>49.238909999999997</v>
      </c>
      <c r="P1003" s="37">
        <v>52.809620000000002</v>
      </c>
      <c r="Q1003" s="37">
        <v>100.42683</v>
      </c>
      <c r="R1003" s="37">
        <v>554.33793000000003</v>
      </c>
      <c r="S1003" s="37">
        <v>1.60676</v>
      </c>
      <c r="T1003" s="37">
        <v>337.80002999999999</v>
      </c>
      <c r="U1003" s="37">
        <v>23.67043</v>
      </c>
      <c r="V1003" s="37">
        <v>0.16603999999999999</v>
      </c>
      <c r="W1003" s="37">
        <v>31.869309999999999</v>
      </c>
      <c r="X1003" s="37">
        <v>12.99896</v>
      </c>
      <c r="Y1003" s="37">
        <v>326.41663999999997</v>
      </c>
      <c r="Z1003" s="37">
        <v>55.789830000000002</v>
      </c>
      <c r="AA1003" s="37">
        <v>8.4489400000000003</v>
      </c>
      <c r="AB1003" s="37">
        <v>19.823519999999998</v>
      </c>
      <c r="AC1003" s="37">
        <v>19.806439999999998</v>
      </c>
      <c r="AD1003" s="37">
        <v>3243.0220199999999</v>
      </c>
      <c r="AE1003" s="37">
        <v>61.825449999999996</v>
      </c>
      <c r="AF1003" s="37">
        <v>24.87847</v>
      </c>
      <c r="AG1003" s="37">
        <v>21.15823</v>
      </c>
      <c r="AH1003" s="37">
        <v>3241.2672699999998</v>
      </c>
      <c r="AI1003" s="37">
        <v>518783.62910000002</v>
      </c>
      <c r="AJ1003" s="37">
        <v>72.694199999999995</v>
      </c>
      <c r="AK1003" s="37">
        <v>44.85407</v>
      </c>
      <c r="AL1003" s="5">
        <v>80.040430000000001</v>
      </c>
      <c r="AM1003" s="5">
        <v>120.09684</v>
      </c>
      <c r="AN1003" s="5">
        <v>28.88917</v>
      </c>
      <c r="AO1003" s="5">
        <v>30.569240000000001</v>
      </c>
      <c r="AP1003" s="5">
        <v>27.140429999999999</v>
      </c>
      <c r="AQ1003" s="5">
        <v>29.193850000000001</v>
      </c>
      <c r="AR1003" s="5">
        <v>3643.75</v>
      </c>
      <c r="AS1003" s="5">
        <v>31</v>
      </c>
      <c r="AT1003" s="5">
        <v>18.431370000000001</v>
      </c>
      <c r="AU1003" s="5">
        <v>78</v>
      </c>
      <c r="AV1003" s="5">
        <v>29</v>
      </c>
      <c r="AW1003" s="5">
        <v>3714.5097999999998</v>
      </c>
      <c r="AX1003" s="5">
        <v>15</v>
      </c>
      <c r="AY1003" s="5">
        <v>21.96078</v>
      </c>
      <c r="AZ1003" s="5">
        <v>0.64</v>
      </c>
      <c r="BA1003" s="5">
        <v>1.96875</v>
      </c>
      <c r="BB1003" s="5">
        <v>28.809180000000001</v>
      </c>
    </row>
    <row r="1004" spans="3:54" x14ac:dyDescent="0.25">
      <c r="C1004" s="32">
        <f t="shared" si="46"/>
        <v>986</v>
      </c>
      <c r="D1004" s="32">
        <f t="shared" si="45"/>
        <v>33</v>
      </c>
      <c r="E1004" s="32">
        <v>26</v>
      </c>
      <c r="F1004" s="32">
        <v>4</v>
      </c>
      <c r="G1004" s="32">
        <v>21</v>
      </c>
      <c r="H1004" s="37">
        <v>21.001429999999999</v>
      </c>
      <c r="I1004" s="37">
        <v>11.49653</v>
      </c>
      <c r="J1004" s="37">
        <v>98.952280000000002</v>
      </c>
      <c r="K1004" s="37">
        <v>2.8992200000000001</v>
      </c>
      <c r="L1004" s="37">
        <v>2.0828500000000001</v>
      </c>
      <c r="M1004" s="37">
        <v>0.42742000000000002</v>
      </c>
      <c r="N1004" s="37">
        <v>3.2515800000000001</v>
      </c>
      <c r="O1004" s="37">
        <v>49.282850000000003</v>
      </c>
      <c r="P1004" s="37">
        <v>52.53443</v>
      </c>
      <c r="Q1004" s="37">
        <v>100.55894000000001</v>
      </c>
      <c r="R1004" s="37">
        <v>551.54092000000003</v>
      </c>
      <c r="S1004" s="37">
        <v>0.42265999999999998</v>
      </c>
      <c r="T1004" s="37">
        <v>337.19821999999999</v>
      </c>
      <c r="U1004" s="37">
        <v>23.663039999999999</v>
      </c>
      <c r="V1004" s="37">
        <v>0.16309000000000001</v>
      </c>
      <c r="W1004" s="37">
        <v>31.85904</v>
      </c>
      <c r="X1004" s="37">
        <v>15.174860000000001</v>
      </c>
      <c r="Y1004" s="37">
        <v>317.37153000000001</v>
      </c>
      <c r="Z1004" s="37">
        <v>55.728160000000003</v>
      </c>
      <c r="AA1004" s="37">
        <v>7.2000700000000002</v>
      </c>
      <c r="AB1004" s="37">
        <v>19.821760000000001</v>
      </c>
      <c r="AC1004" s="37">
        <v>19.798780000000001</v>
      </c>
      <c r="AD1004" s="37">
        <v>2757.99404</v>
      </c>
      <c r="AE1004" s="37">
        <v>61.93497</v>
      </c>
      <c r="AF1004" s="37">
        <v>24.950310000000002</v>
      </c>
      <c r="AG1004" s="37">
        <v>21.159079999999999</v>
      </c>
      <c r="AH1004" s="37">
        <v>2755.71648</v>
      </c>
      <c r="AI1004" s="37">
        <v>518783.62949999998</v>
      </c>
      <c r="AJ1004" s="37">
        <v>75.178539999999998</v>
      </c>
      <c r="AK1004" s="37">
        <v>44.859340000000003</v>
      </c>
      <c r="AL1004" s="5">
        <v>80.057950000000005</v>
      </c>
      <c r="AM1004" s="5">
        <v>119.839</v>
      </c>
      <c r="AN1004" s="5">
        <v>28.870840000000001</v>
      </c>
      <c r="AO1004" s="5">
        <v>30.477060000000002</v>
      </c>
      <c r="AP1004" s="5">
        <v>27.115600000000001</v>
      </c>
      <c r="AQ1004" s="5">
        <v>29.184090000000001</v>
      </c>
      <c r="AR1004" s="5">
        <v>3156.25</v>
      </c>
      <c r="AS1004" s="5">
        <v>28.5</v>
      </c>
      <c r="AT1004" s="5">
        <v>17.64706</v>
      </c>
      <c r="AU1004" s="5">
        <v>78</v>
      </c>
      <c r="AV1004" s="5">
        <v>29</v>
      </c>
      <c r="AW1004" s="5">
        <v>3513.7254899999998</v>
      </c>
      <c r="AX1004" s="5">
        <v>14</v>
      </c>
      <c r="AY1004" s="5">
        <v>21.568629999999999</v>
      </c>
      <c r="AZ1004" s="5">
        <v>0</v>
      </c>
      <c r="BA1004" s="5">
        <v>0</v>
      </c>
      <c r="BB1004" s="5">
        <v>28.796720000000001</v>
      </c>
    </row>
    <row r="1005" spans="3:54" x14ac:dyDescent="0.25">
      <c r="C1005" s="32">
        <f t="shared" si="46"/>
        <v>987</v>
      </c>
      <c r="D1005" s="32">
        <f t="shared" si="45"/>
        <v>33</v>
      </c>
      <c r="E1005" s="32">
        <v>27</v>
      </c>
      <c r="F1005" s="32">
        <v>5</v>
      </c>
      <c r="G1005" s="32">
        <v>21</v>
      </c>
      <c r="H1005" s="37">
        <v>14.487489999999999</v>
      </c>
      <c r="I1005" s="37">
        <v>11.49554</v>
      </c>
      <c r="J1005" s="37">
        <v>98.953469999999996</v>
      </c>
      <c r="K1005" s="37">
        <v>0.78652999999999995</v>
      </c>
      <c r="L1005" s="37">
        <v>2.0895999999999999</v>
      </c>
      <c r="M1005" s="37">
        <v>-0.39243</v>
      </c>
      <c r="N1005" s="37">
        <v>2.9342600000000001</v>
      </c>
      <c r="O1005" s="37">
        <v>49.35633</v>
      </c>
      <c r="P1005" s="37">
        <v>52.290590000000002</v>
      </c>
      <c r="Q1005" s="37">
        <v>100.49845000000001</v>
      </c>
      <c r="R1005" s="37">
        <v>545.78579999999999</v>
      </c>
      <c r="S1005" s="37">
        <v>0.13575000000000001</v>
      </c>
      <c r="T1005" s="37">
        <v>337.66694999999999</v>
      </c>
      <c r="U1005" s="37">
        <v>23.656469999999999</v>
      </c>
      <c r="V1005" s="37">
        <v>0.26351000000000002</v>
      </c>
      <c r="W1005" s="37">
        <v>31.853770000000001</v>
      </c>
      <c r="X1005" s="37">
        <v>13.62501</v>
      </c>
      <c r="Y1005" s="37">
        <v>309.83479</v>
      </c>
      <c r="Z1005" s="37">
        <v>55.638489999999997</v>
      </c>
      <c r="AA1005" s="37">
        <v>6.1050199999999997</v>
      </c>
      <c r="AB1005" s="37">
        <v>19.82067</v>
      </c>
      <c r="AC1005" s="37">
        <v>19.79505</v>
      </c>
      <c r="AD1005" s="37">
        <v>2330.7500700000001</v>
      </c>
      <c r="AE1005" s="37">
        <v>62.046689999999998</v>
      </c>
      <c r="AF1005" s="37">
        <v>24.939720000000001</v>
      </c>
      <c r="AG1005" s="37">
        <v>21.154309999999999</v>
      </c>
      <c r="AH1005" s="37">
        <v>2329.8367899999998</v>
      </c>
      <c r="AI1005" s="37">
        <v>518783.62959999999</v>
      </c>
      <c r="AJ1005" s="37">
        <v>70.537760000000006</v>
      </c>
      <c r="AK1005" s="37">
        <v>44.84628</v>
      </c>
      <c r="AL1005" s="5">
        <v>79.988320000000002</v>
      </c>
      <c r="AM1005" s="5">
        <v>120.19089</v>
      </c>
      <c r="AN1005" s="5">
        <v>28.860410000000002</v>
      </c>
      <c r="AO1005" s="5">
        <v>30.392769999999999</v>
      </c>
      <c r="AP1005" s="5">
        <v>27.088249999999999</v>
      </c>
      <c r="AQ1005" s="5">
        <v>29.181930000000001</v>
      </c>
      <c r="AR1005" s="5">
        <v>2682</v>
      </c>
      <c r="AS1005" s="5">
        <v>26.5</v>
      </c>
      <c r="AT1005" s="5">
        <v>18.431370000000001</v>
      </c>
      <c r="AU1005" s="5">
        <v>78</v>
      </c>
      <c r="AV1005" s="5">
        <v>30</v>
      </c>
      <c r="AW1005" s="5">
        <v>4216.4705899999999</v>
      </c>
      <c r="AX1005" s="5">
        <v>16</v>
      </c>
      <c r="AY1005" s="5">
        <v>21.96078</v>
      </c>
      <c r="AZ1005" s="5">
        <v>0</v>
      </c>
      <c r="BA1005" s="5">
        <v>0</v>
      </c>
      <c r="BB1005" s="5">
        <v>28.77402</v>
      </c>
    </row>
    <row r="1006" spans="3:54" x14ac:dyDescent="0.25">
      <c r="C1006" s="32">
        <f t="shared" si="46"/>
        <v>988</v>
      </c>
      <c r="D1006" s="32">
        <f t="shared" si="45"/>
        <v>33</v>
      </c>
      <c r="E1006" s="32">
        <v>28</v>
      </c>
      <c r="F1006" s="32">
        <v>6</v>
      </c>
      <c r="G1006" s="32">
        <v>21</v>
      </c>
      <c r="H1006" s="37">
        <v>13.809240000000001</v>
      </c>
      <c r="I1006" s="37">
        <v>11.492570000000001</v>
      </c>
      <c r="J1006" s="37">
        <v>98.955590000000001</v>
      </c>
      <c r="K1006" s="37">
        <v>0.31158000000000002</v>
      </c>
      <c r="L1006" s="37">
        <v>2.0722499999999999</v>
      </c>
      <c r="M1006" s="37">
        <v>1.4315800000000001</v>
      </c>
      <c r="N1006" s="37">
        <v>2.6920099999999998</v>
      </c>
      <c r="O1006" s="37">
        <v>49.428579999999997</v>
      </c>
      <c r="P1006" s="37">
        <v>52.120600000000003</v>
      </c>
      <c r="Q1006" s="37">
        <v>100.59744999999999</v>
      </c>
      <c r="R1006" s="37">
        <v>538.61815000000001</v>
      </c>
      <c r="S1006" s="37">
        <v>0.53598999999999997</v>
      </c>
      <c r="T1006" s="37">
        <v>336.35066</v>
      </c>
      <c r="U1006" s="37">
        <v>23.655200000000001</v>
      </c>
      <c r="V1006" s="37">
        <v>0.3009</v>
      </c>
      <c r="W1006" s="37">
        <v>31.884180000000001</v>
      </c>
      <c r="X1006" s="37">
        <v>12.791130000000001</v>
      </c>
      <c r="Y1006" s="37">
        <v>293.92874</v>
      </c>
      <c r="Z1006" s="37">
        <v>55.537439999999997</v>
      </c>
      <c r="AA1006" s="37">
        <v>4.9682700000000004</v>
      </c>
      <c r="AB1006" s="37">
        <v>19.824300000000001</v>
      </c>
      <c r="AC1006" s="37">
        <v>19.79344</v>
      </c>
      <c r="AD1006" s="37">
        <v>1912.5174500000001</v>
      </c>
      <c r="AE1006" s="37">
        <v>62.051969999999997</v>
      </c>
      <c r="AF1006" s="37">
        <v>24.750789999999999</v>
      </c>
      <c r="AG1006" s="37">
        <v>21.16761</v>
      </c>
      <c r="AH1006" s="37">
        <v>1911.2128600000001</v>
      </c>
      <c r="AI1006" s="37">
        <v>518783.6299</v>
      </c>
      <c r="AJ1006" s="37">
        <v>74.093519999999998</v>
      </c>
      <c r="AK1006" s="37">
        <v>44.838509999999999</v>
      </c>
      <c r="AL1006" s="5">
        <v>80.015500000000003</v>
      </c>
      <c r="AM1006" s="5">
        <v>120.08476</v>
      </c>
      <c r="AN1006" s="5">
        <v>28.85493</v>
      </c>
      <c r="AO1006" s="5">
        <v>30.326219999999999</v>
      </c>
      <c r="AP1006" s="5">
        <v>27.07544</v>
      </c>
      <c r="AQ1006" s="5">
        <v>29.19829</v>
      </c>
      <c r="AR1006" s="5">
        <v>2257</v>
      </c>
      <c r="AS1006" s="5">
        <v>24</v>
      </c>
      <c r="AT1006" s="5">
        <v>17.254899999999999</v>
      </c>
      <c r="AU1006" s="5">
        <v>78</v>
      </c>
      <c r="AV1006" s="5">
        <v>30</v>
      </c>
      <c r="AW1006" s="5">
        <v>3614.1176500000001</v>
      </c>
      <c r="AX1006" s="5">
        <v>14</v>
      </c>
      <c r="AY1006" s="5">
        <v>20.392160000000001</v>
      </c>
      <c r="AZ1006" s="5">
        <v>0.875</v>
      </c>
      <c r="BA1006" s="5">
        <v>1.84375</v>
      </c>
      <c r="BB1006" s="5">
        <v>28.7744</v>
      </c>
    </row>
    <row r="1007" spans="3:54" x14ac:dyDescent="0.25">
      <c r="C1007" s="32">
        <f t="shared" si="46"/>
        <v>989</v>
      </c>
      <c r="D1007" s="32">
        <f t="shared" si="45"/>
        <v>33</v>
      </c>
      <c r="E1007" s="32">
        <v>29</v>
      </c>
      <c r="F1007" s="32">
        <v>7</v>
      </c>
      <c r="G1007" s="32">
        <v>21</v>
      </c>
      <c r="H1007" s="37">
        <v>14.149229999999999</v>
      </c>
      <c r="I1007" s="37">
        <v>11.46785</v>
      </c>
      <c r="J1007" s="37">
        <v>98.952610000000007</v>
      </c>
      <c r="K1007" s="37">
        <v>0.86424999999999996</v>
      </c>
      <c r="L1007" s="37">
        <v>2.0777000000000001</v>
      </c>
      <c r="M1007" s="37">
        <v>-1.13073</v>
      </c>
      <c r="N1007" s="37">
        <v>2.4852300000000001</v>
      </c>
      <c r="O1007" s="37">
        <v>49.474049999999998</v>
      </c>
      <c r="P1007" s="37">
        <v>51.95928</v>
      </c>
      <c r="Q1007" s="37">
        <v>100.54815000000001</v>
      </c>
      <c r="R1007" s="37">
        <v>530.72765000000004</v>
      </c>
      <c r="S1007" s="37">
        <v>0.57386999999999999</v>
      </c>
      <c r="T1007" s="37">
        <v>335.71692000000002</v>
      </c>
      <c r="U1007" s="37">
        <v>23.656569999999999</v>
      </c>
      <c r="V1007" s="37">
        <v>0.29620999999999997</v>
      </c>
      <c r="W1007" s="37">
        <v>31.90325</v>
      </c>
      <c r="X1007" s="37">
        <v>16.383870000000002</v>
      </c>
      <c r="Y1007" s="37">
        <v>239.61551</v>
      </c>
      <c r="Z1007" s="37">
        <v>55.415050000000001</v>
      </c>
      <c r="AA1007" s="37">
        <v>3.8748100000000001</v>
      </c>
      <c r="AB1007" s="37">
        <v>19.81907</v>
      </c>
      <c r="AC1007" s="37">
        <v>19.801349999999999</v>
      </c>
      <c r="AD1007" s="37">
        <v>1484.98633</v>
      </c>
      <c r="AE1007" s="37">
        <v>61.846919999999997</v>
      </c>
      <c r="AF1007" s="37">
        <v>24.720009999999998</v>
      </c>
      <c r="AG1007" s="37">
        <v>21.170680000000001</v>
      </c>
      <c r="AH1007" s="37">
        <v>1483.5470399999999</v>
      </c>
      <c r="AI1007" s="37">
        <v>518783.63020000001</v>
      </c>
      <c r="AJ1007" s="37">
        <v>71.547839999999994</v>
      </c>
      <c r="AK1007" s="37">
        <v>44.84207</v>
      </c>
      <c r="AL1007" s="5">
        <v>79.977559999999997</v>
      </c>
      <c r="AM1007" s="5">
        <v>120.29674</v>
      </c>
      <c r="AN1007" s="5">
        <v>28.849340000000002</v>
      </c>
      <c r="AO1007" s="5">
        <v>30.25545</v>
      </c>
      <c r="AP1007" s="5">
        <v>27.055530000000001</v>
      </c>
      <c r="AQ1007" s="5">
        <v>29.20571</v>
      </c>
      <c r="AR1007" s="5">
        <v>1834.25</v>
      </c>
      <c r="AS1007" s="5">
        <v>20</v>
      </c>
      <c r="AT1007" s="5">
        <v>16.078430000000001</v>
      </c>
      <c r="AU1007" s="5">
        <v>78</v>
      </c>
      <c r="AV1007" s="5">
        <v>30</v>
      </c>
      <c r="AW1007" s="5">
        <v>3413.3333299999999</v>
      </c>
      <c r="AX1007" s="5">
        <v>14</v>
      </c>
      <c r="AY1007" s="5">
        <v>18.823530000000002</v>
      </c>
      <c r="AZ1007" s="5">
        <v>0.78</v>
      </c>
      <c r="BA1007" s="5">
        <v>1.60938</v>
      </c>
      <c r="BB1007" s="5">
        <v>28.750240000000002</v>
      </c>
    </row>
    <row r="1008" spans="3:54" x14ac:dyDescent="0.25">
      <c r="C1008" s="32">
        <f t="shared" si="46"/>
        <v>990</v>
      </c>
      <c r="D1008" s="32">
        <f t="shared" si="45"/>
        <v>33</v>
      </c>
      <c r="E1008" s="32">
        <v>30</v>
      </c>
      <c r="F1008" s="32">
        <v>8</v>
      </c>
      <c r="G1008" s="32">
        <v>21</v>
      </c>
      <c r="H1008" s="37">
        <v>14.41358</v>
      </c>
      <c r="I1008" s="37">
        <v>11.47279</v>
      </c>
      <c r="J1008" s="37">
        <v>98.953999999999994</v>
      </c>
      <c r="K1008" s="37">
        <v>2.1238999999999999</v>
      </c>
      <c r="L1008" s="37">
        <v>2.0759799999999999</v>
      </c>
      <c r="M1008" s="37">
        <v>0.76280000000000003</v>
      </c>
      <c r="N1008" s="37">
        <v>2.3369900000000001</v>
      </c>
      <c r="O1008" s="37">
        <v>49.50723</v>
      </c>
      <c r="P1008" s="37">
        <v>51.84422</v>
      </c>
      <c r="Q1008" s="37">
        <v>100.56717</v>
      </c>
      <c r="R1008" s="37">
        <v>522.37597000000005</v>
      </c>
      <c r="S1008" s="37">
        <v>0.48093999999999998</v>
      </c>
      <c r="T1008" s="37">
        <v>336.99311</v>
      </c>
      <c r="U1008" s="37">
        <v>23.666219999999999</v>
      </c>
      <c r="V1008" s="37">
        <v>0.24565000000000001</v>
      </c>
      <c r="W1008" s="37">
        <v>31.90944</v>
      </c>
      <c r="X1008" s="37">
        <v>18.56559</v>
      </c>
      <c r="Y1008" s="37">
        <v>180.94828999999999</v>
      </c>
      <c r="Z1008" s="37">
        <v>55.281059999999997</v>
      </c>
      <c r="AA1008" s="37">
        <v>2.83432</v>
      </c>
      <c r="AB1008" s="37">
        <v>19.825569999999999</v>
      </c>
      <c r="AC1008" s="37">
        <v>19.785740000000001</v>
      </c>
      <c r="AD1008" s="37">
        <v>1092.2359300000001</v>
      </c>
      <c r="AE1008" s="37">
        <v>61.558599999999998</v>
      </c>
      <c r="AF1008" s="37">
        <v>24.78013</v>
      </c>
      <c r="AG1008" s="37">
        <v>21.166119999999999</v>
      </c>
      <c r="AH1008" s="37">
        <v>1093.6759300000001</v>
      </c>
      <c r="AI1008" s="37">
        <v>518783.63059999997</v>
      </c>
      <c r="AJ1008" s="37">
        <v>72.162980000000005</v>
      </c>
      <c r="AK1008" s="37">
        <v>44.828620000000001</v>
      </c>
      <c r="AL1008" s="5">
        <v>80.015069999999994</v>
      </c>
      <c r="AM1008" s="5">
        <v>120.25035</v>
      </c>
      <c r="AN1008" s="5">
        <v>28.840630000000001</v>
      </c>
      <c r="AO1008" s="5">
        <v>30.20645</v>
      </c>
      <c r="AP1008" s="5">
        <v>27.05836</v>
      </c>
      <c r="AQ1008" s="5">
        <v>29.209890000000001</v>
      </c>
      <c r="AR1008" s="5">
        <v>1413.25</v>
      </c>
      <c r="AS1008" s="5">
        <v>17.5</v>
      </c>
      <c r="AT1008" s="5">
        <v>16.470590000000001</v>
      </c>
      <c r="AU1008" s="5">
        <v>78</v>
      </c>
      <c r="AV1008" s="5">
        <v>30</v>
      </c>
      <c r="AW1008" s="5">
        <v>4015.6862700000001</v>
      </c>
      <c r="AX1008" s="5">
        <v>15</v>
      </c>
      <c r="AY1008" s="5">
        <v>17.254899999999999</v>
      </c>
      <c r="AZ1008" s="5">
        <v>0.82</v>
      </c>
      <c r="BA1008" s="5">
        <v>1.375</v>
      </c>
      <c r="BB1008" s="5">
        <v>28.730879999999999</v>
      </c>
    </row>
    <row r="1009" spans="3:54" x14ac:dyDescent="0.25">
      <c r="C1009" s="32">
        <f t="shared" si="46"/>
        <v>991</v>
      </c>
      <c r="D1009" s="32">
        <f>D979+1</f>
        <v>34</v>
      </c>
      <c r="E1009" s="32">
        <v>1</v>
      </c>
      <c r="F1009" s="32">
        <v>1</v>
      </c>
      <c r="G1009" s="32">
        <v>1</v>
      </c>
      <c r="H1009" s="37">
        <v>15.247199999999999</v>
      </c>
      <c r="I1009" s="37">
        <v>11.463889999999999</v>
      </c>
      <c r="J1009" s="37">
        <v>98.956860000000006</v>
      </c>
      <c r="K1009" s="37">
        <v>2.2033299999999998</v>
      </c>
      <c r="L1009" s="37">
        <v>2.0668500000000001</v>
      </c>
      <c r="M1009" s="37">
        <v>-0.45563999999999999</v>
      </c>
      <c r="N1009" s="37">
        <v>2.1545200000000002</v>
      </c>
      <c r="O1009" s="37">
        <v>49.546619999999997</v>
      </c>
      <c r="P1009" s="37">
        <v>51.701140000000002</v>
      </c>
      <c r="Q1009" s="37">
        <v>100.55705</v>
      </c>
      <c r="R1009" s="37">
        <v>514.30903000000001</v>
      </c>
      <c r="S1009" s="37">
        <v>0.43885000000000002</v>
      </c>
      <c r="T1009" s="37">
        <v>338.36493999999999</v>
      </c>
      <c r="U1009" s="37">
        <v>23.683540000000001</v>
      </c>
      <c r="V1009" s="37">
        <v>0.20851</v>
      </c>
      <c r="W1009" s="37">
        <v>31.927849999999999</v>
      </c>
      <c r="X1009" s="37">
        <v>30.049800000000001</v>
      </c>
      <c r="Y1009" s="37">
        <v>134.86968999999999</v>
      </c>
      <c r="Z1009" s="37">
        <v>55.132260000000002</v>
      </c>
      <c r="AA1009" s="37">
        <v>1.9244000000000001</v>
      </c>
      <c r="AB1009" s="37">
        <v>19.822140000000001</v>
      </c>
      <c r="AC1009" s="37">
        <v>19.791879999999999</v>
      </c>
      <c r="AD1009" s="37">
        <v>741.75415999999996</v>
      </c>
      <c r="AE1009" s="37">
        <v>61.402940000000001</v>
      </c>
      <c r="AF1009" s="37">
        <v>24.608879999999999</v>
      </c>
      <c r="AG1009" s="37">
        <v>21.178190000000001</v>
      </c>
      <c r="AH1009" s="37">
        <v>748.23568999999998</v>
      </c>
      <c r="AI1009" s="37">
        <v>518783.63079999998</v>
      </c>
      <c r="AJ1009" s="37">
        <v>72.454149999999998</v>
      </c>
      <c r="AK1009" s="37">
        <v>44.829009999999997</v>
      </c>
      <c r="AL1009" s="5">
        <v>80.03304</v>
      </c>
      <c r="AM1009" s="5">
        <v>119.51661</v>
      </c>
      <c r="AN1009" s="5">
        <v>28.839369999999999</v>
      </c>
      <c r="AO1009" s="5">
        <v>30.191800000000001</v>
      </c>
      <c r="AP1009" s="5">
        <v>27.022690000000001</v>
      </c>
      <c r="AQ1009" s="5">
        <v>29.235659999999999</v>
      </c>
      <c r="AR1009" s="5">
        <v>1028</v>
      </c>
      <c r="AS1009" s="5">
        <v>13</v>
      </c>
      <c r="AT1009" s="5">
        <v>16.470590000000001</v>
      </c>
      <c r="AU1009" s="5">
        <v>78</v>
      </c>
      <c r="AV1009" s="5">
        <v>30</v>
      </c>
      <c r="AW1009" s="5">
        <v>4718.4313700000002</v>
      </c>
      <c r="AX1009" s="5">
        <v>19</v>
      </c>
      <c r="AY1009" s="5">
        <v>16.078430000000001</v>
      </c>
      <c r="AZ1009" s="5">
        <v>0.52500000000000002</v>
      </c>
      <c r="BA1009" s="5">
        <v>1.21875</v>
      </c>
      <c r="BB1009" s="5">
        <v>28.718769999999999</v>
      </c>
    </row>
    <row r="1010" spans="3:54" x14ac:dyDescent="0.25">
      <c r="C1010" s="32">
        <f t="shared" si="46"/>
        <v>992</v>
      </c>
      <c r="D1010" s="32">
        <f t="shared" ref="D1010:D1038" si="47">D980+1</f>
        <v>34</v>
      </c>
      <c r="E1010" s="32">
        <v>2</v>
      </c>
      <c r="F1010" s="32">
        <v>2</v>
      </c>
      <c r="G1010" s="32">
        <v>1</v>
      </c>
      <c r="H1010" s="37">
        <v>16.470210000000002</v>
      </c>
      <c r="I1010" s="37">
        <v>11.464880000000001</v>
      </c>
      <c r="J1010" s="37">
        <v>98.951509999999999</v>
      </c>
      <c r="K1010" s="37">
        <v>2.9298099999999998</v>
      </c>
      <c r="L1010" s="37">
        <v>2.1427200000000002</v>
      </c>
      <c r="M1010" s="37">
        <v>-2.469E-2</v>
      </c>
      <c r="N1010" s="37">
        <v>2.0263399999999998</v>
      </c>
      <c r="O1010" s="37">
        <v>49.566119999999998</v>
      </c>
      <c r="P1010" s="37">
        <v>51.592460000000003</v>
      </c>
      <c r="Q1010" s="37">
        <v>100.61009</v>
      </c>
      <c r="R1010" s="37">
        <v>507.12657000000002</v>
      </c>
      <c r="S1010" s="37">
        <v>0.46146999999999999</v>
      </c>
      <c r="T1010" s="37">
        <v>335.88792000000001</v>
      </c>
      <c r="U1010" s="37">
        <v>23.70382</v>
      </c>
      <c r="V1010" s="37">
        <v>0.17371</v>
      </c>
      <c r="W1010" s="37">
        <v>31.9316</v>
      </c>
      <c r="X1010" s="37">
        <v>39.194119999999998</v>
      </c>
      <c r="Y1010" s="37">
        <v>134.08860000000001</v>
      </c>
      <c r="Z1010" s="37">
        <v>54.943480000000001</v>
      </c>
      <c r="AA1010" s="37">
        <v>2.2764700000000002</v>
      </c>
      <c r="AB1010" s="37">
        <v>19.821210000000001</v>
      </c>
      <c r="AC1010" s="37">
        <v>19.784289999999999</v>
      </c>
      <c r="AD1010" s="37">
        <v>849.04983000000004</v>
      </c>
      <c r="AE1010" s="37">
        <v>61.414029999999997</v>
      </c>
      <c r="AF1010" s="37">
        <v>25.575849999999999</v>
      </c>
      <c r="AG1010" s="37">
        <v>21.186330000000002</v>
      </c>
      <c r="AH1010" s="37">
        <v>858.85470999999995</v>
      </c>
      <c r="AI1010" s="37">
        <v>518783.6311</v>
      </c>
      <c r="AJ1010" s="37">
        <v>71.873249999999999</v>
      </c>
      <c r="AK1010" s="37">
        <v>44.81447</v>
      </c>
      <c r="AL1010" s="5">
        <v>80.065669999999997</v>
      </c>
      <c r="AM1010" s="5">
        <v>119.76942</v>
      </c>
      <c r="AN1010" s="5">
        <v>28.834990000000001</v>
      </c>
      <c r="AO1010" s="5">
        <v>30.137429999999998</v>
      </c>
      <c r="AP1010" s="5">
        <v>27.1676</v>
      </c>
      <c r="AQ1010" s="5">
        <v>29.250209999999999</v>
      </c>
      <c r="AR1010" s="5">
        <v>725</v>
      </c>
      <c r="AS1010" s="5">
        <v>10.5</v>
      </c>
      <c r="AT1010" s="5">
        <v>20.784310000000001</v>
      </c>
      <c r="AU1010" s="5">
        <v>78</v>
      </c>
      <c r="AV1010" s="5">
        <v>30</v>
      </c>
      <c r="AW1010" s="5">
        <v>11545.098040000001</v>
      </c>
      <c r="AX1010" s="5">
        <v>49</v>
      </c>
      <c r="AY1010" s="5">
        <v>24.705880000000001</v>
      </c>
      <c r="AZ1010" s="5">
        <v>0.68</v>
      </c>
      <c r="BA1010" s="5">
        <v>0.98438000000000003</v>
      </c>
      <c r="BB1010" s="5">
        <v>28.69932</v>
      </c>
    </row>
    <row r="1011" spans="3:54" x14ac:dyDescent="0.25">
      <c r="C1011" s="32">
        <f t="shared" si="46"/>
        <v>993</v>
      </c>
      <c r="D1011" s="32">
        <f t="shared" si="47"/>
        <v>34</v>
      </c>
      <c r="E1011" s="32">
        <v>3</v>
      </c>
      <c r="F1011" s="32">
        <v>3</v>
      </c>
      <c r="G1011" s="32">
        <v>1</v>
      </c>
      <c r="H1011" s="37">
        <v>15.0143</v>
      </c>
      <c r="I1011" s="37">
        <v>11.46785</v>
      </c>
      <c r="J1011" s="37">
        <v>98.955860000000001</v>
      </c>
      <c r="K1011" s="37">
        <v>2.4958999999999998</v>
      </c>
      <c r="L1011" s="37">
        <v>2.09036</v>
      </c>
      <c r="M1011" s="37">
        <v>-0.20558999999999999</v>
      </c>
      <c r="N1011" s="37">
        <v>1.9132800000000001</v>
      </c>
      <c r="O1011" s="37">
        <v>49.593420000000002</v>
      </c>
      <c r="P1011" s="37">
        <v>51.506700000000002</v>
      </c>
      <c r="Q1011" s="37">
        <v>100.64533</v>
      </c>
      <c r="R1011" s="37">
        <v>501.13808</v>
      </c>
      <c r="S1011" s="37">
        <v>0.75427999999999995</v>
      </c>
      <c r="T1011" s="37">
        <v>337.40372000000002</v>
      </c>
      <c r="U1011" s="37">
        <v>23.719550000000002</v>
      </c>
      <c r="V1011" s="37">
        <v>0.28111000000000003</v>
      </c>
      <c r="W1011" s="37">
        <v>31.965689999999999</v>
      </c>
      <c r="X1011" s="37">
        <v>35.744210000000002</v>
      </c>
      <c r="Y1011" s="37">
        <v>132.59205</v>
      </c>
      <c r="Z1011" s="37">
        <v>54.734450000000002</v>
      </c>
      <c r="AA1011" s="37">
        <v>2.03403</v>
      </c>
      <c r="AB1011" s="37">
        <v>19.827539999999999</v>
      </c>
      <c r="AC1011" s="37">
        <v>19.78417</v>
      </c>
      <c r="AD1011" s="37">
        <v>778.44330000000002</v>
      </c>
      <c r="AE1011" s="37">
        <v>61.495609999999999</v>
      </c>
      <c r="AF1011" s="37">
        <v>24.951820000000001</v>
      </c>
      <c r="AG1011" s="37">
        <v>21.20279</v>
      </c>
      <c r="AH1011" s="37">
        <v>792.80201999999997</v>
      </c>
      <c r="AI1011" s="37">
        <v>518783.63150000002</v>
      </c>
      <c r="AJ1011" s="37">
        <v>72.858590000000007</v>
      </c>
      <c r="AK1011" s="37">
        <v>44.806930000000001</v>
      </c>
      <c r="AL1011" s="5">
        <v>80.099320000000006</v>
      </c>
      <c r="AM1011" s="5">
        <v>120.04694000000001</v>
      </c>
      <c r="AN1011" s="5">
        <v>28.83623</v>
      </c>
      <c r="AO1011" s="5">
        <v>30.1449</v>
      </c>
      <c r="AP1011" s="5">
        <v>33.16348</v>
      </c>
      <c r="AQ1011" s="5">
        <v>29.256229999999999</v>
      </c>
      <c r="AR1011" s="5">
        <v>852.25</v>
      </c>
      <c r="AS1011" s="5">
        <v>16.5</v>
      </c>
      <c r="AT1011" s="5">
        <v>16.862749999999998</v>
      </c>
      <c r="AU1011" s="5">
        <v>78</v>
      </c>
      <c r="AV1011" s="5">
        <v>30</v>
      </c>
      <c r="AW1011" s="5">
        <v>8834.5097999999998</v>
      </c>
      <c r="AX1011" s="5">
        <v>32</v>
      </c>
      <c r="AY1011" s="5">
        <v>20.392160000000001</v>
      </c>
      <c r="AZ1011" s="5">
        <v>3.5000000000000003E-2</v>
      </c>
      <c r="BA1011" s="5">
        <v>1.6875</v>
      </c>
      <c r="BB1011" s="5">
        <v>28.68534</v>
      </c>
    </row>
    <row r="1012" spans="3:54" x14ac:dyDescent="0.25">
      <c r="C1012" s="32">
        <f t="shared" si="46"/>
        <v>994</v>
      </c>
      <c r="D1012" s="32">
        <f t="shared" si="47"/>
        <v>34</v>
      </c>
      <c r="E1012" s="32">
        <v>4</v>
      </c>
      <c r="F1012" s="32">
        <v>4</v>
      </c>
      <c r="G1012" s="32">
        <v>1</v>
      </c>
      <c r="H1012" s="37">
        <v>15.825480000000001</v>
      </c>
      <c r="I1012" s="37">
        <v>11.464880000000001</v>
      </c>
      <c r="J1012" s="37">
        <v>98.950879999999998</v>
      </c>
      <c r="K1012" s="37">
        <v>2.2560799999999999</v>
      </c>
      <c r="L1012" s="37">
        <v>2.07829</v>
      </c>
      <c r="M1012" s="37">
        <v>0.97038000000000002</v>
      </c>
      <c r="N1012" s="37">
        <v>1.81149</v>
      </c>
      <c r="O1012" s="37">
        <v>49.602649999999997</v>
      </c>
      <c r="P1012" s="37">
        <v>51.414140000000003</v>
      </c>
      <c r="Q1012" s="37">
        <v>100.66614</v>
      </c>
      <c r="R1012" s="37">
        <v>496.15649999999999</v>
      </c>
      <c r="S1012" s="37">
        <v>0.73153000000000001</v>
      </c>
      <c r="T1012" s="37">
        <v>337.98716999999999</v>
      </c>
      <c r="U1012" s="37">
        <v>23.73021</v>
      </c>
      <c r="V1012" s="37">
        <v>0.26378000000000001</v>
      </c>
      <c r="W1012" s="37">
        <v>31.975729999999999</v>
      </c>
      <c r="X1012" s="37">
        <v>36.562980000000003</v>
      </c>
      <c r="Y1012" s="37">
        <v>135.27992</v>
      </c>
      <c r="Z1012" s="37">
        <v>54.448180000000001</v>
      </c>
      <c r="AA1012" s="37">
        <v>2.1377199999999998</v>
      </c>
      <c r="AB1012" s="37">
        <v>19.82507</v>
      </c>
      <c r="AC1012" s="37">
        <v>19.784770000000002</v>
      </c>
      <c r="AD1012" s="37">
        <v>822.87846000000002</v>
      </c>
      <c r="AE1012" s="37">
        <v>61.465049999999998</v>
      </c>
      <c r="AF1012" s="37">
        <v>24.807749999999999</v>
      </c>
      <c r="AG1012" s="37">
        <v>21.2057</v>
      </c>
      <c r="AH1012" s="37">
        <v>805.75273000000004</v>
      </c>
      <c r="AI1012" s="37">
        <v>518783.63199999998</v>
      </c>
      <c r="AJ1012" s="37">
        <v>71.671440000000004</v>
      </c>
      <c r="AK1012" s="37">
        <v>44.804699999999997</v>
      </c>
      <c r="AL1012" s="5">
        <v>80.04365</v>
      </c>
      <c r="AM1012" s="5">
        <v>120.00138</v>
      </c>
      <c r="AN1012" s="5">
        <v>28.825949999999999</v>
      </c>
      <c r="AO1012" s="5">
        <v>30.13542</v>
      </c>
      <c r="AP1012" s="5">
        <v>30.549510000000001</v>
      </c>
      <c r="AQ1012" s="5">
        <v>29.260929999999998</v>
      </c>
      <c r="AR1012" s="5">
        <v>778.75</v>
      </c>
      <c r="AS1012" s="5">
        <v>15</v>
      </c>
      <c r="AT1012" s="5">
        <v>19.215689999999999</v>
      </c>
      <c r="AU1012" s="5">
        <v>78</v>
      </c>
      <c r="AV1012" s="5">
        <v>30</v>
      </c>
      <c r="AW1012" s="5">
        <v>10240</v>
      </c>
      <c r="AX1012" s="5">
        <v>41</v>
      </c>
      <c r="AY1012" s="5">
        <v>22.745100000000001</v>
      </c>
      <c r="AZ1012" s="5">
        <v>0.89500000000000002</v>
      </c>
      <c r="BA1012" s="5">
        <v>1.45313</v>
      </c>
      <c r="BB1012" s="5">
        <v>28.686</v>
      </c>
    </row>
    <row r="1013" spans="3:54" x14ac:dyDescent="0.25">
      <c r="C1013" s="32">
        <f t="shared" si="46"/>
        <v>995</v>
      </c>
      <c r="D1013" s="32">
        <f t="shared" si="47"/>
        <v>34</v>
      </c>
      <c r="E1013" s="32">
        <v>5</v>
      </c>
      <c r="F1013" s="32">
        <v>5</v>
      </c>
      <c r="G1013" s="32">
        <v>1</v>
      </c>
      <c r="H1013" s="37">
        <v>14.43342</v>
      </c>
      <c r="I1013" s="37">
        <v>11.449059999999999</v>
      </c>
      <c r="J1013" s="37">
        <v>98.959010000000006</v>
      </c>
      <c r="K1013" s="37">
        <v>2.3433199999999998</v>
      </c>
      <c r="L1013" s="37">
        <v>2.0990899999999999</v>
      </c>
      <c r="M1013" s="37">
        <v>0.39171</v>
      </c>
      <c r="N1013" s="37">
        <v>1.8143</v>
      </c>
      <c r="O1013" s="37">
        <v>49.61204</v>
      </c>
      <c r="P1013" s="37">
        <v>51.426349999999999</v>
      </c>
      <c r="Q1013" s="37">
        <v>100.66539</v>
      </c>
      <c r="R1013" s="37">
        <v>491.79816</v>
      </c>
      <c r="S1013" s="37">
        <v>0.75207999999999997</v>
      </c>
      <c r="T1013" s="37">
        <v>338.66982999999999</v>
      </c>
      <c r="U1013" s="37">
        <v>23.74607</v>
      </c>
      <c r="V1013" s="37">
        <v>0.27138000000000001</v>
      </c>
      <c r="W1013" s="37">
        <v>31.99361</v>
      </c>
      <c r="X1013" s="37">
        <v>40.185720000000003</v>
      </c>
      <c r="Y1013" s="37">
        <v>135.5076</v>
      </c>
      <c r="Z1013" s="37">
        <v>54.07094</v>
      </c>
      <c r="AA1013" s="37">
        <v>2.05619</v>
      </c>
      <c r="AB1013" s="37">
        <v>19.818940000000001</v>
      </c>
      <c r="AC1013" s="37">
        <v>19.786639999999998</v>
      </c>
      <c r="AD1013" s="37">
        <v>783.65170000000001</v>
      </c>
      <c r="AE1013" s="37">
        <v>61.42069</v>
      </c>
      <c r="AF1013" s="37">
        <v>25.056049999999999</v>
      </c>
      <c r="AG1013" s="37">
        <v>21.207550000000001</v>
      </c>
      <c r="AH1013" s="37">
        <v>772.24473</v>
      </c>
      <c r="AI1013" s="37">
        <v>518783.6324</v>
      </c>
      <c r="AJ1013" s="37">
        <v>72.47739</v>
      </c>
      <c r="AK1013" s="37">
        <v>44.799219999999998</v>
      </c>
      <c r="AL1013" s="5">
        <v>80.020690000000002</v>
      </c>
      <c r="AM1013" s="5">
        <v>120.29313999999999</v>
      </c>
      <c r="AN1013" s="5">
        <v>28.823699999999999</v>
      </c>
      <c r="AO1013" s="5">
        <v>30.124089999999999</v>
      </c>
      <c r="AP1013" s="5">
        <v>31.854220000000002</v>
      </c>
      <c r="AQ1013" s="5">
        <v>29.26322</v>
      </c>
      <c r="AR1013" s="5">
        <v>824</v>
      </c>
      <c r="AS1013" s="5">
        <v>16</v>
      </c>
      <c r="AT1013" s="5">
        <v>17.64706</v>
      </c>
      <c r="AU1013" s="5">
        <v>78</v>
      </c>
      <c r="AV1013" s="5">
        <v>30</v>
      </c>
      <c r="AW1013" s="5">
        <v>8934.9019599999992</v>
      </c>
      <c r="AX1013" s="5">
        <v>33</v>
      </c>
      <c r="AY1013" s="5">
        <v>21.568629999999999</v>
      </c>
      <c r="AZ1013" s="5">
        <v>5.5E-2</v>
      </c>
      <c r="BA1013" s="5">
        <v>7.8130000000000005E-2</v>
      </c>
      <c r="BB1013" s="5">
        <v>28.680520000000001</v>
      </c>
    </row>
    <row r="1014" spans="3:54" x14ac:dyDescent="0.25">
      <c r="C1014" s="32">
        <f t="shared" si="46"/>
        <v>996</v>
      </c>
      <c r="D1014" s="32">
        <f t="shared" si="47"/>
        <v>34</v>
      </c>
      <c r="E1014" s="32">
        <v>6</v>
      </c>
      <c r="F1014" s="32">
        <v>6</v>
      </c>
      <c r="G1014" s="32">
        <v>1</v>
      </c>
      <c r="H1014" s="37">
        <v>15.44717</v>
      </c>
      <c r="I1014" s="37">
        <v>11.45895</v>
      </c>
      <c r="J1014" s="37">
        <v>98.968729999999994</v>
      </c>
      <c r="K1014" s="37">
        <v>2.2019299999999999</v>
      </c>
      <c r="L1014" s="37">
        <v>2.0954199999999998</v>
      </c>
      <c r="M1014" s="37">
        <v>0.93888000000000005</v>
      </c>
      <c r="N1014" s="37">
        <v>1.7575700000000001</v>
      </c>
      <c r="O1014" s="37">
        <v>49.603299999999997</v>
      </c>
      <c r="P1014" s="37">
        <v>51.360880000000002</v>
      </c>
      <c r="Q1014" s="37">
        <v>100.69492</v>
      </c>
      <c r="R1014" s="37">
        <v>487.88634999999999</v>
      </c>
      <c r="S1014" s="37">
        <v>0.72230000000000005</v>
      </c>
      <c r="T1014" s="37">
        <v>336.92725000000002</v>
      </c>
      <c r="U1014" s="37">
        <v>23.77692</v>
      </c>
      <c r="V1014" s="37">
        <v>0.26440000000000002</v>
      </c>
      <c r="W1014" s="37">
        <v>32.008369999999999</v>
      </c>
      <c r="X1014" s="37">
        <v>34.604689999999998</v>
      </c>
      <c r="Y1014" s="37">
        <v>136.84746000000001</v>
      </c>
      <c r="Z1014" s="37">
        <v>53.445500000000003</v>
      </c>
      <c r="AA1014" s="37">
        <v>2.15449</v>
      </c>
      <c r="AB1014" s="37">
        <v>19.827909999999999</v>
      </c>
      <c r="AC1014" s="37">
        <v>19.79119</v>
      </c>
      <c r="AD1014" s="37">
        <v>822.70491000000004</v>
      </c>
      <c r="AE1014" s="37">
        <v>61.401429999999998</v>
      </c>
      <c r="AF1014" s="37">
        <v>25.10605</v>
      </c>
      <c r="AG1014" s="37">
        <v>21.231570000000001</v>
      </c>
      <c r="AH1014" s="37">
        <v>814.24845000000005</v>
      </c>
      <c r="AI1014" s="37">
        <v>518783.63290000003</v>
      </c>
      <c r="AJ1014" s="37">
        <v>72.238219999999998</v>
      </c>
      <c r="AK1014" s="37">
        <v>44.79824</v>
      </c>
      <c r="AL1014" s="5">
        <v>80.008080000000007</v>
      </c>
      <c r="AM1014" s="5">
        <v>120.05076</v>
      </c>
      <c r="AN1014" s="5">
        <v>28.831</v>
      </c>
      <c r="AO1014" s="5">
        <v>30.115400000000001</v>
      </c>
      <c r="AP1014" s="5">
        <v>30.80151</v>
      </c>
      <c r="AQ1014" s="5">
        <v>29.295089999999998</v>
      </c>
      <c r="AR1014" s="5">
        <v>789.75</v>
      </c>
      <c r="AS1014" s="5">
        <v>13.5</v>
      </c>
      <c r="AT1014" s="5">
        <v>18.823530000000002</v>
      </c>
      <c r="AU1014" s="5">
        <v>78</v>
      </c>
      <c r="AV1014" s="5">
        <v>29</v>
      </c>
      <c r="AW1014" s="5">
        <v>10541.17647</v>
      </c>
      <c r="AX1014" s="5">
        <v>43</v>
      </c>
      <c r="AY1014" s="5">
        <v>22.35294</v>
      </c>
      <c r="AZ1014" s="5">
        <v>0.875</v>
      </c>
      <c r="BA1014" s="5">
        <v>1.84375</v>
      </c>
      <c r="BB1014" s="5">
        <v>28.672650000000001</v>
      </c>
    </row>
    <row r="1015" spans="3:54" x14ac:dyDescent="0.25">
      <c r="C1015" s="32">
        <f t="shared" si="46"/>
        <v>997</v>
      </c>
      <c r="D1015" s="32">
        <f t="shared" si="47"/>
        <v>34</v>
      </c>
      <c r="E1015" s="32">
        <v>7</v>
      </c>
      <c r="F1015" s="32">
        <v>7</v>
      </c>
      <c r="G1015" s="32">
        <v>1</v>
      </c>
      <c r="H1015" s="37">
        <v>14.031750000000001</v>
      </c>
      <c r="I1015" s="37">
        <v>11.462899999999999</v>
      </c>
      <c r="J1015" s="37">
        <v>98.957080000000005</v>
      </c>
      <c r="K1015" s="37">
        <v>2.3419699999999999</v>
      </c>
      <c r="L1015" s="37">
        <v>2.0852400000000002</v>
      </c>
      <c r="M1015" s="37">
        <v>-0.46131</v>
      </c>
      <c r="N1015" s="37">
        <v>1.7655799999999999</v>
      </c>
      <c r="O1015" s="37">
        <v>49.563949999999998</v>
      </c>
      <c r="P1015" s="37">
        <v>51.329529999999998</v>
      </c>
      <c r="Q1015" s="37">
        <v>100.69656000000001</v>
      </c>
      <c r="R1015" s="37">
        <v>484.21262999999999</v>
      </c>
      <c r="S1015" s="37">
        <v>0.72624</v>
      </c>
      <c r="T1015" s="37">
        <v>335.16237000000001</v>
      </c>
      <c r="U1015" s="37">
        <v>23.79729</v>
      </c>
      <c r="V1015" s="37">
        <v>0.25423000000000001</v>
      </c>
      <c r="W1015" s="37">
        <v>32.025570000000002</v>
      </c>
      <c r="X1015" s="37">
        <v>39.707389999999997</v>
      </c>
      <c r="Y1015" s="37">
        <v>136.90002000000001</v>
      </c>
      <c r="Z1015" s="37">
        <v>52.777970000000003</v>
      </c>
      <c r="AA1015" s="37">
        <v>2.03573</v>
      </c>
      <c r="AB1015" s="37">
        <v>19.821860000000001</v>
      </c>
      <c r="AC1015" s="37">
        <v>19.79176</v>
      </c>
      <c r="AD1015" s="37">
        <v>780.43817999999999</v>
      </c>
      <c r="AE1015" s="37">
        <v>61.418959999999998</v>
      </c>
      <c r="AF1015" s="37">
        <v>24.888929999999998</v>
      </c>
      <c r="AG1015" s="37">
        <v>21.23873</v>
      </c>
      <c r="AH1015" s="37">
        <v>796.77002000000005</v>
      </c>
      <c r="AI1015" s="37">
        <v>518783.63329999999</v>
      </c>
      <c r="AJ1015" s="37">
        <v>72.197640000000007</v>
      </c>
      <c r="AK1015" s="37">
        <v>44.79759</v>
      </c>
      <c r="AL1015" s="5">
        <v>79.955209999999994</v>
      </c>
      <c r="AM1015" s="5">
        <v>120.33693</v>
      </c>
      <c r="AN1015" s="5">
        <v>28.822939999999999</v>
      </c>
      <c r="AO1015" s="5">
        <v>30.106179999999998</v>
      </c>
      <c r="AP1015" s="5">
        <v>30.18121</v>
      </c>
      <c r="AQ1015" s="5">
        <v>29.299600000000002</v>
      </c>
      <c r="AR1015" s="5">
        <v>817</v>
      </c>
      <c r="AS1015" s="5">
        <v>17</v>
      </c>
      <c r="AT1015" s="5">
        <v>17.64706</v>
      </c>
      <c r="AU1015" s="5">
        <v>78</v>
      </c>
      <c r="AV1015" s="5">
        <v>29</v>
      </c>
      <c r="AW1015" s="5">
        <v>8533.3333299999995</v>
      </c>
      <c r="AX1015" s="5">
        <v>33</v>
      </c>
      <c r="AY1015" s="5">
        <v>21.176469999999998</v>
      </c>
      <c r="AZ1015" s="5">
        <v>5.5E-2</v>
      </c>
      <c r="BA1015" s="5">
        <v>0.54688000000000003</v>
      </c>
      <c r="BB1015" s="5">
        <v>28.669709999999998</v>
      </c>
    </row>
    <row r="1016" spans="3:54" x14ac:dyDescent="0.25">
      <c r="C1016" s="32">
        <f t="shared" si="46"/>
        <v>998</v>
      </c>
      <c r="D1016" s="32">
        <f t="shared" si="47"/>
        <v>34</v>
      </c>
      <c r="E1016" s="32">
        <v>8</v>
      </c>
      <c r="F1016" s="32">
        <v>1</v>
      </c>
      <c r="G1016" s="32">
        <v>12</v>
      </c>
      <c r="H1016" s="37">
        <v>16.547039999999999</v>
      </c>
      <c r="I1016" s="37">
        <v>11.449059999999999</v>
      </c>
      <c r="J1016" s="37">
        <v>98.956130000000002</v>
      </c>
      <c r="K1016" s="37">
        <v>2.4122400000000002</v>
      </c>
      <c r="L1016" s="37">
        <v>2.1075599999999999</v>
      </c>
      <c r="M1016" s="37">
        <v>0.28193000000000001</v>
      </c>
      <c r="N1016" s="37">
        <v>1.7552300000000001</v>
      </c>
      <c r="O1016" s="37">
        <v>49.535409999999999</v>
      </c>
      <c r="P1016" s="37">
        <v>51.290640000000003</v>
      </c>
      <c r="Q1016" s="37">
        <v>100.73032000000001</v>
      </c>
      <c r="R1016" s="37">
        <v>480.76774999999998</v>
      </c>
      <c r="S1016" s="37">
        <v>0.75982000000000005</v>
      </c>
      <c r="T1016" s="37">
        <v>336.48248999999998</v>
      </c>
      <c r="U1016" s="37">
        <v>23.807870000000001</v>
      </c>
      <c r="V1016" s="37">
        <v>0.13946</v>
      </c>
      <c r="W1016" s="37">
        <v>32.040179999999999</v>
      </c>
      <c r="X1016" s="37">
        <v>84.779039999999995</v>
      </c>
      <c r="Y1016" s="37">
        <v>139.51855</v>
      </c>
      <c r="Z1016" s="37">
        <v>52.145249999999997</v>
      </c>
      <c r="AA1016" s="37">
        <v>2.3559600000000001</v>
      </c>
      <c r="AB1016" s="37">
        <v>19.83006</v>
      </c>
      <c r="AC1016" s="37">
        <v>19.795069999999999</v>
      </c>
      <c r="AD1016" s="37">
        <v>902.32027000000005</v>
      </c>
      <c r="AE1016" s="37">
        <v>61.458640000000003</v>
      </c>
      <c r="AF1016" s="37">
        <v>25.15634</v>
      </c>
      <c r="AG1016" s="37">
        <v>21.235099999999999</v>
      </c>
      <c r="AH1016" s="37">
        <v>868.44493</v>
      </c>
      <c r="AI1016" s="37">
        <v>518783.63380000001</v>
      </c>
      <c r="AJ1016" s="37">
        <v>72.064850000000007</v>
      </c>
      <c r="AK1016" s="37">
        <v>44.795270000000002</v>
      </c>
      <c r="AL1016" s="5">
        <v>80.096549999999993</v>
      </c>
      <c r="AM1016" s="5">
        <v>120.45694</v>
      </c>
      <c r="AN1016" s="5">
        <v>28.82104</v>
      </c>
      <c r="AO1016" s="5">
        <v>30.098710000000001</v>
      </c>
      <c r="AP1016" s="5">
        <v>28.418859999999999</v>
      </c>
      <c r="AQ1016" s="5">
        <v>29.312349999999999</v>
      </c>
      <c r="AR1016" s="5">
        <v>789</v>
      </c>
      <c r="AS1016" s="5">
        <v>13.5</v>
      </c>
      <c r="AT1016" s="5">
        <v>18.823530000000002</v>
      </c>
      <c r="AU1016" s="5">
        <v>78</v>
      </c>
      <c r="AV1016" s="5">
        <v>29</v>
      </c>
      <c r="AW1016" s="5">
        <v>10741.960779999999</v>
      </c>
      <c r="AX1016" s="5">
        <v>42</v>
      </c>
      <c r="AY1016" s="5">
        <v>22.745100000000001</v>
      </c>
      <c r="AZ1016" s="5">
        <v>0.89500000000000002</v>
      </c>
      <c r="BA1016" s="5">
        <v>0</v>
      </c>
      <c r="BB1016" s="5">
        <v>28.675830000000001</v>
      </c>
    </row>
    <row r="1017" spans="3:54" x14ac:dyDescent="0.25">
      <c r="C1017" s="32">
        <f t="shared" si="46"/>
        <v>999</v>
      </c>
      <c r="D1017" s="32">
        <f t="shared" si="47"/>
        <v>34</v>
      </c>
      <c r="E1017" s="32">
        <v>9</v>
      </c>
      <c r="F1017" s="32">
        <v>2</v>
      </c>
      <c r="G1017" s="32">
        <v>12</v>
      </c>
      <c r="H1017" s="37">
        <v>16.385580000000001</v>
      </c>
      <c r="I1017" s="37">
        <v>11.460929999999999</v>
      </c>
      <c r="J1017" s="37">
        <v>98.951970000000003</v>
      </c>
      <c r="K1017" s="37">
        <v>3.2608600000000001</v>
      </c>
      <c r="L1017" s="37">
        <v>2.1545399999999999</v>
      </c>
      <c r="M1017" s="37">
        <v>-2.3820000000000001E-2</v>
      </c>
      <c r="N1017" s="37">
        <v>1.7267699999999999</v>
      </c>
      <c r="O1017" s="37">
        <v>49.485570000000003</v>
      </c>
      <c r="P1017" s="37">
        <v>51.212330000000001</v>
      </c>
      <c r="Q1017" s="37">
        <v>101.069</v>
      </c>
      <c r="R1017" s="37">
        <v>477.63628</v>
      </c>
      <c r="S1017" s="37">
        <v>1.4211400000000001</v>
      </c>
      <c r="T1017" s="37">
        <v>334.04048999999998</v>
      </c>
      <c r="U1017" s="37">
        <v>23.833490000000001</v>
      </c>
      <c r="V1017" s="37">
        <v>5.7029999999999997E-2</v>
      </c>
      <c r="W1017" s="37">
        <v>32.072150000000001</v>
      </c>
      <c r="X1017" s="37">
        <v>88.792559999999995</v>
      </c>
      <c r="Y1017" s="37">
        <v>173.72871000000001</v>
      </c>
      <c r="Z1017" s="37">
        <v>51.595669999999998</v>
      </c>
      <c r="AA1017" s="37">
        <v>3.3502299999999998</v>
      </c>
      <c r="AB1017" s="37">
        <v>19.834219999999998</v>
      </c>
      <c r="AC1017" s="37">
        <v>19.78904</v>
      </c>
      <c r="AD1017" s="37">
        <v>1251.1971799999999</v>
      </c>
      <c r="AE1017" s="37">
        <v>61.407209999999999</v>
      </c>
      <c r="AF1017" s="37">
        <v>25.71771</v>
      </c>
      <c r="AG1017" s="37">
        <v>21.237110000000001</v>
      </c>
      <c r="AH1017" s="37">
        <v>1247.81386</v>
      </c>
      <c r="AI1017" s="37">
        <v>518783.63439999998</v>
      </c>
      <c r="AJ1017" s="37">
        <v>73.070070000000001</v>
      </c>
      <c r="AK1017" s="37">
        <v>44.795879999999997</v>
      </c>
      <c r="AL1017" s="5">
        <v>80.100819999999999</v>
      </c>
      <c r="AM1017" s="5">
        <v>120.23998</v>
      </c>
      <c r="AN1017" s="5">
        <v>28.823319999999999</v>
      </c>
      <c r="AO1017" s="5">
        <v>30.09</v>
      </c>
      <c r="AP1017" s="5">
        <v>28.310040000000001</v>
      </c>
      <c r="AQ1017" s="5">
        <v>29.327200000000001</v>
      </c>
      <c r="AR1017" s="5">
        <v>952.25</v>
      </c>
      <c r="AS1017" s="5">
        <v>-10</v>
      </c>
      <c r="AT1017" s="5">
        <v>25.882349999999999</v>
      </c>
      <c r="AU1017" s="5">
        <v>78</v>
      </c>
      <c r="AV1017" s="5">
        <v>30</v>
      </c>
      <c r="AW1017" s="5">
        <v>20981.960780000001</v>
      </c>
      <c r="AX1017" s="5">
        <v>83</v>
      </c>
      <c r="AY1017" s="5">
        <v>29.803920000000002</v>
      </c>
      <c r="AZ1017" s="5">
        <v>3.5000000000000003E-2</v>
      </c>
      <c r="BA1017" s="5">
        <v>0</v>
      </c>
      <c r="BB1017" s="5">
        <v>28.666799999999999</v>
      </c>
    </row>
    <row r="1018" spans="3:54" x14ac:dyDescent="0.25">
      <c r="C1018" s="32">
        <f t="shared" si="46"/>
        <v>1000</v>
      </c>
      <c r="D1018" s="32">
        <f t="shared" si="47"/>
        <v>34</v>
      </c>
      <c r="E1018" s="32">
        <v>10</v>
      </c>
      <c r="F1018" s="32">
        <v>3</v>
      </c>
      <c r="G1018" s="32">
        <v>12</v>
      </c>
      <c r="H1018" s="37">
        <v>14.857139999999999</v>
      </c>
      <c r="I1018" s="37">
        <v>11.49851</v>
      </c>
      <c r="J1018" s="37">
        <v>98.949730000000002</v>
      </c>
      <c r="K1018" s="37">
        <v>2.6197900000000001</v>
      </c>
      <c r="L1018" s="37">
        <v>2.1043799999999999</v>
      </c>
      <c r="M1018" s="37">
        <v>-0.73709000000000002</v>
      </c>
      <c r="N1018" s="37">
        <v>1.7812699999999999</v>
      </c>
      <c r="O1018" s="37">
        <v>49.404220000000002</v>
      </c>
      <c r="P1018" s="37">
        <v>51.185490000000001</v>
      </c>
      <c r="Q1018" s="37">
        <v>101.55678</v>
      </c>
      <c r="R1018" s="37">
        <v>476.47464000000002</v>
      </c>
      <c r="S1018" s="37">
        <v>2.55165</v>
      </c>
      <c r="T1018" s="37">
        <v>339.51823000000002</v>
      </c>
      <c r="U1018" s="37">
        <v>23.849699999999999</v>
      </c>
      <c r="V1018" s="37">
        <v>-2.1850000000000001E-2</v>
      </c>
      <c r="W1018" s="37">
        <v>32.099670000000003</v>
      </c>
      <c r="X1018" s="37">
        <v>89.262829999999994</v>
      </c>
      <c r="Y1018" s="37">
        <v>254.21913000000001</v>
      </c>
      <c r="Z1018" s="37">
        <v>51.095579999999998</v>
      </c>
      <c r="AA1018" s="37">
        <v>4.8417500000000002</v>
      </c>
      <c r="AB1018" s="37">
        <v>19.827210000000001</v>
      </c>
      <c r="AC1018" s="37">
        <v>19.787240000000001</v>
      </c>
      <c r="AD1018" s="37">
        <v>1850.99296</v>
      </c>
      <c r="AE1018" s="37">
        <v>61.23245</v>
      </c>
      <c r="AF1018" s="37">
        <v>25.119399999999999</v>
      </c>
      <c r="AG1018" s="37">
        <v>21.243310000000001</v>
      </c>
      <c r="AH1018" s="37">
        <v>1861.85356</v>
      </c>
      <c r="AI1018" s="37">
        <v>518783.63569999998</v>
      </c>
      <c r="AJ1018" s="37">
        <v>71.020970000000005</v>
      </c>
      <c r="AK1018" s="37">
        <v>44.78584</v>
      </c>
      <c r="AL1018" s="5">
        <v>80.060029999999998</v>
      </c>
      <c r="AM1018" s="5">
        <v>119.88972</v>
      </c>
      <c r="AN1018" s="5">
        <v>28.811450000000001</v>
      </c>
      <c r="AO1018" s="5">
        <v>30.206610000000001</v>
      </c>
      <c r="AP1018" s="5">
        <v>27.083909999999999</v>
      </c>
      <c r="AQ1018" s="5">
        <v>29.330960000000001</v>
      </c>
      <c r="AR1018" s="5">
        <v>1320.25</v>
      </c>
      <c r="AS1018" s="5">
        <v>-4</v>
      </c>
      <c r="AT1018" s="5">
        <v>31.37255</v>
      </c>
      <c r="AU1018" s="5">
        <v>78</v>
      </c>
      <c r="AV1018" s="5">
        <v>30</v>
      </c>
      <c r="AW1018" s="5">
        <v>23190.588240000001</v>
      </c>
      <c r="AX1018" s="5">
        <v>92</v>
      </c>
      <c r="AY1018" s="5">
        <v>33.725490000000001</v>
      </c>
      <c r="AZ1018" s="5">
        <v>1.4999999999999999E-2</v>
      </c>
      <c r="BA1018" s="5">
        <v>0.15625</v>
      </c>
      <c r="BB1018" s="5">
        <v>28.666340000000002</v>
      </c>
    </row>
    <row r="1019" spans="3:54" x14ac:dyDescent="0.25">
      <c r="C1019" s="32">
        <f t="shared" si="46"/>
        <v>1001</v>
      </c>
      <c r="D1019" s="32">
        <f t="shared" si="47"/>
        <v>34</v>
      </c>
      <c r="E1019" s="32">
        <v>11</v>
      </c>
      <c r="F1019" s="32">
        <v>4</v>
      </c>
      <c r="G1019" s="32">
        <v>12</v>
      </c>
      <c r="H1019" s="37">
        <v>14.26463</v>
      </c>
      <c r="I1019" s="37">
        <v>11.487629999999999</v>
      </c>
      <c r="J1019" s="37">
        <v>98.958340000000007</v>
      </c>
      <c r="K1019" s="37">
        <v>0.74648999999999999</v>
      </c>
      <c r="L1019" s="37">
        <v>2.09666</v>
      </c>
      <c r="M1019" s="37">
        <v>0.19700000000000001</v>
      </c>
      <c r="N1019" s="37">
        <v>2.0225900000000001</v>
      </c>
      <c r="O1019" s="37">
        <v>49.349760000000003</v>
      </c>
      <c r="P1019" s="37">
        <v>51.372349999999997</v>
      </c>
      <c r="Q1019" s="37">
        <v>103.4345</v>
      </c>
      <c r="R1019" s="37">
        <v>478.12720000000002</v>
      </c>
      <c r="S1019" s="37">
        <v>3.9994800000000001</v>
      </c>
      <c r="T1019" s="37">
        <v>336.93063999999998</v>
      </c>
      <c r="U1019" s="37">
        <v>23.8751</v>
      </c>
      <c r="V1019" s="37">
        <v>0.15397</v>
      </c>
      <c r="W1019" s="37">
        <v>32.137120000000003</v>
      </c>
      <c r="X1019" s="37">
        <v>56.944920000000003</v>
      </c>
      <c r="Y1019" s="37">
        <v>311.18646000000001</v>
      </c>
      <c r="Z1019" s="37">
        <v>50.615949999999998</v>
      </c>
      <c r="AA1019" s="37">
        <v>6.2041199999999996</v>
      </c>
      <c r="AB1019" s="37">
        <v>19.8353</v>
      </c>
      <c r="AC1019" s="37">
        <v>19.789200000000001</v>
      </c>
      <c r="AD1019" s="37">
        <v>2367.2372599999999</v>
      </c>
      <c r="AE1019" s="37">
        <v>60.83708</v>
      </c>
      <c r="AF1019" s="37">
        <v>25.027049999999999</v>
      </c>
      <c r="AG1019" s="37">
        <v>21.246939999999999</v>
      </c>
      <c r="AH1019" s="37">
        <v>2369.5987500000001</v>
      </c>
      <c r="AI1019" s="37">
        <v>518783.63789999997</v>
      </c>
      <c r="AJ1019" s="37">
        <v>69.927700000000002</v>
      </c>
      <c r="AK1019" s="37">
        <v>44.789499999999997</v>
      </c>
      <c r="AL1019" s="5">
        <v>80.021069999999995</v>
      </c>
      <c r="AM1019" s="5">
        <v>119.55334999999999</v>
      </c>
      <c r="AN1019" s="5">
        <v>28.818339999999999</v>
      </c>
      <c r="AO1019" s="5">
        <v>30.436699999999998</v>
      </c>
      <c r="AP1019" s="5">
        <v>27.093679999999999</v>
      </c>
      <c r="AQ1019" s="5">
        <v>29.343889999999998</v>
      </c>
      <c r="AR1019" s="5">
        <v>1983.5</v>
      </c>
      <c r="AS1019" s="5">
        <v>10.5</v>
      </c>
      <c r="AT1019" s="5">
        <v>29.803920000000002</v>
      </c>
      <c r="AU1019" s="5">
        <v>78</v>
      </c>
      <c r="AV1019" s="5">
        <v>30</v>
      </c>
      <c r="AW1019" s="5">
        <v>20680.784309999999</v>
      </c>
      <c r="AX1019" s="5">
        <v>79</v>
      </c>
      <c r="AY1019" s="5">
        <v>32.156860000000002</v>
      </c>
      <c r="AZ1019" s="5">
        <v>0.82</v>
      </c>
      <c r="BA1019" s="5">
        <v>0.78125</v>
      </c>
      <c r="BB1019" s="5">
        <v>28.689830000000001</v>
      </c>
    </row>
    <row r="1020" spans="3:54" x14ac:dyDescent="0.25">
      <c r="C1020" s="32">
        <f t="shared" si="46"/>
        <v>1002</v>
      </c>
      <c r="D1020" s="32">
        <f t="shared" si="47"/>
        <v>34</v>
      </c>
      <c r="E1020" s="32">
        <v>12</v>
      </c>
      <c r="F1020" s="32">
        <v>5</v>
      </c>
      <c r="G1020" s="32">
        <v>12</v>
      </c>
      <c r="H1020" s="37">
        <v>13.68651</v>
      </c>
      <c r="I1020" s="37">
        <v>11.49455</v>
      </c>
      <c r="J1020" s="37">
        <v>98.958659999999995</v>
      </c>
      <c r="K1020" s="37">
        <v>1.3041499999999999</v>
      </c>
      <c r="L1020" s="37">
        <v>2.10093</v>
      </c>
      <c r="M1020" s="37">
        <v>0.41263</v>
      </c>
      <c r="N1020" s="37">
        <v>2.2776800000000001</v>
      </c>
      <c r="O1020" s="37">
        <v>49.294640000000001</v>
      </c>
      <c r="P1020" s="37">
        <v>51.572330000000001</v>
      </c>
      <c r="Q1020" s="37">
        <v>105.10635000000001</v>
      </c>
      <c r="R1020" s="37">
        <v>481.56220999999999</v>
      </c>
      <c r="S1020" s="37">
        <v>4.2530700000000001</v>
      </c>
      <c r="T1020" s="37">
        <v>338.98468000000003</v>
      </c>
      <c r="U1020" s="37">
        <v>23.894950000000001</v>
      </c>
      <c r="V1020" s="37">
        <v>0.32202999999999998</v>
      </c>
      <c r="W1020" s="37">
        <v>32.146459999999998</v>
      </c>
      <c r="X1020" s="37">
        <v>60.118200000000002</v>
      </c>
      <c r="Y1020" s="37">
        <v>320.88369999999998</v>
      </c>
      <c r="Z1020" s="37">
        <v>50.42454</v>
      </c>
      <c r="AA1020" s="37">
        <v>7.3416800000000002</v>
      </c>
      <c r="AB1020" s="37">
        <v>19.829350000000002</v>
      </c>
      <c r="AC1020" s="37">
        <v>19.78567</v>
      </c>
      <c r="AD1020" s="37">
        <v>2801.5765900000001</v>
      </c>
      <c r="AE1020" s="37">
        <v>60.375779999999999</v>
      </c>
      <c r="AF1020" s="37">
        <v>25.078130000000002</v>
      </c>
      <c r="AG1020" s="37">
        <v>21.222100000000001</v>
      </c>
      <c r="AH1020" s="37">
        <v>2803.5163899999998</v>
      </c>
      <c r="AI1020" s="37">
        <v>518783.64049999998</v>
      </c>
      <c r="AJ1020" s="37">
        <v>73.227869999999996</v>
      </c>
      <c r="AK1020" s="37">
        <v>44.766399999999997</v>
      </c>
      <c r="AL1020" s="5">
        <v>80.03622</v>
      </c>
      <c r="AM1020" s="5">
        <v>120.22399</v>
      </c>
      <c r="AN1020" s="5">
        <v>28.815059999999999</v>
      </c>
      <c r="AO1020" s="5">
        <v>30.50911</v>
      </c>
      <c r="AP1020" s="5">
        <v>27.114260000000002</v>
      </c>
      <c r="AQ1020" s="5">
        <v>29.358619999999998</v>
      </c>
      <c r="AR1020" s="5">
        <v>2432.75</v>
      </c>
      <c r="AS1020" s="5">
        <v>24</v>
      </c>
      <c r="AT1020" s="5">
        <v>27.843139999999998</v>
      </c>
      <c r="AU1020" s="5">
        <v>78</v>
      </c>
      <c r="AV1020" s="5">
        <v>29</v>
      </c>
      <c r="AW1020" s="5">
        <v>15360</v>
      </c>
      <c r="AX1020" s="5">
        <v>62</v>
      </c>
      <c r="AY1020" s="5">
        <v>31.37255</v>
      </c>
      <c r="AZ1020" s="5">
        <v>0.35</v>
      </c>
      <c r="BA1020" s="5">
        <v>1.76563</v>
      </c>
      <c r="BB1020" s="5">
        <v>28.714939999999999</v>
      </c>
    </row>
    <row r="1021" spans="3:54" x14ac:dyDescent="0.25">
      <c r="C1021" s="32">
        <f t="shared" si="46"/>
        <v>1003</v>
      </c>
      <c r="D1021" s="32">
        <f t="shared" si="47"/>
        <v>34</v>
      </c>
      <c r="E1021" s="32">
        <v>13</v>
      </c>
      <c r="F1021" s="32">
        <v>6</v>
      </c>
      <c r="G1021" s="32">
        <v>12</v>
      </c>
      <c r="H1021" s="37">
        <v>14.62885</v>
      </c>
      <c r="I1021" s="37">
        <v>11.517300000000001</v>
      </c>
      <c r="J1021" s="37">
        <v>98.958449999999999</v>
      </c>
      <c r="K1021" s="37">
        <v>3.5486800000000001</v>
      </c>
      <c r="L1021" s="37">
        <v>2.09917</v>
      </c>
      <c r="M1021" s="37">
        <v>1.72963</v>
      </c>
      <c r="N1021" s="37">
        <v>2.4653200000000002</v>
      </c>
      <c r="O1021" s="37">
        <v>49.245609999999999</v>
      </c>
      <c r="P1021" s="37">
        <v>51.710929999999998</v>
      </c>
      <c r="Q1021" s="37">
        <v>106.04841</v>
      </c>
      <c r="R1021" s="37">
        <v>485.76533000000001</v>
      </c>
      <c r="S1021" s="37">
        <v>4.8242000000000003</v>
      </c>
      <c r="T1021" s="37">
        <v>338.17038000000002</v>
      </c>
      <c r="U1021" s="37">
        <v>23.91442</v>
      </c>
      <c r="V1021" s="37">
        <v>0.29566999999999999</v>
      </c>
      <c r="W1021" s="37">
        <v>32.136369999999999</v>
      </c>
      <c r="X1021" s="37">
        <v>60.982149999999997</v>
      </c>
      <c r="Y1021" s="37">
        <v>328.65339</v>
      </c>
      <c r="Z1021" s="37">
        <v>51.137790000000003</v>
      </c>
      <c r="AA1021" s="37">
        <v>8.4434699999999996</v>
      </c>
      <c r="AB1021" s="37">
        <v>19.830380000000002</v>
      </c>
      <c r="AC1021" s="37">
        <v>19.785630000000001</v>
      </c>
      <c r="AD1021" s="37">
        <v>3224.3454999999999</v>
      </c>
      <c r="AE1021" s="37">
        <v>60.453519999999997</v>
      </c>
      <c r="AF1021" s="37">
        <v>25.056799999999999</v>
      </c>
      <c r="AG1021" s="37">
        <v>21.21884</v>
      </c>
      <c r="AH1021" s="37">
        <v>3226.9775</v>
      </c>
      <c r="AI1021" s="37">
        <v>518783.6433</v>
      </c>
      <c r="AJ1021" s="37">
        <v>73.879339999999999</v>
      </c>
      <c r="AK1021" s="37">
        <v>44.7622</v>
      </c>
      <c r="AL1021" s="5">
        <v>80.031819999999996</v>
      </c>
      <c r="AM1021" s="5">
        <v>119.89402</v>
      </c>
      <c r="AN1021" s="5">
        <v>28.82075</v>
      </c>
      <c r="AO1021" s="5">
        <v>30.558879999999998</v>
      </c>
      <c r="AP1021" s="5">
        <v>27.116530000000001</v>
      </c>
      <c r="AQ1021" s="5">
        <v>29.403659999999999</v>
      </c>
      <c r="AR1021" s="5">
        <v>2873.25</v>
      </c>
      <c r="AS1021" s="5">
        <v>27.5</v>
      </c>
      <c r="AT1021" s="5">
        <v>28.235289999999999</v>
      </c>
      <c r="AU1021" s="5">
        <v>78</v>
      </c>
      <c r="AV1021" s="5">
        <v>29</v>
      </c>
      <c r="AW1021" s="5">
        <v>15159.215690000001</v>
      </c>
      <c r="AX1021" s="5">
        <v>60</v>
      </c>
      <c r="AY1021" s="5">
        <v>31.764710000000001</v>
      </c>
      <c r="AZ1021" s="5">
        <v>0.875</v>
      </c>
      <c r="BA1021" s="5">
        <v>7.8130000000000005E-2</v>
      </c>
      <c r="BB1021" s="5">
        <v>28.732240000000001</v>
      </c>
    </row>
    <row r="1022" spans="3:54" x14ac:dyDescent="0.25">
      <c r="C1022" s="32">
        <f t="shared" si="46"/>
        <v>1004</v>
      </c>
      <c r="D1022" s="32">
        <f t="shared" si="47"/>
        <v>34</v>
      </c>
      <c r="E1022" s="32">
        <v>14</v>
      </c>
      <c r="F1022" s="32">
        <v>7</v>
      </c>
      <c r="G1022" s="32">
        <v>12</v>
      </c>
      <c r="H1022" s="37">
        <v>14.62125</v>
      </c>
      <c r="I1022" s="37">
        <v>11.500489999999999</v>
      </c>
      <c r="J1022" s="37">
        <v>98.954610000000002</v>
      </c>
      <c r="K1022" s="37">
        <v>2.0030199999999998</v>
      </c>
      <c r="L1022" s="37">
        <v>2.0960100000000002</v>
      </c>
      <c r="M1022" s="37">
        <v>-0.95408000000000004</v>
      </c>
      <c r="N1022" s="37">
        <v>2.7212100000000001</v>
      </c>
      <c r="O1022" s="37">
        <v>49.204709999999999</v>
      </c>
      <c r="P1022" s="37">
        <v>51.925919999999998</v>
      </c>
      <c r="Q1022" s="37">
        <v>106.09728</v>
      </c>
      <c r="R1022" s="37">
        <v>490.94504999999998</v>
      </c>
      <c r="S1022" s="37">
        <v>5.5151300000000001</v>
      </c>
      <c r="T1022" s="37">
        <v>338.16314</v>
      </c>
      <c r="U1022" s="37">
        <v>23.926939999999998</v>
      </c>
      <c r="V1022" s="37">
        <v>0.12372</v>
      </c>
      <c r="W1022" s="37">
        <v>32.088389999999997</v>
      </c>
      <c r="X1022" s="37">
        <v>67.03622</v>
      </c>
      <c r="Y1022" s="37">
        <v>334.53347000000002</v>
      </c>
      <c r="Z1022" s="37">
        <v>52.065260000000002</v>
      </c>
      <c r="AA1022" s="37">
        <v>9.5628100000000007</v>
      </c>
      <c r="AB1022" s="37">
        <v>19.833939999999998</v>
      </c>
      <c r="AC1022" s="37">
        <v>19.782409999999999</v>
      </c>
      <c r="AD1022" s="37">
        <v>3656.1257500000002</v>
      </c>
      <c r="AE1022" s="37">
        <v>60.37433</v>
      </c>
      <c r="AF1022" s="37">
        <v>25.021650000000001</v>
      </c>
      <c r="AG1022" s="37">
        <v>21.224540000000001</v>
      </c>
      <c r="AH1022" s="37">
        <v>3659.8748000000001</v>
      </c>
      <c r="AI1022" s="37">
        <v>518783.64659999998</v>
      </c>
      <c r="AJ1022" s="37">
        <v>72.795299999999997</v>
      </c>
      <c r="AK1022" s="37">
        <v>44.764310000000002</v>
      </c>
      <c r="AL1022" s="5">
        <v>79.982879999999994</v>
      </c>
      <c r="AM1022" s="5">
        <v>120.24657000000001</v>
      </c>
      <c r="AN1022" s="5">
        <v>28.824100000000001</v>
      </c>
      <c r="AO1022" s="5">
        <v>30.647970000000001</v>
      </c>
      <c r="AP1022" s="5">
        <v>27.12462</v>
      </c>
      <c r="AQ1022" s="5">
        <v>29.421510000000001</v>
      </c>
      <c r="AR1022" s="5">
        <v>3300.75</v>
      </c>
      <c r="AS1022" s="5">
        <v>28.5</v>
      </c>
      <c r="AT1022" s="5">
        <v>30.588239999999999</v>
      </c>
      <c r="AU1022" s="5">
        <v>78</v>
      </c>
      <c r="AV1022" s="5">
        <v>30</v>
      </c>
      <c r="AW1022" s="5">
        <v>16163.13725</v>
      </c>
      <c r="AX1022" s="5">
        <v>64</v>
      </c>
      <c r="AY1022" s="5">
        <v>32.941180000000003</v>
      </c>
      <c r="AZ1022" s="5">
        <v>0.25</v>
      </c>
      <c r="BA1022" s="5">
        <v>0</v>
      </c>
      <c r="BB1022" s="5">
        <v>28.742750000000001</v>
      </c>
    </row>
    <row r="1023" spans="3:54" x14ac:dyDescent="0.25">
      <c r="C1023" s="32">
        <f t="shared" si="46"/>
        <v>1005</v>
      </c>
      <c r="D1023" s="32">
        <f t="shared" si="47"/>
        <v>34</v>
      </c>
      <c r="E1023" s="32">
        <v>15</v>
      </c>
      <c r="F1023" s="32">
        <v>8</v>
      </c>
      <c r="G1023" s="32">
        <v>12</v>
      </c>
      <c r="H1023" s="37">
        <v>14.36398</v>
      </c>
      <c r="I1023" s="37">
        <v>11.526199999999999</v>
      </c>
      <c r="J1023" s="37">
        <v>98.960290000000001</v>
      </c>
      <c r="K1023" s="37">
        <v>1.4355599999999999</v>
      </c>
      <c r="L1023" s="37">
        <v>2.09849</v>
      </c>
      <c r="M1023" s="37">
        <v>-0.22306999999999999</v>
      </c>
      <c r="N1023" s="37">
        <v>2.8640400000000001</v>
      </c>
      <c r="O1023" s="37">
        <v>49.20187</v>
      </c>
      <c r="P1023" s="37">
        <v>52.065910000000002</v>
      </c>
      <c r="Q1023" s="37">
        <v>106.10648999999999</v>
      </c>
      <c r="R1023" s="37">
        <v>497.44058000000001</v>
      </c>
      <c r="S1023" s="37">
        <v>6.3978400000000004</v>
      </c>
      <c r="T1023" s="37">
        <v>339.16086000000001</v>
      </c>
      <c r="U1023" s="37">
        <v>23.950810000000001</v>
      </c>
      <c r="V1023" s="37">
        <v>7.1190000000000003E-2</v>
      </c>
      <c r="W1023" s="37">
        <v>32.050519999999999</v>
      </c>
      <c r="X1023" s="37">
        <v>68.647009999999995</v>
      </c>
      <c r="Y1023" s="37">
        <v>339.39246000000003</v>
      </c>
      <c r="Z1023" s="37">
        <v>52.81288</v>
      </c>
      <c r="AA1023" s="37">
        <v>10.70894</v>
      </c>
      <c r="AB1023" s="37">
        <v>19.83128</v>
      </c>
      <c r="AC1023" s="37">
        <v>19.794280000000001</v>
      </c>
      <c r="AD1023" s="37">
        <v>4088.5061799999999</v>
      </c>
      <c r="AE1023" s="37">
        <v>60.426079999999999</v>
      </c>
      <c r="AF1023" s="37">
        <v>25.050750000000001</v>
      </c>
      <c r="AG1023" s="37">
        <v>21.231089999999998</v>
      </c>
      <c r="AH1023" s="37">
        <v>4093.0373500000001</v>
      </c>
      <c r="AI1023" s="37">
        <v>518783.65029999998</v>
      </c>
      <c r="AJ1023" s="37">
        <v>74.518770000000004</v>
      </c>
      <c r="AK1023" s="37">
        <v>44.760399999999997</v>
      </c>
      <c r="AL1023" s="5">
        <v>80.138159999999999</v>
      </c>
      <c r="AM1023" s="5">
        <v>119.90213</v>
      </c>
      <c r="AN1023" s="5">
        <v>28.830839999999998</v>
      </c>
      <c r="AO1023" s="5">
        <v>30.709980000000002</v>
      </c>
      <c r="AP1023" s="5">
        <v>27.12473</v>
      </c>
      <c r="AQ1023" s="5">
        <v>29.446280000000002</v>
      </c>
      <c r="AR1023" s="5">
        <v>3734.25</v>
      </c>
      <c r="AS1023" s="5">
        <v>29</v>
      </c>
      <c r="AT1023" s="5">
        <v>31.37255</v>
      </c>
      <c r="AU1023" s="5">
        <v>78</v>
      </c>
      <c r="AV1023" s="5">
        <v>30</v>
      </c>
      <c r="AW1023" s="5">
        <v>16263.529409999999</v>
      </c>
      <c r="AX1023" s="5">
        <v>64</v>
      </c>
      <c r="AY1023" s="5">
        <v>33.725490000000001</v>
      </c>
      <c r="AZ1023" s="5">
        <v>0.28999999999999998</v>
      </c>
      <c r="BA1023" s="5">
        <v>1.76563</v>
      </c>
      <c r="BB1023" s="5">
        <v>28.75545</v>
      </c>
    </row>
    <row r="1024" spans="3:54" x14ac:dyDescent="0.25">
      <c r="C1024" s="32">
        <f t="shared" si="46"/>
        <v>1006</v>
      </c>
      <c r="D1024" s="32">
        <f t="shared" si="47"/>
        <v>34</v>
      </c>
      <c r="E1024" s="32">
        <v>16</v>
      </c>
      <c r="F1024" s="32">
        <v>1</v>
      </c>
      <c r="G1024" s="32">
        <v>2</v>
      </c>
      <c r="H1024" s="37">
        <v>13.854229999999999</v>
      </c>
      <c r="I1024" s="37">
        <v>11.53016</v>
      </c>
      <c r="J1024" s="37">
        <v>98.965119999999999</v>
      </c>
      <c r="K1024" s="37">
        <v>2.6093799999999998</v>
      </c>
      <c r="L1024" s="37">
        <v>2.0915900000000001</v>
      </c>
      <c r="M1024" s="37">
        <v>0.79444999999999999</v>
      </c>
      <c r="N1024" s="37">
        <v>3.1328900000000002</v>
      </c>
      <c r="O1024" s="37">
        <v>49.199489999999997</v>
      </c>
      <c r="P1024" s="37">
        <v>52.332380000000001</v>
      </c>
      <c r="Q1024" s="37">
        <v>106.02687</v>
      </c>
      <c r="R1024" s="37">
        <v>505.39713999999998</v>
      </c>
      <c r="S1024" s="37">
        <v>7.2625400000000004</v>
      </c>
      <c r="T1024" s="37">
        <v>337.93427000000003</v>
      </c>
      <c r="U1024" s="37">
        <v>23.981259999999999</v>
      </c>
      <c r="V1024" s="37">
        <v>0.48307</v>
      </c>
      <c r="W1024" s="37">
        <v>32.033540000000002</v>
      </c>
      <c r="X1024" s="37">
        <v>40.605550000000001</v>
      </c>
      <c r="Y1024" s="37">
        <v>344.8338</v>
      </c>
      <c r="Z1024" s="37">
        <v>53.463099999999997</v>
      </c>
      <c r="AA1024" s="37">
        <v>11.35385</v>
      </c>
      <c r="AB1024" s="37">
        <v>19.846620000000001</v>
      </c>
      <c r="AC1024" s="37">
        <v>19.801069999999999</v>
      </c>
      <c r="AD1024" s="37">
        <v>4342.32744</v>
      </c>
      <c r="AE1024" s="37">
        <v>60.750059999999998</v>
      </c>
      <c r="AF1024" s="37">
        <v>24.999179999999999</v>
      </c>
      <c r="AG1024" s="37">
        <v>21.23122</v>
      </c>
      <c r="AH1024" s="37">
        <v>4344.4043600000005</v>
      </c>
      <c r="AI1024" s="37">
        <v>518783.65460000001</v>
      </c>
      <c r="AJ1024" s="37">
        <v>70.777720000000002</v>
      </c>
      <c r="AK1024" s="37">
        <v>44.768079999999998</v>
      </c>
      <c r="AL1024" s="5">
        <v>80.104920000000007</v>
      </c>
      <c r="AM1024" s="5">
        <v>120.11100999999999</v>
      </c>
      <c r="AN1024" s="5">
        <v>28.84122</v>
      </c>
      <c r="AO1024" s="5">
        <v>30.785139999999998</v>
      </c>
      <c r="AP1024" s="5">
        <v>27.133040000000001</v>
      </c>
      <c r="AQ1024" s="5">
        <v>29.500160000000001</v>
      </c>
      <c r="AR1024" s="5">
        <v>4171</v>
      </c>
      <c r="AS1024" s="5">
        <v>29</v>
      </c>
      <c r="AT1024" s="5">
        <v>33.333329999999997</v>
      </c>
      <c r="AU1024" s="5">
        <v>78</v>
      </c>
      <c r="AV1024" s="5">
        <v>30</v>
      </c>
      <c r="AW1024" s="5">
        <v>17468.235290000001</v>
      </c>
      <c r="AX1024" s="5">
        <v>68</v>
      </c>
      <c r="AY1024" s="5">
        <v>34.901960000000003</v>
      </c>
      <c r="AZ1024" s="5">
        <v>0.74</v>
      </c>
      <c r="BA1024" s="5">
        <v>0.90625</v>
      </c>
      <c r="BB1024" s="5">
        <v>28.777200000000001</v>
      </c>
    </row>
    <row r="1025" spans="3:54" x14ac:dyDescent="0.25">
      <c r="C1025" s="32">
        <f t="shared" si="46"/>
        <v>1007</v>
      </c>
      <c r="D1025" s="32">
        <f t="shared" si="47"/>
        <v>34</v>
      </c>
      <c r="E1025" s="32">
        <v>17</v>
      </c>
      <c r="F1025" s="32">
        <v>2</v>
      </c>
      <c r="G1025" s="32">
        <v>2</v>
      </c>
      <c r="H1025" s="37">
        <v>14.37744</v>
      </c>
      <c r="I1025" s="37">
        <v>11.52422</v>
      </c>
      <c r="J1025" s="37">
        <v>98.955430000000007</v>
      </c>
      <c r="K1025" s="37">
        <v>1.74909</v>
      </c>
      <c r="L1025" s="37">
        <v>2.0942400000000001</v>
      </c>
      <c r="M1025" s="37">
        <v>1.56684</v>
      </c>
      <c r="N1025" s="37">
        <v>3.2929499999999998</v>
      </c>
      <c r="O1025" s="37">
        <v>49.213529999999999</v>
      </c>
      <c r="P1025" s="37">
        <v>52.506480000000003</v>
      </c>
      <c r="Q1025" s="37">
        <v>105.93459</v>
      </c>
      <c r="R1025" s="37">
        <v>514.25942999999995</v>
      </c>
      <c r="S1025" s="37">
        <v>6.2500299999999998</v>
      </c>
      <c r="T1025" s="37">
        <v>339.32987000000003</v>
      </c>
      <c r="U1025" s="37">
        <v>23.9893</v>
      </c>
      <c r="V1025" s="37">
        <v>0.52646000000000004</v>
      </c>
      <c r="W1025" s="37">
        <v>31.98367</v>
      </c>
      <c r="X1025" s="37">
        <v>41.472430000000003</v>
      </c>
      <c r="Y1025" s="37">
        <v>342.24479000000002</v>
      </c>
      <c r="Z1025" s="37">
        <v>54.033639999999998</v>
      </c>
      <c r="AA1025" s="37">
        <v>11.31053</v>
      </c>
      <c r="AB1025" s="37">
        <v>19.843810000000001</v>
      </c>
      <c r="AC1025" s="37">
        <v>19.79777</v>
      </c>
      <c r="AD1025" s="37">
        <v>4320.6242000000002</v>
      </c>
      <c r="AE1025" s="37">
        <v>60.907499999999999</v>
      </c>
      <c r="AF1025" s="37">
        <v>24.998159999999999</v>
      </c>
      <c r="AG1025" s="37">
        <v>21.2364</v>
      </c>
      <c r="AH1025" s="37">
        <v>4323.6716699999997</v>
      </c>
      <c r="AI1025" s="37">
        <v>518783.65879999998</v>
      </c>
      <c r="AJ1025" s="37">
        <v>72.182069999999996</v>
      </c>
      <c r="AK1025" s="37">
        <v>44.763300000000001</v>
      </c>
      <c r="AL1025" s="5">
        <v>80.02328</v>
      </c>
      <c r="AM1025" s="5">
        <v>120.14145000000001</v>
      </c>
      <c r="AN1025" s="5">
        <v>28.846160000000001</v>
      </c>
      <c r="AO1025" s="5">
        <v>30.848210000000002</v>
      </c>
      <c r="AP1025" s="5">
        <v>27.161909999999999</v>
      </c>
      <c r="AQ1025" s="5">
        <v>29.554459999999999</v>
      </c>
      <c r="AR1025" s="5">
        <v>4335</v>
      </c>
      <c r="AS1025" s="5">
        <v>37.5</v>
      </c>
      <c r="AT1025" s="5">
        <v>26.274509999999999</v>
      </c>
      <c r="AU1025" s="5">
        <v>78</v>
      </c>
      <c r="AV1025" s="5">
        <v>30</v>
      </c>
      <c r="AW1025" s="5">
        <v>10039.215690000001</v>
      </c>
      <c r="AX1025" s="5">
        <v>39</v>
      </c>
      <c r="AY1025" s="5">
        <v>30.196079999999998</v>
      </c>
      <c r="AZ1025" s="5">
        <v>0.82</v>
      </c>
      <c r="BA1025" s="5">
        <v>0.20313000000000001</v>
      </c>
      <c r="BB1025" s="5">
        <v>28.8017</v>
      </c>
    </row>
    <row r="1026" spans="3:54" x14ac:dyDescent="0.25">
      <c r="C1026" s="32">
        <f t="shared" si="46"/>
        <v>1008</v>
      </c>
      <c r="D1026" s="32">
        <f t="shared" si="47"/>
        <v>34</v>
      </c>
      <c r="E1026" s="32">
        <v>18</v>
      </c>
      <c r="F1026" s="32">
        <v>3</v>
      </c>
      <c r="G1026" s="32">
        <v>2</v>
      </c>
      <c r="H1026" s="37">
        <v>14.24071</v>
      </c>
      <c r="I1026" s="37">
        <v>11.54697</v>
      </c>
      <c r="J1026" s="37">
        <v>98.959559999999996</v>
      </c>
      <c r="K1026" s="37">
        <v>0.46214</v>
      </c>
      <c r="L1026" s="37">
        <v>2.0948899999999999</v>
      </c>
      <c r="M1026" s="37">
        <v>0.44380999999999998</v>
      </c>
      <c r="N1026" s="37">
        <v>3.5242399999999998</v>
      </c>
      <c r="O1026" s="37">
        <v>49.20628</v>
      </c>
      <c r="P1026" s="37">
        <v>52.730519999999999</v>
      </c>
      <c r="Q1026" s="37">
        <v>105.74199</v>
      </c>
      <c r="R1026" s="37">
        <v>522.31361000000004</v>
      </c>
      <c r="S1026" s="37">
        <v>4.9652700000000003</v>
      </c>
      <c r="T1026" s="37">
        <v>338.49856</v>
      </c>
      <c r="U1026" s="37">
        <v>23.998519999999999</v>
      </c>
      <c r="V1026" s="37">
        <v>0.43236999999999998</v>
      </c>
      <c r="W1026" s="37">
        <v>31.95449</v>
      </c>
      <c r="X1026" s="37">
        <v>40.090170000000001</v>
      </c>
      <c r="Y1026" s="37">
        <v>342.25421</v>
      </c>
      <c r="Z1026" s="37">
        <v>54.584180000000003</v>
      </c>
      <c r="AA1026" s="37">
        <v>11.3285</v>
      </c>
      <c r="AB1026" s="37">
        <v>19.84113</v>
      </c>
      <c r="AC1026" s="37">
        <v>19.79739</v>
      </c>
      <c r="AD1026" s="37">
        <v>4325.9310500000001</v>
      </c>
      <c r="AE1026" s="37">
        <v>61.03331</v>
      </c>
      <c r="AF1026" s="37">
        <v>25.008479999999999</v>
      </c>
      <c r="AG1026" s="37">
        <v>21.241700000000002</v>
      </c>
      <c r="AH1026" s="37">
        <v>4328.4632199999996</v>
      </c>
      <c r="AI1026" s="37">
        <v>518783.66200000001</v>
      </c>
      <c r="AJ1026" s="37">
        <v>72.974050000000005</v>
      </c>
      <c r="AK1026" s="37">
        <v>44.755659999999999</v>
      </c>
      <c r="AL1026" s="5">
        <v>80.096299999999999</v>
      </c>
      <c r="AM1026" s="5">
        <v>120.22953</v>
      </c>
      <c r="AN1026" s="5">
        <v>28.84066</v>
      </c>
      <c r="AO1026" s="5">
        <v>30.83905</v>
      </c>
      <c r="AP1026" s="5">
        <v>27.167190000000002</v>
      </c>
      <c r="AQ1026" s="5">
        <v>29.607289999999999</v>
      </c>
      <c r="AR1026" s="5">
        <v>4325</v>
      </c>
      <c r="AS1026" s="5">
        <v>36</v>
      </c>
      <c r="AT1026" s="5">
        <v>27.450980000000001</v>
      </c>
      <c r="AU1026" s="5">
        <v>78</v>
      </c>
      <c r="AV1026" s="5">
        <v>30</v>
      </c>
      <c r="AW1026" s="5">
        <v>10942.7451</v>
      </c>
      <c r="AX1026" s="5">
        <v>43</v>
      </c>
      <c r="AY1026" s="5">
        <v>30.98039</v>
      </c>
      <c r="AZ1026" s="5">
        <v>0.41</v>
      </c>
      <c r="BA1026" s="5">
        <v>1.0625</v>
      </c>
      <c r="BB1026" s="5">
        <v>28.83259</v>
      </c>
    </row>
    <row r="1027" spans="3:54" x14ac:dyDescent="0.25">
      <c r="C1027" s="32">
        <f t="shared" si="46"/>
        <v>1009</v>
      </c>
      <c r="D1027" s="32">
        <f t="shared" si="47"/>
        <v>34</v>
      </c>
      <c r="E1027" s="32">
        <v>19</v>
      </c>
      <c r="F1027" s="32">
        <v>4</v>
      </c>
      <c r="G1027" s="32">
        <v>2</v>
      </c>
      <c r="H1027" s="37">
        <v>14.54644</v>
      </c>
      <c r="I1027" s="37">
        <v>11.53214</v>
      </c>
      <c r="J1027" s="37">
        <v>98.954009999999997</v>
      </c>
      <c r="K1027" s="37">
        <v>3.9070000000000001E-2</v>
      </c>
      <c r="L1027" s="37">
        <v>2.0943800000000001</v>
      </c>
      <c r="M1027" s="37">
        <v>-0.57255</v>
      </c>
      <c r="N1027" s="37">
        <v>3.6744300000000001</v>
      </c>
      <c r="O1027" s="37">
        <v>49.147309999999997</v>
      </c>
      <c r="P1027" s="37">
        <v>52.821739999999998</v>
      </c>
      <c r="Q1027" s="37">
        <v>105.47583</v>
      </c>
      <c r="R1027" s="37">
        <v>529.34036000000003</v>
      </c>
      <c r="S1027" s="37">
        <v>4.6050599999999999</v>
      </c>
      <c r="T1027" s="37">
        <v>338.00380999999999</v>
      </c>
      <c r="U1027" s="37">
        <v>24.016369999999998</v>
      </c>
      <c r="V1027" s="37">
        <v>0.23321</v>
      </c>
      <c r="W1027" s="37">
        <v>31.919840000000001</v>
      </c>
      <c r="X1027" s="37">
        <v>41.970610000000001</v>
      </c>
      <c r="Y1027" s="37">
        <v>341.75294000000002</v>
      </c>
      <c r="Z1027" s="37">
        <v>55.054110000000001</v>
      </c>
      <c r="AA1027" s="37">
        <v>11.293380000000001</v>
      </c>
      <c r="AB1027" s="37">
        <v>19.84083</v>
      </c>
      <c r="AC1027" s="37">
        <v>19.800039999999999</v>
      </c>
      <c r="AD1027" s="37">
        <v>4313.2517900000003</v>
      </c>
      <c r="AE1027" s="37">
        <v>61.222160000000002</v>
      </c>
      <c r="AF1027" s="37">
        <v>24.958169999999999</v>
      </c>
      <c r="AG1027" s="37">
        <v>21.244330000000001</v>
      </c>
      <c r="AH1027" s="37">
        <v>4316.22624</v>
      </c>
      <c r="AI1027" s="37">
        <v>518783.66489999997</v>
      </c>
      <c r="AJ1027" s="37">
        <v>71.987080000000006</v>
      </c>
      <c r="AK1027" s="37">
        <v>44.752560000000003</v>
      </c>
      <c r="AL1027" s="5">
        <v>80.097809999999996</v>
      </c>
      <c r="AM1027" s="5">
        <v>119.84065</v>
      </c>
      <c r="AN1027" s="5">
        <v>28.847159999999999</v>
      </c>
      <c r="AO1027" s="5">
        <v>30.803429999999999</v>
      </c>
      <c r="AP1027" s="5">
        <v>27.153729999999999</v>
      </c>
      <c r="AQ1027" s="5">
        <v>29.667480000000001</v>
      </c>
      <c r="AR1027" s="5">
        <v>4325</v>
      </c>
      <c r="AS1027" s="5">
        <v>36.5</v>
      </c>
      <c r="AT1027" s="5">
        <v>27.058820000000001</v>
      </c>
      <c r="AU1027" s="5">
        <v>78</v>
      </c>
      <c r="AV1027" s="5">
        <v>30</v>
      </c>
      <c r="AW1027" s="5">
        <v>10541.17647</v>
      </c>
      <c r="AX1027" s="5">
        <v>41</v>
      </c>
      <c r="AY1027" s="5">
        <v>30.588239999999999</v>
      </c>
      <c r="AZ1027" s="5">
        <v>0.83499999999999996</v>
      </c>
      <c r="BA1027" s="5">
        <v>0.4375</v>
      </c>
      <c r="BB1027" s="5">
        <v>28.828610000000001</v>
      </c>
    </row>
    <row r="1028" spans="3:54" x14ac:dyDescent="0.25">
      <c r="C1028" s="32">
        <f t="shared" si="46"/>
        <v>1010</v>
      </c>
      <c r="D1028" s="32">
        <f t="shared" si="47"/>
        <v>34</v>
      </c>
      <c r="E1028" s="32">
        <v>20</v>
      </c>
      <c r="F1028" s="32">
        <v>5</v>
      </c>
      <c r="G1028" s="32">
        <v>2</v>
      </c>
      <c r="H1028" s="37">
        <v>14.6188</v>
      </c>
      <c r="I1028" s="37">
        <v>11.54598</v>
      </c>
      <c r="J1028" s="37">
        <v>98.955029999999994</v>
      </c>
      <c r="K1028" s="37">
        <v>3.7769999999999998E-2</v>
      </c>
      <c r="L1028" s="37">
        <v>2.0936900000000001</v>
      </c>
      <c r="M1028" s="37">
        <v>1.3748499999999999</v>
      </c>
      <c r="N1028" s="37">
        <v>3.70906</v>
      </c>
      <c r="O1028" s="37">
        <v>49.11121</v>
      </c>
      <c r="P1028" s="37">
        <v>52.820259999999998</v>
      </c>
      <c r="Q1028" s="37">
        <v>105.20841</v>
      </c>
      <c r="R1028" s="37">
        <v>535.42121999999995</v>
      </c>
      <c r="S1028" s="37">
        <v>4.4882200000000001</v>
      </c>
      <c r="T1028" s="37">
        <v>337.16802999999999</v>
      </c>
      <c r="U1028" s="37">
        <v>24.039819999999999</v>
      </c>
      <c r="V1028" s="37">
        <v>0.15089</v>
      </c>
      <c r="W1028" s="37">
        <v>31.898510000000002</v>
      </c>
      <c r="X1028" s="37">
        <v>39.957450000000001</v>
      </c>
      <c r="Y1028" s="37">
        <v>341.49871999999999</v>
      </c>
      <c r="Z1028" s="37">
        <v>55.375729999999997</v>
      </c>
      <c r="AA1028" s="37">
        <v>11.305490000000001</v>
      </c>
      <c r="AB1028" s="37">
        <v>19.83775</v>
      </c>
      <c r="AC1028" s="37">
        <v>19.80545</v>
      </c>
      <c r="AD1028" s="37">
        <v>4319.8372300000001</v>
      </c>
      <c r="AE1028" s="37">
        <v>61.369149999999998</v>
      </c>
      <c r="AF1028" s="37">
        <v>24.991569999999999</v>
      </c>
      <c r="AG1028" s="37">
        <v>21.249379999999999</v>
      </c>
      <c r="AH1028" s="37">
        <v>4322.54295</v>
      </c>
      <c r="AI1028" s="37">
        <v>518783.66759999999</v>
      </c>
      <c r="AJ1028" s="37">
        <v>72.445210000000003</v>
      </c>
      <c r="AK1028" s="37">
        <v>44.74306</v>
      </c>
      <c r="AL1028" s="5">
        <v>80.084040000000002</v>
      </c>
      <c r="AM1028" s="5">
        <v>120.23036999999999</v>
      </c>
      <c r="AN1028" s="5">
        <v>28.85258</v>
      </c>
      <c r="AO1028" s="5">
        <v>30.778790000000001</v>
      </c>
      <c r="AP1028" s="5">
        <v>27.15907</v>
      </c>
      <c r="AQ1028" s="5">
        <v>29.731760000000001</v>
      </c>
      <c r="AR1028" s="5">
        <v>4314.75</v>
      </c>
      <c r="AS1028" s="5">
        <v>36.5</v>
      </c>
      <c r="AT1028" s="5">
        <v>27.450980000000001</v>
      </c>
      <c r="AU1028" s="5">
        <v>78</v>
      </c>
      <c r="AV1028" s="5">
        <v>30</v>
      </c>
      <c r="AW1028" s="5">
        <v>10741.960779999999</v>
      </c>
      <c r="AX1028" s="5">
        <v>43</v>
      </c>
      <c r="AY1028" s="5">
        <v>30.588239999999999</v>
      </c>
      <c r="AZ1028" s="5">
        <v>0.115</v>
      </c>
      <c r="BA1028" s="5">
        <v>0.82813000000000003</v>
      </c>
      <c r="BB1028" s="5">
        <v>28.829360000000001</v>
      </c>
    </row>
    <row r="1029" spans="3:54" x14ac:dyDescent="0.25">
      <c r="C1029" s="32">
        <f t="shared" si="46"/>
        <v>1011</v>
      </c>
      <c r="D1029" s="32">
        <f t="shared" si="47"/>
        <v>34</v>
      </c>
      <c r="E1029" s="32">
        <v>21</v>
      </c>
      <c r="F1029" s="32">
        <v>6</v>
      </c>
      <c r="G1029" s="32">
        <v>2</v>
      </c>
      <c r="H1029" s="37">
        <v>14.49263</v>
      </c>
      <c r="I1029" s="37">
        <v>11.52126</v>
      </c>
      <c r="J1029" s="37">
        <v>98.957359999999994</v>
      </c>
      <c r="K1029" s="37">
        <v>5.7140000000000003E-2</v>
      </c>
      <c r="L1029" s="37">
        <v>2.0943000000000001</v>
      </c>
      <c r="M1029" s="37">
        <v>-0.97406999999999999</v>
      </c>
      <c r="N1029" s="37">
        <v>3.6360399999999999</v>
      </c>
      <c r="O1029" s="37">
        <v>49.096119999999999</v>
      </c>
      <c r="P1029" s="37">
        <v>52.73216</v>
      </c>
      <c r="Q1029" s="37">
        <v>104.65855999999999</v>
      </c>
      <c r="R1029" s="37">
        <v>540.79868999999997</v>
      </c>
      <c r="S1029" s="37">
        <v>4.5321100000000003</v>
      </c>
      <c r="T1029" s="37">
        <v>337.53751</v>
      </c>
      <c r="U1029" s="37">
        <v>24.054929999999999</v>
      </c>
      <c r="V1029" s="37">
        <v>0.24804999999999999</v>
      </c>
      <c r="W1029" s="37">
        <v>31.88758</v>
      </c>
      <c r="X1029" s="37">
        <v>42.611660000000001</v>
      </c>
      <c r="Y1029" s="37">
        <v>341.59514999999999</v>
      </c>
      <c r="Z1029" s="37">
        <v>55.582729999999998</v>
      </c>
      <c r="AA1029" s="37">
        <v>11.270210000000001</v>
      </c>
      <c r="AB1029" s="37">
        <v>19.853300000000001</v>
      </c>
      <c r="AC1029" s="37">
        <v>19.803149999999999</v>
      </c>
      <c r="AD1029" s="37">
        <v>4305.2444999999998</v>
      </c>
      <c r="AE1029" s="37">
        <v>61.468029999999999</v>
      </c>
      <c r="AF1029" s="37">
        <v>25.017099999999999</v>
      </c>
      <c r="AG1029" s="37">
        <v>21.258769999999998</v>
      </c>
      <c r="AH1029" s="37">
        <v>4307.7654599999996</v>
      </c>
      <c r="AI1029" s="37">
        <v>518783.6704</v>
      </c>
      <c r="AJ1029" s="37">
        <v>69.287499999999994</v>
      </c>
      <c r="AK1029" s="37">
        <v>44.746200000000002</v>
      </c>
      <c r="AL1029" s="5">
        <v>80.145039999999995</v>
      </c>
      <c r="AM1029" s="5">
        <v>120.11801</v>
      </c>
      <c r="AN1029" s="5">
        <v>28.856079999999999</v>
      </c>
      <c r="AO1029" s="5">
        <v>30.74719</v>
      </c>
      <c r="AP1029" s="5">
        <v>27.149529999999999</v>
      </c>
      <c r="AQ1029" s="5">
        <v>29.787240000000001</v>
      </c>
      <c r="AR1029" s="5">
        <v>4319.5</v>
      </c>
      <c r="AS1029" s="5">
        <v>37</v>
      </c>
      <c r="AT1029" s="5">
        <v>26.66667</v>
      </c>
      <c r="AU1029" s="5">
        <v>78</v>
      </c>
      <c r="AV1029" s="5">
        <v>30</v>
      </c>
      <c r="AW1029" s="5">
        <v>10440.784309999999</v>
      </c>
      <c r="AX1029" s="5">
        <v>41</v>
      </c>
      <c r="AY1029" s="5">
        <v>30.588239999999999</v>
      </c>
      <c r="AZ1029" s="5">
        <v>0.19500000000000001</v>
      </c>
      <c r="BA1029" s="5">
        <v>0.90625</v>
      </c>
      <c r="BB1029" s="5">
        <v>28.829989999999999</v>
      </c>
    </row>
    <row r="1030" spans="3:54" x14ac:dyDescent="0.25">
      <c r="C1030" s="32">
        <f t="shared" si="46"/>
        <v>1012</v>
      </c>
      <c r="D1030" s="32">
        <f t="shared" si="47"/>
        <v>34</v>
      </c>
      <c r="E1030" s="32">
        <v>22</v>
      </c>
      <c r="F1030" s="32">
        <v>7</v>
      </c>
      <c r="G1030" s="32">
        <v>2</v>
      </c>
      <c r="H1030" s="37">
        <v>14.15221</v>
      </c>
      <c r="I1030" s="37">
        <v>11.53312</v>
      </c>
      <c r="J1030" s="37">
        <v>98.958500000000001</v>
      </c>
      <c r="K1030" s="37">
        <v>3.9039999999999998E-2</v>
      </c>
      <c r="L1030" s="37">
        <v>2.0976900000000001</v>
      </c>
      <c r="M1030" s="37">
        <v>-0.78091999999999995</v>
      </c>
      <c r="N1030" s="37">
        <v>3.6382300000000001</v>
      </c>
      <c r="O1030" s="37">
        <v>49.117319999999999</v>
      </c>
      <c r="P1030" s="37">
        <v>52.755540000000003</v>
      </c>
      <c r="Q1030" s="37">
        <v>104.64353</v>
      </c>
      <c r="R1030" s="37">
        <v>545.62598000000003</v>
      </c>
      <c r="S1030" s="37">
        <v>4.50596</v>
      </c>
      <c r="T1030" s="37">
        <v>339.34710000000001</v>
      </c>
      <c r="U1030" s="37">
        <v>24.077400000000001</v>
      </c>
      <c r="V1030" s="37">
        <v>0.28228999999999999</v>
      </c>
      <c r="W1030" s="37">
        <v>31.883600000000001</v>
      </c>
      <c r="X1030" s="37">
        <v>40.15175</v>
      </c>
      <c r="Y1030" s="37">
        <v>341.33118999999999</v>
      </c>
      <c r="Z1030" s="37">
        <v>55.68336</v>
      </c>
      <c r="AA1030" s="37">
        <v>11.29921</v>
      </c>
      <c r="AB1030" s="37">
        <v>19.85398</v>
      </c>
      <c r="AC1030" s="37">
        <v>19.806480000000001</v>
      </c>
      <c r="AD1030" s="37">
        <v>4309.3017900000004</v>
      </c>
      <c r="AE1030" s="37">
        <v>61.587389999999999</v>
      </c>
      <c r="AF1030" s="37">
        <v>25.040410000000001</v>
      </c>
      <c r="AG1030" s="37">
        <v>21.273890000000002</v>
      </c>
      <c r="AH1030" s="37">
        <v>4310.6517999999996</v>
      </c>
      <c r="AI1030" s="37">
        <v>518783.67320000002</v>
      </c>
      <c r="AJ1030" s="37">
        <v>73.899979999999999</v>
      </c>
      <c r="AK1030" s="37">
        <v>44.742109999999997</v>
      </c>
      <c r="AL1030" s="5">
        <v>80.121369999999999</v>
      </c>
      <c r="AM1030" s="5">
        <v>120.01759</v>
      </c>
      <c r="AN1030" s="5">
        <v>28.85811</v>
      </c>
      <c r="AO1030" s="5">
        <v>30.71773</v>
      </c>
      <c r="AP1030" s="5">
        <v>27.151599999999998</v>
      </c>
      <c r="AQ1030" s="5">
        <v>29.844889999999999</v>
      </c>
      <c r="AR1030" s="5">
        <v>4310</v>
      </c>
      <c r="AS1030" s="5">
        <v>36</v>
      </c>
      <c r="AT1030" s="5">
        <v>27.450980000000001</v>
      </c>
      <c r="AU1030" s="5">
        <v>78</v>
      </c>
      <c r="AV1030" s="5">
        <v>30</v>
      </c>
      <c r="AW1030" s="5">
        <v>10942.7451</v>
      </c>
      <c r="AX1030" s="5">
        <v>42</v>
      </c>
      <c r="AY1030" s="5">
        <v>30.588239999999999</v>
      </c>
      <c r="AZ1030" s="5">
        <v>0.60499999999999998</v>
      </c>
      <c r="BA1030" s="5">
        <v>1.0625</v>
      </c>
      <c r="BB1030" s="5">
        <v>28.830210000000001</v>
      </c>
    </row>
    <row r="1031" spans="3:54" x14ac:dyDescent="0.25">
      <c r="C1031" s="32">
        <f t="shared" si="46"/>
        <v>1013</v>
      </c>
      <c r="D1031" s="32">
        <f t="shared" si="47"/>
        <v>34</v>
      </c>
      <c r="E1031" s="32">
        <v>23</v>
      </c>
      <c r="F1031" s="32">
        <v>1</v>
      </c>
      <c r="G1031" s="32">
        <v>21</v>
      </c>
      <c r="H1031" s="37">
        <v>12.805289999999999</v>
      </c>
      <c r="I1031" s="37">
        <v>11.52323</v>
      </c>
      <c r="J1031" s="37">
        <v>98.951750000000004</v>
      </c>
      <c r="K1031" s="37">
        <v>0.11423</v>
      </c>
      <c r="L1031" s="37">
        <v>2.09212</v>
      </c>
      <c r="M1031" s="37">
        <v>0.92147000000000001</v>
      </c>
      <c r="N1031" s="37">
        <v>3.6313399999999998</v>
      </c>
      <c r="O1031" s="37">
        <v>49.117080000000001</v>
      </c>
      <c r="P1031" s="37">
        <v>52.74841</v>
      </c>
      <c r="Q1031" s="37">
        <v>104.03098</v>
      </c>
      <c r="R1031" s="37">
        <v>550.05331999999999</v>
      </c>
      <c r="S1031" s="37">
        <v>4.4961099999999998</v>
      </c>
      <c r="T1031" s="37">
        <v>337.48147</v>
      </c>
      <c r="U1031" s="37">
        <v>24.085529999999999</v>
      </c>
      <c r="V1031" s="37">
        <v>0.45400000000000001</v>
      </c>
      <c r="W1031" s="37">
        <v>31.86084</v>
      </c>
      <c r="X1031" s="37">
        <v>17.988320000000002</v>
      </c>
      <c r="Y1031" s="37">
        <v>339.88736999999998</v>
      </c>
      <c r="Z1031" s="37">
        <v>55.72148</v>
      </c>
      <c r="AA1031" s="37">
        <v>10.99701</v>
      </c>
      <c r="AB1031" s="37">
        <v>19.847580000000001</v>
      </c>
      <c r="AC1031" s="37">
        <v>19.815829999999998</v>
      </c>
      <c r="AD1031" s="37">
        <v>4198.6916199999996</v>
      </c>
      <c r="AE1031" s="37">
        <v>61.69303</v>
      </c>
      <c r="AF1031" s="37">
        <v>24.978809999999999</v>
      </c>
      <c r="AG1031" s="37">
        <v>21.26474</v>
      </c>
      <c r="AH1031" s="37">
        <v>4196.7799400000004</v>
      </c>
      <c r="AI1031" s="37">
        <v>518783.67589999997</v>
      </c>
      <c r="AJ1031" s="37">
        <v>73.337710000000001</v>
      </c>
      <c r="AK1031" s="37">
        <v>44.728960000000001</v>
      </c>
      <c r="AL1031" s="5">
        <v>80.085300000000004</v>
      </c>
      <c r="AM1031" s="5">
        <v>119.60982</v>
      </c>
      <c r="AN1031" s="5">
        <v>28.861640000000001</v>
      </c>
      <c r="AO1031" s="5">
        <v>30.687190000000001</v>
      </c>
      <c r="AP1031" s="5">
        <v>27.149149999999999</v>
      </c>
      <c r="AQ1031" s="5">
        <v>29.908370000000001</v>
      </c>
      <c r="AR1031" s="5">
        <v>4310</v>
      </c>
      <c r="AS1031" s="5">
        <v>37</v>
      </c>
      <c r="AT1031" s="5">
        <v>26.66667</v>
      </c>
      <c r="AU1031" s="5">
        <v>78</v>
      </c>
      <c r="AV1031" s="5">
        <v>30</v>
      </c>
      <c r="AW1031" s="5">
        <v>10440.784309999999</v>
      </c>
      <c r="AX1031" s="5">
        <v>41</v>
      </c>
      <c r="AY1031" s="5">
        <v>30.588239999999999</v>
      </c>
      <c r="AZ1031" s="5">
        <v>0.82</v>
      </c>
      <c r="BA1031" s="5">
        <v>0.35937999999999998</v>
      </c>
      <c r="BB1031" s="5">
        <v>28.811869999999999</v>
      </c>
    </row>
    <row r="1032" spans="3:54" x14ac:dyDescent="0.25">
      <c r="C1032" s="32">
        <f t="shared" si="46"/>
        <v>1014</v>
      </c>
      <c r="D1032" s="32">
        <f t="shared" si="47"/>
        <v>34</v>
      </c>
      <c r="E1032" s="32">
        <v>24</v>
      </c>
      <c r="F1032" s="32">
        <v>2</v>
      </c>
      <c r="G1032" s="32">
        <v>21</v>
      </c>
      <c r="H1032" s="37">
        <v>13.75464</v>
      </c>
      <c r="I1032" s="37">
        <v>11.552899999999999</v>
      </c>
      <c r="J1032" s="37">
        <v>98.954800000000006</v>
      </c>
      <c r="K1032" s="37">
        <v>0.15010999999999999</v>
      </c>
      <c r="L1032" s="37">
        <v>2.0852900000000001</v>
      </c>
      <c r="M1032" s="37">
        <v>0.95916000000000001</v>
      </c>
      <c r="N1032" s="37">
        <v>3.7012700000000001</v>
      </c>
      <c r="O1032" s="37">
        <v>49.131720000000001</v>
      </c>
      <c r="P1032" s="37">
        <v>52.832990000000002</v>
      </c>
      <c r="Q1032" s="37">
        <v>100.22351</v>
      </c>
      <c r="R1032" s="37">
        <v>553.73602000000005</v>
      </c>
      <c r="S1032" s="37">
        <v>3.3879199999999998</v>
      </c>
      <c r="T1032" s="37">
        <v>338.00121000000001</v>
      </c>
      <c r="U1032" s="37">
        <v>24.10135</v>
      </c>
      <c r="V1032" s="37">
        <v>0.46623999999999999</v>
      </c>
      <c r="W1032" s="37">
        <v>31.847149999999999</v>
      </c>
      <c r="X1032" s="37">
        <v>14.697950000000001</v>
      </c>
      <c r="Y1032" s="37">
        <v>334.58656999999999</v>
      </c>
      <c r="Z1032" s="37">
        <v>55.726390000000002</v>
      </c>
      <c r="AA1032" s="37">
        <v>9.8100199999999997</v>
      </c>
      <c r="AB1032" s="37">
        <v>19.852779999999999</v>
      </c>
      <c r="AC1032" s="37">
        <v>19.807120000000001</v>
      </c>
      <c r="AD1032" s="37">
        <v>3756.4447100000002</v>
      </c>
      <c r="AE1032" s="37">
        <v>61.788060000000002</v>
      </c>
      <c r="AF1032" s="37">
        <v>24.890809999999998</v>
      </c>
      <c r="AG1032" s="37">
        <v>21.262250000000002</v>
      </c>
      <c r="AH1032" s="37">
        <v>3757.3263499999998</v>
      </c>
      <c r="AI1032" s="37">
        <v>518783.67839999998</v>
      </c>
      <c r="AJ1032" s="37">
        <v>73.286320000000003</v>
      </c>
      <c r="AK1032" s="37">
        <v>44.733530000000002</v>
      </c>
      <c r="AL1032" s="5">
        <v>80.039090000000002</v>
      </c>
      <c r="AM1032" s="5">
        <v>118.91515</v>
      </c>
      <c r="AN1032" s="5">
        <v>28.8675</v>
      </c>
      <c r="AO1032" s="5">
        <v>30.661809999999999</v>
      </c>
      <c r="AP1032" s="5">
        <v>27.144279999999998</v>
      </c>
      <c r="AQ1032" s="5">
        <v>29.988720000000001</v>
      </c>
      <c r="AR1032" s="5">
        <v>4125</v>
      </c>
      <c r="AS1032" s="5">
        <v>32.5</v>
      </c>
      <c r="AT1032" s="5">
        <v>20.392160000000001</v>
      </c>
      <c r="AU1032" s="5">
        <v>78</v>
      </c>
      <c r="AV1032" s="5">
        <v>30</v>
      </c>
      <c r="AW1032" s="5">
        <v>4517.6470600000002</v>
      </c>
      <c r="AX1032" s="5">
        <v>18</v>
      </c>
      <c r="AY1032" s="5">
        <v>23.921569999999999</v>
      </c>
      <c r="AZ1032" s="5">
        <v>0.93500000000000005</v>
      </c>
      <c r="BA1032" s="5">
        <v>0.28125</v>
      </c>
      <c r="BB1032" s="5">
        <v>28.807729999999999</v>
      </c>
    </row>
    <row r="1033" spans="3:54" x14ac:dyDescent="0.25">
      <c r="C1033" s="32">
        <f t="shared" si="46"/>
        <v>1015</v>
      </c>
      <c r="D1033" s="32">
        <f t="shared" si="47"/>
        <v>34</v>
      </c>
      <c r="E1033" s="32">
        <v>25</v>
      </c>
      <c r="F1033" s="32">
        <v>3</v>
      </c>
      <c r="G1033" s="32">
        <v>21</v>
      </c>
      <c r="H1033" s="37">
        <v>20.20166</v>
      </c>
      <c r="I1033" s="37">
        <v>11.517300000000001</v>
      </c>
      <c r="J1033" s="37">
        <v>98.957269999999994</v>
      </c>
      <c r="K1033" s="37">
        <v>1.3683000000000001</v>
      </c>
      <c r="L1033" s="37">
        <v>2.08962</v>
      </c>
      <c r="M1033" s="37">
        <v>0.51666000000000001</v>
      </c>
      <c r="N1033" s="37">
        <v>3.6682600000000001</v>
      </c>
      <c r="O1033" s="37">
        <v>49.165030000000002</v>
      </c>
      <c r="P1033" s="37">
        <v>52.833280000000002</v>
      </c>
      <c r="Q1033" s="37">
        <v>99.83314</v>
      </c>
      <c r="R1033" s="37">
        <v>554.67184999999995</v>
      </c>
      <c r="S1033" s="37">
        <v>1.7265900000000001</v>
      </c>
      <c r="T1033" s="37">
        <v>337.87466999999998</v>
      </c>
      <c r="U1033" s="37">
        <v>24.115970000000001</v>
      </c>
      <c r="V1033" s="37">
        <v>0.17913000000000001</v>
      </c>
      <c r="W1033" s="37">
        <v>31.82554</v>
      </c>
      <c r="X1033" s="37">
        <v>12.80729</v>
      </c>
      <c r="Y1033" s="37">
        <v>327.31747999999999</v>
      </c>
      <c r="Z1033" s="37">
        <v>55.715060000000001</v>
      </c>
      <c r="AA1033" s="37">
        <v>8.5789000000000009</v>
      </c>
      <c r="AB1033" s="37">
        <v>19.850930000000002</v>
      </c>
      <c r="AC1033" s="37">
        <v>19.815180000000002</v>
      </c>
      <c r="AD1033" s="37">
        <v>3284.3856599999999</v>
      </c>
      <c r="AE1033" s="37">
        <v>61.886279999999999</v>
      </c>
      <c r="AF1033" s="37">
        <v>24.943000000000001</v>
      </c>
      <c r="AG1033" s="37">
        <v>21.26379</v>
      </c>
      <c r="AH1033" s="37">
        <v>3283.0135799999998</v>
      </c>
      <c r="AI1033" s="37">
        <v>518783.67969999998</v>
      </c>
      <c r="AJ1033" s="37">
        <v>75.207419999999999</v>
      </c>
      <c r="AK1033" s="37">
        <v>44.725520000000003</v>
      </c>
      <c r="AL1033" s="5">
        <v>80.056520000000006</v>
      </c>
      <c r="AM1033" s="5">
        <v>119.8669</v>
      </c>
      <c r="AN1033" s="5">
        <v>28.86252</v>
      </c>
      <c r="AO1033" s="5">
        <v>30.582889999999999</v>
      </c>
      <c r="AP1033" s="5">
        <v>27.129339999999999</v>
      </c>
      <c r="AQ1033" s="5">
        <v>30.078489999999999</v>
      </c>
      <c r="AR1033" s="5">
        <v>3675.75</v>
      </c>
      <c r="AS1033" s="5">
        <v>31</v>
      </c>
      <c r="AT1033" s="5">
        <v>18.431370000000001</v>
      </c>
      <c r="AU1033" s="5">
        <v>78</v>
      </c>
      <c r="AV1033" s="5">
        <v>29</v>
      </c>
      <c r="AW1033" s="5">
        <v>3614.1176500000001</v>
      </c>
      <c r="AX1033" s="5">
        <v>14</v>
      </c>
      <c r="AY1033" s="5">
        <v>21.96078</v>
      </c>
      <c r="AZ1033" s="5">
        <v>0.74</v>
      </c>
      <c r="BA1033" s="5">
        <v>1.96875</v>
      </c>
      <c r="BB1033" s="5">
        <v>28.79654</v>
      </c>
    </row>
    <row r="1034" spans="3:54" x14ac:dyDescent="0.25">
      <c r="C1034" s="32">
        <f t="shared" si="46"/>
        <v>1016</v>
      </c>
      <c r="D1034" s="32">
        <f t="shared" si="47"/>
        <v>34</v>
      </c>
      <c r="E1034" s="32">
        <v>26</v>
      </c>
      <c r="F1034" s="32">
        <v>4</v>
      </c>
      <c r="G1034" s="32">
        <v>21</v>
      </c>
      <c r="H1034" s="37">
        <v>21.00207</v>
      </c>
      <c r="I1034" s="37">
        <v>11.54598</v>
      </c>
      <c r="J1034" s="37">
        <v>98.955370000000002</v>
      </c>
      <c r="K1034" s="37">
        <v>2.9208500000000002</v>
      </c>
      <c r="L1034" s="37">
        <v>2.0817899999999998</v>
      </c>
      <c r="M1034" s="37">
        <v>1.48689</v>
      </c>
      <c r="N1034" s="37">
        <v>3.3527900000000002</v>
      </c>
      <c r="O1034" s="37">
        <v>49.242100000000001</v>
      </c>
      <c r="P1034" s="37">
        <v>52.594889999999999</v>
      </c>
      <c r="Q1034" s="37">
        <v>99.569410000000005</v>
      </c>
      <c r="R1034" s="37">
        <v>552.03355999999997</v>
      </c>
      <c r="S1034" s="37">
        <v>0.47271999999999997</v>
      </c>
      <c r="T1034" s="37">
        <v>337.22732000000002</v>
      </c>
      <c r="U1034" s="37">
        <v>24.135829999999999</v>
      </c>
      <c r="V1034" s="37">
        <v>0.15049999999999999</v>
      </c>
      <c r="W1034" s="37">
        <v>31.820789999999999</v>
      </c>
      <c r="X1034" s="37">
        <v>14.38842</v>
      </c>
      <c r="Y1034" s="37">
        <v>318.29714999999999</v>
      </c>
      <c r="Z1034" s="37">
        <v>55.669199999999996</v>
      </c>
      <c r="AA1034" s="37">
        <v>7.30687</v>
      </c>
      <c r="AB1034" s="37">
        <v>19.858059999999998</v>
      </c>
      <c r="AC1034" s="37">
        <v>19.822050000000001</v>
      </c>
      <c r="AD1034" s="37">
        <v>2800.5807300000001</v>
      </c>
      <c r="AE1034" s="37">
        <v>61.993459999999999</v>
      </c>
      <c r="AF1034" s="37">
        <v>24.846720000000001</v>
      </c>
      <c r="AG1034" s="37">
        <v>21.260459999999998</v>
      </c>
      <c r="AH1034" s="37">
        <v>2798.2043399999998</v>
      </c>
      <c r="AI1034" s="37">
        <v>518783.6802</v>
      </c>
      <c r="AJ1034" s="37">
        <v>70.322299999999998</v>
      </c>
      <c r="AK1034" s="37">
        <v>44.730179999999997</v>
      </c>
      <c r="AL1034" s="5">
        <v>80.027479999999997</v>
      </c>
      <c r="AM1034" s="5">
        <v>120.39269</v>
      </c>
      <c r="AN1034" s="5">
        <v>28.849589999999999</v>
      </c>
      <c r="AO1034" s="5">
        <v>30.495560000000001</v>
      </c>
      <c r="AP1034" s="5">
        <v>27.10924</v>
      </c>
      <c r="AQ1034" s="5">
        <v>30.15804</v>
      </c>
      <c r="AR1034" s="5">
        <v>3191.25</v>
      </c>
      <c r="AS1034" s="5">
        <v>29</v>
      </c>
      <c r="AT1034" s="5">
        <v>17.64706</v>
      </c>
      <c r="AU1034" s="5">
        <v>78</v>
      </c>
      <c r="AV1034" s="5">
        <v>29</v>
      </c>
      <c r="AW1034" s="5">
        <v>3413.3333299999999</v>
      </c>
      <c r="AX1034" s="5">
        <v>13</v>
      </c>
      <c r="AY1034" s="5">
        <v>21.176469999999998</v>
      </c>
      <c r="AZ1034" s="5">
        <v>0</v>
      </c>
      <c r="BA1034" s="5">
        <v>0</v>
      </c>
      <c r="BB1034" s="5">
        <v>28.78079</v>
      </c>
    </row>
    <row r="1035" spans="3:54" x14ac:dyDescent="0.25">
      <c r="C1035" s="32">
        <f t="shared" si="46"/>
        <v>1017</v>
      </c>
      <c r="D1035" s="32">
        <f t="shared" si="47"/>
        <v>34</v>
      </c>
      <c r="E1035" s="32">
        <v>27</v>
      </c>
      <c r="F1035" s="32">
        <v>5</v>
      </c>
      <c r="G1035" s="32">
        <v>21</v>
      </c>
      <c r="H1035" s="37">
        <v>17.490030000000001</v>
      </c>
      <c r="I1035" s="37">
        <v>11.51038</v>
      </c>
      <c r="J1035" s="37">
        <v>98.955600000000004</v>
      </c>
      <c r="K1035" s="37">
        <v>0.83045999999999998</v>
      </c>
      <c r="L1035" s="37">
        <v>2.0883400000000001</v>
      </c>
      <c r="M1035" s="37">
        <v>1.87496</v>
      </c>
      <c r="N1035" s="37">
        <v>2.98868</v>
      </c>
      <c r="O1035" s="37">
        <v>49.30715</v>
      </c>
      <c r="P1035" s="37">
        <v>52.295830000000002</v>
      </c>
      <c r="Q1035" s="37">
        <v>99.585380000000001</v>
      </c>
      <c r="R1035" s="37">
        <v>546.38477999999998</v>
      </c>
      <c r="S1035" s="37">
        <v>6.8279999999999993E-2</v>
      </c>
      <c r="T1035" s="37">
        <v>337.83699000000001</v>
      </c>
      <c r="U1035" s="37">
        <v>24.150220000000001</v>
      </c>
      <c r="V1035" s="37">
        <v>0.24376999999999999</v>
      </c>
      <c r="W1035" s="37">
        <v>31.825959999999998</v>
      </c>
      <c r="X1035" s="37">
        <v>14.49178</v>
      </c>
      <c r="Y1035" s="37">
        <v>309.37858999999997</v>
      </c>
      <c r="Z1035" s="37">
        <v>55.601550000000003</v>
      </c>
      <c r="AA1035" s="37">
        <v>6.1719499999999998</v>
      </c>
      <c r="AB1035" s="37">
        <v>19.857520000000001</v>
      </c>
      <c r="AC1035" s="37">
        <v>19.822590000000002</v>
      </c>
      <c r="AD1035" s="37">
        <v>2356.8236200000001</v>
      </c>
      <c r="AE1035" s="37">
        <v>62.078470000000003</v>
      </c>
      <c r="AF1035" s="37">
        <v>24.929259999999999</v>
      </c>
      <c r="AG1035" s="37">
        <v>21.265599999999999</v>
      </c>
      <c r="AH1035" s="37">
        <v>2354.5816799999998</v>
      </c>
      <c r="AI1035" s="37">
        <v>518783.68030000001</v>
      </c>
      <c r="AJ1035" s="37">
        <v>70.155569999999997</v>
      </c>
      <c r="AK1035" s="37">
        <v>44.728459999999998</v>
      </c>
      <c r="AL1035" s="5">
        <v>80.105980000000002</v>
      </c>
      <c r="AM1035" s="5">
        <v>120.32666</v>
      </c>
      <c r="AN1035" s="5">
        <v>28.836829999999999</v>
      </c>
      <c r="AO1035" s="5">
        <v>30.407160000000001</v>
      </c>
      <c r="AP1035" s="5">
        <v>27.093540000000001</v>
      </c>
      <c r="AQ1035" s="5">
        <v>30.223199999999999</v>
      </c>
      <c r="AR1035" s="5">
        <v>2713.25</v>
      </c>
      <c r="AS1035" s="5">
        <v>26.5</v>
      </c>
      <c r="AT1035" s="5">
        <v>18.03922</v>
      </c>
      <c r="AU1035" s="5">
        <v>78</v>
      </c>
      <c r="AV1035" s="5">
        <v>30</v>
      </c>
      <c r="AW1035" s="5">
        <v>3915.29412</v>
      </c>
      <c r="AX1035" s="5">
        <v>16</v>
      </c>
      <c r="AY1035" s="5">
        <v>21.96078</v>
      </c>
      <c r="AZ1035" s="5">
        <v>0</v>
      </c>
      <c r="BA1035" s="5">
        <v>0</v>
      </c>
      <c r="BB1035" s="5">
        <v>28.773129999999998</v>
      </c>
    </row>
    <row r="1036" spans="3:54" x14ac:dyDescent="0.25">
      <c r="C1036" s="32">
        <f t="shared" si="46"/>
        <v>1018</v>
      </c>
      <c r="D1036" s="32">
        <f t="shared" si="47"/>
        <v>34</v>
      </c>
      <c r="E1036" s="32">
        <v>28</v>
      </c>
      <c r="F1036" s="32">
        <v>6</v>
      </c>
      <c r="G1036" s="32">
        <v>21</v>
      </c>
      <c r="H1036" s="37">
        <v>13.78525</v>
      </c>
      <c r="I1036" s="37">
        <v>11.516310000000001</v>
      </c>
      <c r="J1036" s="37">
        <v>98.957350000000005</v>
      </c>
      <c r="K1036" s="37">
        <v>0.19611000000000001</v>
      </c>
      <c r="L1036" s="37">
        <v>2.0841599999999998</v>
      </c>
      <c r="M1036" s="37">
        <v>1.51081</v>
      </c>
      <c r="N1036" s="37">
        <v>2.6966800000000002</v>
      </c>
      <c r="O1036" s="37">
        <v>49.392719999999997</v>
      </c>
      <c r="P1036" s="37">
        <v>52.089399999999998</v>
      </c>
      <c r="Q1036" s="37">
        <v>99.68244</v>
      </c>
      <c r="R1036" s="37">
        <v>539.18773999999996</v>
      </c>
      <c r="S1036" s="37">
        <v>0.44618999999999998</v>
      </c>
      <c r="T1036" s="37">
        <v>336.16577000000001</v>
      </c>
      <c r="U1036" s="37">
        <v>24.170079999999999</v>
      </c>
      <c r="V1036" s="37">
        <v>0.28877000000000003</v>
      </c>
      <c r="W1036" s="37">
        <v>31.854389999999999</v>
      </c>
      <c r="X1036" s="37">
        <v>13.83825</v>
      </c>
      <c r="Y1036" s="37">
        <v>296.15764999999999</v>
      </c>
      <c r="Z1036" s="37">
        <v>55.49841</v>
      </c>
      <c r="AA1036" s="37">
        <v>5.0736699999999999</v>
      </c>
      <c r="AB1036" s="37">
        <v>19.857880000000002</v>
      </c>
      <c r="AC1036" s="37">
        <v>19.827290000000001</v>
      </c>
      <c r="AD1036" s="37">
        <v>1941.9010800000001</v>
      </c>
      <c r="AE1036" s="37">
        <v>62.169649999999997</v>
      </c>
      <c r="AF1036" s="37">
        <v>24.939990000000002</v>
      </c>
      <c r="AG1036" s="37">
        <v>21.261050000000001</v>
      </c>
      <c r="AH1036" s="37">
        <v>1940.93968</v>
      </c>
      <c r="AI1036" s="37">
        <v>518783.68050000002</v>
      </c>
      <c r="AJ1036" s="37">
        <v>71.298569999999998</v>
      </c>
      <c r="AK1036" s="37">
        <v>44.732669999999999</v>
      </c>
      <c r="AL1036" s="5">
        <v>80.133319999999998</v>
      </c>
      <c r="AM1036" s="5">
        <v>120.43619</v>
      </c>
      <c r="AN1036" s="5">
        <v>28.83145</v>
      </c>
      <c r="AO1036" s="5">
        <v>30.332319999999999</v>
      </c>
      <c r="AP1036" s="5">
        <v>27.073250000000002</v>
      </c>
      <c r="AQ1036" s="5">
        <v>30.291340000000002</v>
      </c>
      <c r="AR1036" s="5">
        <v>2283.5</v>
      </c>
      <c r="AS1036" s="5">
        <v>24</v>
      </c>
      <c r="AT1036" s="5">
        <v>17.64706</v>
      </c>
      <c r="AU1036" s="5">
        <v>78</v>
      </c>
      <c r="AV1036" s="5">
        <v>30</v>
      </c>
      <c r="AW1036" s="5">
        <v>3814.9019600000001</v>
      </c>
      <c r="AX1036" s="5">
        <v>14</v>
      </c>
      <c r="AY1036" s="5">
        <v>21.176469999999998</v>
      </c>
      <c r="AZ1036" s="5">
        <v>0.89500000000000002</v>
      </c>
      <c r="BA1036" s="5">
        <v>1.92188</v>
      </c>
      <c r="BB1036" s="5">
        <v>28.759620000000002</v>
      </c>
    </row>
    <row r="1037" spans="3:54" x14ac:dyDescent="0.25">
      <c r="C1037" s="32">
        <f t="shared" si="46"/>
        <v>1019</v>
      </c>
      <c r="D1037" s="32">
        <f t="shared" si="47"/>
        <v>34</v>
      </c>
      <c r="E1037" s="32">
        <v>29</v>
      </c>
      <c r="F1037" s="32">
        <v>7</v>
      </c>
      <c r="G1037" s="32">
        <v>21</v>
      </c>
      <c r="H1037" s="37">
        <v>14.065160000000001</v>
      </c>
      <c r="I1037" s="37">
        <v>11.51928</v>
      </c>
      <c r="J1037" s="37">
        <v>98.955219999999997</v>
      </c>
      <c r="K1037" s="37">
        <v>0.55103000000000002</v>
      </c>
      <c r="L1037" s="37">
        <v>2.07768</v>
      </c>
      <c r="M1037" s="37">
        <v>-0.72506999999999999</v>
      </c>
      <c r="N1037" s="37">
        <v>2.5064899999999999</v>
      </c>
      <c r="O1037" s="37">
        <v>49.448459999999997</v>
      </c>
      <c r="P1037" s="37">
        <v>51.95496</v>
      </c>
      <c r="Q1037" s="37">
        <v>99.789820000000006</v>
      </c>
      <c r="R1037" s="37">
        <v>531.43907000000002</v>
      </c>
      <c r="S1037" s="37">
        <v>0.56528999999999996</v>
      </c>
      <c r="T1037" s="37">
        <v>337.94760000000002</v>
      </c>
      <c r="U1037" s="37">
        <v>24.176649999999999</v>
      </c>
      <c r="V1037" s="37">
        <v>0.30002000000000001</v>
      </c>
      <c r="W1037" s="37">
        <v>31.861450000000001</v>
      </c>
      <c r="X1037" s="37">
        <v>14.079840000000001</v>
      </c>
      <c r="Y1037" s="37">
        <v>246.08102</v>
      </c>
      <c r="Z1037" s="37">
        <v>55.362079999999999</v>
      </c>
      <c r="AA1037" s="37">
        <v>3.9834700000000001</v>
      </c>
      <c r="AB1037" s="37">
        <v>19.85651</v>
      </c>
      <c r="AC1037" s="37">
        <v>19.826530000000002</v>
      </c>
      <c r="AD1037" s="37">
        <v>1533.8138899999999</v>
      </c>
      <c r="AE1037" s="37">
        <v>62.075659999999999</v>
      </c>
      <c r="AF1037" s="37">
        <v>24.800470000000001</v>
      </c>
      <c r="AG1037" s="37">
        <v>21.264749999999999</v>
      </c>
      <c r="AH1037" s="37">
        <v>1531.1922300000001</v>
      </c>
      <c r="AI1037" s="37">
        <v>518783.68079999997</v>
      </c>
      <c r="AJ1037" s="37">
        <v>70.825630000000004</v>
      </c>
      <c r="AK1037" s="37">
        <v>44.7226</v>
      </c>
      <c r="AL1037" s="5">
        <v>80.042529999999999</v>
      </c>
      <c r="AM1037" s="5">
        <v>119.81326</v>
      </c>
      <c r="AN1037" s="5">
        <v>28.81728</v>
      </c>
      <c r="AO1037" s="5">
        <v>30.2651</v>
      </c>
      <c r="AP1037" s="5">
        <v>27.051159999999999</v>
      </c>
      <c r="AQ1037" s="5">
        <v>30.337789999999998</v>
      </c>
      <c r="AR1037" s="5">
        <v>1867.75</v>
      </c>
      <c r="AS1037" s="5">
        <v>21.5</v>
      </c>
      <c r="AT1037" s="5">
        <v>16.470590000000001</v>
      </c>
      <c r="AU1037" s="5">
        <v>78</v>
      </c>
      <c r="AV1037" s="5">
        <v>30</v>
      </c>
      <c r="AW1037" s="5">
        <v>3614.1176500000001</v>
      </c>
      <c r="AX1037" s="5">
        <v>14</v>
      </c>
      <c r="AY1037" s="5">
        <v>19.215689999999999</v>
      </c>
      <c r="AZ1037" s="5">
        <v>0.82</v>
      </c>
      <c r="BA1037" s="5">
        <v>1.60938</v>
      </c>
      <c r="BB1037" s="5">
        <v>28.743310000000001</v>
      </c>
    </row>
    <row r="1038" spans="3:54" x14ac:dyDescent="0.25">
      <c r="C1038" s="32">
        <f t="shared" si="46"/>
        <v>1020</v>
      </c>
      <c r="D1038" s="32">
        <f t="shared" si="47"/>
        <v>34</v>
      </c>
      <c r="E1038" s="32">
        <v>30</v>
      </c>
      <c r="F1038" s="32">
        <v>8</v>
      </c>
      <c r="G1038" s="32">
        <v>21</v>
      </c>
      <c r="H1038" s="37">
        <v>14.51544</v>
      </c>
      <c r="I1038" s="37">
        <v>11.52323</v>
      </c>
      <c r="J1038" s="37">
        <v>98.954669999999993</v>
      </c>
      <c r="K1038" s="37">
        <v>1.87679</v>
      </c>
      <c r="L1038" s="37">
        <v>2.0693600000000001</v>
      </c>
      <c r="M1038" s="37">
        <v>0.56001000000000001</v>
      </c>
      <c r="N1038" s="37">
        <v>2.2622599999999999</v>
      </c>
      <c r="O1038" s="37">
        <v>49.514099999999999</v>
      </c>
      <c r="P1038" s="37">
        <v>51.776359999999997</v>
      </c>
      <c r="Q1038" s="37">
        <v>99.814809999999994</v>
      </c>
      <c r="R1038" s="37">
        <v>523.26309000000003</v>
      </c>
      <c r="S1038" s="37">
        <v>0.47793000000000002</v>
      </c>
      <c r="T1038" s="37">
        <v>334.65023000000002</v>
      </c>
      <c r="U1038" s="37">
        <v>24.194559999999999</v>
      </c>
      <c r="V1038" s="37">
        <v>0.27006999999999998</v>
      </c>
      <c r="W1038" s="37">
        <v>31.882850000000001</v>
      </c>
      <c r="X1038" s="37">
        <v>19.001280000000001</v>
      </c>
      <c r="Y1038" s="37">
        <v>187.59101999999999</v>
      </c>
      <c r="Z1038" s="37">
        <v>55.232759999999999</v>
      </c>
      <c r="AA1038" s="37">
        <v>2.95696</v>
      </c>
      <c r="AB1038" s="37">
        <v>19.863050000000001</v>
      </c>
      <c r="AC1038" s="37">
        <v>19.8308</v>
      </c>
      <c r="AD1038" s="37">
        <v>1136.9721199999999</v>
      </c>
      <c r="AE1038" s="37">
        <v>61.814390000000003</v>
      </c>
      <c r="AF1038" s="37">
        <v>24.700089999999999</v>
      </c>
      <c r="AG1038" s="37">
        <v>21.270209999999999</v>
      </c>
      <c r="AH1038" s="37">
        <v>1137.6148000000001</v>
      </c>
      <c r="AI1038" s="37">
        <v>518783.68109999999</v>
      </c>
      <c r="AJ1038" s="37">
        <v>71.795169999999999</v>
      </c>
      <c r="AK1038" s="37">
        <v>44.731729999999999</v>
      </c>
      <c r="AL1038" s="5">
        <v>79.983509999999995</v>
      </c>
      <c r="AM1038" s="5">
        <v>119.76191</v>
      </c>
      <c r="AN1038" s="5">
        <v>28.823399999999999</v>
      </c>
      <c r="AO1038" s="5">
        <v>30.203970000000002</v>
      </c>
      <c r="AP1038" s="5">
        <v>28.84177</v>
      </c>
      <c r="AQ1038" s="5">
        <v>30.397539999999999</v>
      </c>
      <c r="AR1038" s="5">
        <v>1462.5</v>
      </c>
      <c r="AS1038" s="5">
        <v>18</v>
      </c>
      <c r="AT1038" s="5">
        <v>16.470590000000001</v>
      </c>
      <c r="AU1038" s="5">
        <v>78</v>
      </c>
      <c r="AV1038" s="5">
        <v>30</v>
      </c>
      <c r="AW1038" s="5">
        <v>3915.29412</v>
      </c>
      <c r="AX1038" s="5">
        <v>15</v>
      </c>
      <c r="AY1038" s="5">
        <v>16.862749999999998</v>
      </c>
      <c r="AZ1038" s="5">
        <v>0.82</v>
      </c>
      <c r="BA1038" s="5">
        <v>1.45313</v>
      </c>
      <c r="BB1038" s="5">
        <v>28.72739</v>
      </c>
    </row>
    <row r="1039" spans="3:54" x14ac:dyDescent="0.25">
      <c r="C1039" s="32">
        <f t="shared" si="46"/>
        <v>1021</v>
      </c>
      <c r="D1039" s="32">
        <f>D1009+1</f>
        <v>35</v>
      </c>
      <c r="E1039" s="32">
        <v>1</v>
      </c>
      <c r="F1039" s="32">
        <v>1</v>
      </c>
      <c r="G1039" s="32">
        <v>1</v>
      </c>
      <c r="H1039" s="37">
        <v>15.45717</v>
      </c>
      <c r="I1039" s="37">
        <v>11.51038</v>
      </c>
      <c r="J1039" s="37">
        <v>98.954980000000006</v>
      </c>
      <c r="K1039" s="37">
        <v>2.1762899999999998</v>
      </c>
      <c r="L1039" s="37">
        <v>2.0710299999999999</v>
      </c>
      <c r="M1039" s="37">
        <v>-0.78434000000000004</v>
      </c>
      <c r="N1039" s="37">
        <v>2.2004999999999999</v>
      </c>
      <c r="O1039" s="37">
        <v>49.557429999999997</v>
      </c>
      <c r="P1039" s="37">
        <v>51.757930000000002</v>
      </c>
      <c r="Q1039" s="37">
        <v>99.846530000000001</v>
      </c>
      <c r="R1039" s="37">
        <v>515.21768999999995</v>
      </c>
      <c r="S1039" s="37">
        <v>0.39032</v>
      </c>
      <c r="T1039" s="37">
        <v>337.00675000000001</v>
      </c>
      <c r="U1039" s="37">
        <v>24.208500000000001</v>
      </c>
      <c r="V1039" s="37">
        <v>0.22821</v>
      </c>
      <c r="W1039" s="37">
        <v>31.89434</v>
      </c>
      <c r="X1039" s="37">
        <v>24.391089999999998</v>
      </c>
      <c r="Y1039" s="37">
        <v>139.66856999999999</v>
      </c>
      <c r="Z1039" s="37">
        <v>55.097610000000003</v>
      </c>
      <c r="AA1039" s="37">
        <v>2.02624</v>
      </c>
      <c r="AB1039" s="37">
        <v>19.865130000000001</v>
      </c>
      <c r="AC1039" s="37">
        <v>19.830570000000002</v>
      </c>
      <c r="AD1039" s="37">
        <v>778.14984000000004</v>
      </c>
      <c r="AE1039" s="37">
        <v>61.50779</v>
      </c>
      <c r="AF1039" s="37">
        <v>24.636379999999999</v>
      </c>
      <c r="AG1039" s="37">
        <v>21.264299999999999</v>
      </c>
      <c r="AH1039" s="37">
        <v>778.02025000000003</v>
      </c>
      <c r="AI1039" s="37">
        <v>518783.6814</v>
      </c>
      <c r="AJ1039" s="37">
        <v>71.769210000000001</v>
      </c>
      <c r="AK1039" s="37">
        <v>44.725279999999998</v>
      </c>
      <c r="AL1039" s="5">
        <v>79.917289999999994</v>
      </c>
      <c r="AM1039" s="5">
        <v>120.05677</v>
      </c>
      <c r="AN1039" s="5">
        <v>28.813220000000001</v>
      </c>
      <c r="AO1039" s="5">
        <v>30.16423</v>
      </c>
      <c r="AP1039" s="5">
        <v>27.036159999999999</v>
      </c>
      <c r="AQ1039" s="5">
        <v>30.433070000000001</v>
      </c>
      <c r="AR1039" s="5">
        <v>1071.75</v>
      </c>
      <c r="AS1039" s="5">
        <v>14</v>
      </c>
      <c r="AT1039" s="5">
        <v>16.470590000000001</v>
      </c>
      <c r="AU1039" s="5">
        <v>78</v>
      </c>
      <c r="AV1039" s="5">
        <v>30</v>
      </c>
      <c r="AW1039" s="5">
        <v>4718.4313700000002</v>
      </c>
      <c r="AX1039" s="5">
        <v>19</v>
      </c>
      <c r="AY1039" s="5">
        <v>16.078430000000001</v>
      </c>
      <c r="AZ1039" s="5">
        <v>0.60499999999999998</v>
      </c>
      <c r="BA1039" s="5">
        <v>1.21875</v>
      </c>
      <c r="BB1039" s="5">
        <v>28.714169999999999</v>
      </c>
    </row>
    <row r="1040" spans="3:54" x14ac:dyDescent="0.25">
      <c r="C1040" s="32">
        <f t="shared" si="46"/>
        <v>1022</v>
      </c>
      <c r="D1040" s="32">
        <f t="shared" ref="D1040:D1068" si="48">D1010+1</f>
        <v>35</v>
      </c>
      <c r="E1040" s="32">
        <v>2</v>
      </c>
      <c r="F1040" s="32">
        <v>2</v>
      </c>
      <c r="G1040" s="32">
        <v>1</v>
      </c>
      <c r="H1040" s="37">
        <v>16.60352</v>
      </c>
      <c r="I1040" s="37">
        <v>11.50741</v>
      </c>
      <c r="J1040" s="37">
        <v>98.958110000000005</v>
      </c>
      <c r="K1040" s="37">
        <v>2.9099499999999998</v>
      </c>
      <c r="L1040" s="37">
        <v>2.1258900000000001</v>
      </c>
      <c r="M1040" s="37">
        <v>0.93135999999999997</v>
      </c>
      <c r="N1040" s="37">
        <v>2.0838700000000001</v>
      </c>
      <c r="O1040" s="37">
        <v>49.53978</v>
      </c>
      <c r="P1040" s="37">
        <v>51.623649999999998</v>
      </c>
      <c r="Q1040" s="37">
        <v>99.91422</v>
      </c>
      <c r="R1040" s="37">
        <v>508.03379000000001</v>
      </c>
      <c r="S1040" s="37">
        <v>0.40899999999999997</v>
      </c>
      <c r="T1040" s="37">
        <v>335.18898999999999</v>
      </c>
      <c r="U1040" s="37">
        <v>24.22551</v>
      </c>
      <c r="V1040" s="37">
        <v>0.14671999999999999</v>
      </c>
      <c r="W1040" s="37">
        <v>31.90239</v>
      </c>
      <c r="X1040" s="37">
        <v>45.976689999999998</v>
      </c>
      <c r="Y1040" s="37">
        <v>133.20899</v>
      </c>
      <c r="Z1040" s="37">
        <v>54.923459999999999</v>
      </c>
      <c r="AA1040" s="37">
        <v>2.21427</v>
      </c>
      <c r="AB1040" s="37">
        <v>19.867989999999999</v>
      </c>
      <c r="AC1040" s="37">
        <v>19.83005</v>
      </c>
      <c r="AD1040" s="37">
        <v>834.97333000000003</v>
      </c>
      <c r="AE1040" s="37">
        <v>61.523449999999997</v>
      </c>
      <c r="AF1040" s="37">
        <v>25.374759999999998</v>
      </c>
      <c r="AG1040" s="37">
        <v>21.271000000000001</v>
      </c>
      <c r="AH1040" s="37">
        <v>830.43844000000001</v>
      </c>
      <c r="AI1040" s="37">
        <v>518783.68160000001</v>
      </c>
      <c r="AJ1040" s="37">
        <v>71.945279999999997</v>
      </c>
      <c r="AK1040" s="37">
        <v>44.715440000000001</v>
      </c>
      <c r="AL1040" s="5">
        <v>79.882239999999996</v>
      </c>
      <c r="AM1040" s="5">
        <v>120.02366000000001</v>
      </c>
      <c r="AN1040" s="5">
        <v>28.811350000000001</v>
      </c>
      <c r="AO1040" s="5">
        <v>30.119720000000001</v>
      </c>
      <c r="AP1040" s="5">
        <v>27.001760000000001</v>
      </c>
      <c r="AQ1040" s="5">
        <v>30.476310000000002</v>
      </c>
      <c r="AR1040" s="5">
        <v>729.5</v>
      </c>
      <c r="AS1040" s="5">
        <v>9.5</v>
      </c>
      <c r="AT1040" s="5">
        <v>19.607839999999999</v>
      </c>
      <c r="AU1040" s="5">
        <v>78</v>
      </c>
      <c r="AV1040" s="5">
        <v>30</v>
      </c>
      <c r="AW1040" s="5">
        <v>7830.58824</v>
      </c>
      <c r="AX1040" s="5">
        <v>36</v>
      </c>
      <c r="AY1040" s="5">
        <v>23.921569999999999</v>
      </c>
      <c r="AZ1040" s="5">
        <v>0.8</v>
      </c>
      <c r="BA1040" s="5">
        <v>1.0625</v>
      </c>
      <c r="BB1040" s="5">
        <v>28.695599999999999</v>
      </c>
    </row>
    <row r="1041" spans="3:54" x14ac:dyDescent="0.25">
      <c r="C1041" s="32">
        <f t="shared" si="46"/>
        <v>1023</v>
      </c>
      <c r="D1041" s="32">
        <f t="shared" si="48"/>
        <v>35</v>
      </c>
      <c r="E1041" s="32">
        <v>3</v>
      </c>
      <c r="F1041" s="32">
        <v>3</v>
      </c>
      <c r="G1041" s="32">
        <v>1</v>
      </c>
      <c r="H1041" s="37">
        <v>15.45219</v>
      </c>
      <c r="I1041" s="37">
        <v>11.48664</v>
      </c>
      <c r="J1041" s="37">
        <v>98.955029999999994</v>
      </c>
      <c r="K1041" s="37">
        <v>2.49837</v>
      </c>
      <c r="L1041" s="37">
        <v>2.1187499999999999</v>
      </c>
      <c r="M1041" s="37">
        <v>-8.5330000000000003E-2</v>
      </c>
      <c r="N1041" s="37">
        <v>1.98102</v>
      </c>
      <c r="O1041" s="37">
        <v>49.52431</v>
      </c>
      <c r="P1041" s="37">
        <v>51.505330000000001</v>
      </c>
      <c r="Q1041" s="37">
        <v>99.960499999999996</v>
      </c>
      <c r="R1041" s="37">
        <v>502.05398000000002</v>
      </c>
      <c r="S1041" s="37">
        <v>0.7631</v>
      </c>
      <c r="T1041" s="37">
        <v>335.89879000000002</v>
      </c>
      <c r="U1041" s="37">
        <v>24.236699999999999</v>
      </c>
      <c r="V1041" s="37">
        <v>0.27723999999999999</v>
      </c>
      <c r="W1041" s="37">
        <v>31.94013</v>
      </c>
      <c r="X1041" s="37">
        <v>32.304659999999998</v>
      </c>
      <c r="Y1041" s="37">
        <v>133.36793</v>
      </c>
      <c r="Z1041" s="37">
        <v>54.720570000000002</v>
      </c>
      <c r="AA1041" s="37">
        <v>2.0822600000000002</v>
      </c>
      <c r="AB1041" s="37">
        <v>19.869599999999998</v>
      </c>
      <c r="AC1041" s="37">
        <v>19.835699999999999</v>
      </c>
      <c r="AD1041" s="37">
        <v>784.69867999999997</v>
      </c>
      <c r="AE1041" s="37">
        <v>61.517749999999999</v>
      </c>
      <c r="AF1041" s="37">
        <v>25.17</v>
      </c>
      <c r="AG1041" s="37">
        <v>21.283359999999998</v>
      </c>
      <c r="AH1041" s="37">
        <v>796.31867</v>
      </c>
      <c r="AI1041" s="37">
        <v>518783.68199999997</v>
      </c>
      <c r="AJ1041" s="37">
        <v>72.257620000000003</v>
      </c>
      <c r="AK1041" s="37">
        <v>44.71031</v>
      </c>
      <c r="AL1041" s="5">
        <v>80.055599999999998</v>
      </c>
      <c r="AM1041" s="5">
        <v>119.90940999999999</v>
      </c>
      <c r="AN1041" s="5">
        <v>28.82968</v>
      </c>
      <c r="AO1041" s="5">
        <v>30.126149999999999</v>
      </c>
      <c r="AP1041" s="5">
        <v>32.065510000000003</v>
      </c>
      <c r="AQ1041" s="5">
        <v>30.5124</v>
      </c>
      <c r="AR1041" s="5">
        <v>843.75</v>
      </c>
      <c r="AS1041" s="5">
        <v>12</v>
      </c>
      <c r="AT1041" s="5">
        <v>17.254899999999999</v>
      </c>
      <c r="AU1041" s="5">
        <v>78</v>
      </c>
      <c r="AV1041" s="5">
        <v>30</v>
      </c>
      <c r="AW1041" s="5">
        <v>10641.56863</v>
      </c>
      <c r="AX1041" s="5">
        <v>37</v>
      </c>
      <c r="AY1041" s="5">
        <v>20.784310000000001</v>
      </c>
      <c r="AZ1041" s="5">
        <v>3.5000000000000003E-2</v>
      </c>
      <c r="BA1041" s="5">
        <v>1.60938</v>
      </c>
      <c r="BB1041" s="5">
        <v>28.682860000000002</v>
      </c>
    </row>
    <row r="1042" spans="3:54" x14ac:dyDescent="0.25">
      <c r="C1042" s="32">
        <f t="shared" si="46"/>
        <v>1024</v>
      </c>
      <c r="D1042" s="32">
        <f t="shared" si="48"/>
        <v>35</v>
      </c>
      <c r="E1042" s="32">
        <v>4</v>
      </c>
      <c r="F1042" s="32">
        <v>4</v>
      </c>
      <c r="G1042" s="32">
        <v>1</v>
      </c>
      <c r="H1042" s="37">
        <v>15.32802</v>
      </c>
      <c r="I1042" s="37">
        <v>11.49752</v>
      </c>
      <c r="J1042" s="37">
        <v>98.955250000000007</v>
      </c>
      <c r="K1042" s="37">
        <v>2.2104300000000001</v>
      </c>
      <c r="L1042" s="37">
        <v>2.07273</v>
      </c>
      <c r="M1042" s="37">
        <v>0.97067999999999999</v>
      </c>
      <c r="N1042" s="37">
        <v>1.88001</v>
      </c>
      <c r="O1042" s="37">
        <v>49.554299999999998</v>
      </c>
      <c r="P1042" s="37">
        <v>51.434310000000004</v>
      </c>
      <c r="Q1042" s="37">
        <v>99.986180000000004</v>
      </c>
      <c r="R1042" s="37">
        <v>497.09449999999998</v>
      </c>
      <c r="S1042" s="37">
        <v>0.77259</v>
      </c>
      <c r="T1042" s="37">
        <v>339.10840000000002</v>
      </c>
      <c r="U1042" s="37">
        <v>24.247589999999999</v>
      </c>
      <c r="V1042" s="37">
        <v>0.25719999999999998</v>
      </c>
      <c r="W1042" s="37">
        <v>31.944109999999998</v>
      </c>
      <c r="X1042" s="37">
        <v>36.922229999999999</v>
      </c>
      <c r="Y1042" s="37">
        <v>136.54034999999999</v>
      </c>
      <c r="Z1042" s="37">
        <v>54.44312</v>
      </c>
      <c r="AA1042" s="37">
        <v>2.1189900000000002</v>
      </c>
      <c r="AB1042" s="37">
        <v>19.86692</v>
      </c>
      <c r="AC1042" s="37">
        <v>19.824629999999999</v>
      </c>
      <c r="AD1042" s="37">
        <v>820.38690999999994</v>
      </c>
      <c r="AE1042" s="37">
        <v>61.527050000000003</v>
      </c>
      <c r="AF1042" s="37">
        <v>24.74241</v>
      </c>
      <c r="AG1042" s="37">
        <v>21.263629999999999</v>
      </c>
      <c r="AH1042" s="37">
        <v>799.36685999999997</v>
      </c>
      <c r="AI1042" s="37">
        <v>518783.6825</v>
      </c>
      <c r="AJ1042" s="37">
        <v>71.695719999999994</v>
      </c>
      <c r="AK1042" s="37">
        <v>44.695549999999997</v>
      </c>
      <c r="AL1042" s="5">
        <v>79.892060000000001</v>
      </c>
      <c r="AM1042" s="5">
        <v>120.0027</v>
      </c>
      <c r="AN1042" s="5">
        <v>28.834900000000001</v>
      </c>
      <c r="AO1042" s="5">
        <v>30.130289999999999</v>
      </c>
      <c r="AP1042" s="5">
        <v>27.307870000000001</v>
      </c>
      <c r="AQ1042" s="5">
        <v>30.55903</v>
      </c>
      <c r="AR1042" s="5">
        <v>778.75</v>
      </c>
      <c r="AS1042" s="5">
        <v>15.5</v>
      </c>
      <c r="AT1042" s="5">
        <v>19.215689999999999</v>
      </c>
      <c r="AU1042" s="5">
        <v>78</v>
      </c>
      <c r="AV1042" s="5">
        <v>30</v>
      </c>
      <c r="AW1042" s="5">
        <v>9637.6470599999993</v>
      </c>
      <c r="AX1042" s="5">
        <v>38</v>
      </c>
      <c r="AY1042" s="5">
        <v>22.745100000000001</v>
      </c>
      <c r="AZ1042" s="5">
        <v>0.23</v>
      </c>
      <c r="BA1042" s="5">
        <v>1.92188</v>
      </c>
      <c r="BB1042" s="5">
        <v>28.681709999999999</v>
      </c>
    </row>
    <row r="1043" spans="3:54" x14ac:dyDescent="0.25">
      <c r="C1043" s="32">
        <f t="shared" si="46"/>
        <v>1025</v>
      </c>
      <c r="D1043" s="32">
        <f t="shared" si="48"/>
        <v>35</v>
      </c>
      <c r="E1043" s="32">
        <v>5</v>
      </c>
      <c r="F1043" s="32">
        <v>5</v>
      </c>
      <c r="G1043" s="32">
        <v>1</v>
      </c>
      <c r="H1043" s="37">
        <v>14.4727</v>
      </c>
      <c r="I1043" s="37">
        <v>11.477740000000001</v>
      </c>
      <c r="J1043" s="37">
        <v>98.957409999999996</v>
      </c>
      <c r="K1043" s="37">
        <v>2.3305500000000001</v>
      </c>
      <c r="L1043" s="37">
        <v>2.0984500000000001</v>
      </c>
      <c r="M1043" s="37">
        <v>0.66881000000000002</v>
      </c>
      <c r="N1043" s="37">
        <v>1.80762</v>
      </c>
      <c r="O1043" s="37">
        <v>49.57779</v>
      </c>
      <c r="P1043" s="37">
        <v>51.38541</v>
      </c>
      <c r="Q1043" s="37">
        <v>99.954669999999993</v>
      </c>
      <c r="R1043" s="37">
        <v>492.75290999999999</v>
      </c>
      <c r="S1043" s="37">
        <v>0.79325999999999997</v>
      </c>
      <c r="T1043" s="37">
        <v>334.79493000000002</v>
      </c>
      <c r="U1043" s="37">
        <v>24.259650000000001</v>
      </c>
      <c r="V1043" s="37">
        <v>0.26835999999999999</v>
      </c>
      <c r="W1043" s="37">
        <v>31.963950000000001</v>
      </c>
      <c r="X1043" s="37">
        <v>37.863439999999997</v>
      </c>
      <c r="Y1043" s="37">
        <v>136.23801</v>
      </c>
      <c r="Z1043" s="37">
        <v>54.095320000000001</v>
      </c>
      <c r="AA1043" s="37">
        <v>2.05999</v>
      </c>
      <c r="AB1043" s="37">
        <v>19.872019999999999</v>
      </c>
      <c r="AC1043" s="37">
        <v>19.831160000000001</v>
      </c>
      <c r="AD1043" s="37">
        <v>785.97411999999997</v>
      </c>
      <c r="AE1043" s="37">
        <v>61.509059999999998</v>
      </c>
      <c r="AF1043" s="37">
        <v>25.049050000000001</v>
      </c>
      <c r="AG1043" s="37">
        <v>21.252140000000001</v>
      </c>
      <c r="AH1043" s="37">
        <v>777.27941999999996</v>
      </c>
      <c r="AI1043" s="37">
        <v>518783.68300000002</v>
      </c>
      <c r="AJ1043" s="37">
        <v>72.007810000000006</v>
      </c>
      <c r="AK1043" s="37">
        <v>44.688020000000002</v>
      </c>
      <c r="AL1043" s="5">
        <v>79.939040000000006</v>
      </c>
      <c r="AM1043" s="5">
        <v>120.06816000000001</v>
      </c>
      <c r="AN1043" s="5">
        <v>28.849409999999999</v>
      </c>
      <c r="AO1043" s="5">
        <v>30.115629999999999</v>
      </c>
      <c r="AP1043" s="5">
        <v>27.929290000000002</v>
      </c>
      <c r="AQ1043" s="5">
        <v>30.602910000000001</v>
      </c>
      <c r="AR1043" s="5">
        <v>810.75</v>
      </c>
      <c r="AS1043" s="5">
        <v>16</v>
      </c>
      <c r="AT1043" s="5">
        <v>18.03922</v>
      </c>
      <c r="AU1043" s="5">
        <v>78</v>
      </c>
      <c r="AV1043" s="5">
        <v>30</v>
      </c>
      <c r="AW1043" s="5">
        <v>9035.2941200000005</v>
      </c>
      <c r="AX1043" s="5">
        <v>35</v>
      </c>
      <c r="AY1043" s="5">
        <v>21.568629999999999</v>
      </c>
      <c r="AZ1043" s="5">
        <v>3.5000000000000003E-2</v>
      </c>
      <c r="BA1043" s="5">
        <v>0.15625</v>
      </c>
      <c r="BB1043" s="5">
        <v>28.678470000000001</v>
      </c>
    </row>
    <row r="1044" spans="3:54" x14ac:dyDescent="0.25">
      <c r="C1044" s="32">
        <f t="shared" si="46"/>
        <v>1026</v>
      </c>
      <c r="D1044" s="32">
        <f t="shared" si="48"/>
        <v>35</v>
      </c>
      <c r="E1044" s="32">
        <v>6</v>
      </c>
      <c r="F1044" s="32">
        <v>6</v>
      </c>
      <c r="G1044" s="32">
        <v>1</v>
      </c>
      <c r="H1044" s="37">
        <v>15.27313</v>
      </c>
      <c r="I1044" s="37">
        <v>11.46686</v>
      </c>
      <c r="J1044" s="37">
        <v>98.956609999999998</v>
      </c>
      <c r="K1044" s="37">
        <v>2.2009799999999999</v>
      </c>
      <c r="L1044" s="37">
        <v>2.1061399999999999</v>
      </c>
      <c r="M1044" s="37">
        <v>-0.52932000000000001</v>
      </c>
      <c r="N1044" s="37">
        <v>1.7440100000000001</v>
      </c>
      <c r="O1044" s="37">
        <v>49.582430000000002</v>
      </c>
      <c r="P1044" s="37">
        <v>51.326439999999998</v>
      </c>
      <c r="Q1044" s="37">
        <v>100.01517</v>
      </c>
      <c r="R1044" s="37">
        <v>488.82276999999999</v>
      </c>
      <c r="S1044" s="37">
        <v>0.73870000000000002</v>
      </c>
      <c r="T1044" s="37">
        <v>336.77796999999998</v>
      </c>
      <c r="U1044" s="37">
        <v>24.266449999999999</v>
      </c>
      <c r="V1044" s="37">
        <v>0.26501999999999998</v>
      </c>
      <c r="W1044" s="37">
        <v>31.971699999999998</v>
      </c>
      <c r="X1044" s="37">
        <v>35.658439999999999</v>
      </c>
      <c r="Y1044" s="37">
        <v>139.37255999999999</v>
      </c>
      <c r="Z1044" s="37">
        <v>53.469790000000003</v>
      </c>
      <c r="AA1044" s="37">
        <v>2.1621899999999998</v>
      </c>
      <c r="AB1044" s="37">
        <v>19.882570000000001</v>
      </c>
      <c r="AC1044" s="37">
        <v>19.834820000000001</v>
      </c>
      <c r="AD1044" s="37">
        <v>820.82299</v>
      </c>
      <c r="AE1044" s="37">
        <v>61.477310000000003</v>
      </c>
      <c r="AF1044" s="37">
        <v>25.08053</v>
      </c>
      <c r="AG1044" s="37">
        <v>21.248090000000001</v>
      </c>
      <c r="AH1044" s="37">
        <v>818.23712</v>
      </c>
      <c r="AI1044" s="37">
        <v>518783.68339999998</v>
      </c>
      <c r="AJ1044" s="37">
        <v>71.55265</v>
      </c>
      <c r="AK1044" s="37">
        <v>44.683070000000001</v>
      </c>
      <c r="AL1044" s="5">
        <v>79.972030000000004</v>
      </c>
      <c r="AM1044" s="5">
        <v>119.73349</v>
      </c>
      <c r="AN1044" s="5">
        <v>28.864450000000001</v>
      </c>
      <c r="AO1044" s="5">
        <v>30.102689999999999</v>
      </c>
      <c r="AP1044" s="5">
        <v>28.265640000000001</v>
      </c>
      <c r="AQ1044" s="5">
        <v>30.65795</v>
      </c>
      <c r="AR1044" s="5">
        <v>788.25</v>
      </c>
      <c r="AS1044" s="5">
        <v>14.5</v>
      </c>
      <c r="AT1044" s="5">
        <v>18.823530000000002</v>
      </c>
      <c r="AU1044" s="5">
        <v>78</v>
      </c>
      <c r="AV1044" s="5">
        <v>29</v>
      </c>
      <c r="AW1044" s="5">
        <v>10340.392159999999</v>
      </c>
      <c r="AX1044" s="5">
        <v>43</v>
      </c>
      <c r="AY1044" s="5">
        <v>22.745100000000001</v>
      </c>
      <c r="AZ1044" s="5">
        <v>0.85499999999999998</v>
      </c>
      <c r="BA1044" s="5">
        <v>1.92188</v>
      </c>
      <c r="BB1044" s="5">
        <v>28.67595</v>
      </c>
    </row>
    <row r="1045" spans="3:54" x14ac:dyDescent="0.25">
      <c r="C1045" s="32">
        <f t="shared" ref="C1045:C1108" si="49">C1044+1</f>
        <v>1027</v>
      </c>
      <c r="D1045" s="32">
        <f t="shared" si="48"/>
        <v>35</v>
      </c>
      <c r="E1045" s="32">
        <v>7</v>
      </c>
      <c r="F1045" s="32">
        <v>7</v>
      </c>
      <c r="G1045" s="32">
        <v>1</v>
      </c>
      <c r="H1045" s="37">
        <v>13.922409999999999</v>
      </c>
      <c r="I1045" s="37">
        <v>11.47378</v>
      </c>
      <c r="J1045" s="37">
        <v>98.959590000000006</v>
      </c>
      <c r="K1045" s="37">
        <v>2.3416999999999999</v>
      </c>
      <c r="L1045" s="37">
        <v>2.0823900000000002</v>
      </c>
      <c r="M1045" s="37">
        <v>-0.42687000000000003</v>
      </c>
      <c r="N1045" s="37">
        <v>1.7348399999999999</v>
      </c>
      <c r="O1045" s="37">
        <v>49.550429999999999</v>
      </c>
      <c r="P1045" s="37">
        <v>51.285269999999997</v>
      </c>
      <c r="Q1045" s="37">
        <v>100.03343</v>
      </c>
      <c r="R1045" s="37">
        <v>485.1429</v>
      </c>
      <c r="S1045" s="37">
        <v>0.76193999999999995</v>
      </c>
      <c r="T1045" s="37">
        <v>336.50018999999998</v>
      </c>
      <c r="U1045" s="37">
        <v>24.279679999999999</v>
      </c>
      <c r="V1045" s="37">
        <v>0.26183000000000001</v>
      </c>
      <c r="W1045" s="37">
        <v>31.999130000000001</v>
      </c>
      <c r="X1045" s="37">
        <v>39.85369</v>
      </c>
      <c r="Y1045" s="37">
        <v>137.49338</v>
      </c>
      <c r="Z1045" s="37">
        <v>52.82696</v>
      </c>
      <c r="AA1045" s="37">
        <v>2.04135</v>
      </c>
      <c r="AB1045" s="37">
        <v>19.886990000000001</v>
      </c>
      <c r="AC1045" s="37">
        <v>19.841139999999999</v>
      </c>
      <c r="AD1045" s="37">
        <v>783.70849999999996</v>
      </c>
      <c r="AE1045" s="37">
        <v>61.363160000000001</v>
      </c>
      <c r="AF1045" s="37">
        <v>24.858519999999999</v>
      </c>
      <c r="AG1045" s="37">
        <v>21.247299999999999</v>
      </c>
      <c r="AH1045" s="37">
        <v>799.43245999999999</v>
      </c>
      <c r="AI1045" s="37">
        <v>518783.6839</v>
      </c>
      <c r="AJ1045" s="37">
        <v>71.953280000000007</v>
      </c>
      <c r="AK1045" s="37">
        <v>44.689120000000003</v>
      </c>
      <c r="AL1045" s="5">
        <v>79.946969999999993</v>
      </c>
      <c r="AM1045" s="5">
        <v>119.26106</v>
      </c>
      <c r="AN1045" s="5">
        <v>28.88344</v>
      </c>
      <c r="AO1045" s="5">
        <v>30.098590000000002</v>
      </c>
      <c r="AP1045" s="5">
        <v>27.692519999999998</v>
      </c>
      <c r="AQ1045" s="5">
        <v>30.712859999999999</v>
      </c>
      <c r="AR1045" s="5">
        <v>816.25</v>
      </c>
      <c r="AS1045" s="5">
        <v>17</v>
      </c>
      <c r="AT1045" s="5">
        <v>17.64706</v>
      </c>
      <c r="AU1045" s="5">
        <v>78</v>
      </c>
      <c r="AV1045" s="5">
        <v>29</v>
      </c>
      <c r="AW1045" s="5">
        <v>8533.3333299999995</v>
      </c>
      <c r="AX1045" s="5">
        <v>33</v>
      </c>
      <c r="AY1045" s="5">
        <v>21.176469999999998</v>
      </c>
      <c r="AZ1045" s="5">
        <v>7.4999999999999997E-2</v>
      </c>
      <c r="BA1045" s="5">
        <v>0.54688000000000003</v>
      </c>
      <c r="BB1045" s="5">
        <v>28.669830000000001</v>
      </c>
    </row>
    <row r="1046" spans="3:54" x14ac:dyDescent="0.25">
      <c r="C1046" s="32">
        <f t="shared" si="49"/>
        <v>1028</v>
      </c>
      <c r="D1046" s="32">
        <f t="shared" si="48"/>
        <v>35</v>
      </c>
      <c r="E1046" s="32">
        <v>8</v>
      </c>
      <c r="F1046" s="32">
        <v>1</v>
      </c>
      <c r="G1046" s="32">
        <v>12</v>
      </c>
      <c r="H1046" s="37">
        <v>15.695790000000001</v>
      </c>
      <c r="I1046" s="37">
        <v>11.48664</v>
      </c>
      <c r="J1046" s="37">
        <v>98.960030000000003</v>
      </c>
      <c r="K1046" s="37">
        <v>2.2357900000000002</v>
      </c>
      <c r="L1046" s="37">
        <v>2.1050499999999999</v>
      </c>
      <c r="M1046" s="37">
        <v>2.214E-2</v>
      </c>
      <c r="N1046" s="37">
        <v>1.7406299999999999</v>
      </c>
      <c r="O1046" s="37">
        <v>49.509360000000001</v>
      </c>
      <c r="P1046" s="37">
        <v>51.249989999999997</v>
      </c>
      <c r="Q1046" s="37">
        <v>100.12089</v>
      </c>
      <c r="R1046" s="37">
        <v>481.64699999999999</v>
      </c>
      <c r="S1046" s="37">
        <v>0.74263999999999997</v>
      </c>
      <c r="T1046" s="37">
        <v>337.02681000000001</v>
      </c>
      <c r="U1046" s="37">
        <v>24.290479999999999</v>
      </c>
      <c r="V1046" s="37">
        <v>0.17180999999999999</v>
      </c>
      <c r="W1046" s="37">
        <v>32.01097</v>
      </c>
      <c r="X1046" s="37">
        <v>76.697019999999995</v>
      </c>
      <c r="Y1046" s="37">
        <v>140.82525999999999</v>
      </c>
      <c r="Z1046" s="37">
        <v>52.158740000000002</v>
      </c>
      <c r="AA1046" s="37">
        <v>2.3083200000000001</v>
      </c>
      <c r="AB1046" s="37">
        <v>19.87407</v>
      </c>
      <c r="AC1046" s="37">
        <v>19.83633</v>
      </c>
      <c r="AD1046" s="37">
        <v>877.25079000000005</v>
      </c>
      <c r="AE1046" s="37">
        <v>61.170169999999999</v>
      </c>
      <c r="AF1046" s="37">
        <v>25.127179999999999</v>
      </c>
      <c r="AG1046" s="37">
        <v>21.229780000000002</v>
      </c>
      <c r="AH1046" s="37">
        <v>898.42415000000005</v>
      </c>
      <c r="AI1046" s="37">
        <v>518783.68430000002</v>
      </c>
      <c r="AJ1046" s="37">
        <v>72.239130000000003</v>
      </c>
      <c r="AK1046" s="37">
        <v>44.681539999999998</v>
      </c>
      <c r="AL1046" s="5">
        <v>79.998829999999998</v>
      </c>
      <c r="AM1046" s="5">
        <v>119.9036</v>
      </c>
      <c r="AN1046" s="5">
        <v>28.88916</v>
      </c>
      <c r="AO1046" s="5">
        <v>30.085439999999998</v>
      </c>
      <c r="AP1046" s="5">
        <v>29.333649999999999</v>
      </c>
      <c r="AQ1046" s="5">
        <v>30.737189999999998</v>
      </c>
      <c r="AR1046" s="5">
        <v>791.25</v>
      </c>
      <c r="AS1046" s="5">
        <v>13</v>
      </c>
      <c r="AT1046" s="5">
        <v>18.823530000000002</v>
      </c>
      <c r="AU1046" s="5">
        <v>78</v>
      </c>
      <c r="AV1046" s="5">
        <v>29</v>
      </c>
      <c r="AW1046" s="5">
        <v>10842.352940000001</v>
      </c>
      <c r="AX1046" s="5">
        <v>42</v>
      </c>
      <c r="AY1046" s="5">
        <v>22.745100000000001</v>
      </c>
      <c r="AZ1046" s="5">
        <v>0.89500000000000002</v>
      </c>
      <c r="BA1046" s="5">
        <v>7.8130000000000005E-2</v>
      </c>
      <c r="BB1046" s="5">
        <v>28.66695</v>
      </c>
    </row>
    <row r="1047" spans="3:54" x14ac:dyDescent="0.25">
      <c r="C1047" s="32">
        <f t="shared" si="49"/>
        <v>1029</v>
      </c>
      <c r="D1047" s="32">
        <f t="shared" si="48"/>
        <v>35</v>
      </c>
      <c r="E1047" s="32">
        <v>9</v>
      </c>
      <c r="F1047" s="32">
        <v>2</v>
      </c>
      <c r="G1047" s="32">
        <v>12</v>
      </c>
      <c r="H1047" s="37">
        <v>16.31108</v>
      </c>
      <c r="I1047" s="37">
        <v>11.45895</v>
      </c>
      <c r="J1047" s="37">
        <v>98.963189999999997</v>
      </c>
      <c r="K1047" s="37">
        <v>3.2039800000000001</v>
      </c>
      <c r="L1047" s="37">
        <v>2.1622400000000002</v>
      </c>
      <c r="M1047" s="37">
        <v>1.0865</v>
      </c>
      <c r="N1047" s="37">
        <v>1.72919</v>
      </c>
      <c r="O1047" s="37">
        <v>49.451909999999998</v>
      </c>
      <c r="P1047" s="37">
        <v>51.181109999999997</v>
      </c>
      <c r="Q1047" s="37">
        <v>100.42801</v>
      </c>
      <c r="R1047" s="37">
        <v>478.39483999999999</v>
      </c>
      <c r="S1047" s="37">
        <v>1.2841800000000001</v>
      </c>
      <c r="T1047" s="37">
        <v>334.42065000000002</v>
      </c>
      <c r="U1047" s="37">
        <v>24.290669999999999</v>
      </c>
      <c r="V1047" s="37">
        <v>5.8749999999999997E-2</v>
      </c>
      <c r="W1047" s="37">
        <v>32.039520000000003</v>
      </c>
      <c r="X1047" s="37">
        <v>85.394049999999993</v>
      </c>
      <c r="Y1047" s="37">
        <v>174.79902999999999</v>
      </c>
      <c r="Z1047" s="37">
        <v>51.600720000000003</v>
      </c>
      <c r="AA1047" s="37">
        <v>3.3947699999999998</v>
      </c>
      <c r="AB1047" s="37">
        <v>19.87396</v>
      </c>
      <c r="AC1047" s="37">
        <v>19.83436</v>
      </c>
      <c r="AD1047" s="37">
        <v>1262.1043400000001</v>
      </c>
      <c r="AE1047" s="37">
        <v>60.977310000000003</v>
      </c>
      <c r="AF1047" s="37">
        <v>25.81071</v>
      </c>
      <c r="AG1047" s="37">
        <v>21.241800000000001</v>
      </c>
      <c r="AH1047" s="37">
        <v>1261.6679799999999</v>
      </c>
      <c r="AI1047" s="37">
        <v>518783.68489999999</v>
      </c>
      <c r="AJ1047" s="37">
        <v>73.237589999999997</v>
      </c>
      <c r="AK1047" s="37">
        <v>44.679949999999998</v>
      </c>
      <c r="AL1047" s="5">
        <v>79.972890000000007</v>
      </c>
      <c r="AM1047" s="5">
        <v>119.85871</v>
      </c>
      <c r="AN1047" s="5">
        <v>28.90625</v>
      </c>
      <c r="AO1047" s="5">
        <v>30.0793</v>
      </c>
      <c r="AP1047" s="5">
        <v>32.431730000000002</v>
      </c>
      <c r="AQ1047" s="5">
        <v>30.758859999999999</v>
      </c>
      <c r="AR1047" s="5">
        <v>932.75</v>
      </c>
      <c r="AS1047" s="5">
        <v>-8.5</v>
      </c>
      <c r="AT1047" s="5">
        <v>25.098040000000001</v>
      </c>
      <c r="AU1047" s="5">
        <v>78</v>
      </c>
      <c r="AV1047" s="5">
        <v>30</v>
      </c>
      <c r="AW1047" s="5">
        <v>20781.176469999999</v>
      </c>
      <c r="AX1047" s="5">
        <v>82</v>
      </c>
      <c r="AY1047" s="5">
        <v>29.01961</v>
      </c>
      <c r="AZ1047" s="5">
        <v>3.5000000000000003E-2</v>
      </c>
      <c r="BA1047" s="5">
        <v>0.70313000000000003</v>
      </c>
      <c r="BB1047" s="5">
        <v>28.66037</v>
      </c>
    </row>
    <row r="1048" spans="3:54" x14ac:dyDescent="0.25">
      <c r="C1048" s="32">
        <f t="shared" si="49"/>
        <v>1030</v>
      </c>
      <c r="D1048" s="32">
        <f t="shared" si="48"/>
        <v>35</v>
      </c>
      <c r="E1048" s="32">
        <v>10</v>
      </c>
      <c r="F1048" s="32">
        <v>3</v>
      </c>
      <c r="G1048" s="32">
        <v>12</v>
      </c>
      <c r="H1048" s="37">
        <v>14.507949999999999</v>
      </c>
      <c r="I1048" s="37">
        <v>11.441140000000001</v>
      </c>
      <c r="J1048" s="37">
        <v>98.956850000000003</v>
      </c>
      <c r="K1048" s="37">
        <v>2.4944600000000001</v>
      </c>
      <c r="L1048" s="37">
        <v>2.0950500000000001</v>
      </c>
      <c r="M1048" s="37">
        <v>-0.13435</v>
      </c>
      <c r="N1048" s="37">
        <v>1.7943499999999999</v>
      </c>
      <c r="O1048" s="37">
        <v>49.405299999999997</v>
      </c>
      <c r="P1048" s="37">
        <v>51.199649999999998</v>
      </c>
      <c r="Q1048" s="37">
        <v>100.94595</v>
      </c>
      <c r="R1048" s="37">
        <v>476.90249</v>
      </c>
      <c r="S1048" s="37">
        <v>2.7707199999999998</v>
      </c>
      <c r="T1048" s="37">
        <v>334.93621999999999</v>
      </c>
      <c r="U1048" s="37">
        <v>24.303339999999999</v>
      </c>
      <c r="V1048" s="37">
        <v>-1.5469999999999999E-2</v>
      </c>
      <c r="W1048" s="37">
        <v>32.076459999999997</v>
      </c>
      <c r="X1048" s="37">
        <v>82.57799</v>
      </c>
      <c r="Y1048" s="37">
        <v>254.52071000000001</v>
      </c>
      <c r="Z1048" s="37">
        <v>51.095039999999997</v>
      </c>
      <c r="AA1048" s="37">
        <v>4.8327799999999996</v>
      </c>
      <c r="AB1048" s="37">
        <v>19.885819999999999</v>
      </c>
      <c r="AC1048" s="37">
        <v>19.83315</v>
      </c>
      <c r="AD1048" s="37">
        <v>1845.40906</v>
      </c>
      <c r="AE1048" s="37">
        <v>60.730890000000002</v>
      </c>
      <c r="AF1048" s="37">
        <v>25.0078</v>
      </c>
      <c r="AG1048" s="37">
        <v>21.243980000000001</v>
      </c>
      <c r="AH1048" s="37">
        <v>1847.65149</v>
      </c>
      <c r="AI1048" s="37">
        <v>518783.6863</v>
      </c>
      <c r="AJ1048" s="37">
        <v>73.012659999999997</v>
      </c>
      <c r="AK1048" s="37">
        <v>44.685319999999997</v>
      </c>
      <c r="AL1048" s="5">
        <v>80.015860000000004</v>
      </c>
      <c r="AM1048" s="5">
        <v>120.01214</v>
      </c>
      <c r="AN1048" s="5">
        <v>28.933599999999998</v>
      </c>
      <c r="AO1048" s="5">
        <v>30.196860000000001</v>
      </c>
      <c r="AP1048" s="5">
        <v>27.772819999999999</v>
      </c>
      <c r="AQ1048" s="5">
        <v>30.78565</v>
      </c>
      <c r="AR1048" s="5">
        <v>1344.5</v>
      </c>
      <c r="AS1048" s="5">
        <v>-3</v>
      </c>
      <c r="AT1048" s="5">
        <v>29.803920000000002</v>
      </c>
      <c r="AU1048" s="5">
        <v>78</v>
      </c>
      <c r="AV1048" s="5">
        <v>30</v>
      </c>
      <c r="AW1048" s="5">
        <v>22287.058819999998</v>
      </c>
      <c r="AX1048" s="5">
        <v>86</v>
      </c>
      <c r="AY1048" s="5">
        <v>32.549019999999999</v>
      </c>
      <c r="AZ1048" s="5">
        <v>1.4999999999999999E-2</v>
      </c>
      <c r="BA1048" s="5">
        <v>0.39062999999999998</v>
      </c>
      <c r="BB1048" s="5">
        <v>28.66845</v>
      </c>
    </row>
    <row r="1049" spans="3:54" x14ac:dyDescent="0.25">
      <c r="C1049" s="32">
        <f t="shared" si="49"/>
        <v>1031</v>
      </c>
      <c r="D1049" s="32">
        <f t="shared" si="48"/>
        <v>35</v>
      </c>
      <c r="E1049" s="32">
        <v>11</v>
      </c>
      <c r="F1049" s="32">
        <v>4</v>
      </c>
      <c r="G1049" s="32">
        <v>12</v>
      </c>
      <c r="H1049" s="37">
        <v>14.80331</v>
      </c>
      <c r="I1049" s="37">
        <v>11.436199999999999</v>
      </c>
      <c r="J1049" s="37">
        <v>98.959620000000001</v>
      </c>
      <c r="K1049" s="37">
        <v>0.97470000000000001</v>
      </c>
      <c r="L1049" s="37">
        <v>2.10745</v>
      </c>
      <c r="M1049" s="37">
        <v>-0.55352999999999997</v>
      </c>
      <c r="N1049" s="37">
        <v>1.9277200000000001</v>
      </c>
      <c r="O1049" s="37">
        <v>49.377929999999999</v>
      </c>
      <c r="P1049" s="37">
        <v>51.305660000000003</v>
      </c>
      <c r="Q1049" s="37">
        <v>104.49553</v>
      </c>
      <c r="R1049" s="37">
        <v>477.98845999999998</v>
      </c>
      <c r="S1049" s="37">
        <v>4.0308200000000003</v>
      </c>
      <c r="T1049" s="37">
        <v>337.63738999999998</v>
      </c>
      <c r="U1049" s="37">
        <v>24.301259999999999</v>
      </c>
      <c r="V1049" s="37">
        <v>0.13421</v>
      </c>
      <c r="W1049" s="37">
        <v>32.106529999999999</v>
      </c>
      <c r="X1049" s="37">
        <v>65.366709999999998</v>
      </c>
      <c r="Y1049" s="37">
        <v>309.66624999999999</v>
      </c>
      <c r="Z1049" s="37">
        <v>50.609369999999998</v>
      </c>
      <c r="AA1049" s="37">
        <v>6.0666399999999996</v>
      </c>
      <c r="AB1049" s="37">
        <v>19.881730000000001</v>
      </c>
      <c r="AC1049" s="37">
        <v>19.832270000000001</v>
      </c>
      <c r="AD1049" s="37">
        <v>2309.0733300000002</v>
      </c>
      <c r="AE1049" s="37">
        <v>60.42597</v>
      </c>
      <c r="AF1049" s="37">
        <v>25.15597</v>
      </c>
      <c r="AG1049" s="37">
        <v>21.228829999999999</v>
      </c>
      <c r="AH1049" s="37">
        <v>2310.5258800000001</v>
      </c>
      <c r="AI1049" s="37">
        <v>518783.68859999999</v>
      </c>
      <c r="AJ1049" s="37">
        <v>72.602990000000005</v>
      </c>
      <c r="AK1049" s="37">
        <v>44.678100000000001</v>
      </c>
      <c r="AL1049" s="5">
        <v>79.985020000000006</v>
      </c>
      <c r="AM1049" s="5">
        <v>119.83754</v>
      </c>
      <c r="AN1049" s="5">
        <v>28.964289999999998</v>
      </c>
      <c r="AO1049" s="5">
        <v>30.403369999999999</v>
      </c>
      <c r="AP1049" s="5">
        <v>27.092020000000002</v>
      </c>
      <c r="AQ1049" s="5">
        <v>30.802489999999999</v>
      </c>
      <c r="AR1049" s="5">
        <v>1975</v>
      </c>
      <c r="AS1049" s="5">
        <v>14.5</v>
      </c>
      <c r="AT1049" s="5">
        <v>27.450980000000001</v>
      </c>
      <c r="AU1049" s="5">
        <v>78</v>
      </c>
      <c r="AV1049" s="5">
        <v>30</v>
      </c>
      <c r="AW1049" s="5">
        <v>18873.725490000001</v>
      </c>
      <c r="AX1049" s="5">
        <v>70</v>
      </c>
      <c r="AY1049" s="5">
        <v>30.588239999999999</v>
      </c>
      <c r="AZ1049" s="5">
        <v>0.89500000000000002</v>
      </c>
      <c r="BA1049" s="5">
        <v>0.54688000000000003</v>
      </c>
      <c r="BB1049" s="5">
        <v>28.684449999999998</v>
      </c>
    </row>
    <row r="1050" spans="3:54" x14ac:dyDescent="0.25">
      <c r="C1050" s="32">
        <f t="shared" si="49"/>
        <v>1032</v>
      </c>
      <c r="D1050" s="32">
        <f t="shared" si="48"/>
        <v>35</v>
      </c>
      <c r="E1050" s="32">
        <v>12</v>
      </c>
      <c r="F1050" s="32">
        <v>5</v>
      </c>
      <c r="G1050" s="32">
        <v>12</v>
      </c>
      <c r="H1050" s="37">
        <v>13.77844</v>
      </c>
      <c r="I1050" s="37">
        <v>11.41642</v>
      </c>
      <c r="J1050" s="37">
        <v>98.954639999999998</v>
      </c>
      <c r="K1050" s="37">
        <v>1.2160200000000001</v>
      </c>
      <c r="L1050" s="37">
        <v>2.09606</v>
      </c>
      <c r="M1050" s="37">
        <v>-0.55281000000000002</v>
      </c>
      <c r="N1050" s="37">
        <v>2.2216100000000001</v>
      </c>
      <c r="O1050" s="37">
        <v>49.32687</v>
      </c>
      <c r="P1050" s="37">
        <v>51.548490000000001</v>
      </c>
      <c r="Q1050" s="37">
        <v>105.09126000000001</v>
      </c>
      <c r="R1050" s="37">
        <v>480.63952</v>
      </c>
      <c r="S1050" s="37">
        <v>4.1824500000000002</v>
      </c>
      <c r="T1050" s="37">
        <v>337.93889000000001</v>
      </c>
      <c r="U1050" s="37">
        <v>24.307649999999999</v>
      </c>
      <c r="V1050" s="37">
        <v>0.31597999999999998</v>
      </c>
      <c r="W1050" s="37">
        <v>32.11551</v>
      </c>
      <c r="X1050" s="37">
        <v>61.263530000000003</v>
      </c>
      <c r="Y1050" s="37">
        <v>320.30775</v>
      </c>
      <c r="Z1050" s="37">
        <v>50.401220000000002</v>
      </c>
      <c r="AA1050" s="37">
        <v>7.2065299999999999</v>
      </c>
      <c r="AB1050" s="37">
        <v>19.88494</v>
      </c>
      <c r="AC1050" s="37">
        <v>19.839690000000001</v>
      </c>
      <c r="AD1050" s="37">
        <v>2750.5029800000002</v>
      </c>
      <c r="AE1050" s="37">
        <v>60.22522</v>
      </c>
      <c r="AF1050" s="37">
        <v>25.0199</v>
      </c>
      <c r="AG1050" s="37">
        <v>21.23265</v>
      </c>
      <c r="AH1050" s="37">
        <v>2752.6689999999999</v>
      </c>
      <c r="AI1050" s="37">
        <v>518783.6911</v>
      </c>
      <c r="AJ1050" s="37">
        <v>69.784180000000006</v>
      </c>
      <c r="AK1050" s="37">
        <v>44.680759999999999</v>
      </c>
      <c r="AL1050" s="5">
        <v>79.917360000000002</v>
      </c>
      <c r="AM1050" s="5">
        <v>119.90443999999999</v>
      </c>
      <c r="AN1050" s="5">
        <v>28.97785</v>
      </c>
      <c r="AO1050" s="5">
        <v>30.465019999999999</v>
      </c>
      <c r="AP1050" s="5">
        <v>27.110240000000001</v>
      </c>
      <c r="AQ1050" s="5">
        <v>30.826809999999998</v>
      </c>
      <c r="AR1050" s="5">
        <v>2386.5</v>
      </c>
      <c r="AS1050" s="5">
        <v>23.5</v>
      </c>
      <c r="AT1050" s="5">
        <v>27.843139999999998</v>
      </c>
      <c r="AU1050" s="5">
        <v>78</v>
      </c>
      <c r="AV1050" s="5">
        <v>29</v>
      </c>
      <c r="AW1050" s="5">
        <v>16263.529409999999</v>
      </c>
      <c r="AX1050" s="5">
        <v>65</v>
      </c>
      <c r="AY1050" s="5">
        <v>31.37255</v>
      </c>
      <c r="AZ1050" s="5">
        <v>5.5E-2</v>
      </c>
      <c r="BA1050" s="5">
        <v>0.625</v>
      </c>
      <c r="BB1050" s="5">
        <v>28.714369999999999</v>
      </c>
    </row>
    <row r="1051" spans="3:54" x14ac:dyDescent="0.25">
      <c r="C1051" s="32">
        <f t="shared" si="49"/>
        <v>1033</v>
      </c>
      <c r="D1051" s="32">
        <f t="shared" si="48"/>
        <v>35</v>
      </c>
      <c r="E1051" s="32">
        <v>13</v>
      </c>
      <c r="F1051" s="32">
        <v>6</v>
      </c>
      <c r="G1051" s="32">
        <v>12</v>
      </c>
      <c r="H1051" s="37">
        <v>14.497389999999999</v>
      </c>
      <c r="I1051" s="37">
        <v>11.426310000000001</v>
      </c>
      <c r="J1051" s="37">
        <v>98.960909999999998</v>
      </c>
      <c r="K1051" s="37">
        <v>3.38002</v>
      </c>
      <c r="L1051" s="37">
        <v>2.10331</v>
      </c>
      <c r="M1051" s="37">
        <v>1.8082199999999999</v>
      </c>
      <c r="N1051" s="37">
        <v>2.4105699999999999</v>
      </c>
      <c r="O1051" s="37">
        <v>49.271880000000003</v>
      </c>
      <c r="P1051" s="37">
        <v>51.682450000000003</v>
      </c>
      <c r="Q1051" s="37">
        <v>106.04095</v>
      </c>
      <c r="R1051" s="37">
        <v>484.20969000000002</v>
      </c>
      <c r="S1051" s="37">
        <v>4.7445300000000001</v>
      </c>
      <c r="T1051" s="37">
        <v>338.66104999999999</v>
      </c>
      <c r="U1051" s="37">
        <v>24.301870000000001</v>
      </c>
      <c r="V1051" s="37">
        <v>0.29300999999999999</v>
      </c>
      <c r="W1051" s="37">
        <v>32.116430000000001</v>
      </c>
      <c r="X1051" s="37">
        <v>60.61289</v>
      </c>
      <c r="Y1051" s="37">
        <v>327.26454000000001</v>
      </c>
      <c r="Z1051" s="37">
        <v>51.110010000000003</v>
      </c>
      <c r="AA1051" s="37">
        <v>8.3473799999999994</v>
      </c>
      <c r="AB1051" s="37">
        <v>19.886489999999998</v>
      </c>
      <c r="AC1051" s="37">
        <v>19.83924</v>
      </c>
      <c r="AD1051" s="37">
        <v>3178.90942</v>
      </c>
      <c r="AE1051" s="37">
        <v>60.174570000000003</v>
      </c>
      <c r="AF1051" s="37">
        <v>25.07695</v>
      </c>
      <c r="AG1051" s="37">
        <v>21.23743</v>
      </c>
      <c r="AH1051" s="37">
        <v>3181.69029</v>
      </c>
      <c r="AI1051" s="37">
        <v>518783.69390000001</v>
      </c>
      <c r="AJ1051" s="37">
        <v>70.862840000000006</v>
      </c>
      <c r="AK1051" s="37">
        <v>44.665489999999998</v>
      </c>
      <c r="AL1051" s="5">
        <v>79.975589999999997</v>
      </c>
      <c r="AM1051" s="5">
        <v>120.48053</v>
      </c>
      <c r="AN1051" s="5">
        <v>28.984660000000002</v>
      </c>
      <c r="AO1051" s="5">
        <v>30.496379999999998</v>
      </c>
      <c r="AP1051" s="5">
        <v>27.104900000000001</v>
      </c>
      <c r="AQ1051" s="5">
        <v>30.843620000000001</v>
      </c>
      <c r="AR1051" s="5">
        <v>2823.25</v>
      </c>
      <c r="AS1051" s="5">
        <v>27</v>
      </c>
      <c r="AT1051" s="5">
        <v>28.62745</v>
      </c>
      <c r="AU1051" s="5">
        <v>78</v>
      </c>
      <c r="AV1051" s="5">
        <v>29</v>
      </c>
      <c r="AW1051" s="5">
        <v>15560.784309999999</v>
      </c>
      <c r="AX1051" s="5">
        <v>62</v>
      </c>
      <c r="AY1051" s="5">
        <v>31.764710000000001</v>
      </c>
      <c r="AZ1051" s="5">
        <v>0.875</v>
      </c>
      <c r="BA1051" s="5">
        <v>0.15625</v>
      </c>
      <c r="BB1051" s="5">
        <v>28.726790000000001</v>
      </c>
    </row>
    <row r="1052" spans="3:54" x14ac:dyDescent="0.25">
      <c r="C1052" s="32">
        <f t="shared" si="49"/>
        <v>1034</v>
      </c>
      <c r="D1052" s="32">
        <f t="shared" si="48"/>
        <v>35</v>
      </c>
      <c r="E1052" s="32">
        <v>14</v>
      </c>
      <c r="F1052" s="32">
        <v>7</v>
      </c>
      <c r="G1052" s="32">
        <v>12</v>
      </c>
      <c r="H1052" s="37">
        <v>14.289160000000001</v>
      </c>
      <c r="I1052" s="37">
        <v>11.403560000000001</v>
      </c>
      <c r="J1052" s="37">
        <v>98.957620000000006</v>
      </c>
      <c r="K1052" s="37">
        <v>2.1767500000000002</v>
      </c>
      <c r="L1052" s="37">
        <v>2.0941700000000001</v>
      </c>
      <c r="M1052" s="37">
        <v>-1.2950699999999999</v>
      </c>
      <c r="N1052" s="37">
        <v>2.63476</v>
      </c>
      <c r="O1052" s="37">
        <v>49.233060000000002</v>
      </c>
      <c r="P1052" s="37">
        <v>51.867820000000002</v>
      </c>
      <c r="Q1052" s="37">
        <v>106.15397</v>
      </c>
      <c r="R1052" s="37">
        <v>488.98018999999999</v>
      </c>
      <c r="S1052" s="37">
        <v>5.4664200000000003</v>
      </c>
      <c r="T1052" s="37">
        <v>338.17207000000002</v>
      </c>
      <c r="U1052" s="37">
        <v>24.305430000000001</v>
      </c>
      <c r="V1052" s="37">
        <v>0.13139999999999999</v>
      </c>
      <c r="W1052" s="37">
        <v>32.072519999999997</v>
      </c>
      <c r="X1052" s="37">
        <v>66.035960000000003</v>
      </c>
      <c r="Y1052" s="37">
        <v>334.02683999999999</v>
      </c>
      <c r="Z1052" s="37">
        <v>52.028489999999998</v>
      </c>
      <c r="AA1052" s="37">
        <v>9.4403500000000005</v>
      </c>
      <c r="AB1052" s="37">
        <v>19.886389999999999</v>
      </c>
      <c r="AC1052" s="37">
        <v>19.846419999999998</v>
      </c>
      <c r="AD1052" s="37">
        <v>3612.6839300000001</v>
      </c>
      <c r="AE1052" s="37">
        <v>60.215899999999998</v>
      </c>
      <c r="AF1052" s="37">
        <v>24.999320000000001</v>
      </c>
      <c r="AG1052" s="37">
        <v>21.2424</v>
      </c>
      <c r="AH1052" s="37">
        <v>3616.0464499999998</v>
      </c>
      <c r="AI1052" s="37">
        <v>518783.69709999999</v>
      </c>
      <c r="AJ1052" s="37">
        <v>74.394310000000004</v>
      </c>
      <c r="AK1052" s="37">
        <v>44.657389999999999</v>
      </c>
      <c r="AL1052" s="5">
        <v>80.008520000000004</v>
      </c>
      <c r="AM1052" s="5">
        <v>120.3001</v>
      </c>
      <c r="AN1052" s="5">
        <v>29.008400000000002</v>
      </c>
      <c r="AO1052" s="5">
        <v>30.590769999999999</v>
      </c>
      <c r="AP1052" s="5">
        <v>27.120760000000001</v>
      </c>
      <c r="AQ1052" s="5">
        <v>30.874690000000001</v>
      </c>
      <c r="AR1052" s="5">
        <v>3254.5</v>
      </c>
      <c r="AS1052" s="5">
        <v>29</v>
      </c>
      <c r="AT1052" s="5">
        <v>30.196079999999998</v>
      </c>
      <c r="AU1052" s="5">
        <v>78</v>
      </c>
      <c r="AV1052" s="5">
        <v>30</v>
      </c>
      <c r="AW1052" s="5">
        <v>15861.960779999999</v>
      </c>
      <c r="AX1052" s="5">
        <v>62</v>
      </c>
      <c r="AY1052" s="5">
        <v>32.941180000000003</v>
      </c>
      <c r="AZ1052" s="5">
        <v>0.56499999999999995</v>
      </c>
      <c r="BA1052" s="5">
        <v>1.45313</v>
      </c>
      <c r="BB1052" s="5">
        <v>28.73002</v>
      </c>
    </row>
    <row r="1053" spans="3:54" x14ac:dyDescent="0.25">
      <c r="C1053" s="32">
        <f t="shared" si="49"/>
        <v>1035</v>
      </c>
      <c r="D1053" s="32">
        <f t="shared" si="48"/>
        <v>35</v>
      </c>
      <c r="E1053" s="32">
        <v>15</v>
      </c>
      <c r="F1053" s="32">
        <v>8</v>
      </c>
      <c r="G1053" s="32">
        <v>12</v>
      </c>
      <c r="H1053" s="37">
        <v>14.26674</v>
      </c>
      <c r="I1053" s="37">
        <v>11.424329999999999</v>
      </c>
      <c r="J1053" s="37">
        <v>98.958389999999994</v>
      </c>
      <c r="K1053" s="37">
        <v>1.3343499999999999</v>
      </c>
      <c r="L1053" s="37">
        <v>2.0975899999999998</v>
      </c>
      <c r="M1053" s="37">
        <v>0.78585000000000005</v>
      </c>
      <c r="N1053" s="37">
        <v>2.7937400000000001</v>
      </c>
      <c r="O1053" s="37">
        <v>49.216650000000001</v>
      </c>
      <c r="P1053" s="37">
        <v>52.010390000000001</v>
      </c>
      <c r="Q1053" s="37">
        <v>106.25303</v>
      </c>
      <c r="R1053" s="37">
        <v>495.18340999999998</v>
      </c>
      <c r="S1053" s="37">
        <v>6.3021700000000003</v>
      </c>
      <c r="T1053" s="37">
        <v>338.79446000000002</v>
      </c>
      <c r="U1053" s="37">
        <v>24.304539999999999</v>
      </c>
      <c r="V1053" s="37">
        <v>6.9089999999999999E-2</v>
      </c>
      <c r="W1053" s="37">
        <v>32.04269</v>
      </c>
      <c r="X1053" s="37">
        <v>65.888649999999998</v>
      </c>
      <c r="Y1053" s="37">
        <v>339.97296</v>
      </c>
      <c r="Z1053" s="37">
        <v>52.766599999999997</v>
      </c>
      <c r="AA1053" s="37">
        <v>10.594860000000001</v>
      </c>
      <c r="AB1053" s="37">
        <v>19.888110000000001</v>
      </c>
      <c r="AC1053" s="37">
        <v>19.842269999999999</v>
      </c>
      <c r="AD1053" s="37">
        <v>4047.3741500000001</v>
      </c>
      <c r="AE1053" s="37">
        <v>60.310459999999999</v>
      </c>
      <c r="AF1053" s="37">
        <v>25.040089999999999</v>
      </c>
      <c r="AG1053" s="37">
        <v>21.24043</v>
      </c>
      <c r="AH1053" s="37">
        <v>4051.4935399999999</v>
      </c>
      <c r="AI1053" s="37">
        <v>518783.70079999999</v>
      </c>
      <c r="AJ1053" s="37">
        <v>71.350369999999998</v>
      </c>
      <c r="AK1053" s="37">
        <v>44.666910000000001</v>
      </c>
      <c r="AL1053" s="5">
        <v>79.987970000000004</v>
      </c>
      <c r="AM1053" s="5">
        <v>120.40813</v>
      </c>
      <c r="AN1053" s="5">
        <v>29.03604</v>
      </c>
      <c r="AO1053" s="5">
        <v>30.643999999999998</v>
      </c>
      <c r="AP1053" s="5">
        <v>27.121919999999999</v>
      </c>
      <c r="AQ1053" s="5">
        <v>30.904029999999999</v>
      </c>
      <c r="AR1053" s="5">
        <v>3694.5</v>
      </c>
      <c r="AS1053" s="5">
        <v>29</v>
      </c>
      <c r="AT1053" s="5">
        <v>31.37255</v>
      </c>
      <c r="AU1053" s="5">
        <v>78</v>
      </c>
      <c r="AV1053" s="5">
        <v>30</v>
      </c>
      <c r="AW1053" s="5">
        <v>16263.529409999999</v>
      </c>
      <c r="AX1053" s="5">
        <v>63</v>
      </c>
      <c r="AY1053" s="5">
        <v>33.725490000000001</v>
      </c>
      <c r="AZ1053" s="5">
        <v>0.8</v>
      </c>
      <c r="BA1053" s="5">
        <v>1.29688</v>
      </c>
      <c r="BB1053" s="5">
        <v>28.744489999999999</v>
      </c>
    </row>
    <row r="1054" spans="3:54" x14ac:dyDescent="0.25">
      <c r="C1054" s="32">
        <f t="shared" si="49"/>
        <v>1036</v>
      </c>
      <c r="D1054" s="32">
        <f t="shared" si="48"/>
        <v>35</v>
      </c>
      <c r="E1054" s="32">
        <v>16</v>
      </c>
      <c r="F1054" s="32">
        <v>1</v>
      </c>
      <c r="G1054" s="32">
        <v>2</v>
      </c>
      <c r="H1054" s="37">
        <v>13.54468</v>
      </c>
      <c r="I1054" s="37">
        <v>11.42038</v>
      </c>
      <c r="J1054" s="37">
        <v>98.958569999999995</v>
      </c>
      <c r="K1054" s="37">
        <v>2.3705099999999999</v>
      </c>
      <c r="L1054" s="37">
        <v>2.0918700000000001</v>
      </c>
      <c r="M1054" s="37">
        <v>-0.39296999999999999</v>
      </c>
      <c r="N1054" s="37">
        <v>3.0766900000000001</v>
      </c>
      <c r="O1054" s="37">
        <v>49.163849999999996</v>
      </c>
      <c r="P1054" s="37">
        <v>52.240540000000003</v>
      </c>
      <c r="Q1054" s="37">
        <v>106.31012</v>
      </c>
      <c r="R1054" s="37">
        <v>502.94520999999997</v>
      </c>
      <c r="S1054" s="37">
        <v>7.2171399999999997</v>
      </c>
      <c r="T1054" s="37">
        <v>336.08972</v>
      </c>
      <c r="U1054" s="37">
        <v>24.295110000000001</v>
      </c>
      <c r="V1054" s="37">
        <v>0.43236000000000002</v>
      </c>
      <c r="W1054" s="37">
        <v>32.006990000000002</v>
      </c>
      <c r="X1054" s="37">
        <v>40.562399999999997</v>
      </c>
      <c r="Y1054" s="37">
        <v>344.24623000000003</v>
      </c>
      <c r="Z1054" s="37">
        <v>53.403489999999998</v>
      </c>
      <c r="AA1054" s="37">
        <v>11.345789999999999</v>
      </c>
      <c r="AB1054" s="37">
        <v>19.883209999999998</v>
      </c>
      <c r="AC1054" s="37">
        <v>19.848009999999999</v>
      </c>
      <c r="AD1054" s="37">
        <v>4338.5566699999999</v>
      </c>
      <c r="AE1054" s="37">
        <v>60.60698</v>
      </c>
      <c r="AF1054" s="37">
        <v>24.971170000000001</v>
      </c>
      <c r="AG1054" s="37">
        <v>21.210339999999999</v>
      </c>
      <c r="AH1054" s="37">
        <v>4340.8898499999996</v>
      </c>
      <c r="AI1054" s="37">
        <v>518783.70500000002</v>
      </c>
      <c r="AJ1054" s="37">
        <v>72.452699999999993</v>
      </c>
      <c r="AK1054" s="37">
        <v>44.66677</v>
      </c>
      <c r="AL1054" s="5">
        <v>80.165999999999997</v>
      </c>
      <c r="AM1054" s="5">
        <v>120.30309</v>
      </c>
      <c r="AN1054" s="5">
        <v>29.079360000000001</v>
      </c>
      <c r="AO1054" s="5">
        <v>30.723490000000002</v>
      </c>
      <c r="AP1054" s="5">
        <v>27.138449999999999</v>
      </c>
      <c r="AQ1054" s="5">
        <v>30.922969999999999</v>
      </c>
      <c r="AR1054" s="5">
        <v>4129.5</v>
      </c>
      <c r="AS1054" s="5">
        <v>29</v>
      </c>
      <c r="AT1054" s="5">
        <v>32.941180000000003</v>
      </c>
      <c r="AU1054" s="5">
        <v>78</v>
      </c>
      <c r="AV1054" s="5">
        <v>30</v>
      </c>
      <c r="AW1054" s="5">
        <v>17167.058819999998</v>
      </c>
      <c r="AX1054" s="5">
        <v>67</v>
      </c>
      <c r="AY1054" s="5">
        <v>34.509799999999998</v>
      </c>
      <c r="AZ1054" s="5">
        <v>0.85499999999999998</v>
      </c>
      <c r="BA1054" s="5">
        <v>1.0625</v>
      </c>
      <c r="BB1054" s="5">
        <v>28.765560000000001</v>
      </c>
    </row>
    <row r="1055" spans="3:54" x14ac:dyDescent="0.25">
      <c r="C1055" s="32">
        <f t="shared" si="49"/>
        <v>1037</v>
      </c>
      <c r="D1055" s="32">
        <f t="shared" si="48"/>
        <v>35</v>
      </c>
      <c r="E1055" s="32">
        <v>17</v>
      </c>
      <c r="F1055" s="32">
        <v>2</v>
      </c>
      <c r="G1055" s="32">
        <v>2</v>
      </c>
      <c r="H1055" s="37">
        <v>14.5265</v>
      </c>
      <c r="I1055" s="37">
        <v>11.44708</v>
      </c>
      <c r="J1055" s="37">
        <v>98.979200000000006</v>
      </c>
      <c r="K1055" s="37">
        <v>1.93275</v>
      </c>
      <c r="L1055" s="37">
        <v>2.0936400000000002</v>
      </c>
      <c r="M1055" s="37">
        <v>-0.1197</v>
      </c>
      <c r="N1055" s="37">
        <v>3.3662999999999998</v>
      </c>
      <c r="O1055" s="37">
        <v>49.1477</v>
      </c>
      <c r="P1055" s="37">
        <v>52.514000000000003</v>
      </c>
      <c r="Q1055" s="37">
        <v>106.10145</v>
      </c>
      <c r="R1055" s="37">
        <v>511.74979999999999</v>
      </c>
      <c r="S1055" s="37">
        <v>6.4493600000000004</v>
      </c>
      <c r="T1055" s="37">
        <v>338.51710000000003</v>
      </c>
      <c r="U1055" s="37">
        <v>24.28246</v>
      </c>
      <c r="V1055" s="37">
        <v>0.53771000000000002</v>
      </c>
      <c r="W1055" s="37">
        <v>31.97381</v>
      </c>
      <c r="X1055" s="37">
        <v>43.570349999999998</v>
      </c>
      <c r="Y1055" s="37">
        <v>343.02343999999999</v>
      </c>
      <c r="Z1055" s="37">
        <v>53.988379999999999</v>
      </c>
      <c r="AA1055" s="37">
        <v>11.299049999999999</v>
      </c>
      <c r="AB1055" s="37">
        <v>19.891490000000001</v>
      </c>
      <c r="AC1055" s="37">
        <v>19.848929999999999</v>
      </c>
      <c r="AD1055" s="37">
        <v>4317.31286</v>
      </c>
      <c r="AE1055" s="37">
        <v>60.807600000000001</v>
      </c>
      <c r="AF1055" s="37">
        <v>24.992239999999999</v>
      </c>
      <c r="AG1055" s="37">
        <v>21.190670000000001</v>
      </c>
      <c r="AH1055" s="37">
        <v>4320.8994199999997</v>
      </c>
      <c r="AI1055" s="37">
        <v>518783.70929999999</v>
      </c>
      <c r="AJ1055" s="37">
        <v>72.224239999999995</v>
      </c>
      <c r="AK1055" s="37">
        <v>44.666759999999996</v>
      </c>
      <c r="AL1055" s="5">
        <v>80.025080000000003</v>
      </c>
      <c r="AM1055" s="5">
        <v>119.43859999999999</v>
      </c>
      <c r="AN1055" s="5">
        <v>29.115549999999999</v>
      </c>
      <c r="AO1055" s="5">
        <v>30.799050000000001</v>
      </c>
      <c r="AP1055" s="5">
        <v>27.153490000000001</v>
      </c>
      <c r="AQ1055" s="5">
        <v>30.937899999999999</v>
      </c>
      <c r="AR1055" s="5">
        <v>4329.5</v>
      </c>
      <c r="AS1055" s="5">
        <v>37.5</v>
      </c>
      <c r="AT1055" s="5">
        <v>26.66667</v>
      </c>
      <c r="AU1055" s="5">
        <v>78</v>
      </c>
      <c r="AV1055" s="5">
        <v>30</v>
      </c>
      <c r="AW1055" s="5">
        <v>10039.215690000001</v>
      </c>
      <c r="AX1055" s="5">
        <v>39</v>
      </c>
      <c r="AY1055" s="5">
        <v>30.196079999999998</v>
      </c>
      <c r="AZ1055" s="5">
        <v>0.875</v>
      </c>
      <c r="BA1055" s="5">
        <v>0.35937999999999998</v>
      </c>
      <c r="BB1055" s="5">
        <v>28.794879999999999</v>
      </c>
    </row>
    <row r="1056" spans="3:54" x14ac:dyDescent="0.25">
      <c r="C1056" s="32">
        <f t="shared" si="49"/>
        <v>1038</v>
      </c>
      <c r="D1056" s="32">
        <f t="shared" si="48"/>
        <v>35</v>
      </c>
      <c r="E1056" s="32">
        <v>18</v>
      </c>
      <c r="F1056" s="32">
        <v>3</v>
      </c>
      <c r="G1056" s="32">
        <v>2</v>
      </c>
      <c r="H1056" s="37">
        <v>14.24244</v>
      </c>
      <c r="I1056" s="37">
        <v>11.440160000000001</v>
      </c>
      <c r="J1056" s="37">
        <v>98.957890000000006</v>
      </c>
      <c r="K1056" s="37">
        <v>0.56874999999999998</v>
      </c>
      <c r="L1056" s="37">
        <v>2.0960899999999998</v>
      </c>
      <c r="M1056" s="37">
        <v>0.47488999999999998</v>
      </c>
      <c r="N1056" s="37">
        <v>3.5392299999999999</v>
      </c>
      <c r="O1056" s="37">
        <v>49.144120000000001</v>
      </c>
      <c r="P1056" s="37">
        <v>52.683349999999997</v>
      </c>
      <c r="Q1056" s="37">
        <v>105.90779000000001</v>
      </c>
      <c r="R1056" s="37">
        <v>519.84348</v>
      </c>
      <c r="S1056" s="37">
        <v>5.0751499999999998</v>
      </c>
      <c r="T1056" s="37">
        <v>336.58136999999999</v>
      </c>
      <c r="U1056" s="37">
        <v>24.27007</v>
      </c>
      <c r="V1056" s="37">
        <v>0.44796000000000002</v>
      </c>
      <c r="W1056" s="37">
        <v>31.934429999999999</v>
      </c>
      <c r="X1056" s="37">
        <v>39.573659999999997</v>
      </c>
      <c r="Y1056" s="37">
        <v>342.2681</v>
      </c>
      <c r="Z1056" s="37">
        <v>54.527329999999999</v>
      </c>
      <c r="AA1056" s="37">
        <v>11.31954</v>
      </c>
      <c r="AB1056" s="37">
        <v>19.896660000000001</v>
      </c>
      <c r="AC1056" s="37">
        <v>19.84825</v>
      </c>
      <c r="AD1056" s="37">
        <v>4320.2569000000003</v>
      </c>
      <c r="AE1056" s="37">
        <v>60.94858</v>
      </c>
      <c r="AF1056" s="37">
        <v>25.02018</v>
      </c>
      <c r="AG1056" s="37">
        <v>21.186630000000001</v>
      </c>
      <c r="AH1056" s="37">
        <v>4322.9472400000004</v>
      </c>
      <c r="AI1056" s="37">
        <v>518783.71260000003</v>
      </c>
      <c r="AJ1056" s="37">
        <v>72.399979999999999</v>
      </c>
      <c r="AK1056" s="37">
        <v>44.666409999999999</v>
      </c>
      <c r="AL1056" s="5">
        <v>80.134860000000003</v>
      </c>
      <c r="AM1056" s="5">
        <v>120.10439</v>
      </c>
      <c r="AN1056" s="5">
        <v>29.126059999999999</v>
      </c>
      <c r="AO1056" s="5">
        <v>30.78088</v>
      </c>
      <c r="AP1056" s="5">
        <v>27.161169999999998</v>
      </c>
      <c r="AQ1056" s="5">
        <v>30.97</v>
      </c>
      <c r="AR1056" s="5">
        <v>4319.5</v>
      </c>
      <c r="AS1056" s="5">
        <v>36</v>
      </c>
      <c r="AT1056" s="5">
        <v>27.450980000000001</v>
      </c>
      <c r="AU1056" s="5">
        <v>78</v>
      </c>
      <c r="AV1056" s="5">
        <v>30</v>
      </c>
      <c r="AW1056" s="5">
        <v>10942.7451</v>
      </c>
      <c r="AX1056" s="5">
        <v>42</v>
      </c>
      <c r="AY1056" s="5">
        <v>30.98039</v>
      </c>
      <c r="AZ1056" s="5">
        <v>0.21</v>
      </c>
      <c r="BA1056" s="5">
        <v>0.98438000000000003</v>
      </c>
      <c r="BB1056" s="5">
        <v>28.810269999999999</v>
      </c>
    </row>
    <row r="1057" spans="3:54" x14ac:dyDescent="0.25">
      <c r="C1057" s="32">
        <f t="shared" si="49"/>
        <v>1039</v>
      </c>
      <c r="D1057" s="32">
        <f t="shared" si="48"/>
        <v>35</v>
      </c>
      <c r="E1057" s="32">
        <v>19</v>
      </c>
      <c r="F1057" s="32">
        <v>4</v>
      </c>
      <c r="G1057" s="32">
        <v>2</v>
      </c>
      <c r="H1057" s="37">
        <v>14.251580000000001</v>
      </c>
      <c r="I1057" s="37">
        <v>11.44411</v>
      </c>
      <c r="J1057" s="37">
        <v>98.957880000000003</v>
      </c>
      <c r="K1057" s="37">
        <v>4.274E-2</v>
      </c>
      <c r="L1057" s="37">
        <v>2.0937199999999998</v>
      </c>
      <c r="M1057" s="37">
        <v>-0.42997999999999997</v>
      </c>
      <c r="N1057" s="37">
        <v>3.5738400000000001</v>
      </c>
      <c r="O1057" s="37">
        <v>49.141309999999997</v>
      </c>
      <c r="P1057" s="37">
        <v>52.715150000000001</v>
      </c>
      <c r="Q1057" s="37">
        <v>105.59413000000001</v>
      </c>
      <c r="R1057" s="37">
        <v>526.97990000000004</v>
      </c>
      <c r="S1057" s="37">
        <v>4.6677900000000001</v>
      </c>
      <c r="T1057" s="37">
        <v>337.96535</v>
      </c>
      <c r="U1057" s="37">
        <v>24.262419999999999</v>
      </c>
      <c r="V1057" s="37">
        <v>0.23119999999999999</v>
      </c>
      <c r="W1057" s="37">
        <v>31.906040000000001</v>
      </c>
      <c r="X1057" s="37">
        <v>42.005249999999997</v>
      </c>
      <c r="Y1057" s="37">
        <v>341.64756</v>
      </c>
      <c r="Z1057" s="37">
        <v>54.99973</v>
      </c>
      <c r="AA1057" s="37">
        <v>11.2895</v>
      </c>
      <c r="AB1057" s="37">
        <v>19.901859999999999</v>
      </c>
      <c r="AC1057" s="37">
        <v>19.854890000000001</v>
      </c>
      <c r="AD1057" s="37">
        <v>4313.82924</v>
      </c>
      <c r="AE1057" s="37">
        <v>61.122140000000002</v>
      </c>
      <c r="AF1057" s="37">
        <v>24.991900000000001</v>
      </c>
      <c r="AG1057" s="37">
        <v>21.185980000000001</v>
      </c>
      <c r="AH1057" s="37">
        <v>4317.8013199999996</v>
      </c>
      <c r="AI1057" s="37">
        <v>518783.71549999999</v>
      </c>
      <c r="AJ1057" s="37">
        <v>71.904870000000003</v>
      </c>
      <c r="AK1057" s="37">
        <v>44.668010000000002</v>
      </c>
      <c r="AL1057" s="5">
        <v>80.173770000000005</v>
      </c>
      <c r="AM1057" s="5">
        <v>120.06516000000001</v>
      </c>
      <c r="AN1057" s="5">
        <v>29.14142</v>
      </c>
      <c r="AO1057" s="5">
        <v>30.757459999999998</v>
      </c>
      <c r="AP1057" s="5">
        <v>27.161290000000001</v>
      </c>
      <c r="AQ1057" s="5">
        <v>30.986190000000001</v>
      </c>
      <c r="AR1057" s="5">
        <v>4319.5</v>
      </c>
      <c r="AS1057" s="5">
        <v>37</v>
      </c>
      <c r="AT1057" s="5">
        <v>26.66667</v>
      </c>
      <c r="AU1057" s="5">
        <v>78</v>
      </c>
      <c r="AV1057" s="5">
        <v>30</v>
      </c>
      <c r="AW1057" s="5">
        <v>10440.784309999999</v>
      </c>
      <c r="AX1057" s="5">
        <v>41</v>
      </c>
      <c r="AY1057" s="5">
        <v>30.588239999999999</v>
      </c>
      <c r="AZ1057" s="5">
        <v>0.85499999999999998</v>
      </c>
      <c r="BA1057" s="5">
        <v>0.4375</v>
      </c>
      <c r="BB1057" s="5">
        <v>28.81955</v>
      </c>
    </row>
    <row r="1058" spans="3:54" x14ac:dyDescent="0.25">
      <c r="C1058" s="32">
        <f t="shared" si="49"/>
        <v>1040</v>
      </c>
      <c r="D1058" s="32">
        <f t="shared" si="48"/>
        <v>35</v>
      </c>
      <c r="E1058" s="32">
        <v>20</v>
      </c>
      <c r="F1058" s="32">
        <v>5</v>
      </c>
      <c r="G1058" s="32">
        <v>2</v>
      </c>
      <c r="H1058" s="37">
        <v>14.271710000000001</v>
      </c>
      <c r="I1058" s="37">
        <v>11.439170000000001</v>
      </c>
      <c r="J1058" s="37">
        <v>98.957610000000003</v>
      </c>
      <c r="K1058" s="37">
        <v>4.6649999999999997E-2</v>
      </c>
      <c r="L1058" s="37">
        <v>2.0886300000000002</v>
      </c>
      <c r="M1058" s="37">
        <v>0.65700000000000003</v>
      </c>
      <c r="N1058" s="37">
        <v>3.6565699999999999</v>
      </c>
      <c r="O1058" s="37">
        <v>49.096130000000002</v>
      </c>
      <c r="P1058" s="37">
        <v>52.752699999999997</v>
      </c>
      <c r="Q1058" s="37">
        <v>105.19798</v>
      </c>
      <c r="R1058" s="37">
        <v>533.21595000000002</v>
      </c>
      <c r="S1058" s="37">
        <v>4.64025</v>
      </c>
      <c r="T1058" s="37">
        <v>338.99516</v>
      </c>
      <c r="U1058" s="37">
        <v>24.248570000000001</v>
      </c>
      <c r="V1058" s="37">
        <v>0.1643</v>
      </c>
      <c r="W1058" s="37">
        <v>31.892099999999999</v>
      </c>
      <c r="X1058" s="37">
        <v>41.887129999999999</v>
      </c>
      <c r="Y1058" s="37">
        <v>341.29237000000001</v>
      </c>
      <c r="Z1058" s="37">
        <v>55.35033</v>
      </c>
      <c r="AA1058" s="37">
        <v>11.27502</v>
      </c>
      <c r="AB1058" s="37">
        <v>19.89649</v>
      </c>
      <c r="AC1058" s="37">
        <v>19.857530000000001</v>
      </c>
      <c r="AD1058" s="37">
        <v>4318.0670200000004</v>
      </c>
      <c r="AE1058" s="37">
        <v>61.247549999999997</v>
      </c>
      <c r="AF1058" s="37">
        <v>25.00619</v>
      </c>
      <c r="AG1058" s="37">
        <v>21.195209999999999</v>
      </c>
      <c r="AH1058" s="37">
        <v>4321.9005100000004</v>
      </c>
      <c r="AI1058" s="37">
        <v>518783.71840000001</v>
      </c>
      <c r="AJ1058" s="37">
        <v>72.053849999999997</v>
      </c>
      <c r="AK1058" s="37">
        <v>44.668170000000003</v>
      </c>
      <c r="AL1058" s="5">
        <v>80.197379999999995</v>
      </c>
      <c r="AM1058" s="5">
        <v>120.09415</v>
      </c>
      <c r="AN1058" s="5">
        <v>29.150790000000001</v>
      </c>
      <c r="AO1058" s="5">
        <v>30.724640000000001</v>
      </c>
      <c r="AP1058" s="5">
        <v>27.159549999999999</v>
      </c>
      <c r="AQ1058" s="5">
        <v>30.996449999999999</v>
      </c>
      <c r="AR1058" s="5">
        <v>4319.5</v>
      </c>
      <c r="AS1058" s="5">
        <v>36.5</v>
      </c>
      <c r="AT1058" s="5">
        <v>27.450980000000001</v>
      </c>
      <c r="AU1058" s="5">
        <v>78</v>
      </c>
      <c r="AV1058" s="5">
        <v>30</v>
      </c>
      <c r="AW1058" s="5">
        <v>10942.7451</v>
      </c>
      <c r="AX1058" s="5">
        <v>42</v>
      </c>
      <c r="AY1058" s="5">
        <v>30.98039</v>
      </c>
      <c r="AZ1058" s="5">
        <v>0.83499999999999996</v>
      </c>
      <c r="BA1058" s="5">
        <v>0.51563000000000003</v>
      </c>
      <c r="BB1058" s="5">
        <v>28.81466</v>
      </c>
    </row>
    <row r="1059" spans="3:54" x14ac:dyDescent="0.25">
      <c r="C1059" s="32">
        <f t="shared" si="49"/>
        <v>1041</v>
      </c>
      <c r="D1059" s="32">
        <f t="shared" si="48"/>
        <v>35</v>
      </c>
      <c r="E1059" s="32">
        <v>21</v>
      </c>
      <c r="F1059" s="32">
        <v>6</v>
      </c>
      <c r="G1059" s="32">
        <v>2</v>
      </c>
      <c r="H1059" s="37">
        <v>14.55439</v>
      </c>
      <c r="I1059" s="37">
        <v>11.453010000000001</v>
      </c>
      <c r="J1059" s="37">
        <v>98.968800000000002</v>
      </c>
      <c r="K1059" s="37">
        <v>6.3469999999999999E-2</v>
      </c>
      <c r="L1059" s="37">
        <v>2.0918700000000001</v>
      </c>
      <c r="M1059" s="37">
        <v>1.8540000000000001E-2</v>
      </c>
      <c r="N1059" s="37">
        <v>3.7001300000000001</v>
      </c>
      <c r="O1059" s="37">
        <v>49.07732</v>
      </c>
      <c r="P1059" s="37">
        <v>52.777459999999998</v>
      </c>
      <c r="Q1059" s="37">
        <v>104.75914</v>
      </c>
      <c r="R1059" s="37">
        <v>538.77614000000005</v>
      </c>
      <c r="S1059" s="37">
        <v>4.6100099999999999</v>
      </c>
      <c r="T1059" s="37">
        <v>336.66305</v>
      </c>
      <c r="U1059" s="37">
        <v>24.223410000000001</v>
      </c>
      <c r="V1059" s="37">
        <v>0.24762000000000001</v>
      </c>
      <c r="W1059" s="37">
        <v>31.873460000000001</v>
      </c>
      <c r="X1059" s="37">
        <v>40.713630000000002</v>
      </c>
      <c r="Y1059" s="37">
        <v>340.96559000000002</v>
      </c>
      <c r="Z1059" s="37">
        <v>55.575740000000003</v>
      </c>
      <c r="AA1059" s="37">
        <v>11.26371</v>
      </c>
      <c r="AB1059" s="37">
        <v>19.894929999999999</v>
      </c>
      <c r="AC1059" s="37">
        <v>19.853169999999999</v>
      </c>
      <c r="AD1059" s="37">
        <v>4307.4223899999997</v>
      </c>
      <c r="AE1059" s="37">
        <v>61.340339999999998</v>
      </c>
      <c r="AF1059" s="37">
        <v>24.9711</v>
      </c>
      <c r="AG1059" s="37">
        <v>21.192730000000001</v>
      </c>
      <c r="AH1059" s="37">
        <v>4310.1847699999998</v>
      </c>
      <c r="AI1059" s="37">
        <v>518783.72120000003</v>
      </c>
      <c r="AJ1059" s="37">
        <v>70.285030000000006</v>
      </c>
      <c r="AK1059" s="37">
        <v>44.656869999999998</v>
      </c>
      <c r="AL1059" s="5">
        <v>80.052909999999997</v>
      </c>
      <c r="AM1059" s="5">
        <v>119.97016000000001</v>
      </c>
      <c r="AN1059" s="5">
        <v>29.158149999999999</v>
      </c>
      <c r="AO1059" s="5">
        <v>30.697610000000001</v>
      </c>
      <c r="AP1059" s="5">
        <v>27.604859999999999</v>
      </c>
      <c r="AQ1059" s="5">
        <v>30.995709999999999</v>
      </c>
      <c r="AR1059" s="5">
        <v>4319.5</v>
      </c>
      <c r="AS1059" s="5">
        <v>36.5</v>
      </c>
      <c r="AT1059" s="5">
        <v>27.058820000000001</v>
      </c>
      <c r="AU1059" s="5">
        <v>78</v>
      </c>
      <c r="AV1059" s="5">
        <v>30</v>
      </c>
      <c r="AW1059" s="5">
        <v>10541.17647</v>
      </c>
      <c r="AX1059" s="5">
        <v>41</v>
      </c>
      <c r="AY1059" s="5">
        <v>30.588239999999999</v>
      </c>
      <c r="AZ1059" s="5">
        <v>0.64</v>
      </c>
      <c r="BA1059" s="5">
        <v>0.35937999999999998</v>
      </c>
      <c r="BB1059" s="5">
        <v>28.817460000000001</v>
      </c>
    </row>
    <row r="1060" spans="3:54" x14ac:dyDescent="0.25">
      <c r="C1060" s="32">
        <f t="shared" si="49"/>
        <v>1042</v>
      </c>
      <c r="D1060" s="32">
        <f t="shared" si="48"/>
        <v>35</v>
      </c>
      <c r="E1060" s="32">
        <v>22</v>
      </c>
      <c r="F1060" s="32">
        <v>7</v>
      </c>
      <c r="G1060" s="32">
        <v>2</v>
      </c>
      <c r="H1060" s="37">
        <v>14.59484</v>
      </c>
      <c r="I1060" s="37">
        <v>11.450049999999999</v>
      </c>
      <c r="J1060" s="37">
        <v>98.959069999999997</v>
      </c>
      <c r="K1060" s="37">
        <v>5.5530000000000003E-2</v>
      </c>
      <c r="L1060" s="37">
        <v>2.0950600000000001</v>
      </c>
      <c r="M1060" s="37">
        <v>0.52117000000000002</v>
      </c>
      <c r="N1060" s="37">
        <v>3.6813600000000002</v>
      </c>
      <c r="O1060" s="37">
        <v>49.080100000000002</v>
      </c>
      <c r="P1060" s="37">
        <v>52.76146</v>
      </c>
      <c r="Q1060" s="37">
        <v>104.46861</v>
      </c>
      <c r="R1060" s="37">
        <v>543.76056000000005</v>
      </c>
      <c r="S1060" s="37">
        <v>4.5393499999999998</v>
      </c>
      <c r="T1060" s="37">
        <v>339.39505000000003</v>
      </c>
      <c r="U1060" s="37">
        <v>24.2103</v>
      </c>
      <c r="V1060" s="37">
        <v>0.26761000000000001</v>
      </c>
      <c r="W1060" s="37">
        <v>31.87585</v>
      </c>
      <c r="X1060" s="37">
        <v>41.767090000000003</v>
      </c>
      <c r="Y1060" s="37">
        <v>340.32332000000002</v>
      </c>
      <c r="Z1060" s="37">
        <v>55.697360000000003</v>
      </c>
      <c r="AA1060" s="37">
        <v>11.28379</v>
      </c>
      <c r="AB1060" s="37">
        <v>19.903369999999999</v>
      </c>
      <c r="AC1060" s="37">
        <v>19.85641</v>
      </c>
      <c r="AD1060" s="37">
        <v>4308.7281199999998</v>
      </c>
      <c r="AE1060" s="37">
        <v>61.524189999999997</v>
      </c>
      <c r="AF1060" s="37">
        <v>25.007899999999999</v>
      </c>
      <c r="AG1060" s="37">
        <v>21.19624</v>
      </c>
      <c r="AH1060" s="37">
        <v>4311.9174199999998</v>
      </c>
      <c r="AI1060" s="37">
        <v>518783.72399999999</v>
      </c>
      <c r="AJ1060" s="37">
        <v>71.613820000000004</v>
      </c>
      <c r="AK1060" s="37">
        <v>44.653449999999999</v>
      </c>
      <c r="AL1060" s="5">
        <v>80.056020000000004</v>
      </c>
      <c r="AM1060" s="5">
        <v>119.66746999999999</v>
      </c>
      <c r="AN1060" s="5">
        <v>29.160550000000001</v>
      </c>
      <c r="AO1060" s="5">
        <v>30.665890000000001</v>
      </c>
      <c r="AP1060" s="5">
        <v>27.167470000000002</v>
      </c>
      <c r="AQ1060" s="5">
        <v>31.00609</v>
      </c>
      <c r="AR1060" s="5">
        <v>4314.75</v>
      </c>
      <c r="AS1060" s="5">
        <v>37</v>
      </c>
      <c r="AT1060" s="5">
        <v>27.058820000000001</v>
      </c>
      <c r="AU1060" s="5">
        <v>78</v>
      </c>
      <c r="AV1060" s="5">
        <v>30</v>
      </c>
      <c r="AW1060" s="5">
        <v>10440.784309999999</v>
      </c>
      <c r="AX1060" s="5">
        <v>41</v>
      </c>
      <c r="AY1060" s="5">
        <v>30.588239999999999</v>
      </c>
      <c r="AZ1060" s="5">
        <v>0.155</v>
      </c>
      <c r="BA1060" s="5">
        <v>0.82813000000000003</v>
      </c>
      <c r="BB1060" s="5">
        <v>28.820129999999999</v>
      </c>
    </row>
    <row r="1061" spans="3:54" x14ac:dyDescent="0.25">
      <c r="C1061" s="32">
        <f t="shared" si="49"/>
        <v>1043</v>
      </c>
      <c r="D1061" s="32">
        <f t="shared" si="48"/>
        <v>35</v>
      </c>
      <c r="E1061" s="32">
        <v>23</v>
      </c>
      <c r="F1061" s="32">
        <v>1</v>
      </c>
      <c r="G1061" s="32">
        <v>21</v>
      </c>
      <c r="H1061" s="37">
        <v>13.0961</v>
      </c>
      <c r="I1061" s="37">
        <v>11.437189999999999</v>
      </c>
      <c r="J1061" s="37">
        <v>98.958979999999997</v>
      </c>
      <c r="K1061" s="37">
        <v>0.12358</v>
      </c>
      <c r="L1061" s="37">
        <v>2.0950600000000001</v>
      </c>
      <c r="M1061" s="37">
        <v>0.21898999999999999</v>
      </c>
      <c r="N1061" s="37">
        <v>3.7556799999999999</v>
      </c>
      <c r="O1061" s="37">
        <v>49.106110000000001</v>
      </c>
      <c r="P1061" s="37">
        <v>52.861789999999999</v>
      </c>
      <c r="Q1061" s="37">
        <v>102.38181</v>
      </c>
      <c r="R1061" s="37">
        <v>548.33257000000003</v>
      </c>
      <c r="S1061" s="37">
        <v>4.5967700000000002</v>
      </c>
      <c r="T1061" s="37">
        <v>337.44587000000001</v>
      </c>
      <c r="U1061" s="37">
        <v>24.18581</v>
      </c>
      <c r="V1061" s="37">
        <v>0.42780000000000001</v>
      </c>
      <c r="W1061" s="37">
        <v>31.858180000000001</v>
      </c>
      <c r="X1061" s="37">
        <v>19.198979999999999</v>
      </c>
      <c r="Y1061" s="37">
        <v>340.03710999999998</v>
      </c>
      <c r="Z1061" s="37">
        <v>55.735900000000001</v>
      </c>
      <c r="AA1061" s="37">
        <v>11.08784</v>
      </c>
      <c r="AB1061" s="37">
        <v>19.904640000000001</v>
      </c>
      <c r="AC1061" s="37">
        <v>19.86853</v>
      </c>
      <c r="AD1061" s="37">
        <v>4228.2235499999997</v>
      </c>
      <c r="AE1061" s="37">
        <v>61.650570000000002</v>
      </c>
      <c r="AF1061" s="37">
        <v>24.907620000000001</v>
      </c>
      <c r="AG1061" s="37">
        <v>21.20335</v>
      </c>
      <c r="AH1061" s="37">
        <v>4224.0717699999996</v>
      </c>
      <c r="AI1061" s="37">
        <v>518783.7268</v>
      </c>
      <c r="AJ1061" s="37">
        <v>72.057519999999997</v>
      </c>
      <c r="AK1061" s="37">
        <v>44.663719999999998</v>
      </c>
      <c r="AL1061" s="5">
        <v>80.165819999999997</v>
      </c>
      <c r="AM1061" s="5">
        <v>120.01128</v>
      </c>
      <c r="AN1061" s="5">
        <v>29.182009999999998</v>
      </c>
      <c r="AO1061" s="5">
        <v>30.63401</v>
      </c>
      <c r="AP1061" s="5">
        <v>27.157779999999999</v>
      </c>
      <c r="AQ1061" s="5">
        <v>31.04354</v>
      </c>
      <c r="AR1061" s="5">
        <v>4314.75</v>
      </c>
      <c r="AS1061" s="5">
        <v>36</v>
      </c>
      <c r="AT1061" s="5">
        <v>27.450980000000001</v>
      </c>
      <c r="AU1061" s="5">
        <v>78</v>
      </c>
      <c r="AV1061" s="5">
        <v>30</v>
      </c>
      <c r="AW1061" s="5">
        <v>10842.352940000001</v>
      </c>
      <c r="AX1061" s="5">
        <v>42</v>
      </c>
      <c r="AY1061" s="5">
        <v>30.588239999999999</v>
      </c>
      <c r="AZ1061" s="5">
        <v>0.115</v>
      </c>
      <c r="BA1061" s="5">
        <v>0.90625</v>
      </c>
      <c r="BB1061" s="5">
        <v>28.81447</v>
      </c>
    </row>
    <row r="1062" spans="3:54" x14ac:dyDescent="0.25">
      <c r="C1062" s="32">
        <f t="shared" si="49"/>
        <v>1044</v>
      </c>
      <c r="D1062" s="32">
        <f t="shared" si="48"/>
        <v>35</v>
      </c>
      <c r="E1062" s="32">
        <v>24</v>
      </c>
      <c r="F1062" s="32">
        <v>2</v>
      </c>
      <c r="G1062" s="32">
        <v>21</v>
      </c>
      <c r="H1062" s="37">
        <v>13.93727</v>
      </c>
      <c r="I1062" s="37">
        <v>11.439170000000001</v>
      </c>
      <c r="J1062" s="37">
        <v>98.958129999999997</v>
      </c>
      <c r="K1062" s="37">
        <v>0.1648</v>
      </c>
      <c r="L1062" s="37">
        <v>2.0860500000000002</v>
      </c>
      <c r="M1062" s="37">
        <v>1.37856</v>
      </c>
      <c r="N1062" s="37">
        <v>3.7402600000000001</v>
      </c>
      <c r="O1062" s="37">
        <v>49.1449</v>
      </c>
      <c r="P1062" s="37">
        <v>52.885159999999999</v>
      </c>
      <c r="Q1062" s="37">
        <v>99.941419999999994</v>
      </c>
      <c r="R1062" s="37">
        <v>552.24147000000005</v>
      </c>
      <c r="S1062" s="37">
        <v>3.5875900000000001</v>
      </c>
      <c r="T1062" s="37">
        <v>336.49493000000001</v>
      </c>
      <c r="U1062" s="37">
        <v>24.146409999999999</v>
      </c>
      <c r="V1062" s="37">
        <v>0.48376000000000002</v>
      </c>
      <c r="W1062" s="37">
        <v>31.846520000000002</v>
      </c>
      <c r="X1062" s="37">
        <v>14.22911</v>
      </c>
      <c r="Y1062" s="37">
        <v>335.02424999999999</v>
      </c>
      <c r="Z1062" s="37">
        <v>55.737699999999997</v>
      </c>
      <c r="AA1062" s="37">
        <v>9.9159000000000006</v>
      </c>
      <c r="AB1062" s="37">
        <v>19.907</v>
      </c>
      <c r="AC1062" s="37">
        <v>19.872</v>
      </c>
      <c r="AD1062" s="37">
        <v>3794.9854700000001</v>
      </c>
      <c r="AE1062" s="37">
        <v>61.797400000000003</v>
      </c>
      <c r="AF1062" s="37">
        <v>24.90184</v>
      </c>
      <c r="AG1062" s="37">
        <v>21.207550000000001</v>
      </c>
      <c r="AH1062" s="37">
        <v>3798.2220200000002</v>
      </c>
      <c r="AI1062" s="37">
        <v>518783.72940000001</v>
      </c>
      <c r="AJ1062" s="37">
        <v>74.882409999999993</v>
      </c>
      <c r="AK1062" s="37">
        <v>44.665999999999997</v>
      </c>
      <c r="AL1062" s="5">
        <v>80.025779999999997</v>
      </c>
      <c r="AM1062" s="5">
        <v>119.95102</v>
      </c>
      <c r="AN1062" s="5">
        <v>29.187799999999999</v>
      </c>
      <c r="AO1062" s="5">
        <v>30.603809999999999</v>
      </c>
      <c r="AP1062" s="5">
        <v>27.894120000000001</v>
      </c>
      <c r="AQ1062" s="5">
        <v>31.056539999999998</v>
      </c>
      <c r="AR1062" s="5">
        <v>4161.5</v>
      </c>
      <c r="AS1062" s="5">
        <v>32.5</v>
      </c>
      <c r="AT1062" s="5">
        <v>20</v>
      </c>
      <c r="AU1062" s="5">
        <v>78</v>
      </c>
      <c r="AV1062" s="5">
        <v>30</v>
      </c>
      <c r="AW1062" s="5">
        <v>4417.2548999999999</v>
      </c>
      <c r="AX1062" s="5">
        <v>17</v>
      </c>
      <c r="AY1062" s="5">
        <v>23.921569999999999</v>
      </c>
      <c r="AZ1062" s="5">
        <v>0.93500000000000005</v>
      </c>
      <c r="BA1062" s="5">
        <v>0.28125</v>
      </c>
      <c r="BB1062" s="5">
        <v>28.80808</v>
      </c>
    </row>
    <row r="1063" spans="3:54" x14ac:dyDescent="0.25">
      <c r="C1063" s="32">
        <f t="shared" si="49"/>
        <v>1045</v>
      </c>
      <c r="D1063" s="32">
        <f t="shared" si="48"/>
        <v>35</v>
      </c>
      <c r="E1063" s="32">
        <v>25</v>
      </c>
      <c r="F1063" s="32">
        <v>3</v>
      </c>
      <c r="G1063" s="32">
        <v>21</v>
      </c>
      <c r="H1063" s="37">
        <v>20.99944</v>
      </c>
      <c r="I1063" s="37">
        <v>11.439170000000001</v>
      </c>
      <c r="J1063" s="37">
        <v>98.96087</v>
      </c>
      <c r="K1063" s="37">
        <v>1.4051899999999999</v>
      </c>
      <c r="L1063" s="37">
        <v>2.0865900000000002</v>
      </c>
      <c r="M1063" s="37">
        <v>1.4929399999999999</v>
      </c>
      <c r="N1063" s="37">
        <v>3.52074</v>
      </c>
      <c r="O1063" s="37">
        <v>49.179310000000001</v>
      </c>
      <c r="P1063" s="37">
        <v>52.700040000000001</v>
      </c>
      <c r="Q1063" s="37">
        <v>99.415220000000005</v>
      </c>
      <c r="R1063" s="37">
        <v>553.55075999999997</v>
      </c>
      <c r="S1063" s="37">
        <v>1.87636</v>
      </c>
      <c r="T1063" s="37">
        <v>335.85498000000001</v>
      </c>
      <c r="U1063" s="37">
        <v>24.11542</v>
      </c>
      <c r="V1063" s="37">
        <v>0.17491999999999999</v>
      </c>
      <c r="W1063" s="37">
        <v>31.822289999999999</v>
      </c>
      <c r="X1063" s="37">
        <v>13.898110000000001</v>
      </c>
      <c r="Y1063" s="37">
        <v>326.94734999999997</v>
      </c>
      <c r="Z1063" s="37">
        <v>55.731389999999998</v>
      </c>
      <c r="AA1063" s="37">
        <v>8.6667900000000007</v>
      </c>
      <c r="AB1063" s="37">
        <v>19.904779999999999</v>
      </c>
      <c r="AC1063" s="37">
        <v>19.868359999999999</v>
      </c>
      <c r="AD1063" s="37">
        <v>3315.6871700000002</v>
      </c>
      <c r="AE1063" s="37">
        <v>61.900010000000002</v>
      </c>
      <c r="AF1063" s="37">
        <v>24.908329999999999</v>
      </c>
      <c r="AG1063" s="37">
        <v>21.217770000000002</v>
      </c>
      <c r="AH1063" s="37">
        <v>3313.4263299999998</v>
      </c>
      <c r="AI1063" s="37">
        <v>518783.73080000002</v>
      </c>
      <c r="AJ1063" s="37">
        <v>71.784319999999994</v>
      </c>
      <c r="AK1063" s="37">
        <v>44.662230000000001</v>
      </c>
      <c r="AL1063" s="5">
        <v>80.024860000000004</v>
      </c>
      <c r="AM1063" s="5">
        <v>120.10708</v>
      </c>
      <c r="AN1063" s="5">
        <v>29.16873</v>
      </c>
      <c r="AO1063" s="5">
        <v>30.53716</v>
      </c>
      <c r="AP1063" s="5">
        <v>28.095510000000001</v>
      </c>
      <c r="AQ1063" s="5">
        <v>31.082360000000001</v>
      </c>
      <c r="AR1063" s="5">
        <v>3705.25</v>
      </c>
      <c r="AS1063" s="5">
        <v>31.5</v>
      </c>
      <c r="AT1063" s="5">
        <v>18.823530000000002</v>
      </c>
      <c r="AU1063" s="5">
        <v>78</v>
      </c>
      <c r="AV1063" s="5">
        <v>29</v>
      </c>
      <c r="AW1063" s="5">
        <v>3614.1176500000001</v>
      </c>
      <c r="AX1063" s="5">
        <v>14</v>
      </c>
      <c r="AY1063" s="5">
        <v>22.35294</v>
      </c>
      <c r="AZ1063" s="5">
        <v>0.72</v>
      </c>
      <c r="BA1063" s="5">
        <v>1.96875</v>
      </c>
      <c r="BB1063" s="5">
        <v>28.800180000000001</v>
      </c>
    </row>
    <row r="1064" spans="3:54" x14ac:dyDescent="0.25">
      <c r="C1064" s="32">
        <f t="shared" si="49"/>
        <v>1046</v>
      </c>
      <c r="D1064" s="32">
        <f t="shared" si="48"/>
        <v>35</v>
      </c>
      <c r="E1064" s="32">
        <v>26</v>
      </c>
      <c r="F1064" s="32">
        <v>4</v>
      </c>
      <c r="G1064" s="32">
        <v>21</v>
      </c>
      <c r="H1064" s="37">
        <v>21.001000000000001</v>
      </c>
      <c r="I1064" s="37">
        <v>11.453010000000001</v>
      </c>
      <c r="J1064" s="37">
        <v>98.960250000000002</v>
      </c>
      <c r="K1064" s="37">
        <v>2.9212099999999999</v>
      </c>
      <c r="L1064" s="37">
        <v>2.0842100000000001</v>
      </c>
      <c r="M1064" s="37">
        <v>-1.15062</v>
      </c>
      <c r="N1064" s="37">
        <v>3.2568600000000001</v>
      </c>
      <c r="O1064" s="37">
        <v>49.232619999999997</v>
      </c>
      <c r="P1064" s="37">
        <v>52.48948</v>
      </c>
      <c r="Q1064" s="37">
        <v>99.546149999999997</v>
      </c>
      <c r="R1064" s="37">
        <v>551.25241000000005</v>
      </c>
      <c r="S1064" s="37">
        <v>0.71084000000000003</v>
      </c>
      <c r="T1064" s="37">
        <v>335.50495999999998</v>
      </c>
      <c r="U1064" s="37">
        <v>24.08652</v>
      </c>
      <c r="V1064" s="37">
        <v>0.14405000000000001</v>
      </c>
      <c r="W1064" s="37">
        <v>31.810639999999999</v>
      </c>
      <c r="X1064" s="37">
        <v>17.762509999999999</v>
      </c>
      <c r="Y1064" s="37">
        <v>318.66773999999998</v>
      </c>
      <c r="Z1064" s="37">
        <v>55.689010000000003</v>
      </c>
      <c r="AA1064" s="37">
        <v>7.4038300000000001</v>
      </c>
      <c r="AB1064" s="37">
        <v>19.913129999999999</v>
      </c>
      <c r="AC1064" s="37">
        <v>19.874459999999999</v>
      </c>
      <c r="AD1064" s="37">
        <v>2834.8502699999999</v>
      </c>
      <c r="AE1064" s="37">
        <v>62.00517</v>
      </c>
      <c r="AF1064" s="37">
        <v>24.878029999999999</v>
      </c>
      <c r="AG1064" s="37">
        <v>21.239789999999999</v>
      </c>
      <c r="AH1064" s="37">
        <v>2835.21045</v>
      </c>
      <c r="AI1064" s="37">
        <v>518783.73149999999</v>
      </c>
      <c r="AJ1064" s="37">
        <v>74.708330000000004</v>
      </c>
      <c r="AK1064" s="37">
        <v>44.662579999999998</v>
      </c>
      <c r="AL1064" s="5">
        <v>80.140420000000006</v>
      </c>
      <c r="AM1064" s="5">
        <v>120.13043999999999</v>
      </c>
      <c r="AN1064" s="5">
        <v>29.145250000000001</v>
      </c>
      <c r="AO1064" s="5">
        <v>30.4497</v>
      </c>
      <c r="AP1064" s="5">
        <v>45.488199999999999</v>
      </c>
      <c r="AQ1064" s="5">
        <v>31.107019999999999</v>
      </c>
      <c r="AR1064" s="5">
        <v>3229.5</v>
      </c>
      <c r="AS1064" s="5">
        <v>29</v>
      </c>
      <c r="AT1064" s="5">
        <v>18.03922</v>
      </c>
      <c r="AU1064" s="5">
        <v>78</v>
      </c>
      <c r="AV1064" s="5">
        <v>29</v>
      </c>
      <c r="AW1064" s="5">
        <v>3714.5097999999998</v>
      </c>
      <c r="AX1064" s="5">
        <v>14</v>
      </c>
      <c r="AY1064" s="5">
        <v>21.568629999999999</v>
      </c>
      <c r="AZ1064" s="5">
        <v>0</v>
      </c>
      <c r="BA1064" s="5">
        <v>0</v>
      </c>
      <c r="BB1064" s="5">
        <v>28.792750000000002</v>
      </c>
    </row>
    <row r="1065" spans="3:54" x14ac:dyDescent="0.25">
      <c r="C1065" s="32">
        <f t="shared" si="49"/>
        <v>1047</v>
      </c>
      <c r="D1065" s="32">
        <f t="shared" si="48"/>
        <v>35</v>
      </c>
      <c r="E1065" s="32">
        <v>27</v>
      </c>
      <c r="F1065" s="32">
        <v>5</v>
      </c>
      <c r="G1065" s="32">
        <v>21</v>
      </c>
      <c r="H1065" s="37">
        <v>14.05194</v>
      </c>
      <c r="I1065" s="37">
        <v>11.438179999999999</v>
      </c>
      <c r="J1065" s="37">
        <v>98.958190000000002</v>
      </c>
      <c r="K1065" s="37">
        <v>1.0466800000000001</v>
      </c>
      <c r="L1065" s="37">
        <v>2.0851899999999999</v>
      </c>
      <c r="M1065" s="37">
        <v>1.0110699999999999</v>
      </c>
      <c r="N1065" s="37">
        <v>3.0737800000000002</v>
      </c>
      <c r="O1065" s="37">
        <v>49.28613</v>
      </c>
      <c r="P1065" s="37">
        <v>52.359909999999999</v>
      </c>
      <c r="Q1065" s="37">
        <v>99.609200000000001</v>
      </c>
      <c r="R1065" s="37">
        <v>545.95452</v>
      </c>
      <c r="S1065" s="37">
        <v>0.33054</v>
      </c>
      <c r="T1065" s="37">
        <v>338.83796000000001</v>
      </c>
      <c r="U1065" s="37">
        <v>24.035450000000001</v>
      </c>
      <c r="V1065" s="37">
        <v>0.26161000000000001</v>
      </c>
      <c r="W1065" s="37">
        <v>31.802350000000001</v>
      </c>
      <c r="X1065" s="37">
        <v>13.16621</v>
      </c>
      <c r="Y1065" s="37">
        <v>311.22142000000002</v>
      </c>
      <c r="Z1065" s="37">
        <v>55.609789999999997</v>
      </c>
      <c r="AA1065" s="37">
        <v>6.3271800000000002</v>
      </c>
      <c r="AB1065" s="37">
        <v>19.916180000000001</v>
      </c>
      <c r="AC1065" s="37">
        <v>19.8749</v>
      </c>
      <c r="AD1065" s="37">
        <v>2422.3877200000002</v>
      </c>
      <c r="AE1065" s="37">
        <v>62.09355</v>
      </c>
      <c r="AF1065" s="37">
        <v>24.892469999999999</v>
      </c>
      <c r="AG1065" s="37">
        <v>21.230239999999998</v>
      </c>
      <c r="AH1065" s="37">
        <v>2419.58338</v>
      </c>
      <c r="AI1065" s="37">
        <v>518783.7316</v>
      </c>
      <c r="AJ1065" s="37">
        <v>74.361779999999996</v>
      </c>
      <c r="AK1065" s="37">
        <v>44.664029999999997</v>
      </c>
      <c r="AL1065" s="5">
        <v>80.172120000000007</v>
      </c>
      <c r="AM1065" s="5">
        <v>119.66028</v>
      </c>
      <c r="AN1065" s="5">
        <v>29.09845</v>
      </c>
      <c r="AO1065" s="5">
        <v>30.370729999999998</v>
      </c>
      <c r="AP1065" s="5">
        <v>34.23198</v>
      </c>
      <c r="AQ1065" s="5">
        <v>31.129760000000001</v>
      </c>
      <c r="AR1065" s="5">
        <v>2769.5</v>
      </c>
      <c r="AS1065" s="5">
        <v>27</v>
      </c>
      <c r="AT1065" s="5">
        <v>18.823530000000002</v>
      </c>
      <c r="AU1065" s="5">
        <v>78</v>
      </c>
      <c r="AV1065" s="5">
        <v>29</v>
      </c>
      <c r="AW1065" s="5">
        <v>4116.0784299999996</v>
      </c>
      <c r="AX1065" s="5">
        <v>16</v>
      </c>
      <c r="AY1065" s="5">
        <v>22.35294</v>
      </c>
      <c r="AZ1065" s="5">
        <v>0</v>
      </c>
      <c r="BA1065" s="5">
        <v>0</v>
      </c>
      <c r="BB1065" s="5">
        <v>28.774239999999999</v>
      </c>
    </row>
    <row r="1066" spans="3:54" x14ac:dyDescent="0.25">
      <c r="C1066" s="32">
        <f t="shared" si="49"/>
        <v>1048</v>
      </c>
      <c r="D1066" s="32">
        <f t="shared" si="48"/>
        <v>35</v>
      </c>
      <c r="E1066" s="32">
        <v>28</v>
      </c>
      <c r="F1066" s="32">
        <v>6</v>
      </c>
      <c r="G1066" s="32">
        <v>21</v>
      </c>
      <c r="H1066" s="37">
        <v>13.67939</v>
      </c>
      <c r="I1066" s="37">
        <v>11.440160000000001</v>
      </c>
      <c r="J1066" s="37">
        <v>98.957229999999996</v>
      </c>
      <c r="K1066" s="37">
        <v>0.23163</v>
      </c>
      <c r="L1066" s="37">
        <v>2.0769199999999999</v>
      </c>
      <c r="M1066" s="37">
        <v>1.5837699999999999</v>
      </c>
      <c r="N1066" s="37">
        <v>2.7296900000000002</v>
      </c>
      <c r="O1066" s="37">
        <v>49.367429999999999</v>
      </c>
      <c r="P1066" s="37">
        <v>52.09713</v>
      </c>
      <c r="Q1066" s="37">
        <v>99.551419999999993</v>
      </c>
      <c r="R1066" s="37">
        <v>539.22199999999998</v>
      </c>
      <c r="S1066" s="37">
        <v>0.69442000000000004</v>
      </c>
      <c r="T1066" s="37">
        <v>337.89413999999999</v>
      </c>
      <c r="U1066" s="37">
        <v>24.004560000000001</v>
      </c>
      <c r="V1066" s="37">
        <v>0.30442000000000002</v>
      </c>
      <c r="W1066" s="37">
        <v>31.831060000000001</v>
      </c>
      <c r="X1066" s="37">
        <v>12.513389999999999</v>
      </c>
      <c r="Y1066" s="37">
        <v>298.11792000000003</v>
      </c>
      <c r="Z1066" s="37">
        <v>55.510129999999997</v>
      </c>
      <c r="AA1066" s="37">
        <v>5.1932799999999997</v>
      </c>
      <c r="AB1066" s="37">
        <v>19.916830000000001</v>
      </c>
      <c r="AC1066" s="37">
        <v>19.872610000000002</v>
      </c>
      <c r="AD1066" s="37">
        <v>1994.3220699999999</v>
      </c>
      <c r="AE1066" s="37">
        <v>62.173769999999998</v>
      </c>
      <c r="AF1066" s="37">
        <v>24.855989999999998</v>
      </c>
      <c r="AG1066" s="37">
        <v>21.244409999999998</v>
      </c>
      <c r="AH1066" s="37">
        <v>1992.88157</v>
      </c>
      <c r="AI1066" s="37">
        <v>518783.73200000002</v>
      </c>
      <c r="AJ1066" s="37">
        <v>70.776390000000006</v>
      </c>
      <c r="AK1066" s="37">
        <v>44.659469999999999</v>
      </c>
      <c r="AL1066" s="5">
        <v>80.173249999999996</v>
      </c>
      <c r="AM1066" s="5">
        <v>119.60657</v>
      </c>
      <c r="AN1066" s="5">
        <v>29.0822</v>
      </c>
      <c r="AO1066" s="5">
        <v>30.2971</v>
      </c>
      <c r="AP1066" s="5">
        <v>36.768889999999999</v>
      </c>
      <c r="AQ1066" s="5">
        <v>31.161799999999999</v>
      </c>
      <c r="AR1066" s="5">
        <v>2350.75</v>
      </c>
      <c r="AS1066" s="5">
        <v>24.5</v>
      </c>
      <c r="AT1066" s="5">
        <v>17.254899999999999</v>
      </c>
      <c r="AU1066" s="5">
        <v>78</v>
      </c>
      <c r="AV1066" s="5">
        <v>30</v>
      </c>
      <c r="AW1066" s="5">
        <v>3614.1176500000001</v>
      </c>
      <c r="AX1066" s="5">
        <v>13</v>
      </c>
      <c r="AY1066" s="5">
        <v>20</v>
      </c>
      <c r="AZ1066" s="5">
        <v>0.85499999999999998</v>
      </c>
      <c r="BA1066" s="5">
        <v>1.76563</v>
      </c>
      <c r="BB1066" s="5">
        <v>28.760940000000002</v>
      </c>
    </row>
    <row r="1067" spans="3:54" x14ac:dyDescent="0.25">
      <c r="C1067" s="32">
        <f t="shared" si="49"/>
        <v>1049</v>
      </c>
      <c r="D1067" s="32">
        <f t="shared" si="48"/>
        <v>35</v>
      </c>
      <c r="E1067" s="32">
        <v>29</v>
      </c>
      <c r="F1067" s="32">
        <v>7</v>
      </c>
      <c r="G1067" s="32">
        <v>21</v>
      </c>
      <c r="H1067" s="37">
        <v>13.8857</v>
      </c>
      <c r="I1067" s="37">
        <v>11.45994</v>
      </c>
      <c r="J1067" s="37">
        <v>98.954700000000003</v>
      </c>
      <c r="K1067" s="37">
        <v>0.49032999999999999</v>
      </c>
      <c r="L1067" s="37">
        <v>2.0820400000000001</v>
      </c>
      <c r="M1067" s="37">
        <v>1.3825000000000001</v>
      </c>
      <c r="N1067" s="37">
        <v>2.54406</v>
      </c>
      <c r="O1067" s="37">
        <v>49.434989999999999</v>
      </c>
      <c r="P1067" s="37">
        <v>51.979059999999997</v>
      </c>
      <c r="Q1067" s="37">
        <v>99.716589999999997</v>
      </c>
      <c r="R1067" s="37">
        <v>531.38431000000003</v>
      </c>
      <c r="S1067" s="37">
        <v>0.65651000000000004</v>
      </c>
      <c r="T1067" s="37">
        <v>337.70861000000002</v>
      </c>
      <c r="U1067" s="37">
        <v>23.9725</v>
      </c>
      <c r="V1067" s="37">
        <v>0.29754999999999998</v>
      </c>
      <c r="W1067" s="37">
        <v>31.848269999999999</v>
      </c>
      <c r="X1067" s="37">
        <v>13.925269999999999</v>
      </c>
      <c r="Y1067" s="37">
        <v>252.07391000000001</v>
      </c>
      <c r="Z1067" s="37">
        <v>55.403820000000003</v>
      </c>
      <c r="AA1067" s="37">
        <v>4.0957800000000004</v>
      </c>
      <c r="AB1067" s="37">
        <v>19.919540000000001</v>
      </c>
      <c r="AC1067" s="37">
        <v>19.883089999999999</v>
      </c>
      <c r="AD1067" s="37">
        <v>1567.2933</v>
      </c>
      <c r="AE1067" s="37">
        <v>61.989730000000002</v>
      </c>
      <c r="AF1067" s="37">
        <v>24.85051</v>
      </c>
      <c r="AG1067" s="37">
        <v>21.255870000000002</v>
      </c>
      <c r="AH1067" s="37">
        <v>1565.9145100000001</v>
      </c>
      <c r="AI1067" s="37">
        <v>518783.73239999998</v>
      </c>
      <c r="AJ1067" s="37">
        <v>71.5672</v>
      </c>
      <c r="AK1067" s="37">
        <v>44.65719</v>
      </c>
      <c r="AL1067" s="5">
        <v>80.145349999999993</v>
      </c>
      <c r="AM1067" s="5">
        <v>119.74048999999999</v>
      </c>
      <c r="AN1067" s="5">
        <v>29.068560000000002</v>
      </c>
      <c r="AO1067" s="5">
        <v>30.234179999999999</v>
      </c>
      <c r="AP1067" s="5">
        <v>27.15222</v>
      </c>
      <c r="AQ1067" s="5">
        <v>31.183509999999998</v>
      </c>
      <c r="AR1067" s="5">
        <v>1919.5</v>
      </c>
      <c r="AS1067" s="5">
        <v>19</v>
      </c>
      <c r="AT1067" s="5">
        <v>16.078430000000001</v>
      </c>
      <c r="AU1067" s="5">
        <v>78</v>
      </c>
      <c r="AV1067" s="5">
        <v>30</v>
      </c>
      <c r="AW1067" s="5">
        <v>3312.9411799999998</v>
      </c>
      <c r="AX1067" s="5">
        <v>13</v>
      </c>
      <c r="AY1067" s="5">
        <v>18.823530000000002</v>
      </c>
      <c r="AZ1067" s="5">
        <v>0.76</v>
      </c>
      <c r="BA1067" s="5">
        <v>1.53125</v>
      </c>
      <c r="BB1067" s="5">
        <v>28.753250000000001</v>
      </c>
    </row>
    <row r="1068" spans="3:54" x14ac:dyDescent="0.25">
      <c r="C1068" s="32">
        <f t="shared" si="49"/>
        <v>1050</v>
      </c>
      <c r="D1068" s="32">
        <f t="shared" si="48"/>
        <v>35</v>
      </c>
      <c r="E1068" s="32">
        <v>30</v>
      </c>
      <c r="F1068" s="32">
        <v>8</v>
      </c>
      <c r="G1068" s="32">
        <v>21</v>
      </c>
      <c r="H1068" s="37">
        <v>14.135719999999999</v>
      </c>
      <c r="I1068" s="37">
        <v>11.44708</v>
      </c>
      <c r="J1068" s="37">
        <v>98.956040000000002</v>
      </c>
      <c r="K1068" s="37">
        <v>1.8212999999999999</v>
      </c>
      <c r="L1068" s="37">
        <v>2.0727899999999999</v>
      </c>
      <c r="M1068" s="37">
        <v>-0.89063000000000003</v>
      </c>
      <c r="N1068" s="37">
        <v>2.29819</v>
      </c>
      <c r="O1068" s="37">
        <v>49.482619999999997</v>
      </c>
      <c r="P1068" s="37">
        <v>51.780810000000002</v>
      </c>
      <c r="Q1068" s="37">
        <v>99.732420000000005</v>
      </c>
      <c r="R1068" s="37">
        <v>523.09293000000002</v>
      </c>
      <c r="S1068" s="37">
        <v>0.58836999999999995</v>
      </c>
      <c r="T1068" s="37">
        <v>337.43101999999999</v>
      </c>
      <c r="U1068" s="37">
        <v>23.929179999999999</v>
      </c>
      <c r="V1068" s="37">
        <v>0.24823000000000001</v>
      </c>
      <c r="W1068" s="37">
        <v>31.857990000000001</v>
      </c>
      <c r="X1068" s="37">
        <v>17.244910000000001</v>
      </c>
      <c r="Y1068" s="37">
        <v>192.64755</v>
      </c>
      <c r="Z1068" s="37">
        <v>55.266399999999997</v>
      </c>
      <c r="AA1068" s="37">
        <v>3.0558999999999998</v>
      </c>
      <c r="AB1068" s="37">
        <v>19.922730000000001</v>
      </c>
      <c r="AC1068" s="37">
        <v>19.89048</v>
      </c>
      <c r="AD1068" s="37">
        <v>1175.92436</v>
      </c>
      <c r="AE1068" s="37">
        <v>61.628349999999998</v>
      </c>
      <c r="AF1068" s="37">
        <v>24.740970000000001</v>
      </c>
      <c r="AG1068" s="37">
        <v>21.25506</v>
      </c>
      <c r="AH1068" s="37">
        <v>1166.92878</v>
      </c>
      <c r="AI1068" s="37">
        <v>518783.7328</v>
      </c>
      <c r="AJ1068" s="37">
        <v>71.937430000000006</v>
      </c>
      <c r="AK1068" s="37">
        <v>44.658790000000003</v>
      </c>
      <c r="AL1068" s="5">
        <v>80.096419999999995</v>
      </c>
      <c r="AM1068" s="5">
        <v>120.10420999999999</v>
      </c>
      <c r="AN1068" s="5">
        <v>29.042719999999999</v>
      </c>
      <c r="AO1068" s="5">
        <v>30.169899999999998</v>
      </c>
      <c r="AP1068" s="5">
        <v>57.623950000000001</v>
      </c>
      <c r="AQ1068" s="5">
        <v>31.204799999999999</v>
      </c>
      <c r="AR1068" s="5">
        <v>1497.5</v>
      </c>
      <c r="AS1068" s="5">
        <v>18.5</v>
      </c>
      <c r="AT1068" s="5">
        <v>16.470590000000001</v>
      </c>
      <c r="AU1068" s="5">
        <v>78</v>
      </c>
      <c r="AV1068" s="5">
        <v>30</v>
      </c>
      <c r="AW1068" s="5">
        <v>3814.9019600000001</v>
      </c>
      <c r="AX1068" s="5">
        <v>15</v>
      </c>
      <c r="AY1068" s="5">
        <v>16.862749999999998</v>
      </c>
      <c r="AZ1068" s="5">
        <v>0.85499999999999998</v>
      </c>
      <c r="BA1068" s="5">
        <v>1.375</v>
      </c>
      <c r="BB1068" s="5">
        <v>28.730589999999999</v>
      </c>
    </row>
    <row r="1069" spans="3:54" x14ac:dyDescent="0.25">
      <c r="C1069" s="32">
        <f t="shared" si="49"/>
        <v>1051</v>
      </c>
      <c r="D1069" s="32">
        <f>D1039+1</f>
        <v>36</v>
      </c>
      <c r="E1069" s="32">
        <v>1</v>
      </c>
      <c r="F1069" s="32">
        <v>1</v>
      </c>
      <c r="G1069" s="32">
        <v>1</v>
      </c>
      <c r="H1069" s="37">
        <v>15.559950000000001</v>
      </c>
      <c r="I1069" s="37">
        <v>11.4718</v>
      </c>
      <c r="J1069" s="37">
        <v>98.955200000000005</v>
      </c>
      <c r="K1069" s="37">
        <v>2.1970900000000002</v>
      </c>
      <c r="L1069" s="37">
        <v>2.0617999999999999</v>
      </c>
      <c r="M1069" s="37">
        <v>-0.15528</v>
      </c>
      <c r="N1069" s="37">
        <v>2.19163</v>
      </c>
      <c r="O1069" s="37">
        <v>49.513689999999997</v>
      </c>
      <c r="P1069" s="37">
        <v>51.70532</v>
      </c>
      <c r="Q1069" s="37">
        <v>99.742769999999993</v>
      </c>
      <c r="R1069" s="37">
        <v>514.91142000000002</v>
      </c>
      <c r="S1069" s="37">
        <v>0.5282</v>
      </c>
      <c r="T1069" s="37">
        <v>337.58661000000001</v>
      </c>
      <c r="U1069" s="37">
        <v>23.881160000000001</v>
      </c>
      <c r="V1069" s="37">
        <v>0.22140000000000001</v>
      </c>
      <c r="W1069" s="37">
        <v>31.88139</v>
      </c>
      <c r="X1069" s="37">
        <v>20.127859999999998</v>
      </c>
      <c r="Y1069" s="37">
        <v>143.86783</v>
      </c>
      <c r="Z1069" s="37">
        <v>55.133049999999997</v>
      </c>
      <c r="AA1069" s="37">
        <v>2.1240800000000002</v>
      </c>
      <c r="AB1069" s="37">
        <v>19.924869999999999</v>
      </c>
      <c r="AC1069" s="37">
        <v>19.884740000000001</v>
      </c>
      <c r="AD1069" s="37">
        <v>820.65827999999999</v>
      </c>
      <c r="AE1069" s="37">
        <v>61.333109999999998</v>
      </c>
      <c r="AF1069" s="37">
        <v>24.607939999999999</v>
      </c>
      <c r="AG1069" s="37">
        <v>21.25535</v>
      </c>
      <c r="AH1069" s="37">
        <v>815.86702000000002</v>
      </c>
      <c r="AI1069" s="37">
        <v>518783.73310000001</v>
      </c>
      <c r="AJ1069" s="37">
        <v>72.502830000000003</v>
      </c>
      <c r="AK1069" s="37">
        <v>44.660550000000001</v>
      </c>
      <c r="AL1069" s="5">
        <v>80.020330000000001</v>
      </c>
      <c r="AM1069" s="5">
        <v>120.49072</v>
      </c>
      <c r="AN1069" s="5">
        <v>29.025510000000001</v>
      </c>
      <c r="AO1069" s="5">
        <v>30.158470000000001</v>
      </c>
      <c r="AP1069" s="5">
        <v>30.939360000000001</v>
      </c>
      <c r="AQ1069" s="5">
        <v>31.219729999999998</v>
      </c>
      <c r="AR1069" s="5">
        <v>1111.5</v>
      </c>
      <c r="AS1069" s="5">
        <v>14.5</v>
      </c>
      <c r="AT1069" s="5">
        <v>16.470590000000001</v>
      </c>
      <c r="AU1069" s="5">
        <v>78</v>
      </c>
      <c r="AV1069" s="5">
        <v>30</v>
      </c>
      <c r="AW1069" s="5">
        <v>4618.0392199999997</v>
      </c>
      <c r="AX1069" s="5">
        <v>18</v>
      </c>
      <c r="AY1069" s="5">
        <v>16.078430000000001</v>
      </c>
      <c r="AZ1069" s="5">
        <v>0.58499999999999996</v>
      </c>
      <c r="BA1069" s="5">
        <v>1.14063</v>
      </c>
      <c r="BB1069" s="5">
        <v>28.719850000000001</v>
      </c>
    </row>
    <row r="1070" spans="3:54" x14ac:dyDescent="0.25">
      <c r="C1070" s="32">
        <f t="shared" si="49"/>
        <v>1052</v>
      </c>
      <c r="D1070" s="32">
        <f t="shared" ref="D1070:D1098" si="50">D1040+1</f>
        <v>36</v>
      </c>
      <c r="E1070" s="32">
        <v>2</v>
      </c>
      <c r="F1070" s="32">
        <v>2</v>
      </c>
      <c r="G1070" s="32">
        <v>1</v>
      </c>
      <c r="H1070" s="37">
        <v>16.508890000000001</v>
      </c>
      <c r="I1070" s="37">
        <v>11.47378</v>
      </c>
      <c r="J1070" s="37">
        <v>98.958209999999994</v>
      </c>
      <c r="K1070" s="37">
        <v>2.8876900000000001</v>
      </c>
      <c r="L1070" s="37">
        <v>2.1253099999999998</v>
      </c>
      <c r="M1070" s="37">
        <v>-0.34799999999999998</v>
      </c>
      <c r="N1070" s="37">
        <v>2.09944</v>
      </c>
      <c r="O1070" s="37">
        <v>49.539169999999999</v>
      </c>
      <c r="P1070" s="37">
        <v>51.638599999999997</v>
      </c>
      <c r="Q1070" s="37">
        <v>99.768979999999999</v>
      </c>
      <c r="R1070" s="37">
        <v>507.51573000000002</v>
      </c>
      <c r="S1070" s="37">
        <v>0.55332999999999999</v>
      </c>
      <c r="T1070" s="37">
        <v>335.61103000000003</v>
      </c>
      <c r="U1070" s="37">
        <v>23.83982</v>
      </c>
      <c r="V1070" s="37">
        <v>0.13746</v>
      </c>
      <c r="W1070" s="37">
        <v>31.898309999999999</v>
      </c>
      <c r="X1070" s="37">
        <v>51.283839999999998</v>
      </c>
      <c r="Y1070" s="37">
        <v>131.27336</v>
      </c>
      <c r="Z1070" s="37">
        <v>54.979869999999998</v>
      </c>
      <c r="AA1070" s="37">
        <v>2.1855799999999999</v>
      </c>
      <c r="AB1070" s="37">
        <v>19.925439999999998</v>
      </c>
      <c r="AC1070" s="37">
        <v>19.891200000000001</v>
      </c>
      <c r="AD1070" s="37">
        <v>821.48437999999999</v>
      </c>
      <c r="AE1070" s="37">
        <v>61.133299999999998</v>
      </c>
      <c r="AF1070" s="37">
        <v>25.368010000000002</v>
      </c>
      <c r="AG1070" s="37">
        <v>21.26099</v>
      </c>
      <c r="AH1070" s="37">
        <v>850.42886999999996</v>
      </c>
      <c r="AI1070" s="37">
        <v>518783.73340000003</v>
      </c>
      <c r="AJ1070" s="37">
        <v>71.840230000000005</v>
      </c>
      <c r="AK1070" s="37">
        <v>44.667340000000003</v>
      </c>
      <c r="AL1070" s="5">
        <v>79.971469999999997</v>
      </c>
      <c r="AM1070" s="5">
        <v>120.54257</v>
      </c>
      <c r="AN1070" s="5">
        <v>29.019130000000001</v>
      </c>
      <c r="AO1070" s="5">
        <v>30.111139999999999</v>
      </c>
      <c r="AP1070" s="5">
        <v>32.631830000000001</v>
      </c>
      <c r="AQ1070" s="5">
        <v>31.226800000000001</v>
      </c>
      <c r="AR1070" s="5">
        <v>759.25</v>
      </c>
      <c r="AS1070" s="5">
        <v>4</v>
      </c>
      <c r="AT1070" s="5">
        <v>18.431370000000001</v>
      </c>
      <c r="AU1070" s="5">
        <v>78</v>
      </c>
      <c r="AV1070" s="5">
        <v>30</v>
      </c>
      <c r="AW1070" s="5">
        <v>6525.4902000000002</v>
      </c>
      <c r="AX1070" s="5">
        <v>28</v>
      </c>
      <c r="AY1070" s="5">
        <v>22.745100000000001</v>
      </c>
      <c r="AZ1070" s="5">
        <v>0.82</v>
      </c>
      <c r="BA1070" s="5">
        <v>1.14063</v>
      </c>
      <c r="BB1070" s="5">
        <v>28.69472</v>
      </c>
    </row>
    <row r="1071" spans="3:54" x14ac:dyDescent="0.25">
      <c r="C1071" s="32">
        <f t="shared" si="49"/>
        <v>1053</v>
      </c>
      <c r="D1071" s="32">
        <f t="shared" si="50"/>
        <v>36</v>
      </c>
      <c r="E1071" s="32">
        <v>3</v>
      </c>
      <c r="F1071" s="32">
        <v>3</v>
      </c>
      <c r="G1071" s="32">
        <v>1</v>
      </c>
      <c r="H1071" s="37">
        <v>15.50958</v>
      </c>
      <c r="I1071" s="37">
        <v>11.52521</v>
      </c>
      <c r="J1071" s="37">
        <v>98.961560000000006</v>
      </c>
      <c r="K1071" s="37">
        <v>2.4964</v>
      </c>
      <c r="L1071" s="37">
        <v>2.1259899999999998</v>
      </c>
      <c r="M1071" s="37">
        <v>0.14738999999999999</v>
      </c>
      <c r="N1071" s="37">
        <v>1.9467000000000001</v>
      </c>
      <c r="O1071" s="37">
        <v>49.5503</v>
      </c>
      <c r="P1071" s="37">
        <v>51.496989999999997</v>
      </c>
      <c r="Q1071" s="37">
        <v>99.780479999999997</v>
      </c>
      <c r="R1071" s="37">
        <v>501.29451</v>
      </c>
      <c r="S1071" s="37">
        <v>0.87192999999999998</v>
      </c>
      <c r="T1071" s="37">
        <v>335.54088999999999</v>
      </c>
      <c r="U1071" s="37">
        <v>23.806419999999999</v>
      </c>
      <c r="V1071" s="37">
        <v>0.28749000000000002</v>
      </c>
      <c r="W1071" s="37">
        <v>31.930859999999999</v>
      </c>
      <c r="X1071" s="37">
        <v>30.459</v>
      </c>
      <c r="Y1071" s="37">
        <v>133.74510000000001</v>
      </c>
      <c r="Z1071" s="37">
        <v>54.776479999999999</v>
      </c>
      <c r="AA1071" s="37">
        <v>2.1186799999999999</v>
      </c>
      <c r="AB1071" s="37">
        <v>19.930040000000002</v>
      </c>
      <c r="AC1071" s="37">
        <v>19.885919999999999</v>
      </c>
      <c r="AD1071" s="37">
        <v>795.11926000000005</v>
      </c>
      <c r="AE1071" s="37">
        <v>61.185760000000002</v>
      </c>
      <c r="AF1071" s="37">
        <v>25.281739999999999</v>
      </c>
      <c r="AG1071" s="37">
        <v>21.25468</v>
      </c>
      <c r="AH1071" s="37">
        <v>802.52628000000004</v>
      </c>
      <c r="AI1071" s="37">
        <v>518783.73389999999</v>
      </c>
      <c r="AJ1071" s="37">
        <v>71.651889999999995</v>
      </c>
      <c r="AK1071" s="37">
        <v>44.670290000000001</v>
      </c>
      <c r="AL1071" s="5">
        <v>79.929599999999994</v>
      </c>
      <c r="AM1071" s="5">
        <v>119.64918</v>
      </c>
      <c r="AN1071" s="5">
        <v>29.031639999999999</v>
      </c>
      <c r="AO1071" s="5">
        <v>30.104590000000002</v>
      </c>
      <c r="AP1071" s="5">
        <v>27.443809999999999</v>
      </c>
      <c r="AQ1071" s="5">
        <v>31.242000000000001</v>
      </c>
      <c r="AR1071" s="5">
        <v>850.75</v>
      </c>
      <c r="AS1071" s="5">
        <v>12</v>
      </c>
      <c r="AT1071" s="5">
        <v>17.254899999999999</v>
      </c>
      <c r="AU1071" s="5">
        <v>78</v>
      </c>
      <c r="AV1071" s="5">
        <v>30</v>
      </c>
      <c r="AW1071" s="5">
        <v>11444.70588</v>
      </c>
      <c r="AX1071" s="5">
        <v>42</v>
      </c>
      <c r="AY1071" s="5">
        <v>20.784310000000001</v>
      </c>
      <c r="AZ1071" s="5">
        <v>3.5000000000000003E-2</v>
      </c>
      <c r="BA1071" s="5">
        <v>1.6875</v>
      </c>
      <c r="BB1071" s="5">
        <v>28.68486</v>
      </c>
    </row>
    <row r="1072" spans="3:54" x14ac:dyDescent="0.25">
      <c r="C1072" s="32">
        <f t="shared" si="49"/>
        <v>1054</v>
      </c>
      <c r="D1072" s="32">
        <f t="shared" si="50"/>
        <v>36</v>
      </c>
      <c r="E1072" s="32">
        <v>4</v>
      </c>
      <c r="F1072" s="32">
        <v>4</v>
      </c>
      <c r="G1072" s="32">
        <v>1</v>
      </c>
      <c r="H1072" s="37">
        <v>15.10427</v>
      </c>
      <c r="I1072" s="37">
        <v>11.527189999999999</v>
      </c>
      <c r="J1072" s="37">
        <v>98.956890000000001</v>
      </c>
      <c r="K1072" s="37">
        <v>2.2617400000000001</v>
      </c>
      <c r="L1072" s="37">
        <v>2.0692699999999999</v>
      </c>
      <c r="M1072" s="37">
        <v>-0.13769000000000001</v>
      </c>
      <c r="N1072" s="37">
        <v>1.87503</v>
      </c>
      <c r="O1072" s="37">
        <v>49.565469999999998</v>
      </c>
      <c r="P1072" s="37">
        <v>51.4405</v>
      </c>
      <c r="Q1072" s="37">
        <v>99.81232</v>
      </c>
      <c r="R1072" s="37">
        <v>496.15010999999998</v>
      </c>
      <c r="S1072" s="37">
        <v>0.80373000000000006</v>
      </c>
      <c r="T1072" s="37">
        <v>336.76821000000001</v>
      </c>
      <c r="U1072" s="37">
        <v>23.75619</v>
      </c>
      <c r="V1072" s="37">
        <v>0.25586999999999999</v>
      </c>
      <c r="W1072" s="37">
        <v>31.939630000000001</v>
      </c>
      <c r="X1072" s="37">
        <v>41.273539999999997</v>
      </c>
      <c r="Y1072" s="37">
        <v>134.26376999999999</v>
      </c>
      <c r="Z1072" s="37">
        <v>54.49991</v>
      </c>
      <c r="AA1072" s="37">
        <v>2.1166299999999998</v>
      </c>
      <c r="AB1072" s="37">
        <v>19.93318</v>
      </c>
      <c r="AC1072" s="37">
        <v>19.890789999999999</v>
      </c>
      <c r="AD1072" s="37">
        <v>820.41467999999998</v>
      </c>
      <c r="AE1072" s="37">
        <v>61.263939999999998</v>
      </c>
      <c r="AF1072" s="37">
        <v>24.700880000000002</v>
      </c>
      <c r="AG1072" s="37">
        <v>21.245850000000001</v>
      </c>
      <c r="AH1072" s="37">
        <v>800.46064000000001</v>
      </c>
      <c r="AI1072" s="37">
        <v>518783.73440000002</v>
      </c>
      <c r="AJ1072" s="37">
        <v>71.854020000000006</v>
      </c>
      <c r="AK1072" s="37">
        <v>44.664279999999998</v>
      </c>
      <c r="AL1072" s="5">
        <v>80.058179999999993</v>
      </c>
      <c r="AM1072" s="5">
        <v>119.69473000000001</v>
      </c>
      <c r="AN1072" s="5">
        <v>29.039850000000001</v>
      </c>
      <c r="AO1072" s="5">
        <v>30.123529999999999</v>
      </c>
      <c r="AP1072" s="5">
        <v>27.25835</v>
      </c>
      <c r="AQ1072" s="5">
        <v>31.253299999999999</v>
      </c>
      <c r="AR1072" s="5">
        <v>785</v>
      </c>
      <c r="AS1072" s="5">
        <v>17</v>
      </c>
      <c r="AT1072" s="5">
        <v>18.431370000000001</v>
      </c>
      <c r="AU1072" s="5">
        <v>78</v>
      </c>
      <c r="AV1072" s="5">
        <v>30</v>
      </c>
      <c r="AW1072" s="5">
        <v>8734.1176500000001</v>
      </c>
      <c r="AX1072" s="5">
        <v>35</v>
      </c>
      <c r="AY1072" s="5">
        <v>22.35294</v>
      </c>
      <c r="AZ1072" s="5">
        <v>0.25</v>
      </c>
      <c r="BA1072" s="5">
        <v>0</v>
      </c>
      <c r="BB1072" s="5">
        <v>28.69341</v>
      </c>
    </row>
    <row r="1073" spans="3:54" x14ac:dyDescent="0.25">
      <c r="C1073" s="32">
        <f t="shared" si="49"/>
        <v>1055</v>
      </c>
      <c r="D1073" s="32">
        <f t="shared" si="50"/>
        <v>36</v>
      </c>
      <c r="E1073" s="32">
        <v>5</v>
      </c>
      <c r="F1073" s="32">
        <v>5</v>
      </c>
      <c r="G1073" s="32">
        <v>1</v>
      </c>
      <c r="H1073" s="37">
        <v>14.64087</v>
      </c>
      <c r="I1073" s="37">
        <v>11.504440000000001</v>
      </c>
      <c r="J1073" s="37">
        <v>98.957750000000004</v>
      </c>
      <c r="K1073" s="37">
        <v>2.2792500000000002</v>
      </c>
      <c r="L1073" s="37">
        <v>2.0952199999999999</v>
      </c>
      <c r="M1073" s="37">
        <v>0.12726999999999999</v>
      </c>
      <c r="N1073" s="37">
        <v>1.8465400000000001</v>
      </c>
      <c r="O1073" s="37">
        <v>49.571280000000002</v>
      </c>
      <c r="P1073" s="37">
        <v>51.417830000000002</v>
      </c>
      <c r="Q1073" s="37">
        <v>99.839910000000003</v>
      </c>
      <c r="R1073" s="37">
        <v>491.69209999999998</v>
      </c>
      <c r="S1073" s="37">
        <v>0.79610000000000003</v>
      </c>
      <c r="T1073" s="37">
        <v>336.76666999999998</v>
      </c>
      <c r="U1073" s="37">
        <v>23.72184</v>
      </c>
      <c r="V1073" s="37">
        <v>0.27790999999999999</v>
      </c>
      <c r="W1073" s="37">
        <v>31.95429</v>
      </c>
      <c r="X1073" s="37">
        <v>37.73592</v>
      </c>
      <c r="Y1073" s="37">
        <v>133.56030999999999</v>
      </c>
      <c r="Z1073" s="37">
        <v>54.14987</v>
      </c>
      <c r="AA1073" s="37">
        <v>2.0583200000000001</v>
      </c>
      <c r="AB1073" s="37">
        <v>19.931280000000001</v>
      </c>
      <c r="AC1073" s="37">
        <v>19.886869999999998</v>
      </c>
      <c r="AD1073" s="37">
        <v>786.29660000000001</v>
      </c>
      <c r="AE1073" s="37">
        <v>61.270519999999998</v>
      </c>
      <c r="AF1073" s="37">
        <v>25.077169999999999</v>
      </c>
      <c r="AG1073" s="37">
        <v>21.2378</v>
      </c>
      <c r="AH1073" s="37">
        <v>772.58056999999997</v>
      </c>
      <c r="AI1073" s="37">
        <v>518783.73489999998</v>
      </c>
      <c r="AJ1073" s="37">
        <v>71.734449999999995</v>
      </c>
      <c r="AK1073" s="37">
        <v>44.66778</v>
      </c>
      <c r="AL1073" s="5">
        <v>80.00582</v>
      </c>
      <c r="AM1073" s="5">
        <v>119.70407</v>
      </c>
      <c r="AN1073" s="5">
        <v>29.06288</v>
      </c>
      <c r="AO1073" s="5">
        <v>30.106310000000001</v>
      </c>
      <c r="AP1073" s="5">
        <v>27.350190000000001</v>
      </c>
      <c r="AQ1073" s="5">
        <v>31.259650000000001</v>
      </c>
      <c r="AR1073" s="5">
        <v>821</v>
      </c>
      <c r="AS1073" s="5">
        <v>15</v>
      </c>
      <c r="AT1073" s="5">
        <v>18.03922</v>
      </c>
      <c r="AU1073" s="5">
        <v>78</v>
      </c>
      <c r="AV1073" s="5">
        <v>30</v>
      </c>
      <c r="AW1073" s="5">
        <v>9436.8627500000002</v>
      </c>
      <c r="AX1073" s="5">
        <v>36</v>
      </c>
      <c r="AY1073" s="5">
        <v>21.568629999999999</v>
      </c>
      <c r="AZ1073" s="5">
        <v>5.5E-2</v>
      </c>
      <c r="BA1073" s="5">
        <v>0.15625</v>
      </c>
      <c r="BB1073" s="5">
        <v>28.681010000000001</v>
      </c>
    </row>
    <row r="1074" spans="3:54" x14ac:dyDescent="0.25">
      <c r="C1074" s="32">
        <f t="shared" si="49"/>
        <v>1056</v>
      </c>
      <c r="D1074" s="32">
        <f t="shared" si="50"/>
        <v>36</v>
      </c>
      <c r="E1074" s="32">
        <v>6</v>
      </c>
      <c r="F1074" s="32">
        <v>6</v>
      </c>
      <c r="G1074" s="32">
        <v>1</v>
      </c>
      <c r="H1074" s="37">
        <v>15.40058</v>
      </c>
      <c r="I1074" s="37">
        <v>11.52126</v>
      </c>
      <c r="J1074" s="37">
        <v>98.957579999999993</v>
      </c>
      <c r="K1074" s="37">
        <v>2.2024400000000002</v>
      </c>
      <c r="L1074" s="37">
        <v>2.1007199999999999</v>
      </c>
      <c r="M1074" s="37">
        <v>-0.54010000000000002</v>
      </c>
      <c r="N1074" s="37">
        <v>1.7268600000000001</v>
      </c>
      <c r="O1074" s="37">
        <v>49.601260000000003</v>
      </c>
      <c r="P1074" s="37">
        <v>51.328119999999998</v>
      </c>
      <c r="Q1074" s="37">
        <v>99.883780000000002</v>
      </c>
      <c r="R1074" s="37">
        <v>487.71499</v>
      </c>
      <c r="S1074" s="37">
        <v>0.81733</v>
      </c>
      <c r="T1074" s="37">
        <v>336.29822000000001</v>
      </c>
      <c r="U1074" s="37">
        <v>23.68882</v>
      </c>
      <c r="V1074" s="37">
        <v>0.25963999999999998</v>
      </c>
      <c r="W1074" s="37">
        <v>31.96546</v>
      </c>
      <c r="X1074" s="37">
        <v>37.105319999999999</v>
      </c>
      <c r="Y1074" s="37">
        <v>136.08922999999999</v>
      </c>
      <c r="Z1074" s="37">
        <v>53.54871</v>
      </c>
      <c r="AA1074" s="37">
        <v>2.15727</v>
      </c>
      <c r="AB1074" s="37">
        <v>19.935500000000001</v>
      </c>
      <c r="AC1074" s="37">
        <v>19.892980000000001</v>
      </c>
      <c r="AD1074" s="37">
        <v>821.26665000000003</v>
      </c>
      <c r="AE1074" s="37">
        <v>61.28284</v>
      </c>
      <c r="AF1074" s="37">
        <v>25.078099999999999</v>
      </c>
      <c r="AG1074" s="37">
        <v>21.239100000000001</v>
      </c>
      <c r="AH1074" s="37">
        <v>817.86278000000004</v>
      </c>
      <c r="AI1074" s="37">
        <v>518783.73540000001</v>
      </c>
      <c r="AJ1074" s="37">
        <v>72.184740000000005</v>
      </c>
      <c r="AK1074" s="37">
        <v>44.682389999999998</v>
      </c>
      <c r="AL1074" s="5">
        <v>80.082430000000002</v>
      </c>
      <c r="AM1074" s="5">
        <v>120.01002</v>
      </c>
      <c r="AN1074" s="5">
        <v>29.083929999999999</v>
      </c>
      <c r="AO1074" s="5">
        <v>30.085999999999999</v>
      </c>
      <c r="AP1074" s="5">
        <v>27.51848</v>
      </c>
      <c r="AQ1074" s="5">
        <v>31.267109999999999</v>
      </c>
      <c r="AR1074" s="5">
        <v>786.5</v>
      </c>
      <c r="AS1074" s="5">
        <v>14.5</v>
      </c>
      <c r="AT1074" s="5">
        <v>19.215689999999999</v>
      </c>
      <c r="AU1074" s="5">
        <v>78</v>
      </c>
      <c r="AV1074" s="5">
        <v>29</v>
      </c>
      <c r="AW1074" s="5">
        <v>10039.215690000001</v>
      </c>
      <c r="AX1074" s="5">
        <v>40</v>
      </c>
      <c r="AY1074" s="5">
        <v>22.745100000000001</v>
      </c>
      <c r="AZ1074" s="5">
        <v>0.875</v>
      </c>
      <c r="BA1074" s="5">
        <v>1.92188</v>
      </c>
      <c r="BB1074" s="5">
        <v>28.67482</v>
      </c>
    </row>
    <row r="1075" spans="3:54" x14ac:dyDescent="0.25">
      <c r="C1075" s="32">
        <f t="shared" si="49"/>
        <v>1057</v>
      </c>
      <c r="D1075" s="32">
        <f t="shared" si="50"/>
        <v>36</v>
      </c>
      <c r="E1075" s="32">
        <v>7</v>
      </c>
      <c r="F1075" s="32">
        <v>7</v>
      </c>
      <c r="G1075" s="32">
        <v>1</v>
      </c>
      <c r="H1075" s="37">
        <v>14.153359999999999</v>
      </c>
      <c r="I1075" s="37">
        <v>11.526199999999999</v>
      </c>
      <c r="J1075" s="37">
        <v>98.960430000000002</v>
      </c>
      <c r="K1075" s="37">
        <v>2.3453900000000001</v>
      </c>
      <c r="L1075" s="37">
        <v>2.0866899999999999</v>
      </c>
      <c r="M1075" s="37">
        <v>0.32974999999999999</v>
      </c>
      <c r="N1075" s="37">
        <v>1.7003699999999999</v>
      </c>
      <c r="O1075" s="37">
        <v>49.582149999999999</v>
      </c>
      <c r="P1075" s="37">
        <v>51.282519999999998</v>
      </c>
      <c r="Q1075" s="37">
        <v>99.887690000000006</v>
      </c>
      <c r="R1075" s="37">
        <v>483.99561</v>
      </c>
      <c r="S1075" s="37">
        <v>0.82933000000000001</v>
      </c>
      <c r="T1075" s="37">
        <v>336.24043</v>
      </c>
      <c r="U1075" s="37">
        <v>23.64837</v>
      </c>
      <c r="V1075" s="37">
        <v>0.26318000000000003</v>
      </c>
      <c r="W1075" s="37">
        <v>31.981909999999999</v>
      </c>
      <c r="X1075" s="37">
        <v>34.73659</v>
      </c>
      <c r="Y1075" s="37">
        <v>135.59862000000001</v>
      </c>
      <c r="Z1075" s="37">
        <v>52.893090000000001</v>
      </c>
      <c r="AA1075" s="37">
        <v>2.0512100000000002</v>
      </c>
      <c r="AB1075" s="37">
        <v>19.9316</v>
      </c>
      <c r="AC1075" s="37">
        <v>19.892150000000001</v>
      </c>
      <c r="AD1075" s="37">
        <v>785.87188000000003</v>
      </c>
      <c r="AE1075" s="37">
        <v>61.307580000000002</v>
      </c>
      <c r="AF1075" s="37">
        <v>24.90746</v>
      </c>
      <c r="AG1075" s="37">
        <v>21.23029</v>
      </c>
      <c r="AH1075" s="37">
        <v>796.75076000000001</v>
      </c>
      <c r="AI1075" s="37">
        <v>518783.73590000003</v>
      </c>
      <c r="AJ1075" s="37">
        <v>72.252579999999995</v>
      </c>
      <c r="AK1075" s="37">
        <v>44.685299999999998</v>
      </c>
      <c r="AL1075" s="5">
        <v>80.019030000000001</v>
      </c>
      <c r="AM1075" s="5">
        <v>120.13493</v>
      </c>
      <c r="AN1075" s="5">
        <v>29.09564</v>
      </c>
      <c r="AO1075" s="5">
        <v>30.072399999999998</v>
      </c>
      <c r="AP1075" s="5">
        <v>30.17013</v>
      </c>
      <c r="AQ1075" s="5">
        <v>31.271180000000001</v>
      </c>
      <c r="AR1075" s="5">
        <v>818.75</v>
      </c>
      <c r="AS1075" s="5">
        <v>16</v>
      </c>
      <c r="AT1075" s="5">
        <v>17.64706</v>
      </c>
      <c r="AU1075" s="5">
        <v>78</v>
      </c>
      <c r="AV1075" s="5">
        <v>29</v>
      </c>
      <c r="AW1075" s="5">
        <v>8834.5097999999998</v>
      </c>
      <c r="AX1075" s="5">
        <v>34</v>
      </c>
      <c r="AY1075" s="5">
        <v>21.568629999999999</v>
      </c>
      <c r="AZ1075" s="5">
        <v>5.5E-2</v>
      </c>
      <c r="BA1075" s="5">
        <v>0.46875</v>
      </c>
      <c r="BB1075" s="5">
        <v>28.673349999999999</v>
      </c>
    </row>
    <row r="1076" spans="3:54" x14ac:dyDescent="0.25">
      <c r="C1076" s="32">
        <f t="shared" si="49"/>
        <v>1058</v>
      </c>
      <c r="D1076" s="32">
        <f t="shared" si="50"/>
        <v>36</v>
      </c>
      <c r="E1076" s="32">
        <v>8</v>
      </c>
      <c r="F1076" s="32">
        <v>1</v>
      </c>
      <c r="G1076" s="32">
        <v>12</v>
      </c>
      <c r="H1076" s="37">
        <v>15.373430000000001</v>
      </c>
      <c r="I1076" s="37">
        <v>11.52224</v>
      </c>
      <c r="J1076" s="37">
        <v>98.959379999999996</v>
      </c>
      <c r="K1076" s="37">
        <v>2.2398400000000001</v>
      </c>
      <c r="L1076" s="37">
        <v>2.0985299999999998</v>
      </c>
      <c r="M1076" s="37">
        <v>1.0429200000000001</v>
      </c>
      <c r="N1076" s="37">
        <v>1.73743</v>
      </c>
      <c r="O1076" s="37">
        <v>49.524859999999997</v>
      </c>
      <c r="P1076" s="37">
        <v>51.26229</v>
      </c>
      <c r="Q1076" s="37">
        <v>99.909959999999998</v>
      </c>
      <c r="R1076" s="37">
        <v>480.50540999999998</v>
      </c>
      <c r="S1076" s="37">
        <v>0.78791</v>
      </c>
      <c r="T1076" s="37">
        <v>337.61595999999997</v>
      </c>
      <c r="U1076" s="37">
        <v>23.620830000000002</v>
      </c>
      <c r="V1076" s="37">
        <v>0.18217</v>
      </c>
      <c r="W1076" s="37">
        <v>32.000729999999997</v>
      </c>
      <c r="X1076" s="37">
        <v>73.080010000000001</v>
      </c>
      <c r="Y1076" s="37">
        <v>138.38452000000001</v>
      </c>
      <c r="Z1076" s="37">
        <v>52.233310000000003</v>
      </c>
      <c r="AA1076" s="37">
        <v>2.2317100000000001</v>
      </c>
      <c r="AB1076" s="37">
        <v>19.939340000000001</v>
      </c>
      <c r="AC1076" s="37">
        <v>19.889880000000002</v>
      </c>
      <c r="AD1076" s="37">
        <v>856.79331999999999</v>
      </c>
      <c r="AE1076" s="37">
        <v>61.32132</v>
      </c>
      <c r="AF1076" s="37">
        <v>25.049849999999999</v>
      </c>
      <c r="AG1076" s="37">
        <v>21.22682</v>
      </c>
      <c r="AH1076" s="37">
        <v>834.26169000000004</v>
      </c>
      <c r="AI1076" s="37">
        <v>518783.73639999999</v>
      </c>
      <c r="AJ1076" s="37">
        <v>71.539429999999996</v>
      </c>
      <c r="AK1076" s="37">
        <v>44.686250000000001</v>
      </c>
      <c r="AL1076" s="5">
        <v>80.055809999999994</v>
      </c>
      <c r="AM1076" s="5">
        <v>120.08426</v>
      </c>
      <c r="AN1076" s="5">
        <v>29.10022</v>
      </c>
      <c r="AO1076" s="5">
        <v>30.04627</v>
      </c>
      <c r="AP1076" s="5">
        <v>27.84722</v>
      </c>
      <c r="AQ1076" s="5">
        <v>31.27806</v>
      </c>
      <c r="AR1076" s="5">
        <v>784.25</v>
      </c>
      <c r="AS1076" s="5">
        <v>15.5</v>
      </c>
      <c r="AT1076" s="5">
        <v>18.823530000000002</v>
      </c>
      <c r="AU1076" s="5">
        <v>78</v>
      </c>
      <c r="AV1076" s="5">
        <v>29</v>
      </c>
      <c r="AW1076" s="5">
        <v>9637.6470599999993</v>
      </c>
      <c r="AX1076" s="5">
        <v>38</v>
      </c>
      <c r="AY1076" s="5">
        <v>22.745100000000001</v>
      </c>
      <c r="AZ1076" s="5">
        <v>0.91500000000000004</v>
      </c>
      <c r="BA1076" s="5">
        <v>7.8130000000000005E-2</v>
      </c>
      <c r="BB1076" s="5">
        <v>28.671479999999999</v>
      </c>
    </row>
    <row r="1077" spans="3:54" x14ac:dyDescent="0.25">
      <c r="C1077" s="32">
        <f t="shared" si="49"/>
        <v>1059</v>
      </c>
      <c r="D1077" s="32">
        <f t="shared" si="50"/>
        <v>36</v>
      </c>
      <c r="E1077" s="32">
        <v>9</v>
      </c>
      <c r="F1077" s="32">
        <v>2</v>
      </c>
      <c r="G1077" s="32">
        <v>12</v>
      </c>
      <c r="H1077" s="37">
        <v>15.25057</v>
      </c>
      <c r="I1077" s="37">
        <v>11.517300000000001</v>
      </c>
      <c r="J1077" s="37">
        <v>98.959569999999999</v>
      </c>
      <c r="K1077" s="37">
        <v>3.1899500000000001</v>
      </c>
      <c r="L1077" s="37">
        <v>2.1688200000000002</v>
      </c>
      <c r="M1077" s="37">
        <v>-0.90886</v>
      </c>
      <c r="N1077" s="37">
        <v>1.7161500000000001</v>
      </c>
      <c r="O1077" s="37">
        <v>49.467610000000001</v>
      </c>
      <c r="P1077" s="37">
        <v>51.183750000000003</v>
      </c>
      <c r="Q1077" s="37">
        <v>100.15909000000001</v>
      </c>
      <c r="R1077" s="37">
        <v>477.22642000000002</v>
      </c>
      <c r="S1077" s="37">
        <v>1.2505299999999999</v>
      </c>
      <c r="T1077" s="37">
        <v>334.40809000000002</v>
      </c>
      <c r="U1077" s="37">
        <v>23.59712</v>
      </c>
      <c r="V1077" s="37">
        <v>7.1110000000000007E-2</v>
      </c>
      <c r="W1077" s="37">
        <v>32.023919999999997</v>
      </c>
      <c r="X1077" s="37">
        <v>82.65455</v>
      </c>
      <c r="Y1077" s="37">
        <v>173.42487</v>
      </c>
      <c r="Z1077" s="37">
        <v>51.688549999999999</v>
      </c>
      <c r="AA1077" s="37">
        <v>3.44855</v>
      </c>
      <c r="AB1077" s="37">
        <v>19.933890000000002</v>
      </c>
      <c r="AC1077" s="37">
        <v>19.89105</v>
      </c>
      <c r="AD1077" s="37">
        <v>1279.8348599999999</v>
      </c>
      <c r="AE1077" s="37">
        <v>61.275129999999997</v>
      </c>
      <c r="AF1077" s="37">
        <v>25.890840000000001</v>
      </c>
      <c r="AG1077" s="37">
        <v>21.21247</v>
      </c>
      <c r="AH1077" s="37">
        <v>1291.6721600000001</v>
      </c>
      <c r="AI1077" s="37">
        <v>518783.73700000002</v>
      </c>
      <c r="AJ1077" s="37">
        <v>71.536259999999999</v>
      </c>
      <c r="AK1077" s="37">
        <v>44.685290000000002</v>
      </c>
      <c r="AL1077" s="5">
        <v>79.983689999999996</v>
      </c>
      <c r="AM1077" s="5">
        <v>120.48016</v>
      </c>
      <c r="AN1077" s="5">
        <v>29.126100000000001</v>
      </c>
      <c r="AO1077" s="5">
        <v>30.042200000000001</v>
      </c>
      <c r="AP1077" s="5">
        <v>31.197469999999999</v>
      </c>
      <c r="AQ1077" s="5">
        <v>31.277709999999999</v>
      </c>
      <c r="AR1077" s="5">
        <v>915.5</v>
      </c>
      <c r="AS1077" s="5">
        <v>-9</v>
      </c>
      <c r="AT1077" s="5">
        <v>25.098040000000001</v>
      </c>
      <c r="AU1077" s="5">
        <v>78</v>
      </c>
      <c r="AV1077" s="5">
        <v>30</v>
      </c>
      <c r="AW1077" s="5">
        <v>20379.607840000001</v>
      </c>
      <c r="AX1077" s="5">
        <v>83</v>
      </c>
      <c r="AY1077" s="5">
        <v>29.01961</v>
      </c>
      <c r="AZ1077" s="5">
        <v>3.5000000000000003E-2</v>
      </c>
      <c r="BA1077" s="5">
        <v>0.625</v>
      </c>
      <c r="BB1077" s="5">
        <v>28.66441</v>
      </c>
    </row>
    <row r="1078" spans="3:54" x14ac:dyDescent="0.25">
      <c r="C1078" s="32">
        <f t="shared" si="49"/>
        <v>1060</v>
      </c>
      <c r="D1078" s="32">
        <f t="shared" si="50"/>
        <v>36</v>
      </c>
      <c r="E1078" s="32">
        <v>10</v>
      </c>
      <c r="F1078" s="32">
        <v>3</v>
      </c>
      <c r="G1078" s="32">
        <v>12</v>
      </c>
      <c r="H1078" s="37">
        <v>13.240930000000001</v>
      </c>
      <c r="I1078" s="37">
        <v>11.529170000000001</v>
      </c>
      <c r="J1078" s="37">
        <v>98.95693</v>
      </c>
      <c r="K1078" s="37">
        <v>1.58342</v>
      </c>
      <c r="L1078" s="37">
        <v>2.08067</v>
      </c>
      <c r="M1078" s="37">
        <v>1.67038</v>
      </c>
      <c r="N1078" s="37">
        <v>1.7398899999999999</v>
      </c>
      <c r="O1078" s="37">
        <v>49.436050000000002</v>
      </c>
      <c r="P1078" s="37">
        <v>51.175939999999997</v>
      </c>
      <c r="Q1078" s="37">
        <v>100.64887</v>
      </c>
      <c r="R1078" s="37">
        <v>475.49556000000001</v>
      </c>
      <c r="S1078" s="37">
        <v>2.6972100000000001</v>
      </c>
      <c r="T1078" s="37">
        <v>335.54178999999999</v>
      </c>
      <c r="U1078" s="37">
        <v>23.582460000000001</v>
      </c>
      <c r="V1078" s="37">
        <v>5.4710000000000002E-2</v>
      </c>
      <c r="W1078" s="37">
        <v>32.074159999999999</v>
      </c>
      <c r="X1078" s="37">
        <v>54.173819999999999</v>
      </c>
      <c r="Y1078" s="37">
        <v>264.22348</v>
      </c>
      <c r="Z1078" s="37">
        <v>51.161529999999999</v>
      </c>
      <c r="AA1078" s="37">
        <v>4.8134399999999999</v>
      </c>
      <c r="AB1078" s="37">
        <v>19.944929999999999</v>
      </c>
      <c r="AC1078" s="37">
        <v>19.89969</v>
      </c>
      <c r="AD1078" s="37">
        <v>1855.1625799999999</v>
      </c>
      <c r="AE1078" s="37">
        <v>61.211399999999998</v>
      </c>
      <c r="AF1078" s="37">
        <v>24.928940000000001</v>
      </c>
      <c r="AG1078" s="37">
        <v>21.215050000000002</v>
      </c>
      <c r="AH1078" s="37">
        <v>1855.53044</v>
      </c>
      <c r="AI1078" s="37">
        <v>518783.73830000003</v>
      </c>
      <c r="AJ1078" s="37">
        <v>72.98545</v>
      </c>
      <c r="AK1078" s="37">
        <v>44.697870000000002</v>
      </c>
      <c r="AL1078" s="5">
        <v>79.991619999999998</v>
      </c>
      <c r="AM1078" s="5">
        <v>120.59106</v>
      </c>
      <c r="AN1078" s="5">
        <v>29.160170000000001</v>
      </c>
      <c r="AO1078" s="5">
        <v>30.156220000000001</v>
      </c>
      <c r="AP1078" s="5">
        <v>29.243269999999999</v>
      </c>
      <c r="AQ1078" s="5">
        <v>31.301290000000002</v>
      </c>
      <c r="AR1078" s="5">
        <v>1370.25</v>
      </c>
      <c r="AS1078" s="5">
        <v>1</v>
      </c>
      <c r="AT1078" s="5">
        <v>27.450980000000001</v>
      </c>
      <c r="AU1078" s="5">
        <v>78</v>
      </c>
      <c r="AV1078" s="5">
        <v>30</v>
      </c>
      <c r="AW1078" s="5">
        <v>20480</v>
      </c>
      <c r="AX1078" s="5">
        <v>82</v>
      </c>
      <c r="AY1078" s="5">
        <v>30.98039</v>
      </c>
      <c r="AZ1078" s="5">
        <v>3.5000000000000003E-2</v>
      </c>
      <c r="BA1078" s="5">
        <v>1.17188</v>
      </c>
      <c r="BB1078" s="5">
        <v>28.667059999999999</v>
      </c>
    </row>
    <row r="1079" spans="3:54" x14ac:dyDescent="0.25">
      <c r="C1079" s="32">
        <f t="shared" si="49"/>
        <v>1061</v>
      </c>
      <c r="D1079" s="32">
        <f t="shared" si="50"/>
        <v>36</v>
      </c>
      <c r="E1079" s="32">
        <v>11</v>
      </c>
      <c r="F1079" s="32">
        <v>4</v>
      </c>
      <c r="G1079" s="32">
        <v>12</v>
      </c>
      <c r="H1079" s="37">
        <v>14.315849999999999</v>
      </c>
      <c r="I1079" s="37">
        <v>11.53016</v>
      </c>
      <c r="J1079" s="37">
        <v>98.958060000000003</v>
      </c>
      <c r="K1079" s="37">
        <v>0.85353999999999997</v>
      </c>
      <c r="L1079" s="37">
        <v>2.1085699999999998</v>
      </c>
      <c r="M1079" s="37">
        <v>1.3177399999999999</v>
      </c>
      <c r="N1079" s="37">
        <v>1.9419200000000001</v>
      </c>
      <c r="O1079" s="37">
        <v>49.344769999999997</v>
      </c>
      <c r="P1079" s="37">
        <v>51.28669</v>
      </c>
      <c r="Q1079" s="37">
        <v>104.22136999999999</v>
      </c>
      <c r="R1079" s="37">
        <v>475.78688</v>
      </c>
      <c r="S1079" s="37">
        <v>3.6110600000000002</v>
      </c>
      <c r="T1079" s="37">
        <v>337.97528999999997</v>
      </c>
      <c r="U1079" s="37">
        <v>23.562429999999999</v>
      </c>
      <c r="V1079" s="37">
        <v>7.6869999999999994E-2</v>
      </c>
      <c r="W1079" s="37">
        <v>32.087760000000003</v>
      </c>
      <c r="X1079" s="37">
        <v>58.594529999999999</v>
      </c>
      <c r="Y1079" s="37">
        <v>307.73782999999997</v>
      </c>
      <c r="Z1079" s="37">
        <v>50.669069999999998</v>
      </c>
      <c r="AA1079" s="37">
        <v>5.9263599999999999</v>
      </c>
      <c r="AB1079" s="37">
        <v>19.941649999999999</v>
      </c>
      <c r="AC1079" s="37">
        <v>19.902740000000001</v>
      </c>
      <c r="AD1079" s="37">
        <v>2252.4214999999999</v>
      </c>
      <c r="AE1079" s="37">
        <v>61.054510000000001</v>
      </c>
      <c r="AF1079" s="37">
        <v>25.17004</v>
      </c>
      <c r="AG1079" s="37">
        <v>21.201630000000002</v>
      </c>
      <c r="AH1079" s="37">
        <v>2254.99604</v>
      </c>
      <c r="AI1079" s="37">
        <v>518783.74040000001</v>
      </c>
      <c r="AJ1079" s="37">
        <v>74.506190000000004</v>
      </c>
      <c r="AK1079" s="37">
        <v>44.697519999999997</v>
      </c>
      <c r="AL1079" s="5">
        <v>80.02064</v>
      </c>
      <c r="AM1079" s="5">
        <v>120.38630000000001</v>
      </c>
      <c r="AN1079" s="5">
        <v>29.180479999999999</v>
      </c>
      <c r="AO1079" s="5">
        <v>30.35098</v>
      </c>
      <c r="AP1079" s="5">
        <v>27.107209999999998</v>
      </c>
      <c r="AQ1079" s="5">
        <v>31.293279999999999</v>
      </c>
      <c r="AR1079" s="5">
        <v>1918.75</v>
      </c>
      <c r="AS1079" s="5">
        <v>22.5</v>
      </c>
      <c r="AT1079" s="5">
        <v>24.31373</v>
      </c>
      <c r="AU1079" s="5">
        <v>78</v>
      </c>
      <c r="AV1079" s="5">
        <v>29</v>
      </c>
      <c r="AW1079" s="5">
        <v>13954.5098</v>
      </c>
      <c r="AX1079" s="5">
        <v>53</v>
      </c>
      <c r="AY1079" s="5">
        <v>28.235289999999999</v>
      </c>
      <c r="AZ1079" s="5">
        <v>0.93500000000000005</v>
      </c>
      <c r="BA1079" s="5">
        <v>0.9375</v>
      </c>
      <c r="BB1079" s="5">
        <v>28.685300000000002</v>
      </c>
    </row>
    <row r="1080" spans="3:54" x14ac:dyDescent="0.25">
      <c r="C1080" s="32">
        <f t="shared" si="49"/>
        <v>1062</v>
      </c>
      <c r="D1080" s="32">
        <f t="shared" si="50"/>
        <v>36</v>
      </c>
      <c r="E1080" s="32">
        <v>12</v>
      </c>
      <c r="F1080" s="32">
        <v>5</v>
      </c>
      <c r="G1080" s="32">
        <v>12</v>
      </c>
      <c r="H1080" s="37">
        <v>14.50991</v>
      </c>
      <c r="I1080" s="37">
        <v>11.526199999999999</v>
      </c>
      <c r="J1080" s="37">
        <v>98.962500000000006</v>
      </c>
      <c r="K1080" s="37">
        <v>1.0266200000000001</v>
      </c>
      <c r="L1080" s="37">
        <v>2.0985200000000002</v>
      </c>
      <c r="M1080" s="37">
        <v>0.52859</v>
      </c>
      <c r="N1080" s="37">
        <v>2.1789499999999999</v>
      </c>
      <c r="O1080" s="37">
        <v>49.280450000000002</v>
      </c>
      <c r="P1080" s="37">
        <v>51.459400000000002</v>
      </c>
      <c r="Q1080" s="37">
        <v>105.28999</v>
      </c>
      <c r="R1080" s="37">
        <v>477.18630999999999</v>
      </c>
      <c r="S1080" s="37">
        <v>3.9419599999999999</v>
      </c>
      <c r="T1080" s="37">
        <v>337.33571999999998</v>
      </c>
      <c r="U1080" s="37">
        <v>23.56221</v>
      </c>
      <c r="V1080" s="37">
        <v>0.23132</v>
      </c>
      <c r="W1080" s="37">
        <v>32.124600000000001</v>
      </c>
      <c r="X1080" s="37">
        <v>61.262900000000002</v>
      </c>
      <c r="Y1080" s="37">
        <v>319.09753999999998</v>
      </c>
      <c r="Z1080" s="37">
        <v>50.466439999999999</v>
      </c>
      <c r="AA1080" s="37">
        <v>7.0420499999999997</v>
      </c>
      <c r="AB1080" s="37">
        <v>19.94941</v>
      </c>
      <c r="AC1080" s="37">
        <v>19.907620000000001</v>
      </c>
      <c r="AD1080" s="37">
        <v>2689.0725200000002</v>
      </c>
      <c r="AE1080" s="37">
        <v>60.769950000000001</v>
      </c>
      <c r="AF1080" s="37">
        <v>25.049610000000001</v>
      </c>
      <c r="AG1080" s="37">
        <v>21.200030000000002</v>
      </c>
      <c r="AH1080" s="37">
        <v>2690.5949999999998</v>
      </c>
      <c r="AI1080" s="37">
        <v>518783.74280000001</v>
      </c>
      <c r="AJ1080" s="37">
        <v>70.588800000000006</v>
      </c>
      <c r="AK1080" s="37">
        <v>44.703690000000002</v>
      </c>
      <c r="AL1080" s="5">
        <v>80.021119999999996</v>
      </c>
      <c r="AM1080" s="5">
        <v>120.00859</v>
      </c>
      <c r="AN1080" s="5">
        <v>29.202739999999999</v>
      </c>
      <c r="AO1080" s="5">
        <v>30.39415</v>
      </c>
      <c r="AP1080" s="5">
        <v>27.11647</v>
      </c>
      <c r="AQ1080" s="5">
        <v>31.29691</v>
      </c>
      <c r="AR1080" s="5">
        <v>2330.25</v>
      </c>
      <c r="AS1080" s="5">
        <v>23.5</v>
      </c>
      <c r="AT1080" s="5">
        <v>27.058820000000001</v>
      </c>
      <c r="AU1080" s="5">
        <v>78</v>
      </c>
      <c r="AV1080" s="5">
        <v>29</v>
      </c>
      <c r="AW1080" s="5">
        <v>15560.784309999999</v>
      </c>
      <c r="AX1080" s="5">
        <v>60</v>
      </c>
      <c r="AY1080" s="5">
        <v>30.588239999999999</v>
      </c>
      <c r="AZ1080" s="5">
        <v>0.85499999999999998</v>
      </c>
      <c r="BA1080" s="5">
        <v>0.39062999999999998</v>
      </c>
      <c r="BB1080" s="5">
        <v>28.703980000000001</v>
      </c>
    </row>
    <row r="1081" spans="3:54" x14ac:dyDescent="0.25">
      <c r="C1081" s="32">
        <f t="shared" si="49"/>
        <v>1063</v>
      </c>
      <c r="D1081" s="32">
        <f t="shared" si="50"/>
        <v>36</v>
      </c>
      <c r="E1081" s="32">
        <v>13</v>
      </c>
      <c r="F1081" s="32">
        <v>6</v>
      </c>
      <c r="G1081" s="32">
        <v>12</v>
      </c>
      <c r="H1081" s="37">
        <v>14.035780000000001</v>
      </c>
      <c r="I1081" s="37">
        <v>11.541040000000001</v>
      </c>
      <c r="J1081" s="37">
        <v>98.95908</v>
      </c>
      <c r="K1081" s="37">
        <v>3.0931199999999999</v>
      </c>
      <c r="L1081" s="37">
        <v>2.1018599999999998</v>
      </c>
      <c r="M1081" s="37">
        <v>-1.17309</v>
      </c>
      <c r="N1081" s="37">
        <v>2.4061300000000001</v>
      </c>
      <c r="O1081" s="37">
        <v>49.237949999999998</v>
      </c>
      <c r="P1081" s="37">
        <v>51.644080000000002</v>
      </c>
      <c r="Q1081" s="37">
        <v>105.49533</v>
      </c>
      <c r="R1081" s="37">
        <v>479.86083000000002</v>
      </c>
      <c r="S1081" s="37">
        <v>4.5145799999999996</v>
      </c>
      <c r="T1081" s="37">
        <v>338.64893999999998</v>
      </c>
      <c r="U1081" s="37">
        <v>23.550660000000001</v>
      </c>
      <c r="V1081" s="37">
        <v>0.27744000000000002</v>
      </c>
      <c r="W1081" s="37">
        <v>32.104230000000001</v>
      </c>
      <c r="X1081" s="37">
        <v>66.858739999999997</v>
      </c>
      <c r="Y1081" s="37">
        <v>326.89569</v>
      </c>
      <c r="Z1081" s="37">
        <v>51.153700000000001</v>
      </c>
      <c r="AA1081" s="37">
        <v>8.1760599999999997</v>
      </c>
      <c r="AB1081" s="37">
        <v>19.94116</v>
      </c>
      <c r="AC1081" s="37">
        <v>19.899139999999999</v>
      </c>
      <c r="AD1081" s="37">
        <v>3118.9121700000001</v>
      </c>
      <c r="AE1081" s="37">
        <v>60.585940000000001</v>
      </c>
      <c r="AF1081" s="37">
        <v>24.99061</v>
      </c>
      <c r="AG1081" s="37">
        <v>21.20683</v>
      </c>
      <c r="AH1081" s="37">
        <v>3121.16284</v>
      </c>
      <c r="AI1081" s="37">
        <v>518783.74540000001</v>
      </c>
      <c r="AJ1081" s="37">
        <v>70.399469999999994</v>
      </c>
      <c r="AK1081" s="37">
        <v>44.697940000000003</v>
      </c>
      <c r="AL1081" s="5">
        <v>80.081509999999994</v>
      </c>
      <c r="AM1081" s="5">
        <v>119.52015</v>
      </c>
      <c r="AN1081" s="5">
        <v>29.196739999999998</v>
      </c>
      <c r="AO1081" s="5">
        <v>30.43479</v>
      </c>
      <c r="AP1081" s="5">
        <v>27.134219999999999</v>
      </c>
      <c r="AQ1081" s="5">
        <v>31.298940000000002</v>
      </c>
      <c r="AR1081" s="5">
        <v>2763.25</v>
      </c>
      <c r="AS1081" s="5">
        <v>26.5</v>
      </c>
      <c r="AT1081" s="5">
        <v>28.235289999999999</v>
      </c>
      <c r="AU1081" s="5">
        <v>78</v>
      </c>
      <c r="AV1081" s="5">
        <v>29</v>
      </c>
      <c r="AW1081" s="5">
        <v>15460.392159999999</v>
      </c>
      <c r="AX1081" s="5">
        <v>60</v>
      </c>
      <c r="AY1081" s="5">
        <v>31.764710000000001</v>
      </c>
      <c r="AZ1081" s="5">
        <v>0.625</v>
      </c>
      <c r="BA1081" s="5">
        <v>1.76563</v>
      </c>
      <c r="BB1081" s="5">
        <v>28.71782</v>
      </c>
    </row>
    <row r="1082" spans="3:54" x14ac:dyDescent="0.25">
      <c r="C1082" s="32">
        <f t="shared" si="49"/>
        <v>1064</v>
      </c>
      <c r="D1082" s="32">
        <f t="shared" si="50"/>
        <v>36</v>
      </c>
      <c r="E1082" s="32">
        <v>14</v>
      </c>
      <c r="F1082" s="32">
        <v>7</v>
      </c>
      <c r="G1082" s="32">
        <v>12</v>
      </c>
      <c r="H1082" s="37">
        <v>14.045120000000001</v>
      </c>
      <c r="I1082" s="37">
        <v>11.53609</v>
      </c>
      <c r="J1082" s="37">
        <v>98.957490000000007</v>
      </c>
      <c r="K1082" s="37">
        <v>2.4487399999999999</v>
      </c>
      <c r="L1082" s="37">
        <v>2.09354</v>
      </c>
      <c r="M1082" s="37">
        <v>-0.77107000000000003</v>
      </c>
      <c r="N1082" s="37">
        <v>2.5412300000000001</v>
      </c>
      <c r="O1082" s="37">
        <v>49.23901</v>
      </c>
      <c r="P1082" s="37">
        <v>51.780239999999999</v>
      </c>
      <c r="Q1082" s="37">
        <v>105.66446000000001</v>
      </c>
      <c r="R1082" s="37">
        <v>484.09737000000001</v>
      </c>
      <c r="S1082" s="37">
        <v>5.3514699999999999</v>
      </c>
      <c r="T1082" s="37">
        <v>339.23813999999999</v>
      </c>
      <c r="U1082" s="37">
        <v>23.554649999999999</v>
      </c>
      <c r="V1082" s="37">
        <v>0.19087000000000001</v>
      </c>
      <c r="W1082" s="37">
        <v>32.077399999999997</v>
      </c>
      <c r="X1082" s="37">
        <v>67.920929999999998</v>
      </c>
      <c r="Y1082" s="37">
        <v>333.80112000000003</v>
      </c>
      <c r="Z1082" s="37">
        <v>52.061140000000002</v>
      </c>
      <c r="AA1082" s="37">
        <v>9.2954399999999993</v>
      </c>
      <c r="AB1082" s="37">
        <v>19.947790000000001</v>
      </c>
      <c r="AC1082" s="37">
        <v>19.899640000000002</v>
      </c>
      <c r="AD1082" s="37">
        <v>3556.6398399999998</v>
      </c>
      <c r="AE1082" s="37">
        <v>60.423220000000001</v>
      </c>
      <c r="AF1082" s="37">
        <v>24.991530000000001</v>
      </c>
      <c r="AG1082" s="37">
        <v>21.202249999999999</v>
      </c>
      <c r="AH1082" s="37">
        <v>3559.93406</v>
      </c>
      <c r="AI1082" s="37">
        <v>518783.74849999999</v>
      </c>
      <c r="AJ1082" s="37">
        <v>74.302539999999993</v>
      </c>
      <c r="AK1082" s="37">
        <v>44.703899999999997</v>
      </c>
      <c r="AL1082" s="5">
        <v>79.993830000000003</v>
      </c>
      <c r="AM1082" s="5">
        <v>119.85513</v>
      </c>
      <c r="AN1082" s="5">
        <v>29.227689999999999</v>
      </c>
      <c r="AO1082" s="5">
        <v>30.528420000000001</v>
      </c>
      <c r="AP1082" s="5">
        <v>27.358989999999999</v>
      </c>
      <c r="AQ1082" s="5">
        <v>31.31916</v>
      </c>
      <c r="AR1082" s="5">
        <v>3204.5</v>
      </c>
      <c r="AS1082" s="5">
        <v>28.5</v>
      </c>
      <c r="AT1082" s="5">
        <v>29.803920000000002</v>
      </c>
      <c r="AU1082" s="5">
        <v>78</v>
      </c>
      <c r="AV1082" s="5">
        <v>30</v>
      </c>
      <c r="AW1082" s="5">
        <v>16062.7451</v>
      </c>
      <c r="AX1082" s="5">
        <v>63</v>
      </c>
      <c r="AY1082" s="5">
        <v>32.549019999999999</v>
      </c>
      <c r="AZ1082" s="5">
        <v>0.83499999999999996</v>
      </c>
      <c r="BA1082" s="5">
        <v>1.6875</v>
      </c>
      <c r="BB1082" s="5">
        <v>28.717140000000001</v>
      </c>
    </row>
    <row r="1083" spans="3:54" x14ac:dyDescent="0.25">
      <c r="C1083" s="32">
        <f t="shared" si="49"/>
        <v>1065</v>
      </c>
      <c r="D1083" s="32">
        <f t="shared" si="50"/>
        <v>36</v>
      </c>
      <c r="E1083" s="32">
        <v>15</v>
      </c>
      <c r="F1083" s="32">
        <v>8</v>
      </c>
      <c r="G1083" s="32">
        <v>12</v>
      </c>
      <c r="H1083" s="37">
        <v>13.83681</v>
      </c>
      <c r="I1083" s="37">
        <v>11.550929999999999</v>
      </c>
      <c r="J1083" s="37">
        <v>98.961969999999994</v>
      </c>
      <c r="K1083" s="37">
        <v>1.2293700000000001</v>
      </c>
      <c r="L1083" s="37">
        <v>2.1007899999999999</v>
      </c>
      <c r="M1083" s="37">
        <v>-0.30276999999999998</v>
      </c>
      <c r="N1083" s="37">
        <v>2.7485300000000001</v>
      </c>
      <c r="O1083" s="37">
        <v>49.221649999999997</v>
      </c>
      <c r="P1083" s="37">
        <v>51.970179999999999</v>
      </c>
      <c r="Q1083" s="37">
        <v>106.63518999999999</v>
      </c>
      <c r="R1083" s="37">
        <v>489.96350000000001</v>
      </c>
      <c r="S1083" s="37">
        <v>6.2135100000000003</v>
      </c>
      <c r="T1083" s="37">
        <v>336.83409</v>
      </c>
      <c r="U1083" s="37">
        <v>23.559180000000001</v>
      </c>
      <c r="V1083" s="37">
        <v>8.1240000000000007E-2</v>
      </c>
      <c r="W1083" s="37">
        <v>32.041649999999997</v>
      </c>
      <c r="X1083" s="37">
        <v>69.337620000000001</v>
      </c>
      <c r="Y1083" s="37">
        <v>338.67574999999999</v>
      </c>
      <c r="Z1083" s="37">
        <v>52.792290000000001</v>
      </c>
      <c r="AA1083" s="37">
        <v>10.47357</v>
      </c>
      <c r="AB1083" s="37">
        <v>19.954360000000001</v>
      </c>
      <c r="AC1083" s="37">
        <v>19.902069999999998</v>
      </c>
      <c r="AD1083" s="37">
        <v>3993.07566</v>
      </c>
      <c r="AE1083" s="37">
        <v>60.468200000000003</v>
      </c>
      <c r="AF1083" s="37">
        <v>25.089929999999999</v>
      </c>
      <c r="AG1083" s="37">
        <v>21.203279999999999</v>
      </c>
      <c r="AH1083" s="37">
        <v>3997.1244999999999</v>
      </c>
      <c r="AI1083" s="37">
        <v>518783.75209999998</v>
      </c>
      <c r="AJ1083" s="37">
        <v>74.227090000000004</v>
      </c>
      <c r="AK1083" s="37">
        <v>44.69659</v>
      </c>
      <c r="AL1083" s="5">
        <v>80.011610000000005</v>
      </c>
      <c r="AM1083" s="5">
        <v>120.10915</v>
      </c>
      <c r="AN1083" s="5">
        <v>29.245750000000001</v>
      </c>
      <c r="AO1083" s="5">
        <v>30.593139999999998</v>
      </c>
      <c r="AP1083" s="5">
        <v>27.137060000000002</v>
      </c>
      <c r="AQ1083" s="5">
        <v>31.321960000000001</v>
      </c>
      <c r="AR1083" s="5">
        <v>3643.75</v>
      </c>
      <c r="AS1083" s="5">
        <v>29</v>
      </c>
      <c r="AT1083" s="5">
        <v>31.37255</v>
      </c>
      <c r="AU1083" s="5">
        <v>78</v>
      </c>
      <c r="AV1083" s="5">
        <v>30</v>
      </c>
      <c r="AW1083" s="5">
        <v>16363.92157</v>
      </c>
      <c r="AX1083" s="5">
        <v>65</v>
      </c>
      <c r="AY1083" s="5">
        <v>33.725490000000001</v>
      </c>
      <c r="AZ1083" s="5">
        <v>0.83499999999999996</v>
      </c>
      <c r="BA1083" s="5">
        <v>1.45313</v>
      </c>
      <c r="BB1083" s="5">
        <v>28.730250000000002</v>
      </c>
    </row>
    <row r="1084" spans="3:54" x14ac:dyDescent="0.25">
      <c r="C1084" s="32">
        <f t="shared" si="49"/>
        <v>1066</v>
      </c>
      <c r="D1084" s="32">
        <f t="shared" si="50"/>
        <v>36</v>
      </c>
      <c r="E1084" s="32">
        <v>16</v>
      </c>
      <c r="F1084" s="32">
        <v>1</v>
      </c>
      <c r="G1084" s="32">
        <v>2</v>
      </c>
      <c r="H1084" s="37">
        <v>13.575979999999999</v>
      </c>
      <c r="I1084" s="37">
        <v>11.541040000000001</v>
      </c>
      <c r="J1084" s="37">
        <v>98.956450000000004</v>
      </c>
      <c r="K1084" s="37">
        <v>2.0652300000000001</v>
      </c>
      <c r="L1084" s="37">
        <v>2.0944799999999999</v>
      </c>
      <c r="M1084" s="37">
        <v>-0.64249000000000001</v>
      </c>
      <c r="N1084" s="37">
        <v>3.1063299999999998</v>
      </c>
      <c r="O1084" s="37">
        <v>49.182589999999998</v>
      </c>
      <c r="P1084" s="37">
        <v>52.288919999999997</v>
      </c>
      <c r="Q1084" s="37">
        <v>106.65262</v>
      </c>
      <c r="R1084" s="37">
        <v>497.59654</v>
      </c>
      <c r="S1084" s="37">
        <v>7.1660899999999996</v>
      </c>
      <c r="T1084" s="37">
        <v>339.37286999999998</v>
      </c>
      <c r="U1084" s="37">
        <v>23.564019999999999</v>
      </c>
      <c r="V1084" s="37">
        <v>0.34327999999999997</v>
      </c>
      <c r="W1084" s="37">
        <v>32.012050000000002</v>
      </c>
      <c r="X1084" s="37">
        <v>41.273560000000003</v>
      </c>
      <c r="Y1084" s="37">
        <v>344.61378000000002</v>
      </c>
      <c r="Z1084" s="37">
        <v>53.404470000000003</v>
      </c>
      <c r="AA1084" s="37">
        <v>11.335559999999999</v>
      </c>
      <c r="AB1084" s="37">
        <v>19.940950000000001</v>
      </c>
      <c r="AC1084" s="37">
        <v>19.9011</v>
      </c>
      <c r="AD1084" s="37">
        <v>4330.0066399999996</v>
      </c>
      <c r="AE1084" s="37">
        <v>60.773539999999997</v>
      </c>
      <c r="AF1084" s="37">
        <v>24.999669999999998</v>
      </c>
      <c r="AG1084" s="37">
        <v>21.204470000000001</v>
      </c>
      <c r="AH1084" s="37">
        <v>4332.28575</v>
      </c>
      <c r="AI1084" s="37">
        <v>518783.75630000001</v>
      </c>
      <c r="AJ1084" s="37">
        <v>72.879750000000001</v>
      </c>
      <c r="AK1084" s="37">
        <v>44.695509999999999</v>
      </c>
      <c r="AL1084" s="5">
        <v>79.989840000000001</v>
      </c>
      <c r="AM1084" s="5">
        <v>120.20788</v>
      </c>
      <c r="AN1084" s="5">
        <v>29.287040000000001</v>
      </c>
      <c r="AO1084" s="5">
        <v>30.674849999999999</v>
      </c>
      <c r="AP1084" s="5">
        <v>27.152799999999999</v>
      </c>
      <c r="AQ1084" s="5">
        <v>31.334289999999999</v>
      </c>
      <c r="AR1084" s="5">
        <v>4080.25</v>
      </c>
      <c r="AS1084" s="5">
        <v>29</v>
      </c>
      <c r="AT1084" s="5">
        <v>32.941180000000003</v>
      </c>
      <c r="AU1084" s="5">
        <v>78</v>
      </c>
      <c r="AV1084" s="5">
        <v>30</v>
      </c>
      <c r="AW1084" s="5">
        <v>17267.450980000001</v>
      </c>
      <c r="AX1084" s="5">
        <v>68</v>
      </c>
      <c r="AY1084" s="5">
        <v>34.509799999999998</v>
      </c>
      <c r="AZ1084" s="5">
        <v>0.875</v>
      </c>
      <c r="BA1084" s="5">
        <v>1.21875</v>
      </c>
      <c r="BB1084" s="5">
        <v>28.76013</v>
      </c>
    </row>
    <row r="1085" spans="3:54" x14ac:dyDescent="0.25">
      <c r="C1085" s="32">
        <f t="shared" si="49"/>
        <v>1067</v>
      </c>
      <c r="D1085" s="32">
        <f t="shared" si="50"/>
        <v>36</v>
      </c>
      <c r="E1085" s="32">
        <v>17</v>
      </c>
      <c r="F1085" s="32">
        <v>2</v>
      </c>
      <c r="G1085" s="32">
        <v>2</v>
      </c>
      <c r="H1085" s="37">
        <v>14.80762</v>
      </c>
      <c r="I1085" s="37">
        <v>11.55785</v>
      </c>
      <c r="J1085" s="37">
        <v>98.955179999999999</v>
      </c>
      <c r="K1085" s="37">
        <v>2.26125</v>
      </c>
      <c r="L1085" s="37">
        <v>2.0937899999999998</v>
      </c>
      <c r="M1085" s="37">
        <v>1.3363799999999999</v>
      </c>
      <c r="N1085" s="37">
        <v>3.3475299999999999</v>
      </c>
      <c r="O1085" s="37">
        <v>49.129759999999997</v>
      </c>
      <c r="P1085" s="37">
        <v>52.477290000000004</v>
      </c>
      <c r="Q1085" s="37">
        <v>106.49491999999999</v>
      </c>
      <c r="R1085" s="37">
        <v>506.51195000000001</v>
      </c>
      <c r="S1085" s="37">
        <v>6.6055799999999998</v>
      </c>
      <c r="T1085" s="37">
        <v>338.95846</v>
      </c>
      <c r="U1085" s="37">
        <v>23.579409999999999</v>
      </c>
      <c r="V1085" s="37">
        <v>0.53827000000000003</v>
      </c>
      <c r="W1085" s="37">
        <v>31.968219999999999</v>
      </c>
      <c r="X1085" s="37">
        <v>43.70185</v>
      </c>
      <c r="Y1085" s="37">
        <v>343.12020999999999</v>
      </c>
      <c r="Z1085" s="37">
        <v>53.968530000000001</v>
      </c>
      <c r="AA1085" s="37">
        <v>11.27172</v>
      </c>
      <c r="AB1085" s="37">
        <v>19.947849999999999</v>
      </c>
      <c r="AC1085" s="37">
        <v>19.906510000000001</v>
      </c>
      <c r="AD1085" s="37">
        <v>4307.0607799999998</v>
      </c>
      <c r="AE1085" s="37">
        <v>60.895530000000001</v>
      </c>
      <c r="AF1085" s="37">
        <v>24.991630000000001</v>
      </c>
      <c r="AG1085" s="37">
        <v>21.212289999999999</v>
      </c>
      <c r="AH1085" s="37">
        <v>4310.4072299999998</v>
      </c>
      <c r="AI1085" s="37">
        <v>518783.76069999998</v>
      </c>
      <c r="AJ1085" s="37">
        <v>73.256559999999993</v>
      </c>
      <c r="AK1085" s="37">
        <v>44.696980000000003</v>
      </c>
      <c r="AL1085" s="5">
        <v>80.083759999999998</v>
      </c>
      <c r="AM1085" s="5">
        <v>120.2075</v>
      </c>
      <c r="AN1085" s="5">
        <v>29.3276</v>
      </c>
      <c r="AO1085" s="5">
        <v>30.757660000000001</v>
      </c>
      <c r="AP1085" s="5">
        <v>27.170380000000002</v>
      </c>
      <c r="AQ1085" s="5">
        <v>31.335989999999999</v>
      </c>
      <c r="AR1085" s="5">
        <v>4335</v>
      </c>
      <c r="AS1085" s="5">
        <v>37.5</v>
      </c>
      <c r="AT1085" s="5">
        <v>26.274509999999999</v>
      </c>
      <c r="AU1085" s="5">
        <v>78</v>
      </c>
      <c r="AV1085" s="5">
        <v>30</v>
      </c>
      <c r="AW1085" s="5">
        <v>9938.8235299999997</v>
      </c>
      <c r="AX1085" s="5">
        <v>39</v>
      </c>
      <c r="AY1085" s="5">
        <v>30.196079999999998</v>
      </c>
      <c r="AZ1085" s="5">
        <v>0.91500000000000004</v>
      </c>
      <c r="BA1085" s="5">
        <v>0.4375</v>
      </c>
      <c r="BB1085" s="5">
        <v>28.780239999999999</v>
      </c>
    </row>
    <row r="1086" spans="3:54" x14ac:dyDescent="0.25">
      <c r="C1086" s="32">
        <f t="shared" si="49"/>
        <v>1068</v>
      </c>
      <c r="D1086" s="32">
        <f t="shared" si="50"/>
        <v>36</v>
      </c>
      <c r="E1086" s="32">
        <v>18</v>
      </c>
      <c r="F1086" s="32">
        <v>3</v>
      </c>
      <c r="G1086" s="32">
        <v>2</v>
      </c>
      <c r="H1086" s="37">
        <v>14.62612</v>
      </c>
      <c r="I1086" s="37">
        <v>11.56378</v>
      </c>
      <c r="J1086" s="37">
        <v>98.960949999999997</v>
      </c>
      <c r="K1086" s="37">
        <v>0.73295999999999994</v>
      </c>
      <c r="L1086" s="37">
        <v>2.0945100000000001</v>
      </c>
      <c r="M1086" s="37">
        <v>1.2793399999999999</v>
      </c>
      <c r="N1086" s="37">
        <v>3.43364</v>
      </c>
      <c r="O1086" s="37">
        <v>49.12209</v>
      </c>
      <c r="P1086" s="37">
        <v>52.555729999999997</v>
      </c>
      <c r="Q1086" s="37">
        <v>106.06692</v>
      </c>
      <c r="R1086" s="37">
        <v>514.87589000000003</v>
      </c>
      <c r="S1086" s="37">
        <v>5.1272399999999996</v>
      </c>
      <c r="T1086" s="37">
        <v>336.13375000000002</v>
      </c>
      <c r="U1086" s="37">
        <v>23.601780000000002</v>
      </c>
      <c r="V1086" s="37">
        <v>0.46012999999999998</v>
      </c>
      <c r="W1086" s="37">
        <v>31.94716</v>
      </c>
      <c r="X1086" s="37">
        <v>38.646129999999999</v>
      </c>
      <c r="Y1086" s="37">
        <v>342.88159000000002</v>
      </c>
      <c r="Z1086" s="37">
        <v>54.514499999999998</v>
      </c>
      <c r="AA1086" s="37">
        <v>11.276490000000001</v>
      </c>
      <c r="AB1086" s="37">
        <v>19.954260000000001</v>
      </c>
      <c r="AC1086" s="37">
        <v>19.91375</v>
      </c>
      <c r="AD1086" s="37">
        <v>4307.00587</v>
      </c>
      <c r="AE1086" s="37">
        <v>61.04833</v>
      </c>
      <c r="AF1086" s="37">
        <v>24.998699999999999</v>
      </c>
      <c r="AG1086" s="37">
        <v>21.221299999999999</v>
      </c>
      <c r="AH1086" s="37">
        <v>4309.4945500000003</v>
      </c>
      <c r="AI1086" s="37">
        <v>518783.76400000002</v>
      </c>
      <c r="AJ1086" s="37">
        <v>70.562250000000006</v>
      </c>
      <c r="AK1086" s="37">
        <v>44.696939999999998</v>
      </c>
      <c r="AL1086" s="5">
        <v>80.021979999999999</v>
      </c>
      <c r="AM1086" s="5">
        <v>119.81677999999999</v>
      </c>
      <c r="AN1086" s="5">
        <v>29.354849999999999</v>
      </c>
      <c r="AO1086" s="5">
        <v>30.752600000000001</v>
      </c>
      <c r="AP1086" s="5">
        <v>27.17362</v>
      </c>
      <c r="AQ1086" s="5">
        <v>31.356000000000002</v>
      </c>
      <c r="AR1086" s="5">
        <v>4319.5</v>
      </c>
      <c r="AS1086" s="5">
        <v>36</v>
      </c>
      <c r="AT1086" s="5">
        <v>27.450980000000001</v>
      </c>
      <c r="AU1086" s="5">
        <v>78</v>
      </c>
      <c r="AV1086" s="5">
        <v>30</v>
      </c>
      <c r="AW1086" s="5">
        <v>11143.529409999999</v>
      </c>
      <c r="AX1086" s="5">
        <v>44</v>
      </c>
      <c r="AY1086" s="5">
        <v>30.98039</v>
      </c>
      <c r="AZ1086" s="5">
        <v>9.5000000000000001E-2</v>
      </c>
      <c r="BA1086" s="5">
        <v>0.98438000000000003</v>
      </c>
      <c r="BB1086" s="5">
        <v>28.808229999999998</v>
      </c>
    </row>
    <row r="1087" spans="3:54" x14ac:dyDescent="0.25">
      <c r="C1087" s="32">
        <f t="shared" si="49"/>
        <v>1069</v>
      </c>
      <c r="D1087" s="32">
        <f t="shared" si="50"/>
        <v>36</v>
      </c>
      <c r="E1087" s="32">
        <v>19</v>
      </c>
      <c r="F1087" s="32">
        <v>4</v>
      </c>
      <c r="G1087" s="32">
        <v>2</v>
      </c>
      <c r="H1087" s="37">
        <v>14.562849999999999</v>
      </c>
      <c r="I1087" s="37">
        <v>11.5717</v>
      </c>
      <c r="J1087" s="37">
        <v>98.959879999999998</v>
      </c>
      <c r="K1087" s="37">
        <v>0.14573</v>
      </c>
      <c r="L1087" s="37">
        <v>2.0924299999999998</v>
      </c>
      <c r="M1087" s="37">
        <v>0.18662999999999999</v>
      </c>
      <c r="N1087" s="37">
        <v>3.5075599999999998</v>
      </c>
      <c r="O1087" s="37">
        <v>49.114089999999997</v>
      </c>
      <c r="P1087" s="37">
        <v>52.621650000000002</v>
      </c>
      <c r="Q1087" s="37">
        <v>105.82903</v>
      </c>
      <c r="R1087" s="37">
        <v>522.23900000000003</v>
      </c>
      <c r="S1087" s="37">
        <v>4.6055999999999999</v>
      </c>
      <c r="T1087" s="37">
        <v>339.33969000000002</v>
      </c>
      <c r="U1087" s="37">
        <v>23.62182</v>
      </c>
      <c r="V1087" s="37">
        <v>0.26436999999999999</v>
      </c>
      <c r="W1087" s="37">
        <v>31.91572</v>
      </c>
      <c r="X1087" s="37">
        <v>42.014539999999997</v>
      </c>
      <c r="Y1087" s="37">
        <v>341.69880000000001</v>
      </c>
      <c r="Z1087" s="37">
        <v>54.968809999999998</v>
      </c>
      <c r="AA1087" s="37">
        <v>11.28379</v>
      </c>
      <c r="AB1087" s="37">
        <v>19.960319999999999</v>
      </c>
      <c r="AC1087" s="37">
        <v>19.920940000000002</v>
      </c>
      <c r="AD1087" s="37">
        <v>4314.3057099999996</v>
      </c>
      <c r="AE1087" s="37">
        <v>61.188940000000002</v>
      </c>
      <c r="AF1087" s="37">
        <v>24.978300000000001</v>
      </c>
      <c r="AG1087" s="37">
        <v>21.221219999999999</v>
      </c>
      <c r="AH1087" s="37">
        <v>4316.6668900000004</v>
      </c>
      <c r="AI1087" s="37">
        <v>518783.76689999999</v>
      </c>
      <c r="AJ1087" s="37">
        <v>70.965770000000006</v>
      </c>
      <c r="AK1087" s="37">
        <v>44.703090000000003</v>
      </c>
      <c r="AL1087" s="5">
        <v>79.976839999999996</v>
      </c>
      <c r="AM1087" s="5">
        <v>120.08752</v>
      </c>
      <c r="AN1087" s="5">
        <v>29.364270000000001</v>
      </c>
      <c r="AO1087" s="5">
        <v>30.725190000000001</v>
      </c>
      <c r="AP1087" s="5">
        <v>27.18234</v>
      </c>
      <c r="AQ1087" s="5">
        <v>31.35962</v>
      </c>
      <c r="AR1087" s="5">
        <v>4304.5</v>
      </c>
      <c r="AS1087" s="5">
        <v>36.5</v>
      </c>
      <c r="AT1087" s="5">
        <v>27.450980000000001</v>
      </c>
      <c r="AU1087" s="5">
        <v>78</v>
      </c>
      <c r="AV1087" s="5">
        <v>30</v>
      </c>
      <c r="AW1087" s="5">
        <v>10641.56863</v>
      </c>
      <c r="AX1087" s="5">
        <v>42</v>
      </c>
      <c r="AY1087" s="5">
        <v>30.98039</v>
      </c>
      <c r="AZ1087" s="5">
        <v>7.4999999999999997E-2</v>
      </c>
      <c r="BA1087" s="5">
        <v>0.90625</v>
      </c>
      <c r="BB1087" s="5">
        <v>28.81737</v>
      </c>
    </row>
    <row r="1088" spans="3:54" x14ac:dyDescent="0.25">
      <c r="C1088" s="32">
        <f t="shared" si="49"/>
        <v>1070</v>
      </c>
      <c r="D1088" s="32">
        <f t="shared" si="50"/>
        <v>36</v>
      </c>
      <c r="E1088" s="32">
        <v>20</v>
      </c>
      <c r="F1088" s="32">
        <v>5</v>
      </c>
      <c r="G1088" s="32">
        <v>2</v>
      </c>
      <c r="H1088" s="37">
        <v>14.61886</v>
      </c>
      <c r="I1088" s="37">
        <v>11.55983</v>
      </c>
      <c r="J1088" s="37">
        <v>98.957610000000003</v>
      </c>
      <c r="K1088" s="37">
        <v>4.5400000000000003E-2</v>
      </c>
      <c r="L1088" s="37">
        <v>2.0924800000000001</v>
      </c>
      <c r="M1088" s="37">
        <v>0.85624</v>
      </c>
      <c r="N1088" s="37">
        <v>3.5701900000000002</v>
      </c>
      <c r="O1088" s="37">
        <v>49.107660000000003</v>
      </c>
      <c r="P1088" s="37">
        <v>52.677849999999999</v>
      </c>
      <c r="Q1088" s="37">
        <v>105.45018</v>
      </c>
      <c r="R1088" s="37">
        <v>528.69907999999998</v>
      </c>
      <c r="S1088" s="37">
        <v>4.5662200000000004</v>
      </c>
      <c r="T1088" s="37">
        <v>337.30811999999997</v>
      </c>
      <c r="U1088" s="37">
        <v>23.641210000000001</v>
      </c>
      <c r="V1088" s="37">
        <v>0.17473</v>
      </c>
      <c r="W1088" s="37">
        <v>31.889479999999999</v>
      </c>
      <c r="X1088" s="37">
        <v>42.420769999999997</v>
      </c>
      <c r="Y1088" s="37">
        <v>341.47419000000002</v>
      </c>
      <c r="Z1088" s="37">
        <v>55.300980000000003</v>
      </c>
      <c r="AA1088" s="37">
        <v>11.272130000000001</v>
      </c>
      <c r="AB1088" s="37">
        <v>19.962039999999998</v>
      </c>
      <c r="AC1088" s="37">
        <v>19.914770000000001</v>
      </c>
      <c r="AD1088" s="37">
        <v>4309.2538199999999</v>
      </c>
      <c r="AE1088" s="37">
        <v>61.279339999999998</v>
      </c>
      <c r="AF1088" s="37">
        <v>24.9785</v>
      </c>
      <c r="AG1088" s="37">
        <v>21.224170000000001</v>
      </c>
      <c r="AH1088" s="37">
        <v>4311.6714300000003</v>
      </c>
      <c r="AI1088" s="37">
        <v>518783.7697</v>
      </c>
      <c r="AJ1088" s="37">
        <v>72.362309999999994</v>
      </c>
      <c r="AK1088" s="37">
        <v>44.711129999999997</v>
      </c>
      <c r="AL1088" s="5">
        <v>80.061390000000003</v>
      </c>
      <c r="AM1088" s="5">
        <v>120.07595999999999</v>
      </c>
      <c r="AN1088" s="5">
        <v>29.377120000000001</v>
      </c>
      <c r="AO1088" s="5">
        <v>30.69763</v>
      </c>
      <c r="AP1088" s="5">
        <v>27.22606</v>
      </c>
      <c r="AQ1088" s="5">
        <v>31.322669999999999</v>
      </c>
      <c r="AR1088" s="5">
        <v>4314.75</v>
      </c>
      <c r="AS1088" s="5">
        <v>36.5</v>
      </c>
      <c r="AT1088" s="5">
        <v>27.058820000000001</v>
      </c>
      <c r="AU1088" s="5">
        <v>78</v>
      </c>
      <c r="AV1088" s="5">
        <v>30</v>
      </c>
      <c r="AW1088" s="5">
        <v>10541.17647</v>
      </c>
      <c r="AX1088" s="5">
        <v>41</v>
      </c>
      <c r="AY1088" s="5">
        <v>30.588239999999999</v>
      </c>
      <c r="AZ1088" s="5">
        <v>0.19500000000000001</v>
      </c>
      <c r="BA1088" s="5">
        <v>0.82813000000000003</v>
      </c>
      <c r="BB1088" s="5">
        <v>28.817769999999999</v>
      </c>
    </row>
    <row r="1089" spans="3:54" x14ac:dyDescent="0.25">
      <c r="C1089" s="32">
        <f t="shared" si="49"/>
        <v>1071</v>
      </c>
      <c r="D1089" s="32">
        <f t="shared" si="50"/>
        <v>36</v>
      </c>
      <c r="E1089" s="32">
        <v>21</v>
      </c>
      <c r="F1089" s="32">
        <v>6</v>
      </c>
      <c r="G1089" s="32">
        <v>2</v>
      </c>
      <c r="H1089" s="37">
        <v>14.500349999999999</v>
      </c>
      <c r="I1089" s="37">
        <v>11.577629999999999</v>
      </c>
      <c r="J1089" s="37">
        <v>98.9572</v>
      </c>
      <c r="K1089" s="37">
        <v>5.6680000000000001E-2</v>
      </c>
      <c r="L1089" s="37">
        <v>2.0950299999999999</v>
      </c>
      <c r="M1089" s="37">
        <v>-0.33333000000000002</v>
      </c>
      <c r="N1089" s="37">
        <v>3.69455</v>
      </c>
      <c r="O1089" s="37">
        <v>49.088250000000002</v>
      </c>
      <c r="P1089" s="37">
        <v>52.782800000000002</v>
      </c>
      <c r="Q1089" s="37">
        <v>105.12942</v>
      </c>
      <c r="R1089" s="37">
        <v>534.44251999999994</v>
      </c>
      <c r="S1089" s="37">
        <v>4.4894600000000002</v>
      </c>
      <c r="T1089" s="37">
        <v>337.96607</v>
      </c>
      <c r="U1089" s="37">
        <v>23.66892</v>
      </c>
      <c r="V1089" s="37">
        <v>0.21887000000000001</v>
      </c>
      <c r="W1089" s="37">
        <v>31.87368</v>
      </c>
      <c r="X1089" s="37">
        <v>42.538519999999998</v>
      </c>
      <c r="Y1089" s="37">
        <v>341.16001999999997</v>
      </c>
      <c r="Z1089" s="37">
        <v>55.524650000000001</v>
      </c>
      <c r="AA1089" s="37">
        <v>11.26009</v>
      </c>
      <c r="AB1089" s="37">
        <v>19.956779999999998</v>
      </c>
      <c r="AC1089" s="37">
        <v>19.920770000000001</v>
      </c>
      <c r="AD1089" s="37">
        <v>4299.4308799999999</v>
      </c>
      <c r="AE1089" s="37">
        <v>61.426580000000001</v>
      </c>
      <c r="AF1089" s="37">
        <v>25.006399999999999</v>
      </c>
      <c r="AG1089" s="37">
        <v>21.222280000000001</v>
      </c>
      <c r="AH1089" s="37">
        <v>4302.1154399999996</v>
      </c>
      <c r="AI1089" s="37">
        <v>518783.77250000002</v>
      </c>
      <c r="AJ1089" s="37">
        <v>73.880319999999998</v>
      </c>
      <c r="AK1089" s="37">
        <v>44.719099999999997</v>
      </c>
      <c r="AL1089" s="5">
        <v>80.056190000000001</v>
      </c>
      <c r="AM1089" s="5">
        <v>120.30031</v>
      </c>
      <c r="AN1089" s="5">
        <v>29.381450000000001</v>
      </c>
      <c r="AO1089" s="5">
        <v>30.659990000000001</v>
      </c>
      <c r="AP1089" s="5">
        <v>27.80583</v>
      </c>
      <c r="AQ1089" s="5">
        <v>31.231909999999999</v>
      </c>
      <c r="AR1089" s="5">
        <v>4314.75</v>
      </c>
      <c r="AS1089" s="5">
        <v>37</v>
      </c>
      <c r="AT1089" s="5">
        <v>27.058820000000001</v>
      </c>
      <c r="AU1089" s="5">
        <v>78</v>
      </c>
      <c r="AV1089" s="5">
        <v>30</v>
      </c>
      <c r="AW1089" s="5">
        <v>10440.784309999999</v>
      </c>
      <c r="AX1089" s="5">
        <v>41</v>
      </c>
      <c r="AY1089" s="5">
        <v>30.588239999999999</v>
      </c>
      <c r="AZ1089" s="5">
        <v>0.115</v>
      </c>
      <c r="BA1089" s="5">
        <v>0.98438000000000003</v>
      </c>
      <c r="BB1089" s="5">
        <v>28.81907</v>
      </c>
    </row>
    <row r="1090" spans="3:54" x14ac:dyDescent="0.25">
      <c r="C1090" s="32">
        <f t="shared" si="49"/>
        <v>1072</v>
      </c>
      <c r="D1090" s="32">
        <f t="shared" si="50"/>
        <v>36</v>
      </c>
      <c r="E1090" s="32">
        <v>22</v>
      </c>
      <c r="F1090" s="32">
        <v>7</v>
      </c>
      <c r="G1090" s="32">
        <v>2</v>
      </c>
      <c r="H1090" s="37">
        <v>14.129289999999999</v>
      </c>
      <c r="I1090" s="37">
        <v>11.56378</v>
      </c>
      <c r="J1090" s="37">
        <v>98.955179999999999</v>
      </c>
      <c r="K1090" s="37">
        <v>4.4200000000000003E-2</v>
      </c>
      <c r="L1090" s="37">
        <v>2.0907100000000001</v>
      </c>
      <c r="M1090" s="37">
        <v>0.70391000000000004</v>
      </c>
      <c r="N1090" s="37">
        <v>3.55084</v>
      </c>
      <c r="O1090" s="37">
        <v>49.08905</v>
      </c>
      <c r="P1090" s="37">
        <v>52.639890000000001</v>
      </c>
      <c r="Q1090" s="37">
        <v>104.72091</v>
      </c>
      <c r="R1090" s="37">
        <v>539.58623999999998</v>
      </c>
      <c r="S1090" s="37">
        <v>4.4733299999999998</v>
      </c>
      <c r="T1090" s="37">
        <v>336.96303999999998</v>
      </c>
      <c r="U1090" s="37">
        <v>23.689730000000001</v>
      </c>
      <c r="V1090" s="37">
        <v>0.25945000000000001</v>
      </c>
      <c r="W1090" s="37">
        <v>31.870750000000001</v>
      </c>
      <c r="X1090" s="37">
        <v>43.475009999999997</v>
      </c>
      <c r="Y1090" s="37">
        <v>341.46623</v>
      </c>
      <c r="Z1090" s="37">
        <v>55.644469999999998</v>
      </c>
      <c r="AA1090" s="37">
        <v>11.27031</v>
      </c>
      <c r="AB1090" s="37">
        <v>19.961300000000001</v>
      </c>
      <c r="AC1090" s="37">
        <v>19.921769999999999</v>
      </c>
      <c r="AD1090" s="37">
        <v>4312.5386500000004</v>
      </c>
      <c r="AE1090" s="37">
        <v>61.57188</v>
      </c>
      <c r="AF1090" s="37">
        <v>25.006029999999999</v>
      </c>
      <c r="AG1090" s="37">
        <v>21.226500000000001</v>
      </c>
      <c r="AH1090" s="37">
        <v>4315.5431600000002</v>
      </c>
      <c r="AI1090" s="37">
        <v>518783.77519999997</v>
      </c>
      <c r="AJ1090" s="37">
        <v>73.130780000000001</v>
      </c>
      <c r="AK1090" s="37">
        <v>44.723619999999997</v>
      </c>
      <c r="AL1090" s="5">
        <v>80.057980000000001</v>
      </c>
      <c r="AM1090" s="5">
        <v>120.30485</v>
      </c>
      <c r="AN1090" s="5">
        <v>29.389209999999999</v>
      </c>
      <c r="AO1090" s="5">
        <v>30.631550000000001</v>
      </c>
      <c r="AP1090" s="5">
        <v>27.70862</v>
      </c>
      <c r="AQ1090" s="5">
        <v>31.108799999999999</v>
      </c>
      <c r="AR1090" s="5">
        <v>4304.5</v>
      </c>
      <c r="AS1090" s="5">
        <v>36.5</v>
      </c>
      <c r="AT1090" s="5">
        <v>27.450980000000001</v>
      </c>
      <c r="AU1090" s="5">
        <v>78</v>
      </c>
      <c r="AV1090" s="5">
        <v>30</v>
      </c>
      <c r="AW1090" s="5">
        <v>10842.352940000001</v>
      </c>
      <c r="AX1090" s="5">
        <v>42</v>
      </c>
      <c r="AY1090" s="5">
        <v>30.98039</v>
      </c>
      <c r="AZ1090" s="5">
        <v>0.8</v>
      </c>
      <c r="BA1090" s="5">
        <v>1.0625</v>
      </c>
      <c r="BB1090" s="5">
        <v>28.811150000000001</v>
      </c>
    </row>
    <row r="1091" spans="3:54" x14ac:dyDescent="0.25">
      <c r="C1091" s="32">
        <f t="shared" si="49"/>
        <v>1073</v>
      </c>
      <c r="D1091" s="32">
        <f t="shared" si="50"/>
        <v>36</v>
      </c>
      <c r="E1091" s="32">
        <v>23</v>
      </c>
      <c r="F1091" s="32">
        <v>1</v>
      </c>
      <c r="G1091" s="32">
        <v>21</v>
      </c>
      <c r="H1091" s="37">
        <v>13.28373</v>
      </c>
      <c r="I1091" s="37">
        <v>11.54697</v>
      </c>
      <c r="J1091" s="37">
        <v>98.955219999999997</v>
      </c>
      <c r="K1091" s="37">
        <v>5.6739999999999999E-2</v>
      </c>
      <c r="L1091" s="37">
        <v>2.0966499999999999</v>
      </c>
      <c r="M1091" s="37">
        <v>1.0864499999999999</v>
      </c>
      <c r="N1091" s="37">
        <v>3.57606</v>
      </c>
      <c r="O1091" s="37">
        <v>49.101840000000003</v>
      </c>
      <c r="P1091" s="37">
        <v>52.677900000000001</v>
      </c>
      <c r="Q1091" s="37">
        <v>102.28937000000001</v>
      </c>
      <c r="R1091" s="37">
        <v>544.32006999999999</v>
      </c>
      <c r="S1091" s="37">
        <v>4.5464700000000002</v>
      </c>
      <c r="T1091" s="37">
        <v>336.95828</v>
      </c>
      <c r="U1091" s="37">
        <v>23.713229999999999</v>
      </c>
      <c r="V1091" s="37">
        <v>0.38614999999999999</v>
      </c>
      <c r="W1091" s="37">
        <v>31.863420000000001</v>
      </c>
      <c r="X1091" s="37">
        <v>21.55254</v>
      </c>
      <c r="Y1091" s="37">
        <v>340.69026000000002</v>
      </c>
      <c r="Z1091" s="37">
        <v>55.691859999999998</v>
      </c>
      <c r="AA1091" s="37">
        <v>11.141970000000001</v>
      </c>
      <c r="AB1091" s="37">
        <v>19.961790000000001</v>
      </c>
      <c r="AC1091" s="37">
        <v>19.927219999999998</v>
      </c>
      <c r="AD1091" s="37">
        <v>4246.8369700000003</v>
      </c>
      <c r="AE1091" s="37">
        <v>61.672739999999997</v>
      </c>
      <c r="AF1091" s="37">
        <v>25.027360000000002</v>
      </c>
      <c r="AG1091" s="37">
        <v>21.225449999999999</v>
      </c>
      <c r="AH1091" s="37">
        <v>4246.6961199999996</v>
      </c>
      <c r="AI1091" s="37">
        <v>518783.77799999999</v>
      </c>
      <c r="AJ1091" s="37">
        <v>71.44162</v>
      </c>
      <c r="AK1091" s="37">
        <v>44.735959999999999</v>
      </c>
      <c r="AL1091" s="5">
        <v>80.089349999999996</v>
      </c>
      <c r="AM1091" s="5">
        <v>119.95985</v>
      </c>
      <c r="AN1091" s="5">
        <v>29.39226</v>
      </c>
      <c r="AO1091" s="5">
        <v>30.600549999999998</v>
      </c>
      <c r="AP1091" s="5">
        <v>27.604240000000001</v>
      </c>
      <c r="AQ1091" s="5">
        <v>30.975519999999999</v>
      </c>
      <c r="AR1091" s="5">
        <v>4314.75</v>
      </c>
      <c r="AS1091" s="5">
        <v>37</v>
      </c>
      <c r="AT1091" s="5">
        <v>26.66667</v>
      </c>
      <c r="AU1091" s="5">
        <v>78</v>
      </c>
      <c r="AV1091" s="5">
        <v>30</v>
      </c>
      <c r="AW1091" s="5">
        <v>10440.784309999999</v>
      </c>
      <c r="AX1091" s="5">
        <v>41</v>
      </c>
      <c r="AY1091" s="5">
        <v>30.196079999999998</v>
      </c>
      <c r="AZ1091" s="5">
        <v>0.83499999999999996</v>
      </c>
      <c r="BA1091" s="5">
        <v>0.4375</v>
      </c>
      <c r="BB1091" s="5">
        <v>28.810970000000001</v>
      </c>
    </row>
    <row r="1092" spans="3:54" x14ac:dyDescent="0.25">
      <c r="C1092" s="32">
        <f t="shared" si="49"/>
        <v>1074</v>
      </c>
      <c r="D1092" s="32">
        <f t="shared" si="50"/>
        <v>36</v>
      </c>
      <c r="E1092" s="32">
        <v>24</v>
      </c>
      <c r="F1092" s="32">
        <v>2</v>
      </c>
      <c r="G1092" s="32">
        <v>21</v>
      </c>
      <c r="H1092" s="37">
        <v>13.96433</v>
      </c>
      <c r="I1092" s="37">
        <v>11.54598</v>
      </c>
      <c r="J1092" s="37">
        <v>98.96199</v>
      </c>
      <c r="K1092" s="37">
        <v>5.8009999999999999E-2</v>
      </c>
      <c r="L1092" s="37">
        <v>2.08948</v>
      </c>
      <c r="M1092" s="37">
        <v>1.4126799999999999</v>
      </c>
      <c r="N1092" s="37">
        <v>3.62751</v>
      </c>
      <c r="O1092" s="37">
        <v>49.138390000000001</v>
      </c>
      <c r="P1092" s="37">
        <v>52.765900000000002</v>
      </c>
      <c r="Q1092" s="37">
        <v>100.41065999999999</v>
      </c>
      <c r="R1092" s="37">
        <v>548.48834999999997</v>
      </c>
      <c r="S1092" s="37">
        <v>3.65604</v>
      </c>
      <c r="T1092" s="37">
        <v>338.62344999999999</v>
      </c>
      <c r="U1092" s="37">
        <v>23.731839999999998</v>
      </c>
      <c r="V1092" s="37">
        <v>0.50253000000000003</v>
      </c>
      <c r="W1092" s="37">
        <v>31.83972</v>
      </c>
      <c r="X1092" s="37">
        <v>15.145960000000001</v>
      </c>
      <c r="Y1092" s="37">
        <v>336.07486</v>
      </c>
      <c r="Z1092" s="37">
        <v>55.696089999999998</v>
      </c>
      <c r="AA1092" s="37">
        <v>10.025169999999999</v>
      </c>
      <c r="AB1092" s="37">
        <v>19.963339999999999</v>
      </c>
      <c r="AC1092" s="37">
        <v>19.922280000000001</v>
      </c>
      <c r="AD1092" s="37">
        <v>3834.5038</v>
      </c>
      <c r="AE1092" s="37">
        <v>61.790579999999999</v>
      </c>
      <c r="AF1092" s="37">
        <v>24.940840000000001</v>
      </c>
      <c r="AG1092" s="37">
        <v>21.23207</v>
      </c>
      <c r="AH1092" s="37">
        <v>3832.0351999999998</v>
      </c>
      <c r="AI1092" s="37">
        <v>518783.7806</v>
      </c>
      <c r="AJ1092" s="37">
        <v>72.060749999999999</v>
      </c>
      <c r="AK1092" s="37">
        <v>44.742060000000002</v>
      </c>
      <c r="AL1092" s="5">
        <v>80.044979999999995</v>
      </c>
      <c r="AM1092" s="5">
        <v>119.92895</v>
      </c>
      <c r="AN1092" s="5">
        <v>29.394079999999999</v>
      </c>
      <c r="AO1092" s="5">
        <v>30.569279999999999</v>
      </c>
      <c r="AP1092" s="5">
        <v>27.462</v>
      </c>
      <c r="AQ1092" s="5">
        <v>30.837800000000001</v>
      </c>
      <c r="AR1092" s="5">
        <v>4180.25</v>
      </c>
      <c r="AS1092" s="5">
        <v>33.5</v>
      </c>
      <c r="AT1092" s="5">
        <v>20.392160000000001</v>
      </c>
      <c r="AU1092" s="5">
        <v>78</v>
      </c>
      <c r="AV1092" s="5">
        <v>30</v>
      </c>
      <c r="AW1092" s="5">
        <v>4818.8235299999997</v>
      </c>
      <c r="AX1092" s="5">
        <v>18</v>
      </c>
      <c r="AY1092" s="5">
        <v>24.31373</v>
      </c>
      <c r="AZ1092" s="5">
        <v>0.95499999999999996</v>
      </c>
      <c r="BA1092" s="5">
        <v>0.35937999999999998</v>
      </c>
      <c r="BB1092" s="5">
        <v>28.803070000000002</v>
      </c>
    </row>
    <row r="1093" spans="3:54" x14ac:dyDescent="0.25">
      <c r="C1093" s="32">
        <f t="shared" si="49"/>
        <v>1075</v>
      </c>
      <c r="D1093" s="32">
        <f t="shared" si="50"/>
        <v>36</v>
      </c>
      <c r="E1093" s="32">
        <v>25</v>
      </c>
      <c r="F1093" s="32">
        <v>3</v>
      </c>
      <c r="G1093" s="32">
        <v>21</v>
      </c>
      <c r="H1093" s="37">
        <v>14.56592</v>
      </c>
      <c r="I1093" s="37">
        <v>11.544</v>
      </c>
      <c r="J1093" s="37">
        <v>98.955780000000004</v>
      </c>
      <c r="K1093" s="37">
        <v>0.87721000000000005</v>
      </c>
      <c r="L1093" s="37">
        <v>2.0876299999999999</v>
      </c>
      <c r="M1093" s="37">
        <v>1.4708399999999999</v>
      </c>
      <c r="N1093" s="37">
        <v>3.5436200000000002</v>
      </c>
      <c r="O1093" s="37">
        <v>49.17098</v>
      </c>
      <c r="P1093" s="37">
        <v>52.714590000000001</v>
      </c>
      <c r="Q1093" s="37">
        <v>100.02781</v>
      </c>
      <c r="R1093" s="37">
        <v>550.48113000000001</v>
      </c>
      <c r="S1093" s="37">
        <v>1.9623299999999999</v>
      </c>
      <c r="T1093" s="37">
        <v>337.93302</v>
      </c>
      <c r="U1093" s="37">
        <v>23.756250000000001</v>
      </c>
      <c r="V1093" s="37">
        <v>0.19653999999999999</v>
      </c>
      <c r="W1093" s="37">
        <v>31.835080000000001</v>
      </c>
      <c r="X1093" s="37">
        <v>12.79673</v>
      </c>
      <c r="Y1093" s="37">
        <v>328.18961000000002</v>
      </c>
      <c r="Z1093" s="37">
        <v>55.710349999999998</v>
      </c>
      <c r="AA1093" s="37">
        <v>8.8348800000000001</v>
      </c>
      <c r="AB1093" s="37">
        <v>19.969809999999999</v>
      </c>
      <c r="AC1093" s="37">
        <v>19.929110000000001</v>
      </c>
      <c r="AD1093" s="37">
        <v>3380.55897</v>
      </c>
      <c r="AE1093" s="37">
        <v>61.873109999999997</v>
      </c>
      <c r="AF1093" s="37">
        <v>24.805669999999999</v>
      </c>
      <c r="AG1093" s="37">
        <v>21.243600000000001</v>
      </c>
      <c r="AH1093" s="37">
        <v>3380.5321600000002</v>
      </c>
      <c r="AI1093" s="37">
        <v>518783.78210000001</v>
      </c>
      <c r="AJ1093" s="37">
        <v>75.218239999999994</v>
      </c>
      <c r="AK1093" s="37">
        <v>44.748449999999998</v>
      </c>
      <c r="AL1093" s="5">
        <v>80.153779999999998</v>
      </c>
      <c r="AM1093" s="5">
        <v>120.10287</v>
      </c>
      <c r="AN1093" s="5">
        <v>29.37932</v>
      </c>
      <c r="AO1093" s="5">
        <v>30.524930000000001</v>
      </c>
      <c r="AP1093" s="5">
        <v>27.308150000000001</v>
      </c>
      <c r="AQ1093" s="5">
        <v>30.71058</v>
      </c>
      <c r="AR1093" s="5">
        <v>3757</v>
      </c>
      <c r="AS1093" s="5">
        <v>31.5</v>
      </c>
      <c r="AT1093" s="5">
        <v>19.215689999999999</v>
      </c>
      <c r="AU1093" s="5">
        <v>78</v>
      </c>
      <c r="AV1093" s="5">
        <v>29</v>
      </c>
      <c r="AW1093" s="5">
        <v>4015.6862700000001</v>
      </c>
      <c r="AX1093" s="5">
        <v>16</v>
      </c>
      <c r="AY1093" s="5">
        <v>22.745100000000001</v>
      </c>
      <c r="AZ1093" s="5">
        <v>0.64</v>
      </c>
      <c r="BA1093" s="5">
        <v>1.96875</v>
      </c>
      <c r="BB1093" s="5">
        <v>28.803799999999999</v>
      </c>
    </row>
    <row r="1094" spans="3:54" x14ac:dyDescent="0.25">
      <c r="C1094" s="32">
        <f t="shared" si="49"/>
        <v>1076</v>
      </c>
      <c r="D1094" s="32">
        <f t="shared" si="50"/>
        <v>36</v>
      </c>
      <c r="E1094" s="32">
        <v>26</v>
      </c>
      <c r="F1094" s="32">
        <v>4</v>
      </c>
      <c r="G1094" s="32">
        <v>21</v>
      </c>
      <c r="H1094" s="37">
        <v>21.000029999999999</v>
      </c>
      <c r="I1094" s="37">
        <v>11.567740000000001</v>
      </c>
      <c r="J1094" s="37">
        <v>98.960260000000005</v>
      </c>
      <c r="K1094" s="37">
        <v>2.7600899999999999</v>
      </c>
      <c r="L1094" s="37">
        <v>2.0859700000000001</v>
      </c>
      <c r="M1094" s="37">
        <v>-1.52532</v>
      </c>
      <c r="N1094" s="37">
        <v>3.4208500000000002</v>
      </c>
      <c r="O1094" s="37">
        <v>49.222639999999998</v>
      </c>
      <c r="P1094" s="37">
        <v>52.64349</v>
      </c>
      <c r="Q1094" s="37">
        <v>99.93965</v>
      </c>
      <c r="R1094" s="37">
        <v>549.22618999999997</v>
      </c>
      <c r="S1094" s="37">
        <v>0.94337000000000004</v>
      </c>
      <c r="T1094" s="37">
        <v>338.28586000000001</v>
      </c>
      <c r="U1094" s="37">
        <v>23.780819999999999</v>
      </c>
      <c r="V1094" s="37">
        <v>0.16663</v>
      </c>
      <c r="W1094" s="37">
        <v>31.827000000000002</v>
      </c>
      <c r="X1094" s="37">
        <v>14.77993</v>
      </c>
      <c r="Y1094" s="37">
        <v>321.31367999999998</v>
      </c>
      <c r="Z1094" s="37">
        <v>55.681310000000003</v>
      </c>
      <c r="AA1094" s="37">
        <v>7.5641800000000003</v>
      </c>
      <c r="AB1094" s="37">
        <v>19.978439999999999</v>
      </c>
      <c r="AC1094" s="37">
        <v>19.9344</v>
      </c>
      <c r="AD1094" s="37">
        <v>2896.1046500000002</v>
      </c>
      <c r="AE1094" s="37">
        <v>61.977820000000001</v>
      </c>
      <c r="AF1094" s="37">
        <v>24.900970000000001</v>
      </c>
      <c r="AG1094" s="37">
        <v>21.25883</v>
      </c>
      <c r="AH1094" s="37">
        <v>2894.70543</v>
      </c>
      <c r="AI1094" s="37">
        <v>518783.78279999999</v>
      </c>
      <c r="AJ1094" s="37">
        <v>69.734859999999998</v>
      </c>
      <c r="AK1094" s="37">
        <v>44.752929999999999</v>
      </c>
      <c r="AL1094" s="5">
        <v>80.094160000000002</v>
      </c>
      <c r="AM1094" s="5">
        <v>119.74399</v>
      </c>
      <c r="AN1094" s="5">
        <v>29.344809999999999</v>
      </c>
      <c r="AO1094" s="5">
        <v>30.457909999999998</v>
      </c>
      <c r="AP1094" s="5">
        <v>27.733270000000001</v>
      </c>
      <c r="AQ1094" s="5">
        <v>30.570810000000002</v>
      </c>
      <c r="AR1094" s="5">
        <v>3292</v>
      </c>
      <c r="AS1094" s="5">
        <v>29.5</v>
      </c>
      <c r="AT1094" s="5">
        <v>17.64706</v>
      </c>
      <c r="AU1094" s="5">
        <v>78</v>
      </c>
      <c r="AV1094" s="5">
        <v>29</v>
      </c>
      <c r="AW1094" s="5">
        <v>3513.7254899999998</v>
      </c>
      <c r="AX1094" s="5">
        <v>14</v>
      </c>
      <c r="AY1094" s="5">
        <v>21.176469999999998</v>
      </c>
      <c r="AZ1094" s="5">
        <v>0</v>
      </c>
      <c r="BA1094" s="5">
        <v>0</v>
      </c>
      <c r="BB1094" s="5">
        <v>28.79298</v>
      </c>
    </row>
    <row r="1095" spans="3:54" x14ac:dyDescent="0.25">
      <c r="C1095" s="32">
        <f t="shared" si="49"/>
        <v>1077</v>
      </c>
      <c r="D1095" s="32">
        <f t="shared" si="50"/>
        <v>36</v>
      </c>
      <c r="E1095" s="32">
        <v>27</v>
      </c>
      <c r="F1095" s="32">
        <v>5</v>
      </c>
      <c r="G1095" s="32">
        <v>21</v>
      </c>
      <c r="H1095" s="37">
        <v>21.012730000000001</v>
      </c>
      <c r="I1095" s="37">
        <v>11.554880000000001</v>
      </c>
      <c r="J1095" s="37">
        <v>98.962699999999998</v>
      </c>
      <c r="K1095" s="37">
        <v>1.19574</v>
      </c>
      <c r="L1095" s="37">
        <v>2.08426</v>
      </c>
      <c r="M1095" s="37">
        <v>1.41662</v>
      </c>
      <c r="N1095" s="37">
        <v>3.2179899999999999</v>
      </c>
      <c r="O1095" s="37">
        <v>49.2622</v>
      </c>
      <c r="P1095" s="37">
        <v>52.48019</v>
      </c>
      <c r="Q1095" s="37">
        <v>100.04850999999999</v>
      </c>
      <c r="R1095" s="37">
        <v>544.77054999999996</v>
      </c>
      <c r="S1095" s="37">
        <v>0.19234000000000001</v>
      </c>
      <c r="T1095" s="37">
        <v>337.92457999999999</v>
      </c>
      <c r="U1095" s="37">
        <v>23.802409999999998</v>
      </c>
      <c r="V1095" s="37">
        <v>0.23547000000000001</v>
      </c>
      <c r="W1095" s="37">
        <v>31.826499999999999</v>
      </c>
      <c r="X1095" s="37">
        <v>15.48254</v>
      </c>
      <c r="Y1095" s="37">
        <v>311.15451000000002</v>
      </c>
      <c r="Z1095" s="37">
        <v>55.614409999999999</v>
      </c>
      <c r="AA1095" s="37">
        <v>6.3751300000000004</v>
      </c>
      <c r="AB1095" s="37">
        <v>19.97823</v>
      </c>
      <c r="AC1095" s="37">
        <v>19.93946</v>
      </c>
      <c r="AD1095" s="37">
        <v>2442.6407100000001</v>
      </c>
      <c r="AE1095" s="37">
        <v>62.083590000000001</v>
      </c>
      <c r="AF1095" s="37">
        <v>24.878910000000001</v>
      </c>
      <c r="AG1095" s="37">
        <v>21.260919999999999</v>
      </c>
      <c r="AH1095" s="37">
        <v>2441.9061200000001</v>
      </c>
      <c r="AI1095" s="37">
        <v>518783.7831</v>
      </c>
      <c r="AJ1095" s="37">
        <v>73.702460000000002</v>
      </c>
      <c r="AK1095" s="37">
        <v>44.759250000000002</v>
      </c>
      <c r="AL1095" s="5">
        <v>80.096739999999997</v>
      </c>
      <c r="AM1095" s="5">
        <v>120.23406</v>
      </c>
      <c r="AN1095" s="5">
        <v>29.297699999999999</v>
      </c>
      <c r="AO1095" s="5">
        <v>30.369630000000001</v>
      </c>
      <c r="AP1095" s="5">
        <v>38.846719999999998</v>
      </c>
      <c r="AQ1095" s="5">
        <v>30.412140000000001</v>
      </c>
      <c r="AR1095" s="5">
        <v>2808.5</v>
      </c>
      <c r="AS1095" s="5">
        <v>27</v>
      </c>
      <c r="AT1095" s="5">
        <v>17.64706</v>
      </c>
      <c r="AU1095" s="5">
        <v>78</v>
      </c>
      <c r="AV1095" s="5">
        <v>29</v>
      </c>
      <c r="AW1095" s="5">
        <v>3714.5097999999998</v>
      </c>
      <c r="AX1095" s="5">
        <v>14</v>
      </c>
      <c r="AY1095" s="5">
        <v>21.568629999999999</v>
      </c>
      <c r="AZ1095" s="5">
        <v>0</v>
      </c>
      <c r="BA1095" s="5">
        <v>0</v>
      </c>
      <c r="BB1095" s="5">
        <v>28.774850000000001</v>
      </c>
    </row>
    <row r="1096" spans="3:54" x14ac:dyDescent="0.25">
      <c r="C1096" s="32">
        <f t="shared" si="49"/>
        <v>1078</v>
      </c>
      <c r="D1096" s="32">
        <f t="shared" si="50"/>
        <v>36</v>
      </c>
      <c r="E1096" s="32">
        <v>28</v>
      </c>
      <c r="F1096" s="32">
        <v>6</v>
      </c>
      <c r="G1096" s="32">
        <v>21</v>
      </c>
      <c r="H1096" s="37">
        <v>14.4861</v>
      </c>
      <c r="I1096" s="37">
        <v>11.565759999999999</v>
      </c>
      <c r="J1096" s="37">
        <v>98.961460000000002</v>
      </c>
      <c r="K1096" s="37">
        <v>0.59367999999999999</v>
      </c>
      <c r="L1096" s="37">
        <v>2.1001400000000001</v>
      </c>
      <c r="M1096" s="37">
        <v>1.4160900000000001</v>
      </c>
      <c r="N1096" s="37">
        <v>2.81054</v>
      </c>
      <c r="O1096" s="37">
        <v>49.325949999999999</v>
      </c>
      <c r="P1096" s="37">
        <v>52.136490000000002</v>
      </c>
      <c r="Q1096" s="37">
        <v>100.06573</v>
      </c>
      <c r="R1096" s="37">
        <v>537.98293999999999</v>
      </c>
      <c r="S1096" s="37">
        <v>0.23479</v>
      </c>
      <c r="T1096" s="37">
        <v>335.98228999999998</v>
      </c>
      <c r="U1096" s="37">
        <v>23.81973</v>
      </c>
      <c r="V1096" s="37">
        <v>0.30517</v>
      </c>
      <c r="W1096" s="37">
        <v>31.86036</v>
      </c>
      <c r="X1096" s="37">
        <v>13.29651</v>
      </c>
      <c r="Y1096" s="37">
        <v>299.22456</v>
      </c>
      <c r="Z1096" s="37">
        <v>55.529200000000003</v>
      </c>
      <c r="AA1096" s="37">
        <v>5.3097599999999998</v>
      </c>
      <c r="AB1096" s="37">
        <v>19.971260000000001</v>
      </c>
      <c r="AC1096" s="37">
        <v>19.936150000000001</v>
      </c>
      <c r="AD1096" s="37">
        <v>2018.0258699999999</v>
      </c>
      <c r="AE1096" s="37">
        <v>62.176099999999998</v>
      </c>
      <c r="AF1096" s="37">
        <v>25.068460000000002</v>
      </c>
      <c r="AG1096" s="37">
        <v>21.259789999999999</v>
      </c>
      <c r="AH1096" s="37">
        <v>2016.05709</v>
      </c>
      <c r="AI1096" s="37">
        <v>518783.7831</v>
      </c>
      <c r="AJ1096" s="37">
        <v>75.130139999999997</v>
      </c>
      <c r="AK1096" s="37">
        <v>44.765430000000002</v>
      </c>
      <c r="AL1096" s="5">
        <v>79.983530000000002</v>
      </c>
      <c r="AM1096" s="5">
        <v>120.18589</v>
      </c>
      <c r="AN1096" s="5">
        <v>29.25827</v>
      </c>
      <c r="AO1096" s="5">
        <v>30.302720000000001</v>
      </c>
      <c r="AP1096" s="5">
        <v>27.626139999999999</v>
      </c>
      <c r="AQ1096" s="5">
        <v>30.266110000000001</v>
      </c>
      <c r="AR1096" s="5">
        <v>2368.75</v>
      </c>
      <c r="AS1096" s="5">
        <v>24.5</v>
      </c>
      <c r="AT1096" s="5">
        <v>17.64706</v>
      </c>
      <c r="AU1096" s="5">
        <v>78</v>
      </c>
      <c r="AV1096" s="5">
        <v>30</v>
      </c>
      <c r="AW1096" s="5">
        <v>3814.9019600000001</v>
      </c>
      <c r="AX1096" s="5">
        <v>15</v>
      </c>
      <c r="AY1096" s="5">
        <v>21.176469999999998</v>
      </c>
      <c r="AZ1096" s="5">
        <v>3.5000000000000003E-2</v>
      </c>
      <c r="BA1096" s="5">
        <v>0</v>
      </c>
      <c r="BB1096" s="5">
        <v>28.761710000000001</v>
      </c>
    </row>
    <row r="1097" spans="3:54" x14ac:dyDescent="0.25">
      <c r="C1097" s="32">
        <f t="shared" si="49"/>
        <v>1079</v>
      </c>
      <c r="D1097" s="32">
        <f t="shared" si="50"/>
        <v>36</v>
      </c>
      <c r="E1097" s="32">
        <v>29</v>
      </c>
      <c r="F1097" s="32">
        <v>7</v>
      </c>
      <c r="G1097" s="32">
        <v>21</v>
      </c>
      <c r="H1097" s="37">
        <v>14.85487</v>
      </c>
      <c r="I1097" s="37">
        <v>11.56378</v>
      </c>
      <c r="J1097" s="37">
        <v>98.963949999999997</v>
      </c>
      <c r="K1097" s="37">
        <v>0.47048000000000001</v>
      </c>
      <c r="L1097" s="37">
        <v>2.0791599999999999</v>
      </c>
      <c r="M1097" s="37">
        <v>0.90200999999999998</v>
      </c>
      <c r="N1097" s="37">
        <v>2.5892300000000001</v>
      </c>
      <c r="O1097" s="37">
        <v>49.38306</v>
      </c>
      <c r="P1097" s="37">
        <v>51.972290000000001</v>
      </c>
      <c r="Q1097" s="37">
        <v>100.18868999999999</v>
      </c>
      <c r="R1097" s="37">
        <v>530.27175999999997</v>
      </c>
      <c r="S1097" s="37">
        <v>0.46339999999999998</v>
      </c>
      <c r="T1097" s="37">
        <v>337.55299000000002</v>
      </c>
      <c r="U1097" s="37">
        <v>23.849350000000001</v>
      </c>
      <c r="V1097" s="37">
        <v>0.29985000000000001</v>
      </c>
      <c r="W1097" s="37">
        <v>31.877829999999999</v>
      </c>
      <c r="X1097" s="37">
        <v>13.61983</v>
      </c>
      <c r="Y1097" s="37">
        <v>257.41955999999999</v>
      </c>
      <c r="Z1097" s="37">
        <v>55.407589999999999</v>
      </c>
      <c r="AA1097" s="37">
        <v>4.1701699999999997</v>
      </c>
      <c r="AB1097" s="37">
        <v>19.984380000000002</v>
      </c>
      <c r="AC1097" s="37">
        <v>19.946739999999998</v>
      </c>
      <c r="AD1097" s="37">
        <v>1600.5676000000001</v>
      </c>
      <c r="AE1097" s="37">
        <v>62.04645</v>
      </c>
      <c r="AF1097" s="37">
        <v>24.82056</v>
      </c>
      <c r="AG1097" s="37">
        <v>21.271519999999999</v>
      </c>
      <c r="AH1097" s="37">
        <v>1596.8926799999999</v>
      </c>
      <c r="AI1097" s="37">
        <v>518783.78340000001</v>
      </c>
      <c r="AJ1097" s="37">
        <v>73.474149999999995</v>
      </c>
      <c r="AK1097" s="37">
        <v>44.772599999999997</v>
      </c>
      <c r="AL1097" s="5">
        <v>79.947879999999998</v>
      </c>
      <c r="AM1097" s="5">
        <v>120.18519999999999</v>
      </c>
      <c r="AN1097" s="5">
        <v>29.22861</v>
      </c>
      <c r="AO1097" s="5">
        <v>30.249169999999999</v>
      </c>
      <c r="AP1097" s="5">
        <v>27.155940000000001</v>
      </c>
      <c r="AQ1097" s="5">
        <v>30.128260000000001</v>
      </c>
      <c r="AR1097" s="5">
        <v>1941.25</v>
      </c>
      <c r="AS1097" s="5">
        <v>22</v>
      </c>
      <c r="AT1097" s="5">
        <v>16.470590000000001</v>
      </c>
      <c r="AU1097" s="5">
        <v>78</v>
      </c>
      <c r="AV1097" s="5">
        <v>30</v>
      </c>
      <c r="AW1097" s="5">
        <v>3614.1176500000001</v>
      </c>
      <c r="AX1097" s="5">
        <v>14</v>
      </c>
      <c r="AY1097" s="5">
        <v>19.607839999999999</v>
      </c>
      <c r="AZ1097" s="5">
        <v>0.8</v>
      </c>
      <c r="BA1097" s="5">
        <v>1.375</v>
      </c>
      <c r="BB1097" s="5">
        <v>28.755389999999998</v>
      </c>
    </row>
    <row r="1098" spans="3:54" x14ac:dyDescent="0.25">
      <c r="C1098" s="32">
        <f t="shared" si="49"/>
        <v>1080</v>
      </c>
      <c r="D1098" s="32">
        <f t="shared" si="50"/>
        <v>36</v>
      </c>
      <c r="E1098" s="32">
        <v>30</v>
      </c>
      <c r="F1098" s="32">
        <v>8</v>
      </c>
      <c r="G1098" s="32">
        <v>21</v>
      </c>
      <c r="H1098" s="37">
        <v>14.78265</v>
      </c>
      <c r="I1098" s="37">
        <v>11.55686</v>
      </c>
      <c r="J1098" s="37">
        <v>98.961529999999996</v>
      </c>
      <c r="K1098" s="37">
        <v>1.81437</v>
      </c>
      <c r="L1098" s="37">
        <v>2.0695000000000001</v>
      </c>
      <c r="M1098" s="37">
        <v>-1.16482</v>
      </c>
      <c r="N1098" s="37">
        <v>2.3602099999999999</v>
      </c>
      <c r="O1098" s="37">
        <v>49.406649999999999</v>
      </c>
      <c r="P1098" s="37">
        <v>51.766860000000001</v>
      </c>
      <c r="Q1098" s="37">
        <v>100.09939</v>
      </c>
      <c r="R1098" s="37">
        <v>522.14743999999996</v>
      </c>
      <c r="S1098" s="37">
        <v>0.41643999999999998</v>
      </c>
      <c r="T1098" s="37">
        <v>336.46109000000001</v>
      </c>
      <c r="U1098" s="37">
        <v>23.871880000000001</v>
      </c>
      <c r="V1098" s="37">
        <v>0.23791999999999999</v>
      </c>
      <c r="W1098" s="37">
        <v>31.895810000000001</v>
      </c>
      <c r="X1098" s="37">
        <v>18.054169999999999</v>
      </c>
      <c r="Y1098" s="37">
        <v>196.35865999999999</v>
      </c>
      <c r="Z1098" s="37">
        <v>55.279339999999998</v>
      </c>
      <c r="AA1098" s="37">
        <v>3.0989399999999998</v>
      </c>
      <c r="AB1098" s="37">
        <v>19.976669999999999</v>
      </c>
      <c r="AC1098" s="37">
        <v>19.94021</v>
      </c>
      <c r="AD1098" s="37">
        <v>1194.25126</v>
      </c>
      <c r="AE1098" s="37">
        <v>61.910069999999997</v>
      </c>
      <c r="AF1098" s="37">
        <v>24.590959999999999</v>
      </c>
      <c r="AG1098" s="37">
        <v>21.279630000000001</v>
      </c>
      <c r="AH1098" s="37">
        <v>1192.87084</v>
      </c>
      <c r="AI1098" s="37">
        <v>518783.78370000003</v>
      </c>
      <c r="AJ1098" s="37">
        <v>71.917699999999996</v>
      </c>
      <c r="AK1098" s="37">
        <v>44.775100000000002</v>
      </c>
      <c r="AL1098" s="5">
        <v>79.979939999999999</v>
      </c>
      <c r="AM1098" s="5">
        <v>120.10621</v>
      </c>
      <c r="AN1098" s="5">
        <v>29.208069999999999</v>
      </c>
      <c r="AO1098" s="5">
        <v>30.175719999999998</v>
      </c>
      <c r="AP1098" s="5">
        <v>44.768129999999999</v>
      </c>
      <c r="AQ1098" s="5">
        <v>30.020240000000001</v>
      </c>
      <c r="AR1098" s="5">
        <v>1527.25</v>
      </c>
      <c r="AS1098" s="5">
        <v>19</v>
      </c>
      <c r="AT1098" s="5">
        <v>16.470590000000001</v>
      </c>
      <c r="AU1098" s="5">
        <v>78</v>
      </c>
      <c r="AV1098" s="5">
        <v>30</v>
      </c>
      <c r="AW1098" s="5">
        <v>3714.5097999999998</v>
      </c>
      <c r="AX1098" s="5">
        <v>14</v>
      </c>
      <c r="AY1098" s="5">
        <v>17.254899999999999</v>
      </c>
      <c r="AZ1098" s="5">
        <v>0.83499999999999996</v>
      </c>
      <c r="BA1098" s="5">
        <v>1.14063</v>
      </c>
      <c r="BB1098" s="5">
        <v>28.735849999999999</v>
      </c>
    </row>
    <row r="1099" spans="3:54" x14ac:dyDescent="0.25">
      <c r="C1099" s="32">
        <f t="shared" si="49"/>
        <v>1081</v>
      </c>
      <c r="D1099" s="32">
        <f>D1069+1</f>
        <v>37</v>
      </c>
      <c r="E1099" s="32">
        <v>1</v>
      </c>
      <c r="F1099" s="32">
        <v>1</v>
      </c>
      <c r="G1099" s="32">
        <v>1</v>
      </c>
      <c r="H1099" s="37">
        <v>16.495920000000002</v>
      </c>
      <c r="I1099" s="37">
        <v>11.553890000000001</v>
      </c>
      <c r="J1099" s="37">
        <v>98.963260000000005</v>
      </c>
      <c r="K1099" s="37">
        <v>2.2003300000000001</v>
      </c>
      <c r="L1099" s="37">
        <v>2.07091</v>
      </c>
      <c r="M1099" s="37">
        <v>0.75007000000000001</v>
      </c>
      <c r="N1099" s="37">
        <v>2.2259099999999998</v>
      </c>
      <c r="O1099" s="37">
        <v>49.458289999999998</v>
      </c>
      <c r="P1099" s="37">
        <v>51.684199999999997</v>
      </c>
      <c r="Q1099" s="37">
        <v>100.08790999999999</v>
      </c>
      <c r="R1099" s="37">
        <v>514.01990000000001</v>
      </c>
      <c r="S1099" s="37">
        <v>0.37534000000000001</v>
      </c>
      <c r="T1099" s="37">
        <v>337.97100999999998</v>
      </c>
      <c r="U1099" s="37">
        <v>23.88363</v>
      </c>
      <c r="V1099" s="37">
        <v>0.21296999999999999</v>
      </c>
      <c r="W1099" s="37">
        <v>31.89658</v>
      </c>
      <c r="X1099" s="37">
        <v>20.672059999999998</v>
      </c>
      <c r="Y1099" s="37">
        <v>145.73670000000001</v>
      </c>
      <c r="Z1099" s="37">
        <v>55.145879999999998</v>
      </c>
      <c r="AA1099" s="37">
        <v>2.19563</v>
      </c>
      <c r="AB1099" s="37">
        <v>19.980070000000001</v>
      </c>
      <c r="AC1099" s="37">
        <v>19.940069999999999</v>
      </c>
      <c r="AD1099" s="37">
        <v>844.87958000000003</v>
      </c>
      <c r="AE1099" s="37">
        <v>61.797750000000001</v>
      </c>
      <c r="AF1099" s="37">
        <v>24.72091</v>
      </c>
      <c r="AG1099" s="37">
        <v>21.273959999999999</v>
      </c>
      <c r="AH1099" s="37">
        <v>841.49464</v>
      </c>
      <c r="AI1099" s="37">
        <v>518783.78389999998</v>
      </c>
      <c r="AJ1099" s="37">
        <v>71.92559</v>
      </c>
      <c r="AK1099" s="37">
        <v>44.77111</v>
      </c>
      <c r="AL1099" s="5">
        <v>80.037580000000005</v>
      </c>
      <c r="AM1099" s="5">
        <v>119.65194</v>
      </c>
      <c r="AN1099" s="5">
        <v>29.17596</v>
      </c>
      <c r="AO1099" s="5">
        <v>30.164269999999998</v>
      </c>
      <c r="AP1099" s="5">
        <v>28.834309999999999</v>
      </c>
      <c r="AQ1099" s="5">
        <v>29.927620000000001</v>
      </c>
      <c r="AR1099" s="5">
        <v>1126.5</v>
      </c>
      <c r="AS1099" s="5">
        <v>14</v>
      </c>
      <c r="AT1099" s="5">
        <v>16.470590000000001</v>
      </c>
      <c r="AU1099" s="5">
        <v>78</v>
      </c>
      <c r="AV1099" s="5">
        <v>30</v>
      </c>
      <c r="AW1099" s="5">
        <v>4417.2548999999999</v>
      </c>
      <c r="AX1099" s="5">
        <v>18</v>
      </c>
      <c r="AY1099" s="5">
        <v>16.078430000000001</v>
      </c>
      <c r="AZ1099" s="5">
        <v>0.31</v>
      </c>
      <c r="BA1099" s="5">
        <v>1.21875</v>
      </c>
      <c r="BB1099" s="5">
        <v>28.717500000000001</v>
      </c>
    </row>
    <row r="1100" spans="3:54" x14ac:dyDescent="0.25">
      <c r="C1100" s="32">
        <f t="shared" si="49"/>
        <v>1082</v>
      </c>
      <c r="D1100" s="32">
        <f t="shared" ref="D1100:D1128" si="51">D1070+1</f>
        <v>37</v>
      </c>
      <c r="E1100" s="32">
        <v>2</v>
      </c>
      <c r="F1100" s="32">
        <v>2</v>
      </c>
      <c r="G1100" s="32">
        <v>1</v>
      </c>
      <c r="H1100" s="37">
        <v>16.270440000000001</v>
      </c>
      <c r="I1100" s="37">
        <v>11.55983</v>
      </c>
      <c r="J1100" s="37">
        <v>98.959040000000002</v>
      </c>
      <c r="K1100" s="37">
        <v>2.8231600000000001</v>
      </c>
      <c r="L1100" s="37">
        <v>2.1066799999999999</v>
      </c>
      <c r="M1100" s="37">
        <v>-0.52066000000000001</v>
      </c>
      <c r="N1100" s="37">
        <v>2.0652900000000001</v>
      </c>
      <c r="O1100" s="37">
        <v>49.494669999999999</v>
      </c>
      <c r="P1100" s="37">
        <v>51.559959999999997</v>
      </c>
      <c r="Q1100" s="37">
        <v>100.14783</v>
      </c>
      <c r="R1100" s="37">
        <v>506.59053999999998</v>
      </c>
      <c r="S1100" s="37">
        <v>0.41010000000000002</v>
      </c>
      <c r="T1100" s="37">
        <v>336.6721</v>
      </c>
      <c r="U1100" s="37">
        <v>23.90605</v>
      </c>
      <c r="V1100" s="37">
        <v>0.13963999999999999</v>
      </c>
      <c r="W1100" s="37">
        <v>31.9131</v>
      </c>
      <c r="X1100" s="37">
        <v>55.764969999999998</v>
      </c>
      <c r="Y1100" s="37">
        <v>133.84951000000001</v>
      </c>
      <c r="Z1100" s="37">
        <v>54.978490000000001</v>
      </c>
      <c r="AA1100" s="37">
        <v>2.1070500000000001</v>
      </c>
      <c r="AB1100" s="37">
        <v>19.98208</v>
      </c>
      <c r="AC1100" s="37">
        <v>19.941780000000001</v>
      </c>
      <c r="AD1100" s="37">
        <v>799.37030000000004</v>
      </c>
      <c r="AE1100" s="37">
        <v>61.807270000000003</v>
      </c>
      <c r="AF1100" s="37">
        <v>25.149239999999999</v>
      </c>
      <c r="AG1100" s="37">
        <v>21.26323</v>
      </c>
      <c r="AH1100" s="37">
        <v>836.59472000000005</v>
      </c>
      <c r="AI1100" s="37">
        <v>518783.78409999999</v>
      </c>
      <c r="AJ1100" s="37">
        <v>72.277050000000003</v>
      </c>
      <c r="AK1100" s="37">
        <v>44.767859999999999</v>
      </c>
      <c r="AL1100" s="5">
        <v>79.943370000000002</v>
      </c>
      <c r="AM1100" s="5">
        <v>120.15702</v>
      </c>
      <c r="AN1100" s="5">
        <v>29.15757</v>
      </c>
      <c r="AO1100" s="5">
        <v>30.131029999999999</v>
      </c>
      <c r="AP1100" s="5">
        <v>29.040600000000001</v>
      </c>
      <c r="AQ1100" s="5">
        <v>29.853950000000001</v>
      </c>
      <c r="AR1100" s="5">
        <v>791.25</v>
      </c>
      <c r="AS1100" s="5">
        <v>4</v>
      </c>
      <c r="AT1100" s="5">
        <v>17.64706</v>
      </c>
      <c r="AU1100" s="5">
        <v>78</v>
      </c>
      <c r="AV1100" s="5">
        <v>30</v>
      </c>
      <c r="AW1100" s="5">
        <v>5621.9607800000003</v>
      </c>
      <c r="AX1100" s="5">
        <v>23</v>
      </c>
      <c r="AY1100" s="5">
        <v>21.568629999999999</v>
      </c>
      <c r="AZ1100" s="5">
        <v>0.17499999999999999</v>
      </c>
      <c r="BA1100" s="5">
        <v>1.45313</v>
      </c>
      <c r="BB1100" s="5">
        <v>28.701779999999999</v>
      </c>
    </row>
    <row r="1101" spans="3:54" x14ac:dyDescent="0.25">
      <c r="C1101" s="32">
        <f t="shared" si="49"/>
        <v>1083</v>
      </c>
      <c r="D1101" s="32">
        <f t="shared" si="51"/>
        <v>37</v>
      </c>
      <c r="E1101" s="32">
        <v>3</v>
      </c>
      <c r="F1101" s="32">
        <v>3</v>
      </c>
      <c r="G1101" s="32">
        <v>1</v>
      </c>
      <c r="H1101" s="37">
        <v>15.9961</v>
      </c>
      <c r="I1101" s="37">
        <v>11.57071</v>
      </c>
      <c r="J1101" s="37">
        <v>98.961320000000001</v>
      </c>
      <c r="K1101" s="37">
        <v>2.4956700000000001</v>
      </c>
      <c r="L1101" s="37">
        <v>2.1301299999999999</v>
      </c>
      <c r="M1101" s="37">
        <v>0.72821999999999998</v>
      </c>
      <c r="N1101" s="37">
        <v>1.9620599999999999</v>
      </c>
      <c r="O1101" s="37">
        <v>49.516309999999997</v>
      </c>
      <c r="P1101" s="37">
        <v>51.478369999999998</v>
      </c>
      <c r="Q1101" s="37">
        <v>100.13735</v>
      </c>
      <c r="R1101" s="37">
        <v>500.33931000000001</v>
      </c>
      <c r="S1101" s="37">
        <v>0.76854999999999996</v>
      </c>
      <c r="T1101" s="37">
        <v>336.32718999999997</v>
      </c>
      <c r="U1101" s="37">
        <v>23.923660000000002</v>
      </c>
      <c r="V1101" s="37">
        <v>0.29522999999999999</v>
      </c>
      <c r="W1101" s="37">
        <v>31.942299999999999</v>
      </c>
      <c r="X1101" s="37">
        <v>29.98725</v>
      </c>
      <c r="Y1101" s="37">
        <v>136.68154000000001</v>
      </c>
      <c r="Z1101" s="37">
        <v>54.783499999999997</v>
      </c>
      <c r="AA1101" s="37">
        <v>2.1265200000000002</v>
      </c>
      <c r="AB1101" s="37">
        <v>19.99015</v>
      </c>
      <c r="AC1101" s="37">
        <v>19.944659999999999</v>
      </c>
      <c r="AD1101" s="37">
        <v>797.61775999999998</v>
      </c>
      <c r="AE1101" s="37">
        <v>61.776670000000003</v>
      </c>
      <c r="AF1101" s="37">
        <v>25.42642</v>
      </c>
      <c r="AG1101" s="37">
        <v>21.25656</v>
      </c>
      <c r="AH1101" s="37">
        <v>793.48865999999998</v>
      </c>
      <c r="AI1101" s="37">
        <v>518783.78460000001</v>
      </c>
      <c r="AJ1101" s="37">
        <v>71.368409999999997</v>
      </c>
      <c r="AK1101" s="37">
        <v>44.776989999999998</v>
      </c>
      <c r="AL1101" s="5">
        <v>80.017889999999994</v>
      </c>
      <c r="AM1101" s="5">
        <v>120.41516</v>
      </c>
      <c r="AN1101" s="5">
        <v>29.159310000000001</v>
      </c>
      <c r="AO1101" s="5">
        <v>30.099170000000001</v>
      </c>
      <c r="AP1101" s="5">
        <v>28.107299999999999</v>
      </c>
      <c r="AQ1101" s="5">
        <v>29.808700000000002</v>
      </c>
      <c r="AR1101" s="5">
        <v>833.5</v>
      </c>
      <c r="AS1101" s="5">
        <v>7.5</v>
      </c>
      <c r="AT1101" s="5">
        <v>18.03922</v>
      </c>
      <c r="AU1101" s="5">
        <v>78</v>
      </c>
      <c r="AV1101" s="5">
        <v>30</v>
      </c>
      <c r="AW1101" s="5">
        <v>11946.666670000001</v>
      </c>
      <c r="AX1101" s="5">
        <v>47</v>
      </c>
      <c r="AY1101" s="5">
        <v>21.176469999999998</v>
      </c>
      <c r="AZ1101" s="5">
        <v>3.5000000000000003E-2</v>
      </c>
      <c r="BA1101" s="5">
        <v>1.60938</v>
      </c>
      <c r="BB1101" s="5">
        <v>28.684439999999999</v>
      </c>
    </row>
    <row r="1102" spans="3:54" x14ac:dyDescent="0.25">
      <c r="C1102" s="32">
        <f t="shared" si="49"/>
        <v>1084</v>
      </c>
      <c r="D1102" s="32">
        <f t="shared" si="51"/>
        <v>37</v>
      </c>
      <c r="E1102" s="32">
        <v>4</v>
      </c>
      <c r="F1102" s="32">
        <v>4</v>
      </c>
      <c r="G1102" s="32">
        <v>1</v>
      </c>
      <c r="H1102" s="37">
        <v>14.659800000000001</v>
      </c>
      <c r="I1102" s="37">
        <v>11.56378</v>
      </c>
      <c r="J1102" s="37">
        <v>98.95926</v>
      </c>
      <c r="K1102" s="37">
        <v>2.3492500000000001</v>
      </c>
      <c r="L1102" s="37">
        <v>2.06684</v>
      </c>
      <c r="M1102" s="37">
        <v>0.21582999999999999</v>
      </c>
      <c r="N1102" s="37">
        <v>1.85622</v>
      </c>
      <c r="O1102" s="37">
        <v>49.559989999999999</v>
      </c>
      <c r="P1102" s="37">
        <v>51.41621</v>
      </c>
      <c r="Q1102" s="37">
        <v>100.15185</v>
      </c>
      <c r="R1102" s="37">
        <v>495.17615000000001</v>
      </c>
      <c r="S1102" s="37">
        <v>0.75785000000000002</v>
      </c>
      <c r="T1102" s="37">
        <v>339.25553000000002</v>
      </c>
      <c r="U1102" s="37">
        <v>23.94483</v>
      </c>
      <c r="V1102" s="37">
        <v>0.25750000000000001</v>
      </c>
      <c r="W1102" s="37">
        <v>31.97035</v>
      </c>
      <c r="X1102" s="37">
        <v>39.871270000000003</v>
      </c>
      <c r="Y1102" s="37">
        <v>135.10324</v>
      </c>
      <c r="Z1102" s="37">
        <v>54.537999999999997</v>
      </c>
      <c r="AA1102" s="37">
        <v>2.0864600000000002</v>
      </c>
      <c r="AB1102" s="37">
        <v>19.992290000000001</v>
      </c>
      <c r="AC1102" s="37">
        <v>19.948049999999999</v>
      </c>
      <c r="AD1102" s="37">
        <v>807.59216000000004</v>
      </c>
      <c r="AE1102" s="37">
        <v>61.732149999999997</v>
      </c>
      <c r="AF1102" s="37">
        <v>24.671099999999999</v>
      </c>
      <c r="AG1102" s="37">
        <v>21.260529999999999</v>
      </c>
      <c r="AH1102" s="37">
        <v>820.91240000000005</v>
      </c>
      <c r="AI1102" s="37">
        <v>518783.78499999997</v>
      </c>
      <c r="AJ1102" s="37">
        <v>71.971800000000002</v>
      </c>
      <c r="AK1102" s="37">
        <v>44.778010000000002</v>
      </c>
      <c r="AL1102" s="5">
        <v>80.033060000000006</v>
      </c>
      <c r="AM1102" s="5">
        <v>120.42446</v>
      </c>
      <c r="AN1102" s="5">
        <v>29.15296</v>
      </c>
      <c r="AO1102" s="5">
        <v>30.119910000000001</v>
      </c>
      <c r="AP1102" s="5">
        <v>27.344339999999999</v>
      </c>
      <c r="AQ1102" s="5">
        <v>29.74568</v>
      </c>
      <c r="AR1102" s="5">
        <v>782</v>
      </c>
      <c r="AS1102" s="5">
        <v>17.5</v>
      </c>
      <c r="AT1102" s="5">
        <v>18.431370000000001</v>
      </c>
      <c r="AU1102" s="5">
        <v>78</v>
      </c>
      <c r="AV1102" s="5">
        <v>30</v>
      </c>
      <c r="AW1102" s="5">
        <v>8232.1568599999991</v>
      </c>
      <c r="AX1102" s="5">
        <v>33</v>
      </c>
      <c r="AY1102" s="5">
        <v>21.96078</v>
      </c>
      <c r="AZ1102" s="5">
        <v>7.4999999999999997E-2</v>
      </c>
      <c r="BA1102" s="5">
        <v>1.92188</v>
      </c>
      <c r="BB1102" s="5">
        <v>28.689060000000001</v>
      </c>
    </row>
    <row r="1103" spans="3:54" x14ac:dyDescent="0.25">
      <c r="C1103" s="32">
        <f t="shared" si="49"/>
        <v>1085</v>
      </c>
      <c r="D1103" s="32">
        <f t="shared" si="51"/>
        <v>37</v>
      </c>
      <c r="E1103" s="32">
        <v>5</v>
      </c>
      <c r="F1103" s="32">
        <v>5</v>
      </c>
      <c r="G1103" s="32">
        <v>1</v>
      </c>
      <c r="H1103" s="37">
        <v>14.833209999999999</v>
      </c>
      <c r="I1103" s="37">
        <v>11.57367</v>
      </c>
      <c r="J1103" s="37">
        <v>98.961029999999994</v>
      </c>
      <c r="K1103" s="37">
        <v>2.34233</v>
      </c>
      <c r="L1103" s="37">
        <v>2.1028500000000001</v>
      </c>
      <c r="M1103" s="37">
        <v>-0.60282999999999998</v>
      </c>
      <c r="N1103" s="37">
        <v>1.77454</v>
      </c>
      <c r="O1103" s="37">
        <v>49.563699999999997</v>
      </c>
      <c r="P1103" s="37">
        <v>51.338239999999999</v>
      </c>
      <c r="Q1103" s="37">
        <v>100.17325</v>
      </c>
      <c r="R1103" s="37">
        <v>490.70456000000001</v>
      </c>
      <c r="S1103" s="37">
        <v>0.79535</v>
      </c>
      <c r="T1103" s="37">
        <v>336.18975999999998</v>
      </c>
      <c r="U1103" s="37">
        <v>23.959810000000001</v>
      </c>
      <c r="V1103" s="37">
        <v>0.28410999999999997</v>
      </c>
      <c r="W1103" s="37">
        <v>31.978940000000001</v>
      </c>
      <c r="X1103" s="37">
        <v>34.593870000000003</v>
      </c>
      <c r="Y1103" s="37">
        <v>136.68965</v>
      </c>
      <c r="Z1103" s="37">
        <v>54.205689999999997</v>
      </c>
      <c r="AA1103" s="37">
        <v>2.08249</v>
      </c>
      <c r="AB1103" s="37">
        <v>19.992640000000002</v>
      </c>
      <c r="AC1103" s="37">
        <v>19.949020000000001</v>
      </c>
      <c r="AD1103" s="37">
        <v>792.78863999999999</v>
      </c>
      <c r="AE1103" s="37">
        <v>61.724130000000002</v>
      </c>
      <c r="AF1103" s="37">
        <v>25.139530000000001</v>
      </c>
      <c r="AG1103" s="37">
        <v>21.238160000000001</v>
      </c>
      <c r="AH1103" s="37">
        <v>789.02368999999999</v>
      </c>
      <c r="AI1103" s="37">
        <v>518783.7855</v>
      </c>
      <c r="AJ1103" s="37">
        <v>72.065299999999993</v>
      </c>
      <c r="AK1103" s="37">
        <v>44.769300000000001</v>
      </c>
      <c r="AL1103" s="5">
        <v>79.978200000000001</v>
      </c>
      <c r="AM1103" s="5">
        <v>119.68691</v>
      </c>
      <c r="AN1103" s="5">
        <v>29.150580000000001</v>
      </c>
      <c r="AO1103" s="5">
        <v>30.10726</v>
      </c>
      <c r="AP1103" s="5">
        <v>28.971450000000001</v>
      </c>
      <c r="AQ1103" s="5">
        <v>29.680420000000002</v>
      </c>
      <c r="AR1103" s="5">
        <v>812.5</v>
      </c>
      <c r="AS1103" s="5">
        <v>13.5</v>
      </c>
      <c r="AT1103" s="5">
        <v>18.03922</v>
      </c>
      <c r="AU1103" s="5">
        <v>78</v>
      </c>
      <c r="AV1103" s="5">
        <v>30</v>
      </c>
      <c r="AW1103" s="5">
        <v>9938.8235299999997</v>
      </c>
      <c r="AX1103" s="5">
        <v>37</v>
      </c>
      <c r="AY1103" s="5">
        <v>21.568629999999999</v>
      </c>
      <c r="AZ1103" s="5">
        <v>5.5E-2</v>
      </c>
      <c r="BA1103" s="5">
        <v>0.15625</v>
      </c>
      <c r="BB1103" s="5">
        <v>28.677379999999999</v>
      </c>
    </row>
    <row r="1104" spans="3:54" x14ac:dyDescent="0.25">
      <c r="C1104" s="32">
        <f t="shared" si="49"/>
        <v>1086</v>
      </c>
      <c r="D1104" s="32">
        <f t="shared" si="51"/>
        <v>37</v>
      </c>
      <c r="E1104" s="32">
        <v>6</v>
      </c>
      <c r="F1104" s="32">
        <v>6</v>
      </c>
      <c r="G1104" s="32">
        <v>1</v>
      </c>
      <c r="H1104" s="37">
        <v>14.50047</v>
      </c>
      <c r="I1104" s="37">
        <v>11.603350000000001</v>
      </c>
      <c r="J1104" s="37">
        <v>98.959590000000006</v>
      </c>
      <c r="K1104" s="37">
        <v>2.1993299999999998</v>
      </c>
      <c r="L1104" s="37">
        <v>2.0983800000000001</v>
      </c>
      <c r="M1104" s="37">
        <v>-0.52080000000000004</v>
      </c>
      <c r="N1104" s="37">
        <v>1.7040200000000001</v>
      </c>
      <c r="O1104" s="37">
        <v>49.569029999999998</v>
      </c>
      <c r="P1104" s="37">
        <v>51.273049999999998</v>
      </c>
      <c r="Q1104" s="37">
        <v>100.18093</v>
      </c>
      <c r="R1104" s="37">
        <v>486.68554999999998</v>
      </c>
      <c r="S1104" s="37">
        <v>0.74853999999999998</v>
      </c>
      <c r="T1104" s="37">
        <v>337.80293</v>
      </c>
      <c r="U1104" s="37">
        <v>23.97784</v>
      </c>
      <c r="V1104" s="37">
        <v>0.24843000000000001</v>
      </c>
      <c r="W1104" s="37">
        <v>32.009909999999998</v>
      </c>
      <c r="X1104" s="37">
        <v>41.212609999999998</v>
      </c>
      <c r="Y1104" s="37">
        <v>136.84318999999999</v>
      </c>
      <c r="Z1104" s="37">
        <v>53.631950000000003</v>
      </c>
      <c r="AA1104" s="37">
        <v>2.121</v>
      </c>
      <c r="AB1104" s="37">
        <v>19.99239</v>
      </c>
      <c r="AC1104" s="37">
        <v>19.958210000000001</v>
      </c>
      <c r="AD1104" s="37">
        <v>808.62399000000005</v>
      </c>
      <c r="AE1104" s="37">
        <v>61.653739999999999</v>
      </c>
      <c r="AF1104" s="37">
        <v>25.047609999999999</v>
      </c>
      <c r="AG1104" s="37">
        <v>21.22409</v>
      </c>
      <c r="AH1104" s="37">
        <v>803.91026999999997</v>
      </c>
      <c r="AI1104" s="37">
        <v>518783.78600000002</v>
      </c>
      <c r="AJ1104" s="37">
        <v>72.141419999999997</v>
      </c>
      <c r="AK1104" s="37">
        <v>44.770240000000001</v>
      </c>
      <c r="AL1104" s="5">
        <v>79.942769999999996</v>
      </c>
      <c r="AM1104" s="5">
        <v>120.09393</v>
      </c>
      <c r="AN1104" s="5">
        <v>29.152450000000002</v>
      </c>
      <c r="AO1104" s="5">
        <v>30.10249</v>
      </c>
      <c r="AP1104" s="5">
        <v>28.253990000000002</v>
      </c>
      <c r="AQ1104" s="5">
        <v>29.636420000000001</v>
      </c>
      <c r="AR1104" s="5">
        <v>788.25</v>
      </c>
      <c r="AS1104" s="5">
        <v>16</v>
      </c>
      <c r="AT1104" s="5">
        <v>18.431370000000001</v>
      </c>
      <c r="AU1104" s="5">
        <v>78</v>
      </c>
      <c r="AV1104" s="5">
        <v>29</v>
      </c>
      <c r="AW1104" s="5">
        <v>8934.9019599999992</v>
      </c>
      <c r="AX1104" s="5">
        <v>35</v>
      </c>
      <c r="AY1104" s="5">
        <v>21.96078</v>
      </c>
      <c r="AZ1104" s="5">
        <v>0.58499999999999996</v>
      </c>
      <c r="BA1104" s="5">
        <v>0.46875</v>
      </c>
      <c r="BB1104" s="5">
        <v>28.680759999999999</v>
      </c>
    </row>
    <row r="1105" spans="3:54" x14ac:dyDescent="0.25">
      <c r="C1105" s="32">
        <f t="shared" si="49"/>
        <v>1087</v>
      </c>
      <c r="D1105" s="32">
        <f t="shared" si="51"/>
        <v>37</v>
      </c>
      <c r="E1105" s="32">
        <v>7</v>
      </c>
      <c r="F1105" s="32">
        <v>7</v>
      </c>
      <c r="G1105" s="32">
        <v>1</v>
      </c>
      <c r="H1105" s="37">
        <v>14.62618</v>
      </c>
      <c r="I1105" s="37">
        <v>11.62016</v>
      </c>
      <c r="J1105" s="37">
        <v>98.959789999999998</v>
      </c>
      <c r="K1105" s="37">
        <v>2.3344100000000001</v>
      </c>
      <c r="L1105" s="37">
        <v>2.0901000000000001</v>
      </c>
      <c r="M1105" s="37">
        <v>-3.7699999999999997E-2</v>
      </c>
      <c r="N1105" s="37">
        <v>1.7273499999999999</v>
      </c>
      <c r="O1105" s="37">
        <v>49.552810000000001</v>
      </c>
      <c r="P1105" s="37">
        <v>51.280160000000002</v>
      </c>
      <c r="Q1105" s="37">
        <v>100.17946000000001</v>
      </c>
      <c r="R1105" s="37">
        <v>482.97642000000002</v>
      </c>
      <c r="S1105" s="37">
        <v>0.71601000000000004</v>
      </c>
      <c r="T1105" s="37">
        <v>336.57324</v>
      </c>
      <c r="U1105" s="37">
        <v>23.99634</v>
      </c>
      <c r="V1105" s="37">
        <v>0.25125999999999998</v>
      </c>
      <c r="W1105" s="37">
        <v>32.02467</v>
      </c>
      <c r="X1105" s="37">
        <v>35.235460000000003</v>
      </c>
      <c r="Y1105" s="37">
        <v>138.46451999999999</v>
      </c>
      <c r="Z1105" s="37">
        <v>52.939610000000002</v>
      </c>
      <c r="AA1105" s="37">
        <v>2.0809700000000002</v>
      </c>
      <c r="AB1105" s="37">
        <v>19.999659999999999</v>
      </c>
      <c r="AC1105" s="37">
        <v>19.95269</v>
      </c>
      <c r="AD1105" s="37">
        <v>796.13847999999996</v>
      </c>
      <c r="AE1105" s="37">
        <v>61.391440000000003</v>
      </c>
      <c r="AF1105" s="37">
        <v>25.006799999999998</v>
      </c>
      <c r="AG1105" s="37">
        <v>21.184370000000001</v>
      </c>
      <c r="AH1105" s="37">
        <v>782.63496999999995</v>
      </c>
      <c r="AI1105" s="37">
        <v>518783.78639999998</v>
      </c>
      <c r="AJ1105" s="37">
        <v>71.733400000000003</v>
      </c>
      <c r="AK1105" s="37">
        <v>44.771630000000002</v>
      </c>
      <c r="AL1105" s="5">
        <v>79.957250000000002</v>
      </c>
      <c r="AM1105" s="5">
        <v>119.819</v>
      </c>
      <c r="AN1105" s="5">
        <v>29.146470000000001</v>
      </c>
      <c r="AO1105" s="5">
        <v>30.085899999999999</v>
      </c>
      <c r="AP1105" s="5">
        <v>29.34526</v>
      </c>
      <c r="AQ1105" s="5">
        <v>29.588280000000001</v>
      </c>
      <c r="AR1105" s="5">
        <v>814</v>
      </c>
      <c r="AS1105" s="5">
        <v>14.5</v>
      </c>
      <c r="AT1105" s="5">
        <v>18.03922</v>
      </c>
      <c r="AU1105" s="5">
        <v>78</v>
      </c>
      <c r="AV1105" s="5">
        <v>29</v>
      </c>
      <c r="AW1105" s="5">
        <v>9637.6470599999993</v>
      </c>
      <c r="AX1105" s="5">
        <v>39</v>
      </c>
      <c r="AY1105" s="5">
        <v>21.568629999999999</v>
      </c>
      <c r="AZ1105" s="5">
        <v>0.23</v>
      </c>
      <c r="BA1105" s="5">
        <v>0.39062999999999998</v>
      </c>
      <c r="BB1105" s="5">
        <v>28.672419999999999</v>
      </c>
    </row>
    <row r="1106" spans="3:54" x14ac:dyDescent="0.25">
      <c r="C1106" s="32">
        <f t="shared" si="49"/>
        <v>1088</v>
      </c>
      <c r="D1106" s="32">
        <f t="shared" si="51"/>
        <v>37</v>
      </c>
      <c r="E1106" s="32">
        <v>8</v>
      </c>
      <c r="F1106" s="32">
        <v>1</v>
      </c>
      <c r="G1106" s="32">
        <v>12</v>
      </c>
      <c r="H1106" s="37">
        <v>14.45351</v>
      </c>
      <c r="I1106" s="37">
        <v>11.600379999999999</v>
      </c>
      <c r="J1106" s="37">
        <v>98.959029999999998</v>
      </c>
      <c r="K1106" s="37">
        <v>2.20499</v>
      </c>
      <c r="L1106" s="37">
        <v>2.09361</v>
      </c>
      <c r="M1106" s="37">
        <v>0.24729999999999999</v>
      </c>
      <c r="N1106" s="37">
        <v>1.7278</v>
      </c>
      <c r="O1106" s="37">
        <v>49.490589999999997</v>
      </c>
      <c r="P1106" s="37">
        <v>51.218400000000003</v>
      </c>
      <c r="Q1106" s="37">
        <v>100.2041</v>
      </c>
      <c r="R1106" s="37">
        <v>479.48489999999998</v>
      </c>
      <c r="S1106" s="37">
        <v>0.74760000000000004</v>
      </c>
      <c r="T1106" s="37">
        <v>338.08237000000003</v>
      </c>
      <c r="U1106" s="37">
        <v>24.012599999999999</v>
      </c>
      <c r="V1106" s="37">
        <v>0.18975</v>
      </c>
      <c r="W1106" s="37">
        <v>32.027479999999997</v>
      </c>
      <c r="X1106" s="37">
        <v>66.3643</v>
      </c>
      <c r="Y1106" s="37">
        <v>138.60477</v>
      </c>
      <c r="Z1106" s="37">
        <v>52.276870000000002</v>
      </c>
      <c r="AA1106" s="37">
        <v>2.1596099999999998</v>
      </c>
      <c r="AB1106" s="37">
        <v>19.99916</v>
      </c>
      <c r="AC1106" s="37">
        <v>19.952190000000002</v>
      </c>
      <c r="AD1106" s="37">
        <v>826.50787000000003</v>
      </c>
      <c r="AE1106" s="37">
        <v>61.232149999999997</v>
      </c>
      <c r="AF1106" s="37">
        <v>24.988890000000001</v>
      </c>
      <c r="AG1106" s="37">
        <v>21.166360000000001</v>
      </c>
      <c r="AH1106" s="37">
        <v>843.69503999999995</v>
      </c>
      <c r="AI1106" s="37">
        <v>518783.78690000001</v>
      </c>
      <c r="AJ1106" s="37">
        <v>71.848050000000001</v>
      </c>
      <c r="AK1106" s="37">
        <v>44.764620000000001</v>
      </c>
      <c r="AL1106" s="5">
        <v>80.051469999999995</v>
      </c>
      <c r="AM1106" s="5">
        <v>119.61024</v>
      </c>
      <c r="AN1106" s="5">
        <v>29.134060000000002</v>
      </c>
      <c r="AO1106" s="5">
        <v>30.083390000000001</v>
      </c>
      <c r="AP1106" s="5">
        <v>28.528169999999999</v>
      </c>
      <c r="AQ1106" s="5">
        <v>29.543040000000001</v>
      </c>
      <c r="AR1106" s="5">
        <v>790.5</v>
      </c>
      <c r="AS1106" s="5">
        <v>16</v>
      </c>
      <c r="AT1106" s="5">
        <v>18.431370000000001</v>
      </c>
      <c r="AU1106" s="5">
        <v>78</v>
      </c>
      <c r="AV1106" s="5">
        <v>29</v>
      </c>
      <c r="AW1106" s="5">
        <v>8934.9019599999992</v>
      </c>
      <c r="AX1106" s="5">
        <v>37</v>
      </c>
      <c r="AY1106" s="5">
        <v>21.96078</v>
      </c>
      <c r="AZ1106" s="5">
        <v>0.91500000000000004</v>
      </c>
      <c r="BA1106" s="5">
        <v>0.15625</v>
      </c>
      <c r="BB1106" s="5">
        <v>28.683800000000002</v>
      </c>
    </row>
    <row r="1107" spans="3:54" x14ac:dyDescent="0.25">
      <c r="C1107" s="32">
        <f t="shared" si="49"/>
        <v>1089</v>
      </c>
      <c r="D1107" s="32">
        <f t="shared" si="51"/>
        <v>37</v>
      </c>
      <c r="E1107" s="32">
        <v>9</v>
      </c>
      <c r="F1107" s="32">
        <v>2</v>
      </c>
      <c r="G1107" s="32">
        <v>12</v>
      </c>
      <c r="H1107" s="37">
        <v>16.16874</v>
      </c>
      <c r="I1107" s="37">
        <v>11.59741</v>
      </c>
      <c r="J1107" s="37">
        <v>98.95966</v>
      </c>
      <c r="K1107" s="37">
        <v>3.1512500000000001</v>
      </c>
      <c r="L1107" s="37">
        <v>2.16472</v>
      </c>
      <c r="M1107" s="37">
        <v>0.74365000000000003</v>
      </c>
      <c r="N1107" s="37">
        <v>1.7182999999999999</v>
      </c>
      <c r="O1107" s="37">
        <v>49.444290000000002</v>
      </c>
      <c r="P1107" s="37">
        <v>51.162590000000002</v>
      </c>
      <c r="Q1107" s="37">
        <v>100.42571</v>
      </c>
      <c r="R1107" s="37">
        <v>476.22987000000001</v>
      </c>
      <c r="S1107" s="37">
        <v>1.15465</v>
      </c>
      <c r="T1107" s="37">
        <v>338.61626000000001</v>
      </c>
      <c r="U1107" s="37">
        <v>24.026969999999999</v>
      </c>
      <c r="V1107" s="37">
        <v>6.6479999999999997E-2</v>
      </c>
      <c r="W1107" s="37">
        <v>32.049880000000002</v>
      </c>
      <c r="X1107" s="37">
        <v>89.211830000000006</v>
      </c>
      <c r="Y1107" s="37">
        <v>159.44176999999999</v>
      </c>
      <c r="Z1107" s="37">
        <v>51.721429999999998</v>
      </c>
      <c r="AA1107" s="37">
        <v>3.08378</v>
      </c>
      <c r="AB1107" s="37">
        <v>20.002890000000001</v>
      </c>
      <c r="AC1107" s="37">
        <v>19.963069999999998</v>
      </c>
      <c r="AD1107" s="37">
        <v>1148.41003</v>
      </c>
      <c r="AE1107" s="37">
        <v>61.106780000000001</v>
      </c>
      <c r="AF1107" s="37">
        <v>25.83841</v>
      </c>
      <c r="AG1107" s="37">
        <v>21.162559999999999</v>
      </c>
      <c r="AH1107" s="37">
        <v>1151.2927999999999</v>
      </c>
      <c r="AI1107" s="37">
        <v>518783.78739999997</v>
      </c>
      <c r="AJ1107" s="37">
        <v>71.672960000000003</v>
      </c>
      <c r="AK1107" s="37">
        <v>44.762439999999998</v>
      </c>
      <c r="AL1107" s="5">
        <v>80.122450000000001</v>
      </c>
      <c r="AM1107" s="5">
        <v>120.20196</v>
      </c>
      <c r="AN1107" s="5">
        <v>29.132290000000001</v>
      </c>
      <c r="AO1107" s="5">
        <v>30.078659999999999</v>
      </c>
      <c r="AP1107" s="5">
        <v>29.675560000000001</v>
      </c>
      <c r="AQ1107" s="5">
        <v>29.520689999999998</v>
      </c>
      <c r="AR1107" s="5">
        <v>869.5</v>
      </c>
      <c r="AS1107" s="5">
        <v>-5.5</v>
      </c>
      <c r="AT1107" s="5">
        <v>25.098040000000001</v>
      </c>
      <c r="AU1107" s="5">
        <v>78</v>
      </c>
      <c r="AV1107" s="5">
        <v>29</v>
      </c>
      <c r="AW1107" s="5">
        <v>20178.823530000001</v>
      </c>
      <c r="AX1107" s="5">
        <v>82</v>
      </c>
      <c r="AY1107" s="5">
        <v>28.62745</v>
      </c>
      <c r="AZ1107" s="5">
        <v>3.5000000000000003E-2</v>
      </c>
      <c r="BA1107" s="5">
        <v>0</v>
      </c>
      <c r="BB1107" s="5">
        <v>28.674610000000001</v>
      </c>
    </row>
    <row r="1108" spans="3:54" x14ac:dyDescent="0.25">
      <c r="C1108" s="32">
        <f t="shared" si="49"/>
        <v>1090</v>
      </c>
      <c r="D1108" s="32">
        <f t="shared" si="51"/>
        <v>37</v>
      </c>
      <c r="E1108" s="32">
        <v>10</v>
      </c>
      <c r="F1108" s="32">
        <v>3</v>
      </c>
      <c r="G1108" s="32">
        <v>12</v>
      </c>
      <c r="H1108" s="37">
        <v>15.57277</v>
      </c>
      <c r="I1108" s="37">
        <v>11.61917</v>
      </c>
      <c r="J1108" s="37">
        <v>98.956959999999995</v>
      </c>
      <c r="K1108" s="37">
        <v>3.0255700000000001</v>
      </c>
      <c r="L1108" s="37">
        <v>2.0961599999999998</v>
      </c>
      <c r="M1108" s="37">
        <v>1.93895</v>
      </c>
      <c r="N1108" s="37">
        <v>1.6869099999999999</v>
      </c>
      <c r="O1108" s="37">
        <v>49.405169999999998</v>
      </c>
      <c r="P1108" s="37">
        <v>51.092089999999999</v>
      </c>
      <c r="Q1108" s="37">
        <v>100.99805000000001</v>
      </c>
      <c r="R1108" s="37">
        <v>474.56130000000002</v>
      </c>
      <c r="S1108" s="37">
        <v>2.3521100000000001</v>
      </c>
      <c r="T1108" s="37">
        <v>337.53278999999998</v>
      </c>
      <c r="U1108" s="37">
        <v>24.038589999999999</v>
      </c>
      <c r="V1108" s="37">
        <v>-3.9899999999999996E-3</v>
      </c>
      <c r="W1108" s="37">
        <v>32.095840000000003</v>
      </c>
      <c r="X1108" s="37">
        <v>84.774879999999996</v>
      </c>
      <c r="Y1108" s="37">
        <v>231.10341</v>
      </c>
      <c r="Z1108" s="37">
        <v>51.178710000000002</v>
      </c>
      <c r="AA1108" s="37">
        <v>4.4457899999999997</v>
      </c>
      <c r="AB1108" s="37">
        <v>20.00816</v>
      </c>
      <c r="AC1108" s="37">
        <v>19.957699999999999</v>
      </c>
      <c r="AD1108" s="37">
        <v>1712.7088000000001</v>
      </c>
      <c r="AE1108" s="37">
        <v>60.982840000000003</v>
      </c>
      <c r="AF1108" s="37">
        <v>25.007760000000001</v>
      </c>
      <c r="AG1108" s="37">
        <v>21.15953</v>
      </c>
      <c r="AH1108" s="37">
        <v>1713.92254</v>
      </c>
      <c r="AI1108" s="37">
        <v>518783.78860000003</v>
      </c>
      <c r="AJ1108" s="37">
        <v>74.154560000000004</v>
      </c>
      <c r="AK1108" s="37">
        <v>44.766779999999997</v>
      </c>
      <c r="AL1108" s="5">
        <v>80.044830000000005</v>
      </c>
      <c r="AM1108" s="5">
        <v>119.66792</v>
      </c>
      <c r="AN1108" s="5">
        <v>29.127050000000001</v>
      </c>
      <c r="AO1108" s="5">
        <v>30.17</v>
      </c>
      <c r="AP1108" s="5">
        <v>29.682390000000002</v>
      </c>
      <c r="AQ1108" s="5">
        <v>29.509599999999999</v>
      </c>
      <c r="AR1108" s="5">
        <v>1218.75</v>
      </c>
      <c r="AS1108" s="5">
        <v>-7</v>
      </c>
      <c r="AT1108" s="5">
        <v>31.37255</v>
      </c>
      <c r="AU1108" s="5">
        <v>78</v>
      </c>
      <c r="AV1108" s="5">
        <v>30</v>
      </c>
      <c r="AW1108" s="5">
        <v>23290.980390000001</v>
      </c>
      <c r="AX1108" s="5">
        <v>90</v>
      </c>
      <c r="AY1108" s="5">
        <v>33.725490000000001</v>
      </c>
      <c r="AZ1108" s="5">
        <v>3.5000000000000003E-2</v>
      </c>
      <c r="BA1108" s="5">
        <v>0</v>
      </c>
      <c r="BB1108" s="5">
        <v>28.675160000000002</v>
      </c>
    </row>
    <row r="1109" spans="3:54" x14ac:dyDescent="0.25">
      <c r="C1109" s="32">
        <f t="shared" ref="C1109:C1172" si="52">C1108+1</f>
        <v>1091</v>
      </c>
      <c r="D1109" s="32">
        <f t="shared" si="51"/>
        <v>37</v>
      </c>
      <c r="E1109" s="32">
        <v>11</v>
      </c>
      <c r="F1109" s="32">
        <v>4</v>
      </c>
      <c r="G1109" s="32">
        <v>12</v>
      </c>
      <c r="H1109" s="37">
        <v>13.96719</v>
      </c>
      <c r="I1109" s="37">
        <v>11.613239999999999</v>
      </c>
      <c r="J1109" s="37">
        <v>98.958759999999998</v>
      </c>
      <c r="K1109" s="37">
        <v>0.82140000000000002</v>
      </c>
      <c r="L1109" s="37">
        <v>2.11761</v>
      </c>
      <c r="M1109" s="37">
        <v>-1.0128999999999999</v>
      </c>
      <c r="N1109" s="37">
        <v>1.90611</v>
      </c>
      <c r="O1109" s="37">
        <v>49.371299999999998</v>
      </c>
      <c r="P1109" s="37">
        <v>51.277410000000003</v>
      </c>
      <c r="Q1109" s="37">
        <v>102.91594000000001</v>
      </c>
      <c r="R1109" s="37">
        <v>475.74813999999998</v>
      </c>
      <c r="S1109" s="37">
        <v>3.8058399999999999</v>
      </c>
      <c r="T1109" s="37">
        <v>337.23775000000001</v>
      </c>
      <c r="U1109" s="37">
        <v>24.058700000000002</v>
      </c>
      <c r="V1109" s="37">
        <v>0.11058</v>
      </c>
      <c r="W1109" s="37">
        <v>32.129449999999999</v>
      </c>
      <c r="X1109" s="37">
        <v>58.884619999999998</v>
      </c>
      <c r="Y1109" s="37">
        <v>309.22485</v>
      </c>
      <c r="Z1109" s="37">
        <v>50.710459999999998</v>
      </c>
      <c r="AA1109" s="37">
        <v>6.0293200000000002</v>
      </c>
      <c r="AB1109" s="37">
        <v>20.009699999999999</v>
      </c>
      <c r="AC1109" s="37">
        <v>19.95692</v>
      </c>
      <c r="AD1109" s="37">
        <v>2284.4007999999999</v>
      </c>
      <c r="AE1109" s="37">
        <v>60.848019999999998</v>
      </c>
      <c r="AF1109" s="37">
        <v>25.278459999999999</v>
      </c>
      <c r="AG1109" s="37">
        <v>21.166910000000001</v>
      </c>
      <c r="AH1109" s="37">
        <v>2284.8255300000001</v>
      </c>
      <c r="AI1109" s="37">
        <v>518783.79060000001</v>
      </c>
      <c r="AJ1109" s="37">
        <v>72.966890000000006</v>
      </c>
      <c r="AK1109" s="37">
        <v>44.765590000000003</v>
      </c>
      <c r="AL1109" s="5">
        <v>79.942390000000003</v>
      </c>
      <c r="AM1109" s="5">
        <v>120.27222999999999</v>
      </c>
      <c r="AN1109" s="5">
        <v>29.12585</v>
      </c>
      <c r="AO1109" s="5">
        <v>30.378299999999999</v>
      </c>
      <c r="AP1109" s="5">
        <v>27.121770000000001</v>
      </c>
      <c r="AQ1109" s="5">
        <v>29.507459999999998</v>
      </c>
      <c r="AR1109" s="5">
        <v>1828.75</v>
      </c>
      <c r="AS1109" s="5">
        <v>7.5</v>
      </c>
      <c r="AT1109" s="5">
        <v>31.764710000000001</v>
      </c>
      <c r="AU1109" s="5">
        <v>78</v>
      </c>
      <c r="AV1109" s="5">
        <v>30</v>
      </c>
      <c r="AW1109" s="5">
        <v>21885.4902</v>
      </c>
      <c r="AX1109" s="5">
        <v>85</v>
      </c>
      <c r="AY1109" s="5">
        <v>33.333329999999997</v>
      </c>
      <c r="AZ1109" s="5">
        <v>7.4999999999999997E-2</v>
      </c>
      <c r="BA1109" s="5">
        <v>0.625</v>
      </c>
      <c r="BB1109" s="5">
        <v>28.691659999999999</v>
      </c>
    </row>
    <row r="1110" spans="3:54" x14ac:dyDescent="0.25">
      <c r="C1110" s="32">
        <f t="shared" si="52"/>
        <v>1092</v>
      </c>
      <c r="D1110" s="32">
        <f t="shared" si="51"/>
        <v>37</v>
      </c>
      <c r="E1110" s="32">
        <v>12</v>
      </c>
      <c r="F1110" s="32">
        <v>5</v>
      </c>
      <c r="G1110" s="32">
        <v>12</v>
      </c>
      <c r="H1110" s="37">
        <v>13.93765</v>
      </c>
      <c r="I1110" s="37">
        <v>11.639939999999999</v>
      </c>
      <c r="J1110" s="37">
        <v>98.960980000000006</v>
      </c>
      <c r="K1110" s="37">
        <v>0.82882</v>
      </c>
      <c r="L1110" s="37">
        <v>2.0866099999999999</v>
      </c>
      <c r="M1110" s="37">
        <v>-1.0603100000000001</v>
      </c>
      <c r="N1110" s="37">
        <v>2.2167599999999998</v>
      </c>
      <c r="O1110" s="37">
        <v>49.318980000000003</v>
      </c>
      <c r="P1110" s="37">
        <v>51.535739999999997</v>
      </c>
      <c r="Q1110" s="37">
        <v>105.22274</v>
      </c>
      <c r="R1110" s="37">
        <v>478.96197999999998</v>
      </c>
      <c r="S1110" s="37">
        <v>4.1584899999999996</v>
      </c>
      <c r="T1110" s="37">
        <v>337.93714999999997</v>
      </c>
      <c r="U1110" s="37">
        <v>24.07217</v>
      </c>
      <c r="V1110" s="37">
        <v>0.28381000000000001</v>
      </c>
      <c r="W1110" s="37">
        <v>32.166110000000003</v>
      </c>
      <c r="X1110" s="37">
        <v>65.230680000000007</v>
      </c>
      <c r="Y1110" s="37">
        <v>318.73784999999998</v>
      </c>
      <c r="Z1110" s="37">
        <v>50.365090000000002</v>
      </c>
      <c r="AA1110" s="37">
        <v>7.0327200000000003</v>
      </c>
      <c r="AB1110" s="37">
        <v>20.00253</v>
      </c>
      <c r="AC1110" s="37">
        <v>19.954039999999999</v>
      </c>
      <c r="AD1110" s="37">
        <v>2705.05366</v>
      </c>
      <c r="AE1110" s="37">
        <v>60.523090000000003</v>
      </c>
      <c r="AF1110" s="37">
        <v>24.90954</v>
      </c>
      <c r="AG1110" s="37">
        <v>21.172640000000001</v>
      </c>
      <c r="AH1110" s="37">
        <v>2707.1999799999999</v>
      </c>
      <c r="AI1110" s="37">
        <v>518783.79320000001</v>
      </c>
      <c r="AJ1110" s="37">
        <v>69.200940000000003</v>
      </c>
      <c r="AK1110" s="37">
        <v>44.76876</v>
      </c>
      <c r="AL1110" s="5">
        <v>80.003550000000004</v>
      </c>
      <c r="AM1110" s="5">
        <v>119.91795999999999</v>
      </c>
      <c r="AN1110" s="5">
        <v>29.11806</v>
      </c>
      <c r="AO1110" s="5">
        <v>30.492570000000001</v>
      </c>
      <c r="AP1110" s="5">
        <v>27.147549999999999</v>
      </c>
      <c r="AQ1110" s="5">
        <v>29.49268</v>
      </c>
      <c r="AR1110" s="5">
        <v>2343.75</v>
      </c>
      <c r="AS1110" s="5">
        <v>24</v>
      </c>
      <c r="AT1110" s="5">
        <v>27.450980000000001</v>
      </c>
      <c r="AU1110" s="5">
        <v>78</v>
      </c>
      <c r="AV1110" s="5">
        <v>29</v>
      </c>
      <c r="AW1110" s="5">
        <v>14657.2549</v>
      </c>
      <c r="AX1110" s="5">
        <v>59</v>
      </c>
      <c r="AY1110" s="5">
        <v>30.98039</v>
      </c>
      <c r="AZ1110" s="5">
        <v>0.76</v>
      </c>
      <c r="BA1110" s="5">
        <v>1.92188</v>
      </c>
      <c r="BB1110" s="5">
        <v>28.72655</v>
      </c>
    </row>
    <row r="1111" spans="3:54" x14ac:dyDescent="0.25">
      <c r="C1111" s="32">
        <f t="shared" si="52"/>
        <v>1093</v>
      </c>
      <c r="D1111" s="32">
        <f t="shared" si="51"/>
        <v>37</v>
      </c>
      <c r="E1111" s="32">
        <v>13</v>
      </c>
      <c r="F1111" s="32">
        <v>6</v>
      </c>
      <c r="G1111" s="32">
        <v>12</v>
      </c>
      <c r="H1111" s="37">
        <v>14.493449999999999</v>
      </c>
      <c r="I1111" s="37">
        <v>11.61225</v>
      </c>
      <c r="J1111" s="37">
        <v>98.962379999999996</v>
      </c>
      <c r="K1111" s="37">
        <v>3.1594199999999999</v>
      </c>
      <c r="L1111" s="37">
        <v>2.1103800000000001</v>
      </c>
      <c r="M1111" s="37">
        <v>-1.2391799999999999</v>
      </c>
      <c r="N1111" s="37">
        <v>2.43127</v>
      </c>
      <c r="O1111" s="37">
        <v>49.265180000000001</v>
      </c>
      <c r="P1111" s="37">
        <v>51.696449999999999</v>
      </c>
      <c r="Q1111" s="37">
        <v>105.57356</v>
      </c>
      <c r="R1111" s="37">
        <v>482.96487999999999</v>
      </c>
      <c r="S1111" s="37">
        <v>4.6006099999999996</v>
      </c>
      <c r="T1111" s="37">
        <v>339.17079999999999</v>
      </c>
      <c r="U1111" s="37">
        <v>24.082100000000001</v>
      </c>
      <c r="V1111" s="37">
        <v>0.30924000000000001</v>
      </c>
      <c r="W1111" s="37">
        <v>32.167630000000003</v>
      </c>
      <c r="X1111" s="37">
        <v>65.980950000000007</v>
      </c>
      <c r="Y1111" s="37">
        <v>327.57384999999999</v>
      </c>
      <c r="Z1111" s="37">
        <v>50.930149999999998</v>
      </c>
      <c r="AA1111" s="37">
        <v>8.2266100000000009</v>
      </c>
      <c r="AB1111" s="37">
        <v>20.003329999999998</v>
      </c>
      <c r="AC1111" s="37">
        <v>19.961189999999998</v>
      </c>
      <c r="AD1111" s="37">
        <v>3127.3763800000002</v>
      </c>
      <c r="AE1111" s="37">
        <v>60.319949999999999</v>
      </c>
      <c r="AF1111" s="37">
        <v>25.183209999999999</v>
      </c>
      <c r="AG1111" s="37">
        <v>21.17221</v>
      </c>
      <c r="AH1111" s="37">
        <v>3129.7405600000002</v>
      </c>
      <c r="AI1111" s="37">
        <v>518783.79580000002</v>
      </c>
      <c r="AJ1111" s="37">
        <v>73.939520000000002</v>
      </c>
      <c r="AK1111" s="37">
        <v>44.767449999999997</v>
      </c>
      <c r="AL1111" s="5">
        <v>79.980779999999996</v>
      </c>
      <c r="AM1111" s="5">
        <v>120.06337000000001</v>
      </c>
      <c r="AN1111" s="5">
        <v>29.097719999999999</v>
      </c>
      <c r="AO1111" s="5">
        <v>30.535589999999999</v>
      </c>
      <c r="AP1111" s="5">
        <v>27.156079999999999</v>
      </c>
      <c r="AQ1111" s="5">
        <v>29.478449999999999</v>
      </c>
      <c r="AR1111" s="5">
        <v>2775</v>
      </c>
      <c r="AS1111" s="5">
        <v>27</v>
      </c>
      <c r="AT1111" s="5">
        <v>28.235289999999999</v>
      </c>
      <c r="AU1111" s="5">
        <v>78</v>
      </c>
      <c r="AV1111" s="5">
        <v>29</v>
      </c>
      <c r="AW1111" s="5">
        <v>15360</v>
      </c>
      <c r="AX1111" s="5">
        <v>60</v>
      </c>
      <c r="AY1111" s="5">
        <v>31.37255</v>
      </c>
      <c r="AZ1111" s="5">
        <v>0.89500000000000002</v>
      </c>
      <c r="BA1111" s="5">
        <v>0.23438000000000001</v>
      </c>
      <c r="BB1111" s="5">
        <v>28.747800000000002</v>
      </c>
    </row>
    <row r="1112" spans="3:54" x14ac:dyDescent="0.25">
      <c r="C1112" s="32">
        <f t="shared" si="52"/>
        <v>1094</v>
      </c>
      <c r="D1112" s="32">
        <f t="shared" si="51"/>
        <v>37</v>
      </c>
      <c r="E1112" s="32">
        <v>14</v>
      </c>
      <c r="F1112" s="32">
        <v>7</v>
      </c>
      <c r="G1112" s="32">
        <v>12</v>
      </c>
      <c r="H1112" s="37">
        <v>14.597020000000001</v>
      </c>
      <c r="I1112" s="37">
        <v>11.629060000000001</v>
      </c>
      <c r="J1112" s="37">
        <v>98.959490000000002</v>
      </c>
      <c r="K1112" s="37">
        <v>2.44774</v>
      </c>
      <c r="L1112" s="37">
        <v>2.0910099999999998</v>
      </c>
      <c r="M1112" s="37">
        <v>2.0671499999999998</v>
      </c>
      <c r="N1112" s="37">
        <v>2.6589999999999998</v>
      </c>
      <c r="O1112" s="37">
        <v>49.247570000000003</v>
      </c>
      <c r="P1112" s="37">
        <v>51.906570000000002</v>
      </c>
      <c r="Q1112" s="37">
        <v>105.64335</v>
      </c>
      <c r="R1112" s="37">
        <v>487.9205</v>
      </c>
      <c r="S1112" s="37">
        <v>5.3475900000000003</v>
      </c>
      <c r="T1112" s="37">
        <v>337.40451999999999</v>
      </c>
      <c r="U1112" s="37">
        <v>24.095659999999999</v>
      </c>
      <c r="V1112" s="37">
        <v>0.17255999999999999</v>
      </c>
      <c r="W1112" s="37">
        <v>32.128630000000001</v>
      </c>
      <c r="X1112" s="37">
        <v>64.185640000000006</v>
      </c>
      <c r="Y1112" s="37">
        <v>333.66354999999999</v>
      </c>
      <c r="Z1112" s="37">
        <v>51.91207</v>
      </c>
      <c r="AA1112" s="37">
        <v>9.2563899999999997</v>
      </c>
      <c r="AB1112" s="37">
        <v>20.005790000000001</v>
      </c>
      <c r="AC1112" s="37">
        <v>19.965209999999999</v>
      </c>
      <c r="AD1112" s="37">
        <v>3549.6858400000001</v>
      </c>
      <c r="AE1112" s="37">
        <v>60.222969999999997</v>
      </c>
      <c r="AF1112" s="37">
        <v>24.957930000000001</v>
      </c>
      <c r="AG1112" s="37">
        <v>21.165759999999999</v>
      </c>
      <c r="AH1112" s="37">
        <v>3553.6473000000001</v>
      </c>
      <c r="AI1112" s="37">
        <v>518783.799</v>
      </c>
      <c r="AJ1112" s="37">
        <v>70.076430000000002</v>
      </c>
      <c r="AK1112" s="37">
        <v>44.763890000000004</v>
      </c>
      <c r="AL1112" s="5">
        <v>80.010760000000005</v>
      </c>
      <c r="AM1112" s="5">
        <v>119.58011</v>
      </c>
      <c r="AN1112" s="5">
        <v>29.099679999999999</v>
      </c>
      <c r="AO1112" s="5">
        <v>30.62885</v>
      </c>
      <c r="AP1112" s="5">
        <v>27.162929999999999</v>
      </c>
      <c r="AQ1112" s="5">
        <v>29.469180000000001</v>
      </c>
      <c r="AR1112" s="5">
        <v>3202.25</v>
      </c>
      <c r="AS1112" s="5">
        <v>28.5</v>
      </c>
      <c r="AT1112" s="5">
        <v>29.803920000000002</v>
      </c>
      <c r="AU1112" s="5">
        <v>78</v>
      </c>
      <c r="AV1112" s="5">
        <v>30</v>
      </c>
      <c r="AW1112" s="5">
        <v>16062.7451</v>
      </c>
      <c r="AX1112" s="5">
        <v>64</v>
      </c>
      <c r="AY1112" s="5">
        <v>32.549019999999999</v>
      </c>
      <c r="AZ1112" s="5">
        <v>0.42499999999999999</v>
      </c>
      <c r="BA1112" s="5">
        <v>1.53125</v>
      </c>
      <c r="BB1112" s="5">
        <v>28.761500000000002</v>
      </c>
    </row>
    <row r="1113" spans="3:54" x14ac:dyDescent="0.25">
      <c r="C1113" s="32">
        <f t="shared" si="52"/>
        <v>1095</v>
      </c>
      <c r="D1113" s="32">
        <f t="shared" si="51"/>
        <v>37</v>
      </c>
      <c r="E1113" s="32">
        <v>15</v>
      </c>
      <c r="F1113" s="32">
        <v>8</v>
      </c>
      <c r="G1113" s="32">
        <v>12</v>
      </c>
      <c r="H1113" s="37">
        <v>14.591989999999999</v>
      </c>
      <c r="I1113" s="37">
        <v>11.593450000000001</v>
      </c>
      <c r="J1113" s="37">
        <v>98.958129999999997</v>
      </c>
      <c r="K1113" s="37">
        <v>1.28667</v>
      </c>
      <c r="L1113" s="37">
        <v>2.10345</v>
      </c>
      <c r="M1113" s="37">
        <v>1.7685599999999999</v>
      </c>
      <c r="N1113" s="37">
        <v>2.8749199999999999</v>
      </c>
      <c r="O1113" s="37">
        <v>49.230139999999999</v>
      </c>
      <c r="P1113" s="37">
        <v>52.105060000000002</v>
      </c>
      <c r="Q1113" s="37">
        <v>106.50523</v>
      </c>
      <c r="R1113" s="37">
        <v>494.11595</v>
      </c>
      <c r="S1113" s="37">
        <v>6.1690699999999996</v>
      </c>
      <c r="T1113" s="37">
        <v>339.25484</v>
      </c>
      <c r="U1113" s="37">
        <v>24.119759999999999</v>
      </c>
      <c r="V1113" s="37">
        <v>6.479E-2</v>
      </c>
      <c r="W1113" s="37">
        <v>32.099850000000004</v>
      </c>
      <c r="X1113" s="37">
        <v>64.251729999999995</v>
      </c>
      <c r="Y1113" s="37">
        <v>338.48133000000001</v>
      </c>
      <c r="Z1113" s="37">
        <v>52.707210000000003</v>
      </c>
      <c r="AA1113" s="37">
        <v>10.455550000000001</v>
      </c>
      <c r="AB1113" s="37">
        <v>20.013500000000001</v>
      </c>
      <c r="AC1113" s="37">
        <v>19.972059999999999</v>
      </c>
      <c r="AD1113" s="37">
        <v>3984.7869099999998</v>
      </c>
      <c r="AE1113" s="37">
        <v>60.37424</v>
      </c>
      <c r="AF1113" s="37">
        <v>25.121549999999999</v>
      </c>
      <c r="AG1113" s="37">
        <v>21.171779999999998</v>
      </c>
      <c r="AH1113" s="37">
        <v>3988.1895599999998</v>
      </c>
      <c r="AI1113" s="37">
        <v>518783.8026</v>
      </c>
      <c r="AJ1113" s="37">
        <v>73.243629999999996</v>
      </c>
      <c r="AK1113" s="37">
        <v>44.775190000000002</v>
      </c>
      <c r="AL1113" s="5">
        <v>80.169979999999995</v>
      </c>
      <c r="AM1113" s="5">
        <v>120.00476999999999</v>
      </c>
      <c r="AN1113" s="5">
        <v>29.095479999999998</v>
      </c>
      <c r="AO1113" s="5">
        <v>30.687460000000002</v>
      </c>
      <c r="AP1113" s="5">
        <v>27.17022</v>
      </c>
      <c r="AQ1113" s="5">
        <v>29.457509999999999</v>
      </c>
      <c r="AR1113" s="5">
        <v>3626.5</v>
      </c>
      <c r="AS1113" s="5">
        <v>28.5</v>
      </c>
      <c r="AT1113" s="5">
        <v>31.764710000000001</v>
      </c>
      <c r="AU1113" s="5">
        <v>78</v>
      </c>
      <c r="AV1113" s="5">
        <v>30</v>
      </c>
      <c r="AW1113" s="5">
        <v>16865.88235</v>
      </c>
      <c r="AX1113" s="5">
        <v>66</v>
      </c>
      <c r="AY1113" s="5">
        <v>34.117649999999998</v>
      </c>
      <c r="AZ1113" s="5">
        <v>0.31</v>
      </c>
      <c r="BA1113" s="5">
        <v>1.84375</v>
      </c>
      <c r="BB1113" s="5">
        <v>28.76577</v>
      </c>
    </row>
    <row r="1114" spans="3:54" x14ac:dyDescent="0.25">
      <c r="C1114" s="32">
        <f t="shared" si="52"/>
        <v>1096</v>
      </c>
      <c r="D1114" s="32">
        <f t="shared" si="51"/>
        <v>37</v>
      </c>
      <c r="E1114" s="32">
        <v>16</v>
      </c>
      <c r="F1114" s="32">
        <v>1</v>
      </c>
      <c r="G1114" s="32">
        <v>2</v>
      </c>
      <c r="H1114" s="37">
        <v>13.438330000000001</v>
      </c>
      <c r="I1114" s="37">
        <v>11.591480000000001</v>
      </c>
      <c r="J1114" s="37">
        <v>98.959370000000007</v>
      </c>
      <c r="K1114" s="37">
        <v>1.87453</v>
      </c>
      <c r="L1114" s="37">
        <v>2.09023</v>
      </c>
      <c r="M1114" s="37">
        <v>0.41156999999999999</v>
      </c>
      <c r="N1114" s="37">
        <v>3.02372</v>
      </c>
      <c r="O1114" s="37">
        <v>49.206949999999999</v>
      </c>
      <c r="P1114" s="37">
        <v>52.230670000000003</v>
      </c>
      <c r="Q1114" s="37">
        <v>106.37099000000001</v>
      </c>
      <c r="R1114" s="37">
        <v>501.78627</v>
      </c>
      <c r="S1114" s="37">
        <v>7.0868599999999997</v>
      </c>
      <c r="T1114" s="37">
        <v>337.61878000000002</v>
      </c>
      <c r="U1114" s="37">
        <v>24.129490000000001</v>
      </c>
      <c r="V1114" s="37">
        <v>0.31498999999999999</v>
      </c>
      <c r="W1114" s="37">
        <v>32.061120000000003</v>
      </c>
      <c r="X1114" s="37">
        <v>41.754330000000003</v>
      </c>
      <c r="Y1114" s="37">
        <v>342.95744000000002</v>
      </c>
      <c r="Z1114" s="37">
        <v>53.348649999999999</v>
      </c>
      <c r="AA1114" s="37">
        <v>11.345319999999999</v>
      </c>
      <c r="AB1114" s="37">
        <v>20.00703</v>
      </c>
      <c r="AC1114" s="37">
        <v>19.963529999999999</v>
      </c>
      <c r="AD1114" s="37">
        <v>4342.8550299999997</v>
      </c>
      <c r="AE1114" s="37">
        <v>60.683689999999999</v>
      </c>
      <c r="AF1114" s="37">
        <v>24.952269999999999</v>
      </c>
      <c r="AG1114" s="37">
        <v>21.17407</v>
      </c>
      <c r="AH1114" s="37">
        <v>4345.2129400000003</v>
      </c>
      <c r="AI1114" s="37">
        <v>518783.80670000002</v>
      </c>
      <c r="AJ1114" s="37">
        <v>71.372320000000002</v>
      </c>
      <c r="AK1114" s="37">
        <v>44.772359999999999</v>
      </c>
      <c r="AL1114" s="5">
        <v>80.132499999999993</v>
      </c>
      <c r="AM1114" s="5">
        <v>120.21462</v>
      </c>
      <c r="AN1114" s="5">
        <v>29.08943</v>
      </c>
      <c r="AO1114" s="5">
        <v>30.758900000000001</v>
      </c>
      <c r="AP1114" s="5">
        <v>27.168469999999999</v>
      </c>
      <c r="AQ1114" s="5">
        <v>29.423839999999998</v>
      </c>
      <c r="AR1114" s="5">
        <v>4057.75</v>
      </c>
      <c r="AS1114" s="5">
        <v>29</v>
      </c>
      <c r="AT1114" s="5">
        <v>33.333329999999997</v>
      </c>
      <c r="AU1114" s="5">
        <v>78</v>
      </c>
      <c r="AV1114" s="5">
        <v>30</v>
      </c>
      <c r="AW1114" s="5">
        <v>17267.450980000001</v>
      </c>
      <c r="AX1114" s="5">
        <v>68</v>
      </c>
      <c r="AY1114" s="5">
        <v>34.901960000000003</v>
      </c>
      <c r="AZ1114" s="5">
        <v>0.25</v>
      </c>
      <c r="BA1114" s="5">
        <v>1.60938</v>
      </c>
      <c r="BB1114" s="5">
        <v>28.785779999999999</v>
      </c>
    </row>
    <row r="1115" spans="3:54" x14ac:dyDescent="0.25">
      <c r="C1115" s="32">
        <f t="shared" si="52"/>
        <v>1097</v>
      </c>
      <c r="D1115" s="32">
        <f t="shared" si="51"/>
        <v>37</v>
      </c>
      <c r="E1115" s="32">
        <v>17</v>
      </c>
      <c r="F1115" s="32">
        <v>2</v>
      </c>
      <c r="G1115" s="32">
        <v>2</v>
      </c>
      <c r="H1115" s="37">
        <v>15.12532</v>
      </c>
      <c r="I1115" s="37">
        <v>11.616199999999999</v>
      </c>
      <c r="J1115" s="37">
        <v>98.961330000000004</v>
      </c>
      <c r="K1115" s="37">
        <v>2.4108499999999999</v>
      </c>
      <c r="L1115" s="37">
        <v>2.0982799999999999</v>
      </c>
      <c r="M1115" s="37">
        <v>0.62583</v>
      </c>
      <c r="N1115" s="37">
        <v>3.3526600000000002</v>
      </c>
      <c r="O1115" s="37">
        <v>49.154690000000002</v>
      </c>
      <c r="P1115" s="37">
        <v>52.507350000000002</v>
      </c>
      <c r="Q1115" s="37">
        <v>106.15785</v>
      </c>
      <c r="R1115" s="37">
        <v>510.57495</v>
      </c>
      <c r="S1115" s="37">
        <v>6.7362399999999996</v>
      </c>
      <c r="T1115" s="37">
        <v>338.79790000000003</v>
      </c>
      <c r="U1115" s="37">
        <v>24.14958</v>
      </c>
      <c r="V1115" s="37">
        <v>0.58616999999999997</v>
      </c>
      <c r="W1115" s="37">
        <v>32.02328</v>
      </c>
      <c r="X1115" s="37">
        <v>42.807169999999999</v>
      </c>
      <c r="Y1115" s="37">
        <v>343.52181000000002</v>
      </c>
      <c r="Z1115" s="37">
        <v>53.943179999999998</v>
      </c>
      <c r="AA1115" s="37">
        <v>11.319710000000001</v>
      </c>
      <c r="AB1115" s="37">
        <v>20.01192</v>
      </c>
      <c r="AC1115" s="37">
        <v>19.968299999999999</v>
      </c>
      <c r="AD1115" s="37">
        <v>4315.4599799999996</v>
      </c>
      <c r="AE1115" s="37">
        <v>60.870719999999999</v>
      </c>
      <c r="AF1115" s="37">
        <v>25.047969999999999</v>
      </c>
      <c r="AG1115" s="37">
        <v>21.170349999999999</v>
      </c>
      <c r="AH1115" s="37">
        <v>4318.3731699999998</v>
      </c>
      <c r="AI1115" s="37">
        <v>518783.81109999999</v>
      </c>
      <c r="AJ1115" s="37">
        <v>71.666399999999996</v>
      </c>
      <c r="AK1115" s="37">
        <v>44.771299999999997</v>
      </c>
      <c r="AL1115" s="5">
        <v>80.096320000000006</v>
      </c>
      <c r="AM1115" s="5">
        <v>120.33</v>
      </c>
      <c r="AN1115" s="5">
        <v>29.088799999999999</v>
      </c>
      <c r="AO1115" s="5">
        <v>30.846139999999998</v>
      </c>
      <c r="AP1115" s="5">
        <v>27.19913</v>
      </c>
      <c r="AQ1115" s="5">
        <v>29.395140000000001</v>
      </c>
      <c r="AR1115" s="5">
        <v>4344.5</v>
      </c>
      <c r="AS1115" s="5">
        <v>37</v>
      </c>
      <c r="AT1115" s="5">
        <v>26.66667</v>
      </c>
      <c r="AU1115" s="5">
        <v>78</v>
      </c>
      <c r="AV1115" s="5">
        <v>30</v>
      </c>
      <c r="AW1115" s="5">
        <v>10340.392159999999</v>
      </c>
      <c r="AX1115" s="5">
        <v>40</v>
      </c>
      <c r="AY1115" s="5">
        <v>30.196079999999998</v>
      </c>
      <c r="AZ1115" s="5">
        <v>0.93500000000000005</v>
      </c>
      <c r="BA1115" s="5">
        <v>0.59375</v>
      </c>
      <c r="BB1115" s="5">
        <v>28.817229999999999</v>
      </c>
    </row>
    <row r="1116" spans="3:54" x14ac:dyDescent="0.25">
      <c r="C1116" s="32">
        <f t="shared" si="52"/>
        <v>1098</v>
      </c>
      <c r="D1116" s="32">
        <f t="shared" si="51"/>
        <v>37</v>
      </c>
      <c r="E1116" s="32">
        <v>18</v>
      </c>
      <c r="F1116" s="32">
        <v>3</v>
      </c>
      <c r="G1116" s="32">
        <v>2</v>
      </c>
      <c r="H1116" s="37">
        <v>14.31387</v>
      </c>
      <c r="I1116" s="37">
        <v>11.58159</v>
      </c>
      <c r="J1116" s="37">
        <v>98.958010000000002</v>
      </c>
      <c r="K1116" s="37">
        <v>0.47077000000000002</v>
      </c>
      <c r="L1116" s="37">
        <v>2.09789</v>
      </c>
      <c r="M1116" s="37">
        <v>-0.37075000000000002</v>
      </c>
      <c r="N1116" s="37">
        <v>3.54304</v>
      </c>
      <c r="O1116" s="37">
        <v>49.1404</v>
      </c>
      <c r="P1116" s="37">
        <v>52.683439999999997</v>
      </c>
      <c r="Q1116" s="37">
        <v>105.95440000000001</v>
      </c>
      <c r="R1116" s="37">
        <v>518.83222999999998</v>
      </c>
      <c r="S1116" s="37">
        <v>5.1542399999999997</v>
      </c>
      <c r="T1116" s="37">
        <v>336.90032000000002</v>
      </c>
      <c r="U1116" s="37">
        <v>24.167490000000001</v>
      </c>
      <c r="V1116" s="37">
        <v>0.45116000000000001</v>
      </c>
      <c r="W1116" s="37">
        <v>31.989750000000001</v>
      </c>
      <c r="X1116" s="37">
        <v>42.73959</v>
      </c>
      <c r="Y1116" s="37">
        <v>342.60102000000001</v>
      </c>
      <c r="Z1116" s="37">
        <v>54.467739999999999</v>
      </c>
      <c r="AA1116" s="37">
        <v>11.35506</v>
      </c>
      <c r="AB1116" s="37">
        <v>20.019380000000002</v>
      </c>
      <c r="AC1116" s="37">
        <v>19.969619999999999</v>
      </c>
      <c r="AD1116" s="37">
        <v>4329.9757200000004</v>
      </c>
      <c r="AE1116" s="37">
        <v>61.012680000000003</v>
      </c>
      <c r="AF1116" s="37">
        <v>24.997039999999998</v>
      </c>
      <c r="AG1116" s="37">
        <v>21.173660000000002</v>
      </c>
      <c r="AH1116" s="37">
        <v>4332.4483200000004</v>
      </c>
      <c r="AI1116" s="37">
        <v>518783.81449999998</v>
      </c>
      <c r="AJ1116" s="37">
        <v>72.32441</v>
      </c>
      <c r="AK1116" s="37">
        <v>44.773310000000002</v>
      </c>
      <c r="AL1116" s="5">
        <v>80.026939999999996</v>
      </c>
      <c r="AM1116" s="5">
        <v>120.25368</v>
      </c>
      <c r="AN1116" s="5">
        <v>29.077269999999999</v>
      </c>
      <c r="AO1116" s="5">
        <v>30.837199999999999</v>
      </c>
      <c r="AP1116" s="5">
        <v>27.20448</v>
      </c>
      <c r="AQ1116" s="5">
        <v>29.369119999999999</v>
      </c>
      <c r="AR1116" s="5">
        <v>4319.5</v>
      </c>
      <c r="AS1116" s="5">
        <v>36</v>
      </c>
      <c r="AT1116" s="5">
        <v>27.450980000000001</v>
      </c>
      <c r="AU1116" s="5">
        <v>78</v>
      </c>
      <c r="AV1116" s="5">
        <v>30</v>
      </c>
      <c r="AW1116" s="5">
        <v>10942.7451</v>
      </c>
      <c r="AX1116" s="5">
        <v>43</v>
      </c>
      <c r="AY1116" s="5">
        <v>30.98039</v>
      </c>
      <c r="AZ1116" s="5">
        <v>7.4999999999999997E-2</v>
      </c>
      <c r="BA1116" s="5">
        <v>0.82813000000000003</v>
      </c>
      <c r="BB1116" s="5">
        <v>28.843889999999998</v>
      </c>
    </row>
    <row r="1117" spans="3:54" x14ac:dyDescent="0.25">
      <c r="C1117" s="32">
        <f t="shared" si="52"/>
        <v>1099</v>
      </c>
      <c r="D1117" s="32">
        <f t="shared" si="51"/>
        <v>37</v>
      </c>
      <c r="E1117" s="32">
        <v>19</v>
      </c>
      <c r="F1117" s="32">
        <v>4</v>
      </c>
      <c r="G1117" s="32">
        <v>2</v>
      </c>
      <c r="H1117" s="37">
        <v>14.660130000000001</v>
      </c>
      <c r="I1117" s="37">
        <v>11.603350000000001</v>
      </c>
      <c r="J1117" s="37">
        <v>98.963260000000005</v>
      </c>
      <c r="K1117" s="37">
        <v>0.15453</v>
      </c>
      <c r="L1117" s="37">
        <v>2.0902599999999998</v>
      </c>
      <c r="M1117" s="37">
        <v>-0.55318999999999996</v>
      </c>
      <c r="N1117" s="37">
        <v>3.5964299999999998</v>
      </c>
      <c r="O1117" s="37">
        <v>49.12867</v>
      </c>
      <c r="P1117" s="37">
        <v>52.725099999999998</v>
      </c>
      <c r="Q1117" s="37">
        <v>105.69190999999999</v>
      </c>
      <c r="R1117" s="37">
        <v>526.10355000000004</v>
      </c>
      <c r="S1117" s="37">
        <v>4.7053099999999999</v>
      </c>
      <c r="T1117" s="37">
        <v>339.03728000000001</v>
      </c>
      <c r="U1117" s="37">
        <v>24.175879999999999</v>
      </c>
      <c r="V1117" s="37">
        <v>0.28304000000000001</v>
      </c>
      <c r="W1117" s="37">
        <v>31.958850000000002</v>
      </c>
      <c r="X1117" s="37">
        <v>41.817070000000001</v>
      </c>
      <c r="Y1117" s="37">
        <v>341.745</v>
      </c>
      <c r="Z1117" s="37">
        <v>54.951709999999999</v>
      </c>
      <c r="AA1117" s="37">
        <v>11.282389999999999</v>
      </c>
      <c r="AB1117" s="37">
        <v>20.01755</v>
      </c>
      <c r="AC1117" s="37">
        <v>19.976759999999999</v>
      </c>
      <c r="AD1117" s="37">
        <v>4317.95658</v>
      </c>
      <c r="AE1117" s="37">
        <v>61.178339999999999</v>
      </c>
      <c r="AF1117" s="37">
        <v>24.951270000000001</v>
      </c>
      <c r="AG1117" s="37">
        <v>21.17015</v>
      </c>
      <c r="AH1117" s="37">
        <v>4320.5243700000001</v>
      </c>
      <c r="AI1117" s="37">
        <v>518783.8175</v>
      </c>
      <c r="AJ1117" s="37">
        <v>71.638409999999993</v>
      </c>
      <c r="AK1117" s="37">
        <v>44.773020000000002</v>
      </c>
      <c r="AL1117" s="5">
        <v>80.168120000000002</v>
      </c>
      <c r="AM1117" s="5">
        <v>120.4421</v>
      </c>
      <c r="AN1117" s="5">
        <v>29.07939</v>
      </c>
      <c r="AO1117" s="5">
        <v>30.810590000000001</v>
      </c>
      <c r="AP1117" s="5">
        <v>27.204969999999999</v>
      </c>
      <c r="AQ1117" s="5">
        <v>29.34046</v>
      </c>
      <c r="AR1117" s="5">
        <v>4329.5</v>
      </c>
      <c r="AS1117" s="5">
        <v>36.5</v>
      </c>
      <c r="AT1117" s="5">
        <v>27.058820000000001</v>
      </c>
      <c r="AU1117" s="5">
        <v>78</v>
      </c>
      <c r="AV1117" s="5">
        <v>30</v>
      </c>
      <c r="AW1117" s="5">
        <v>10541.17647</v>
      </c>
      <c r="AX1117" s="5">
        <v>42</v>
      </c>
      <c r="AY1117" s="5">
        <v>30.588239999999999</v>
      </c>
      <c r="AZ1117" s="5">
        <v>0.68</v>
      </c>
      <c r="BA1117" s="5">
        <v>0.28125</v>
      </c>
      <c r="BB1117" s="5">
        <v>28.85239</v>
      </c>
    </row>
    <row r="1118" spans="3:54" x14ac:dyDescent="0.25">
      <c r="C1118" s="32">
        <f t="shared" si="52"/>
        <v>1100</v>
      </c>
      <c r="D1118" s="32">
        <f t="shared" si="51"/>
        <v>37</v>
      </c>
      <c r="E1118" s="32">
        <v>20</v>
      </c>
      <c r="F1118" s="32">
        <v>5</v>
      </c>
      <c r="G1118" s="32">
        <v>2</v>
      </c>
      <c r="H1118" s="37">
        <v>14.89376</v>
      </c>
      <c r="I1118" s="37">
        <v>11.566750000000001</v>
      </c>
      <c r="J1118" s="37">
        <v>98.963560000000001</v>
      </c>
      <c r="K1118" s="37">
        <v>5.4239999999999997E-2</v>
      </c>
      <c r="L1118" s="37">
        <v>2.0977899999999998</v>
      </c>
      <c r="M1118" s="37">
        <v>0.98897999999999997</v>
      </c>
      <c r="N1118" s="37">
        <v>3.6408700000000001</v>
      </c>
      <c r="O1118" s="37">
        <v>49.112909999999999</v>
      </c>
      <c r="P1118" s="37">
        <v>52.753779999999999</v>
      </c>
      <c r="Q1118" s="37">
        <v>105.46975999999999</v>
      </c>
      <c r="R1118" s="37">
        <v>532.45306000000005</v>
      </c>
      <c r="S1118" s="37">
        <v>4.4999700000000002</v>
      </c>
      <c r="T1118" s="37">
        <v>337.67406</v>
      </c>
      <c r="U1118" s="37">
        <v>24.19089</v>
      </c>
      <c r="V1118" s="37">
        <v>0.16159000000000001</v>
      </c>
      <c r="W1118" s="37">
        <v>31.93702</v>
      </c>
      <c r="X1118" s="37">
        <v>43.630200000000002</v>
      </c>
      <c r="Y1118" s="37">
        <v>341.31132000000002</v>
      </c>
      <c r="Z1118" s="37">
        <v>55.326529999999998</v>
      </c>
      <c r="AA1118" s="37">
        <v>11.30092</v>
      </c>
      <c r="AB1118" s="37">
        <v>20.018090000000001</v>
      </c>
      <c r="AC1118" s="37">
        <v>19.97081</v>
      </c>
      <c r="AD1118" s="37">
        <v>4310.3254200000001</v>
      </c>
      <c r="AE1118" s="37">
        <v>61.406700000000001</v>
      </c>
      <c r="AF1118" s="37">
        <v>25.039370000000002</v>
      </c>
      <c r="AG1118" s="37">
        <v>21.149799999999999</v>
      </c>
      <c r="AH1118" s="37">
        <v>4312.5156500000003</v>
      </c>
      <c r="AI1118" s="37">
        <v>518783.82030000002</v>
      </c>
      <c r="AJ1118" s="37">
        <v>74.400180000000006</v>
      </c>
      <c r="AK1118" s="37">
        <v>44.777410000000003</v>
      </c>
      <c r="AL1118" s="5">
        <v>80.17183</v>
      </c>
      <c r="AM1118" s="5">
        <v>119.96874</v>
      </c>
      <c r="AN1118" s="5">
        <v>29.062280000000001</v>
      </c>
      <c r="AO1118" s="5">
        <v>30.779900000000001</v>
      </c>
      <c r="AP1118" s="5">
        <v>27.202069999999999</v>
      </c>
      <c r="AQ1118" s="5">
        <v>29.32499</v>
      </c>
      <c r="AR1118" s="5">
        <v>4314.75</v>
      </c>
      <c r="AS1118" s="5">
        <v>36.5</v>
      </c>
      <c r="AT1118" s="5">
        <v>27.058820000000001</v>
      </c>
      <c r="AU1118" s="5">
        <v>78</v>
      </c>
      <c r="AV1118" s="5">
        <v>30</v>
      </c>
      <c r="AW1118" s="5">
        <v>10440.784309999999</v>
      </c>
      <c r="AX1118" s="5">
        <v>42</v>
      </c>
      <c r="AY1118" s="5">
        <v>30.588239999999999</v>
      </c>
      <c r="AZ1118" s="5">
        <v>0.13500000000000001</v>
      </c>
      <c r="BA1118" s="5">
        <v>0.82813000000000003</v>
      </c>
      <c r="BB1118" s="5">
        <v>28.848500000000001</v>
      </c>
    </row>
    <row r="1119" spans="3:54" x14ac:dyDescent="0.25">
      <c r="C1119" s="32">
        <f t="shared" si="52"/>
        <v>1101</v>
      </c>
      <c r="D1119" s="32">
        <f t="shared" si="51"/>
        <v>37</v>
      </c>
      <c r="E1119" s="32">
        <v>21</v>
      </c>
      <c r="F1119" s="32">
        <v>6</v>
      </c>
      <c r="G1119" s="32">
        <v>2</v>
      </c>
      <c r="H1119" s="37">
        <v>14.22348</v>
      </c>
      <c r="I1119" s="37">
        <v>11.53016</v>
      </c>
      <c r="J1119" s="37">
        <v>98.961380000000005</v>
      </c>
      <c r="K1119" s="37">
        <v>4.9549999999999997E-2</v>
      </c>
      <c r="L1119" s="37">
        <v>2.0936599999999999</v>
      </c>
      <c r="M1119" s="37">
        <v>1.48515</v>
      </c>
      <c r="N1119" s="37">
        <v>3.6543800000000002</v>
      </c>
      <c r="O1119" s="37">
        <v>49.088540000000002</v>
      </c>
      <c r="P1119" s="37">
        <v>52.742910000000002</v>
      </c>
      <c r="Q1119" s="37">
        <v>104.97753</v>
      </c>
      <c r="R1119" s="37">
        <v>538.02871000000005</v>
      </c>
      <c r="S1119" s="37">
        <v>4.5553499999999998</v>
      </c>
      <c r="T1119" s="37">
        <v>338.74766</v>
      </c>
      <c r="U1119" s="37">
        <v>24.212510000000002</v>
      </c>
      <c r="V1119" s="37">
        <v>0.21424000000000001</v>
      </c>
      <c r="W1119" s="37">
        <v>31.926500000000001</v>
      </c>
      <c r="X1119" s="37">
        <v>40.238509999999998</v>
      </c>
      <c r="Y1119" s="37">
        <v>340.95794999999998</v>
      </c>
      <c r="Z1119" s="37">
        <v>55.563450000000003</v>
      </c>
      <c r="AA1119" s="37">
        <v>11.29613</v>
      </c>
      <c r="AB1119" s="37">
        <v>20.016850000000002</v>
      </c>
      <c r="AC1119" s="37">
        <v>19.97916</v>
      </c>
      <c r="AD1119" s="37">
        <v>4315.8398900000002</v>
      </c>
      <c r="AE1119" s="37">
        <v>61.523690000000002</v>
      </c>
      <c r="AF1119" s="37">
        <v>24.990580000000001</v>
      </c>
      <c r="AG1119" s="37">
        <v>21.147950000000002</v>
      </c>
      <c r="AH1119" s="37">
        <v>4318.4430499999999</v>
      </c>
      <c r="AI1119" s="37">
        <v>518783.82299999997</v>
      </c>
      <c r="AJ1119" s="37">
        <v>71.841459999999998</v>
      </c>
      <c r="AK1119" s="37">
        <v>44.777099999999997</v>
      </c>
      <c r="AL1119" s="5">
        <v>80.024659999999997</v>
      </c>
      <c r="AM1119" s="5">
        <v>119.91267999999999</v>
      </c>
      <c r="AN1119" s="5">
        <v>29.058039999999998</v>
      </c>
      <c r="AO1119" s="5">
        <v>30.74728</v>
      </c>
      <c r="AP1119" s="5">
        <v>27.200530000000001</v>
      </c>
      <c r="AQ1119" s="5">
        <v>29.302440000000001</v>
      </c>
      <c r="AR1119" s="5">
        <v>4314.75</v>
      </c>
      <c r="AS1119" s="5">
        <v>36</v>
      </c>
      <c r="AT1119" s="5">
        <v>27.450980000000001</v>
      </c>
      <c r="AU1119" s="5">
        <v>78</v>
      </c>
      <c r="AV1119" s="5">
        <v>30</v>
      </c>
      <c r="AW1119" s="5">
        <v>10842.352940000001</v>
      </c>
      <c r="AX1119" s="5">
        <v>42</v>
      </c>
      <c r="AY1119" s="5">
        <v>30.98039</v>
      </c>
      <c r="AZ1119" s="5">
        <v>0.19500000000000001</v>
      </c>
      <c r="BA1119" s="5">
        <v>1.0625</v>
      </c>
      <c r="BB1119" s="5">
        <v>28.844819999999999</v>
      </c>
    </row>
    <row r="1120" spans="3:54" x14ac:dyDescent="0.25">
      <c r="C1120" s="32">
        <f t="shared" si="52"/>
        <v>1102</v>
      </c>
      <c r="D1120" s="32">
        <f t="shared" si="51"/>
        <v>37</v>
      </c>
      <c r="E1120" s="32">
        <v>22</v>
      </c>
      <c r="F1120" s="32">
        <v>7</v>
      </c>
      <c r="G1120" s="32">
        <v>2</v>
      </c>
      <c r="H1120" s="37">
        <v>14.21096</v>
      </c>
      <c r="I1120" s="37">
        <v>11.53312</v>
      </c>
      <c r="J1120" s="37">
        <v>98.960070000000002</v>
      </c>
      <c r="K1120" s="37">
        <v>4.0689999999999997E-2</v>
      </c>
      <c r="L1120" s="37">
        <v>2.0916299999999999</v>
      </c>
      <c r="M1120" s="37">
        <v>-1.38968</v>
      </c>
      <c r="N1120" s="37">
        <v>3.6367699999999998</v>
      </c>
      <c r="O1120" s="37">
        <v>49.101640000000003</v>
      </c>
      <c r="P1120" s="37">
        <v>52.738410000000002</v>
      </c>
      <c r="Q1120" s="37">
        <v>104.64218</v>
      </c>
      <c r="R1120" s="37">
        <v>543.04312000000004</v>
      </c>
      <c r="S1120" s="37">
        <v>4.5528399999999998</v>
      </c>
      <c r="T1120" s="37">
        <v>337.50778000000003</v>
      </c>
      <c r="U1120" s="37">
        <v>24.221080000000001</v>
      </c>
      <c r="V1120" s="37">
        <v>0.27307999999999999</v>
      </c>
      <c r="W1120" s="37">
        <v>31.909890000000001</v>
      </c>
      <c r="X1120" s="37">
        <v>42.747410000000002</v>
      </c>
      <c r="Y1120" s="37">
        <v>340.4468</v>
      </c>
      <c r="Z1120" s="37">
        <v>55.693399999999997</v>
      </c>
      <c r="AA1120" s="37">
        <v>11.260809999999999</v>
      </c>
      <c r="AB1120" s="37">
        <v>20.01858</v>
      </c>
      <c r="AC1120" s="37">
        <v>19.982759999999999</v>
      </c>
      <c r="AD1120" s="37">
        <v>4307.3069100000002</v>
      </c>
      <c r="AE1120" s="37">
        <v>61.623130000000003</v>
      </c>
      <c r="AF1120" s="37">
        <v>25.02515</v>
      </c>
      <c r="AG1120" s="37">
        <v>21.157509999999998</v>
      </c>
      <c r="AH1120" s="37">
        <v>4308.9540800000004</v>
      </c>
      <c r="AI1120" s="37">
        <v>518783.82579999999</v>
      </c>
      <c r="AJ1120" s="37">
        <v>75.213629999999995</v>
      </c>
      <c r="AK1120" s="37">
        <v>44.791530000000002</v>
      </c>
      <c r="AL1120" s="5">
        <v>80.080060000000003</v>
      </c>
      <c r="AM1120" s="5">
        <v>119.77579</v>
      </c>
      <c r="AN1120" s="5">
        <v>29.05491</v>
      </c>
      <c r="AO1120" s="5">
        <v>30.713370000000001</v>
      </c>
      <c r="AP1120" s="5">
        <v>27.19211</v>
      </c>
      <c r="AQ1120" s="5">
        <v>29.286069999999999</v>
      </c>
      <c r="AR1120" s="5">
        <v>4314.75</v>
      </c>
      <c r="AS1120" s="5">
        <v>37</v>
      </c>
      <c r="AT1120" s="5">
        <v>26.66667</v>
      </c>
      <c r="AU1120" s="5">
        <v>78</v>
      </c>
      <c r="AV1120" s="5">
        <v>30</v>
      </c>
      <c r="AW1120" s="5">
        <v>10340.392159999999</v>
      </c>
      <c r="AX1120" s="5">
        <v>40</v>
      </c>
      <c r="AY1120" s="5">
        <v>30.588239999999999</v>
      </c>
      <c r="AZ1120" s="5">
        <v>0.85499999999999998</v>
      </c>
      <c r="BA1120" s="5">
        <v>0.4375</v>
      </c>
      <c r="BB1120" s="5">
        <v>28.841570000000001</v>
      </c>
    </row>
    <row r="1121" spans="3:54" x14ac:dyDescent="0.25">
      <c r="C1121" s="32">
        <f t="shared" si="52"/>
        <v>1103</v>
      </c>
      <c r="D1121" s="32">
        <f t="shared" si="51"/>
        <v>37</v>
      </c>
      <c r="E1121" s="32">
        <v>23</v>
      </c>
      <c r="F1121" s="32">
        <v>1</v>
      </c>
      <c r="G1121" s="32">
        <v>21</v>
      </c>
      <c r="H1121" s="37">
        <v>13.327310000000001</v>
      </c>
      <c r="I1121" s="37">
        <v>11.52027</v>
      </c>
      <c r="J1121" s="37">
        <v>98.956320000000005</v>
      </c>
      <c r="K1121" s="37">
        <v>8.0360000000000001E-2</v>
      </c>
      <c r="L1121" s="37">
        <v>2.0924999999999998</v>
      </c>
      <c r="M1121" s="37">
        <v>-0.63888999999999996</v>
      </c>
      <c r="N1121" s="37">
        <v>3.6219600000000001</v>
      </c>
      <c r="O1121" s="37">
        <v>49.107050000000001</v>
      </c>
      <c r="P1121" s="37">
        <v>52.729010000000002</v>
      </c>
      <c r="Q1121" s="37">
        <v>102.52221</v>
      </c>
      <c r="R1121" s="37">
        <v>547.56811000000005</v>
      </c>
      <c r="S1121" s="37">
        <v>4.5368700000000004</v>
      </c>
      <c r="T1121" s="37">
        <v>338.67657000000003</v>
      </c>
      <c r="U1121" s="37">
        <v>24.240410000000001</v>
      </c>
      <c r="V1121" s="37">
        <v>0.35104000000000002</v>
      </c>
      <c r="W1121" s="37">
        <v>31.910319999999999</v>
      </c>
      <c r="X1121" s="37">
        <v>23.345040000000001</v>
      </c>
      <c r="Y1121" s="37">
        <v>340.55561999999998</v>
      </c>
      <c r="Z1121" s="37">
        <v>55.75994</v>
      </c>
      <c r="AA1121" s="37">
        <v>11.207610000000001</v>
      </c>
      <c r="AB1121" s="37">
        <v>20.030249999999999</v>
      </c>
      <c r="AC1121" s="37">
        <v>19.989719999999998</v>
      </c>
      <c r="AD1121" s="37">
        <v>4279.2296399999996</v>
      </c>
      <c r="AE1121" s="37">
        <v>61.736049999999999</v>
      </c>
      <c r="AF1121" s="37">
        <v>24.97899</v>
      </c>
      <c r="AG1121" s="37">
        <v>21.177309999999999</v>
      </c>
      <c r="AH1121" s="37">
        <v>4279.6821799999998</v>
      </c>
      <c r="AI1121" s="37">
        <v>518783.82860000001</v>
      </c>
      <c r="AJ1121" s="37">
        <v>69.964320000000001</v>
      </c>
      <c r="AK1121" s="37">
        <v>44.806640000000002</v>
      </c>
      <c r="AL1121" s="5">
        <v>80.039630000000002</v>
      </c>
      <c r="AM1121" s="5">
        <v>119.95502999999999</v>
      </c>
      <c r="AN1121" s="5">
        <v>29.05218</v>
      </c>
      <c r="AO1121" s="5">
        <v>30.669789999999999</v>
      </c>
      <c r="AP1121" s="5">
        <v>27.193180000000002</v>
      </c>
      <c r="AQ1121" s="5">
        <v>29.275929999999999</v>
      </c>
      <c r="AR1121" s="5">
        <v>4319.5</v>
      </c>
      <c r="AS1121" s="5">
        <v>36</v>
      </c>
      <c r="AT1121" s="5">
        <v>27.450980000000001</v>
      </c>
      <c r="AU1121" s="5">
        <v>78</v>
      </c>
      <c r="AV1121" s="5">
        <v>30</v>
      </c>
      <c r="AW1121" s="5">
        <v>10842.352940000001</v>
      </c>
      <c r="AX1121" s="5">
        <v>43</v>
      </c>
      <c r="AY1121" s="5">
        <v>30.98039</v>
      </c>
      <c r="AZ1121" s="5">
        <v>0.82</v>
      </c>
      <c r="BA1121" s="5">
        <v>0.51563000000000003</v>
      </c>
      <c r="BB1121" s="5">
        <v>28.831330000000001</v>
      </c>
    </row>
    <row r="1122" spans="3:54" x14ac:dyDescent="0.25">
      <c r="C1122" s="32">
        <f t="shared" si="52"/>
        <v>1104</v>
      </c>
      <c r="D1122" s="32">
        <f t="shared" si="51"/>
        <v>37</v>
      </c>
      <c r="E1122" s="32">
        <v>24</v>
      </c>
      <c r="F1122" s="32">
        <v>2</v>
      </c>
      <c r="G1122" s="32">
        <v>21</v>
      </c>
      <c r="H1122" s="37">
        <v>13.51322</v>
      </c>
      <c r="I1122" s="37">
        <v>11.541040000000001</v>
      </c>
      <c r="J1122" s="37">
        <v>98.960170000000005</v>
      </c>
      <c r="K1122" s="37">
        <v>0.97382000000000002</v>
      </c>
      <c r="L1122" s="37">
        <v>2.0867300000000002</v>
      </c>
      <c r="M1122" s="37">
        <v>-0.15679000000000001</v>
      </c>
      <c r="N1122" s="37">
        <v>3.7700399999999998</v>
      </c>
      <c r="O1122" s="37">
        <v>49.126019999999997</v>
      </c>
      <c r="P1122" s="37">
        <v>52.896059999999999</v>
      </c>
      <c r="Q1122" s="37">
        <v>99.83372</v>
      </c>
      <c r="R1122" s="37">
        <v>551.57741999999996</v>
      </c>
      <c r="S1122" s="37">
        <v>3.8551899999999999</v>
      </c>
      <c r="T1122" s="37">
        <v>337.57468999999998</v>
      </c>
      <c r="U1122" s="37">
        <v>24.24944</v>
      </c>
      <c r="V1122" s="37">
        <v>0.57081999999999999</v>
      </c>
      <c r="W1122" s="37">
        <v>31.889199999999999</v>
      </c>
      <c r="X1122" s="37">
        <v>11.15311</v>
      </c>
      <c r="Y1122" s="37">
        <v>336.16399000000001</v>
      </c>
      <c r="Z1122" s="37">
        <v>55.772759999999998</v>
      </c>
      <c r="AA1122" s="37">
        <v>10.039110000000001</v>
      </c>
      <c r="AB1122" s="37">
        <v>20.034279999999999</v>
      </c>
      <c r="AC1122" s="37">
        <v>19.995329999999999</v>
      </c>
      <c r="AD1122" s="37">
        <v>3839.28937</v>
      </c>
      <c r="AE1122" s="37">
        <v>61.805219999999998</v>
      </c>
      <c r="AF1122" s="37">
        <v>24.908550000000002</v>
      </c>
      <c r="AG1122" s="37">
        <v>21.18027</v>
      </c>
      <c r="AH1122" s="37">
        <v>3838.2741799999999</v>
      </c>
      <c r="AI1122" s="37">
        <v>518783.83120000002</v>
      </c>
      <c r="AJ1122" s="37">
        <v>70.819429999999997</v>
      </c>
      <c r="AK1122" s="37">
        <v>44.815730000000002</v>
      </c>
      <c r="AL1122" s="5">
        <v>80.103409999999997</v>
      </c>
      <c r="AM1122" s="5">
        <v>120.3408</v>
      </c>
      <c r="AN1122" s="5">
        <v>29.043620000000001</v>
      </c>
      <c r="AO1122" s="5">
        <v>30.643219999999999</v>
      </c>
      <c r="AP1122" s="5">
        <v>27.18769</v>
      </c>
      <c r="AQ1122" s="5">
        <v>29.2577</v>
      </c>
      <c r="AR1122" s="5">
        <v>4217.75</v>
      </c>
      <c r="AS1122" s="5">
        <v>34</v>
      </c>
      <c r="AT1122" s="5">
        <v>20.392160000000001</v>
      </c>
      <c r="AU1122" s="5">
        <v>78</v>
      </c>
      <c r="AV1122" s="5">
        <v>30</v>
      </c>
      <c r="AW1122" s="5">
        <v>4818.8235299999997</v>
      </c>
      <c r="AX1122" s="5">
        <v>19</v>
      </c>
      <c r="AY1122" s="5">
        <v>24.31373</v>
      </c>
      <c r="AZ1122" s="5">
        <v>0.95499999999999996</v>
      </c>
      <c r="BA1122" s="5">
        <v>0.4375</v>
      </c>
      <c r="BB1122" s="5">
        <v>28.831720000000001</v>
      </c>
    </row>
    <row r="1123" spans="3:54" x14ac:dyDescent="0.25">
      <c r="C1123" s="32">
        <f t="shared" si="52"/>
        <v>1105</v>
      </c>
      <c r="D1123" s="32">
        <f t="shared" si="51"/>
        <v>37</v>
      </c>
      <c r="E1123" s="32">
        <v>25</v>
      </c>
      <c r="F1123" s="32">
        <v>3</v>
      </c>
      <c r="G1123" s="32">
        <v>21</v>
      </c>
      <c r="H1123" s="37">
        <v>20.999320000000001</v>
      </c>
      <c r="I1123" s="37">
        <v>11.51038</v>
      </c>
      <c r="J1123" s="37">
        <v>98.961119999999994</v>
      </c>
      <c r="K1123" s="37">
        <v>1.7417400000000001</v>
      </c>
      <c r="L1123" s="37">
        <v>2.0867100000000001</v>
      </c>
      <c r="M1123" s="37">
        <v>1.4375</v>
      </c>
      <c r="N1123" s="37">
        <v>3.6417000000000002</v>
      </c>
      <c r="O1123" s="37">
        <v>49.189990000000002</v>
      </c>
      <c r="P1123" s="37">
        <v>52.831690000000002</v>
      </c>
      <c r="Q1123" s="37">
        <v>97.223460000000003</v>
      </c>
      <c r="R1123" s="37">
        <v>552.77455999999995</v>
      </c>
      <c r="S1123" s="37">
        <v>1.7207300000000001</v>
      </c>
      <c r="T1123" s="37">
        <v>336.03188999999998</v>
      </c>
      <c r="U1123" s="37">
        <v>24.252179999999999</v>
      </c>
      <c r="V1123" s="37">
        <v>0.21007000000000001</v>
      </c>
      <c r="W1123" s="37">
        <v>31.874790000000001</v>
      </c>
      <c r="X1123" s="37">
        <v>10.064450000000001</v>
      </c>
      <c r="Y1123" s="37">
        <v>327.512</v>
      </c>
      <c r="Z1123" s="37">
        <v>55.771599999999999</v>
      </c>
      <c r="AA1123" s="37">
        <v>8.7495700000000003</v>
      </c>
      <c r="AB1123" s="37">
        <v>20.027979999999999</v>
      </c>
      <c r="AC1123" s="37">
        <v>20.001840000000001</v>
      </c>
      <c r="AD1123" s="37">
        <v>3344.7678700000001</v>
      </c>
      <c r="AE1123" s="37">
        <v>61.91337</v>
      </c>
      <c r="AF1123" s="37">
        <v>24.92079</v>
      </c>
      <c r="AG1123" s="37">
        <v>21.163530000000002</v>
      </c>
      <c r="AH1123" s="37">
        <v>3344.5071800000001</v>
      </c>
      <c r="AI1123" s="37">
        <v>518783.83279999997</v>
      </c>
      <c r="AJ1123" s="37">
        <v>74.347309999999993</v>
      </c>
      <c r="AK1123" s="37">
        <v>44.82938</v>
      </c>
      <c r="AL1123" s="5">
        <v>80.094269999999995</v>
      </c>
      <c r="AM1123" s="5">
        <v>120.29384</v>
      </c>
      <c r="AN1123" s="5">
        <v>29.036829999999998</v>
      </c>
      <c r="AO1123" s="5">
        <v>30.582249999999998</v>
      </c>
      <c r="AP1123" s="5">
        <v>27.190940000000001</v>
      </c>
      <c r="AQ1123" s="5">
        <v>29.241440000000001</v>
      </c>
      <c r="AR1123" s="5">
        <v>3750</v>
      </c>
      <c r="AS1123" s="5">
        <v>27.5</v>
      </c>
      <c r="AT1123" s="5">
        <v>16.078430000000001</v>
      </c>
      <c r="AU1123" s="5">
        <v>78</v>
      </c>
      <c r="AV1123" s="5">
        <v>29</v>
      </c>
      <c r="AW1123" s="5">
        <v>2810.9803900000002</v>
      </c>
      <c r="AX1123" s="5">
        <v>11</v>
      </c>
      <c r="AY1123" s="5">
        <v>18.03922</v>
      </c>
      <c r="AZ1123" s="5">
        <v>1.4999999999999999E-2</v>
      </c>
      <c r="BA1123" s="5">
        <v>0</v>
      </c>
      <c r="BB1123" s="5">
        <v>28.82638</v>
      </c>
    </row>
    <row r="1124" spans="3:54" x14ac:dyDescent="0.25">
      <c r="C1124" s="32">
        <f t="shared" si="52"/>
        <v>1106</v>
      </c>
      <c r="D1124" s="32">
        <f t="shared" si="51"/>
        <v>37</v>
      </c>
      <c r="E1124" s="32">
        <v>26</v>
      </c>
      <c r="F1124" s="32">
        <v>4</v>
      </c>
      <c r="G1124" s="32">
        <v>21</v>
      </c>
      <c r="H1124" s="37">
        <v>21.002880000000001</v>
      </c>
      <c r="I1124" s="37">
        <v>11.5084</v>
      </c>
      <c r="J1124" s="37">
        <v>98.959400000000002</v>
      </c>
      <c r="K1124" s="37">
        <v>3.0384799999999998</v>
      </c>
      <c r="L1124" s="37">
        <v>2.0895800000000002</v>
      </c>
      <c r="M1124" s="37">
        <v>-0.80001</v>
      </c>
      <c r="N1124" s="37">
        <v>3.33988</v>
      </c>
      <c r="O1124" s="37">
        <v>49.264150000000001</v>
      </c>
      <c r="P1124" s="37">
        <v>52.604030000000002</v>
      </c>
      <c r="Q1124" s="37">
        <v>97.148600000000002</v>
      </c>
      <c r="R1124" s="37">
        <v>549.69056</v>
      </c>
      <c r="S1124" s="37">
        <v>0.30909999999999999</v>
      </c>
      <c r="T1124" s="37">
        <v>336.67345</v>
      </c>
      <c r="U1124" s="37">
        <v>24.26567</v>
      </c>
      <c r="V1124" s="37">
        <v>0.12361</v>
      </c>
      <c r="W1124" s="37">
        <v>31.851759999999999</v>
      </c>
      <c r="X1124" s="37">
        <v>11.893230000000001</v>
      </c>
      <c r="Y1124" s="37">
        <v>319.58204999999998</v>
      </c>
      <c r="Z1124" s="37">
        <v>55.733759999999997</v>
      </c>
      <c r="AA1124" s="37">
        <v>7.5032699999999997</v>
      </c>
      <c r="AB1124" s="37">
        <v>20.032990000000002</v>
      </c>
      <c r="AC1124" s="37">
        <v>19.994949999999999</v>
      </c>
      <c r="AD1124" s="37">
        <v>2863.1711300000002</v>
      </c>
      <c r="AE1124" s="37">
        <v>61.98789</v>
      </c>
      <c r="AF1124" s="37">
        <v>24.941600000000001</v>
      </c>
      <c r="AG1124" s="37">
        <v>21.134589999999999</v>
      </c>
      <c r="AH1124" s="37">
        <v>2861.6559099999999</v>
      </c>
      <c r="AI1124" s="37">
        <v>518783.83309999999</v>
      </c>
      <c r="AJ1124" s="37">
        <v>72.071629999999999</v>
      </c>
      <c r="AK1124" s="37">
        <v>44.831690000000002</v>
      </c>
      <c r="AL1124" s="5">
        <v>80.085040000000006</v>
      </c>
      <c r="AM1124" s="5">
        <v>120.00158</v>
      </c>
      <c r="AN1124" s="5">
        <v>29.0167</v>
      </c>
      <c r="AO1124" s="5">
        <v>30.485710000000001</v>
      </c>
      <c r="AP1124" s="5">
        <v>27.170059999999999</v>
      </c>
      <c r="AQ1124" s="5">
        <v>29.204989999999999</v>
      </c>
      <c r="AR1124" s="5">
        <v>3260</v>
      </c>
      <c r="AS1124" s="5">
        <v>24</v>
      </c>
      <c r="AT1124" s="5">
        <v>16.470590000000001</v>
      </c>
      <c r="AU1124" s="5">
        <v>78</v>
      </c>
      <c r="AV1124" s="5">
        <v>29</v>
      </c>
      <c r="AW1124" s="5">
        <v>2710.58824</v>
      </c>
      <c r="AX1124" s="5">
        <v>10</v>
      </c>
      <c r="AY1124" s="5">
        <v>19.607839999999999</v>
      </c>
      <c r="AZ1124" s="5">
        <v>0</v>
      </c>
      <c r="BA1124" s="5">
        <v>0</v>
      </c>
      <c r="BB1124" s="5">
        <v>28.819710000000001</v>
      </c>
    </row>
    <row r="1125" spans="3:54" x14ac:dyDescent="0.25">
      <c r="C1125" s="32">
        <f t="shared" si="52"/>
        <v>1107</v>
      </c>
      <c r="D1125" s="32">
        <f t="shared" si="51"/>
        <v>37</v>
      </c>
      <c r="E1125" s="32">
        <v>27</v>
      </c>
      <c r="F1125" s="32">
        <v>5</v>
      </c>
      <c r="G1125" s="32">
        <v>21</v>
      </c>
      <c r="H1125" s="37">
        <v>21.00177</v>
      </c>
      <c r="I1125" s="37">
        <v>11.48071</v>
      </c>
      <c r="J1125" s="37">
        <v>98.962649999999996</v>
      </c>
      <c r="K1125" s="37">
        <v>1.1849499999999999</v>
      </c>
      <c r="L1125" s="37">
        <v>2.0832099999999998</v>
      </c>
      <c r="M1125" s="37">
        <v>-0.88832</v>
      </c>
      <c r="N1125" s="37">
        <v>2.9709300000000001</v>
      </c>
      <c r="O1125" s="37">
        <v>49.311729999999997</v>
      </c>
      <c r="P1125" s="37">
        <v>52.28266</v>
      </c>
      <c r="Q1125" s="37">
        <v>97.163870000000003</v>
      </c>
      <c r="R1125" s="37">
        <v>543.84780999999998</v>
      </c>
      <c r="S1125" s="37">
        <v>3.3050000000000003E-2</v>
      </c>
      <c r="T1125" s="37">
        <v>337.45584000000002</v>
      </c>
      <c r="U1125" s="37">
        <v>24.268930000000001</v>
      </c>
      <c r="V1125" s="37">
        <v>0.21534</v>
      </c>
      <c r="W1125" s="37">
        <v>31.848960000000002</v>
      </c>
      <c r="X1125" s="37">
        <v>15.37961</v>
      </c>
      <c r="Y1125" s="37">
        <v>310.56968999999998</v>
      </c>
      <c r="Z1125" s="37">
        <v>55.668280000000003</v>
      </c>
      <c r="AA1125" s="37">
        <v>6.2511999999999999</v>
      </c>
      <c r="AB1125" s="37">
        <v>20.028890000000001</v>
      </c>
      <c r="AC1125" s="37">
        <v>20.002289999999999</v>
      </c>
      <c r="AD1125" s="37">
        <v>2391.1322799999998</v>
      </c>
      <c r="AE1125" s="37">
        <v>62.087429999999998</v>
      </c>
      <c r="AF1125" s="37">
        <v>24.99953</v>
      </c>
      <c r="AG1125" s="37">
        <v>21.12435</v>
      </c>
      <c r="AH1125" s="37">
        <v>2389.3467500000002</v>
      </c>
      <c r="AI1125" s="37">
        <v>518783.83319999999</v>
      </c>
      <c r="AJ1125" s="37">
        <v>70.617130000000003</v>
      </c>
      <c r="AK1125" s="37">
        <v>44.828919999999997</v>
      </c>
      <c r="AL1125" s="5">
        <v>80.123999999999995</v>
      </c>
      <c r="AM1125" s="5">
        <v>120.04447999999999</v>
      </c>
      <c r="AN1125" s="5">
        <v>28.993659999999998</v>
      </c>
      <c r="AO1125" s="5">
        <v>30.3963</v>
      </c>
      <c r="AP1125" s="5">
        <v>27.253309999999999</v>
      </c>
      <c r="AQ1125" s="5">
        <v>29.1952</v>
      </c>
      <c r="AR1125" s="5">
        <v>2785.75</v>
      </c>
      <c r="AS1125" s="5">
        <v>27</v>
      </c>
      <c r="AT1125" s="5">
        <v>16.862749999999998</v>
      </c>
      <c r="AU1125" s="5">
        <v>78</v>
      </c>
      <c r="AV1125" s="5">
        <v>30</v>
      </c>
      <c r="AW1125" s="5">
        <v>3112.1568600000001</v>
      </c>
      <c r="AX1125" s="5">
        <v>12</v>
      </c>
      <c r="AY1125" s="5">
        <v>20</v>
      </c>
      <c r="AZ1125" s="5">
        <v>0</v>
      </c>
      <c r="BA1125" s="5">
        <v>0</v>
      </c>
      <c r="BB1125" s="5">
        <v>28.805029999999999</v>
      </c>
    </row>
    <row r="1126" spans="3:54" x14ac:dyDescent="0.25">
      <c r="C1126" s="32">
        <f t="shared" si="52"/>
        <v>1108</v>
      </c>
      <c r="D1126" s="32">
        <f t="shared" si="51"/>
        <v>37</v>
      </c>
      <c r="E1126" s="32">
        <v>28</v>
      </c>
      <c r="F1126" s="32">
        <v>6</v>
      </c>
      <c r="G1126" s="32">
        <v>21</v>
      </c>
      <c r="H1126" s="37">
        <v>21.000170000000001</v>
      </c>
      <c r="I1126" s="37">
        <v>11.48565</v>
      </c>
      <c r="J1126" s="37">
        <v>98.964420000000004</v>
      </c>
      <c r="K1126" s="37">
        <v>9.3579999999999997E-2</v>
      </c>
      <c r="L1126" s="37">
        <v>2.0718000000000001</v>
      </c>
      <c r="M1126" s="37">
        <v>1.2425999999999999</v>
      </c>
      <c r="N1126" s="37">
        <v>2.6240100000000002</v>
      </c>
      <c r="O1126" s="37">
        <v>49.371690000000001</v>
      </c>
      <c r="P1126" s="37">
        <v>51.995699999999999</v>
      </c>
      <c r="Q1126" s="37">
        <v>97.453630000000004</v>
      </c>
      <c r="R1126" s="37">
        <v>536.20969000000002</v>
      </c>
      <c r="S1126" s="37">
        <v>6.7999999999999996E-3</v>
      </c>
      <c r="T1126" s="37">
        <v>334.89729</v>
      </c>
      <c r="U1126" s="37">
        <v>24.278479999999998</v>
      </c>
      <c r="V1126" s="37">
        <v>0.23821000000000001</v>
      </c>
      <c r="W1126" s="37">
        <v>31.864229999999999</v>
      </c>
      <c r="X1126" s="37">
        <v>14.806050000000001</v>
      </c>
      <c r="Y1126" s="37">
        <v>297.21199000000001</v>
      </c>
      <c r="Z1126" s="37">
        <v>55.570149999999998</v>
      </c>
      <c r="AA1126" s="37">
        <v>5.1075200000000001</v>
      </c>
      <c r="AB1126" s="37">
        <v>20.041139999999999</v>
      </c>
      <c r="AC1126" s="37">
        <v>20.004570000000001</v>
      </c>
      <c r="AD1126" s="37">
        <v>1965.07097</v>
      </c>
      <c r="AE1126" s="37">
        <v>62.178229999999999</v>
      </c>
      <c r="AF1126" s="37">
        <v>24.730509999999999</v>
      </c>
      <c r="AG1126" s="37">
        <v>21.115559999999999</v>
      </c>
      <c r="AH1126" s="37">
        <v>1963.78792</v>
      </c>
      <c r="AI1126" s="37">
        <v>518783.83319999999</v>
      </c>
      <c r="AJ1126" s="37">
        <v>72.521519999999995</v>
      </c>
      <c r="AK1126" s="37">
        <v>44.832889999999999</v>
      </c>
      <c r="AL1126" s="5">
        <v>80.083219999999997</v>
      </c>
      <c r="AM1126" s="5">
        <v>119.99339000000001</v>
      </c>
      <c r="AN1126" s="5">
        <v>28.984719999999999</v>
      </c>
      <c r="AO1126" s="5">
        <v>30.307189999999999</v>
      </c>
      <c r="AP1126" s="5">
        <v>27.127469999999999</v>
      </c>
      <c r="AQ1126" s="5">
        <v>29.18646</v>
      </c>
      <c r="AR1126" s="5">
        <v>2311.5</v>
      </c>
      <c r="AS1126" s="5">
        <v>24.5</v>
      </c>
      <c r="AT1126" s="5">
        <v>17.254899999999999</v>
      </c>
      <c r="AU1126" s="5">
        <v>78</v>
      </c>
      <c r="AV1126" s="5">
        <v>30</v>
      </c>
      <c r="AW1126" s="5">
        <v>3714.5097999999998</v>
      </c>
      <c r="AX1126" s="5">
        <v>15</v>
      </c>
      <c r="AY1126" s="5">
        <v>20.784310000000001</v>
      </c>
      <c r="AZ1126" s="5">
        <v>0</v>
      </c>
      <c r="BA1126" s="5">
        <v>0</v>
      </c>
      <c r="BB1126" s="5">
        <v>28.78566</v>
      </c>
    </row>
    <row r="1127" spans="3:54" x14ac:dyDescent="0.25">
      <c r="C1127" s="32">
        <f t="shared" si="52"/>
        <v>1109</v>
      </c>
      <c r="D1127" s="32">
        <f t="shared" si="51"/>
        <v>37</v>
      </c>
      <c r="E1127" s="32">
        <v>29</v>
      </c>
      <c r="F1127" s="32">
        <v>7</v>
      </c>
      <c r="G1127" s="32">
        <v>21</v>
      </c>
      <c r="H1127" s="37">
        <v>14.126720000000001</v>
      </c>
      <c r="I1127" s="37">
        <v>11.476749999999999</v>
      </c>
      <c r="J1127" s="37">
        <v>98.959419999999994</v>
      </c>
      <c r="K1127" s="37">
        <v>0.50580000000000003</v>
      </c>
      <c r="L1127" s="37">
        <v>2.0860799999999999</v>
      </c>
      <c r="M1127" s="37">
        <v>1.0654399999999999</v>
      </c>
      <c r="N1127" s="37">
        <v>2.4291100000000001</v>
      </c>
      <c r="O1127" s="37">
        <v>49.437989999999999</v>
      </c>
      <c r="P1127" s="37">
        <v>51.867109999999997</v>
      </c>
      <c r="Q1127" s="37">
        <v>97.746089999999995</v>
      </c>
      <c r="R1127" s="37">
        <v>528.02617999999995</v>
      </c>
      <c r="S1127" s="37">
        <v>0.33034999999999998</v>
      </c>
      <c r="T1127" s="37">
        <v>337.85338000000002</v>
      </c>
      <c r="U1127" s="37">
        <v>24.284590000000001</v>
      </c>
      <c r="V1127" s="37">
        <v>0.25483</v>
      </c>
      <c r="W1127" s="37">
        <v>31.904920000000001</v>
      </c>
      <c r="X1127" s="37">
        <v>13.2005</v>
      </c>
      <c r="Y1127" s="37">
        <v>248.62698</v>
      </c>
      <c r="Z1127" s="37">
        <v>55.461300000000001</v>
      </c>
      <c r="AA1127" s="37">
        <v>4.0468900000000003</v>
      </c>
      <c r="AB1127" s="37">
        <v>20.038699999999999</v>
      </c>
      <c r="AC1127" s="37">
        <v>20.005669999999999</v>
      </c>
      <c r="AD1127" s="37">
        <v>1544.0792200000001</v>
      </c>
      <c r="AE1127" s="37">
        <v>62.083089999999999</v>
      </c>
      <c r="AF1127" s="37">
        <v>24.901299999999999</v>
      </c>
      <c r="AG1127" s="37">
        <v>21.113119999999999</v>
      </c>
      <c r="AH1127" s="37">
        <v>1542.3446799999999</v>
      </c>
      <c r="AI1127" s="37">
        <v>518783.8333</v>
      </c>
      <c r="AJ1127" s="37">
        <v>71.518799999999999</v>
      </c>
      <c r="AK1127" s="37">
        <v>44.840020000000003</v>
      </c>
      <c r="AL1127" s="5">
        <v>80.102950000000007</v>
      </c>
      <c r="AM1127" s="5">
        <v>120.27524</v>
      </c>
      <c r="AN1127" s="5">
        <v>28.97644</v>
      </c>
      <c r="AO1127" s="5">
        <v>30.240690000000001</v>
      </c>
      <c r="AP1127" s="5">
        <v>27.102810000000002</v>
      </c>
      <c r="AQ1127" s="5">
        <v>29.182759999999998</v>
      </c>
      <c r="AR1127" s="5">
        <v>1893.75</v>
      </c>
      <c r="AS1127" s="5">
        <v>21.5</v>
      </c>
      <c r="AT1127" s="5">
        <v>16.862749999999998</v>
      </c>
      <c r="AU1127" s="5">
        <v>78</v>
      </c>
      <c r="AV1127" s="5">
        <v>30</v>
      </c>
      <c r="AW1127" s="5">
        <v>3814.9019600000001</v>
      </c>
      <c r="AX1127" s="5">
        <v>14</v>
      </c>
      <c r="AY1127" s="5">
        <v>20</v>
      </c>
      <c r="AZ1127" s="5">
        <v>9.5000000000000001E-2</v>
      </c>
      <c r="BA1127" s="5">
        <v>7.8130000000000005E-2</v>
      </c>
      <c r="BB1127" s="5">
        <v>28.771509999999999</v>
      </c>
    </row>
    <row r="1128" spans="3:54" x14ac:dyDescent="0.25">
      <c r="C1128" s="32">
        <f t="shared" si="52"/>
        <v>1110</v>
      </c>
      <c r="D1128" s="32">
        <f t="shared" si="51"/>
        <v>37</v>
      </c>
      <c r="E1128" s="32">
        <v>30</v>
      </c>
      <c r="F1128" s="32">
        <v>8</v>
      </c>
      <c r="G1128" s="32">
        <v>21</v>
      </c>
      <c r="H1128" s="37">
        <v>14.98077</v>
      </c>
      <c r="I1128" s="37">
        <v>11.487629999999999</v>
      </c>
      <c r="J1128" s="37">
        <v>98.961920000000006</v>
      </c>
      <c r="K1128" s="37">
        <v>1.83663</v>
      </c>
      <c r="L1128" s="37">
        <v>2.0716299999999999</v>
      </c>
      <c r="M1128" s="37">
        <v>-0.62292000000000003</v>
      </c>
      <c r="N1128" s="37">
        <v>2.2158500000000001</v>
      </c>
      <c r="O1128" s="37">
        <v>49.510739999999998</v>
      </c>
      <c r="P1128" s="37">
        <v>51.726599999999998</v>
      </c>
      <c r="Q1128" s="37">
        <v>97.933250000000001</v>
      </c>
      <c r="R1128" s="37">
        <v>519.79255000000001</v>
      </c>
      <c r="S1128" s="37">
        <v>0.43429000000000001</v>
      </c>
      <c r="T1128" s="37">
        <v>337.59917999999999</v>
      </c>
      <c r="U1128" s="37">
        <v>24.293589999999998</v>
      </c>
      <c r="V1128" s="37">
        <v>0.25412000000000001</v>
      </c>
      <c r="W1128" s="37">
        <v>31.924900000000001</v>
      </c>
      <c r="X1128" s="37">
        <v>19.000050000000002</v>
      </c>
      <c r="Y1128" s="37">
        <v>188.48260999999999</v>
      </c>
      <c r="Z1128" s="37">
        <v>55.33775</v>
      </c>
      <c r="AA1128" s="37">
        <v>2.9918999999999998</v>
      </c>
      <c r="AB1128" s="37">
        <v>20.048390000000001</v>
      </c>
      <c r="AC1128" s="37">
        <v>20.010020000000001</v>
      </c>
      <c r="AD1128" s="37">
        <v>1147.2646</v>
      </c>
      <c r="AE1128" s="37">
        <v>61.980589999999999</v>
      </c>
      <c r="AF1128" s="37">
        <v>24.730139999999999</v>
      </c>
      <c r="AG1128" s="37">
        <v>21.128329999999998</v>
      </c>
      <c r="AH1128" s="37">
        <v>1145.2598800000001</v>
      </c>
      <c r="AI1128" s="37">
        <v>518783.83360000001</v>
      </c>
      <c r="AJ1128" s="37">
        <v>71.370099999999994</v>
      </c>
      <c r="AK1128" s="37">
        <v>44.85145</v>
      </c>
      <c r="AL1128" s="5">
        <v>80.008219999999994</v>
      </c>
      <c r="AM1128" s="5">
        <v>120.12871</v>
      </c>
      <c r="AN1128" s="5">
        <v>28.965430000000001</v>
      </c>
      <c r="AO1128" s="5">
        <v>30.185009999999998</v>
      </c>
      <c r="AP1128" s="5">
        <v>33.034019999999998</v>
      </c>
      <c r="AQ1128" s="5">
        <v>29.17436</v>
      </c>
      <c r="AR1128" s="5">
        <v>1476.5</v>
      </c>
      <c r="AS1128" s="5">
        <v>15</v>
      </c>
      <c r="AT1128" s="5">
        <v>16.078430000000001</v>
      </c>
      <c r="AU1128" s="5">
        <v>78</v>
      </c>
      <c r="AV1128" s="5">
        <v>30</v>
      </c>
      <c r="AW1128" s="5">
        <v>3513.7254899999998</v>
      </c>
      <c r="AX1128" s="5">
        <v>14</v>
      </c>
      <c r="AY1128" s="5">
        <v>18.823530000000002</v>
      </c>
      <c r="AZ1128" s="5">
        <v>0.82</v>
      </c>
      <c r="BA1128" s="5">
        <v>1.375</v>
      </c>
      <c r="BB1128" s="5">
        <v>28.751460000000002</v>
      </c>
    </row>
    <row r="1129" spans="3:54" x14ac:dyDescent="0.25">
      <c r="C1129" s="32">
        <f t="shared" si="52"/>
        <v>1111</v>
      </c>
      <c r="D1129" s="32">
        <f>D1099+1</f>
        <v>38</v>
      </c>
      <c r="E1129" s="32">
        <v>1</v>
      </c>
      <c r="F1129" s="32">
        <v>1</v>
      </c>
      <c r="G1129" s="32">
        <v>1</v>
      </c>
      <c r="H1129" s="37">
        <v>15.51168</v>
      </c>
      <c r="I1129" s="37">
        <v>11.48268</v>
      </c>
      <c r="J1129" s="37">
        <v>98.954949999999997</v>
      </c>
      <c r="K1129" s="37">
        <v>2.0566300000000002</v>
      </c>
      <c r="L1129" s="37">
        <v>2.0644999999999998</v>
      </c>
      <c r="M1129" s="37">
        <v>-0.74302000000000001</v>
      </c>
      <c r="N1129" s="37">
        <v>2.0825399999999998</v>
      </c>
      <c r="O1129" s="37">
        <v>49.537370000000003</v>
      </c>
      <c r="P1129" s="37">
        <v>51.619909999999997</v>
      </c>
      <c r="Q1129" s="37">
        <v>98.21405</v>
      </c>
      <c r="R1129" s="37">
        <v>511.71305000000001</v>
      </c>
      <c r="S1129" s="37">
        <v>0.39162000000000002</v>
      </c>
      <c r="T1129" s="37">
        <v>337.81644</v>
      </c>
      <c r="U1129" s="37">
        <v>24.296569999999999</v>
      </c>
      <c r="V1129" s="37">
        <v>0.25611</v>
      </c>
      <c r="W1129" s="37">
        <v>31.945989999999998</v>
      </c>
      <c r="X1129" s="37">
        <v>21.896450000000002</v>
      </c>
      <c r="Y1129" s="37">
        <v>140.37293</v>
      </c>
      <c r="Z1129" s="37">
        <v>55.193019999999997</v>
      </c>
      <c r="AA1129" s="37">
        <v>2.0651299999999999</v>
      </c>
      <c r="AB1129" s="37">
        <v>20.0411</v>
      </c>
      <c r="AC1129" s="37">
        <v>20.000499999999999</v>
      </c>
      <c r="AD1129" s="37">
        <v>792.96912999999995</v>
      </c>
      <c r="AE1129" s="37">
        <v>61.804989999999997</v>
      </c>
      <c r="AF1129" s="37">
        <v>24.643630000000002</v>
      </c>
      <c r="AG1129" s="37">
        <v>21.116440000000001</v>
      </c>
      <c r="AH1129" s="37">
        <v>785.88637000000006</v>
      </c>
      <c r="AI1129" s="37">
        <v>518783.83380000002</v>
      </c>
      <c r="AJ1129" s="37">
        <v>72.555359999999993</v>
      </c>
      <c r="AK1129" s="37">
        <v>44.862360000000002</v>
      </c>
      <c r="AL1129" s="5">
        <v>80.023539999999997</v>
      </c>
      <c r="AM1129" s="5">
        <v>119.99975999999999</v>
      </c>
      <c r="AN1129" s="5">
        <v>28.95073</v>
      </c>
      <c r="AO1129" s="5">
        <v>30.175319999999999</v>
      </c>
      <c r="AP1129" s="5">
        <v>27.112570000000002</v>
      </c>
      <c r="AQ1129" s="5">
        <v>29.151319999999998</v>
      </c>
      <c r="AR1129" s="5">
        <v>1087.5</v>
      </c>
      <c r="AS1129" s="5">
        <v>14</v>
      </c>
      <c r="AT1129" s="5">
        <v>16.470590000000001</v>
      </c>
      <c r="AU1129" s="5">
        <v>78</v>
      </c>
      <c r="AV1129" s="5">
        <v>30</v>
      </c>
      <c r="AW1129" s="5">
        <v>4618.0392199999997</v>
      </c>
      <c r="AX1129" s="5">
        <v>18</v>
      </c>
      <c r="AY1129" s="5">
        <v>16.470590000000001</v>
      </c>
      <c r="AZ1129" s="5">
        <v>0.54500000000000004</v>
      </c>
      <c r="BA1129" s="5">
        <v>1.14063</v>
      </c>
      <c r="BB1129" s="5">
        <v>28.73874</v>
      </c>
    </row>
    <row r="1130" spans="3:54" x14ac:dyDescent="0.25">
      <c r="C1130" s="32">
        <f t="shared" si="52"/>
        <v>1112</v>
      </c>
      <c r="D1130" s="32">
        <f t="shared" ref="D1130:D1158" si="53">D1100+1</f>
        <v>38</v>
      </c>
      <c r="E1130" s="32">
        <v>2</v>
      </c>
      <c r="F1130" s="32">
        <v>2</v>
      </c>
      <c r="G1130" s="32">
        <v>1</v>
      </c>
      <c r="H1130" s="37">
        <v>15.99492</v>
      </c>
      <c r="I1130" s="37">
        <v>11.477740000000001</v>
      </c>
      <c r="J1130" s="37">
        <v>98.958789999999993</v>
      </c>
      <c r="K1130" s="37">
        <v>2.8123900000000002</v>
      </c>
      <c r="L1130" s="37">
        <v>2.1146699999999998</v>
      </c>
      <c r="M1130" s="37">
        <v>1.04051</v>
      </c>
      <c r="N1130" s="37">
        <v>1.9986900000000001</v>
      </c>
      <c r="O1130" s="37">
        <v>49.546979999999998</v>
      </c>
      <c r="P1130" s="37">
        <v>51.545670000000001</v>
      </c>
      <c r="Q1130" s="37">
        <v>98.388019999999997</v>
      </c>
      <c r="R1130" s="37">
        <v>504.40141999999997</v>
      </c>
      <c r="S1130" s="37">
        <v>0.41308</v>
      </c>
      <c r="T1130" s="37">
        <v>333.67545999999999</v>
      </c>
      <c r="U1130" s="37">
        <v>24.30274</v>
      </c>
      <c r="V1130" s="37">
        <v>0.17322000000000001</v>
      </c>
      <c r="W1130" s="37">
        <v>31.962730000000001</v>
      </c>
      <c r="X1130" s="37">
        <v>50.12021</v>
      </c>
      <c r="Y1130" s="37">
        <v>132.83349000000001</v>
      </c>
      <c r="Z1130" s="37">
        <v>54.995899999999999</v>
      </c>
      <c r="AA1130" s="37">
        <v>2.1204000000000001</v>
      </c>
      <c r="AB1130" s="37">
        <v>20.05256</v>
      </c>
      <c r="AC1130" s="37">
        <v>20.011579999999999</v>
      </c>
      <c r="AD1130" s="37">
        <v>808.09956</v>
      </c>
      <c r="AE1130" s="37">
        <v>61.645040000000002</v>
      </c>
      <c r="AF1130" s="37">
        <v>25.389289999999999</v>
      </c>
      <c r="AG1130" s="37">
        <v>21.09656</v>
      </c>
      <c r="AH1130" s="37">
        <v>803.66926999999998</v>
      </c>
      <c r="AI1130" s="37">
        <v>518783.83409999998</v>
      </c>
      <c r="AJ1130" s="37">
        <v>71.897499999999994</v>
      </c>
      <c r="AK1130" s="37">
        <v>44.880690000000001</v>
      </c>
      <c r="AL1130" s="5">
        <v>80.010779999999997</v>
      </c>
      <c r="AM1130" s="5">
        <v>119.93978</v>
      </c>
      <c r="AN1130" s="5">
        <v>28.95579</v>
      </c>
      <c r="AO1130" s="5">
        <v>30.158709999999999</v>
      </c>
      <c r="AP1130" s="5">
        <v>46.393149999999999</v>
      </c>
      <c r="AQ1130" s="5">
        <v>29.136559999999999</v>
      </c>
      <c r="AR1130" s="5">
        <v>739</v>
      </c>
      <c r="AS1130" s="5">
        <v>10.5</v>
      </c>
      <c r="AT1130" s="5">
        <v>18.431370000000001</v>
      </c>
      <c r="AU1130" s="5">
        <v>78</v>
      </c>
      <c r="AV1130" s="5">
        <v>30</v>
      </c>
      <c r="AW1130" s="5">
        <v>6425.0980399999999</v>
      </c>
      <c r="AX1130" s="5">
        <v>28</v>
      </c>
      <c r="AY1130" s="5">
        <v>22.35294</v>
      </c>
      <c r="AZ1130" s="5">
        <v>0.44500000000000001</v>
      </c>
      <c r="BA1130" s="5">
        <v>0.98438000000000003</v>
      </c>
      <c r="BB1130" s="5">
        <v>28.728680000000001</v>
      </c>
    </row>
    <row r="1131" spans="3:54" x14ac:dyDescent="0.25">
      <c r="C1131" s="32">
        <f t="shared" si="52"/>
        <v>1113</v>
      </c>
      <c r="D1131" s="32">
        <f t="shared" si="53"/>
        <v>38</v>
      </c>
      <c r="E1131" s="32">
        <v>3</v>
      </c>
      <c r="F1131" s="32">
        <v>3</v>
      </c>
      <c r="G1131" s="32">
        <v>1</v>
      </c>
      <c r="H1131" s="37">
        <v>15.40897</v>
      </c>
      <c r="I1131" s="37">
        <v>11.476749999999999</v>
      </c>
      <c r="J1131" s="37">
        <v>98.958349999999996</v>
      </c>
      <c r="K1131" s="37">
        <v>2.4958900000000002</v>
      </c>
      <c r="L1131" s="37">
        <v>2.12181</v>
      </c>
      <c r="M1131" s="37">
        <v>0.90956000000000004</v>
      </c>
      <c r="N1131" s="37">
        <v>1.9243699999999999</v>
      </c>
      <c r="O1131" s="37">
        <v>49.554519999999997</v>
      </c>
      <c r="P1131" s="37">
        <v>51.478900000000003</v>
      </c>
      <c r="Q1131" s="37">
        <v>98.591729999999998</v>
      </c>
      <c r="R1131" s="37">
        <v>498.22832</v>
      </c>
      <c r="S1131" s="37">
        <v>0.76488</v>
      </c>
      <c r="T1131" s="37">
        <v>335.49333000000001</v>
      </c>
      <c r="U1131" s="37">
        <v>24.297779999999999</v>
      </c>
      <c r="V1131" s="37">
        <v>0.24809</v>
      </c>
      <c r="W1131" s="37">
        <v>31.978100000000001</v>
      </c>
      <c r="X1131" s="37">
        <v>30.320920000000001</v>
      </c>
      <c r="Y1131" s="37">
        <v>134.43328</v>
      </c>
      <c r="Z1131" s="37">
        <v>54.788969999999999</v>
      </c>
      <c r="AA1131" s="37">
        <v>2.0451700000000002</v>
      </c>
      <c r="AB1131" s="37">
        <v>20.044789999999999</v>
      </c>
      <c r="AC1131" s="37">
        <v>20.00515</v>
      </c>
      <c r="AD1131" s="37">
        <v>768.77813000000003</v>
      </c>
      <c r="AE1131" s="37">
        <v>61.611539999999998</v>
      </c>
      <c r="AF1131" s="37">
        <v>25.326409999999999</v>
      </c>
      <c r="AG1131" s="37">
        <v>21.093250000000001</v>
      </c>
      <c r="AH1131" s="37">
        <v>772.98199999999997</v>
      </c>
      <c r="AI1131" s="37">
        <v>518783.8345</v>
      </c>
      <c r="AJ1131" s="37">
        <v>72.552970000000002</v>
      </c>
      <c r="AK1131" s="37">
        <v>44.873489999999997</v>
      </c>
      <c r="AL1131" s="5">
        <v>79.999650000000003</v>
      </c>
      <c r="AM1131" s="5">
        <v>119.72058</v>
      </c>
      <c r="AN1131" s="5">
        <v>28.944089999999999</v>
      </c>
      <c r="AO1131" s="5">
        <v>30.146699999999999</v>
      </c>
      <c r="AP1131" s="5">
        <v>29.413419999999999</v>
      </c>
      <c r="AQ1131" s="5">
        <v>29.138190000000002</v>
      </c>
      <c r="AR1131" s="5">
        <v>828.75</v>
      </c>
      <c r="AS1131" s="5">
        <v>12</v>
      </c>
      <c r="AT1131" s="5">
        <v>17.254899999999999</v>
      </c>
      <c r="AU1131" s="5">
        <v>78</v>
      </c>
      <c r="AV1131" s="5">
        <v>30</v>
      </c>
      <c r="AW1131" s="5">
        <v>11043.13725</v>
      </c>
      <c r="AX1131" s="5">
        <v>40</v>
      </c>
      <c r="AY1131" s="5">
        <v>20.392160000000001</v>
      </c>
      <c r="AZ1131" s="5">
        <v>3.5000000000000003E-2</v>
      </c>
      <c r="BA1131" s="5">
        <v>1.84375</v>
      </c>
      <c r="BB1131" s="5">
        <v>28.71105</v>
      </c>
    </row>
    <row r="1132" spans="3:54" x14ac:dyDescent="0.25">
      <c r="C1132" s="32">
        <f t="shared" si="52"/>
        <v>1114</v>
      </c>
      <c r="D1132" s="32">
        <f t="shared" si="53"/>
        <v>38</v>
      </c>
      <c r="E1132" s="32">
        <v>4</v>
      </c>
      <c r="F1132" s="32">
        <v>4</v>
      </c>
      <c r="G1132" s="32">
        <v>1</v>
      </c>
      <c r="H1132" s="37">
        <v>14.940160000000001</v>
      </c>
      <c r="I1132" s="37">
        <v>11.504440000000001</v>
      </c>
      <c r="J1132" s="37">
        <v>98.956130000000002</v>
      </c>
      <c r="K1132" s="37">
        <v>2.3467500000000001</v>
      </c>
      <c r="L1132" s="37">
        <v>2.0633499999999998</v>
      </c>
      <c r="M1132" s="37">
        <v>-0.13166</v>
      </c>
      <c r="N1132" s="37">
        <v>1.8054300000000001</v>
      </c>
      <c r="O1132" s="37">
        <v>49.584099999999999</v>
      </c>
      <c r="P1132" s="37">
        <v>51.389539999999997</v>
      </c>
      <c r="Q1132" s="37">
        <v>98.733410000000006</v>
      </c>
      <c r="R1132" s="37">
        <v>493.09512999999998</v>
      </c>
      <c r="S1132" s="37">
        <v>0.76902000000000004</v>
      </c>
      <c r="T1132" s="37">
        <v>335.92243000000002</v>
      </c>
      <c r="U1132" s="37">
        <v>24.299720000000001</v>
      </c>
      <c r="V1132" s="37">
        <v>0.20629</v>
      </c>
      <c r="W1132" s="37">
        <v>31.986319999999999</v>
      </c>
      <c r="X1132" s="37">
        <v>44.077919999999999</v>
      </c>
      <c r="Y1132" s="37">
        <v>133.51533000000001</v>
      </c>
      <c r="Z1132" s="37">
        <v>54.527430000000003</v>
      </c>
      <c r="AA1132" s="37">
        <v>2.0527799999999998</v>
      </c>
      <c r="AB1132" s="37">
        <v>20.052430000000001</v>
      </c>
      <c r="AC1132" s="37">
        <v>20.000920000000001</v>
      </c>
      <c r="AD1132" s="37">
        <v>797.63543000000004</v>
      </c>
      <c r="AE1132" s="37">
        <v>61.596089999999997</v>
      </c>
      <c r="AF1132" s="37">
        <v>24.62913</v>
      </c>
      <c r="AG1132" s="37">
        <v>21.085989999999999</v>
      </c>
      <c r="AH1132" s="37">
        <v>782.95582999999999</v>
      </c>
      <c r="AI1132" s="37">
        <v>518783.83490000002</v>
      </c>
      <c r="AJ1132" s="37">
        <v>71.661460000000005</v>
      </c>
      <c r="AK1132" s="37">
        <v>44.887090000000001</v>
      </c>
      <c r="AL1132" s="5">
        <v>80.059129999999996</v>
      </c>
      <c r="AM1132" s="5">
        <v>119.68257</v>
      </c>
      <c r="AN1132" s="5">
        <v>28.930620000000001</v>
      </c>
      <c r="AO1132" s="5">
        <v>30.160630000000001</v>
      </c>
      <c r="AP1132" s="5">
        <v>27.84421</v>
      </c>
      <c r="AQ1132" s="5">
        <v>29.136869999999998</v>
      </c>
      <c r="AR1132" s="5">
        <v>760</v>
      </c>
      <c r="AS1132" s="5">
        <v>17.5</v>
      </c>
      <c r="AT1132" s="5">
        <v>18.823530000000002</v>
      </c>
      <c r="AU1132" s="5">
        <v>78</v>
      </c>
      <c r="AV1132" s="5">
        <v>30</v>
      </c>
      <c r="AW1132" s="5">
        <v>8232.1568599999991</v>
      </c>
      <c r="AX1132" s="5">
        <v>34</v>
      </c>
      <c r="AY1132" s="5">
        <v>22.35294</v>
      </c>
      <c r="AZ1132" s="5">
        <v>0.89500000000000002</v>
      </c>
      <c r="BA1132" s="5">
        <v>1.6875</v>
      </c>
      <c r="BB1132" s="5">
        <v>28.710699999999999</v>
      </c>
    </row>
    <row r="1133" spans="3:54" x14ac:dyDescent="0.25">
      <c r="C1133" s="32">
        <f t="shared" si="52"/>
        <v>1115</v>
      </c>
      <c r="D1133" s="32">
        <f t="shared" si="53"/>
        <v>38</v>
      </c>
      <c r="E1133" s="32">
        <v>5</v>
      </c>
      <c r="F1133" s="32">
        <v>5</v>
      </c>
      <c r="G1133" s="32">
        <v>1</v>
      </c>
      <c r="H1133" s="37">
        <v>15.00184</v>
      </c>
      <c r="I1133" s="37">
        <v>11.46785</v>
      </c>
      <c r="J1133" s="37">
        <v>98.958849999999998</v>
      </c>
      <c r="K1133" s="37">
        <v>2.3454999999999999</v>
      </c>
      <c r="L1133" s="37">
        <v>2.1086100000000001</v>
      </c>
      <c r="M1133" s="37">
        <v>-0.61673999999999995</v>
      </c>
      <c r="N1133" s="37">
        <v>1.7617100000000001</v>
      </c>
      <c r="O1133" s="37">
        <v>49.61251</v>
      </c>
      <c r="P1133" s="37">
        <v>51.374220000000001</v>
      </c>
      <c r="Q1133" s="37">
        <v>98.907309999999995</v>
      </c>
      <c r="R1133" s="37">
        <v>488.63621000000001</v>
      </c>
      <c r="S1133" s="37">
        <v>0.83730000000000004</v>
      </c>
      <c r="T1133" s="37">
        <v>337.30230999999998</v>
      </c>
      <c r="U1133" s="37">
        <v>24.306989999999999</v>
      </c>
      <c r="V1133" s="37">
        <v>0.23333000000000001</v>
      </c>
      <c r="W1133" s="37">
        <v>32.00909</v>
      </c>
      <c r="X1133" s="37">
        <v>35.656950000000002</v>
      </c>
      <c r="Y1133" s="37">
        <v>135.19623999999999</v>
      </c>
      <c r="Z1133" s="37">
        <v>54.206829999999997</v>
      </c>
      <c r="AA1133" s="37">
        <v>2.0361799999999999</v>
      </c>
      <c r="AB1133" s="37">
        <v>20.06053</v>
      </c>
      <c r="AC1133" s="37">
        <v>20.013580000000001</v>
      </c>
      <c r="AD1133" s="37">
        <v>772.51923999999997</v>
      </c>
      <c r="AE1133" s="37">
        <v>61.58784</v>
      </c>
      <c r="AF1133" s="37">
        <v>25.16967</v>
      </c>
      <c r="AG1133" s="37">
        <v>21.079799999999999</v>
      </c>
      <c r="AH1133" s="37">
        <v>773.5453</v>
      </c>
      <c r="AI1133" s="37">
        <v>518783.83539999998</v>
      </c>
      <c r="AJ1133" s="37">
        <v>72.21181</v>
      </c>
      <c r="AK1133" s="37">
        <v>44.902920000000002</v>
      </c>
      <c r="AL1133" s="5">
        <v>80.086690000000004</v>
      </c>
      <c r="AM1133" s="5">
        <v>120.1609</v>
      </c>
      <c r="AN1133" s="5">
        <v>28.934650000000001</v>
      </c>
      <c r="AO1133" s="5">
        <v>30.153449999999999</v>
      </c>
      <c r="AP1133" s="5">
        <v>27.281089999999999</v>
      </c>
      <c r="AQ1133" s="5">
        <v>29.134830000000001</v>
      </c>
      <c r="AR1133" s="5">
        <v>804.5</v>
      </c>
      <c r="AS1133" s="5">
        <v>14</v>
      </c>
      <c r="AT1133" s="5">
        <v>18.03922</v>
      </c>
      <c r="AU1133" s="5">
        <v>78</v>
      </c>
      <c r="AV1133" s="5">
        <v>30</v>
      </c>
      <c r="AW1133" s="5">
        <v>9738.0392200000006</v>
      </c>
      <c r="AX1133" s="5">
        <v>37</v>
      </c>
      <c r="AY1133" s="5">
        <v>21.568629999999999</v>
      </c>
      <c r="AZ1133" s="5">
        <v>5.5E-2</v>
      </c>
      <c r="BA1133" s="5">
        <v>0.15625</v>
      </c>
      <c r="BB1133" s="5">
        <v>28.709949999999999</v>
      </c>
    </row>
    <row r="1134" spans="3:54" x14ac:dyDescent="0.25">
      <c r="C1134" s="32">
        <f t="shared" si="52"/>
        <v>1116</v>
      </c>
      <c r="D1134" s="32">
        <f t="shared" si="53"/>
        <v>38</v>
      </c>
      <c r="E1134" s="32">
        <v>6</v>
      </c>
      <c r="F1134" s="32">
        <v>6</v>
      </c>
      <c r="G1134" s="32">
        <v>1</v>
      </c>
      <c r="H1134" s="37">
        <v>14.815630000000001</v>
      </c>
      <c r="I1134" s="37">
        <v>11.46785</v>
      </c>
      <c r="J1134" s="37">
        <v>98.959699999999998</v>
      </c>
      <c r="K1134" s="37">
        <v>2.1999</v>
      </c>
      <c r="L1134" s="37">
        <v>2.0977700000000001</v>
      </c>
      <c r="M1134" s="37">
        <v>0.23474</v>
      </c>
      <c r="N1134" s="37">
        <v>1.70502</v>
      </c>
      <c r="O1134" s="37">
        <v>49.625279999999997</v>
      </c>
      <c r="P1134" s="37">
        <v>51.330300000000001</v>
      </c>
      <c r="Q1134" s="37">
        <v>98.974720000000005</v>
      </c>
      <c r="R1134" s="37">
        <v>484.62540000000001</v>
      </c>
      <c r="S1134" s="37">
        <v>0.79986000000000002</v>
      </c>
      <c r="T1134" s="37">
        <v>336.27368000000001</v>
      </c>
      <c r="U1134" s="37">
        <v>24.291930000000001</v>
      </c>
      <c r="V1134" s="37">
        <v>0.22495999999999999</v>
      </c>
      <c r="W1134" s="37">
        <v>32.0199</v>
      </c>
      <c r="X1134" s="37">
        <v>36.253439999999998</v>
      </c>
      <c r="Y1134" s="37">
        <v>136.69378</v>
      </c>
      <c r="Z1134" s="37">
        <v>53.614989999999999</v>
      </c>
      <c r="AA1134" s="37">
        <v>2.1073499999999998</v>
      </c>
      <c r="AB1134" s="37">
        <v>20.05425</v>
      </c>
      <c r="AC1134" s="37">
        <v>20.010339999999999</v>
      </c>
      <c r="AD1134" s="37">
        <v>803.29001000000005</v>
      </c>
      <c r="AE1134" s="37">
        <v>61.591169999999998</v>
      </c>
      <c r="AF1134" s="37">
        <v>25.0411</v>
      </c>
      <c r="AG1134" s="37">
        <v>21.063690000000001</v>
      </c>
      <c r="AH1134" s="37">
        <v>815.35149999999999</v>
      </c>
      <c r="AI1134" s="37">
        <v>518783.83590000001</v>
      </c>
      <c r="AJ1134" s="37">
        <v>71.719859999999997</v>
      </c>
      <c r="AK1134" s="37">
        <v>44.905900000000003</v>
      </c>
      <c r="AL1134" s="5">
        <v>79.998580000000004</v>
      </c>
      <c r="AM1134" s="5">
        <v>119.92358</v>
      </c>
      <c r="AN1134" s="5">
        <v>28.916709999999998</v>
      </c>
      <c r="AO1134" s="5">
        <v>30.151520000000001</v>
      </c>
      <c r="AP1134" s="5">
        <v>28.900079999999999</v>
      </c>
      <c r="AQ1134" s="5">
        <v>29.113299999999999</v>
      </c>
      <c r="AR1134" s="5">
        <v>770.25</v>
      </c>
      <c r="AS1134" s="5">
        <v>15.5</v>
      </c>
      <c r="AT1134" s="5">
        <v>18.823530000000002</v>
      </c>
      <c r="AU1134" s="5">
        <v>78</v>
      </c>
      <c r="AV1134" s="5">
        <v>29</v>
      </c>
      <c r="AW1134" s="5">
        <v>9938.8235299999997</v>
      </c>
      <c r="AX1134" s="5">
        <v>40</v>
      </c>
      <c r="AY1134" s="5">
        <v>22.35294</v>
      </c>
      <c r="AZ1134" s="5">
        <v>0.64</v>
      </c>
      <c r="BA1134" s="5">
        <v>0.39062999999999998</v>
      </c>
      <c r="BB1134" s="5">
        <v>28.705870000000001</v>
      </c>
    </row>
    <row r="1135" spans="3:54" x14ac:dyDescent="0.25">
      <c r="C1135" s="32">
        <f t="shared" si="52"/>
        <v>1117</v>
      </c>
      <c r="D1135" s="32">
        <f t="shared" si="53"/>
        <v>38</v>
      </c>
      <c r="E1135" s="32">
        <v>7</v>
      </c>
      <c r="F1135" s="32">
        <v>7</v>
      </c>
      <c r="G1135" s="32">
        <v>1</v>
      </c>
      <c r="H1135" s="37">
        <v>14.357150000000001</v>
      </c>
      <c r="I1135" s="37">
        <v>11.45598</v>
      </c>
      <c r="J1135" s="37">
        <v>98.960560000000001</v>
      </c>
      <c r="K1135" s="37">
        <v>2.3435899999999998</v>
      </c>
      <c r="L1135" s="37">
        <v>2.09104</v>
      </c>
      <c r="M1135" s="37">
        <v>-0.31197999999999998</v>
      </c>
      <c r="N1135" s="37">
        <v>1.7765</v>
      </c>
      <c r="O1135" s="37">
        <v>49.515929999999997</v>
      </c>
      <c r="P1135" s="37">
        <v>51.292430000000003</v>
      </c>
      <c r="Q1135" s="37">
        <v>99.004890000000003</v>
      </c>
      <c r="R1135" s="37">
        <v>480.91894000000002</v>
      </c>
      <c r="S1135" s="37">
        <v>0.85211000000000003</v>
      </c>
      <c r="T1135" s="37">
        <v>334.80682999999999</v>
      </c>
      <c r="U1135" s="37">
        <v>24.285419999999998</v>
      </c>
      <c r="V1135" s="37">
        <v>0.24571999999999999</v>
      </c>
      <c r="W1135" s="37">
        <v>32.036000000000001</v>
      </c>
      <c r="X1135" s="37">
        <v>38.46058</v>
      </c>
      <c r="Y1135" s="37">
        <v>137.17457999999999</v>
      </c>
      <c r="Z1135" s="37">
        <v>52.924950000000003</v>
      </c>
      <c r="AA1135" s="37">
        <v>2.0234999999999999</v>
      </c>
      <c r="AB1135" s="37">
        <v>20.055669999999999</v>
      </c>
      <c r="AC1135" s="37">
        <v>20.008679999999998</v>
      </c>
      <c r="AD1135" s="37">
        <v>773.47344999999996</v>
      </c>
      <c r="AE1135" s="37">
        <v>61.553609999999999</v>
      </c>
      <c r="AF1135" s="37">
        <v>24.949670000000001</v>
      </c>
      <c r="AG1135" s="37">
        <v>21.042840000000002</v>
      </c>
      <c r="AH1135" s="37">
        <v>761.71759999999995</v>
      </c>
      <c r="AI1135" s="37">
        <v>518783.83639999997</v>
      </c>
      <c r="AJ1135" s="37">
        <v>72.090320000000006</v>
      </c>
      <c r="AK1135" s="37">
        <v>44.905200000000001</v>
      </c>
      <c r="AL1135" s="5">
        <v>79.992630000000005</v>
      </c>
      <c r="AM1135" s="5">
        <v>119.36053</v>
      </c>
      <c r="AN1135" s="5">
        <v>28.919160000000002</v>
      </c>
      <c r="AO1135" s="5">
        <v>30.143190000000001</v>
      </c>
      <c r="AP1135" s="5">
        <v>28.938220000000001</v>
      </c>
      <c r="AQ1135" s="5">
        <v>29.105060000000002</v>
      </c>
      <c r="AR1135" s="5">
        <v>804.5</v>
      </c>
      <c r="AS1135" s="5">
        <v>15</v>
      </c>
      <c r="AT1135" s="5">
        <v>18.03922</v>
      </c>
      <c r="AU1135" s="5">
        <v>78</v>
      </c>
      <c r="AV1135" s="5">
        <v>29</v>
      </c>
      <c r="AW1135" s="5">
        <v>9236.0784299999996</v>
      </c>
      <c r="AX1135" s="5">
        <v>35</v>
      </c>
      <c r="AY1135" s="5">
        <v>21.176469999999998</v>
      </c>
      <c r="AZ1135" s="5">
        <v>7.4999999999999997E-2</v>
      </c>
      <c r="BA1135" s="5">
        <v>0.46875</v>
      </c>
      <c r="BB1135" s="5">
        <v>28.700810000000001</v>
      </c>
    </row>
    <row r="1136" spans="3:54" x14ac:dyDescent="0.25">
      <c r="C1136" s="32">
        <f t="shared" si="52"/>
        <v>1118</v>
      </c>
      <c r="D1136" s="32">
        <f t="shared" si="53"/>
        <v>38</v>
      </c>
      <c r="E1136" s="32">
        <v>8</v>
      </c>
      <c r="F1136" s="32">
        <v>1</v>
      </c>
      <c r="G1136" s="32">
        <v>12</v>
      </c>
      <c r="H1136" s="37">
        <v>14.895720000000001</v>
      </c>
      <c r="I1136" s="37">
        <v>11.46884</v>
      </c>
      <c r="J1136" s="37">
        <v>98.961370000000002</v>
      </c>
      <c r="K1136" s="37">
        <v>2.2002199999999998</v>
      </c>
      <c r="L1136" s="37">
        <v>2.0986500000000001</v>
      </c>
      <c r="M1136" s="37">
        <v>0.79881999999999997</v>
      </c>
      <c r="N1136" s="37">
        <v>1.8394900000000001</v>
      </c>
      <c r="O1136" s="37">
        <v>49.416580000000003</v>
      </c>
      <c r="P1136" s="37">
        <v>51.256070000000001</v>
      </c>
      <c r="Q1136" s="37">
        <v>99.043419999999998</v>
      </c>
      <c r="R1136" s="37">
        <v>477.45114999999998</v>
      </c>
      <c r="S1136" s="37">
        <v>0.77315999999999996</v>
      </c>
      <c r="T1136" s="37">
        <v>338.51319000000001</v>
      </c>
      <c r="U1136" s="37">
        <v>24.285350000000001</v>
      </c>
      <c r="V1136" s="37">
        <v>0.21629000000000001</v>
      </c>
      <c r="W1136" s="37">
        <v>32.059939999999997</v>
      </c>
      <c r="X1136" s="37">
        <v>55.692030000000003</v>
      </c>
      <c r="Y1136" s="37">
        <v>138.05116000000001</v>
      </c>
      <c r="Z1136" s="37">
        <v>52.239829999999998</v>
      </c>
      <c r="AA1136" s="37">
        <v>2.12941</v>
      </c>
      <c r="AB1136" s="37">
        <v>20.063749999999999</v>
      </c>
      <c r="AC1136" s="37">
        <v>20.014500000000002</v>
      </c>
      <c r="AD1136" s="37">
        <v>814.16182000000003</v>
      </c>
      <c r="AE1136" s="37">
        <v>61.328180000000003</v>
      </c>
      <c r="AF1136" s="37">
        <v>25.048570000000002</v>
      </c>
      <c r="AG1136" s="37">
        <v>21.046610000000001</v>
      </c>
      <c r="AH1136" s="37">
        <v>800.61393999999996</v>
      </c>
      <c r="AI1136" s="37">
        <v>518783.83689999999</v>
      </c>
      <c r="AJ1136" s="37">
        <v>72.075509999999994</v>
      </c>
      <c r="AK1136" s="37">
        <v>44.915370000000003</v>
      </c>
      <c r="AL1136" s="5">
        <v>79.979939999999999</v>
      </c>
      <c r="AM1136" s="5">
        <v>120.12183</v>
      </c>
      <c r="AN1136" s="5">
        <v>28.915620000000001</v>
      </c>
      <c r="AO1136" s="5">
        <v>30.131889999999999</v>
      </c>
      <c r="AP1136" s="5">
        <v>28.60369</v>
      </c>
      <c r="AQ1136" s="5">
        <v>29.114409999999999</v>
      </c>
      <c r="AR1136" s="5">
        <v>771</v>
      </c>
      <c r="AS1136" s="5">
        <v>15.5</v>
      </c>
      <c r="AT1136" s="5">
        <v>18.823530000000002</v>
      </c>
      <c r="AU1136" s="5">
        <v>78</v>
      </c>
      <c r="AV1136" s="5">
        <v>29</v>
      </c>
      <c r="AW1136" s="5">
        <v>9537.2548999999999</v>
      </c>
      <c r="AX1136" s="5">
        <v>38</v>
      </c>
      <c r="AY1136" s="5">
        <v>22.35294</v>
      </c>
      <c r="AZ1136" s="5">
        <v>0.91500000000000004</v>
      </c>
      <c r="BA1136" s="5">
        <v>7.8130000000000005E-2</v>
      </c>
      <c r="BB1136" s="5">
        <v>28.695910000000001</v>
      </c>
    </row>
    <row r="1137" spans="3:54" x14ac:dyDescent="0.25">
      <c r="C1137" s="32">
        <f t="shared" si="52"/>
        <v>1119</v>
      </c>
      <c r="D1137" s="32">
        <f t="shared" si="53"/>
        <v>38</v>
      </c>
      <c r="E1137" s="32">
        <v>9</v>
      </c>
      <c r="F1137" s="32">
        <v>2</v>
      </c>
      <c r="G1137" s="32">
        <v>12</v>
      </c>
      <c r="H1137" s="37">
        <v>15.63564</v>
      </c>
      <c r="I1137" s="37">
        <v>11.460929999999999</v>
      </c>
      <c r="J1137" s="37">
        <v>98.959760000000003</v>
      </c>
      <c r="K1137" s="37">
        <v>3.05945</v>
      </c>
      <c r="L1137" s="37">
        <v>2.1553300000000002</v>
      </c>
      <c r="M1137" s="37">
        <v>0.86467000000000005</v>
      </c>
      <c r="N1137" s="37">
        <v>1.6862900000000001</v>
      </c>
      <c r="O1137" s="37">
        <v>49.39161</v>
      </c>
      <c r="P1137" s="37">
        <v>51.0779</v>
      </c>
      <c r="Q1137" s="37">
        <v>102.35689000000001</v>
      </c>
      <c r="R1137" s="37">
        <v>474.14443999999997</v>
      </c>
      <c r="S1137" s="37">
        <v>1.0301199999999999</v>
      </c>
      <c r="T1137" s="37">
        <v>336.29590999999999</v>
      </c>
      <c r="U1137" s="37">
        <v>24.276630000000001</v>
      </c>
      <c r="V1137" s="37">
        <v>7.1239999999999998E-2</v>
      </c>
      <c r="W1137" s="37">
        <v>32.080309999999997</v>
      </c>
      <c r="X1137" s="37">
        <v>86.091579999999993</v>
      </c>
      <c r="Y1137" s="37">
        <v>158.08297999999999</v>
      </c>
      <c r="Z1137" s="37">
        <v>51.640880000000003</v>
      </c>
      <c r="AA1137" s="37">
        <v>3.0771199999999999</v>
      </c>
      <c r="AB1137" s="37">
        <v>20.052330000000001</v>
      </c>
      <c r="AC1137" s="37">
        <v>20.013839999999998</v>
      </c>
      <c r="AD1137" s="37">
        <v>1147.84268</v>
      </c>
      <c r="AE1137" s="37">
        <v>61.028179999999999</v>
      </c>
      <c r="AF1137" s="37">
        <v>25.82752</v>
      </c>
      <c r="AG1137" s="37">
        <v>21.042110000000001</v>
      </c>
      <c r="AH1137" s="37">
        <v>1153.9367099999999</v>
      </c>
      <c r="AI1137" s="37">
        <v>518783.83740000002</v>
      </c>
      <c r="AJ1137" s="37">
        <v>70.937089999999998</v>
      </c>
      <c r="AK1137" s="37">
        <v>44.925409999999999</v>
      </c>
      <c r="AL1137" s="5">
        <v>79.966250000000002</v>
      </c>
      <c r="AM1137" s="5">
        <v>120.22331</v>
      </c>
      <c r="AN1137" s="5">
        <v>28.904869999999999</v>
      </c>
      <c r="AO1137" s="5">
        <v>30.12087</v>
      </c>
      <c r="AP1137" s="5">
        <v>27.6266</v>
      </c>
      <c r="AQ1137" s="5">
        <v>29.118369999999999</v>
      </c>
      <c r="AR1137" s="5">
        <v>839.75</v>
      </c>
      <c r="AS1137" s="5">
        <v>3.5</v>
      </c>
      <c r="AT1137" s="5">
        <v>24.31373</v>
      </c>
      <c r="AU1137" s="5">
        <v>78</v>
      </c>
      <c r="AV1137" s="5">
        <v>29</v>
      </c>
      <c r="AW1137" s="5">
        <v>18371.764709999999</v>
      </c>
      <c r="AX1137" s="5">
        <v>76</v>
      </c>
      <c r="AY1137" s="5">
        <v>28.62745</v>
      </c>
      <c r="AZ1137" s="5">
        <v>5.5E-2</v>
      </c>
      <c r="BA1137" s="5">
        <v>0.46875</v>
      </c>
      <c r="BB1137" s="5">
        <v>28.69876</v>
      </c>
    </row>
    <row r="1138" spans="3:54" x14ac:dyDescent="0.25">
      <c r="C1138" s="32">
        <f t="shared" si="52"/>
        <v>1120</v>
      </c>
      <c r="D1138" s="32">
        <f t="shared" si="53"/>
        <v>38</v>
      </c>
      <c r="E1138" s="32">
        <v>10</v>
      </c>
      <c r="F1138" s="32">
        <v>3</v>
      </c>
      <c r="G1138" s="32">
        <v>12</v>
      </c>
      <c r="H1138" s="37">
        <v>14.320970000000001</v>
      </c>
      <c r="I1138" s="37">
        <v>11.44708</v>
      </c>
      <c r="J1138" s="37">
        <v>98.96002</v>
      </c>
      <c r="K1138" s="37">
        <v>2.6591200000000002</v>
      </c>
      <c r="L1138" s="37">
        <v>2.09917</v>
      </c>
      <c r="M1138" s="37">
        <v>-0.71328000000000003</v>
      </c>
      <c r="N1138" s="37">
        <v>1.69414</v>
      </c>
      <c r="O1138" s="37">
        <v>49.349429999999998</v>
      </c>
      <c r="P1138" s="37">
        <v>51.043570000000003</v>
      </c>
      <c r="Q1138" s="37">
        <v>104.78438</v>
      </c>
      <c r="R1138" s="37">
        <v>472.13798000000003</v>
      </c>
      <c r="S1138" s="37">
        <v>2.4497399999999998</v>
      </c>
      <c r="T1138" s="37">
        <v>333.63384000000002</v>
      </c>
      <c r="U1138" s="37">
        <v>24.26878</v>
      </c>
      <c r="V1138" s="37">
        <v>8.967E-2</v>
      </c>
      <c r="W1138" s="37">
        <v>32.124040000000001</v>
      </c>
      <c r="X1138" s="37">
        <v>81.793120000000002</v>
      </c>
      <c r="Y1138" s="37">
        <v>240.95966999999999</v>
      </c>
      <c r="Z1138" s="37">
        <v>51.098999999999997</v>
      </c>
      <c r="AA1138" s="37">
        <v>4.6119599999999998</v>
      </c>
      <c r="AB1138" s="37">
        <v>20.065770000000001</v>
      </c>
      <c r="AC1138" s="37">
        <v>20.01576</v>
      </c>
      <c r="AD1138" s="37">
        <v>1772.5930800000001</v>
      </c>
      <c r="AE1138" s="37">
        <v>60.89141</v>
      </c>
      <c r="AF1138" s="37">
        <v>24.932200000000002</v>
      </c>
      <c r="AG1138" s="37">
        <v>21.02928</v>
      </c>
      <c r="AH1138" s="37">
        <v>1775.7370000000001</v>
      </c>
      <c r="AI1138" s="37">
        <v>518783.83860000002</v>
      </c>
      <c r="AJ1138" s="37">
        <v>72.007840000000002</v>
      </c>
      <c r="AK1138" s="37">
        <v>44.930370000000003</v>
      </c>
      <c r="AL1138" s="5">
        <v>79.941689999999994</v>
      </c>
      <c r="AM1138" s="5">
        <v>120.53892999999999</v>
      </c>
      <c r="AN1138" s="5">
        <v>28.905840000000001</v>
      </c>
      <c r="AO1138" s="5">
        <v>30.192509999999999</v>
      </c>
      <c r="AP1138" s="5">
        <v>29.003080000000001</v>
      </c>
      <c r="AQ1138" s="5">
        <v>29.114149999999999</v>
      </c>
      <c r="AR1138" s="5">
        <v>1227.25</v>
      </c>
      <c r="AS1138" s="5">
        <v>-5</v>
      </c>
      <c r="AT1138" s="5">
        <v>28.62745</v>
      </c>
      <c r="AU1138" s="5">
        <v>78</v>
      </c>
      <c r="AV1138" s="5">
        <v>30</v>
      </c>
      <c r="AW1138" s="5">
        <v>21985.88235</v>
      </c>
      <c r="AX1138" s="5">
        <v>85</v>
      </c>
      <c r="AY1138" s="5">
        <v>31.764710000000001</v>
      </c>
      <c r="AZ1138" s="5">
        <v>3.5000000000000003E-2</v>
      </c>
      <c r="BA1138" s="5">
        <v>0.9375</v>
      </c>
      <c r="BB1138" s="5">
        <v>28.69257</v>
      </c>
    </row>
    <row r="1139" spans="3:54" x14ac:dyDescent="0.25">
      <c r="C1139" s="32">
        <f t="shared" si="52"/>
        <v>1121</v>
      </c>
      <c r="D1139" s="32">
        <f t="shared" si="53"/>
        <v>38</v>
      </c>
      <c r="E1139" s="32">
        <v>11</v>
      </c>
      <c r="F1139" s="32">
        <v>4</v>
      </c>
      <c r="G1139" s="32">
        <v>12</v>
      </c>
      <c r="H1139" s="37">
        <v>14.16231</v>
      </c>
      <c r="I1139" s="37">
        <v>11.43521</v>
      </c>
      <c r="J1139" s="37">
        <v>98.962630000000004</v>
      </c>
      <c r="K1139" s="37">
        <v>1.2257800000000001</v>
      </c>
      <c r="L1139" s="37">
        <v>2.1050900000000001</v>
      </c>
      <c r="M1139" s="37">
        <v>1.9378</v>
      </c>
      <c r="N1139" s="37">
        <v>1.8506199999999999</v>
      </c>
      <c r="O1139" s="37">
        <v>49.322209999999998</v>
      </c>
      <c r="P1139" s="37">
        <v>51.172820000000002</v>
      </c>
      <c r="Q1139" s="37">
        <v>104.92838999999999</v>
      </c>
      <c r="R1139" s="37">
        <v>472.67005</v>
      </c>
      <c r="S1139" s="37">
        <v>3.6879200000000001</v>
      </c>
      <c r="T1139" s="37">
        <v>338.76218</v>
      </c>
      <c r="U1139" s="37">
        <v>24.250859999999999</v>
      </c>
      <c r="V1139" s="37">
        <v>0.35487000000000002</v>
      </c>
      <c r="W1139" s="37">
        <v>32.149000000000001</v>
      </c>
      <c r="X1139" s="37">
        <v>56.289279999999998</v>
      </c>
      <c r="Y1139" s="37">
        <v>307.41980000000001</v>
      </c>
      <c r="Z1139" s="37">
        <v>50.60895</v>
      </c>
      <c r="AA1139" s="37">
        <v>5.8145499999999997</v>
      </c>
      <c r="AB1139" s="37">
        <v>20.056920000000002</v>
      </c>
      <c r="AC1139" s="37">
        <v>20.01427</v>
      </c>
      <c r="AD1139" s="37">
        <v>2217.2955700000002</v>
      </c>
      <c r="AE1139" s="37">
        <v>60.702829999999999</v>
      </c>
      <c r="AF1139" s="37">
        <v>25.128270000000001</v>
      </c>
      <c r="AG1139" s="37">
        <v>20.99278</v>
      </c>
      <c r="AH1139" s="37">
        <v>2221.1144199999999</v>
      </c>
      <c r="AI1139" s="37">
        <v>518783.8407</v>
      </c>
      <c r="AJ1139" s="37">
        <v>70.001379999999997</v>
      </c>
      <c r="AK1139" s="37">
        <v>44.926870000000001</v>
      </c>
      <c r="AL1139" s="5">
        <v>80.007289999999998</v>
      </c>
      <c r="AM1139" s="5">
        <v>119.80978</v>
      </c>
      <c r="AN1139" s="5">
        <v>28.89292</v>
      </c>
      <c r="AO1139" s="5">
        <v>30.406770000000002</v>
      </c>
      <c r="AP1139" s="5">
        <v>27.14536</v>
      </c>
      <c r="AQ1139" s="5">
        <v>29.107209999999998</v>
      </c>
      <c r="AR1139" s="5">
        <v>1879.5</v>
      </c>
      <c r="AS1139" s="5">
        <v>15.5</v>
      </c>
      <c r="AT1139" s="5">
        <v>25.882349999999999</v>
      </c>
      <c r="AU1139" s="5">
        <v>78</v>
      </c>
      <c r="AV1139" s="5">
        <v>30</v>
      </c>
      <c r="AW1139" s="5">
        <v>17970.196080000002</v>
      </c>
      <c r="AX1139" s="5">
        <v>67</v>
      </c>
      <c r="AY1139" s="5">
        <v>29.411760000000001</v>
      </c>
      <c r="AZ1139" s="5">
        <v>0.93500000000000005</v>
      </c>
      <c r="BA1139" s="5">
        <v>1.01563</v>
      </c>
      <c r="BB1139" s="5">
        <v>28.72165</v>
      </c>
    </row>
    <row r="1140" spans="3:54" x14ac:dyDescent="0.25">
      <c r="C1140" s="32">
        <f t="shared" si="52"/>
        <v>1122</v>
      </c>
      <c r="D1140" s="32">
        <f t="shared" si="53"/>
        <v>38</v>
      </c>
      <c r="E1140" s="32">
        <v>12</v>
      </c>
      <c r="F1140" s="32">
        <v>5</v>
      </c>
      <c r="G1140" s="32">
        <v>12</v>
      </c>
      <c r="H1140" s="37">
        <v>14.67018</v>
      </c>
      <c r="I1140" s="37">
        <v>11.413449999999999</v>
      </c>
      <c r="J1140" s="37">
        <v>98.957639999999998</v>
      </c>
      <c r="K1140" s="37">
        <v>0.75558999999999998</v>
      </c>
      <c r="L1140" s="37">
        <v>2.0949800000000001</v>
      </c>
      <c r="M1140" s="37">
        <v>-1.4077599999999999</v>
      </c>
      <c r="N1140" s="37">
        <v>2.1082000000000001</v>
      </c>
      <c r="O1140" s="37">
        <v>49.31841</v>
      </c>
      <c r="P1140" s="37">
        <v>51.426600000000001</v>
      </c>
      <c r="Q1140" s="37">
        <v>104.81703</v>
      </c>
      <c r="R1140" s="37">
        <v>474.70992999999999</v>
      </c>
      <c r="S1140" s="37">
        <v>3.9495</v>
      </c>
      <c r="T1140" s="37">
        <v>337.67881</v>
      </c>
      <c r="U1140" s="37">
        <v>24.245539999999998</v>
      </c>
      <c r="V1140" s="37">
        <v>0.29535</v>
      </c>
      <c r="W1140" s="37">
        <v>32.152009999999997</v>
      </c>
      <c r="X1140" s="37">
        <v>65.337440000000001</v>
      </c>
      <c r="Y1140" s="37">
        <v>317.81304999999998</v>
      </c>
      <c r="Z1140" s="37">
        <v>50.28472</v>
      </c>
      <c r="AA1140" s="37">
        <v>6.9095700000000004</v>
      </c>
      <c r="AB1140" s="37">
        <v>20.062619999999999</v>
      </c>
      <c r="AC1140" s="37">
        <v>20.01831</v>
      </c>
      <c r="AD1140" s="37">
        <v>2646.68336</v>
      </c>
      <c r="AE1140" s="37">
        <v>60.379249999999999</v>
      </c>
      <c r="AF1140" s="37">
        <v>25.02824</v>
      </c>
      <c r="AG1140" s="37">
        <v>20.994330000000001</v>
      </c>
      <c r="AH1140" s="37">
        <v>2648.9699000000001</v>
      </c>
      <c r="AI1140" s="37">
        <v>518783.84299999999</v>
      </c>
      <c r="AJ1140" s="37">
        <v>70.953569999999999</v>
      </c>
      <c r="AK1140" s="37">
        <v>44.945720000000001</v>
      </c>
      <c r="AL1140" s="5">
        <v>80.055229999999995</v>
      </c>
      <c r="AM1140" s="5">
        <v>120.42126</v>
      </c>
      <c r="AN1140" s="5">
        <v>28.89067</v>
      </c>
      <c r="AO1140" s="5">
        <v>30.45664</v>
      </c>
      <c r="AP1140" s="5">
        <v>27.143280000000001</v>
      </c>
      <c r="AQ1140" s="5">
        <v>29.12293</v>
      </c>
      <c r="AR1140" s="5">
        <v>2291.25</v>
      </c>
      <c r="AS1140" s="5">
        <v>23</v>
      </c>
      <c r="AT1140" s="5">
        <v>27.058820000000001</v>
      </c>
      <c r="AU1140" s="5">
        <v>78</v>
      </c>
      <c r="AV1140" s="5">
        <v>29</v>
      </c>
      <c r="AW1140" s="5">
        <v>16062.7451</v>
      </c>
      <c r="AX1140" s="5">
        <v>63</v>
      </c>
      <c r="AY1140" s="5">
        <v>30.98039</v>
      </c>
      <c r="AZ1140" s="5">
        <v>0.72</v>
      </c>
      <c r="BA1140" s="5">
        <v>0.46875</v>
      </c>
      <c r="BB1140" s="5">
        <v>28.733450000000001</v>
      </c>
    </row>
    <row r="1141" spans="3:54" x14ac:dyDescent="0.25">
      <c r="C1141" s="32">
        <f t="shared" si="52"/>
        <v>1123</v>
      </c>
      <c r="D1141" s="32">
        <f t="shared" si="53"/>
        <v>38</v>
      </c>
      <c r="E1141" s="32">
        <v>13</v>
      </c>
      <c r="F1141" s="32">
        <v>6</v>
      </c>
      <c r="G1141" s="32">
        <v>12</v>
      </c>
      <c r="H1141" s="37">
        <v>14.229609999999999</v>
      </c>
      <c r="I1141" s="37">
        <v>11.42928</v>
      </c>
      <c r="J1141" s="37">
        <v>98.962770000000006</v>
      </c>
      <c r="K1141" s="37">
        <v>2.8965800000000002</v>
      </c>
      <c r="L1141" s="37">
        <v>2.10337</v>
      </c>
      <c r="M1141" s="37">
        <v>2.1500300000000001</v>
      </c>
      <c r="N1141" s="37">
        <v>2.28884</v>
      </c>
      <c r="O1141" s="37">
        <v>49.294789999999999</v>
      </c>
      <c r="P1141" s="37">
        <v>51.583629999999999</v>
      </c>
      <c r="Q1141" s="37">
        <v>104.86218</v>
      </c>
      <c r="R1141" s="37">
        <v>477.76837</v>
      </c>
      <c r="S1141" s="37">
        <v>4.4138500000000001</v>
      </c>
      <c r="T1141" s="37">
        <v>339.30038000000002</v>
      </c>
      <c r="U1141" s="37">
        <v>24.229089999999999</v>
      </c>
      <c r="V1141" s="37">
        <v>0.11294</v>
      </c>
      <c r="W1141" s="37">
        <v>32.129660000000001</v>
      </c>
      <c r="X1141" s="37">
        <v>58.604430000000001</v>
      </c>
      <c r="Y1141" s="37">
        <v>325.03971999999999</v>
      </c>
      <c r="Z1141" s="37">
        <v>50.856540000000003</v>
      </c>
      <c r="AA1141" s="37">
        <v>8.0918500000000009</v>
      </c>
      <c r="AB1141" s="37">
        <v>20.062919999999998</v>
      </c>
      <c r="AC1141" s="37">
        <v>20.015219999999999</v>
      </c>
      <c r="AD1141" s="37">
        <v>3086.4658599999998</v>
      </c>
      <c r="AE1141" s="37">
        <v>60.236800000000002</v>
      </c>
      <c r="AF1141" s="37">
        <v>25.107759999999999</v>
      </c>
      <c r="AG1141" s="37">
        <v>20.989570000000001</v>
      </c>
      <c r="AH1141" s="37">
        <v>3088.54756</v>
      </c>
      <c r="AI1141" s="37">
        <v>518783.8456</v>
      </c>
      <c r="AJ1141" s="37">
        <v>75.449430000000007</v>
      </c>
      <c r="AK1141" s="37">
        <v>44.944830000000003</v>
      </c>
      <c r="AL1141" s="5">
        <v>79.950280000000006</v>
      </c>
      <c r="AM1141" s="5">
        <v>119.62263</v>
      </c>
      <c r="AN1141" s="5">
        <v>28.884630000000001</v>
      </c>
      <c r="AO1141" s="5">
        <v>30.497029999999999</v>
      </c>
      <c r="AP1141" s="5">
        <v>27.142420000000001</v>
      </c>
      <c r="AQ1141" s="5">
        <v>29.136479999999999</v>
      </c>
      <c r="AR1141" s="5">
        <v>2713.25</v>
      </c>
      <c r="AS1141" s="5">
        <v>26.5</v>
      </c>
      <c r="AT1141" s="5">
        <v>28.235289999999999</v>
      </c>
      <c r="AU1141" s="5">
        <v>78</v>
      </c>
      <c r="AV1141" s="5">
        <v>29</v>
      </c>
      <c r="AW1141" s="5">
        <v>15460.392159999999</v>
      </c>
      <c r="AX1141" s="5">
        <v>61</v>
      </c>
      <c r="AY1141" s="5">
        <v>31.764710000000001</v>
      </c>
      <c r="AZ1141" s="5">
        <v>0.625</v>
      </c>
      <c r="BA1141" s="5">
        <v>1.84375</v>
      </c>
      <c r="BB1141" s="5">
        <v>28.750050000000002</v>
      </c>
    </row>
    <row r="1142" spans="3:54" x14ac:dyDescent="0.25">
      <c r="C1142" s="32">
        <f t="shared" si="52"/>
        <v>1124</v>
      </c>
      <c r="D1142" s="32">
        <f t="shared" si="53"/>
        <v>38</v>
      </c>
      <c r="E1142" s="32">
        <v>14</v>
      </c>
      <c r="F1142" s="32">
        <v>7</v>
      </c>
      <c r="G1142" s="32">
        <v>12</v>
      </c>
      <c r="H1142" s="37">
        <v>14.02177</v>
      </c>
      <c r="I1142" s="37">
        <v>11.41741</v>
      </c>
      <c r="J1142" s="37">
        <v>98.961770000000001</v>
      </c>
      <c r="K1142" s="37">
        <v>2.6576399999999998</v>
      </c>
      <c r="L1142" s="37">
        <v>2.0950199999999999</v>
      </c>
      <c r="M1142" s="37">
        <v>1.50183</v>
      </c>
      <c r="N1142" s="37">
        <v>2.5401799999999999</v>
      </c>
      <c r="O1142" s="37">
        <v>49.209530000000001</v>
      </c>
      <c r="P1142" s="37">
        <v>51.74971</v>
      </c>
      <c r="Q1142" s="37">
        <v>104.58696999999999</v>
      </c>
      <c r="R1142" s="37">
        <v>482.14204000000001</v>
      </c>
      <c r="S1142" s="37">
        <v>5.2687799999999996</v>
      </c>
      <c r="T1142" s="37">
        <v>338.63628</v>
      </c>
      <c r="U1142" s="37">
        <v>24.22419</v>
      </c>
      <c r="V1142" s="37">
        <v>7.4149999999999994E-2</v>
      </c>
      <c r="W1142" s="37">
        <v>32.107880000000002</v>
      </c>
      <c r="X1142" s="37">
        <v>62.881279999999997</v>
      </c>
      <c r="Y1142" s="37">
        <v>333.08309000000003</v>
      </c>
      <c r="Z1142" s="37">
        <v>51.824950000000001</v>
      </c>
      <c r="AA1142" s="37">
        <v>9.1650100000000005</v>
      </c>
      <c r="AB1142" s="37">
        <v>20.065660000000001</v>
      </c>
      <c r="AC1142" s="37">
        <v>20.021540000000002</v>
      </c>
      <c r="AD1142" s="37">
        <v>3508.5702200000001</v>
      </c>
      <c r="AE1142" s="37">
        <v>60.131270000000001</v>
      </c>
      <c r="AF1142" s="37">
        <v>25.008109999999999</v>
      </c>
      <c r="AG1142" s="37">
        <v>20.988160000000001</v>
      </c>
      <c r="AH1142" s="37">
        <v>3512.3081299999999</v>
      </c>
      <c r="AI1142" s="37">
        <v>518783.84869999997</v>
      </c>
      <c r="AJ1142" s="37">
        <v>68.004149999999996</v>
      </c>
      <c r="AK1142" s="37">
        <v>44.951320000000003</v>
      </c>
      <c r="AL1142" s="5">
        <v>79.980850000000004</v>
      </c>
      <c r="AM1142" s="5">
        <v>119.12638</v>
      </c>
      <c r="AN1142" s="5">
        <v>28.88279</v>
      </c>
      <c r="AO1142" s="5">
        <v>30.597270000000002</v>
      </c>
      <c r="AP1142" s="5">
        <v>27.154399999999999</v>
      </c>
      <c r="AQ1142" s="5">
        <v>29.130459999999999</v>
      </c>
      <c r="AR1142" s="5">
        <v>3158.5</v>
      </c>
      <c r="AS1142" s="5">
        <v>29</v>
      </c>
      <c r="AT1142" s="5">
        <v>29.411760000000001</v>
      </c>
      <c r="AU1142" s="5">
        <v>78</v>
      </c>
      <c r="AV1142" s="5">
        <v>30</v>
      </c>
      <c r="AW1142" s="5">
        <v>15560.784309999999</v>
      </c>
      <c r="AX1142" s="5">
        <v>62</v>
      </c>
      <c r="AY1142" s="5">
        <v>32.156860000000002</v>
      </c>
      <c r="AZ1142" s="5">
        <v>0.83499999999999996</v>
      </c>
      <c r="BA1142" s="5">
        <v>1.6875</v>
      </c>
      <c r="BB1142" s="5">
        <v>28.761150000000001</v>
      </c>
    </row>
    <row r="1143" spans="3:54" x14ac:dyDescent="0.25">
      <c r="C1143" s="32">
        <f t="shared" si="52"/>
        <v>1125</v>
      </c>
      <c r="D1143" s="32">
        <f t="shared" si="53"/>
        <v>38</v>
      </c>
      <c r="E1143" s="32">
        <v>15</v>
      </c>
      <c r="F1143" s="32">
        <v>8</v>
      </c>
      <c r="G1143" s="32">
        <v>12</v>
      </c>
      <c r="H1143" s="37">
        <v>14.06846</v>
      </c>
      <c r="I1143" s="37">
        <v>11.39565</v>
      </c>
      <c r="J1143" s="37">
        <v>98.957099999999997</v>
      </c>
      <c r="K1143" s="37">
        <v>1.3332999999999999</v>
      </c>
      <c r="L1143" s="37">
        <v>2.0965500000000001</v>
      </c>
      <c r="M1143" s="37">
        <v>0.24812000000000001</v>
      </c>
      <c r="N1143" s="37">
        <v>2.7452700000000001</v>
      </c>
      <c r="O1143" s="37">
        <v>49.17944</v>
      </c>
      <c r="P1143" s="37">
        <v>51.924709999999997</v>
      </c>
      <c r="Q1143" s="37">
        <v>104.86418</v>
      </c>
      <c r="R1143" s="37">
        <v>487.97528</v>
      </c>
      <c r="S1143" s="37">
        <v>6.1098400000000002</v>
      </c>
      <c r="T1143" s="37">
        <v>337.4735</v>
      </c>
      <c r="U1143" s="37">
        <v>24.198889999999999</v>
      </c>
      <c r="V1143" s="37">
        <v>0.18354000000000001</v>
      </c>
      <c r="W1143" s="37">
        <v>32.066299999999998</v>
      </c>
      <c r="X1143" s="37">
        <v>68.861440000000002</v>
      </c>
      <c r="Y1143" s="37">
        <v>337.5566</v>
      </c>
      <c r="Z1143" s="37">
        <v>52.62321</v>
      </c>
      <c r="AA1143" s="37">
        <v>10.309559999999999</v>
      </c>
      <c r="AB1143" s="37">
        <v>20.065190000000001</v>
      </c>
      <c r="AC1143" s="37">
        <v>20.02168</v>
      </c>
      <c r="AD1143" s="37">
        <v>3943.1664099999998</v>
      </c>
      <c r="AE1143" s="37">
        <v>60.227670000000003</v>
      </c>
      <c r="AF1143" s="37">
        <v>24.985029999999998</v>
      </c>
      <c r="AG1143" s="37">
        <v>20.98169</v>
      </c>
      <c r="AH1143" s="37">
        <v>3947.1384499999999</v>
      </c>
      <c r="AI1143" s="37">
        <v>518783.85220000002</v>
      </c>
      <c r="AJ1143" s="37">
        <v>73.486930000000001</v>
      </c>
      <c r="AK1143" s="37">
        <v>44.96199</v>
      </c>
      <c r="AL1143" s="5">
        <v>80.069779999999994</v>
      </c>
      <c r="AM1143" s="5">
        <v>119.91133000000001</v>
      </c>
      <c r="AN1143" s="5">
        <v>28.879760000000001</v>
      </c>
      <c r="AO1143" s="5">
        <v>30.657409999999999</v>
      </c>
      <c r="AP1143" s="5">
        <v>27.154920000000001</v>
      </c>
      <c r="AQ1143" s="5">
        <v>29.12032</v>
      </c>
      <c r="AR1143" s="5">
        <v>3588.25</v>
      </c>
      <c r="AS1143" s="5">
        <v>28.5</v>
      </c>
      <c r="AT1143" s="5">
        <v>31.37255</v>
      </c>
      <c r="AU1143" s="5">
        <v>78</v>
      </c>
      <c r="AV1143" s="5">
        <v>30</v>
      </c>
      <c r="AW1143" s="5">
        <v>16665.098040000001</v>
      </c>
      <c r="AX1143" s="5">
        <v>65</v>
      </c>
      <c r="AY1143" s="5">
        <v>33.725490000000001</v>
      </c>
      <c r="AZ1143" s="5">
        <v>0.85499999999999998</v>
      </c>
      <c r="BA1143" s="5">
        <v>1.53125</v>
      </c>
      <c r="BB1143" s="5">
        <v>28.763809999999999</v>
      </c>
    </row>
    <row r="1144" spans="3:54" x14ac:dyDescent="0.25">
      <c r="C1144" s="32">
        <f t="shared" si="52"/>
        <v>1126</v>
      </c>
      <c r="D1144" s="32">
        <f t="shared" si="53"/>
        <v>38</v>
      </c>
      <c r="E1144" s="32">
        <v>16</v>
      </c>
      <c r="F1144" s="32">
        <v>1</v>
      </c>
      <c r="G1144" s="32">
        <v>2</v>
      </c>
      <c r="H1144" s="37">
        <v>14.036350000000001</v>
      </c>
      <c r="I1144" s="37">
        <v>11.375870000000001</v>
      </c>
      <c r="J1144" s="37">
        <v>98.960740000000001</v>
      </c>
      <c r="K1144" s="37">
        <v>1.83274</v>
      </c>
      <c r="L1144" s="37">
        <v>2.0937199999999998</v>
      </c>
      <c r="M1144" s="37">
        <v>1.13849</v>
      </c>
      <c r="N1144" s="37">
        <v>2.9815900000000002</v>
      </c>
      <c r="O1144" s="37">
        <v>49.155639999999998</v>
      </c>
      <c r="P1144" s="37">
        <v>52.137219999999999</v>
      </c>
      <c r="Q1144" s="37">
        <v>104.99545000000001</v>
      </c>
      <c r="R1144" s="37">
        <v>495.46181999999999</v>
      </c>
      <c r="S1144" s="37">
        <v>7.0500999999999996</v>
      </c>
      <c r="T1144" s="37">
        <v>338.48667</v>
      </c>
      <c r="U1144" s="37">
        <v>24.191839999999999</v>
      </c>
      <c r="V1144" s="37">
        <v>0.34003</v>
      </c>
      <c r="W1144" s="37">
        <v>32.038200000000003</v>
      </c>
      <c r="X1144" s="37">
        <v>47.091650000000001</v>
      </c>
      <c r="Y1144" s="37">
        <v>342.25236999999998</v>
      </c>
      <c r="Z1144" s="37">
        <v>53.291240000000002</v>
      </c>
      <c r="AA1144" s="37">
        <v>11.317159999999999</v>
      </c>
      <c r="AB1144" s="37">
        <v>20.06653</v>
      </c>
      <c r="AC1144" s="37">
        <v>20.028759999999998</v>
      </c>
      <c r="AD1144" s="37">
        <v>4327.7466999999997</v>
      </c>
      <c r="AE1144" s="37">
        <v>60.559379999999997</v>
      </c>
      <c r="AF1144" s="37">
        <v>24.99324</v>
      </c>
      <c r="AG1144" s="37">
        <v>20.99071</v>
      </c>
      <c r="AH1144" s="37">
        <v>4330.0447100000001</v>
      </c>
      <c r="AI1144" s="37">
        <v>518783.85629999998</v>
      </c>
      <c r="AJ1144" s="37">
        <v>70.952449999999999</v>
      </c>
      <c r="AK1144" s="37">
        <v>44.960169999999998</v>
      </c>
      <c r="AL1144" s="5">
        <v>80.105400000000003</v>
      </c>
      <c r="AM1144" s="5">
        <v>119.53316</v>
      </c>
      <c r="AN1144" s="5">
        <v>28.87519</v>
      </c>
      <c r="AO1144" s="5">
        <v>30.73583</v>
      </c>
      <c r="AP1144" s="5">
        <v>27.158619999999999</v>
      </c>
      <c r="AQ1144" s="5">
        <v>29.128409999999999</v>
      </c>
      <c r="AR1144" s="5">
        <v>4027.25</v>
      </c>
      <c r="AS1144" s="5">
        <v>29</v>
      </c>
      <c r="AT1144" s="5">
        <v>32.941180000000003</v>
      </c>
      <c r="AU1144" s="5">
        <v>78</v>
      </c>
      <c r="AV1144" s="5">
        <v>30</v>
      </c>
      <c r="AW1144" s="5">
        <v>17167.058819999998</v>
      </c>
      <c r="AX1144" s="5">
        <v>67</v>
      </c>
      <c r="AY1144" s="5">
        <v>34.509799999999998</v>
      </c>
      <c r="AZ1144" s="5">
        <v>0.875</v>
      </c>
      <c r="BA1144" s="5">
        <v>1.29688</v>
      </c>
      <c r="BB1144" s="5">
        <v>28.782250000000001</v>
      </c>
    </row>
    <row r="1145" spans="3:54" x14ac:dyDescent="0.25">
      <c r="C1145" s="32">
        <f t="shared" si="52"/>
        <v>1127</v>
      </c>
      <c r="D1145" s="32">
        <f t="shared" si="53"/>
        <v>38</v>
      </c>
      <c r="E1145" s="32">
        <v>17</v>
      </c>
      <c r="F1145" s="32">
        <v>2</v>
      </c>
      <c r="G1145" s="32">
        <v>2</v>
      </c>
      <c r="H1145" s="37">
        <v>15.38372</v>
      </c>
      <c r="I1145" s="37">
        <v>11.38081</v>
      </c>
      <c r="J1145" s="37">
        <v>98.962329999999994</v>
      </c>
      <c r="K1145" s="37">
        <v>2.6581800000000002</v>
      </c>
      <c r="L1145" s="37">
        <v>2.09253</v>
      </c>
      <c r="M1145" s="37">
        <v>1.15374</v>
      </c>
      <c r="N1145" s="37">
        <v>3.3382900000000002</v>
      </c>
      <c r="O1145" s="37">
        <v>49.138550000000002</v>
      </c>
      <c r="P1145" s="37">
        <v>52.476840000000003</v>
      </c>
      <c r="Q1145" s="37">
        <v>104.83054</v>
      </c>
      <c r="R1145" s="37">
        <v>504.34737000000001</v>
      </c>
      <c r="S1145" s="37">
        <v>6.9068199999999997</v>
      </c>
      <c r="T1145" s="37">
        <v>337.61667</v>
      </c>
      <c r="U1145" s="37">
        <v>24.173490000000001</v>
      </c>
      <c r="V1145" s="37">
        <v>0.56193000000000004</v>
      </c>
      <c r="W1145" s="37">
        <v>32.000770000000003</v>
      </c>
      <c r="X1145" s="37">
        <v>43.402819999999998</v>
      </c>
      <c r="Y1145" s="37">
        <v>343.98860999999999</v>
      </c>
      <c r="Z1145" s="37">
        <v>53.86844</v>
      </c>
      <c r="AA1145" s="37">
        <v>11.27622</v>
      </c>
      <c r="AB1145" s="37">
        <v>20.061389999999999</v>
      </c>
      <c r="AC1145" s="37">
        <v>20.023420000000002</v>
      </c>
      <c r="AD1145" s="37">
        <v>4311.4121599999999</v>
      </c>
      <c r="AE1145" s="37">
        <v>60.748280000000001</v>
      </c>
      <c r="AF1145" s="37">
        <v>24.972840000000001</v>
      </c>
      <c r="AG1145" s="37">
        <v>20.996020000000001</v>
      </c>
      <c r="AH1145" s="37">
        <v>4313.5131799999999</v>
      </c>
      <c r="AI1145" s="37">
        <v>518783.86080000002</v>
      </c>
      <c r="AJ1145" s="37">
        <v>73.166489999999996</v>
      </c>
      <c r="AK1145" s="37">
        <v>44.960700000000003</v>
      </c>
      <c r="AL1145" s="5">
        <v>80.022199999999998</v>
      </c>
      <c r="AM1145" s="5">
        <v>120.01781</v>
      </c>
      <c r="AN1145" s="5">
        <v>28.87105</v>
      </c>
      <c r="AO1145" s="5">
        <v>30.816189999999999</v>
      </c>
      <c r="AP1145" s="5">
        <v>27.178329999999999</v>
      </c>
      <c r="AQ1145" s="5">
        <v>29.13777</v>
      </c>
      <c r="AR1145" s="5">
        <v>4339.75</v>
      </c>
      <c r="AS1145" s="5">
        <v>36</v>
      </c>
      <c r="AT1145" s="5">
        <v>26.66667</v>
      </c>
      <c r="AU1145" s="5">
        <v>78</v>
      </c>
      <c r="AV1145" s="5">
        <v>30</v>
      </c>
      <c r="AW1145" s="5">
        <v>10641.56863</v>
      </c>
      <c r="AX1145" s="5">
        <v>41</v>
      </c>
      <c r="AY1145" s="5">
        <v>30.196079999999998</v>
      </c>
      <c r="AZ1145" s="5">
        <v>0.91500000000000004</v>
      </c>
      <c r="BA1145" s="5">
        <v>0.51563000000000003</v>
      </c>
      <c r="BB1145" s="5">
        <v>28.81551</v>
      </c>
    </row>
    <row r="1146" spans="3:54" x14ac:dyDescent="0.25">
      <c r="C1146" s="32">
        <f t="shared" si="52"/>
        <v>1128</v>
      </c>
      <c r="D1146" s="32">
        <f t="shared" si="53"/>
        <v>38</v>
      </c>
      <c r="E1146" s="32">
        <v>18</v>
      </c>
      <c r="F1146" s="32">
        <v>3</v>
      </c>
      <c r="G1146" s="32">
        <v>2</v>
      </c>
      <c r="H1146" s="37">
        <v>14.29082</v>
      </c>
      <c r="I1146" s="37">
        <v>11.36895</v>
      </c>
      <c r="J1146" s="37">
        <v>98.936930000000004</v>
      </c>
      <c r="K1146" s="37">
        <v>0.39510000000000001</v>
      </c>
      <c r="L1146" s="37">
        <v>2.0943200000000002</v>
      </c>
      <c r="M1146" s="37">
        <v>0.91815000000000002</v>
      </c>
      <c r="N1146" s="37">
        <v>3.4535800000000001</v>
      </c>
      <c r="O1146" s="37">
        <v>49.134520000000002</v>
      </c>
      <c r="P1146" s="37">
        <v>52.588099999999997</v>
      </c>
      <c r="Q1146" s="37">
        <v>104.68241999999999</v>
      </c>
      <c r="R1146" s="37">
        <v>512.90287000000001</v>
      </c>
      <c r="S1146" s="37">
        <v>5.2711300000000003</v>
      </c>
      <c r="T1146" s="37">
        <v>338.21260999999998</v>
      </c>
      <c r="U1146" s="37">
        <v>24.158639999999998</v>
      </c>
      <c r="V1146" s="37">
        <v>0.43547000000000002</v>
      </c>
      <c r="W1146" s="37">
        <v>31.96078</v>
      </c>
      <c r="X1146" s="37">
        <v>41.168979999999998</v>
      </c>
      <c r="Y1146" s="37">
        <v>343.66203000000002</v>
      </c>
      <c r="Z1146" s="37">
        <v>54.423630000000003</v>
      </c>
      <c r="AA1146" s="37">
        <v>11.33179</v>
      </c>
      <c r="AB1146" s="37">
        <v>20.06193</v>
      </c>
      <c r="AC1146" s="37">
        <v>20.026610000000002</v>
      </c>
      <c r="AD1146" s="37">
        <v>4327.9865200000004</v>
      </c>
      <c r="AE1146" s="37">
        <v>60.992060000000002</v>
      </c>
      <c r="AF1146" s="37">
        <v>24.999759999999998</v>
      </c>
      <c r="AG1146" s="37">
        <v>20.996870000000001</v>
      </c>
      <c r="AH1146" s="37">
        <v>4330.1466700000001</v>
      </c>
      <c r="AI1146" s="37">
        <v>518783.86430000002</v>
      </c>
      <c r="AJ1146" s="37">
        <v>71.933729999999997</v>
      </c>
      <c r="AK1146" s="37">
        <v>44.970269999999999</v>
      </c>
      <c r="AL1146" s="5">
        <v>80.125230000000002</v>
      </c>
      <c r="AM1146" s="5">
        <v>119.96146</v>
      </c>
      <c r="AN1146" s="5">
        <v>28.870380000000001</v>
      </c>
      <c r="AO1146" s="5">
        <v>30.82037</v>
      </c>
      <c r="AP1146" s="5">
        <v>27.189990000000002</v>
      </c>
      <c r="AQ1146" s="5">
        <v>29.131989999999998</v>
      </c>
      <c r="AR1146" s="5">
        <v>4314.75</v>
      </c>
      <c r="AS1146" s="5">
        <v>36</v>
      </c>
      <c r="AT1146" s="5">
        <v>27.450980000000001</v>
      </c>
      <c r="AU1146" s="5">
        <v>78</v>
      </c>
      <c r="AV1146" s="5">
        <v>30</v>
      </c>
      <c r="AW1146" s="5">
        <v>11143.529409999999</v>
      </c>
      <c r="AX1146" s="5">
        <v>43</v>
      </c>
      <c r="AY1146" s="5">
        <v>30.98039</v>
      </c>
      <c r="AZ1146" s="5">
        <v>5.5E-2</v>
      </c>
      <c r="BA1146" s="5">
        <v>0.75</v>
      </c>
      <c r="BB1146" s="5">
        <v>28.833580000000001</v>
      </c>
    </row>
    <row r="1147" spans="3:54" x14ac:dyDescent="0.25">
      <c r="C1147" s="32">
        <f t="shared" si="52"/>
        <v>1129</v>
      </c>
      <c r="D1147" s="32">
        <f t="shared" si="53"/>
        <v>38</v>
      </c>
      <c r="E1147" s="32">
        <v>19</v>
      </c>
      <c r="F1147" s="32">
        <v>4</v>
      </c>
      <c r="G1147" s="32">
        <v>2</v>
      </c>
      <c r="H1147" s="37">
        <v>14.250999999999999</v>
      </c>
      <c r="I1147" s="37">
        <v>11.39367</v>
      </c>
      <c r="J1147" s="37">
        <v>98.964330000000004</v>
      </c>
      <c r="K1147" s="37">
        <v>0.1016</v>
      </c>
      <c r="L1147" s="37">
        <v>2.0967199999999999</v>
      </c>
      <c r="M1147" s="37">
        <v>1.0728500000000001</v>
      </c>
      <c r="N1147" s="37">
        <v>3.46679</v>
      </c>
      <c r="O1147" s="37">
        <v>49.119770000000003</v>
      </c>
      <c r="P1147" s="37">
        <v>52.586559999999999</v>
      </c>
      <c r="Q1147" s="37">
        <v>104.6289</v>
      </c>
      <c r="R1147" s="37">
        <v>520.50483999999994</v>
      </c>
      <c r="S1147" s="37">
        <v>4.7436600000000002</v>
      </c>
      <c r="T1147" s="37">
        <v>336.91203000000002</v>
      </c>
      <c r="U1147" s="37">
        <v>24.145309999999998</v>
      </c>
      <c r="V1147" s="37">
        <v>0.24956</v>
      </c>
      <c r="W1147" s="37">
        <v>31.943290000000001</v>
      </c>
      <c r="X1147" s="37">
        <v>41.341290000000001</v>
      </c>
      <c r="Y1147" s="37">
        <v>342.22289000000001</v>
      </c>
      <c r="Z1147" s="37">
        <v>54.916260000000001</v>
      </c>
      <c r="AA1147" s="37">
        <v>11.29608</v>
      </c>
      <c r="AB1147" s="37">
        <v>20.070450000000001</v>
      </c>
      <c r="AC1147" s="37">
        <v>20.02807</v>
      </c>
      <c r="AD1147" s="37">
        <v>4310.3323600000003</v>
      </c>
      <c r="AE1147" s="37">
        <v>61.148110000000003</v>
      </c>
      <c r="AF1147" s="37">
        <v>25.028949999999998</v>
      </c>
      <c r="AG1147" s="37">
        <v>21.023820000000001</v>
      </c>
      <c r="AH1147" s="37">
        <v>4312.8365100000001</v>
      </c>
      <c r="AI1147" s="37">
        <v>518783.86729999998</v>
      </c>
      <c r="AJ1147" s="37">
        <v>73.200890000000001</v>
      </c>
      <c r="AK1147" s="37">
        <v>44.972259999999999</v>
      </c>
      <c r="AL1147" s="5">
        <v>80.004080000000002</v>
      </c>
      <c r="AM1147" s="5">
        <v>119.51421999999999</v>
      </c>
      <c r="AN1147" s="5">
        <v>28.869990000000001</v>
      </c>
      <c r="AO1147" s="5">
        <v>30.810379999999999</v>
      </c>
      <c r="AP1147" s="5">
        <v>27.189990000000002</v>
      </c>
      <c r="AQ1147" s="5">
        <v>29.118929999999999</v>
      </c>
      <c r="AR1147" s="5">
        <v>4325</v>
      </c>
      <c r="AS1147" s="5">
        <v>37.5</v>
      </c>
      <c r="AT1147" s="5">
        <v>26.66667</v>
      </c>
      <c r="AU1147" s="5">
        <v>78</v>
      </c>
      <c r="AV1147" s="5">
        <v>30</v>
      </c>
      <c r="AW1147" s="5">
        <v>10139.607840000001</v>
      </c>
      <c r="AX1147" s="5">
        <v>40</v>
      </c>
      <c r="AY1147" s="5">
        <v>30.196079999999998</v>
      </c>
      <c r="AZ1147" s="5">
        <v>0.78</v>
      </c>
      <c r="BA1147" s="5">
        <v>0.28125</v>
      </c>
      <c r="BB1147" s="5">
        <v>28.844889999999999</v>
      </c>
    </row>
    <row r="1148" spans="3:54" x14ac:dyDescent="0.25">
      <c r="C1148" s="32">
        <f t="shared" si="52"/>
        <v>1130</v>
      </c>
      <c r="D1148" s="32">
        <f t="shared" si="53"/>
        <v>38</v>
      </c>
      <c r="E1148" s="32">
        <v>20</v>
      </c>
      <c r="F1148" s="32">
        <v>5</v>
      </c>
      <c r="G1148" s="32">
        <v>2</v>
      </c>
      <c r="H1148" s="37">
        <v>14.380750000000001</v>
      </c>
      <c r="I1148" s="37">
        <v>11.400589999999999</v>
      </c>
      <c r="J1148" s="37">
        <v>98.961349999999996</v>
      </c>
      <c r="K1148" s="37">
        <v>4.8559999999999999E-2</v>
      </c>
      <c r="L1148" s="37">
        <v>2.0960800000000002</v>
      </c>
      <c r="M1148" s="37">
        <v>3.9949999999999999E-2</v>
      </c>
      <c r="N1148" s="37">
        <v>3.53471</v>
      </c>
      <c r="O1148" s="37">
        <v>49.087260000000001</v>
      </c>
      <c r="P1148" s="37">
        <v>52.621969999999997</v>
      </c>
      <c r="Q1148" s="37">
        <v>104.52395</v>
      </c>
      <c r="R1148" s="37">
        <v>527.16146000000003</v>
      </c>
      <c r="S1148" s="37">
        <v>4.6034499999999996</v>
      </c>
      <c r="T1148" s="37">
        <v>337.60163</v>
      </c>
      <c r="U1148" s="37">
        <v>24.12847</v>
      </c>
      <c r="V1148" s="37">
        <v>0.15543000000000001</v>
      </c>
      <c r="W1148" s="37">
        <v>31.9267</v>
      </c>
      <c r="X1148" s="37">
        <v>39.61647</v>
      </c>
      <c r="Y1148" s="37">
        <v>341.82008999999999</v>
      </c>
      <c r="Z1148" s="37">
        <v>55.2956</v>
      </c>
      <c r="AA1148" s="37">
        <v>11.320880000000001</v>
      </c>
      <c r="AB1148" s="37">
        <v>20.07206</v>
      </c>
      <c r="AC1148" s="37">
        <v>20.028919999999999</v>
      </c>
      <c r="AD1148" s="37">
        <v>4320.3092900000001</v>
      </c>
      <c r="AE1148" s="37">
        <v>61.328629999999997</v>
      </c>
      <c r="AF1148" s="37">
        <v>24.95384</v>
      </c>
      <c r="AG1148" s="37">
        <v>21.02328</v>
      </c>
      <c r="AH1148" s="37">
        <v>4322.2584500000003</v>
      </c>
      <c r="AI1148" s="37">
        <v>518783.8701</v>
      </c>
      <c r="AJ1148" s="37">
        <v>72.722399999999993</v>
      </c>
      <c r="AK1148" s="37">
        <v>44.986420000000003</v>
      </c>
      <c r="AL1148" s="5">
        <v>79.966409999999996</v>
      </c>
      <c r="AM1148" s="5">
        <v>119.98144000000001</v>
      </c>
      <c r="AN1148" s="5">
        <v>28.86252</v>
      </c>
      <c r="AO1148" s="5">
        <v>30.780919999999998</v>
      </c>
      <c r="AP1148" s="5">
        <v>27.192910000000001</v>
      </c>
      <c r="AQ1148" s="5">
        <v>29.096160000000001</v>
      </c>
      <c r="AR1148" s="5">
        <v>4319.5</v>
      </c>
      <c r="AS1148" s="5">
        <v>36</v>
      </c>
      <c r="AT1148" s="5">
        <v>27.450980000000001</v>
      </c>
      <c r="AU1148" s="5">
        <v>78</v>
      </c>
      <c r="AV1148" s="5">
        <v>30</v>
      </c>
      <c r="AW1148" s="5">
        <v>10942.7451</v>
      </c>
      <c r="AX1148" s="5">
        <v>43</v>
      </c>
      <c r="AY1148" s="5">
        <v>30.98039</v>
      </c>
      <c r="AZ1148" s="5">
        <v>0.66</v>
      </c>
      <c r="BA1148" s="5">
        <v>0.4375</v>
      </c>
      <c r="BB1148" s="5">
        <v>28.851669999999999</v>
      </c>
    </row>
    <row r="1149" spans="3:54" x14ac:dyDescent="0.25">
      <c r="C1149" s="32">
        <f t="shared" si="52"/>
        <v>1131</v>
      </c>
      <c r="D1149" s="32">
        <f t="shared" si="53"/>
        <v>38</v>
      </c>
      <c r="E1149" s="32">
        <v>21</v>
      </c>
      <c r="F1149" s="32">
        <v>6</v>
      </c>
      <c r="G1149" s="32">
        <v>2</v>
      </c>
      <c r="H1149" s="37">
        <v>14.7418</v>
      </c>
      <c r="I1149" s="37">
        <v>11.4184</v>
      </c>
      <c r="J1149" s="37">
        <v>98.96105</v>
      </c>
      <c r="K1149" s="37">
        <v>5.2240000000000002E-2</v>
      </c>
      <c r="L1149" s="37">
        <v>2.0935600000000001</v>
      </c>
      <c r="M1149" s="37">
        <v>-0.58606000000000003</v>
      </c>
      <c r="N1149" s="37">
        <v>3.5951399999999998</v>
      </c>
      <c r="O1149" s="37">
        <v>49.068719999999999</v>
      </c>
      <c r="P1149" s="37">
        <v>52.66386</v>
      </c>
      <c r="Q1149" s="37">
        <v>104.52418</v>
      </c>
      <c r="R1149" s="37">
        <v>533.06497000000002</v>
      </c>
      <c r="S1149" s="37">
        <v>4.6173700000000002</v>
      </c>
      <c r="T1149" s="37">
        <v>337.16575999999998</v>
      </c>
      <c r="U1149" s="37">
        <v>24.106169999999999</v>
      </c>
      <c r="V1149" s="37">
        <v>0.24654000000000001</v>
      </c>
      <c r="W1149" s="37">
        <v>31.90849</v>
      </c>
      <c r="X1149" s="37">
        <v>41.57743</v>
      </c>
      <c r="Y1149" s="37">
        <v>341.38607000000002</v>
      </c>
      <c r="Z1149" s="37">
        <v>55.526240000000001</v>
      </c>
      <c r="AA1149" s="37">
        <v>11.259</v>
      </c>
      <c r="AB1149" s="37">
        <v>20.071850000000001</v>
      </c>
      <c r="AC1149" s="37">
        <v>20.032109999999999</v>
      </c>
      <c r="AD1149" s="37">
        <v>4302.3351700000003</v>
      </c>
      <c r="AE1149" s="37">
        <v>61.440260000000002</v>
      </c>
      <c r="AF1149" s="37">
        <v>24.99005</v>
      </c>
      <c r="AG1149" s="37">
        <v>21.018920000000001</v>
      </c>
      <c r="AH1149" s="37">
        <v>4303.8837400000002</v>
      </c>
      <c r="AI1149" s="37">
        <v>518783.87300000002</v>
      </c>
      <c r="AJ1149" s="37">
        <v>80.056749999999994</v>
      </c>
      <c r="AK1149" s="37">
        <v>44.99615</v>
      </c>
      <c r="AL1149" s="5">
        <v>80.131079999999997</v>
      </c>
      <c r="AM1149" s="5">
        <v>119.9198</v>
      </c>
      <c r="AN1149" s="5">
        <v>28.857330000000001</v>
      </c>
      <c r="AO1149" s="5">
        <v>30.746179999999999</v>
      </c>
      <c r="AP1149" s="5">
        <v>27.174900000000001</v>
      </c>
      <c r="AQ1149" s="5">
        <v>29.078700000000001</v>
      </c>
      <c r="AR1149" s="5">
        <v>4319.5</v>
      </c>
      <c r="AS1149" s="5">
        <v>37</v>
      </c>
      <c r="AT1149" s="5">
        <v>26.66667</v>
      </c>
      <c r="AU1149" s="5">
        <v>78</v>
      </c>
      <c r="AV1149" s="5">
        <v>30</v>
      </c>
      <c r="AW1149" s="5">
        <v>10440.784309999999</v>
      </c>
      <c r="AX1149" s="5">
        <v>41</v>
      </c>
      <c r="AY1149" s="5">
        <v>30.588239999999999</v>
      </c>
      <c r="AZ1149" s="5">
        <v>0.52500000000000002</v>
      </c>
      <c r="BA1149" s="5">
        <v>0.28125</v>
      </c>
      <c r="BB1149" s="5">
        <v>28.846150000000002</v>
      </c>
    </row>
    <row r="1150" spans="3:54" x14ac:dyDescent="0.25">
      <c r="C1150" s="32">
        <f t="shared" si="52"/>
        <v>1132</v>
      </c>
      <c r="D1150" s="32">
        <f t="shared" si="53"/>
        <v>38</v>
      </c>
      <c r="E1150" s="32">
        <v>22</v>
      </c>
      <c r="F1150" s="32">
        <v>7</v>
      </c>
      <c r="G1150" s="32">
        <v>2</v>
      </c>
      <c r="H1150" s="37">
        <v>14.79279</v>
      </c>
      <c r="I1150" s="37">
        <v>11.427300000000001</v>
      </c>
      <c r="J1150" s="37">
        <v>98.963030000000003</v>
      </c>
      <c r="K1150" s="37">
        <v>5.373E-2</v>
      </c>
      <c r="L1150" s="37">
        <v>2.09361</v>
      </c>
      <c r="M1150" s="37">
        <v>1.4907699999999999</v>
      </c>
      <c r="N1150" s="37">
        <v>3.5646300000000002</v>
      </c>
      <c r="O1150" s="37">
        <v>49.084200000000003</v>
      </c>
      <c r="P1150" s="37">
        <v>52.648820000000001</v>
      </c>
      <c r="Q1150" s="37">
        <v>104.36757</v>
      </c>
      <c r="R1150" s="37">
        <v>538.33712000000003</v>
      </c>
      <c r="S1150" s="37">
        <v>4.5368399999999998</v>
      </c>
      <c r="T1150" s="37">
        <v>337.84163000000001</v>
      </c>
      <c r="U1150" s="37">
        <v>24.083379999999998</v>
      </c>
      <c r="V1150" s="37">
        <v>0.25769999999999998</v>
      </c>
      <c r="W1150" s="37">
        <v>31.893999999999998</v>
      </c>
      <c r="X1150" s="37">
        <v>41.156089999999999</v>
      </c>
      <c r="Y1150" s="37">
        <v>340.43155000000002</v>
      </c>
      <c r="Z1150" s="37">
        <v>55.662619999999997</v>
      </c>
      <c r="AA1150" s="37">
        <v>11.284000000000001</v>
      </c>
      <c r="AB1150" s="37">
        <v>20.073609999999999</v>
      </c>
      <c r="AC1150" s="37">
        <v>20.029710000000001</v>
      </c>
      <c r="AD1150" s="37">
        <v>4311.5106100000003</v>
      </c>
      <c r="AE1150" s="37">
        <v>61.576039999999999</v>
      </c>
      <c r="AF1150" s="37">
        <v>24.979099999999999</v>
      </c>
      <c r="AG1150" s="37">
        <v>21.01454</v>
      </c>
      <c r="AH1150" s="37">
        <v>4315.5032300000003</v>
      </c>
      <c r="AI1150" s="37">
        <v>518783.87569999998</v>
      </c>
      <c r="AJ1150" s="37">
        <v>72.704310000000007</v>
      </c>
      <c r="AK1150" s="37">
        <v>45.00141</v>
      </c>
      <c r="AL1150" s="5">
        <v>80.021569999999997</v>
      </c>
      <c r="AM1150" s="5">
        <v>120.1677</v>
      </c>
      <c r="AN1150" s="5">
        <v>28.85408</v>
      </c>
      <c r="AO1150" s="5">
        <v>30.73188</v>
      </c>
      <c r="AP1150" s="5">
        <v>27.18778</v>
      </c>
      <c r="AQ1150" s="5">
        <v>29.088329999999999</v>
      </c>
      <c r="AR1150" s="5">
        <v>4304.5</v>
      </c>
      <c r="AS1150" s="5">
        <v>36.5</v>
      </c>
      <c r="AT1150" s="5">
        <v>27.450980000000001</v>
      </c>
      <c r="AU1150" s="5">
        <v>78</v>
      </c>
      <c r="AV1150" s="5">
        <v>30</v>
      </c>
      <c r="AW1150" s="5">
        <v>10842.352940000001</v>
      </c>
      <c r="AX1150" s="5">
        <v>42</v>
      </c>
      <c r="AY1150" s="5">
        <v>30.588239999999999</v>
      </c>
      <c r="AZ1150" s="5">
        <v>7.4999999999999997E-2</v>
      </c>
      <c r="BA1150" s="5">
        <v>0.90625</v>
      </c>
      <c r="BB1150" s="5">
        <v>28.84826</v>
      </c>
    </row>
    <row r="1151" spans="3:54" x14ac:dyDescent="0.25">
      <c r="C1151" s="32">
        <f t="shared" si="52"/>
        <v>1133</v>
      </c>
      <c r="D1151" s="32">
        <f t="shared" si="53"/>
        <v>38</v>
      </c>
      <c r="E1151" s="32">
        <v>23</v>
      </c>
      <c r="F1151" s="32">
        <v>1</v>
      </c>
      <c r="G1151" s="32">
        <v>21</v>
      </c>
      <c r="H1151" s="37">
        <v>14.042479999999999</v>
      </c>
      <c r="I1151" s="37">
        <v>11.43422</v>
      </c>
      <c r="J1151" s="37">
        <v>98.962329999999994</v>
      </c>
      <c r="K1151" s="37">
        <v>5.8529999999999999E-2</v>
      </c>
      <c r="L1151" s="37">
        <v>2.0895800000000002</v>
      </c>
      <c r="M1151" s="37">
        <v>0.12851000000000001</v>
      </c>
      <c r="N1151" s="37">
        <v>3.6107999999999998</v>
      </c>
      <c r="O1151" s="37">
        <v>49.12377</v>
      </c>
      <c r="P1151" s="37">
        <v>52.734580000000001</v>
      </c>
      <c r="Q1151" s="37">
        <v>104.16573</v>
      </c>
      <c r="R1151" s="37">
        <v>543.17826000000002</v>
      </c>
      <c r="S1151" s="37">
        <v>4.64154</v>
      </c>
      <c r="T1151" s="37">
        <v>337.7079</v>
      </c>
      <c r="U1151" s="37">
        <v>24.060639999999999</v>
      </c>
      <c r="V1151" s="37">
        <v>0.32645000000000002</v>
      </c>
      <c r="W1151" s="37">
        <v>31.888850000000001</v>
      </c>
      <c r="X1151" s="37">
        <v>26.865849999999998</v>
      </c>
      <c r="Y1151" s="37">
        <v>340.77235000000002</v>
      </c>
      <c r="Z1151" s="37">
        <v>55.725499999999997</v>
      </c>
      <c r="AA1151" s="37">
        <v>11.22016</v>
      </c>
      <c r="AB1151" s="37">
        <v>20.076180000000001</v>
      </c>
      <c r="AC1151" s="37">
        <v>20.04205</v>
      </c>
      <c r="AD1151" s="37">
        <v>4291.6955900000003</v>
      </c>
      <c r="AE1151" s="37">
        <v>61.680880000000002</v>
      </c>
      <c r="AF1151" s="37">
        <v>24.941880000000001</v>
      </c>
      <c r="AG1151" s="37">
        <v>21.011119999999998</v>
      </c>
      <c r="AH1151" s="37">
        <v>4292.1202199999998</v>
      </c>
      <c r="AI1151" s="37">
        <v>518783.87849999999</v>
      </c>
      <c r="AJ1151" s="37">
        <v>70.381360000000001</v>
      </c>
      <c r="AK1151" s="37">
        <v>45.017530000000001</v>
      </c>
      <c r="AL1151" s="5">
        <v>80.055719999999994</v>
      </c>
      <c r="AM1151" s="5">
        <v>119.94432999999999</v>
      </c>
      <c r="AN1151" s="5">
        <v>28.852979999999999</v>
      </c>
      <c r="AO1151" s="5">
        <v>30.694109999999998</v>
      </c>
      <c r="AP1151" s="5">
        <v>27.17963</v>
      </c>
      <c r="AQ1151" s="5">
        <v>29.08915</v>
      </c>
      <c r="AR1151" s="5">
        <v>4314.75</v>
      </c>
      <c r="AS1151" s="5">
        <v>36</v>
      </c>
      <c r="AT1151" s="5">
        <v>27.450980000000001</v>
      </c>
      <c r="AU1151" s="5">
        <v>78</v>
      </c>
      <c r="AV1151" s="5">
        <v>30</v>
      </c>
      <c r="AW1151" s="5">
        <v>10942.7451</v>
      </c>
      <c r="AX1151" s="5">
        <v>43</v>
      </c>
      <c r="AY1151" s="5">
        <v>30.98039</v>
      </c>
      <c r="AZ1151" s="5">
        <v>0.115</v>
      </c>
      <c r="BA1151" s="5">
        <v>0.98438000000000003</v>
      </c>
      <c r="BB1151" s="5">
        <v>28.83541</v>
      </c>
    </row>
    <row r="1152" spans="3:54" x14ac:dyDescent="0.25">
      <c r="C1152" s="32">
        <f t="shared" si="52"/>
        <v>1134</v>
      </c>
      <c r="D1152" s="32">
        <f t="shared" si="53"/>
        <v>38</v>
      </c>
      <c r="E1152" s="32">
        <v>24</v>
      </c>
      <c r="F1152" s="32">
        <v>2</v>
      </c>
      <c r="G1152" s="32">
        <v>21</v>
      </c>
      <c r="H1152" s="37">
        <v>14.09421</v>
      </c>
      <c r="I1152" s="37">
        <v>11.437189999999999</v>
      </c>
      <c r="J1152" s="37">
        <v>98.969660000000005</v>
      </c>
      <c r="K1152" s="37">
        <v>0.29601</v>
      </c>
      <c r="L1152" s="37">
        <v>2.0894900000000001</v>
      </c>
      <c r="M1152" s="37">
        <v>-1.63673</v>
      </c>
      <c r="N1152" s="37">
        <v>3.6471499999999999</v>
      </c>
      <c r="O1152" s="37">
        <v>49.161000000000001</v>
      </c>
      <c r="P1152" s="37">
        <v>52.808149999999998</v>
      </c>
      <c r="Q1152" s="37">
        <v>104.07939</v>
      </c>
      <c r="R1152" s="37">
        <v>547.58846000000005</v>
      </c>
      <c r="S1152" s="37">
        <v>4.0011299999999999</v>
      </c>
      <c r="T1152" s="37">
        <v>338.45755000000003</v>
      </c>
      <c r="U1152" s="37">
        <v>24.036370000000002</v>
      </c>
      <c r="V1152" s="37">
        <v>0.53622999999999998</v>
      </c>
      <c r="W1152" s="37">
        <v>31.876660000000001</v>
      </c>
      <c r="X1152" s="37">
        <v>18.199339999999999</v>
      </c>
      <c r="Y1152" s="37">
        <v>336.90679999999998</v>
      </c>
      <c r="Z1152" s="37">
        <v>55.73621</v>
      </c>
      <c r="AA1152" s="37">
        <v>10.213240000000001</v>
      </c>
      <c r="AB1152" s="37">
        <v>20.071069999999999</v>
      </c>
      <c r="AC1152" s="37">
        <v>20.03659</v>
      </c>
      <c r="AD1152" s="37">
        <v>3901.0126500000001</v>
      </c>
      <c r="AE1152" s="37">
        <v>61.807580000000002</v>
      </c>
      <c r="AF1152" s="37">
        <v>24.942620000000002</v>
      </c>
      <c r="AG1152" s="37">
        <v>20.99925</v>
      </c>
      <c r="AH1152" s="37">
        <v>3900.90506</v>
      </c>
      <c r="AI1152" s="37">
        <v>518783.88130000001</v>
      </c>
      <c r="AJ1152" s="37">
        <v>70.530929999999998</v>
      </c>
      <c r="AK1152" s="37">
        <v>45.016010000000001</v>
      </c>
      <c r="AL1152" s="5">
        <v>79.979240000000004</v>
      </c>
      <c r="AM1152" s="5">
        <v>120.35489</v>
      </c>
      <c r="AN1152" s="5">
        <v>28.847200000000001</v>
      </c>
      <c r="AO1152" s="5">
        <v>30.677099999999999</v>
      </c>
      <c r="AP1152" s="5">
        <v>27.17184</v>
      </c>
      <c r="AQ1152" s="5">
        <v>29.08868</v>
      </c>
      <c r="AR1152" s="5">
        <v>4246.75</v>
      </c>
      <c r="AS1152" s="5">
        <v>36.5</v>
      </c>
      <c r="AT1152" s="5">
        <v>21.176469999999998</v>
      </c>
      <c r="AU1152" s="5">
        <v>78</v>
      </c>
      <c r="AV1152" s="5">
        <v>30</v>
      </c>
      <c r="AW1152" s="5">
        <v>5923.1372499999998</v>
      </c>
      <c r="AX1152" s="5">
        <v>21</v>
      </c>
      <c r="AY1152" s="5">
        <v>24.705880000000001</v>
      </c>
      <c r="AZ1152" s="5">
        <v>0.93500000000000005</v>
      </c>
      <c r="BA1152" s="5">
        <v>0.125</v>
      </c>
      <c r="BB1152" s="5">
        <v>28.832650000000001</v>
      </c>
    </row>
    <row r="1153" spans="3:54" x14ac:dyDescent="0.25">
      <c r="C1153" s="32">
        <f t="shared" si="52"/>
        <v>1135</v>
      </c>
      <c r="D1153" s="32">
        <f t="shared" si="53"/>
        <v>38</v>
      </c>
      <c r="E1153" s="32">
        <v>25</v>
      </c>
      <c r="F1153" s="32">
        <v>3</v>
      </c>
      <c r="G1153" s="32">
        <v>21</v>
      </c>
      <c r="H1153" s="37">
        <v>14.664249999999999</v>
      </c>
      <c r="I1153" s="37">
        <v>11.441140000000001</v>
      </c>
      <c r="J1153" s="37">
        <v>98.961380000000005</v>
      </c>
      <c r="K1153" s="37">
        <v>0.74975000000000003</v>
      </c>
      <c r="L1153" s="37">
        <v>2.0878199999999998</v>
      </c>
      <c r="M1153" s="37">
        <v>0.26613999999999999</v>
      </c>
      <c r="N1153" s="37">
        <v>3.5463900000000002</v>
      </c>
      <c r="O1153" s="37">
        <v>49.206800000000001</v>
      </c>
      <c r="P1153" s="37">
        <v>52.753189999999996</v>
      </c>
      <c r="Q1153" s="37">
        <v>103.69677</v>
      </c>
      <c r="R1153" s="37">
        <v>550.16990999999996</v>
      </c>
      <c r="S1153" s="37">
        <v>2.2445499999999998</v>
      </c>
      <c r="T1153" s="37">
        <v>336.22149000000002</v>
      </c>
      <c r="U1153" s="37">
        <v>24.015070000000001</v>
      </c>
      <c r="V1153" s="37">
        <v>0.22341</v>
      </c>
      <c r="W1153" s="37">
        <v>31.85087</v>
      </c>
      <c r="X1153" s="37">
        <v>13.62082</v>
      </c>
      <c r="Y1153" s="37">
        <v>330.21791000000002</v>
      </c>
      <c r="Z1153" s="37">
        <v>55.714300000000001</v>
      </c>
      <c r="AA1153" s="37">
        <v>9.0386299999999995</v>
      </c>
      <c r="AB1153" s="37">
        <v>20.07094</v>
      </c>
      <c r="AC1153" s="37">
        <v>20.033519999999999</v>
      </c>
      <c r="AD1153" s="37">
        <v>3454.2963500000001</v>
      </c>
      <c r="AE1153" s="37">
        <v>61.89387</v>
      </c>
      <c r="AF1153" s="37">
        <v>24.907769999999999</v>
      </c>
      <c r="AG1153" s="37">
        <v>20.987300000000001</v>
      </c>
      <c r="AH1153" s="37">
        <v>3454.2263699999999</v>
      </c>
      <c r="AI1153" s="37">
        <v>518783.88299999997</v>
      </c>
      <c r="AJ1153" s="37">
        <v>71.758880000000005</v>
      </c>
      <c r="AK1153" s="37">
        <v>45.019599999999997</v>
      </c>
      <c r="AL1153" s="5">
        <v>80.139719999999997</v>
      </c>
      <c r="AM1153" s="5">
        <v>120.33307000000001</v>
      </c>
      <c r="AN1153" s="5">
        <v>28.839379999999998</v>
      </c>
      <c r="AO1153" s="5">
        <v>30.619610000000002</v>
      </c>
      <c r="AP1153" s="5">
        <v>27.172709999999999</v>
      </c>
      <c r="AQ1153" s="5">
        <v>29.082280000000001</v>
      </c>
      <c r="AR1153" s="5">
        <v>3829.5</v>
      </c>
      <c r="AS1153" s="5">
        <v>31.5</v>
      </c>
      <c r="AT1153" s="5">
        <v>19.607839999999999</v>
      </c>
      <c r="AU1153" s="5">
        <v>78</v>
      </c>
      <c r="AV1153" s="5">
        <v>29</v>
      </c>
      <c r="AW1153" s="5">
        <v>4216.4705899999999</v>
      </c>
      <c r="AX1153" s="5">
        <v>17</v>
      </c>
      <c r="AY1153" s="5">
        <v>23.137250000000002</v>
      </c>
      <c r="AZ1153" s="5">
        <v>0.74</v>
      </c>
      <c r="BA1153" s="5">
        <v>1.96875</v>
      </c>
      <c r="BB1153" s="5">
        <v>28.82808</v>
      </c>
    </row>
    <row r="1154" spans="3:54" x14ac:dyDescent="0.25">
      <c r="C1154" s="32">
        <f t="shared" si="52"/>
        <v>1136</v>
      </c>
      <c r="D1154" s="32">
        <f t="shared" si="53"/>
        <v>38</v>
      </c>
      <c r="E1154" s="32">
        <v>26</v>
      </c>
      <c r="F1154" s="32">
        <v>4</v>
      </c>
      <c r="G1154" s="32">
        <v>21</v>
      </c>
      <c r="H1154" s="37">
        <v>21.004100000000001</v>
      </c>
      <c r="I1154" s="37">
        <v>11.4451</v>
      </c>
      <c r="J1154" s="37">
        <v>98.979280000000003</v>
      </c>
      <c r="K1154" s="37">
        <v>2.7825099999999998</v>
      </c>
      <c r="L1154" s="37">
        <v>2.0877400000000002</v>
      </c>
      <c r="M1154" s="37">
        <v>0.38216</v>
      </c>
      <c r="N1154" s="37">
        <v>3.4605800000000002</v>
      </c>
      <c r="O1154" s="37">
        <v>49.25591</v>
      </c>
      <c r="P1154" s="37">
        <v>52.71649</v>
      </c>
      <c r="Q1154" s="37">
        <v>103.42613</v>
      </c>
      <c r="R1154" s="37">
        <v>549.49548000000004</v>
      </c>
      <c r="S1154" s="37">
        <v>1.16235</v>
      </c>
      <c r="T1154" s="37">
        <v>336.30659000000003</v>
      </c>
      <c r="U1154" s="37">
        <v>23.986219999999999</v>
      </c>
      <c r="V1154" s="37">
        <v>0.184</v>
      </c>
      <c r="W1154" s="37">
        <v>31.843319999999999</v>
      </c>
      <c r="X1154" s="37">
        <v>11.19777</v>
      </c>
      <c r="Y1154" s="37">
        <v>322.22483</v>
      </c>
      <c r="Z1154" s="37">
        <v>55.708150000000003</v>
      </c>
      <c r="AA1154" s="37">
        <v>7.7911400000000004</v>
      </c>
      <c r="AB1154" s="37">
        <v>20.073969999999999</v>
      </c>
      <c r="AC1154" s="37">
        <v>20.03689</v>
      </c>
      <c r="AD1154" s="37">
        <v>2975.79574</v>
      </c>
      <c r="AE1154" s="37">
        <v>61.983539999999998</v>
      </c>
      <c r="AF1154" s="37">
        <v>24.920500000000001</v>
      </c>
      <c r="AG1154" s="37">
        <v>20.996469999999999</v>
      </c>
      <c r="AH1154" s="37">
        <v>2973.5933300000002</v>
      </c>
      <c r="AI1154" s="37">
        <v>518783.88390000002</v>
      </c>
      <c r="AJ1154" s="37">
        <v>70.293580000000006</v>
      </c>
      <c r="AK1154" s="37">
        <v>45.034239999999997</v>
      </c>
      <c r="AL1154" s="5">
        <v>80.073639999999997</v>
      </c>
      <c r="AM1154" s="5">
        <v>120.49259000000001</v>
      </c>
      <c r="AN1154" s="5">
        <v>28.83708</v>
      </c>
      <c r="AO1154" s="5">
        <v>30.529250000000001</v>
      </c>
      <c r="AP1154" s="5">
        <v>27.141680000000001</v>
      </c>
      <c r="AQ1154" s="5">
        <v>29.098659999999999</v>
      </c>
      <c r="AR1154" s="5">
        <v>3381.25</v>
      </c>
      <c r="AS1154" s="5">
        <v>30</v>
      </c>
      <c r="AT1154" s="5">
        <v>18.03922</v>
      </c>
      <c r="AU1154" s="5">
        <v>78</v>
      </c>
      <c r="AV1154" s="5">
        <v>29</v>
      </c>
      <c r="AW1154" s="5">
        <v>3513.7254899999998</v>
      </c>
      <c r="AX1154" s="5">
        <v>14</v>
      </c>
      <c r="AY1154" s="5">
        <v>21.568629999999999</v>
      </c>
      <c r="AZ1154" s="5">
        <v>0.66</v>
      </c>
      <c r="BA1154" s="5">
        <v>0</v>
      </c>
      <c r="BB1154" s="5">
        <v>28.811710000000001</v>
      </c>
    </row>
    <row r="1155" spans="3:54" x14ac:dyDescent="0.25">
      <c r="C1155" s="32">
        <f t="shared" si="52"/>
        <v>1137</v>
      </c>
      <c r="D1155" s="32">
        <f t="shared" si="53"/>
        <v>38</v>
      </c>
      <c r="E1155" s="32">
        <v>27</v>
      </c>
      <c r="F1155" s="32">
        <v>5</v>
      </c>
      <c r="G1155" s="32">
        <v>21</v>
      </c>
      <c r="H1155" s="37">
        <v>21.002269999999999</v>
      </c>
      <c r="I1155" s="37">
        <v>11.464880000000001</v>
      </c>
      <c r="J1155" s="37">
        <v>98.959959999999995</v>
      </c>
      <c r="K1155" s="37">
        <v>1.56813</v>
      </c>
      <c r="L1155" s="37">
        <v>2.07273</v>
      </c>
      <c r="M1155" s="37">
        <v>-4.6269999999999999E-2</v>
      </c>
      <c r="N1155" s="37">
        <v>3.1205799999999999</v>
      </c>
      <c r="O1155" s="37">
        <v>49.297899999999998</v>
      </c>
      <c r="P1155" s="37">
        <v>52.418480000000002</v>
      </c>
      <c r="Q1155" s="37">
        <v>102.96662999999999</v>
      </c>
      <c r="R1155" s="37">
        <v>545.56057999999996</v>
      </c>
      <c r="S1155" s="37">
        <v>0.37451000000000001</v>
      </c>
      <c r="T1155" s="37">
        <v>336.18340999999998</v>
      </c>
      <c r="U1155" s="37">
        <v>23.953199999999999</v>
      </c>
      <c r="V1155" s="37">
        <v>0.24168000000000001</v>
      </c>
      <c r="W1155" s="37">
        <v>31.834060000000001</v>
      </c>
      <c r="X1155" s="37">
        <v>13.10051</v>
      </c>
      <c r="Y1155" s="37">
        <v>312.14929000000001</v>
      </c>
      <c r="Z1155" s="37">
        <v>55.637720000000002</v>
      </c>
      <c r="AA1155" s="37">
        <v>6.4913400000000001</v>
      </c>
      <c r="AB1155" s="37">
        <v>20.075710000000001</v>
      </c>
      <c r="AC1155" s="37">
        <v>20.033519999999999</v>
      </c>
      <c r="AD1155" s="37">
        <v>2495.53692</v>
      </c>
      <c r="AE1155" s="37">
        <v>62.108690000000003</v>
      </c>
      <c r="AF1155" s="37">
        <v>24.72963</v>
      </c>
      <c r="AG1155" s="37">
        <v>20.988219999999998</v>
      </c>
      <c r="AH1155" s="37">
        <v>2493.80807</v>
      </c>
      <c r="AI1155" s="37">
        <v>518783.88429999998</v>
      </c>
      <c r="AJ1155" s="37">
        <v>68.830399999999997</v>
      </c>
      <c r="AK1155" s="37">
        <v>45.038730000000001</v>
      </c>
      <c r="AL1155" s="5">
        <v>80.127610000000004</v>
      </c>
      <c r="AM1155" s="5">
        <v>120.3707</v>
      </c>
      <c r="AN1155" s="5">
        <v>28.827010000000001</v>
      </c>
      <c r="AO1155" s="5">
        <v>30.445540000000001</v>
      </c>
      <c r="AP1155" s="5">
        <v>42.320439999999998</v>
      </c>
      <c r="AQ1155" s="5">
        <v>29.09413</v>
      </c>
      <c r="AR1155" s="5">
        <v>2897.5</v>
      </c>
      <c r="AS1155" s="5">
        <v>24</v>
      </c>
      <c r="AT1155" s="5">
        <v>16.470590000000001</v>
      </c>
      <c r="AU1155" s="5">
        <v>78</v>
      </c>
      <c r="AV1155" s="5">
        <v>29</v>
      </c>
      <c r="AW1155" s="5">
        <v>2911.37255</v>
      </c>
      <c r="AX1155" s="5">
        <v>11</v>
      </c>
      <c r="AY1155" s="5">
        <v>19.215689999999999</v>
      </c>
      <c r="AZ1155" s="5">
        <v>0</v>
      </c>
      <c r="BA1155" s="5">
        <v>0</v>
      </c>
      <c r="BB1155" s="5">
        <v>28.800889999999999</v>
      </c>
    </row>
    <row r="1156" spans="3:54" x14ac:dyDescent="0.25">
      <c r="C1156" s="32">
        <f t="shared" si="52"/>
        <v>1138</v>
      </c>
      <c r="D1156" s="32">
        <f t="shared" si="53"/>
        <v>38</v>
      </c>
      <c r="E1156" s="32">
        <v>28</v>
      </c>
      <c r="F1156" s="32">
        <v>6</v>
      </c>
      <c r="G1156" s="32">
        <v>21</v>
      </c>
      <c r="H1156" s="37">
        <v>21.00235</v>
      </c>
      <c r="I1156" s="37">
        <v>11.48268</v>
      </c>
      <c r="J1156" s="37">
        <v>98.959209999999999</v>
      </c>
      <c r="K1156" s="37">
        <v>0.1862</v>
      </c>
      <c r="L1156" s="37">
        <v>2.0979100000000002</v>
      </c>
      <c r="M1156" s="37">
        <v>1.2047399999999999</v>
      </c>
      <c r="N1156" s="37">
        <v>2.8723299999999998</v>
      </c>
      <c r="O1156" s="37">
        <v>49.352629999999998</v>
      </c>
      <c r="P1156" s="37">
        <v>52.224960000000003</v>
      </c>
      <c r="Q1156" s="37">
        <v>101.64824</v>
      </c>
      <c r="R1156" s="37">
        <v>539.01862000000006</v>
      </c>
      <c r="S1156" s="37">
        <v>5.1790000000000003E-2</v>
      </c>
      <c r="T1156" s="37">
        <v>335.84667000000002</v>
      </c>
      <c r="U1156" s="37">
        <v>23.931570000000001</v>
      </c>
      <c r="V1156" s="37">
        <v>0.28015000000000001</v>
      </c>
      <c r="W1156" s="37">
        <v>31.859290000000001</v>
      </c>
      <c r="X1156" s="37">
        <v>14.28416</v>
      </c>
      <c r="Y1156" s="37">
        <v>300.59442999999999</v>
      </c>
      <c r="Z1156" s="37">
        <v>55.529899999999998</v>
      </c>
      <c r="AA1156" s="37">
        <v>5.3785299999999996</v>
      </c>
      <c r="AB1156" s="37">
        <v>20.078330000000001</v>
      </c>
      <c r="AC1156" s="37">
        <v>20.04345</v>
      </c>
      <c r="AD1156" s="37">
        <v>2043.0745300000001</v>
      </c>
      <c r="AE1156" s="37">
        <v>62.175789999999999</v>
      </c>
      <c r="AF1156" s="37">
        <v>25.038979999999999</v>
      </c>
      <c r="AG1156" s="37">
        <v>20.987159999999999</v>
      </c>
      <c r="AH1156" s="37">
        <v>2042.1488899999999</v>
      </c>
      <c r="AI1156" s="37">
        <v>518783.88429999998</v>
      </c>
      <c r="AJ1156" s="37">
        <v>70.432959999999994</v>
      </c>
      <c r="AK1156" s="37">
        <v>45.060690000000001</v>
      </c>
      <c r="AL1156" s="5">
        <v>80.100049999999996</v>
      </c>
      <c r="AM1156" s="5">
        <v>120.21185</v>
      </c>
      <c r="AN1156" s="5">
        <v>28.8308</v>
      </c>
      <c r="AO1156" s="5">
        <v>30.351459999999999</v>
      </c>
      <c r="AP1156" s="5">
        <v>152.09634</v>
      </c>
      <c r="AQ1156" s="5">
        <v>29.102129999999999</v>
      </c>
      <c r="AR1156" s="5">
        <v>2414</v>
      </c>
      <c r="AS1156" s="5">
        <v>22</v>
      </c>
      <c r="AT1156" s="5">
        <v>16.470590000000001</v>
      </c>
      <c r="AU1156" s="5">
        <v>78</v>
      </c>
      <c r="AV1156" s="5">
        <v>30</v>
      </c>
      <c r="AW1156" s="5">
        <v>3212.5490199999999</v>
      </c>
      <c r="AX1156" s="5">
        <v>12</v>
      </c>
      <c r="AY1156" s="5">
        <v>19.607839999999999</v>
      </c>
      <c r="AZ1156" s="5">
        <v>0</v>
      </c>
      <c r="BA1156" s="5">
        <v>0</v>
      </c>
      <c r="BB1156" s="5">
        <v>28.78426</v>
      </c>
    </row>
    <row r="1157" spans="3:54" x14ac:dyDescent="0.25">
      <c r="C1157" s="32">
        <f t="shared" si="52"/>
        <v>1139</v>
      </c>
      <c r="D1157" s="32">
        <f t="shared" si="53"/>
        <v>38</v>
      </c>
      <c r="E1157" s="32">
        <v>29</v>
      </c>
      <c r="F1157" s="32">
        <v>7</v>
      </c>
      <c r="G1157" s="32">
        <v>21</v>
      </c>
      <c r="H1157" s="37">
        <v>16.061859999999999</v>
      </c>
      <c r="I1157" s="37">
        <v>11.477740000000001</v>
      </c>
      <c r="J1157" s="37">
        <v>98.959519999999998</v>
      </c>
      <c r="K1157" s="37">
        <v>0.26041999999999998</v>
      </c>
      <c r="L1157" s="37">
        <v>2.0697700000000001</v>
      </c>
      <c r="M1157" s="37">
        <v>-0.87553000000000003</v>
      </c>
      <c r="N1157" s="37">
        <v>2.5622500000000001</v>
      </c>
      <c r="O1157" s="37">
        <v>49.416449999999998</v>
      </c>
      <c r="P1157" s="37">
        <v>51.978700000000003</v>
      </c>
      <c r="Q1157" s="37">
        <v>101.76602</v>
      </c>
      <c r="R1157" s="37">
        <v>531.13819999999998</v>
      </c>
      <c r="S1157" s="37">
        <v>0.31491000000000002</v>
      </c>
      <c r="T1157" s="37">
        <v>338.58046000000002</v>
      </c>
      <c r="U1157" s="37">
        <v>23.898679999999999</v>
      </c>
      <c r="V1157" s="37">
        <v>0.28584999999999999</v>
      </c>
      <c r="W1157" s="37">
        <v>31.873270000000002</v>
      </c>
      <c r="X1157" s="37">
        <v>15.80843</v>
      </c>
      <c r="Y1157" s="37">
        <v>261.32184000000001</v>
      </c>
      <c r="Z1157" s="37">
        <v>55.424840000000003</v>
      </c>
      <c r="AA1157" s="37">
        <v>4.2149200000000002</v>
      </c>
      <c r="AB1157" s="37">
        <v>20.079899999999999</v>
      </c>
      <c r="AC1157" s="37">
        <v>20.036660000000001</v>
      </c>
      <c r="AD1157" s="37">
        <v>1629.1352300000001</v>
      </c>
      <c r="AE1157" s="37">
        <v>62.047550000000001</v>
      </c>
      <c r="AF1157" s="37">
        <v>24.70608</v>
      </c>
      <c r="AG1157" s="37">
        <v>20.97213</v>
      </c>
      <c r="AH1157" s="37">
        <v>1628.32862</v>
      </c>
      <c r="AI1157" s="37">
        <v>518783.88449999999</v>
      </c>
      <c r="AJ1157" s="37">
        <v>72.288359999999997</v>
      </c>
      <c r="AK1157" s="37">
        <v>45.075099999999999</v>
      </c>
      <c r="AL1157" s="5">
        <v>80.073599999999999</v>
      </c>
      <c r="AM1157" s="5">
        <v>120.19804000000001</v>
      </c>
      <c r="AN1157" s="5">
        <v>28.822520000000001</v>
      </c>
      <c r="AO1157" s="5">
        <v>30.27731</v>
      </c>
      <c r="AP1157" s="5">
        <v>37.978189999999998</v>
      </c>
      <c r="AQ1157" s="5">
        <v>29.100020000000001</v>
      </c>
      <c r="AR1157" s="5">
        <v>1975</v>
      </c>
      <c r="AS1157" s="5">
        <v>22</v>
      </c>
      <c r="AT1157" s="5">
        <v>16.470590000000001</v>
      </c>
      <c r="AU1157" s="5">
        <v>78</v>
      </c>
      <c r="AV1157" s="5">
        <v>30</v>
      </c>
      <c r="AW1157" s="5">
        <v>3614.1176500000001</v>
      </c>
      <c r="AX1157" s="5">
        <v>14</v>
      </c>
      <c r="AY1157" s="5">
        <v>19.607839999999999</v>
      </c>
      <c r="AZ1157" s="5">
        <v>3.5000000000000003E-2</v>
      </c>
      <c r="BA1157" s="5">
        <v>0</v>
      </c>
      <c r="BB1157" s="5">
        <v>28.770579999999999</v>
      </c>
    </row>
    <row r="1158" spans="3:54" x14ac:dyDescent="0.25">
      <c r="C1158" s="32">
        <f t="shared" si="52"/>
        <v>1140</v>
      </c>
      <c r="D1158" s="32">
        <f t="shared" si="53"/>
        <v>38</v>
      </c>
      <c r="E1158" s="32">
        <v>30</v>
      </c>
      <c r="F1158" s="32">
        <v>8</v>
      </c>
      <c r="G1158" s="32">
        <v>21</v>
      </c>
      <c r="H1158" s="37">
        <v>13.671239999999999</v>
      </c>
      <c r="I1158" s="37">
        <v>11.47279</v>
      </c>
      <c r="J1158" s="37">
        <v>98.96593</v>
      </c>
      <c r="K1158" s="37">
        <v>1.6527799999999999</v>
      </c>
      <c r="L1158" s="37">
        <v>2.0768599999999999</v>
      </c>
      <c r="M1158" s="37">
        <v>0.85634999999999994</v>
      </c>
      <c r="N1158" s="37">
        <v>2.3578199999999998</v>
      </c>
      <c r="O1158" s="37">
        <v>49.49333</v>
      </c>
      <c r="P1158" s="37">
        <v>51.851149999999997</v>
      </c>
      <c r="Q1158" s="37">
        <v>101.70948</v>
      </c>
      <c r="R1158" s="37">
        <v>522.89878999999996</v>
      </c>
      <c r="S1158" s="37">
        <v>0.49134</v>
      </c>
      <c r="T1158" s="37">
        <v>336.16915</v>
      </c>
      <c r="U1158" s="37">
        <v>23.872800000000002</v>
      </c>
      <c r="V1158" s="37">
        <v>0.24601000000000001</v>
      </c>
      <c r="W1158" s="37">
        <v>31.89461</v>
      </c>
      <c r="X1158" s="37">
        <v>17.497769999999999</v>
      </c>
      <c r="Y1158" s="37">
        <v>200.14722</v>
      </c>
      <c r="Z1158" s="37">
        <v>55.31409</v>
      </c>
      <c r="AA1158" s="37">
        <v>3.1767799999999999</v>
      </c>
      <c r="AB1158" s="37">
        <v>20.088840000000001</v>
      </c>
      <c r="AC1158" s="37">
        <v>20.03886</v>
      </c>
      <c r="AD1158" s="37">
        <v>1223.6859999999999</v>
      </c>
      <c r="AE1158" s="37">
        <v>61.960900000000002</v>
      </c>
      <c r="AF1158" s="37">
        <v>24.790710000000001</v>
      </c>
      <c r="AG1158" s="37">
        <v>20.967700000000001</v>
      </c>
      <c r="AH1158" s="37">
        <v>1220.4129399999999</v>
      </c>
      <c r="AI1158" s="37">
        <v>518783.8848</v>
      </c>
      <c r="AJ1158" s="37">
        <v>72.560569999999998</v>
      </c>
      <c r="AK1158" s="37">
        <v>45.089509999999997</v>
      </c>
      <c r="AL1158" s="5">
        <v>80.009399999999999</v>
      </c>
      <c r="AM1158" s="5">
        <v>120.1041</v>
      </c>
      <c r="AN1158" s="5">
        <v>28.813189999999999</v>
      </c>
      <c r="AO1158" s="5">
        <v>30.21088</v>
      </c>
      <c r="AP1158" s="5">
        <v>68.68853</v>
      </c>
      <c r="AQ1158" s="5">
        <v>29.103899999999999</v>
      </c>
      <c r="AR1158" s="5">
        <v>1549</v>
      </c>
      <c r="AS1158" s="5">
        <v>11.5</v>
      </c>
      <c r="AT1158" s="5">
        <v>16.862749999999998</v>
      </c>
      <c r="AU1158" s="5">
        <v>78</v>
      </c>
      <c r="AV1158" s="5">
        <v>30</v>
      </c>
      <c r="AW1158" s="5">
        <v>3714.5097999999998</v>
      </c>
      <c r="AX1158" s="5">
        <v>14</v>
      </c>
      <c r="AY1158" s="5">
        <v>18.03922</v>
      </c>
      <c r="AZ1158" s="5">
        <v>0.85499999999999998</v>
      </c>
      <c r="BA1158" s="5">
        <v>1.76563</v>
      </c>
      <c r="BB1158" s="5">
        <v>28.75808</v>
      </c>
    </row>
    <row r="1159" spans="3:54" x14ac:dyDescent="0.25">
      <c r="C1159" s="32">
        <f t="shared" si="52"/>
        <v>1141</v>
      </c>
      <c r="D1159" s="32">
        <f>D1129+1</f>
        <v>39</v>
      </c>
      <c r="E1159" s="32">
        <v>1</v>
      </c>
      <c r="F1159" s="32">
        <v>1</v>
      </c>
      <c r="G1159" s="32">
        <v>1</v>
      </c>
      <c r="H1159" s="37">
        <v>14.301349999999999</v>
      </c>
      <c r="I1159" s="37">
        <v>11.502459999999999</v>
      </c>
      <c r="J1159" s="37">
        <v>98.956400000000002</v>
      </c>
      <c r="K1159" s="37">
        <v>2.1042200000000002</v>
      </c>
      <c r="L1159" s="37">
        <v>2.06935</v>
      </c>
      <c r="M1159" s="37">
        <v>2.4170000000000001E-2</v>
      </c>
      <c r="N1159" s="37">
        <v>2.18357</v>
      </c>
      <c r="O1159" s="37">
        <v>49.526760000000003</v>
      </c>
      <c r="P1159" s="37">
        <v>51.710329999999999</v>
      </c>
      <c r="Q1159" s="37">
        <v>101.71525</v>
      </c>
      <c r="R1159" s="37">
        <v>514.70567000000005</v>
      </c>
      <c r="S1159" s="37">
        <v>0.46848000000000001</v>
      </c>
      <c r="T1159" s="37">
        <v>336.13369</v>
      </c>
      <c r="U1159" s="37">
        <v>23.842169999999999</v>
      </c>
      <c r="V1159" s="37">
        <v>0.22622</v>
      </c>
      <c r="W1159" s="37">
        <v>31.909469999999999</v>
      </c>
      <c r="X1159" s="37">
        <v>20.031289999999998</v>
      </c>
      <c r="Y1159" s="37">
        <v>148.99167</v>
      </c>
      <c r="Z1159" s="37">
        <v>55.178730000000002</v>
      </c>
      <c r="AA1159" s="37">
        <v>2.2214800000000001</v>
      </c>
      <c r="AB1159" s="37">
        <v>20.085149999999999</v>
      </c>
      <c r="AC1159" s="37">
        <v>20.045829999999999</v>
      </c>
      <c r="AD1159" s="37">
        <v>858.81029000000001</v>
      </c>
      <c r="AE1159" s="37">
        <v>61.788960000000003</v>
      </c>
      <c r="AF1159" s="37">
        <v>24.701059999999998</v>
      </c>
      <c r="AG1159" s="37">
        <v>20.961099999999998</v>
      </c>
      <c r="AH1159" s="37">
        <v>855.33450000000005</v>
      </c>
      <c r="AI1159" s="37">
        <v>518783.88510000001</v>
      </c>
      <c r="AJ1159" s="37">
        <v>72.005359999999996</v>
      </c>
      <c r="AK1159" s="37">
        <v>45.096179999999997</v>
      </c>
      <c r="AL1159" s="5">
        <v>79.929490000000001</v>
      </c>
      <c r="AM1159" s="5">
        <v>119.58686</v>
      </c>
      <c r="AN1159" s="5">
        <v>28.814699999999998</v>
      </c>
      <c r="AO1159" s="5">
        <v>30.188739999999999</v>
      </c>
      <c r="AP1159" s="5">
        <v>35.323459999999997</v>
      </c>
      <c r="AQ1159" s="5">
        <v>29.091909999999999</v>
      </c>
      <c r="AR1159" s="5">
        <v>1157</v>
      </c>
      <c r="AS1159" s="5">
        <v>14.5</v>
      </c>
      <c r="AT1159" s="5">
        <v>16.470590000000001</v>
      </c>
      <c r="AU1159" s="5">
        <v>78</v>
      </c>
      <c r="AV1159" s="5">
        <v>30</v>
      </c>
      <c r="AW1159" s="5">
        <v>4618.0392199999997</v>
      </c>
      <c r="AX1159" s="5">
        <v>18</v>
      </c>
      <c r="AY1159" s="5">
        <v>16.470590000000001</v>
      </c>
      <c r="AZ1159" s="5">
        <v>0.8</v>
      </c>
      <c r="BA1159" s="5">
        <v>1.60938</v>
      </c>
      <c r="BB1159" s="5">
        <v>28.746189999999999</v>
      </c>
    </row>
    <row r="1160" spans="3:54" x14ac:dyDescent="0.25">
      <c r="C1160" s="32">
        <f t="shared" si="52"/>
        <v>1142</v>
      </c>
      <c r="D1160" s="32">
        <f t="shared" ref="D1160:D1188" si="54">D1130+1</f>
        <v>39</v>
      </c>
      <c r="E1160" s="32">
        <v>2</v>
      </c>
      <c r="F1160" s="32">
        <v>2</v>
      </c>
      <c r="G1160" s="32">
        <v>1</v>
      </c>
      <c r="H1160" s="37">
        <v>15.3718</v>
      </c>
      <c r="I1160" s="37">
        <v>11.48466</v>
      </c>
      <c r="J1160" s="37">
        <v>98.959400000000002</v>
      </c>
      <c r="K1160" s="37">
        <v>2.7665199999999999</v>
      </c>
      <c r="L1160" s="37">
        <v>2.1002800000000001</v>
      </c>
      <c r="M1160" s="37">
        <v>-2.6259999999999999E-2</v>
      </c>
      <c r="N1160" s="37">
        <v>2.0407099999999998</v>
      </c>
      <c r="O1160" s="37">
        <v>49.554510000000001</v>
      </c>
      <c r="P1160" s="37">
        <v>51.595219999999998</v>
      </c>
      <c r="Q1160" s="37">
        <v>101.70541</v>
      </c>
      <c r="R1160" s="37">
        <v>507.33843000000002</v>
      </c>
      <c r="S1160" s="37">
        <v>0.45162000000000002</v>
      </c>
      <c r="T1160" s="37">
        <v>335.09142000000003</v>
      </c>
      <c r="U1160" s="37">
        <v>23.807749999999999</v>
      </c>
      <c r="V1160" s="37">
        <v>0.13972000000000001</v>
      </c>
      <c r="W1160" s="37">
        <v>31.935009999999998</v>
      </c>
      <c r="X1160" s="37">
        <v>61.001570000000001</v>
      </c>
      <c r="Y1160" s="37">
        <v>130.11104</v>
      </c>
      <c r="Z1160" s="37">
        <v>55.010930000000002</v>
      </c>
      <c r="AA1160" s="37">
        <v>2.0916199999999998</v>
      </c>
      <c r="AB1160" s="37">
        <v>20.08118</v>
      </c>
      <c r="AC1160" s="37">
        <v>20.050039999999999</v>
      </c>
      <c r="AD1160" s="37">
        <v>796.70141000000001</v>
      </c>
      <c r="AE1160" s="37">
        <v>61.662089999999999</v>
      </c>
      <c r="AF1160" s="37">
        <v>25.0703</v>
      </c>
      <c r="AG1160" s="37">
        <v>20.954830000000001</v>
      </c>
      <c r="AH1160" s="37">
        <v>785.81079</v>
      </c>
      <c r="AI1160" s="37">
        <v>518783.88530000002</v>
      </c>
      <c r="AJ1160" s="37">
        <v>72.174449999999993</v>
      </c>
      <c r="AK1160" s="37">
        <v>45.106140000000003</v>
      </c>
      <c r="AL1160" s="5">
        <v>79.939830000000001</v>
      </c>
      <c r="AM1160" s="5">
        <v>119.17419</v>
      </c>
      <c r="AN1160" s="5">
        <v>28.81307</v>
      </c>
      <c r="AO1160" s="5">
        <v>30.149260000000002</v>
      </c>
      <c r="AP1160" s="5">
        <v>27.034459999999999</v>
      </c>
      <c r="AQ1160" s="5">
        <v>29.10521</v>
      </c>
      <c r="AR1160" s="5">
        <v>799</v>
      </c>
      <c r="AS1160" s="5">
        <v>4.5</v>
      </c>
      <c r="AT1160" s="5">
        <v>17.254899999999999</v>
      </c>
      <c r="AU1160" s="5">
        <v>78</v>
      </c>
      <c r="AV1160" s="5">
        <v>30</v>
      </c>
      <c r="AW1160" s="5">
        <v>5521.5686299999998</v>
      </c>
      <c r="AX1160" s="5">
        <v>23</v>
      </c>
      <c r="AY1160" s="5">
        <v>20.784310000000001</v>
      </c>
      <c r="AZ1160" s="5">
        <v>0.83499999999999996</v>
      </c>
      <c r="BA1160" s="5">
        <v>1.375</v>
      </c>
      <c r="BB1160" s="5">
        <v>28.733090000000001</v>
      </c>
    </row>
    <row r="1161" spans="3:54" x14ac:dyDescent="0.25">
      <c r="C1161" s="32">
        <f t="shared" si="52"/>
        <v>1143</v>
      </c>
      <c r="D1161" s="32">
        <f t="shared" si="54"/>
        <v>39</v>
      </c>
      <c r="E1161" s="32">
        <v>3</v>
      </c>
      <c r="F1161" s="32">
        <v>3</v>
      </c>
      <c r="G1161" s="32">
        <v>1</v>
      </c>
      <c r="H1161" s="37">
        <v>15.771890000000001</v>
      </c>
      <c r="I1161" s="37">
        <v>11.49653</v>
      </c>
      <c r="J1161" s="37">
        <v>98.962569999999999</v>
      </c>
      <c r="K1161" s="37">
        <v>2.49552</v>
      </c>
      <c r="L1161" s="37">
        <v>2.1301899999999998</v>
      </c>
      <c r="M1161" s="37">
        <v>0.76341999999999999</v>
      </c>
      <c r="N1161" s="37">
        <v>1.95906</v>
      </c>
      <c r="O1161" s="37">
        <v>49.564129999999999</v>
      </c>
      <c r="P1161" s="37">
        <v>51.52319</v>
      </c>
      <c r="Q1161" s="37">
        <v>101.75131</v>
      </c>
      <c r="R1161" s="37">
        <v>501.06891999999999</v>
      </c>
      <c r="S1161" s="37">
        <v>0.81771000000000005</v>
      </c>
      <c r="T1161" s="37">
        <v>336.59723000000002</v>
      </c>
      <c r="U1161" s="37">
        <v>23.763940000000002</v>
      </c>
      <c r="V1161" s="37">
        <v>0.29103000000000001</v>
      </c>
      <c r="W1161" s="37">
        <v>31.952670000000001</v>
      </c>
      <c r="X1161" s="37">
        <v>28.994199999999999</v>
      </c>
      <c r="Y1161" s="37">
        <v>135.39322999999999</v>
      </c>
      <c r="Z1161" s="37">
        <v>54.79457</v>
      </c>
      <c r="AA1161" s="37">
        <v>2.13788</v>
      </c>
      <c r="AB1161" s="37">
        <v>20.081440000000001</v>
      </c>
      <c r="AC1161" s="37">
        <v>20.038519999999998</v>
      </c>
      <c r="AD1161" s="37">
        <v>800.74986000000001</v>
      </c>
      <c r="AE1161" s="37">
        <v>61.58569</v>
      </c>
      <c r="AF1161" s="37">
        <v>25.428640000000001</v>
      </c>
      <c r="AG1161" s="37">
        <v>20.964449999999999</v>
      </c>
      <c r="AH1161" s="37">
        <v>793.52787999999998</v>
      </c>
      <c r="AI1161" s="37">
        <v>518783.88569999998</v>
      </c>
      <c r="AJ1161" s="37">
        <v>71.713719999999995</v>
      </c>
      <c r="AK1161" s="37">
        <v>45.109349999999999</v>
      </c>
      <c r="AL1161" s="5">
        <v>79.994730000000004</v>
      </c>
      <c r="AM1161" s="5">
        <v>119.49625</v>
      </c>
      <c r="AN1161" s="5">
        <v>28.800640000000001</v>
      </c>
      <c r="AO1161" s="5">
        <v>30.133990000000001</v>
      </c>
      <c r="AP1161" s="5">
        <v>28.163139999999999</v>
      </c>
      <c r="AQ1161" s="5">
        <v>29.102160000000001</v>
      </c>
      <c r="AR1161" s="5">
        <v>827.25</v>
      </c>
      <c r="AS1161" s="5">
        <v>6.5</v>
      </c>
      <c r="AT1161" s="5">
        <v>18.431370000000001</v>
      </c>
      <c r="AU1161" s="5">
        <v>78</v>
      </c>
      <c r="AV1161" s="5">
        <v>30</v>
      </c>
      <c r="AW1161" s="5">
        <v>12649.411760000001</v>
      </c>
      <c r="AX1161" s="5">
        <v>47</v>
      </c>
      <c r="AY1161" s="5">
        <v>21.568629999999999</v>
      </c>
      <c r="AZ1161" s="5">
        <v>0.25</v>
      </c>
      <c r="BA1161" s="5">
        <v>1.76563</v>
      </c>
      <c r="BB1161" s="5">
        <v>28.70532</v>
      </c>
    </row>
    <row r="1162" spans="3:54" x14ac:dyDescent="0.25">
      <c r="C1162" s="32">
        <f t="shared" si="52"/>
        <v>1144</v>
      </c>
      <c r="D1162" s="32">
        <f t="shared" si="54"/>
        <v>39</v>
      </c>
      <c r="E1162" s="32">
        <v>4</v>
      </c>
      <c r="F1162" s="32">
        <v>4</v>
      </c>
      <c r="G1162" s="32">
        <v>1</v>
      </c>
      <c r="H1162" s="37">
        <v>14.54128</v>
      </c>
      <c r="I1162" s="37">
        <v>11.50543</v>
      </c>
      <c r="J1162" s="37">
        <v>98.965549999999993</v>
      </c>
      <c r="K1162" s="37">
        <v>2.3457400000000002</v>
      </c>
      <c r="L1162" s="37">
        <v>2.0571299999999999</v>
      </c>
      <c r="M1162" s="37">
        <v>2.2429999999999999E-2</v>
      </c>
      <c r="N1162" s="37">
        <v>1.9406600000000001</v>
      </c>
      <c r="O1162" s="37">
        <v>49.545949999999998</v>
      </c>
      <c r="P1162" s="37">
        <v>51.486609999999999</v>
      </c>
      <c r="Q1162" s="37">
        <v>101.72736999999999</v>
      </c>
      <c r="R1162" s="37">
        <v>495.88389999999998</v>
      </c>
      <c r="S1162" s="37">
        <v>0.82111000000000001</v>
      </c>
      <c r="T1162" s="37">
        <v>337.76904000000002</v>
      </c>
      <c r="U1162" s="37">
        <v>23.745650000000001</v>
      </c>
      <c r="V1162" s="37">
        <v>0.25477</v>
      </c>
      <c r="W1162" s="37">
        <v>31.979679999999998</v>
      </c>
      <c r="X1162" s="37">
        <v>44.014830000000003</v>
      </c>
      <c r="Y1162" s="37">
        <v>135.47935000000001</v>
      </c>
      <c r="Z1162" s="37">
        <v>54.542250000000003</v>
      </c>
      <c r="AA1162" s="37">
        <v>2.08108</v>
      </c>
      <c r="AB1162" s="37">
        <v>20.09158</v>
      </c>
      <c r="AC1162" s="37">
        <v>20.04317</v>
      </c>
      <c r="AD1162" s="37">
        <v>809.31124999999997</v>
      </c>
      <c r="AE1162" s="37">
        <v>61.625880000000002</v>
      </c>
      <c r="AF1162" s="37">
        <v>24.555209999999999</v>
      </c>
      <c r="AG1162" s="37">
        <v>20.971360000000001</v>
      </c>
      <c r="AH1162" s="37">
        <v>811.27013999999997</v>
      </c>
      <c r="AI1162" s="37">
        <v>518783.88630000001</v>
      </c>
      <c r="AJ1162" s="37">
        <v>72.347769999999997</v>
      </c>
      <c r="AK1162" s="37">
        <v>45.121209999999998</v>
      </c>
      <c r="AL1162" s="5">
        <v>80.056870000000004</v>
      </c>
      <c r="AM1162" s="5">
        <v>119.76671</v>
      </c>
      <c r="AN1162" s="5">
        <v>28.798220000000001</v>
      </c>
      <c r="AO1162" s="5">
        <v>30.155090000000001</v>
      </c>
      <c r="AP1162" s="5">
        <v>27.076180000000001</v>
      </c>
      <c r="AQ1162" s="5">
        <v>29.103300000000001</v>
      </c>
      <c r="AR1162" s="5">
        <v>780.25</v>
      </c>
      <c r="AS1162" s="5">
        <v>18</v>
      </c>
      <c r="AT1162" s="5">
        <v>18.431370000000001</v>
      </c>
      <c r="AU1162" s="5">
        <v>78</v>
      </c>
      <c r="AV1162" s="5">
        <v>30</v>
      </c>
      <c r="AW1162" s="5">
        <v>8131.7647100000004</v>
      </c>
      <c r="AX1162" s="5">
        <v>33</v>
      </c>
      <c r="AY1162" s="5">
        <v>22.35294</v>
      </c>
      <c r="AZ1162" s="5">
        <v>0.25</v>
      </c>
      <c r="BA1162" s="5">
        <v>0</v>
      </c>
      <c r="BB1162" s="5">
        <v>28.709160000000001</v>
      </c>
    </row>
    <row r="1163" spans="3:54" x14ac:dyDescent="0.25">
      <c r="C1163" s="32">
        <f t="shared" si="52"/>
        <v>1145</v>
      </c>
      <c r="D1163" s="32">
        <f t="shared" si="54"/>
        <v>39</v>
      </c>
      <c r="E1163" s="32">
        <v>5</v>
      </c>
      <c r="F1163" s="32">
        <v>5</v>
      </c>
      <c r="G1163" s="32">
        <v>1</v>
      </c>
      <c r="H1163" s="37">
        <v>15.01328</v>
      </c>
      <c r="I1163" s="37">
        <v>11.502459999999999</v>
      </c>
      <c r="J1163" s="37">
        <v>98.960899999999995</v>
      </c>
      <c r="K1163" s="37">
        <v>2.31487</v>
      </c>
      <c r="L1163" s="37">
        <v>2.1009000000000002</v>
      </c>
      <c r="M1163" s="37">
        <v>-0.19797000000000001</v>
      </c>
      <c r="N1163" s="37">
        <v>1.8531599999999999</v>
      </c>
      <c r="O1163" s="37">
        <v>49.574109999999997</v>
      </c>
      <c r="P1163" s="37">
        <v>51.427280000000003</v>
      </c>
      <c r="Q1163" s="37">
        <v>101.70845</v>
      </c>
      <c r="R1163" s="37">
        <v>491.38144999999997</v>
      </c>
      <c r="S1163" s="37">
        <v>0.82135000000000002</v>
      </c>
      <c r="T1163" s="37">
        <v>338.76796000000002</v>
      </c>
      <c r="U1163" s="37">
        <v>23.717009999999998</v>
      </c>
      <c r="V1163" s="37">
        <v>0.28791</v>
      </c>
      <c r="W1163" s="37">
        <v>32.002360000000003</v>
      </c>
      <c r="X1163" s="37">
        <v>33.069090000000003</v>
      </c>
      <c r="Y1163" s="37">
        <v>137.53089</v>
      </c>
      <c r="Z1163" s="37">
        <v>54.213120000000004</v>
      </c>
      <c r="AA1163" s="37">
        <v>2.0864799999999999</v>
      </c>
      <c r="AB1163" s="37">
        <v>20.084980000000002</v>
      </c>
      <c r="AC1163" s="37">
        <v>20.043959999999998</v>
      </c>
      <c r="AD1163" s="37">
        <v>792.87446999999997</v>
      </c>
      <c r="AE1163" s="37">
        <v>61.600250000000003</v>
      </c>
      <c r="AF1163" s="37">
        <v>25.079709999999999</v>
      </c>
      <c r="AG1163" s="37">
        <v>20.959700000000002</v>
      </c>
      <c r="AH1163" s="37">
        <v>802.95623999999998</v>
      </c>
      <c r="AI1163" s="37">
        <v>518783.88679999998</v>
      </c>
      <c r="AJ1163" s="37">
        <v>72.050389999999993</v>
      </c>
      <c r="AK1163" s="37">
        <v>45.12567</v>
      </c>
      <c r="AL1163" s="5">
        <v>79.990380000000002</v>
      </c>
      <c r="AM1163" s="5">
        <v>120.16383999999999</v>
      </c>
      <c r="AN1163" s="5">
        <v>28.791599999999999</v>
      </c>
      <c r="AO1163" s="5">
        <v>30.141739999999999</v>
      </c>
      <c r="AP1163" s="5">
        <v>28.267140000000001</v>
      </c>
      <c r="AQ1163" s="5">
        <v>29.114879999999999</v>
      </c>
      <c r="AR1163" s="5">
        <v>818.75</v>
      </c>
      <c r="AS1163" s="5">
        <v>14</v>
      </c>
      <c r="AT1163" s="5">
        <v>18.03922</v>
      </c>
      <c r="AU1163" s="5">
        <v>78</v>
      </c>
      <c r="AV1163" s="5">
        <v>30</v>
      </c>
      <c r="AW1163" s="5">
        <v>10039.215690000001</v>
      </c>
      <c r="AX1163" s="5">
        <v>38</v>
      </c>
      <c r="AY1163" s="5">
        <v>21.568629999999999</v>
      </c>
      <c r="AZ1163" s="5">
        <v>5.5E-2</v>
      </c>
      <c r="BA1163" s="5">
        <v>0.15625</v>
      </c>
      <c r="BB1163" s="5">
        <v>28.702780000000001</v>
      </c>
    </row>
    <row r="1164" spans="3:54" x14ac:dyDescent="0.25">
      <c r="C1164" s="32">
        <f t="shared" si="52"/>
        <v>1146</v>
      </c>
      <c r="D1164" s="32">
        <f t="shared" si="54"/>
        <v>39</v>
      </c>
      <c r="E1164" s="32">
        <v>6</v>
      </c>
      <c r="F1164" s="32">
        <v>6</v>
      </c>
      <c r="G1164" s="32">
        <v>1</v>
      </c>
      <c r="H1164" s="37">
        <v>14.542350000000001</v>
      </c>
      <c r="I1164" s="37">
        <v>11.515319999999999</v>
      </c>
      <c r="J1164" s="37">
        <v>98.959879999999998</v>
      </c>
      <c r="K1164" s="37">
        <v>2.2031200000000002</v>
      </c>
      <c r="L1164" s="37">
        <v>2.09667</v>
      </c>
      <c r="M1164" s="37">
        <v>0.15922</v>
      </c>
      <c r="N1164" s="37">
        <v>1.75651</v>
      </c>
      <c r="O1164" s="37">
        <v>49.58343</v>
      </c>
      <c r="P1164" s="37">
        <v>51.339939999999999</v>
      </c>
      <c r="Q1164" s="37">
        <v>101.71973</v>
      </c>
      <c r="R1164" s="37">
        <v>487.36950999999999</v>
      </c>
      <c r="S1164" s="37">
        <v>0.80371999999999999</v>
      </c>
      <c r="T1164" s="37">
        <v>335.07654000000002</v>
      </c>
      <c r="U1164" s="37">
        <v>23.690100000000001</v>
      </c>
      <c r="V1164" s="37">
        <v>0.2462</v>
      </c>
      <c r="W1164" s="37">
        <v>32.017589999999998</v>
      </c>
      <c r="X1164" s="37">
        <v>39.114600000000003</v>
      </c>
      <c r="Y1164" s="37">
        <v>137.89455000000001</v>
      </c>
      <c r="Z1164" s="37">
        <v>53.661270000000002</v>
      </c>
      <c r="AA1164" s="37">
        <v>2.12893</v>
      </c>
      <c r="AB1164" s="37">
        <v>20.085989999999999</v>
      </c>
      <c r="AC1164" s="37">
        <v>20.046209999999999</v>
      </c>
      <c r="AD1164" s="37">
        <v>812.30831000000001</v>
      </c>
      <c r="AE1164" s="37">
        <v>61.569499999999998</v>
      </c>
      <c r="AF1164" s="37">
        <v>25.027190000000001</v>
      </c>
      <c r="AG1164" s="37">
        <v>20.961480000000002</v>
      </c>
      <c r="AH1164" s="37">
        <v>824.05256999999995</v>
      </c>
      <c r="AI1164" s="37">
        <v>518783.8873</v>
      </c>
      <c r="AJ1164" s="37">
        <v>72.015429999999995</v>
      </c>
      <c r="AK1164" s="37">
        <v>45.128270000000001</v>
      </c>
      <c r="AL1164" s="5">
        <v>80.11591</v>
      </c>
      <c r="AM1164" s="5">
        <v>120.27773000000001</v>
      </c>
      <c r="AN1164" s="5">
        <v>28.789870000000001</v>
      </c>
      <c r="AO1164" s="5">
        <v>30.130690000000001</v>
      </c>
      <c r="AP1164" s="5">
        <v>27.479769999999998</v>
      </c>
      <c r="AQ1164" s="5">
        <v>29.12894</v>
      </c>
      <c r="AR1164" s="5">
        <v>785</v>
      </c>
      <c r="AS1164" s="5">
        <v>16.5</v>
      </c>
      <c r="AT1164" s="5">
        <v>18.823530000000002</v>
      </c>
      <c r="AU1164" s="5">
        <v>78</v>
      </c>
      <c r="AV1164" s="5">
        <v>29</v>
      </c>
      <c r="AW1164" s="5">
        <v>9035.2941200000005</v>
      </c>
      <c r="AX1164" s="5">
        <v>37</v>
      </c>
      <c r="AY1164" s="5">
        <v>22.35294</v>
      </c>
      <c r="AZ1164" s="5">
        <v>0.68</v>
      </c>
      <c r="BA1164" s="5">
        <v>0</v>
      </c>
      <c r="BB1164" s="5">
        <v>28.70402</v>
      </c>
    </row>
    <row r="1165" spans="3:54" x14ac:dyDescent="0.25">
      <c r="C1165" s="32">
        <f t="shared" si="52"/>
        <v>1147</v>
      </c>
      <c r="D1165" s="32">
        <f t="shared" si="54"/>
        <v>39</v>
      </c>
      <c r="E1165" s="32">
        <v>7</v>
      </c>
      <c r="F1165" s="32">
        <v>7</v>
      </c>
      <c r="G1165" s="32">
        <v>1</v>
      </c>
      <c r="H1165" s="37">
        <v>14.29899</v>
      </c>
      <c r="I1165" s="37">
        <v>11.50642</v>
      </c>
      <c r="J1165" s="37">
        <v>98.958420000000004</v>
      </c>
      <c r="K1165" s="37">
        <v>2.3388300000000002</v>
      </c>
      <c r="L1165" s="37">
        <v>2.09192</v>
      </c>
      <c r="M1165" s="37">
        <v>-0.18262</v>
      </c>
      <c r="N1165" s="37">
        <v>1.69235</v>
      </c>
      <c r="O1165" s="37">
        <v>49.608049999999999</v>
      </c>
      <c r="P1165" s="37">
        <v>51.300400000000003</v>
      </c>
      <c r="Q1165" s="37">
        <v>101.66945</v>
      </c>
      <c r="R1165" s="37">
        <v>483.65516000000002</v>
      </c>
      <c r="S1165" s="37">
        <v>0.81981000000000004</v>
      </c>
      <c r="T1165" s="37">
        <v>336.79480999999998</v>
      </c>
      <c r="U1165" s="37">
        <v>23.674240000000001</v>
      </c>
      <c r="V1165" s="37">
        <v>0.254</v>
      </c>
      <c r="W1165" s="37">
        <v>32.028379999999999</v>
      </c>
      <c r="X1165" s="37">
        <v>31.877220000000001</v>
      </c>
      <c r="Y1165" s="37">
        <v>139.45442</v>
      </c>
      <c r="Z1165" s="37">
        <v>53.002879999999998</v>
      </c>
      <c r="AA1165" s="37">
        <v>2.07416</v>
      </c>
      <c r="AB1165" s="37">
        <v>20.087199999999999</v>
      </c>
      <c r="AC1165" s="37">
        <v>20.053319999999999</v>
      </c>
      <c r="AD1165" s="37">
        <v>793.20705999999996</v>
      </c>
      <c r="AE1165" s="37">
        <v>61.505949999999999</v>
      </c>
      <c r="AF1165" s="37">
        <v>24.970500000000001</v>
      </c>
      <c r="AG1165" s="37">
        <v>20.96285</v>
      </c>
      <c r="AH1165" s="37">
        <v>805.92528000000004</v>
      </c>
      <c r="AI1165" s="37">
        <v>518783.88780000003</v>
      </c>
      <c r="AJ1165" s="37">
        <v>72.518389999999997</v>
      </c>
      <c r="AK1165" s="37">
        <v>45.131819999999998</v>
      </c>
      <c r="AL1165" s="5">
        <v>80.09545</v>
      </c>
      <c r="AM1165" s="5">
        <v>120.45927</v>
      </c>
      <c r="AN1165" s="5">
        <v>28.79016</v>
      </c>
      <c r="AO1165" s="5">
        <v>30.120149999999999</v>
      </c>
      <c r="AP1165" s="5">
        <v>30.617850000000001</v>
      </c>
      <c r="AQ1165" s="5">
        <v>29.160599999999999</v>
      </c>
      <c r="AR1165" s="5">
        <v>818.75</v>
      </c>
      <c r="AS1165" s="5">
        <v>14.5</v>
      </c>
      <c r="AT1165" s="5">
        <v>18.03922</v>
      </c>
      <c r="AU1165" s="5">
        <v>78</v>
      </c>
      <c r="AV1165" s="5">
        <v>29</v>
      </c>
      <c r="AW1165" s="5">
        <v>9637.6470599999993</v>
      </c>
      <c r="AX1165" s="5">
        <v>37</v>
      </c>
      <c r="AY1165" s="5">
        <v>21.568629999999999</v>
      </c>
      <c r="AZ1165" s="5">
        <v>7.4999999999999997E-2</v>
      </c>
      <c r="BA1165" s="5">
        <v>0.39062999999999998</v>
      </c>
      <c r="BB1165" s="5">
        <v>28.69417</v>
      </c>
    </row>
    <row r="1166" spans="3:54" x14ac:dyDescent="0.25">
      <c r="C1166" s="32">
        <f t="shared" si="52"/>
        <v>1148</v>
      </c>
      <c r="D1166" s="32">
        <f t="shared" si="54"/>
        <v>39</v>
      </c>
      <c r="E1166" s="32">
        <v>8</v>
      </c>
      <c r="F1166" s="32">
        <v>1</v>
      </c>
      <c r="G1166" s="32">
        <v>12</v>
      </c>
      <c r="H1166" s="37">
        <v>14.564859999999999</v>
      </c>
      <c r="I1166" s="37">
        <v>11.48466</v>
      </c>
      <c r="J1166" s="37">
        <v>98.960179999999994</v>
      </c>
      <c r="K1166" s="37">
        <v>2.2039200000000001</v>
      </c>
      <c r="L1166" s="37">
        <v>2.08833</v>
      </c>
      <c r="M1166" s="37">
        <v>-0.30698999999999999</v>
      </c>
      <c r="N1166" s="37">
        <v>1.70841</v>
      </c>
      <c r="O1166" s="37">
        <v>49.560960000000001</v>
      </c>
      <c r="P1166" s="37">
        <v>51.269370000000002</v>
      </c>
      <c r="Q1166" s="37">
        <v>101.70541</v>
      </c>
      <c r="R1166" s="37">
        <v>480.15940999999998</v>
      </c>
      <c r="S1166" s="37">
        <v>0.73348999999999998</v>
      </c>
      <c r="T1166" s="37">
        <v>337.30927000000003</v>
      </c>
      <c r="U1166" s="37">
        <v>23.663689999999999</v>
      </c>
      <c r="V1166" s="37">
        <v>0.21476000000000001</v>
      </c>
      <c r="W1166" s="37">
        <v>32.048319999999997</v>
      </c>
      <c r="X1166" s="37">
        <v>53.174979999999998</v>
      </c>
      <c r="Y1166" s="37">
        <v>138.55871999999999</v>
      </c>
      <c r="Z1166" s="37">
        <v>52.31232</v>
      </c>
      <c r="AA1166" s="37">
        <v>2.11585</v>
      </c>
      <c r="AB1166" s="37">
        <v>20.09102</v>
      </c>
      <c r="AC1166" s="37">
        <v>20.053290000000001</v>
      </c>
      <c r="AD1166" s="37">
        <v>810.54124999999999</v>
      </c>
      <c r="AE1166" s="37">
        <v>61.394689999999997</v>
      </c>
      <c r="AF1166" s="37">
        <v>24.927610000000001</v>
      </c>
      <c r="AG1166" s="37">
        <v>20.959589999999999</v>
      </c>
      <c r="AH1166" s="37">
        <v>803.23931000000005</v>
      </c>
      <c r="AI1166" s="37">
        <v>518783.88819999999</v>
      </c>
      <c r="AJ1166" s="37">
        <v>71.653499999999994</v>
      </c>
      <c r="AK1166" s="37">
        <v>45.129570000000001</v>
      </c>
      <c r="AL1166" s="5">
        <v>80.052109999999999</v>
      </c>
      <c r="AM1166" s="5">
        <v>120.05078</v>
      </c>
      <c r="AN1166" s="5">
        <v>28.792999999999999</v>
      </c>
      <c r="AO1166" s="5">
        <v>30.125060000000001</v>
      </c>
      <c r="AP1166" s="5">
        <v>27.49333</v>
      </c>
      <c r="AQ1166" s="5">
        <v>29.161719999999999</v>
      </c>
      <c r="AR1166" s="5">
        <v>785.75</v>
      </c>
      <c r="AS1166" s="5">
        <v>16.5</v>
      </c>
      <c r="AT1166" s="5">
        <v>18.431370000000001</v>
      </c>
      <c r="AU1166" s="5">
        <v>78</v>
      </c>
      <c r="AV1166" s="5">
        <v>29</v>
      </c>
      <c r="AW1166" s="5">
        <v>8834.5097999999998</v>
      </c>
      <c r="AX1166" s="5">
        <v>35</v>
      </c>
      <c r="AY1166" s="5">
        <v>21.96078</v>
      </c>
      <c r="AZ1166" s="5">
        <v>0.93500000000000005</v>
      </c>
      <c r="BA1166" s="5">
        <v>0.15625</v>
      </c>
      <c r="BB1166" s="5">
        <v>28.697089999999999</v>
      </c>
    </row>
    <row r="1167" spans="3:54" x14ac:dyDescent="0.25">
      <c r="C1167" s="32">
        <f t="shared" si="52"/>
        <v>1149</v>
      </c>
      <c r="D1167" s="32">
        <f t="shared" si="54"/>
        <v>39</v>
      </c>
      <c r="E1167" s="32">
        <v>9</v>
      </c>
      <c r="F1167" s="32">
        <v>2</v>
      </c>
      <c r="G1167" s="32">
        <v>12</v>
      </c>
      <c r="H1167" s="37">
        <v>15.306190000000001</v>
      </c>
      <c r="I1167" s="37">
        <v>11.47378</v>
      </c>
      <c r="J1167" s="37">
        <v>98.957790000000003</v>
      </c>
      <c r="K1167" s="37">
        <v>3.0662600000000002</v>
      </c>
      <c r="L1167" s="37">
        <v>2.1635800000000001</v>
      </c>
      <c r="M1167" s="37">
        <v>-0.11187</v>
      </c>
      <c r="N1167" s="37">
        <v>1.7002699999999999</v>
      </c>
      <c r="O1167" s="37">
        <v>49.53396</v>
      </c>
      <c r="P1167" s="37">
        <v>51.234229999999997</v>
      </c>
      <c r="Q1167" s="37">
        <v>101.8459</v>
      </c>
      <c r="R1167" s="37">
        <v>476.80340999999999</v>
      </c>
      <c r="S1167" s="37">
        <v>0.92617000000000005</v>
      </c>
      <c r="T1167" s="37">
        <v>336.58258000000001</v>
      </c>
      <c r="U1167" s="37">
        <v>23.639890000000001</v>
      </c>
      <c r="V1167" s="37">
        <v>8.5110000000000005E-2</v>
      </c>
      <c r="W1167" s="37">
        <v>32.064210000000003</v>
      </c>
      <c r="X1167" s="37">
        <v>85.464190000000002</v>
      </c>
      <c r="Y1167" s="37">
        <v>158.56713999999999</v>
      </c>
      <c r="Z1167" s="37">
        <v>51.731140000000003</v>
      </c>
      <c r="AA1167" s="37">
        <v>3.1350199999999999</v>
      </c>
      <c r="AB1167" s="37">
        <v>20.093</v>
      </c>
      <c r="AC1167" s="37">
        <v>20.051729999999999</v>
      </c>
      <c r="AD1167" s="37">
        <v>1159.1953799999999</v>
      </c>
      <c r="AE1167" s="37">
        <v>61.282130000000002</v>
      </c>
      <c r="AF1167" s="37">
        <v>25.825880000000002</v>
      </c>
      <c r="AG1167" s="37">
        <v>20.968330000000002</v>
      </c>
      <c r="AH1167" s="37">
        <v>1157.0276799999999</v>
      </c>
      <c r="AI1167" s="37">
        <v>518783.88870000001</v>
      </c>
      <c r="AJ1167" s="37">
        <v>71.659779999999998</v>
      </c>
      <c r="AK1167" s="37">
        <v>45.135339999999999</v>
      </c>
      <c r="AL1167" s="5">
        <v>80.082679999999996</v>
      </c>
      <c r="AM1167" s="5">
        <v>120.21933</v>
      </c>
      <c r="AN1167" s="5">
        <v>28.791170000000001</v>
      </c>
      <c r="AO1167" s="5">
        <v>30.097180000000002</v>
      </c>
      <c r="AP1167" s="5">
        <v>30.11739</v>
      </c>
      <c r="AQ1167" s="5">
        <v>29.142869999999998</v>
      </c>
      <c r="AR1167" s="5">
        <v>832.75</v>
      </c>
      <c r="AS1167" s="5">
        <v>10</v>
      </c>
      <c r="AT1167" s="5">
        <v>23.529409999999999</v>
      </c>
      <c r="AU1167" s="5">
        <v>78</v>
      </c>
      <c r="AV1167" s="5">
        <v>29</v>
      </c>
      <c r="AW1167" s="5">
        <v>16163.13725</v>
      </c>
      <c r="AX1167" s="5">
        <v>68</v>
      </c>
      <c r="AY1167" s="5">
        <v>27.843139999999998</v>
      </c>
      <c r="AZ1167" s="5">
        <v>9.5000000000000001E-2</v>
      </c>
      <c r="BA1167" s="5">
        <v>0.46875</v>
      </c>
      <c r="BB1167" s="5">
        <v>28.685310000000001</v>
      </c>
    </row>
    <row r="1168" spans="3:54" x14ac:dyDescent="0.25">
      <c r="C1168" s="32">
        <f t="shared" si="52"/>
        <v>1150</v>
      </c>
      <c r="D1168" s="32">
        <f t="shared" si="54"/>
        <v>39</v>
      </c>
      <c r="E1168" s="32">
        <v>10</v>
      </c>
      <c r="F1168" s="32">
        <v>3</v>
      </c>
      <c r="G1168" s="32">
        <v>12</v>
      </c>
      <c r="H1168" s="37">
        <v>14.38496</v>
      </c>
      <c r="I1168" s="37">
        <v>11.488619999999999</v>
      </c>
      <c r="J1168" s="37">
        <v>98.962850000000003</v>
      </c>
      <c r="K1168" s="37">
        <v>2.9224299999999999</v>
      </c>
      <c r="L1168" s="37">
        <v>2.1033599999999999</v>
      </c>
      <c r="M1168" s="37">
        <v>1.18238</v>
      </c>
      <c r="N1168" s="37">
        <v>1.74316</v>
      </c>
      <c r="O1168" s="37">
        <v>49.45449</v>
      </c>
      <c r="P1168" s="37">
        <v>51.197650000000003</v>
      </c>
      <c r="Q1168" s="37">
        <v>102.25067</v>
      </c>
      <c r="R1168" s="37">
        <v>474.56364000000002</v>
      </c>
      <c r="S1168" s="37">
        <v>1.8953199999999999</v>
      </c>
      <c r="T1168" s="37">
        <v>336.41543000000001</v>
      </c>
      <c r="U1168" s="37">
        <v>23.638079999999999</v>
      </c>
      <c r="V1168" s="37">
        <v>4.0000000000000001E-3</v>
      </c>
      <c r="W1168" s="37">
        <v>32.10098</v>
      </c>
      <c r="X1168" s="37">
        <v>75.545479999999998</v>
      </c>
      <c r="Y1168" s="37">
        <v>239.05786000000001</v>
      </c>
      <c r="Z1168" s="37">
        <v>51.196739999999998</v>
      </c>
      <c r="AA1168" s="37">
        <v>4.6510600000000002</v>
      </c>
      <c r="AB1168" s="37">
        <v>20.097619999999999</v>
      </c>
      <c r="AC1168" s="37">
        <v>20.050809999999998</v>
      </c>
      <c r="AD1168" s="37">
        <v>1768.99964</v>
      </c>
      <c r="AE1168" s="37">
        <v>61.172310000000003</v>
      </c>
      <c r="AF1168" s="37">
        <v>25.107030000000002</v>
      </c>
      <c r="AG1168" s="37">
        <v>20.963429999999999</v>
      </c>
      <c r="AH1168" s="37">
        <v>1768.7008499999999</v>
      </c>
      <c r="AI1168" s="37">
        <v>518783.8897</v>
      </c>
      <c r="AJ1168" s="37">
        <v>72.00318</v>
      </c>
      <c r="AK1168" s="37">
        <v>45.143059999999998</v>
      </c>
      <c r="AL1168" s="5">
        <v>80.014489999999995</v>
      </c>
      <c r="AM1168" s="5">
        <v>119.66745</v>
      </c>
      <c r="AN1168" s="5">
        <v>28.79073</v>
      </c>
      <c r="AO1168" s="5">
        <v>30.18112</v>
      </c>
      <c r="AP1168" s="5">
        <v>27.577290000000001</v>
      </c>
      <c r="AQ1168" s="5">
        <v>29.151450000000001</v>
      </c>
      <c r="AR1168" s="5">
        <v>1243.75</v>
      </c>
      <c r="AS1168" s="5">
        <v>-2.5</v>
      </c>
      <c r="AT1168" s="5">
        <v>26.66667</v>
      </c>
      <c r="AU1168" s="5">
        <v>78</v>
      </c>
      <c r="AV1168" s="5">
        <v>30</v>
      </c>
      <c r="AW1168" s="5">
        <v>20680.784309999999</v>
      </c>
      <c r="AX1168" s="5">
        <v>83</v>
      </c>
      <c r="AY1168" s="5">
        <v>30.588239999999999</v>
      </c>
      <c r="AZ1168" s="5">
        <v>3.5000000000000003E-2</v>
      </c>
      <c r="BA1168" s="5">
        <v>0.9375</v>
      </c>
      <c r="BB1168" s="5">
        <v>28.682009999999998</v>
      </c>
    </row>
    <row r="1169" spans="3:54" x14ac:dyDescent="0.25">
      <c r="C1169" s="32">
        <f t="shared" si="52"/>
        <v>1151</v>
      </c>
      <c r="D1169" s="32">
        <f t="shared" si="54"/>
        <v>39</v>
      </c>
      <c r="E1169" s="32">
        <v>11</v>
      </c>
      <c r="F1169" s="32">
        <v>4</v>
      </c>
      <c r="G1169" s="32">
        <v>12</v>
      </c>
      <c r="H1169" s="37">
        <v>14.217000000000001</v>
      </c>
      <c r="I1169" s="37">
        <v>11.474769999999999</v>
      </c>
      <c r="J1169" s="37">
        <v>98.958849999999998</v>
      </c>
      <c r="K1169" s="37">
        <v>1.23488</v>
      </c>
      <c r="L1169" s="37">
        <v>2.0991599999999999</v>
      </c>
      <c r="M1169" s="37">
        <v>-0.93622000000000005</v>
      </c>
      <c r="N1169" s="37">
        <v>1.84623</v>
      </c>
      <c r="O1169" s="37">
        <v>49.41151</v>
      </c>
      <c r="P1169" s="37">
        <v>51.257750000000001</v>
      </c>
      <c r="Q1169" s="37">
        <v>102.68765999999999</v>
      </c>
      <c r="R1169" s="37">
        <v>474.70310000000001</v>
      </c>
      <c r="S1169" s="37">
        <v>3.3529599999999999</v>
      </c>
      <c r="T1169" s="37">
        <v>336.2088</v>
      </c>
      <c r="U1169" s="37">
        <v>23.636690000000002</v>
      </c>
      <c r="V1169" s="37">
        <v>8.7160000000000001E-2</v>
      </c>
      <c r="W1169" s="37">
        <v>32.128720000000001</v>
      </c>
      <c r="X1169" s="37">
        <v>66.977680000000007</v>
      </c>
      <c r="Y1169" s="37">
        <v>307.24363</v>
      </c>
      <c r="Z1169" s="37">
        <v>50.72542</v>
      </c>
      <c r="AA1169" s="37">
        <v>5.7739200000000004</v>
      </c>
      <c r="AB1169" s="37">
        <v>20.100680000000001</v>
      </c>
      <c r="AC1169" s="37">
        <v>20.05932</v>
      </c>
      <c r="AD1169" s="37">
        <v>2208.3189200000002</v>
      </c>
      <c r="AE1169" s="37">
        <v>61.067779999999999</v>
      </c>
      <c r="AF1169" s="37">
        <v>25.0565</v>
      </c>
      <c r="AG1169" s="37">
        <v>20.972639999999998</v>
      </c>
      <c r="AH1169" s="37">
        <v>2211.59265</v>
      </c>
      <c r="AI1169" s="37">
        <v>518783.89140000002</v>
      </c>
      <c r="AJ1169" s="37">
        <v>72.716120000000004</v>
      </c>
      <c r="AK1169" s="37">
        <v>45.150750000000002</v>
      </c>
      <c r="AL1169" s="5">
        <v>79.987030000000004</v>
      </c>
      <c r="AM1169" s="5">
        <v>120.10181</v>
      </c>
      <c r="AN1169" s="5">
        <v>28.79102</v>
      </c>
      <c r="AO1169" s="5">
        <v>30.39189</v>
      </c>
      <c r="AP1169" s="5">
        <v>27.512440000000002</v>
      </c>
      <c r="AQ1169" s="5">
        <v>29.161709999999999</v>
      </c>
      <c r="AR1169" s="5">
        <v>1885.75</v>
      </c>
      <c r="AS1169" s="5">
        <v>16</v>
      </c>
      <c r="AT1169" s="5">
        <v>25.882349999999999</v>
      </c>
      <c r="AU1169" s="5">
        <v>78</v>
      </c>
      <c r="AV1169" s="5">
        <v>30</v>
      </c>
      <c r="AW1169" s="5">
        <v>16765.4902</v>
      </c>
      <c r="AX1169" s="5">
        <v>65</v>
      </c>
      <c r="AY1169" s="5">
        <v>29.411760000000001</v>
      </c>
      <c r="AZ1169" s="5">
        <v>0.93500000000000005</v>
      </c>
      <c r="BA1169" s="5">
        <v>1.01563</v>
      </c>
      <c r="BB1169" s="5">
        <v>28.709150000000001</v>
      </c>
    </row>
    <row r="1170" spans="3:54" x14ac:dyDescent="0.25">
      <c r="C1170" s="32">
        <f t="shared" si="52"/>
        <v>1152</v>
      </c>
      <c r="D1170" s="32">
        <f t="shared" si="54"/>
        <v>39</v>
      </c>
      <c r="E1170" s="32">
        <v>12</v>
      </c>
      <c r="F1170" s="32">
        <v>5</v>
      </c>
      <c r="G1170" s="32">
        <v>12</v>
      </c>
      <c r="H1170" s="37">
        <v>14.571400000000001</v>
      </c>
      <c r="I1170" s="37">
        <v>11.45697</v>
      </c>
      <c r="J1170" s="37">
        <v>98.958359999999999</v>
      </c>
      <c r="K1170" s="37">
        <v>0.80961000000000005</v>
      </c>
      <c r="L1170" s="37">
        <v>2.09674</v>
      </c>
      <c r="M1170" s="37">
        <v>0.67901999999999996</v>
      </c>
      <c r="N1170" s="37">
        <v>2.1524399999999999</v>
      </c>
      <c r="O1170" s="37">
        <v>49.337000000000003</v>
      </c>
      <c r="P1170" s="37">
        <v>51.489440000000002</v>
      </c>
      <c r="Q1170" s="37">
        <v>103.05562</v>
      </c>
      <c r="R1170" s="37">
        <v>476.38967000000002</v>
      </c>
      <c r="S1170" s="37">
        <v>3.8127300000000002</v>
      </c>
      <c r="T1170" s="37">
        <v>337.75666000000001</v>
      </c>
      <c r="U1170" s="37">
        <v>23.635470000000002</v>
      </c>
      <c r="V1170" s="37">
        <v>0.22761000000000001</v>
      </c>
      <c r="W1170" s="37">
        <v>32.141930000000002</v>
      </c>
      <c r="X1170" s="37">
        <v>59.396680000000003</v>
      </c>
      <c r="Y1170" s="37">
        <v>317.45405</v>
      </c>
      <c r="Z1170" s="37">
        <v>50.386879999999998</v>
      </c>
      <c r="AA1170" s="37">
        <v>6.8840599999999998</v>
      </c>
      <c r="AB1170" s="37">
        <v>20.099299999999999</v>
      </c>
      <c r="AC1170" s="37">
        <v>20.05978</v>
      </c>
      <c r="AD1170" s="37">
        <v>2626.5812000000001</v>
      </c>
      <c r="AE1170" s="37">
        <v>60.794829999999997</v>
      </c>
      <c r="AF1170" s="37">
        <v>25.027940000000001</v>
      </c>
      <c r="AG1170" s="37">
        <v>20.979089999999999</v>
      </c>
      <c r="AH1170" s="37">
        <v>2628.5552200000002</v>
      </c>
      <c r="AI1170" s="37">
        <v>518783.89370000002</v>
      </c>
      <c r="AJ1170" s="37">
        <v>70.348380000000006</v>
      </c>
      <c r="AK1170" s="37">
        <v>45.153869999999998</v>
      </c>
      <c r="AL1170" s="5">
        <v>79.979460000000003</v>
      </c>
      <c r="AM1170" s="5">
        <v>120.14936</v>
      </c>
      <c r="AN1170" s="5">
        <v>28.78227</v>
      </c>
      <c r="AO1170" s="5">
        <v>30.446110000000001</v>
      </c>
      <c r="AP1170" s="5">
        <v>27.450060000000001</v>
      </c>
      <c r="AQ1170" s="5">
        <v>29.1891</v>
      </c>
      <c r="AR1170" s="5">
        <v>2278.75</v>
      </c>
      <c r="AS1170" s="5">
        <v>23</v>
      </c>
      <c r="AT1170" s="5">
        <v>27.450980000000001</v>
      </c>
      <c r="AU1170" s="5">
        <v>78</v>
      </c>
      <c r="AV1170" s="5">
        <v>29</v>
      </c>
      <c r="AW1170" s="5">
        <v>15861.960779999999</v>
      </c>
      <c r="AX1170" s="5">
        <v>62</v>
      </c>
      <c r="AY1170" s="5">
        <v>30.588239999999999</v>
      </c>
      <c r="AZ1170" s="5">
        <v>0.72</v>
      </c>
      <c r="BA1170" s="5">
        <v>0.46875</v>
      </c>
      <c r="BB1170" s="5">
        <v>28.727319999999999</v>
      </c>
    </row>
    <row r="1171" spans="3:54" x14ac:dyDescent="0.25">
      <c r="C1171" s="32">
        <f t="shared" si="52"/>
        <v>1153</v>
      </c>
      <c r="D1171" s="32">
        <f t="shared" si="54"/>
        <v>39</v>
      </c>
      <c r="E1171" s="32">
        <v>13</v>
      </c>
      <c r="F1171" s="32">
        <v>6</v>
      </c>
      <c r="G1171" s="32">
        <v>12</v>
      </c>
      <c r="H1171" s="37">
        <v>14.2454</v>
      </c>
      <c r="I1171" s="37">
        <v>11.44609</v>
      </c>
      <c r="J1171" s="37">
        <v>98.962630000000004</v>
      </c>
      <c r="K1171" s="37">
        <v>2.85127</v>
      </c>
      <c r="L1171" s="37">
        <v>2.1010200000000001</v>
      </c>
      <c r="M1171" s="37">
        <v>-1.2762199999999999</v>
      </c>
      <c r="N1171" s="37">
        <v>2.3684599999999998</v>
      </c>
      <c r="O1171" s="37">
        <v>49.302239999999998</v>
      </c>
      <c r="P1171" s="37">
        <v>51.670699999999997</v>
      </c>
      <c r="Q1171" s="37">
        <v>105.57341</v>
      </c>
      <c r="R1171" s="37">
        <v>479.17962999999997</v>
      </c>
      <c r="S1171" s="37">
        <v>4.3884299999999996</v>
      </c>
      <c r="T1171" s="37">
        <v>337.75027999999998</v>
      </c>
      <c r="U1171" s="37">
        <v>23.63822</v>
      </c>
      <c r="V1171" s="37">
        <v>0.29848000000000002</v>
      </c>
      <c r="W1171" s="37">
        <v>32.148530000000001</v>
      </c>
      <c r="X1171" s="37">
        <v>65.432820000000007</v>
      </c>
      <c r="Y1171" s="37">
        <v>326.0342</v>
      </c>
      <c r="Z1171" s="37">
        <v>50.958770000000001</v>
      </c>
      <c r="AA1171" s="37">
        <v>8.0356199999999998</v>
      </c>
      <c r="AB1171" s="37">
        <v>20.09131</v>
      </c>
      <c r="AC1171" s="37">
        <v>20.04476</v>
      </c>
      <c r="AD1171" s="37">
        <v>3068.3598400000001</v>
      </c>
      <c r="AE1171" s="37">
        <v>60.598950000000002</v>
      </c>
      <c r="AF1171" s="37">
        <v>25.077490000000001</v>
      </c>
      <c r="AG1171" s="37">
        <v>21.00536</v>
      </c>
      <c r="AH1171" s="37">
        <v>3071.2416800000001</v>
      </c>
      <c r="AI1171" s="37">
        <v>518783.89630000002</v>
      </c>
      <c r="AJ1171" s="37">
        <v>74.122860000000003</v>
      </c>
      <c r="AK1171" s="37">
        <v>45.155500000000004</v>
      </c>
      <c r="AL1171" s="5">
        <v>80.022980000000004</v>
      </c>
      <c r="AM1171" s="5">
        <v>120.78223</v>
      </c>
      <c r="AN1171" s="5">
        <v>28.784829999999999</v>
      </c>
      <c r="AO1171" s="5">
        <v>30.482060000000001</v>
      </c>
      <c r="AP1171" s="5">
        <v>27.42266</v>
      </c>
      <c r="AQ1171" s="5">
        <v>29.200520000000001</v>
      </c>
      <c r="AR1171" s="5">
        <v>2705.25</v>
      </c>
      <c r="AS1171" s="5">
        <v>26</v>
      </c>
      <c r="AT1171" s="5">
        <v>28.62745</v>
      </c>
      <c r="AU1171" s="5">
        <v>78</v>
      </c>
      <c r="AV1171" s="5">
        <v>29</v>
      </c>
      <c r="AW1171" s="5">
        <v>15661.17647</v>
      </c>
      <c r="AX1171" s="5">
        <v>62</v>
      </c>
      <c r="AY1171" s="5">
        <v>31.764710000000001</v>
      </c>
      <c r="AZ1171" s="5">
        <v>0.66</v>
      </c>
      <c r="BA1171" s="5">
        <v>1.84375</v>
      </c>
      <c r="BB1171" s="5">
        <v>28.748640000000002</v>
      </c>
    </row>
    <row r="1172" spans="3:54" x14ac:dyDescent="0.25">
      <c r="C1172" s="32">
        <f t="shared" si="52"/>
        <v>1154</v>
      </c>
      <c r="D1172" s="32">
        <f t="shared" si="54"/>
        <v>39</v>
      </c>
      <c r="E1172" s="32">
        <v>14</v>
      </c>
      <c r="F1172" s="32">
        <v>7</v>
      </c>
      <c r="G1172" s="32">
        <v>12</v>
      </c>
      <c r="H1172" s="37">
        <v>13.966889999999999</v>
      </c>
      <c r="I1172" s="37">
        <v>11.425319999999999</v>
      </c>
      <c r="J1172" s="37">
        <v>98.958169999999996</v>
      </c>
      <c r="K1172" s="37">
        <v>2.8044199999999999</v>
      </c>
      <c r="L1172" s="37">
        <v>2.09768</v>
      </c>
      <c r="M1172" s="37">
        <v>1.7589900000000001</v>
      </c>
      <c r="N1172" s="37">
        <v>2.5673900000000001</v>
      </c>
      <c r="O1172" s="37">
        <v>49.26634</v>
      </c>
      <c r="P1172" s="37">
        <v>51.833730000000003</v>
      </c>
      <c r="Q1172" s="37">
        <v>105.88995</v>
      </c>
      <c r="R1172" s="37">
        <v>483.38513</v>
      </c>
      <c r="S1172" s="37">
        <v>5.1641300000000001</v>
      </c>
      <c r="T1172" s="37">
        <v>340.20904000000002</v>
      </c>
      <c r="U1172" s="37">
        <v>23.654720000000001</v>
      </c>
      <c r="V1172" s="37">
        <v>0.19123000000000001</v>
      </c>
      <c r="W1172" s="37">
        <v>32.132069999999999</v>
      </c>
      <c r="X1172" s="37">
        <v>62.825090000000003</v>
      </c>
      <c r="Y1172" s="37">
        <v>332.32722999999999</v>
      </c>
      <c r="Z1172" s="37">
        <v>51.940249999999999</v>
      </c>
      <c r="AA1172" s="37">
        <v>9.1312499999999996</v>
      </c>
      <c r="AB1172" s="37">
        <v>20.10303</v>
      </c>
      <c r="AC1172" s="37">
        <v>20.058119999999999</v>
      </c>
      <c r="AD1172" s="37">
        <v>3491.4651199999998</v>
      </c>
      <c r="AE1172" s="37">
        <v>60.574469999999998</v>
      </c>
      <c r="AF1172" s="37">
        <v>25.048850000000002</v>
      </c>
      <c r="AG1172" s="37">
        <v>21.029050000000002</v>
      </c>
      <c r="AH1172" s="37">
        <v>3494.27639</v>
      </c>
      <c r="AI1172" s="37">
        <v>518783.89929999999</v>
      </c>
      <c r="AJ1172" s="37">
        <v>71.679140000000004</v>
      </c>
      <c r="AK1172" s="37">
        <v>45.177190000000003</v>
      </c>
      <c r="AL1172" s="5">
        <v>80.055189999999996</v>
      </c>
      <c r="AM1172" s="5">
        <v>120.22577</v>
      </c>
      <c r="AN1172" s="5">
        <v>28.796949999999999</v>
      </c>
      <c r="AO1172" s="5">
        <v>30.581019999999999</v>
      </c>
      <c r="AP1172" s="5">
        <v>27.325520000000001</v>
      </c>
      <c r="AQ1172" s="5">
        <v>29.21968</v>
      </c>
      <c r="AR1172" s="5">
        <v>3142.75</v>
      </c>
      <c r="AS1172" s="5">
        <v>28.5</v>
      </c>
      <c r="AT1172" s="5">
        <v>29.411760000000001</v>
      </c>
      <c r="AU1172" s="5">
        <v>78</v>
      </c>
      <c r="AV1172" s="5">
        <v>29</v>
      </c>
      <c r="AW1172" s="5">
        <v>15761.56863</v>
      </c>
      <c r="AX1172" s="5">
        <v>61</v>
      </c>
      <c r="AY1172" s="5">
        <v>32.156860000000002</v>
      </c>
      <c r="AZ1172" s="5">
        <v>0.83499999999999996</v>
      </c>
      <c r="BA1172" s="5">
        <v>1.6875</v>
      </c>
      <c r="BB1172" s="5">
        <v>28.745709999999999</v>
      </c>
    </row>
    <row r="1173" spans="3:54" x14ac:dyDescent="0.25">
      <c r="C1173" s="32">
        <f t="shared" ref="C1173:C1236" si="55">C1172+1</f>
        <v>1155</v>
      </c>
      <c r="D1173" s="32">
        <f t="shared" si="54"/>
        <v>39</v>
      </c>
      <c r="E1173" s="32">
        <v>15</v>
      </c>
      <c r="F1173" s="32">
        <v>8</v>
      </c>
      <c r="G1173" s="32">
        <v>12</v>
      </c>
      <c r="H1173" s="37">
        <v>14.190239999999999</v>
      </c>
      <c r="I1173" s="37">
        <v>11.4095</v>
      </c>
      <c r="J1173" s="37">
        <v>98.961709999999997</v>
      </c>
      <c r="K1173" s="37">
        <v>1.3688199999999999</v>
      </c>
      <c r="L1173" s="37">
        <v>2.09504</v>
      </c>
      <c r="M1173" s="37">
        <v>1.90801</v>
      </c>
      <c r="N1173" s="37">
        <v>2.7582200000000001</v>
      </c>
      <c r="O1173" s="37">
        <v>49.22513</v>
      </c>
      <c r="P1173" s="37">
        <v>51.983350000000002</v>
      </c>
      <c r="Q1173" s="37">
        <v>106.09404000000001</v>
      </c>
      <c r="R1173" s="37">
        <v>489.07693</v>
      </c>
      <c r="S1173" s="37">
        <v>6.0017699999999996</v>
      </c>
      <c r="T1173" s="37">
        <v>340.15386999999998</v>
      </c>
      <c r="U1173" s="37">
        <v>23.67501</v>
      </c>
      <c r="V1173" s="37">
        <v>0.10108</v>
      </c>
      <c r="W1173" s="37">
        <v>32.10192</v>
      </c>
      <c r="X1173" s="37">
        <v>66.716819999999998</v>
      </c>
      <c r="Y1173" s="37">
        <v>336.97395999999998</v>
      </c>
      <c r="Z1173" s="37">
        <v>52.691130000000001</v>
      </c>
      <c r="AA1173" s="37">
        <v>10.2342</v>
      </c>
      <c r="AB1173" s="37">
        <v>20.101659999999999</v>
      </c>
      <c r="AC1173" s="37">
        <v>20.04993</v>
      </c>
      <c r="AD1173" s="37">
        <v>3907.9780099999998</v>
      </c>
      <c r="AE1173" s="37">
        <v>60.56467</v>
      </c>
      <c r="AF1173" s="37">
        <v>25.007660000000001</v>
      </c>
      <c r="AG1173" s="37">
        <v>21.031220000000001</v>
      </c>
      <c r="AH1173" s="37">
        <v>3911.7972599999998</v>
      </c>
      <c r="AI1173" s="37">
        <v>518783.90279999998</v>
      </c>
      <c r="AJ1173" s="37">
        <v>74.082509999999999</v>
      </c>
      <c r="AK1173" s="37">
        <v>45.17942</v>
      </c>
      <c r="AL1173" s="5">
        <v>80.025810000000007</v>
      </c>
      <c r="AM1173" s="5">
        <v>120.1211</v>
      </c>
      <c r="AN1173" s="5">
        <v>28.796959999999999</v>
      </c>
      <c r="AO1173" s="5">
        <v>30.644269999999999</v>
      </c>
      <c r="AP1173" s="5">
        <v>27.311810000000001</v>
      </c>
      <c r="AQ1173" s="5">
        <v>29.231819999999999</v>
      </c>
      <c r="AR1173" s="5">
        <v>3571</v>
      </c>
      <c r="AS1173" s="5">
        <v>29</v>
      </c>
      <c r="AT1173" s="5">
        <v>31.37255</v>
      </c>
      <c r="AU1173" s="5">
        <v>78</v>
      </c>
      <c r="AV1173" s="5">
        <v>30</v>
      </c>
      <c r="AW1173" s="5">
        <v>16564.705880000001</v>
      </c>
      <c r="AX1173" s="5">
        <v>64</v>
      </c>
      <c r="AY1173" s="5">
        <v>33.725490000000001</v>
      </c>
      <c r="AZ1173" s="5">
        <v>0.875</v>
      </c>
      <c r="BA1173" s="5">
        <v>1.53125</v>
      </c>
      <c r="BB1173" s="5">
        <v>28.75206</v>
      </c>
    </row>
    <row r="1174" spans="3:54" x14ac:dyDescent="0.25">
      <c r="C1174" s="32">
        <f t="shared" si="55"/>
        <v>1156</v>
      </c>
      <c r="D1174" s="32">
        <f t="shared" si="54"/>
        <v>39</v>
      </c>
      <c r="E1174" s="32">
        <v>16</v>
      </c>
      <c r="F1174" s="32">
        <v>1</v>
      </c>
      <c r="G1174" s="32">
        <v>2</v>
      </c>
      <c r="H1174" s="37">
        <v>14.13288</v>
      </c>
      <c r="I1174" s="37">
        <v>11.42038</v>
      </c>
      <c r="J1174" s="37">
        <v>98.958320000000001</v>
      </c>
      <c r="K1174" s="37">
        <v>1.62154</v>
      </c>
      <c r="L1174" s="37">
        <v>2.0960200000000002</v>
      </c>
      <c r="M1174" s="37">
        <v>-0.27028999999999997</v>
      </c>
      <c r="N1174" s="37">
        <v>3.0246</v>
      </c>
      <c r="O1174" s="37">
        <v>49.20637</v>
      </c>
      <c r="P1174" s="37">
        <v>52.230969999999999</v>
      </c>
      <c r="Q1174" s="37">
        <v>106.18781</v>
      </c>
      <c r="R1174" s="37">
        <v>496.39632999999998</v>
      </c>
      <c r="S1174" s="37">
        <v>6.92333</v>
      </c>
      <c r="T1174" s="37">
        <v>337.61122</v>
      </c>
      <c r="U1174" s="37">
        <v>23.680209999999999</v>
      </c>
      <c r="V1174" s="37">
        <v>0.20313999999999999</v>
      </c>
      <c r="W1174" s="37">
        <v>32.06503</v>
      </c>
      <c r="X1174" s="37">
        <v>51.714210000000001</v>
      </c>
      <c r="Y1174" s="37">
        <v>341.53066999999999</v>
      </c>
      <c r="Z1174" s="37">
        <v>53.330719999999999</v>
      </c>
      <c r="AA1174" s="37">
        <v>11.31575</v>
      </c>
      <c r="AB1174" s="37">
        <v>20.08954</v>
      </c>
      <c r="AC1174" s="37">
        <v>20.05397</v>
      </c>
      <c r="AD1174" s="37">
        <v>4323.6591200000003</v>
      </c>
      <c r="AE1174" s="37">
        <v>60.812489999999997</v>
      </c>
      <c r="AF1174" s="37">
        <v>25.01895</v>
      </c>
      <c r="AG1174" s="37">
        <v>21.01848</v>
      </c>
      <c r="AH1174" s="37">
        <v>4326.2300100000002</v>
      </c>
      <c r="AI1174" s="37">
        <v>518783.9068</v>
      </c>
      <c r="AJ1174" s="37">
        <v>72.27937</v>
      </c>
      <c r="AK1174" s="37">
        <v>45.178989999999999</v>
      </c>
      <c r="AL1174" s="5">
        <v>80.018510000000006</v>
      </c>
      <c r="AM1174" s="5">
        <v>120.26692</v>
      </c>
      <c r="AN1174" s="5">
        <v>28.79954</v>
      </c>
      <c r="AO1174" s="5">
        <v>30.725059999999999</v>
      </c>
      <c r="AP1174" s="5">
        <v>27.329360000000001</v>
      </c>
      <c r="AQ1174" s="5">
        <v>29.238959999999999</v>
      </c>
      <c r="AR1174" s="5">
        <v>3992.75</v>
      </c>
      <c r="AS1174" s="5">
        <v>29</v>
      </c>
      <c r="AT1174" s="5">
        <v>32.941180000000003</v>
      </c>
      <c r="AU1174" s="5">
        <v>78</v>
      </c>
      <c r="AV1174" s="5">
        <v>30</v>
      </c>
      <c r="AW1174" s="5">
        <v>17167.058819999998</v>
      </c>
      <c r="AX1174" s="5">
        <v>67</v>
      </c>
      <c r="AY1174" s="5">
        <v>34.509799999999998</v>
      </c>
      <c r="AZ1174" s="5">
        <v>0.89500000000000002</v>
      </c>
      <c r="BA1174" s="5">
        <v>1.29688</v>
      </c>
      <c r="BB1174" s="5">
        <v>28.776450000000001</v>
      </c>
    </row>
    <row r="1175" spans="3:54" x14ac:dyDescent="0.25">
      <c r="C1175" s="32">
        <f t="shared" si="55"/>
        <v>1157</v>
      </c>
      <c r="D1175" s="32">
        <f t="shared" si="54"/>
        <v>39</v>
      </c>
      <c r="E1175" s="32">
        <v>17</v>
      </c>
      <c r="F1175" s="32">
        <v>2</v>
      </c>
      <c r="G1175" s="32">
        <v>2</v>
      </c>
      <c r="H1175" s="37">
        <v>15.13987</v>
      </c>
      <c r="I1175" s="37">
        <v>11.39664</v>
      </c>
      <c r="J1175" s="37">
        <v>98.957800000000006</v>
      </c>
      <c r="K1175" s="37">
        <v>2.7207699999999999</v>
      </c>
      <c r="L1175" s="37">
        <v>2.0909599999999999</v>
      </c>
      <c r="M1175" s="37">
        <v>0.86397999999999997</v>
      </c>
      <c r="N1175" s="37">
        <v>3.3161299999999998</v>
      </c>
      <c r="O1175" s="37">
        <v>49.189230000000002</v>
      </c>
      <c r="P1175" s="37">
        <v>52.505360000000003</v>
      </c>
      <c r="Q1175" s="37">
        <v>106.07348</v>
      </c>
      <c r="R1175" s="37">
        <v>505.14404000000002</v>
      </c>
      <c r="S1175" s="37">
        <v>6.9913999999999996</v>
      </c>
      <c r="T1175" s="37">
        <v>337.41984000000002</v>
      </c>
      <c r="U1175" s="37">
        <v>23.70478</v>
      </c>
      <c r="V1175" s="37">
        <v>0.59809999999999997</v>
      </c>
      <c r="W1175" s="37">
        <v>32.035040000000002</v>
      </c>
      <c r="X1175" s="37">
        <v>41.417250000000003</v>
      </c>
      <c r="Y1175" s="37">
        <v>343.69389000000001</v>
      </c>
      <c r="Z1175" s="37">
        <v>53.896619999999999</v>
      </c>
      <c r="AA1175" s="37">
        <v>11.297650000000001</v>
      </c>
      <c r="AB1175" s="37">
        <v>20.08465</v>
      </c>
      <c r="AC1175" s="37">
        <v>20.048580000000001</v>
      </c>
      <c r="AD1175" s="37">
        <v>4321.7544900000003</v>
      </c>
      <c r="AE1175" s="37">
        <v>60.889960000000002</v>
      </c>
      <c r="AF1175" s="37">
        <v>24.86476</v>
      </c>
      <c r="AG1175" s="37">
        <v>21.036480000000001</v>
      </c>
      <c r="AH1175" s="37">
        <v>4325.1469299999999</v>
      </c>
      <c r="AI1175" s="37">
        <v>518783.91129999998</v>
      </c>
      <c r="AJ1175" s="37">
        <v>72.503569999999996</v>
      </c>
      <c r="AK1175" s="37">
        <v>45.181539999999998</v>
      </c>
      <c r="AL1175" s="5">
        <v>79.914450000000002</v>
      </c>
      <c r="AM1175" s="5">
        <v>120.29603</v>
      </c>
      <c r="AN1175" s="5">
        <v>28.797000000000001</v>
      </c>
      <c r="AO1175" s="5">
        <v>30.804320000000001</v>
      </c>
      <c r="AP1175" s="5">
        <v>27.337209999999999</v>
      </c>
      <c r="AQ1175" s="5">
        <v>29.264959999999999</v>
      </c>
      <c r="AR1175" s="5">
        <v>4344.5</v>
      </c>
      <c r="AS1175" s="5">
        <v>35</v>
      </c>
      <c r="AT1175" s="5">
        <v>27.058820000000001</v>
      </c>
      <c r="AU1175" s="5">
        <v>78</v>
      </c>
      <c r="AV1175" s="5">
        <v>30</v>
      </c>
      <c r="AW1175" s="5">
        <v>11645.4902</v>
      </c>
      <c r="AX1175" s="5">
        <v>44</v>
      </c>
      <c r="AY1175" s="5">
        <v>30.588239999999999</v>
      </c>
      <c r="AZ1175" s="5">
        <v>0.91500000000000004</v>
      </c>
      <c r="BA1175" s="5">
        <v>0.59375</v>
      </c>
      <c r="BB1175" s="5">
        <v>28.803319999999999</v>
      </c>
    </row>
    <row r="1176" spans="3:54" x14ac:dyDescent="0.25">
      <c r="C1176" s="32">
        <f t="shared" si="55"/>
        <v>1158</v>
      </c>
      <c r="D1176" s="32">
        <f t="shared" si="54"/>
        <v>39</v>
      </c>
      <c r="E1176" s="32">
        <v>18</v>
      </c>
      <c r="F1176" s="32">
        <v>3</v>
      </c>
      <c r="G1176" s="32">
        <v>2</v>
      </c>
      <c r="H1176" s="37">
        <v>14.37565</v>
      </c>
      <c r="I1176" s="37">
        <v>11.40455</v>
      </c>
      <c r="J1176" s="37">
        <v>98.956190000000007</v>
      </c>
      <c r="K1176" s="37">
        <v>0.49389</v>
      </c>
      <c r="L1176" s="37">
        <v>2.0990600000000001</v>
      </c>
      <c r="M1176" s="37">
        <v>-0.30856</v>
      </c>
      <c r="N1176" s="37">
        <v>3.5619499999999999</v>
      </c>
      <c r="O1176" s="37">
        <v>49.156129999999997</v>
      </c>
      <c r="P1176" s="37">
        <v>52.71808</v>
      </c>
      <c r="Q1176" s="37">
        <v>105.92657</v>
      </c>
      <c r="R1176" s="37">
        <v>513.72149000000002</v>
      </c>
      <c r="S1176" s="37">
        <v>5.32965</v>
      </c>
      <c r="T1176" s="37">
        <v>337.18369000000001</v>
      </c>
      <c r="U1176" s="37">
        <v>23.718869999999999</v>
      </c>
      <c r="V1176" s="37">
        <v>0.44111</v>
      </c>
      <c r="W1176" s="37">
        <v>32.003140000000002</v>
      </c>
      <c r="X1176" s="37">
        <v>42.149610000000003</v>
      </c>
      <c r="Y1176" s="37">
        <v>342.09848</v>
      </c>
      <c r="Z1176" s="37">
        <v>54.441130000000001</v>
      </c>
      <c r="AA1176" s="37">
        <v>11.368359999999999</v>
      </c>
      <c r="AB1176" s="37">
        <v>20.08164</v>
      </c>
      <c r="AC1176" s="37">
        <v>20.04786</v>
      </c>
      <c r="AD1176" s="37">
        <v>4332.7361099999998</v>
      </c>
      <c r="AE1176" s="37">
        <v>61.050629999999998</v>
      </c>
      <c r="AF1176" s="37">
        <v>25.055720000000001</v>
      </c>
      <c r="AG1176" s="37">
        <v>21.052209999999999</v>
      </c>
      <c r="AH1176" s="37">
        <v>4334.5424800000001</v>
      </c>
      <c r="AI1176" s="37">
        <v>518783.91480000003</v>
      </c>
      <c r="AJ1176" s="37">
        <v>70.855959999999996</v>
      </c>
      <c r="AK1176" s="37">
        <v>45.189010000000003</v>
      </c>
      <c r="AL1176" s="5">
        <v>80.165279999999996</v>
      </c>
      <c r="AM1176" s="5">
        <v>119.8623</v>
      </c>
      <c r="AN1176" s="5">
        <v>28.796759999999999</v>
      </c>
      <c r="AO1176" s="5">
        <v>30.814340000000001</v>
      </c>
      <c r="AP1176" s="5">
        <v>27.339680000000001</v>
      </c>
      <c r="AQ1176" s="5">
        <v>29.274419999999999</v>
      </c>
      <c r="AR1176" s="5">
        <v>4325</v>
      </c>
      <c r="AS1176" s="5">
        <v>36.5</v>
      </c>
      <c r="AT1176" s="5">
        <v>27.450980000000001</v>
      </c>
      <c r="AU1176" s="5">
        <v>78</v>
      </c>
      <c r="AV1176" s="5">
        <v>30</v>
      </c>
      <c r="AW1176" s="5">
        <v>10842.352940000001</v>
      </c>
      <c r="AX1176" s="5">
        <v>42</v>
      </c>
      <c r="AY1176" s="5">
        <v>30.588239999999999</v>
      </c>
      <c r="AZ1176" s="5">
        <v>7.4999999999999997E-2</v>
      </c>
      <c r="BA1176" s="5">
        <v>0.75</v>
      </c>
      <c r="BB1176" s="5">
        <v>28.825099999999999</v>
      </c>
    </row>
    <row r="1177" spans="3:54" x14ac:dyDescent="0.25">
      <c r="C1177" s="32">
        <f t="shared" si="55"/>
        <v>1159</v>
      </c>
      <c r="D1177" s="32">
        <f t="shared" si="54"/>
        <v>39</v>
      </c>
      <c r="E1177" s="32">
        <v>19</v>
      </c>
      <c r="F1177" s="32">
        <v>4</v>
      </c>
      <c r="G1177" s="32">
        <v>2</v>
      </c>
      <c r="H1177" s="37">
        <v>15.00422</v>
      </c>
      <c r="I1177" s="37">
        <v>11.36004</v>
      </c>
      <c r="J1177" s="37">
        <v>98.962450000000004</v>
      </c>
      <c r="K1177" s="37">
        <v>0.28782000000000002</v>
      </c>
      <c r="L1177" s="37">
        <v>2.0935899999999998</v>
      </c>
      <c r="M1177" s="37">
        <v>-0.18453</v>
      </c>
      <c r="N1177" s="37">
        <v>3.51444</v>
      </c>
      <c r="O1177" s="37">
        <v>49.159649999999999</v>
      </c>
      <c r="P1177" s="37">
        <v>52.674079999999996</v>
      </c>
      <c r="Q1177" s="37">
        <v>105.58333</v>
      </c>
      <c r="R1177" s="37">
        <v>521.34121000000005</v>
      </c>
      <c r="S1177" s="37">
        <v>4.7187099999999997</v>
      </c>
      <c r="T1177" s="37">
        <v>338.40706999999998</v>
      </c>
      <c r="U1177" s="37">
        <v>23.744019999999999</v>
      </c>
      <c r="V1177" s="37">
        <v>0.32917000000000002</v>
      </c>
      <c r="W1177" s="37">
        <v>31.970420000000001</v>
      </c>
      <c r="X1177" s="37">
        <v>43.911520000000003</v>
      </c>
      <c r="Y1177" s="37">
        <v>341.97984000000002</v>
      </c>
      <c r="Z1177" s="37">
        <v>54.917389999999997</v>
      </c>
      <c r="AA1177" s="37">
        <v>11.276540000000001</v>
      </c>
      <c r="AB1177" s="37">
        <v>20.07856</v>
      </c>
      <c r="AC1177" s="37">
        <v>20.046309999999998</v>
      </c>
      <c r="AD1177" s="37">
        <v>4308.9862400000002</v>
      </c>
      <c r="AE1177" s="37">
        <v>61.241199999999999</v>
      </c>
      <c r="AF1177" s="37">
        <v>24.99034</v>
      </c>
      <c r="AG1177" s="37">
        <v>21.036999999999999</v>
      </c>
      <c r="AH1177" s="37">
        <v>4309.8924200000001</v>
      </c>
      <c r="AI1177" s="37">
        <v>518783.9178</v>
      </c>
      <c r="AJ1177" s="37">
        <v>70.547889999999995</v>
      </c>
      <c r="AK1177" s="37">
        <v>45.18441</v>
      </c>
      <c r="AL1177" s="5">
        <v>80.165850000000006</v>
      </c>
      <c r="AM1177" s="5">
        <v>120.2664</v>
      </c>
      <c r="AN1177" s="5">
        <v>28.799320000000002</v>
      </c>
      <c r="AO1177" s="5">
        <v>30.794149999999998</v>
      </c>
      <c r="AP1177" s="5">
        <v>27.34132</v>
      </c>
      <c r="AQ1177" s="5">
        <v>29.296959999999999</v>
      </c>
      <c r="AR1177" s="5">
        <v>4335</v>
      </c>
      <c r="AS1177" s="5">
        <v>37</v>
      </c>
      <c r="AT1177" s="5">
        <v>26.66667</v>
      </c>
      <c r="AU1177" s="5">
        <v>78</v>
      </c>
      <c r="AV1177" s="5">
        <v>30</v>
      </c>
      <c r="AW1177" s="5">
        <v>10340.392159999999</v>
      </c>
      <c r="AX1177" s="5">
        <v>40</v>
      </c>
      <c r="AY1177" s="5">
        <v>30.588239999999999</v>
      </c>
      <c r="AZ1177" s="5">
        <v>0.56499999999999995</v>
      </c>
      <c r="BA1177" s="5">
        <v>0.28125</v>
      </c>
      <c r="BB1177" s="5">
        <v>28.835609999999999</v>
      </c>
    </row>
    <row r="1178" spans="3:54" x14ac:dyDescent="0.25">
      <c r="C1178" s="32">
        <f t="shared" si="55"/>
        <v>1160</v>
      </c>
      <c r="D1178" s="32">
        <f t="shared" si="54"/>
        <v>39</v>
      </c>
      <c r="E1178" s="32">
        <v>20</v>
      </c>
      <c r="F1178" s="32">
        <v>5</v>
      </c>
      <c r="G1178" s="32">
        <v>2</v>
      </c>
      <c r="H1178" s="37">
        <v>14.64334</v>
      </c>
      <c r="I1178" s="37">
        <v>11.36895</v>
      </c>
      <c r="J1178" s="37">
        <v>98.957729999999998</v>
      </c>
      <c r="K1178" s="37">
        <v>2.7349999999999999E-2</v>
      </c>
      <c r="L1178" s="37">
        <v>2.0968599999999999</v>
      </c>
      <c r="M1178" s="37">
        <v>0.48509000000000002</v>
      </c>
      <c r="N1178" s="37">
        <v>3.6304500000000002</v>
      </c>
      <c r="O1178" s="37">
        <v>49.127890000000001</v>
      </c>
      <c r="P1178" s="37">
        <v>52.758339999999997</v>
      </c>
      <c r="Q1178" s="37">
        <v>105.35621</v>
      </c>
      <c r="R1178" s="37">
        <v>527.99648999999999</v>
      </c>
      <c r="S1178" s="37">
        <v>4.5082100000000001</v>
      </c>
      <c r="T1178" s="37">
        <v>337.20397000000003</v>
      </c>
      <c r="U1178" s="37">
        <v>23.761479999999999</v>
      </c>
      <c r="V1178" s="37">
        <v>0.15755</v>
      </c>
      <c r="W1178" s="37">
        <v>31.944690000000001</v>
      </c>
      <c r="X1178" s="37">
        <v>41.910089999999997</v>
      </c>
      <c r="Y1178" s="37">
        <v>341.14765</v>
      </c>
      <c r="Z1178" s="37">
        <v>55.287869999999998</v>
      </c>
      <c r="AA1178" s="37">
        <v>11.330970000000001</v>
      </c>
      <c r="AB1178" s="37">
        <v>20.07189</v>
      </c>
      <c r="AC1178" s="37">
        <v>20.040669999999999</v>
      </c>
      <c r="AD1178" s="37">
        <v>4323.0242399999997</v>
      </c>
      <c r="AE1178" s="37">
        <v>61.353830000000002</v>
      </c>
      <c r="AF1178" s="37">
        <v>25.029430000000001</v>
      </c>
      <c r="AG1178" s="37">
        <v>21.03248</v>
      </c>
      <c r="AH1178" s="37">
        <v>4325.35941</v>
      </c>
      <c r="AI1178" s="37">
        <v>518783.92060000001</v>
      </c>
      <c r="AJ1178" s="37">
        <v>71.995140000000006</v>
      </c>
      <c r="AK1178" s="37">
        <v>45.187010000000001</v>
      </c>
      <c r="AL1178" s="5">
        <v>80.002099999999999</v>
      </c>
      <c r="AM1178" s="5">
        <v>120.20780999999999</v>
      </c>
      <c r="AN1178" s="5">
        <v>28.796990000000001</v>
      </c>
      <c r="AO1178" s="5">
        <v>30.760999999999999</v>
      </c>
      <c r="AP1178" s="5">
        <v>27.340250000000001</v>
      </c>
      <c r="AQ1178" s="5">
        <v>29.332850000000001</v>
      </c>
      <c r="AR1178" s="5">
        <v>4314.75</v>
      </c>
      <c r="AS1178" s="5">
        <v>36</v>
      </c>
      <c r="AT1178" s="5">
        <v>27.450980000000001</v>
      </c>
      <c r="AU1178" s="5">
        <v>78</v>
      </c>
      <c r="AV1178" s="5">
        <v>30</v>
      </c>
      <c r="AW1178" s="5">
        <v>10942.7451</v>
      </c>
      <c r="AX1178" s="5">
        <v>43</v>
      </c>
      <c r="AY1178" s="5">
        <v>30.98039</v>
      </c>
      <c r="AZ1178" s="5">
        <v>7.4999999999999997E-2</v>
      </c>
      <c r="BA1178" s="5">
        <v>0.90625</v>
      </c>
      <c r="BB1178" s="5">
        <v>28.838699999999999</v>
      </c>
    </row>
    <row r="1179" spans="3:54" x14ac:dyDescent="0.25">
      <c r="C1179" s="32">
        <f t="shared" si="55"/>
        <v>1161</v>
      </c>
      <c r="D1179" s="32">
        <f t="shared" si="54"/>
        <v>39</v>
      </c>
      <c r="E1179" s="32">
        <v>21</v>
      </c>
      <c r="F1179" s="32">
        <v>6</v>
      </c>
      <c r="G1179" s="32">
        <v>2</v>
      </c>
      <c r="H1179" s="37">
        <v>15.038629999999999</v>
      </c>
      <c r="I1179" s="37">
        <v>11.389720000000001</v>
      </c>
      <c r="J1179" s="37">
        <v>98.95975</v>
      </c>
      <c r="K1179" s="37">
        <v>4.4600000000000001E-2</v>
      </c>
      <c r="L1179" s="37">
        <v>2.0943299999999998</v>
      </c>
      <c r="M1179" s="37">
        <v>1.4513400000000001</v>
      </c>
      <c r="N1179" s="37">
        <v>3.7050800000000002</v>
      </c>
      <c r="O1179" s="37">
        <v>49.132890000000003</v>
      </c>
      <c r="P1179" s="37">
        <v>52.837969999999999</v>
      </c>
      <c r="Q1179" s="37">
        <v>105.00324999999999</v>
      </c>
      <c r="R1179" s="37">
        <v>533.90782000000002</v>
      </c>
      <c r="S1179" s="37">
        <v>4.5431800000000004</v>
      </c>
      <c r="T1179" s="37">
        <v>337.50673</v>
      </c>
      <c r="U1179" s="37">
        <v>23.792739999999998</v>
      </c>
      <c r="V1179" s="37">
        <v>0.21015</v>
      </c>
      <c r="W1179" s="37">
        <v>31.941400000000002</v>
      </c>
      <c r="X1179" s="37">
        <v>41.654829999999997</v>
      </c>
      <c r="Y1179" s="37">
        <v>340.01681000000002</v>
      </c>
      <c r="Z1179" s="37">
        <v>55.526139999999998</v>
      </c>
      <c r="AA1179" s="37">
        <v>11.27501</v>
      </c>
      <c r="AB1179" s="37">
        <v>20.065750000000001</v>
      </c>
      <c r="AC1179" s="37">
        <v>20.030460000000001</v>
      </c>
      <c r="AD1179" s="37">
        <v>4306.8777600000003</v>
      </c>
      <c r="AE1179" s="37">
        <v>61.503700000000002</v>
      </c>
      <c r="AF1179" s="37">
        <v>24.999179999999999</v>
      </c>
      <c r="AG1179" s="37">
        <v>21.022970000000001</v>
      </c>
      <c r="AH1179" s="37">
        <v>4310.1241600000003</v>
      </c>
      <c r="AI1179" s="37">
        <v>518783.92340000003</v>
      </c>
      <c r="AJ1179" s="37">
        <v>70.842309999999998</v>
      </c>
      <c r="AK1179" s="37">
        <v>45.189839999999997</v>
      </c>
      <c r="AL1179" s="5">
        <v>80.167410000000004</v>
      </c>
      <c r="AM1179" s="5">
        <v>119.70442</v>
      </c>
      <c r="AN1179" s="5">
        <v>28.803339999999999</v>
      </c>
      <c r="AO1179" s="5">
        <v>30.742550000000001</v>
      </c>
      <c r="AP1179" s="5">
        <v>27.332889999999999</v>
      </c>
      <c r="AQ1179" s="5">
        <v>29.36253</v>
      </c>
      <c r="AR1179" s="5">
        <v>4325</v>
      </c>
      <c r="AS1179" s="5">
        <v>37</v>
      </c>
      <c r="AT1179" s="5">
        <v>26.66667</v>
      </c>
      <c r="AU1179" s="5">
        <v>78</v>
      </c>
      <c r="AV1179" s="5">
        <v>30</v>
      </c>
      <c r="AW1179" s="5">
        <v>10440.784309999999</v>
      </c>
      <c r="AX1179" s="5">
        <v>40</v>
      </c>
      <c r="AY1179" s="5">
        <v>30.588239999999999</v>
      </c>
      <c r="AZ1179" s="5">
        <v>0.13500000000000001</v>
      </c>
      <c r="BA1179" s="5">
        <v>0.82813000000000003</v>
      </c>
      <c r="BB1179" s="5">
        <v>28.83793</v>
      </c>
    </row>
    <row r="1180" spans="3:54" x14ac:dyDescent="0.25">
      <c r="C1180" s="32">
        <f t="shared" si="55"/>
        <v>1162</v>
      </c>
      <c r="D1180" s="32">
        <f t="shared" si="54"/>
        <v>39</v>
      </c>
      <c r="E1180" s="32">
        <v>22</v>
      </c>
      <c r="F1180" s="32">
        <v>7</v>
      </c>
      <c r="G1180" s="32">
        <v>2</v>
      </c>
      <c r="H1180" s="37">
        <v>14.16516</v>
      </c>
      <c r="I1180" s="37">
        <v>11.38477</v>
      </c>
      <c r="J1180" s="37">
        <v>98.962260000000001</v>
      </c>
      <c r="K1180" s="37">
        <v>4.0390000000000002E-2</v>
      </c>
      <c r="L1180" s="37">
        <v>2.0991</v>
      </c>
      <c r="M1180" s="37">
        <v>-2.1350000000000001E-2</v>
      </c>
      <c r="N1180" s="37">
        <v>3.6819299999999999</v>
      </c>
      <c r="O1180" s="37">
        <v>49.114060000000002</v>
      </c>
      <c r="P1180" s="37">
        <v>52.79598</v>
      </c>
      <c r="Q1180" s="37">
        <v>104.78334</v>
      </c>
      <c r="R1180" s="37">
        <v>539.19250999999997</v>
      </c>
      <c r="S1180" s="37">
        <v>4.5101599999999999</v>
      </c>
      <c r="T1180" s="37">
        <v>339.10453999999999</v>
      </c>
      <c r="U1180" s="37">
        <v>23.810369999999999</v>
      </c>
      <c r="V1180" s="37">
        <v>0.25869999999999999</v>
      </c>
      <c r="W1180" s="37">
        <v>31.932040000000001</v>
      </c>
      <c r="X1180" s="37">
        <v>40.477809999999998</v>
      </c>
      <c r="Y1180" s="37">
        <v>340.92993999999999</v>
      </c>
      <c r="Z1180" s="37">
        <v>55.656300000000002</v>
      </c>
      <c r="AA1180" s="37">
        <v>11.336819999999999</v>
      </c>
      <c r="AB1180" s="37">
        <v>20.053709999999999</v>
      </c>
      <c r="AC1180" s="37">
        <v>20.021730000000002</v>
      </c>
      <c r="AD1180" s="37">
        <v>4320.6349300000002</v>
      </c>
      <c r="AE1180" s="37">
        <v>61.577269999999999</v>
      </c>
      <c r="AF1180" s="37">
        <v>25.056190000000001</v>
      </c>
      <c r="AG1180" s="37">
        <v>21.0183</v>
      </c>
      <c r="AH1180" s="37">
        <v>4322.7283399999997</v>
      </c>
      <c r="AI1180" s="37">
        <v>518783.92609999998</v>
      </c>
      <c r="AJ1180" s="37">
        <v>72.997489999999999</v>
      </c>
      <c r="AK1180" s="37">
        <v>45.18712</v>
      </c>
      <c r="AL1180" s="5">
        <v>80.123180000000005</v>
      </c>
      <c r="AM1180" s="5">
        <v>120.0086</v>
      </c>
      <c r="AN1180" s="5">
        <v>28.795290000000001</v>
      </c>
      <c r="AO1180" s="5">
        <v>30.70504</v>
      </c>
      <c r="AP1180" s="5">
        <v>27.32602</v>
      </c>
      <c r="AQ1180" s="5">
        <v>29.389869999999998</v>
      </c>
      <c r="AR1180" s="5">
        <v>4310</v>
      </c>
      <c r="AS1180" s="5">
        <v>36.5</v>
      </c>
      <c r="AT1180" s="5">
        <v>27.058820000000001</v>
      </c>
      <c r="AU1180" s="5">
        <v>78</v>
      </c>
      <c r="AV1180" s="5">
        <v>30</v>
      </c>
      <c r="AW1180" s="5">
        <v>10842.352940000001</v>
      </c>
      <c r="AX1180" s="5">
        <v>42</v>
      </c>
      <c r="AY1180" s="5">
        <v>30.588239999999999</v>
      </c>
      <c r="AZ1180" s="5">
        <v>0.155</v>
      </c>
      <c r="BA1180" s="5">
        <v>0.98438000000000003</v>
      </c>
      <c r="BB1180" s="5">
        <v>28.826779999999999</v>
      </c>
    </row>
    <row r="1181" spans="3:54" x14ac:dyDescent="0.25">
      <c r="C1181" s="32">
        <f t="shared" si="55"/>
        <v>1163</v>
      </c>
      <c r="D1181" s="32">
        <f t="shared" si="54"/>
        <v>39</v>
      </c>
      <c r="E1181" s="32">
        <v>23</v>
      </c>
      <c r="F1181" s="32">
        <v>1</v>
      </c>
      <c r="G1181" s="32">
        <v>21</v>
      </c>
      <c r="H1181" s="37">
        <v>14.189</v>
      </c>
      <c r="I1181" s="37">
        <v>11.391690000000001</v>
      </c>
      <c r="J1181" s="37">
        <v>98.958680000000001</v>
      </c>
      <c r="K1181" s="37">
        <v>4.233E-2</v>
      </c>
      <c r="L1181" s="37">
        <v>2.0935999999999999</v>
      </c>
      <c r="M1181" s="37">
        <v>-1.54956</v>
      </c>
      <c r="N1181" s="37">
        <v>3.68763</v>
      </c>
      <c r="O1181" s="37">
        <v>49.139629999999997</v>
      </c>
      <c r="P1181" s="37">
        <v>52.827249999999999</v>
      </c>
      <c r="Q1181" s="37">
        <v>104.53504</v>
      </c>
      <c r="R1181" s="37">
        <v>544.00815</v>
      </c>
      <c r="S1181" s="37">
        <v>4.5674099999999997</v>
      </c>
      <c r="T1181" s="37">
        <v>337.51771000000002</v>
      </c>
      <c r="U1181" s="37">
        <v>23.831900000000001</v>
      </c>
      <c r="V1181" s="37">
        <v>0.2999</v>
      </c>
      <c r="W1181" s="37">
        <v>31.921279999999999</v>
      </c>
      <c r="X1181" s="37">
        <v>34.004669999999997</v>
      </c>
      <c r="Y1181" s="37">
        <v>340.23217</v>
      </c>
      <c r="Z1181" s="37">
        <v>55.714170000000003</v>
      </c>
      <c r="AA1181" s="37">
        <v>11.260730000000001</v>
      </c>
      <c r="AB1181" s="37">
        <v>20.052070000000001</v>
      </c>
      <c r="AC1181" s="37">
        <v>20.026109999999999</v>
      </c>
      <c r="AD1181" s="37">
        <v>4302.9214499999998</v>
      </c>
      <c r="AE1181" s="37">
        <v>61.698749999999997</v>
      </c>
      <c r="AF1181" s="37">
        <v>24.990469999999998</v>
      </c>
      <c r="AG1181" s="37">
        <v>21.007290000000001</v>
      </c>
      <c r="AH1181" s="37">
        <v>4303.9037099999996</v>
      </c>
      <c r="AI1181" s="37">
        <v>518783.9289</v>
      </c>
      <c r="AJ1181" s="37">
        <v>71.950980000000001</v>
      </c>
      <c r="AK1181" s="37">
        <v>45.197240000000001</v>
      </c>
      <c r="AL1181" s="5">
        <v>80.161969999999997</v>
      </c>
      <c r="AM1181" s="5">
        <v>120.30710999999999</v>
      </c>
      <c r="AN1181" s="5">
        <v>28.802879999999998</v>
      </c>
      <c r="AO1181" s="5">
        <v>30.690010000000001</v>
      </c>
      <c r="AP1181" s="5">
        <v>27.323799999999999</v>
      </c>
      <c r="AQ1181" s="5">
        <v>29.438829999999999</v>
      </c>
      <c r="AR1181" s="5">
        <v>4319.5</v>
      </c>
      <c r="AS1181" s="5">
        <v>37</v>
      </c>
      <c r="AT1181" s="5">
        <v>26.66667</v>
      </c>
      <c r="AU1181" s="5">
        <v>78</v>
      </c>
      <c r="AV1181" s="5">
        <v>30</v>
      </c>
      <c r="AW1181" s="5">
        <v>10440.784309999999</v>
      </c>
      <c r="AX1181" s="5">
        <v>41</v>
      </c>
      <c r="AY1181" s="5">
        <v>30.588239999999999</v>
      </c>
      <c r="AZ1181" s="5">
        <v>0.89500000000000002</v>
      </c>
      <c r="BA1181" s="5">
        <v>0.51563000000000003</v>
      </c>
      <c r="BB1181" s="5">
        <v>28.83287</v>
      </c>
    </row>
    <row r="1182" spans="3:54" x14ac:dyDescent="0.25">
      <c r="C1182" s="32">
        <f t="shared" si="55"/>
        <v>1164</v>
      </c>
      <c r="D1182" s="32">
        <f t="shared" si="54"/>
        <v>39</v>
      </c>
      <c r="E1182" s="32">
        <v>24</v>
      </c>
      <c r="F1182" s="32">
        <v>2</v>
      </c>
      <c r="G1182" s="32">
        <v>21</v>
      </c>
      <c r="H1182" s="37">
        <v>13.29025</v>
      </c>
      <c r="I1182" s="37">
        <v>11.40554</v>
      </c>
      <c r="J1182" s="37">
        <v>98.955619999999996</v>
      </c>
      <c r="K1182" s="37">
        <v>0.70291000000000003</v>
      </c>
      <c r="L1182" s="37">
        <v>2.0903200000000002</v>
      </c>
      <c r="M1182" s="37">
        <v>-1.8111600000000001</v>
      </c>
      <c r="N1182" s="37">
        <v>3.6714799999999999</v>
      </c>
      <c r="O1182" s="37">
        <v>49.171080000000003</v>
      </c>
      <c r="P1182" s="37">
        <v>52.842559999999999</v>
      </c>
      <c r="Q1182" s="37">
        <v>100.97769</v>
      </c>
      <c r="R1182" s="37">
        <v>548.32172000000003</v>
      </c>
      <c r="S1182" s="37">
        <v>4.0582500000000001</v>
      </c>
      <c r="T1182" s="37">
        <v>337.02717999999999</v>
      </c>
      <c r="U1182" s="37">
        <v>23.85482</v>
      </c>
      <c r="V1182" s="37">
        <v>0.56745999999999996</v>
      </c>
      <c r="W1182" s="37">
        <v>31.910679999999999</v>
      </c>
      <c r="X1182" s="37">
        <v>15.88702</v>
      </c>
      <c r="Y1182" s="37">
        <v>335.32409999999999</v>
      </c>
      <c r="Z1182" s="37">
        <v>55.732529999999997</v>
      </c>
      <c r="AA1182" s="37">
        <v>10.28472</v>
      </c>
      <c r="AB1182" s="37">
        <v>20.041060000000002</v>
      </c>
      <c r="AC1182" s="37">
        <v>20.018730000000001</v>
      </c>
      <c r="AD1182" s="37">
        <v>3936.1253200000001</v>
      </c>
      <c r="AE1182" s="37">
        <v>61.77816</v>
      </c>
      <c r="AF1182" s="37">
        <v>24.9514</v>
      </c>
      <c r="AG1182" s="37">
        <v>21.011340000000001</v>
      </c>
      <c r="AH1182" s="37">
        <v>3931.23866</v>
      </c>
      <c r="AI1182" s="37">
        <v>518783.93160000001</v>
      </c>
      <c r="AJ1182" s="37">
        <v>72.130709999999993</v>
      </c>
      <c r="AK1182" s="37">
        <v>45.200409999999998</v>
      </c>
      <c r="AL1182" s="5">
        <v>80.098650000000006</v>
      </c>
      <c r="AM1182" s="5">
        <v>120.41243</v>
      </c>
      <c r="AN1182" s="5">
        <v>28.797499999999999</v>
      </c>
      <c r="AO1182" s="5">
        <v>30.654579999999999</v>
      </c>
      <c r="AP1182" s="5">
        <v>27.323319999999999</v>
      </c>
      <c r="AQ1182" s="5">
        <v>29.509340000000002</v>
      </c>
      <c r="AR1182" s="5">
        <v>4270.25</v>
      </c>
      <c r="AS1182" s="5">
        <v>39.5</v>
      </c>
      <c r="AT1182" s="5">
        <v>21.96078</v>
      </c>
      <c r="AU1182" s="5">
        <v>78</v>
      </c>
      <c r="AV1182" s="5">
        <v>30</v>
      </c>
      <c r="AW1182" s="5">
        <v>6324.7058800000004</v>
      </c>
      <c r="AX1182" s="5">
        <v>24</v>
      </c>
      <c r="AY1182" s="5">
        <v>25.882349999999999</v>
      </c>
      <c r="AZ1182" s="5">
        <v>0.93500000000000005</v>
      </c>
      <c r="BA1182" s="5">
        <v>0.4375</v>
      </c>
      <c r="BB1182" s="5">
        <v>28.824660000000002</v>
      </c>
    </row>
    <row r="1183" spans="3:54" x14ac:dyDescent="0.25">
      <c r="C1183" s="32">
        <f t="shared" si="55"/>
        <v>1165</v>
      </c>
      <c r="D1183" s="32">
        <f t="shared" si="54"/>
        <v>39</v>
      </c>
      <c r="E1183" s="32">
        <v>25</v>
      </c>
      <c r="F1183" s="32">
        <v>3</v>
      </c>
      <c r="G1183" s="32">
        <v>21</v>
      </c>
      <c r="H1183" s="37">
        <v>20.999210000000001</v>
      </c>
      <c r="I1183" s="37">
        <v>11.39367</v>
      </c>
      <c r="J1183" s="37">
        <v>98.961320000000001</v>
      </c>
      <c r="K1183" s="37">
        <v>1.66353</v>
      </c>
      <c r="L1183" s="37">
        <v>2.0842900000000002</v>
      </c>
      <c r="M1183" s="37">
        <v>9.3630000000000005E-2</v>
      </c>
      <c r="N1183" s="37">
        <v>3.5802399999999999</v>
      </c>
      <c r="O1183" s="37">
        <v>49.241990000000001</v>
      </c>
      <c r="P1183" s="37">
        <v>52.822229999999998</v>
      </c>
      <c r="Q1183" s="37">
        <v>98.121930000000006</v>
      </c>
      <c r="R1183" s="37">
        <v>550.58603000000005</v>
      </c>
      <c r="S1183" s="37">
        <v>2.1581299999999999</v>
      </c>
      <c r="T1183" s="37">
        <v>335.49374999999998</v>
      </c>
      <c r="U1183" s="37">
        <v>23.872250000000001</v>
      </c>
      <c r="V1183" s="37">
        <v>0.27235999999999999</v>
      </c>
      <c r="W1183" s="37">
        <v>31.889869999999998</v>
      </c>
      <c r="X1183" s="37">
        <v>10.26726</v>
      </c>
      <c r="Y1183" s="37">
        <v>329.80995999999999</v>
      </c>
      <c r="Z1183" s="37">
        <v>55.732590000000002</v>
      </c>
      <c r="AA1183" s="37">
        <v>8.9918600000000009</v>
      </c>
      <c r="AB1183" s="37">
        <v>20.027290000000001</v>
      </c>
      <c r="AC1183" s="37">
        <v>20.007020000000001</v>
      </c>
      <c r="AD1183" s="37">
        <v>3441.7723299999998</v>
      </c>
      <c r="AE1183" s="37">
        <v>61.907969999999999</v>
      </c>
      <c r="AF1183" s="37">
        <v>24.878630000000001</v>
      </c>
      <c r="AG1183" s="37">
        <v>20.990189999999998</v>
      </c>
      <c r="AH1183" s="37">
        <v>3438.6274699999999</v>
      </c>
      <c r="AI1183" s="37">
        <v>518783.93329999998</v>
      </c>
      <c r="AJ1183" s="37">
        <v>72.029070000000004</v>
      </c>
      <c r="AK1183" s="37">
        <v>45.208620000000003</v>
      </c>
      <c r="AL1183" s="5">
        <v>80.105620000000002</v>
      </c>
      <c r="AM1183" s="5">
        <v>119.78686999999999</v>
      </c>
      <c r="AN1183" s="5">
        <v>28.793780000000002</v>
      </c>
      <c r="AO1183" s="5">
        <v>30.604900000000001</v>
      </c>
      <c r="AP1183" s="5">
        <v>27.224609999999998</v>
      </c>
      <c r="AQ1183" s="5">
        <v>29.590810000000001</v>
      </c>
      <c r="AR1183" s="5">
        <v>3857.75</v>
      </c>
      <c r="AS1183" s="5">
        <v>31.5</v>
      </c>
      <c r="AT1183" s="5">
        <v>17.254899999999999</v>
      </c>
      <c r="AU1183" s="5">
        <v>78</v>
      </c>
      <c r="AV1183" s="5">
        <v>29</v>
      </c>
      <c r="AW1183" s="5">
        <v>3714.5097999999998</v>
      </c>
      <c r="AX1183" s="5">
        <v>13</v>
      </c>
      <c r="AY1183" s="5">
        <v>18.823530000000002</v>
      </c>
      <c r="AZ1183" s="5">
        <v>0.85499999999999998</v>
      </c>
      <c r="BA1183" s="5">
        <v>0</v>
      </c>
      <c r="BB1183" s="5">
        <v>28.822050000000001</v>
      </c>
    </row>
    <row r="1184" spans="3:54" x14ac:dyDescent="0.25">
      <c r="C1184" s="32">
        <f t="shared" si="55"/>
        <v>1166</v>
      </c>
      <c r="D1184" s="32">
        <f t="shared" si="54"/>
        <v>39</v>
      </c>
      <c r="E1184" s="32">
        <v>26</v>
      </c>
      <c r="F1184" s="32">
        <v>4</v>
      </c>
      <c r="G1184" s="32">
        <v>21</v>
      </c>
      <c r="H1184" s="37">
        <v>20.998480000000001</v>
      </c>
      <c r="I1184" s="37">
        <v>11.40653</v>
      </c>
      <c r="J1184" s="37">
        <v>98.963620000000006</v>
      </c>
      <c r="K1184" s="37">
        <v>3.06643</v>
      </c>
      <c r="L1184" s="37">
        <v>2.0878000000000001</v>
      </c>
      <c r="M1184" s="37">
        <v>0.90281</v>
      </c>
      <c r="N1184" s="37">
        <v>3.5122</v>
      </c>
      <c r="O1184" s="37">
        <v>49.261330000000001</v>
      </c>
      <c r="P1184" s="37">
        <v>52.773519999999998</v>
      </c>
      <c r="Q1184" s="37">
        <v>98.094260000000006</v>
      </c>
      <c r="R1184" s="37">
        <v>548.76859000000002</v>
      </c>
      <c r="S1184" s="37">
        <v>0.62248999999999999</v>
      </c>
      <c r="T1184" s="37">
        <v>339.20177999999999</v>
      </c>
      <c r="U1184" s="37">
        <v>23.892800000000001</v>
      </c>
      <c r="V1184" s="37">
        <v>0.14799000000000001</v>
      </c>
      <c r="W1184" s="37">
        <v>31.87454</v>
      </c>
      <c r="X1184" s="37">
        <v>9.8391099999999998</v>
      </c>
      <c r="Y1184" s="37">
        <v>322.40163999999999</v>
      </c>
      <c r="Z1184" s="37">
        <v>55.707129999999999</v>
      </c>
      <c r="AA1184" s="37">
        <v>7.7423099999999998</v>
      </c>
      <c r="AB1184" s="37">
        <v>20.0291</v>
      </c>
      <c r="AC1184" s="37">
        <v>20.00637</v>
      </c>
      <c r="AD1184" s="37">
        <v>2966.6954000000001</v>
      </c>
      <c r="AE1184" s="37">
        <v>62.030470000000001</v>
      </c>
      <c r="AF1184" s="37">
        <v>24.921220000000002</v>
      </c>
      <c r="AG1184" s="37">
        <v>21.002759999999999</v>
      </c>
      <c r="AH1184" s="37">
        <v>2964.8302199999998</v>
      </c>
      <c r="AI1184" s="37">
        <v>518783.93400000001</v>
      </c>
      <c r="AJ1184" s="37">
        <v>71.355199999999996</v>
      </c>
      <c r="AK1184" s="37">
        <v>45.220599999999997</v>
      </c>
      <c r="AL1184" s="5">
        <v>79.986829999999998</v>
      </c>
      <c r="AM1184" s="5">
        <v>120.17448</v>
      </c>
      <c r="AN1184" s="5">
        <v>28.784549999999999</v>
      </c>
      <c r="AO1184" s="5">
        <v>30.49708</v>
      </c>
      <c r="AP1184" s="5">
        <v>27.201429999999998</v>
      </c>
      <c r="AQ1184" s="5">
        <v>29.658519999999999</v>
      </c>
      <c r="AR1184" s="5">
        <v>3360</v>
      </c>
      <c r="AS1184" s="5">
        <v>24</v>
      </c>
      <c r="AT1184" s="5">
        <v>16.470590000000001</v>
      </c>
      <c r="AU1184" s="5">
        <v>78</v>
      </c>
      <c r="AV1184" s="5">
        <v>29</v>
      </c>
      <c r="AW1184" s="5">
        <v>2610.1960800000002</v>
      </c>
      <c r="AX1184" s="5">
        <v>11</v>
      </c>
      <c r="AY1184" s="5">
        <v>16.862749999999998</v>
      </c>
      <c r="AZ1184" s="5">
        <v>0</v>
      </c>
      <c r="BA1184" s="5">
        <v>0</v>
      </c>
      <c r="BB1184" s="5">
        <v>28.803640000000001</v>
      </c>
    </row>
    <row r="1185" spans="3:54" x14ac:dyDescent="0.25">
      <c r="C1185" s="32">
        <f t="shared" si="55"/>
        <v>1167</v>
      </c>
      <c r="D1185" s="32">
        <f t="shared" si="54"/>
        <v>39</v>
      </c>
      <c r="E1185" s="32">
        <v>27</v>
      </c>
      <c r="F1185" s="32">
        <v>5</v>
      </c>
      <c r="G1185" s="32">
        <v>21</v>
      </c>
      <c r="H1185" s="37">
        <v>20.998889999999999</v>
      </c>
      <c r="I1185" s="37">
        <v>11.42038</v>
      </c>
      <c r="J1185" s="37">
        <v>98.959969999999998</v>
      </c>
      <c r="K1185" s="37">
        <v>1.8034600000000001</v>
      </c>
      <c r="L1185" s="37">
        <v>2.1028699999999998</v>
      </c>
      <c r="M1185" s="37">
        <v>1.5097100000000001</v>
      </c>
      <c r="N1185" s="37">
        <v>3.1651799999999999</v>
      </c>
      <c r="O1185" s="37">
        <v>49.32056</v>
      </c>
      <c r="P1185" s="37">
        <v>52.48574</v>
      </c>
      <c r="Q1185" s="37">
        <v>98.139449999999997</v>
      </c>
      <c r="R1185" s="37">
        <v>543.82952999999998</v>
      </c>
      <c r="S1185" s="37">
        <v>8.1729999999999997E-2</v>
      </c>
      <c r="T1185" s="37">
        <v>337.25979999999998</v>
      </c>
      <c r="U1185" s="37">
        <v>23.912590000000002</v>
      </c>
      <c r="V1185" s="37">
        <v>0.20630999999999999</v>
      </c>
      <c r="W1185" s="37">
        <v>31.88231</v>
      </c>
      <c r="X1185" s="37">
        <v>11.1929</v>
      </c>
      <c r="Y1185" s="37">
        <v>311.71958000000001</v>
      </c>
      <c r="Z1185" s="37">
        <v>55.641129999999997</v>
      </c>
      <c r="AA1185" s="37">
        <v>6.5551000000000004</v>
      </c>
      <c r="AB1185" s="37">
        <v>20.0154</v>
      </c>
      <c r="AC1185" s="37">
        <v>19.995809999999999</v>
      </c>
      <c r="AD1185" s="37">
        <v>2493.7704899999999</v>
      </c>
      <c r="AE1185" s="37">
        <v>62.110059999999997</v>
      </c>
      <c r="AF1185" s="37">
        <v>25.10117</v>
      </c>
      <c r="AG1185" s="37">
        <v>21.01042</v>
      </c>
      <c r="AH1185" s="37">
        <v>2491.6197900000002</v>
      </c>
      <c r="AI1185" s="37">
        <v>518783.93410000001</v>
      </c>
      <c r="AJ1185" s="37">
        <v>75.266080000000002</v>
      </c>
      <c r="AK1185" s="37">
        <v>45.237470000000002</v>
      </c>
      <c r="AL1185" s="5">
        <v>80.145740000000004</v>
      </c>
      <c r="AM1185" s="5">
        <v>120.1639</v>
      </c>
      <c r="AN1185" s="5">
        <v>28.79101</v>
      </c>
      <c r="AO1185" s="5">
        <v>30.397089999999999</v>
      </c>
      <c r="AP1185" s="5">
        <v>27.17651</v>
      </c>
      <c r="AQ1185" s="5">
        <v>29.74417</v>
      </c>
      <c r="AR1185" s="5">
        <v>2879.5</v>
      </c>
      <c r="AS1185" s="5">
        <v>24</v>
      </c>
      <c r="AT1185" s="5">
        <v>16.078430000000001</v>
      </c>
      <c r="AU1185" s="5">
        <v>78</v>
      </c>
      <c r="AV1185" s="5">
        <v>29</v>
      </c>
      <c r="AW1185" s="5">
        <v>2710.58824</v>
      </c>
      <c r="AX1185" s="5">
        <v>11</v>
      </c>
      <c r="AY1185" s="5">
        <v>17.64706</v>
      </c>
      <c r="AZ1185" s="5">
        <v>0</v>
      </c>
      <c r="BA1185" s="5">
        <v>0</v>
      </c>
      <c r="BB1185" s="5">
        <v>28.785219999999999</v>
      </c>
    </row>
    <row r="1186" spans="3:54" x14ac:dyDescent="0.25">
      <c r="C1186" s="32">
        <f t="shared" si="55"/>
        <v>1168</v>
      </c>
      <c r="D1186" s="32">
        <f t="shared" si="54"/>
        <v>39</v>
      </c>
      <c r="E1186" s="32">
        <v>28</v>
      </c>
      <c r="F1186" s="32">
        <v>6</v>
      </c>
      <c r="G1186" s="32">
        <v>21</v>
      </c>
      <c r="H1186" s="37">
        <v>21.001169999999998</v>
      </c>
      <c r="I1186" s="37">
        <v>11.41147</v>
      </c>
      <c r="J1186" s="37">
        <v>98.9602</v>
      </c>
      <c r="K1186" s="37">
        <v>8.5389999999999994E-2</v>
      </c>
      <c r="L1186" s="37">
        <v>2.08006</v>
      </c>
      <c r="M1186" s="37">
        <v>-1.1689799999999999</v>
      </c>
      <c r="N1186" s="37">
        <v>2.7686000000000002</v>
      </c>
      <c r="O1186" s="37">
        <v>49.394390000000001</v>
      </c>
      <c r="P1186" s="37">
        <v>52.162999999999997</v>
      </c>
      <c r="Q1186" s="37">
        <v>98.079809999999995</v>
      </c>
      <c r="R1186" s="37">
        <v>536.77687000000003</v>
      </c>
      <c r="S1186" s="37">
        <v>8.4100000000000008E-3</v>
      </c>
      <c r="T1186" s="37">
        <v>336.63166999999999</v>
      </c>
      <c r="U1186" s="37">
        <v>23.92849</v>
      </c>
      <c r="V1186" s="37">
        <v>0.27016000000000001</v>
      </c>
      <c r="W1186" s="37">
        <v>31.890470000000001</v>
      </c>
      <c r="X1186" s="37">
        <v>14.80541</v>
      </c>
      <c r="Y1186" s="37">
        <v>300.32168000000001</v>
      </c>
      <c r="Z1186" s="37">
        <v>55.54992</v>
      </c>
      <c r="AA1186" s="37">
        <v>5.3111300000000004</v>
      </c>
      <c r="AB1186" s="37">
        <v>19.99287</v>
      </c>
      <c r="AC1186" s="37">
        <v>19.989370000000001</v>
      </c>
      <c r="AD1186" s="37">
        <v>2034.5245</v>
      </c>
      <c r="AE1186" s="37">
        <v>62.195619999999998</v>
      </c>
      <c r="AF1186" s="37">
        <v>24.828970000000002</v>
      </c>
      <c r="AG1186" s="37">
        <v>20.99004</v>
      </c>
      <c r="AH1186" s="37">
        <v>2032.61571</v>
      </c>
      <c r="AI1186" s="37">
        <v>518783.93410000001</v>
      </c>
      <c r="AJ1186" s="37">
        <v>71.852819999999994</v>
      </c>
      <c r="AK1186" s="37">
        <v>45.238410000000002</v>
      </c>
      <c r="AL1186" s="5">
        <v>80.05941</v>
      </c>
      <c r="AM1186" s="5">
        <v>120.14855</v>
      </c>
      <c r="AN1186" s="5">
        <v>28.776730000000001</v>
      </c>
      <c r="AO1186" s="5">
        <v>30.311150000000001</v>
      </c>
      <c r="AP1186" s="5">
        <v>27.119689999999999</v>
      </c>
      <c r="AQ1186" s="5">
        <v>29.833600000000001</v>
      </c>
      <c r="AR1186" s="5">
        <v>2409.25</v>
      </c>
      <c r="AS1186" s="5">
        <v>22</v>
      </c>
      <c r="AT1186" s="5">
        <v>16.078430000000001</v>
      </c>
      <c r="AU1186" s="5">
        <v>78</v>
      </c>
      <c r="AV1186" s="5">
        <v>30</v>
      </c>
      <c r="AW1186" s="5">
        <v>2911.37255</v>
      </c>
      <c r="AX1186" s="5">
        <v>11</v>
      </c>
      <c r="AY1186" s="5">
        <v>18.03922</v>
      </c>
      <c r="AZ1186" s="5">
        <v>0</v>
      </c>
      <c r="BA1186" s="5">
        <v>0</v>
      </c>
      <c r="BB1186" s="5">
        <v>28.780190000000001</v>
      </c>
    </row>
    <row r="1187" spans="3:54" x14ac:dyDescent="0.25">
      <c r="C1187" s="32">
        <f t="shared" si="55"/>
        <v>1169</v>
      </c>
      <c r="D1187" s="32">
        <f t="shared" si="54"/>
        <v>39</v>
      </c>
      <c r="E1187" s="32">
        <v>29</v>
      </c>
      <c r="F1187" s="32">
        <v>7</v>
      </c>
      <c r="G1187" s="32">
        <v>21</v>
      </c>
      <c r="H1187" s="37">
        <v>15.383900000000001</v>
      </c>
      <c r="I1187" s="37">
        <v>11.44312</v>
      </c>
      <c r="J1187" s="37">
        <v>98.961359999999999</v>
      </c>
      <c r="K1187" s="37">
        <v>0.51387000000000005</v>
      </c>
      <c r="L1187" s="37">
        <v>2.08419</v>
      </c>
      <c r="M1187" s="37">
        <v>1.1212299999999999</v>
      </c>
      <c r="N1187" s="37">
        <v>2.5225</v>
      </c>
      <c r="O1187" s="37">
        <v>49.450980000000001</v>
      </c>
      <c r="P1187" s="37">
        <v>51.973480000000002</v>
      </c>
      <c r="Q1187" s="37">
        <v>98.244460000000004</v>
      </c>
      <c r="R1187" s="37">
        <v>528.73170000000005</v>
      </c>
      <c r="S1187" s="37">
        <v>0.18559999999999999</v>
      </c>
      <c r="T1187" s="37">
        <v>337.82098999999999</v>
      </c>
      <c r="U1187" s="37">
        <v>23.95833</v>
      </c>
      <c r="V1187" s="37">
        <v>0.27067999999999998</v>
      </c>
      <c r="W1187" s="37">
        <v>31.915959999999998</v>
      </c>
      <c r="X1187" s="37">
        <v>14.29781</v>
      </c>
      <c r="Y1187" s="37">
        <v>257.04176999999999</v>
      </c>
      <c r="Z1187" s="37">
        <v>55.444380000000002</v>
      </c>
      <c r="AA1187" s="37">
        <v>4.20343</v>
      </c>
      <c r="AB1187" s="37">
        <v>19.997140000000002</v>
      </c>
      <c r="AC1187" s="37">
        <v>19.978649999999998</v>
      </c>
      <c r="AD1187" s="37">
        <v>1605.47876</v>
      </c>
      <c r="AE1187" s="37">
        <v>62.007010000000001</v>
      </c>
      <c r="AF1187" s="37">
        <v>24.85735</v>
      </c>
      <c r="AG1187" s="37">
        <v>20.972650000000002</v>
      </c>
      <c r="AH1187" s="37">
        <v>1605.17022</v>
      </c>
      <c r="AI1187" s="37">
        <v>518783.93410000001</v>
      </c>
      <c r="AJ1187" s="37">
        <v>72.468010000000007</v>
      </c>
      <c r="AK1187" s="37">
        <v>45.251139999999999</v>
      </c>
      <c r="AL1187" s="5">
        <v>80.020960000000002</v>
      </c>
      <c r="AM1187" s="5">
        <v>120.03704</v>
      </c>
      <c r="AN1187" s="5">
        <v>28.781980000000001</v>
      </c>
      <c r="AO1187" s="5">
        <v>30.23518</v>
      </c>
      <c r="AP1187" s="5">
        <v>27.090679999999999</v>
      </c>
      <c r="AQ1187" s="5">
        <v>29.93263</v>
      </c>
      <c r="AR1187" s="5">
        <v>1960</v>
      </c>
      <c r="AS1187" s="5">
        <v>16.5</v>
      </c>
      <c r="AT1187" s="5">
        <v>16.862749999999998</v>
      </c>
      <c r="AU1187" s="5">
        <v>78</v>
      </c>
      <c r="AV1187" s="5">
        <v>30</v>
      </c>
      <c r="AW1187" s="5">
        <v>3614.1176500000001</v>
      </c>
      <c r="AX1187" s="5">
        <v>14</v>
      </c>
      <c r="AY1187" s="5">
        <v>18.03922</v>
      </c>
      <c r="AZ1187" s="5">
        <v>1.4999999999999999E-2</v>
      </c>
      <c r="BA1187" s="5">
        <v>0</v>
      </c>
      <c r="BB1187" s="5">
        <v>28.764410000000002</v>
      </c>
    </row>
    <row r="1188" spans="3:54" x14ac:dyDescent="0.25">
      <c r="C1188" s="32">
        <f t="shared" si="55"/>
        <v>1170</v>
      </c>
      <c r="D1188" s="32">
        <f t="shared" si="54"/>
        <v>39</v>
      </c>
      <c r="E1188" s="32">
        <v>30</v>
      </c>
      <c r="F1188" s="32">
        <v>8</v>
      </c>
      <c r="G1188" s="32">
        <v>21</v>
      </c>
      <c r="H1188" s="37">
        <v>13.75306</v>
      </c>
      <c r="I1188" s="37">
        <v>11.43422</v>
      </c>
      <c r="J1188" s="37">
        <v>98.961650000000006</v>
      </c>
      <c r="K1188" s="37">
        <v>1.7500199999999999</v>
      </c>
      <c r="L1188" s="37">
        <v>2.06758</v>
      </c>
      <c r="M1188" s="37">
        <v>-0.44290000000000002</v>
      </c>
      <c r="N1188" s="37">
        <v>2.3418199999999998</v>
      </c>
      <c r="O1188" s="37">
        <v>49.496470000000002</v>
      </c>
      <c r="P1188" s="37">
        <v>51.838290000000001</v>
      </c>
      <c r="Q1188" s="37">
        <v>98.413650000000004</v>
      </c>
      <c r="R1188" s="37">
        <v>520.48447999999996</v>
      </c>
      <c r="S1188" s="37">
        <v>0.45328000000000002</v>
      </c>
      <c r="T1188" s="37">
        <v>335.87279999999998</v>
      </c>
      <c r="U1188" s="37">
        <v>23.98122</v>
      </c>
      <c r="V1188" s="37">
        <v>0.27078000000000002</v>
      </c>
      <c r="W1188" s="37">
        <v>31.940750000000001</v>
      </c>
      <c r="X1188" s="37">
        <v>16.342669999999998</v>
      </c>
      <c r="Y1188" s="37">
        <v>199.35479000000001</v>
      </c>
      <c r="Z1188" s="37">
        <v>55.318219999999997</v>
      </c>
      <c r="AA1188" s="37">
        <v>3.1531199999999999</v>
      </c>
      <c r="AB1188" s="37">
        <v>19.987490000000001</v>
      </c>
      <c r="AC1188" s="37">
        <v>19.963660000000001</v>
      </c>
      <c r="AD1188" s="37">
        <v>1220.02315</v>
      </c>
      <c r="AE1188" s="37">
        <v>61.717140000000001</v>
      </c>
      <c r="AF1188" s="37">
        <v>24.679929999999999</v>
      </c>
      <c r="AG1188" s="37">
        <v>20.969449999999998</v>
      </c>
      <c r="AH1188" s="37">
        <v>1217.1986099999999</v>
      </c>
      <c r="AI1188" s="37">
        <v>518783.93440000003</v>
      </c>
      <c r="AJ1188" s="37">
        <v>72.726190000000003</v>
      </c>
      <c r="AK1188" s="37">
        <v>45.26643</v>
      </c>
      <c r="AL1188" s="5">
        <v>79.999690000000001</v>
      </c>
      <c r="AM1188" s="5">
        <v>120.42322</v>
      </c>
      <c r="AN1188" s="5">
        <v>28.76812</v>
      </c>
      <c r="AO1188" s="5">
        <v>30.17069</v>
      </c>
      <c r="AP1188" s="5">
        <v>27.07808</v>
      </c>
      <c r="AQ1188" s="5">
        <v>30.01502</v>
      </c>
      <c r="AR1188" s="5">
        <v>1540.5</v>
      </c>
      <c r="AS1188" s="5">
        <v>11.5</v>
      </c>
      <c r="AT1188" s="5">
        <v>16.470590000000001</v>
      </c>
      <c r="AU1188" s="5">
        <v>78</v>
      </c>
      <c r="AV1188" s="5">
        <v>30</v>
      </c>
      <c r="AW1188" s="5">
        <v>3714.5097999999998</v>
      </c>
      <c r="AX1188" s="5">
        <v>14</v>
      </c>
      <c r="AY1188" s="5">
        <v>17.64706</v>
      </c>
      <c r="AZ1188" s="5">
        <v>0.875</v>
      </c>
      <c r="BA1188" s="5">
        <v>1.76563</v>
      </c>
      <c r="BB1188" s="5">
        <v>28.74784</v>
      </c>
    </row>
    <row r="1189" spans="3:54" x14ac:dyDescent="0.25">
      <c r="C1189" s="32">
        <f t="shared" si="55"/>
        <v>1171</v>
      </c>
      <c r="D1189" s="32">
        <f>D1159+1</f>
        <v>40</v>
      </c>
      <c r="E1189" s="32">
        <v>1</v>
      </c>
      <c r="F1189" s="32">
        <v>1</v>
      </c>
      <c r="G1189" s="32">
        <v>1</v>
      </c>
      <c r="H1189" s="37">
        <v>14.34177</v>
      </c>
      <c r="I1189" s="37">
        <v>11.453010000000001</v>
      </c>
      <c r="J1189" s="37">
        <v>98.953180000000003</v>
      </c>
      <c r="K1189" s="37">
        <v>2.1201500000000002</v>
      </c>
      <c r="L1189" s="37">
        <v>2.06582</v>
      </c>
      <c r="M1189" s="37">
        <v>-0.31039</v>
      </c>
      <c r="N1189" s="37">
        <v>2.1239599999999998</v>
      </c>
      <c r="O1189" s="37">
        <v>49.536850000000001</v>
      </c>
      <c r="P1189" s="37">
        <v>51.660809999999998</v>
      </c>
      <c r="Q1189" s="37">
        <v>98.593590000000006</v>
      </c>
      <c r="R1189" s="37">
        <v>512.36149</v>
      </c>
      <c r="S1189" s="37">
        <v>0.39763999999999999</v>
      </c>
      <c r="T1189" s="37">
        <v>337.80068999999997</v>
      </c>
      <c r="U1189" s="37">
        <v>23.996970000000001</v>
      </c>
      <c r="V1189" s="37">
        <v>0.25334000000000001</v>
      </c>
      <c r="W1189" s="37">
        <v>31.95806</v>
      </c>
      <c r="X1189" s="37">
        <v>20.20703</v>
      </c>
      <c r="Y1189" s="37">
        <v>147.30839</v>
      </c>
      <c r="Z1189" s="37">
        <v>55.185670000000002</v>
      </c>
      <c r="AA1189" s="37">
        <v>2.1903800000000002</v>
      </c>
      <c r="AB1189" s="37">
        <v>19.975719999999999</v>
      </c>
      <c r="AC1189" s="37">
        <v>19.948540000000001</v>
      </c>
      <c r="AD1189" s="37">
        <v>840.18678</v>
      </c>
      <c r="AE1189" s="37">
        <v>61.571849999999998</v>
      </c>
      <c r="AF1189" s="37">
        <v>24.657229999999998</v>
      </c>
      <c r="AG1189" s="37">
        <v>20.9712</v>
      </c>
      <c r="AH1189" s="37">
        <v>838.89922000000001</v>
      </c>
      <c r="AI1189" s="37">
        <v>518783.93459999998</v>
      </c>
      <c r="AJ1189" s="37">
        <v>72.095780000000005</v>
      </c>
      <c r="AK1189" s="37">
        <v>45.27093</v>
      </c>
      <c r="AL1189" s="5">
        <v>79.978719999999996</v>
      </c>
      <c r="AM1189" s="5">
        <v>120.17589</v>
      </c>
      <c r="AN1189" s="5">
        <v>28.769380000000002</v>
      </c>
      <c r="AO1189" s="5">
        <v>30.14395</v>
      </c>
      <c r="AP1189" s="5">
        <v>29.465119999999999</v>
      </c>
      <c r="AQ1189" s="5">
        <v>30.075209999999998</v>
      </c>
      <c r="AR1189" s="5">
        <v>1146</v>
      </c>
      <c r="AS1189" s="5">
        <v>14.5</v>
      </c>
      <c r="AT1189" s="5">
        <v>16.470590000000001</v>
      </c>
      <c r="AU1189" s="5">
        <v>78</v>
      </c>
      <c r="AV1189" s="5">
        <v>30</v>
      </c>
      <c r="AW1189" s="5">
        <v>4517.6470600000002</v>
      </c>
      <c r="AX1189" s="5">
        <v>17</v>
      </c>
      <c r="AY1189" s="5">
        <v>16.470590000000001</v>
      </c>
      <c r="AZ1189" s="5">
        <v>0.82</v>
      </c>
      <c r="BA1189" s="5">
        <v>1.60938</v>
      </c>
      <c r="BB1189" s="5">
        <v>28.730049999999999</v>
      </c>
    </row>
    <row r="1190" spans="3:54" x14ac:dyDescent="0.25">
      <c r="C1190" s="32">
        <f t="shared" si="55"/>
        <v>1172</v>
      </c>
      <c r="D1190" s="32">
        <f t="shared" ref="D1190:D1218" si="56">D1160+1</f>
        <v>40</v>
      </c>
      <c r="E1190" s="32">
        <v>2</v>
      </c>
      <c r="F1190" s="32">
        <v>2</v>
      </c>
      <c r="G1190" s="32">
        <v>1</v>
      </c>
      <c r="H1190" s="37">
        <v>14.93248</v>
      </c>
      <c r="I1190" s="37">
        <v>11.477740000000001</v>
      </c>
      <c r="J1190" s="37">
        <v>98.958430000000007</v>
      </c>
      <c r="K1190" s="37">
        <v>2.6872600000000002</v>
      </c>
      <c r="L1190" s="37">
        <v>2.0908699999999998</v>
      </c>
      <c r="M1190" s="37">
        <v>-0.51673999999999998</v>
      </c>
      <c r="N1190" s="37">
        <v>2.0200100000000001</v>
      </c>
      <c r="O1190" s="37">
        <v>49.557839999999999</v>
      </c>
      <c r="P1190" s="37">
        <v>51.577849999999998</v>
      </c>
      <c r="Q1190" s="37">
        <v>98.745990000000006</v>
      </c>
      <c r="R1190" s="37">
        <v>505.06556</v>
      </c>
      <c r="S1190" s="37">
        <v>0.35304000000000002</v>
      </c>
      <c r="T1190" s="37">
        <v>334.50134000000003</v>
      </c>
      <c r="U1190" s="37">
        <v>24.013000000000002</v>
      </c>
      <c r="V1190" s="37">
        <v>0.14868999999999999</v>
      </c>
      <c r="W1190" s="37">
        <v>31.97775</v>
      </c>
      <c r="X1190" s="37">
        <v>60.649529999999999</v>
      </c>
      <c r="Y1190" s="37">
        <v>127.29727</v>
      </c>
      <c r="Z1190" s="37">
        <v>54.999409999999997</v>
      </c>
      <c r="AA1190" s="37">
        <v>1.9541599999999999</v>
      </c>
      <c r="AB1190" s="37">
        <v>19.968060000000001</v>
      </c>
      <c r="AC1190" s="37">
        <v>19.951509999999999</v>
      </c>
      <c r="AD1190" s="37">
        <v>749.72799999999995</v>
      </c>
      <c r="AE1190" s="37">
        <v>61.507040000000003</v>
      </c>
      <c r="AF1190" s="37">
        <v>24.959430000000001</v>
      </c>
      <c r="AG1190" s="37">
        <v>20.95618</v>
      </c>
      <c r="AH1190" s="37">
        <v>787.69174999999996</v>
      </c>
      <c r="AI1190" s="37">
        <v>518783.93479999999</v>
      </c>
      <c r="AJ1190" s="37">
        <v>71.222309999999993</v>
      </c>
      <c r="AK1190" s="37">
        <v>45.274070000000002</v>
      </c>
      <c r="AL1190" s="5">
        <v>79.980940000000004</v>
      </c>
      <c r="AM1190" s="5">
        <v>119.33951</v>
      </c>
      <c r="AN1190" s="5">
        <v>28.765940000000001</v>
      </c>
      <c r="AO1190" s="5">
        <v>30.106580000000001</v>
      </c>
      <c r="AP1190" s="5">
        <v>28.465679999999999</v>
      </c>
      <c r="AQ1190" s="5">
        <v>30.1496</v>
      </c>
      <c r="AR1190" s="5">
        <v>792.75</v>
      </c>
      <c r="AS1190" s="5">
        <v>11</v>
      </c>
      <c r="AT1190" s="5">
        <v>16.862749999999998</v>
      </c>
      <c r="AU1190" s="5">
        <v>78</v>
      </c>
      <c r="AV1190" s="5">
        <v>30</v>
      </c>
      <c r="AW1190" s="5">
        <v>5521.5686299999998</v>
      </c>
      <c r="AX1190" s="5">
        <v>22</v>
      </c>
      <c r="AY1190" s="5">
        <v>20</v>
      </c>
      <c r="AZ1190" s="5">
        <v>0.8</v>
      </c>
      <c r="BA1190" s="5">
        <v>1.375</v>
      </c>
      <c r="BB1190" s="5">
        <v>28.72007</v>
      </c>
    </row>
    <row r="1191" spans="3:54" x14ac:dyDescent="0.25">
      <c r="C1191" s="32">
        <f t="shared" si="55"/>
        <v>1173</v>
      </c>
      <c r="D1191" s="32">
        <f t="shared" si="56"/>
        <v>40</v>
      </c>
      <c r="E1191" s="32">
        <v>3</v>
      </c>
      <c r="F1191" s="32">
        <v>3</v>
      </c>
      <c r="G1191" s="32">
        <v>1</v>
      </c>
      <c r="H1191" s="37">
        <v>15.87256</v>
      </c>
      <c r="I1191" s="37">
        <v>11.48071</v>
      </c>
      <c r="J1191" s="37">
        <v>98.959329999999994</v>
      </c>
      <c r="K1191" s="37">
        <v>2.5031699999999999</v>
      </c>
      <c r="L1191" s="37">
        <v>2.1405099999999999</v>
      </c>
      <c r="M1191" s="37">
        <v>-9.2999999999999999E-2</v>
      </c>
      <c r="N1191" s="37">
        <v>1.9276899999999999</v>
      </c>
      <c r="O1191" s="37">
        <v>49.59787</v>
      </c>
      <c r="P1191" s="37">
        <v>51.525559999999999</v>
      </c>
      <c r="Q1191" s="37">
        <v>98.917299999999997</v>
      </c>
      <c r="R1191" s="37">
        <v>498.84188</v>
      </c>
      <c r="S1191" s="37">
        <v>0.69013000000000002</v>
      </c>
      <c r="T1191" s="37">
        <v>337.73712</v>
      </c>
      <c r="U1191" s="37">
        <v>24.030059999999999</v>
      </c>
      <c r="V1191" s="37">
        <v>0.25725999999999999</v>
      </c>
      <c r="W1191" s="37">
        <v>31.995909999999999</v>
      </c>
      <c r="X1191" s="37">
        <v>30.738330000000001</v>
      </c>
      <c r="Y1191" s="37">
        <v>132.87416999999999</v>
      </c>
      <c r="Z1191" s="37">
        <v>54.803750000000001</v>
      </c>
      <c r="AA1191" s="37">
        <v>2.0927199999999999</v>
      </c>
      <c r="AB1191" s="37">
        <v>19.95485</v>
      </c>
      <c r="AC1191" s="37">
        <v>19.93261</v>
      </c>
      <c r="AD1191" s="37">
        <v>782.13959999999997</v>
      </c>
      <c r="AE1191" s="37">
        <v>61.585990000000002</v>
      </c>
      <c r="AF1191" s="37">
        <v>25.550419999999999</v>
      </c>
      <c r="AG1191" s="37">
        <v>20.958480000000002</v>
      </c>
      <c r="AH1191" s="37">
        <v>770.26751000000002</v>
      </c>
      <c r="AI1191" s="37">
        <v>518783.93520000001</v>
      </c>
      <c r="AJ1191" s="37">
        <v>72.088660000000004</v>
      </c>
      <c r="AK1191" s="37">
        <v>45.287559999999999</v>
      </c>
      <c r="AL1191" s="5">
        <v>79.980930000000001</v>
      </c>
      <c r="AM1191" s="5">
        <v>120.38254000000001</v>
      </c>
      <c r="AN1191" s="5">
        <v>28.772580000000001</v>
      </c>
      <c r="AO1191" s="5">
        <v>30.09027</v>
      </c>
      <c r="AP1191" s="5">
        <v>27.0307</v>
      </c>
      <c r="AQ1191" s="5">
        <v>30.207730000000002</v>
      </c>
      <c r="AR1191" s="5">
        <v>790.5</v>
      </c>
      <c r="AS1191" s="5">
        <v>2</v>
      </c>
      <c r="AT1191" s="5">
        <v>18.431370000000001</v>
      </c>
      <c r="AU1191" s="5">
        <v>78</v>
      </c>
      <c r="AV1191" s="5">
        <v>30</v>
      </c>
      <c r="AW1191" s="5">
        <v>14255.68627</v>
      </c>
      <c r="AX1191" s="5">
        <v>51</v>
      </c>
      <c r="AY1191" s="5">
        <v>21.568629999999999</v>
      </c>
      <c r="AZ1191" s="5">
        <v>0.35</v>
      </c>
      <c r="BA1191" s="5">
        <v>1.76563</v>
      </c>
      <c r="BB1191" s="5">
        <v>28.704429999999999</v>
      </c>
    </row>
    <row r="1192" spans="3:54" x14ac:dyDescent="0.25">
      <c r="C1192" s="32">
        <f t="shared" si="55"/>
        <v>1174</v>
      </c>
      <c r="D1192" s="32">
        <f t="shared" si="56"/>
        <v>40</v>
      </c>
      <c r="E1192" s="32">
        <v>4</v>
      </c>
      <c r="F1192" s="32">
        <v>4</v>
      </c>
      <c r="G1192" s="32">
        <v>1</v>
      </c>
      <c r="H1192" s="37">
        <v>14.49887</v>
      </c>
      <c r="I1192" s="37">
        <v>11.489610000000001</v>
      </c>
      <c r="J1192" s="37">
        <v>98.959220000000002</v>
      </c>
      <c r="K1192" s="37">
        <v>2.4702799999999998</v>
      </c>
      <c r="L1192" s="37">
        <v>2.0617399999999999</v>
      </c>
      <c r="M1192" s="37">
        <v>0.39609</v>
      </c>
      <c r="N1192" s="37">
        <v>1.79904</v>
      </c>
      <c r="O1192" s="37">
        <v>49.621639999999999</v>
      </c>
      <c r="P1192" s="37">
        <v>51.420679999999997</v>
      </c>
      <c r="Q1192" s="37">
        <v>99.092749999999995</v>
      </c>
      <c r="R1192" s="37">
        <v>493.64933000000002</v>
      </c>
      <c r="S1192" s="37">
        <v>0.72131000000000001</v>
      </c>
      <c r="T1192" s="37">
        <v>335.40183999999999</v>
      </c>
      <c r="U1192" s="37">
        <v>24.05491</v>
      </c>
      <c r="V1192" s="37">
        <v>0.22051999999999999</v>
      </c>
      <c r="W1192" s="37">
        <v>32.021880000000003</v>
      </c>
      <c r="X1192" s="37">
        <v>44.0396</v>
      </c>
      <c r="Y1192" s="37">
        <v>131.70418000000001</v>
      </c>
      <c r="Z1192" s="37">
        <v>54.579680000000003</v>
      </c>
      <c r="AA1192" s="37">
        <v>2.0243699999999998</v>
      </c>
      <c r="AB1192" s="37">
        <v>19.946719999999999</v>
      </c>
      <c r="AC1192" s="37">
        <v>19.924420000000001</v>
      </c>
      <c r="AD1192" s="37">
        <v>788.84180000000003</v>
      </c>
      <c r="AE1192" s="37">
        <v>61.656019999999998</v>
      </c>
      <c r="AF1192" s="37">
        <v>24.650559999999999</v>
      </c>
      <c r="AG1192" s="37">
        <v>20.954499999999999</v>
      </c>
      <c r="AH1192" s="37">
        <v>761.28764999999999</v>
      </c>
      <c r="AI1192" s="37">
        <v>518783.93560000003</v>
      </c>
      <c r="AJ1192" s="37">
        <v>71.906369999999995</v>
      </c>
      <c r="AK1192" s="37">
        <v>45.3018</v>
      </c>
      <c r="AL1192" s="5">
        <v>80.017250000000004</v>
      </c>
      <c r="AM1192" s="5">
        <v>119.91294000000001</v>
      </c>
      <c r="AN1192" s="5">
        <v>28.7898</v>
      </c>
      <c r="AO1192" s="5">
        <v>30.125900000000001</v>
      </c>
      <c r="AP1192" s="5">
        <v>27.309640000000002</v>
      </c>
      <c r="AQ1192" s="5">
        <v>30.269850000000002</v>
      </c>
      <c r="AR1192" s="5">
        <v>761.5</v>
      </c>
      <c r="AS1192" s="5">
        <v>17.5</v>
      </c>
      <c r="AT1192" s="5">
        <v>18.03922</v>
      </c>
      <c r="AU1192" s="5">
        <v>78</v>
      </c>
      <c r="AV1192" s="5">
        <v>30</v>
      </c>
      <c r="AW1192" s="5">
        <v>7730.1960799999997</v>
      </c>
      <c r="AX1192" s="5">
        <v>32</v>
      </c>
      <c r="AY1192" s="5">
        <v>21.568629999999999</v>
      </c>
      <c r="AZ1192" s="5">
        <v>9.5000000000000001E-2</v>
      </c>
      <c r="BA1192" s="5">
        <v>0</v>
      </c>
      <c r="BB1192" s="5">
        <v>28.704799999999999</v>
      </c>
    </row>
    <row r="1193" spans="3:54" x14ac:dyDescent="0.25">
      <c r="C1193" s="32">
        <f t="shared" si="55"/>
        <v>1175</v>
      </c>
      <c r="D1193" s="32">
        <f t="shared" si="56"/>
        <v>40</v>
      </c>
      <c r="E1193" s="32">
        <v>5</v>
      </c>
      <c r="F1193" s="32">
        <v>5</v>
      </c>
      <c r="G1193" s="32">
        <v>1</v>
      </c>
      <c r="H1193" s="37">
        <v>15.309010000000001</v>
      </c>
      <c r="I1193" s="37">
        <v>11.49356</v>
      </c>
      <c r="J1193" s="37">
        <v>98.962379999999996</v>
      </c>
      <c r="K1193" s="37">
        <v>2.35745</v>
      </c>
      <c r="L1193" s="37">
        <v>2.1001500000000002</v>
      </c>
      <c r="M1193" s="37">
        <v>-0.24459</v>
      </c>
      <c r="N1193" s="37">
        <v>1.7097800000000001</v>
      </c>
      <c r="O1193" s="37">
        <v>49.652079999999998</v>
      </c>
      <c r="P1193" s="37">
        <v>51.36186</v>
      </c>
      <c r="Q1193" s="37">
        <v>99.182100000000005</v>
      </c>
      <c r="R1193" s="37">
        <v>489.15181000000001</v>
      </c>
      <c r="S1193" s="37">
        <v>0.73877000000000004</v>
      </c>
      <c r="T1193" s="37">
        <v>338.45988</v>
      </c>
      <c r="U1193" s="37">
        <v>24.069330000000001</v>
      </c>
      <c r="V1193" s="37">
        <v>0.25341000000000002</v>
      </c>
      <c r="W1193" s="37">
        <v>32.036529999999999</v>
      </c>
      <c r="X1193" s="37">
        <v>36.109110000000001</v>
      </c>
      <c r="Y1193" s="37">
        <v>134.25704999999999</v>
      </c>
      <c r="Z1193" s="37">
        <v>54.260840000000002</v>
      </c>
      <c r="AA1193" s="37">
        <v>2.0357099999999999</v>
      </c>
      <c r="AB1193" s="37">
        <v>19.93252</v>
      </c>
      <c r="AC1193" s="37">
        <v>19.917549999999999</v>
      </c>
      <c r="AD1193" s="37">
        <v>775.45128999999997</v>
      </c>
      <c r="AE1193" s="37">
        <v>61.671959999999999</v>
      </c>
      <c r="AF1193" s="37">
        <v>25.068709999999999</v>
      </c>
      <c r="AG1193" s="37">
        <v>20.94031</v>
      </c>
      <c r="AH1193" s="37">
        <v>758.59952999999996</v>
      </c>
      <c r="AI1193" s="37">
        <v>518783.93609999999</v>
      </c>
      <c r="AJ1193" s="37">
        <v>71.297569999999993</v>
      </c>
      <c r="AK1193" s="37">
        <v>45.298340000000003</v>
      </c>
      <c r="AL1193" s="5">
        <v>79.988879999999995</v>
      </c>
      <c r="AM1193" s="5">
        <v>119.53546</v>
      </c>
      <c r="AN1193" s="5">
        <v>28.799710000000001</v>
      </c>
      <c r="AO1193" s="5">
        <v>30.11551</v>
      </c>
      <c r="AP1193" s="5">
        <v>27.287870000000002</v>
      </c>
      <c r="AQ1193" s="5">
        <v>30.32591</v>
      </c>
      <c r="AR1193" s="5">
        <v>785.75</v>
      </c>
      <c r="AS1193" s="5">
        <v>13</v>
      </c>
      <c r="AT1193" s="5">
        <v>18.03922</v>
      </c>
      <c r="AU1193" s="5">
        <v>78</v>
      </c>
      <c r="AV1193" s="5">
        <v>30</v>
      </c>
      <c r="AW1193" s="5">
        <v>10340.392159999999</v>
      </c>
      <c r="AX1193" s="5">
        <v>40</v>
      </c>
      <c r="AY1193" s="5">
        <v>21.568629999999999</v>
      </c>
      <c r="AZ1193" s="5">
        <v>0.155</v>
      </c>
      <c r="BA1193" s="5">
        <v>7.8130000000000005E-2</v>
      </c>
      <c r="BB1193" s="5">
        <v>28.710560000000001</v>
      </c>
    </row>
    <row r="1194" spans="3:54" x14ac:dyDescent="0.25">
      <c r="C1194" s="32">
        <f t="shared" si="55"/>
        <v>1176</v>
      </c>
      <c r="D1194" s="32">
        <f t="shared" si="56"/>
        <v>40</v>
      </c>
      <c r="E1194" s="32">
        <v>6</v>
      </c>
      <c r="F1194" s="32">
        <v>6</v>
      </c>
      <c r="G1194" s="32">
        <v>1</v>
      </c>
      <c r="H1194" s="37">
        <v>14.657629999999999</v>
      </c>
      <c r="I1194" s="37">
        <v>11.492570000000001</v>
      </c>
      <c r="J1194" s="37">
        <v>98.960999999999999</v>
      </c>
      <c r="K1194" s="37">
        <v>2.2119800000000001</v>
      </c>
      <c r="L1194" s="37">
        <v>2.1011700000000002</v>
      </c>
      <c r="M1194" s="37">
        <v>-0.63688</v>
      </c>
      <c r="N1194" s="37">
        <v>1.7273000000000001</v>
      </c>
      <c r="O1194" s="37">
        <v>49.670180000000002</v>
      </c>
      <c r="P1194" s="37">
        <v>51.397480000000002</v>
      </c>
      <c r="Q1194" s="37">
        <v>99.322999999999993</v>
      </c>
      <c r="R1194" s="37">
        <v>485.12639999999999</v>
      </c>
      <c r="S1194" s="37">
        <v>0.74546000000000001</v>
      </c>
      <c r="T1194" s="37">
        <v>336.87619000000001</v>
      </c>
      <c r="U1194" s="37">
        <v>24.089359999999999</v>
      </c>
      <c r="V1194" s="37">
        <v>0.2278</v>
      </c>
      <c r="W1194" s="37">
        <v>32.060009999999998</v>
      </c>
      <c r="X1194" s="37">
        <v>40.907040000000002</v>
      </c>
      <c r="Y1194" s="37">
        <v>135.59520000000001</v>
      </c>
      <c r="Z1194" s="37">
        <v>53.717039999999997</v>
      </c>
      <c r="AA1194" s="37">
        <v>2.0973099999999998</v>
      </c>
      <c r="AB1194" s="37">
        <v>19.933820000000001</v>
      </c>
      <c r="AC1194" s="37">
        <v>19.91375</v>
      </c>
      <c r="AD1194" s="37">
        <v>798.52904999999998</v>
      </c>
      <c r="AE1194" s="37">
        <v>61.68038</v>
      </c>
      <c r="AF1194" s="37">
        <v>25.080850000000002</v>
      </c>
      <c r="AG1194" s="37">
        <v>20.944379999999999</v>
      </c>
      <c r="AH1194" s="37">
        <v>799.21855000000005</v>
      </c>
      <c r="AI1194" s="37">
        <v>518783.93650000001</v>
      </c>
      <c r="AJ1194" s="37">
        <v>72.513720000000006</v>
      </c>
      <c r="AK1194" s="37">
        <v>45.302860000000003</v>
      </c>
      <c r="AL1194" s="5">
        <v>79.980500000000006</v>
      </c>
      <c r="AM1194" s="5">
        <v>119.46536999999999</v>
      </c>
      <c r="AN1194" s="5">
        <v>28.816230000000001</v>
      </c>
      <c r="AO1194" s="5">
        <v>30.11036</v>
      </c>
      <c r="AP1194" s="5">
        <v>27.470109999999998</v>
      </c>
      <c r="AQ1194" s="5">
        <v>30.39733</v>
      </c>
      <c r="AR1194" s="5">
        <v>761.5</v>
      </c>
      <c r="AS1194" s="5">
        <v>16.5</v>
      </c>
      <c r="AT1194" s="5">
        <v>18.431370000000001</v>
      </c>
      <c r="AU1194" s="5">
        <v>78</v>
      </c>
      <c r="AV1194" s="5">
        <v>29</v>
      </c>
      <c r="AW1194" s="5">
        <v>9035.2941200000005</v>
      </c>
      <c r="AX1194" s="5">
        <v>37</v>
      </c>
      <c r="AY1194" s="5">
        <v>22.35294</v>
      </c>
      <c r="AZ1194" s="5">
        <v>0.13500000000000001</v>
      </c>
      <c r="BA1194" s="5">
        <v>0.3125</v>
      </c>
      <c r="BB1194" s="5">
        <v>28.701530000000002</v>
      </c>
    </row>
    <row r="1195" spans="3:54" x14ac:dyDescent="0.25">
      <c r="C1195" s="32">
        <f t="shared" si="55"/>
        <v>1177</v>
      </c>
      <c r="D1195" s="32">
        <f t="shared" si="56"/>
        <v>40</v>
      </c>
      <c r="E1195" s="32">
        <v>7</v>
      </c>
      <c r="F1195" s="32">
        <v>7</v>
      </c>
      <c r="G1195" s="32">
        <v>1</v>
      </c>
      <c r="H1195" s="37">
        <v>14.74652</v>
      </c>
      <c r="I1195" s="37">
        <v>11.51928</v>
      </c>
      <c r="J1195" s="37">
        <v>98.959209999999999</v>
      </c>
      <c r="K1195" s="37">
        <v>2.3436300000000001</v>
      </c>
      <c r="L1195" s="37">
        <v>2.0935600000000001</v>
      </c>
      <c r="M1195" s="37">
        <v>-0.35481000000000001</v>
      </c>
      <c r="N1195" s="37">
        <v>1.7175400000000001</v>
      </c>
      <c r="O1195" s="37">
        <v>49.638500000000001</v>
      </c>
      <c r="P1195" s="37">
        <v>51.35604</v>
      </c>
      <c r="Q1195" s="37">
        <v>99.383629999999997</v>
      </c>
      <c r="R1195" s="37">
        <v>481.41446999999999</v>
      </c>
      <c r="S1195" s="37">
        <v>0.77498999999999996</v>
      </c>
      <c r="T1195" s="37">
        <v>336.38058999999998</v>
      </c>
      <c r="U1195" s="37">
        <v>24.108550000000001</v>
      </c>
      <c r="V1195" s="37">
        <v>0.25808999999999999</v>
      </c>
      <c r="W1195" s="37">
        <v>32.073500000000003</v>
      </c>
      <c r="X1195" s="37">
        <v>34.661769999999997</v>
      </c>
      <c r="Y1195" s="37">
        <v>137.94990999999999</v>
      </c>
      <c r="Z1195" s="37">
        <v>53.038710000000002</v>
      </c>
      <c r="AA1195" s="37">
        <v>2.0345900000000001</v>
      </c>
      <c r="AB1195" s="37">
        <v>19.92182</v>
      </c>
      <c r="AC1195" s="37">
        <v>19.896540000000002</v>
      </c>
      <c r="AD1195" s="37">
        <v>776.76963999999998</v>
      </c>
      <c r="AE1195" s="37">
        <v>61.636859999999999</v>
      </c>
      <c r="AF1195" s="37">
        <v>24.99034</v>
      </c>
      <c r="AG1195" s="37">
        <v>20.938220000000001</v>
      </c>
      <c r="AH1195" s="37">
        <v>768.96909000000005</v>
      </c>
      <c r="AI1195" s="37">
        <v>518783.93699999998</v>
      </c>
      <c r="AJ1195" s="37">
        <v>71.165949999999995</v>
      </c>
      <c r="AK1195" s="37">
        <v>45.308480000000003</v>
      </c>
      <c r="AL1195" s="5">
        <v>79.970849999999999</v>
      </c>
      <c r="AM1195" s="5">
        <v>119.29846000000001</v>
      </c>
      <c r="AN1195" s="5">
        <v>28.829350000000002</v>
      </c>
      <c r="AO1195" s="5">
        <v>30.106629999999999</v>
      </c>
      <c r="AP1195" s="5">
        <v>29.54081</v>
      </c>
      <c r="AQ1195" s="5">
        <v>30.456410000000002</v>
      </c>
      <c r="AR1195" s="5">
        <v>803</v>
      </c>
      <c r="AS1195" s="5">
        <v>14.5</v>
      </c>
      <c r="AT1195" s="5">
        <v>18.03922</v>
      </c>
      <c r="AU1195" s="5">
        <v>78</v>
      </c>
      <c r="AV1195" s="5">
        <v>30</v>
      </c>
      <c r="AW1195" s="5">
        <v>9838.4313700000002</v>
      </c>
      <c r="AX1195" s="5">
        <v>39</v>
      </c>
      <c r="AY1195" s="5">
        <v>21.568629999999999</v>
      </c>
      <c r="AZ1195" s="5">
        <v>7.4999999999999997E-2</v>
      </c>
      <c r="BA1195" s="5">
        <v>0.39062999999999998</v>
      </c>
      <c r="BB1195" s="5">
        <v>28.703520000000001</v>
      </c>
    </row>
    <row r="1196" spans="3:54" x14ac:dyDescent="0.25">
      <c r="C1196" s="32">
        <f t="shared" si="55"/>
        <v>1178</v>
      </c>
      <c r="D1196" s="32">
        <f t="shared" si="56"/>
        <v>40</v>
      </c>
      <c r="E1196" s="32">
        <v>8</v>
      </c>
      <c r="F1196" s="32">
        <v>1</v>
      </c>
      <c r="G1196" s="32">
        <v>12</v>
      </c>
      <c r="H1196" s="37">
        <v>14.45537</v>
      </c>
      <c r="I1196" s="37">
        <v>11.49851</v>
      </c>
      <c r="J1196" s="37">
        <v>98.962710000000001</v>
      </c>
      <c r="K1196" s="37">
        <v>2.3427099999999998</v>
      </c>
      <c r="L1196" s="37">
        <v>2.0926800000000001</v>
      </c>
      <c r="M1196" s="37">
        <v>3.456E-2</v>
      </c>
      <c r="N1196" s="37">
        <v>1.7355</v>
      </c>
      <c r="O1196" s="37">
        <v>49.587479999999999</v>
      </c>
      <c r="P1196" s="37">
        <v>51.322980000000001</v>
      </c>
      <c r="Q1196" s="37">
        <v>99.496160000000003</v>
      </c>
      <c r="R1196" s="37">
        <v>477.90755000000001</v>
      </c>
      <c r="S1196" s="37">
        <v>0.77966999999999997</v>
      </c>
      <c r="T1196" s="37">
        <v>337.28208000000001</v>
      </c>
      <c r="U1196" s="37">
        <v>24.119209999999999</v>
      </c>
      <c r="V1196" s="37">
        <v>0.22616</v>
      </c>
      <c r="W1196" s="37">
        <v>32.09301</v>
      </c>
      <c r="X1196" s="37">
        <v>44.770679999999999</v>
      </c>
      <c r="Y1196" s="37">
        <v>138.26206999999999</v>
      </c>
      <c r="Z1196" s="37">
        <v>52.325009999999999</v>
      </c>
      <c r="AA1196" s="37">
        <v>2.1144799999999999</v>
      </c>
      <c r="AB1196" s="37">
        <v>19.913060000000002</v>
      </c>
      <c r="AC1196" s="37">
        <v>19.8857</v>
      </c>
      <c r="AD1196" s="37">
        <v>809.24814000000003</v>
      </c>
      <c r="AE1196" s="37">
        <v>61.491790000000002</v>
      </c>
      <c r="AF1196" s="37">
        <v>24.978919999999999</v>
      </c>
      <c r="AG1196" s="37">
        <v>20.93806</v>
      </c>
      <c r="AH1196" s="37">
        <v>799.51017999999999</v>
      </c>
      <c r="AI1196" s="37">
        <v>518783.9375</v>
      </c>
      <c r="AJ1196" s="37">
        <v>72.11242</v>
      </c>
      <c r="AK1196" s="37">
        <v>45.313220000000001</v>
      </c>
      <c r="AL1196" s="5">
        <v>79.937309999999997</v>
      </c>
      <c r="AM1196" s="5">
        <v>120.10635000000001</v>
      </c>
      <c r="AN1196" s="5">
        <v>28.837949999999999</v>
      </c>
      <c r="AO1196" s="5">
        <v>30.09515</v>
      </c>
      <c r="AP1196" s="5">
        <v>27.070180000000001</v>
      </c>
      <c r="AQ1196" s="5">
        <v>30.500979999999998</v>
      </c>
      <c r="AR1196" s="5">
        <v>770.25</v>
      </c>
      <c r="AS1196" s="5">
        <v>16.5</v>
      </c>
      <c r="AT1196" s="5">
        <v>18.823530000000002</v>
      </c>
      <c r="AU1196" s="5">
        <v>78</v>
      </c>
      <c r="AV1196" s="5">
        <v>29</v>
      </c>
      <c r="AW1196" s="5">
        <v>8834.5097999999998</v>
      </c>
      <c r="AX1196" s="5">
        <v>36</v>
      </c>
      <c r="AY1196" s="5">
        <v>22.35294</v>
      </c>
      <c r="AZ1196" s="5">
        <v>0.91500000000000004</v>
      </c>
      <c r="BA1196" s="5">
        <v>0.15625</v>
      </c>
      <c r="BB1196" s="5">
        <v>28.701160000000002</v>
      </c>
    </row>
    <row r="1197" spans="3:54" x14ac:dyDescent="0.25">
      <c r="C1197" s="32">
        <f t="shared" si="55"/>
        <v>1179</v>
      </c>
      <c r="D1197" s="32">
        <f t="shared" si="56"/>
        <v>40</v>
      </c>
      <c r="E1197" s="32">
        <v>9</v>
      </c>
      <c r="F1197" s="32">
        <v>2</v>
      </c>
      <c r="G1197" s="32">
        <v>12</v>
      </c>
      <c r="H1197" s="37">
        <v>15.28144</v>
      </c>
      <c r="I1197" s="37">
        <v>11.502459999999999</v>
      </c>
      <c r="J1197" s="37">
        <v>98.962429999999998</v>
      </c>
      <c r="K1197" s="37">
        <v>2.9903499999999998</v>
      </c>
      <c r="L1197" s="37">
        <v>2.1397300000000001</v>
      </c>
      <c r="M1197" s="37">
        <v>1.34775</v>
      </c>
      <c r="N1197" s="37">
        <v>1.6586099999999999</v>
      </c>
      <c r="O1197" s="37">
        <v>49.567680000000003</v>
      </c>
      <c r="P1197" s="37">
        <v>51.226289999999999</v>
      </c>
      <c r="Q1197" s="37">
        <v>100.61369999999999</v>
      </c>
      <c r="R1197" s="37">
        <v>474.54356999999999</v>
      </c>
      <c r="S1197" s="37">
        <v>0.95682</v>
      </c>
      <c r="T1197" s="37">
        <v>337.72868</v>
      </c>
      <c r="U1197" s="37">
        <v>24.132470000000001</v>
      </c>
      <c r="V1197" s="37">
        <v>8.8010000000000005E-2</v>
      </c>
      <c r="W1197" s="37">
        <v>32.105910000000002</v>
      </c>
      <c r="X1197" s="37">
        <v>80.650850000000005</v>
      </c>
      <c r="Y1197" s="37">
        <v>153.68015</v>
      </c>
      <c r="Z1197" s="37">
        <v>51.733179999999997</v>
      </c>
      <c r="AA1197" s="37">
        <v>2.9589500000000002</v>
      </c>
      <c r="AB1197" s="37">
        <v>19.90108</v>
      </c>
      <c r="AC1197" s="37">
        <v>19.875779999999999</v>
      </c>
      <c r="AD1197" s="37">
        <v>1106.28971</v>
      </c>
      <c r="AE1197" s="37">
        <v>61.346249999999998</v>
      </c>
      <c r="AF1197" s="37">
        <v>25.541149999999998</v>
      </c>
      <c r="AG1197" s="37">
        <v>20.926690000000001</v>
      </c>
      <c r="AH1197" s="37">
        <v>1090.7724900000001</v>
      </c>
      <c r="AI1197" s="37">
        <v>518783.93800000002</v>
      </c>
      <c r="AJ1197" s="37">
        <v>71.831270000000004</v>
      </c>
      <c r="AK1197" s="37">
        <v>45.322710000000001</v>
      </c>
      <c r="AL1197" s="5">
        <v>80.004980000000003</v>
      </c>
      <c r="AM1197" s="5">
        <v>120.23405</v>
      </c>
      <c r="AN1197" s="5">
        <v>28.844899999999999</v>
      </c>
      <c r="AO1197" s="5">
        <v>30.08182</v>
      </c>
      <c r="AP1197" s="5">
        <v>28.070270000000001</v>
      </c>
      <c r="AQ1197" s="5">
        <v>30.546109999999999</v>
      </c>
      <c r="AR1197" s="5">
        <v>821.75</v>
      </c>
      <c r="AS1197" s="5">
        <v>11.5</v>
      </c>
      <c r="AT1197" s="5">
        <v>21.96078</v>
      </c>
      <c r="AU1197" s="5">
        <v>78</v>
      </c>
      <c r="AV1197" s="5">
        <v>29</v>
      </c>
      <c r="AW1197" s="5">
        <v>13452.54902</v>
      </c>
      <c r="AX1197" s="5">
        <v>57</v>
      </c>
      <c r="AY1197" s="5">
        <v>26.66667</v>
      </c>
      <c r="AZ1197" s="5">
        <v>7.4999999999999997E-2</v>
      </c>
      <c r="BA1197" s="5">
        <v>0.54688000000000003</v>
      </c>
      <c r="BB1197" s="5">
        <v>28.693239999999999</v>
      </c>
    </row>
    <row r="1198" spans="3:54" x14ac:dyDescent="0.25">
      <c r="C1198" s="32">
        <f t="shared" si="55"/>
        <v>1180</v>
      </c>
      <c r="D1198" s="32">
        <f t="shared" si="56"/>
        <v>40</v>
      </c>
      <c r="E1198" s="32">
        <v>10</v>
      </c>
      <c r="F1198" s="32">
        <v>3</v>
      </c>
      <c r="G1198" s="32">
        <v>12</v>
      </c>
      <c r="H1198" s="37">
        <v>14.831049999999999</v>
      </c>
      <c r="I1198" s="37">
        <v>11.50543</v>
      </c>
      <c r="J1198" s="37">
        <v>98.961290000000005</v>
      </c>
      <c r="K1198" s="37">
        <v>2.8562099999999999</v>
      </c>
      <c r="L1198" s="37">
        <v>2.1051600000000001</v>
      </c>
      <c r="M1198" s="37">
        <v>-5.2479999999999999E-2</v>
      </c>
      <c r="N1198" s="37">
        <v>1.69004</v>
      </c>
      <c r="O1198" s="37">
        <v>49.491419999999998</v>
      </c>
      <c r="P1198" s="37">
        <v>51.181460000000001</v>
      </c>
      <c r="Q1198" s="37">
        <v>103.56478</v>
      </c>
      <c r="R1198" s="37">
        <v>472.10881999999998</v>
      </c>
      <c r="S1198" s="37">
        <v>2.1267</v>
      </c>
      <c r="T1198" s="37">
        <v>340.71539999999999</v>
      </c>
      <c r="U1198" s="37">
        <v>24.146319999999999</v>
      </c>
      <c r="V1198" s="37">
        <v>7.4000000000000003E-3</v>
      </c>
      <c r="W1198" s="37">
        <v>32.140259999999998</v>
      </c>
      <c r="X1198" s="37">
        <v>86.674580000000006</v>
      </c>
      <c r="Y1198" s="37">
        <v>225.71523999999999</v>
      </c>
      <c r="Z1198" s="37">
        <v>51.161610000000003</v>
      </c>
      <c r="AA1198" s="37">
        <v>4.3958000000000004</v>
      </c>
      <c r="AB1198" s="37">
        <v>19.890309999999999</v>
      </c>
      <c r="AC1198" s="37">
        <v>19.863219999999998</v>
      </c>
      <c r="AD1198" s="37">
        <v>1670.48687</v>
      </c>
      <c r="AE1198" s="37">
        <v>61.155410000000003</v>
      </c>
      <c r="AF1198" s="37">
        <v>25.128489999999999</v>
      </c>
      <c r="AG1198" s="37">
        <v>20.939430000000002</v>
      </c>
      <c r="AH1198" s="37">
        <v>1678.2619099999999</v>
      </c>
      <c r="AI1198" s="37">
        <v>518783.93900000001</v>
      </c>
      <c r="AJ1198" s="37">
        <v>70.65916</v>
      </c>
      <c r="AK1198" s="37">
        <v>45.325659999999999</v>
      </c>
      <c r="AL1198" s="5">
        <v>80.010210000000001</v>
      </c>
      <c r="AM1198" s="5">
        <v>120.13648000000001</v>
      </c>
      <c r="AN1198" s="5">
        <v>28.872959999999999</v>
      </c>
      <c r="AO1198" s="5">
        <v>30.1431</v>
      </c>
      <c r="AP1198" s="5">
        <v>28.353120000000001</v>
      </c>
      <c r="AQ1198" s="5">
        <v>30.61131</v>
      </c>
      <c r="AR1198" s="5">
        <v>1192.75</v>
      </c>
      <c r="AS1198" s="5">
        <v>-3.5</v>
      </c>
      <c r="AT1198" s="5">
        <v>26.66667</v>
      </c>
      <c r="AU1198" s="5">
        <v>78</v>
      </c>
      <c r="AV1198" s="5">
        <v>30</v>
      </c>
      <c r="AW1198" s="5">
        <v>20781.176469999999</v>
      </c>
      <c r="AX1198" s="5">
        <v>83</v>
      </c>
      <c r="AY1198" s="5">
        <v>30.196079999999998</v>
      </c>
      <c r="AZ1198" s="5">
        <v>3.5000000000000003E-2</v>
      </c>
      <c r="BA1198" s="5">
        <v>1.01563</v>
      </c>
      <c r="BB1198" s="5">
        <v>28.692409999999999</v>
      </c>
    </row>
    <row r="1199" spans="3:54" x14ac:dyDescent="0.25">
      <c r="C1199" s="32">
        <f t="shared" si="55"/>
        <v>1181</v>
      </c>
      <c r="D1199" s="32">
        <f t="shared" si="56"/>
        <v>40</v>
      </c>
      <c r="E1199" s="32">
        <v>11</v>
      </c>
      <c r="F1199" s="32">
        <v>4</v>
      </c>
      <c r="G1199" s="32">
        <v>12</v>
      </c>
      <c r="H1199" s="37">
        <v>13.58811</v>
      </c>
      <c r="I1199" s="37">
        <v>11.490600000000001</v>
      </c>
      <c r="J1199" s="37">
        <v>98.937460000000002</v>
      </c>
      <c r="K1199" s="37">
        <v>1.38062</v>
      </c>
      <c r="L1199" s="37">
        <v>2.09579</v>
      </c>
      <c r="M1199" s="37">
        <v>1.50048</v>
      </c>
      <c r="N1199" s="37">
        <v>1.8735900000000001</v>
      </c>
      <c r="O1199" s="37">
        <v>49.421329999999998</v>
      </c>
      <c r="P1199" s="37">
        <v>51.294919999999998</v>
      </c>
      <c r="Q1199" s="37">
        <v>104.63196000000001</v>
      </c>
      <c r="R1199" s="37">
        <v>471.99862000000002</v>
      </c>
      <c r="S1199" s="37">
        <v>3.4595199999999999</v>
      </c>
      <c r="T1199" s="37">
        <v>336.93929000000003</v>
      </c>
      <c r="U1199" s="37">
        <v>24.162330000000001</v>
      </c>
      <c r="V1199" s="37">
        <v>0.17549999999999999</v>
      </c>
      <c r="W1199" s="37">
        <v>32.181229999999999</v>
      </c>
      <c r="X1199" s="37">
        <v>57.913820000000001</v>
      </c>
      <c r="Y1199" s="37">
        <v>305.10516999999999</v>
      </c>
      <c r="Z1199" s="37">
        <v>50.675220000000003</v>
      </c>
      <c r="AA1199" s="37">
        <v>5.63741</v>
      </c>
      <c r="AB1199" s="37">
        <v>19.888780000000001</v>
      </c>
      <c r="AC1199" s="37">
        <v>19.85379</v>
      </c>
      <c r="AD1199" s="37">
        <v>2151.9012299999999</v>
      </c>
      <c r="AE1199" s="37">
        <v>60.980260000000001</v>
      </c>
      <c r="AF1199" s="37">
        <v>25.01662</v>
      </c>
      <c r="AG1199" s="37">
        <v>20.952200000000001</v>
      </c>
      <c r="AH1199" s="37">
        <v>2155.2264300000002</v>
      </c>
      <c r="AI1199" s="37">
        <v>518783.94089999999</v>
      </c>
      <c r="AJ1199" s="37">
        <v>70.562669999999997</v>
      </c>
      <c r="AK1199" s="37">
        <v>45.329230000000003</v>
      </c>
      <c r="AL1199" s="5">
        <v>79.986840000000001</v>
      </c>
      <c r="AM1199" s="5">
        <v>120.10514999999999</v>
      </c>
      <c r="AN1199" s="5">
        <v>28.902850000000001</v>
      </c>
      <c r="AO1199" s="5">
        <v>30.336860000000001</v>
      </c>
      <c r="AP1199" s="5">
        <v>27.134910000000001</v>
      </c>
      <c r="AQ1199" s="5">
        <v>30.665130000000001</v>
      </c>
      <c r="AR1199" s="5">
        <v>1806.25</v>
      </c>
      <c r="AS1199" s="5">
        <v>8.5</v>
      </c>
      <c r="AT1199" s="5">
        <v>27.843139999999998</v>
      </c>
      <c r="AU1199" s="5">
        <v>78</v>
      </c>
      <c r="AV1199" s="5">
        <v>30</v>
      </c>
      <c r="AW1199" s="5">
        <v>19877.647059999999</v>
      </c>
      <c r="AX1199" s="5">
        <v>75</v>
      </c>
      <c r="AY1199" s="5">
        <v>30.98039</v>
      </c>
      <c r="AZ1199" s="5">
        <v>0.85499999999999998</v>
      </c>
      <c r="BA1199" s="5">
        <v>1.5625</v>
      </c>
      <c r="BB1199" s="5">
        <v>28.71594</v>
      </c>
    </row>
    <row r="1200" spans="3:54" x14ac:dyDescent="0.25">
      <c r="C1200" s="32">
        <f t="shared" si="55"/>
        <v>1182</v>
      </c>
      <c r="D1200" s="32">
        <f t="shared" si="56"/>
        <v>40</v>
      </c>
      <c r="E1200" s="32">
        <v>12</v>
      </c>
      <c r="F1200" s="32">
        <v>5</v>
      </c>
      <c r="G1200" s="32">
        <v>12</v>
      </c>
      <c r="H1200" s="37">
        <v>14.34694</v>
      </c>
      <c r="I1200" s="37">
        <v>11.490600000000001</v>
      </c>
      <c r="J1200" s="37">
        <v>98.961619999999996</v>
      </c>
      <c r="K1200" s="37">
        <v>0.73823000000000005</v>
      </c>
      <c r="L1200" s="37">
        <v>2.09931</v>
      </c>
      <c r="M1200" s="37">
        <v>-1.12219</v>
      </c>
      <c r="N1200" s="37">
        <v>2.17462</v>
      </c>
      <c r="O1200" s="37">
        <v>49.33464</v>
      </c>
      <c r="P1200" s="37">
        <v>51.509259999999998</v>
      </c>
      <c r="Q1200" s="37">
        <v>104.73099000000001</v>
      </c>
      <c r="R1200" s="37">
        <v>473.59178000000003</v>
      </c>
      <c r="S1200" s="37">
        <v>3.8803100000000001</v>
      </c>
      <c r="T1200" s="37">
        <v>339.75986999999998</v>
      </c>
      <c r="U1200" s="37">
        <v>24.189889999999998</v>
      </c>
      <c r="V1200" s="37">
        <v>0.32597999999999999</v>
      </c>
      <c r="W1200" s="37">
        <v>32.203119999999998</v>
      </c>
      <c r="X1200" s="37">
        <v>63.407139999999998</v>
      </c>
      <c r="Y1200" s="37">
        <v>317.04568</v>
      </c>
      <c r="Z1200" s="37">
        <v>50.289790000000004</v>
      </c>
      <c r="AA1200" s="37">
        <v>6.7828799999999996</v>
      </c>
      <c r="AB1200" s="37">
        <v>19.872479999999999</v>
      </c>
      <c r="AC1200" s="37">
        <v>19.849129999999999</v>
      </c>
      <c r="AD1200" s="37">
        <v>2584.80609</v>
      </c>
      <c r="AE1200" s="37">
        <v>60.813560000000003</v>
      </c>
      <c r="AF1200" s="37">
        <v>25.05866</v>
      </c>
      <c r="AG1200" s="37">
        <v>20.9634</v>
      </c>
      <c r="AH1200" s="37">
        <v>2586.1522100000002</v>
      </c>
      <c r="AI1200" s="37">
        <v>518783.94319999998</v>
      </c>
      <c r="AJ1200" s="37">
        <v>72.172510000000003</v>
      </c>
      <c r="AK1200" s="37">
        <v>45.331440000000001</v>
      </c>
      <c r="AL1200" s="5">
        <v>80.058080000000004</v>
      </c>
      <c r="AM1200" s="5">
        <v>119.66574</v>
      </c>
      <c r="AN1200" s="5">
        <v>28.91657</v>
      </c>
      <c r="AO1200" s="5">
        <v>30.423539999999999</v>
      </c>
      <c r="AP1200" s="5">
        <v>27.136399999999998</v>
      </c>
      <c r="AQ1200" s="5">
        <v>30.702549999999999</v>
      </c>
      <c r="AR1200" s="5">
        <v>2234.25</v>
      </c>
      <c r="AS1200" s="5">
        <v>23</v>
      </c>
      <c r="AT1200" s="5">
        <v>27.450980000000001</v>
      </c>
      <c r="AU1200" s="5">
        <v>78</v>
      </c>
      <c r="AV1200" s="5">
        <v>29</v>
      </c>
      <c r="AW1200" s="5">
        <v>16062.7451</v>
      </c>
      <c r="AX1200" s="5">
        <v>64</v>
      </c>
      <c r="AY1200" s="5">
        <v>30.588239999999999</v>
      </c>
      <c r="AZ1200" s="5">
        <v>0.78</v>
      </c>
      <c r="BA1200" s="5">
        <v>0.625</v>
      </c>
      <c r="BB1200" s="5">
        <v>28.720140000000001</v>
      </c>
    </row>
    <row r="1201" spans="3:54" x14ac:dyDescent="0.25">
      <c r="C1201" s="32">
        <f t="shared" si="55"/>
        <v>1183</v>
      </c>
      <c r="D1201" s="32">
        <f t="shared" si="56"/>
        <v>40</v>
      </c>
      <c r="E1201" s="32">
        <v>13</v>
      </c>
      <c r="F1201" s="32">
        <v>6</v>
      </c>
      <c r="G1201" s="32">
        <v>12</v>
      </c>
      <c r="H1201" s="37">
        <v>14.643800000000001</v>
      </c>
      <c r="I1201" s="37">
        <v>11.451029999999999</v>
      </c>
      <c r="J1201" s="37">
        <v>98.963179999999994</v>
      </c>
      <c r="K1201" s="37">
        <v>2.6070000000000002</v>
      </c>
      <c r="L1201" s="37">
        <v>2.0986699999999998</v>
      </c>
      <c r="M1201" s="37">
        <v>-0.38168000000000002</v>
      </c>
      <c r="N1201" s="37">
        <v>2.3787199999999999</v>
      </c>
      <c r="O1201" s="37">
        <v>49.284190000000002</v>
      </c>
      <c r="P1201" s="37">
        <v>51.662909999999997</v>
      </c>
      <c r="Q1201" s="37">
        <v>104.7222</v>
      </c>
      <c r="R1201" s="37">
        <v>476.27798000000001</v>
      </c>
      <c r="S1201" s="37">
        <v>4.3731499999999999</v>
      </c>
      <c r="T1201" s="37">
        <v>338.54405000000003</v>
      </c>
      <c r="U1201" s="37">
        <v>24.18929</v>
      </c>
      <c r="V1201" s="37">
        <v>0.25999</v>
      </c>
      <c r="W1201" s="37">
        <v>32.196080000000002</v>
      </c>
      <c r="X1201" s="37">
        <v>65.067769999999996</v>
      </c>
      <c r="Y1201" s="37">
        <v>324.06740000000002</v>
      </c>
      <c r="Z1201" s="37">
        <v>50.743560000000002</v>
      </c>
      <c r="AA1201" s="37">
        <v>7.8846400000000001</v>
      </c>
      <c r="AB1201" s="37">
        <v>19.861270000000001</v>
      </c>
      <c r="AC1201" s="37">
        <v>19.833960000000001</v>
      </c>
      <c r="AD1201" s="37">
        <v>3014.1131</v>
      </c>
      <c r="AE1201" s="37">
        <v>60.604570000000002</v>
      </c>
      <c r="AF1201" s="37">
        <v>25.049949999999999</v>
      </c>
      <c r="AG1201" s="37">
        <v>20.96987</v>
      </c>
      <c r="AH1201" s="37">
        <v>3016.6680099999999</v>
      </c>
      <c r="AI1201" s="37">
        <v>518783.94579999999</v>
      </c>
      <c r="AJ1201" s="37">
        <v>72.929389999999998</v>
      </c>
      <c r="AK1201" s="37">
        <v>45.338569999999997</v>
      </c>
      <c r="AL1201" s="5">
        <v>80.023820000000001</v>
      </c>
      <c r="AM1201" s="5">
        <v>119.90595999999999</v>
      </c>
      <c r="AN1201" s="5">
        <v>28.923380000000002</v>
      </c>
      <c r="AO1201" s="5">
        <v>30.45937</v>
      </c>
      <c r="AP1201" s="5">
        <v>27.235810000000001</v>
      </c>
      <c r="AQ1201" s="5">
        <v>30.71979</v>
      </c>
      <c r="AR1201" s="5">
        <v>2660.75</v>
      </c>
      <c r="AS1201" s="5">
        <v>26</v>
      </c>
      <c r="AT1201" s="5">
        <v>28.235289999999999</v>
      </c>
      <c r="AU1201" s="5">
        <v>78</v>
      </c>
      <c r="AV1201" s="5">
        <v>29</v>
      </c>
      <c r="AW1201" s="5">
        <v>15460.392159999999</v>
      </c>
      <c r="AX1201" s="5">
        <v>61</v>
      </c>
      <c r="AY1201" s="5">
        <v>31.37255</v>
      </c>
      <c r="AZ1201" s="5">
        <v>0.8</v>
      </c>
      <c r="BA1201" s="5">
        <v>0</v>
      </c>
      <c r="BB1201" s="5">
        <v>28.75422</v>
      </c>
    </row>
    <row r="1202" spans="3:54" x14ac:dyDescent="0.25">
      <c r="C1202" s="32">
        <f t="shared" si="55"/>
        <v>1184</v>
      </c>
      <c r="D1202" s="32">
        <f t="shared" si="56"/>
        <v>40</v>
      </c>
      <c r="E1202" s="32">
        <v>14</v>
      </c>
      <c r="F1202" s="32">
        <v>7</v>
      </c>
      <c r="G1202" s="32">
        <v>12</v>
      </c>
      <c r="H1202" s="37">
        <v>14.064830000000001</v>
      </c>
      <c r="I1202" s="37">
        <v>11.462899999999999</v>
      </c>
      <c r="J1202" s="37">
        <v>98.962130000000002</v>
      </c>
      <c r="K1202" s="37">
        <v>3.0223200000000001</v>
      </c>
      <c r="L1202" s="37">
        <v>2.0951300000000002</v>
      </c>
      <c r="M1202" s="37">
        <v>-1.3357399999999999</v>
      </c>
      <c r="N1202" s="37">
        <v>2.4778199999999999</v>
      </c>
      <c r="O1202" s="37">
        <v>49.260359999999999</v>
      </c>
      <c r="P1202" s="37">
        <v>51.73818</v>
      </c>
      <c r="Q1202" s="37">
        <v>104.79331000000001</v>
      </c>
      <c r="R1202" s="37">
        <v>480.36041</v>
      </c>
      <c r="S1202" s="37">
        <v>5.0600300000000002</v>
      </c>
      <c r="T1202" s="37">
        <v>338.91597000000002</v>
      </c>
      <c r="U1202" s="37">
        <v>24.212990000000001</v>
      </c>
      <c r="V1202" s="37">
        <v>0.11451</v>
      </c>
      <c r="W1202" s="37">
        <v>32.169310000000003</v>
      </c>
      <c r="X1202" s="37">
        <v>66.951250000000002</v>
      </c>
      <c r="Y1202" s="37">
        <v>330.77931999999998</v>
      </c>
      <c r="Z1202" s="37">
        <v>51.73706</v>
      </c>
      <c r="AA1202" s="37">
        <v>9.0073600000000003</v>
      </c>
      <c r="AB1202" s="37">
        <v>19.856439999999999</v>
      </c>
      <c r="AC1202" s="37">
        <v>19.82197</v>
      </c>
      <c r="AD1202" s="37">
        <v>3448.0769399999999</v>
      </c>
      <c r="AE1202" s="37">
        <v>60.620950000000001</v>
      </c>
      <c r="AF1202" s="37">
        <v>24.98021</v>
      </c>
      <c r="AG1202" s="37">
        <v>20.972249999999999</v>
      </c>
      <c r="AH1202" s="37">
        <v>3451.2145399999999</v>
      </c>
      <c r="AI1202" s="37">
        <v>518783.94870000001</v>
      </c>
      <c r="AJ1202" s="37">
        <v>74.538929999999993</v>
      </c>
      <c r="AK1202" s="37">
        <v>45.348880000000001</v>
      </c>
      <c r="AL1202" s="5">
        <v>79.977419999999995</v>
      </c>
      <c r="AM1202" s="5">
        <v>120.16995</v>
      </c>
      <c r="AN1202" s="5">
        <v>28.948060000000002</v>
      </c>
      <c r="AO1202" s="5">
        <v>30.542899999999999</v>
      </c>
      <c r="AP1202" s="5">
        <v>27.367799999999999</v>
      </c>
      <c r="AQ1202" s="5">
        <v>30.742640000000002</v>
      </c>
      <c r="AR1202" s="5">
        <v>3093.75</v>
      </c>
      <c r="AS1202" s="5">
        <v>28</v>
      </c>
      <c r="AT1202" s="5">
        <v>29.803920000000002</v>
      </c>
      <c r="AU1202" s="5">
        <v>78</v>
      </c>
      <c r="AV1202" s="5">
        <v>29</v>
      </c>
      <c r="AW1202" s="5">
        <v>16163.13725</v>
      </c>
      <c r="AX1202" s="5">
        <v>63</v>
      </c>
      <c r="AY1202" s="5">
        <v>32.549019999999999</v>
      </c>
      <c r="AZ1202" s="5">
        <v>0.82</v>
      </c>
      <c r="BA1202" s="5">
        <v>1.76563</v>
      </c>
      <c r="BB1202" s="5">
        <v>28.743829999999999</v>
      </c>
    </row>
    <row r="1203" spans="3:54" x14ac:dyDescent="0.25">
      <c r="C1203" s="32">
        <f t="shared" si="55"/>
        <v>1185</v>
      </c>
      <c r="D1203" s="32">
        <f t="shared" si="56"/>
        <v>40</v>
      </c>
      <c r="E1203" s="32">
        <v>15</v>
      </c>
      <c r="F1203" s="32">
        <v>8</v>
      </c>
      <c r="G1203" s="32">
        <v>12</v>
      </c>
      <c r="H1203" s="37">
        <v>14.100070000000001</v>
      </c>
      <c r="I1203" s="37">
        <v>11.454000000000001</v>
      </c>
      <c r="J1203" s="37">
        <v>98.961910000000003</v>
      </c>
      <c r="K1203" s="37">
        <v>1.11076</v>
      </c>
      <c r="L1203" s="37">
        <v>2.0983000000000001</v>
      </c>
      <c r="M1203" s="37">
        <v>0.37324000000000002</v>
      </c>
      <c r="N1203" s="37">
        <v>2.7058200000000001</v>
      </c>
      <c r="O1203" s="37">
        <v>49.232579999999999</v>
      </c>
      <c r="P1203" s="37">
        <v>51.938400000000001</v>
      </c>
      <c r="Q1203" s="37">
        <v>105.32599999999999</v>
      </c>
      <c r="R1203" s="37">
        <v>486.00862999999998</v>
      </c>
      <c r="S1203" s="37">
        <v>5.91927</v>
      </c>
      <c r="T1203" s="37">
        <v>339.08175</v>
      </c>
      <c r="U1203" s="37">
        <v>24.223749999999999</v>
      </c>
      <c r="V1203" s="37">
        <v>0.10367</v>
      </c>
      <c r="W1203" s="37">
        <v>32.144500000000001</v>
      </c>
      <c r="X1203" s="37">
        <v>69.800399999999996</v>
      </c>
      <c r="Y1203" s="37">
        <v>336.42847999999998</v>
      </c>
      <c r="Z1203" s="37">
        <v>52.568510000000003</v>
      </c>
      <c r="AA1203" s="37">
        <v>10.15034</v>
      </c>
      <c r="AB1203" s="37">
        <v>19.84224</v>
      </c>
      <c r="AC1203" s="37">
        <v>19.815249999999999</v>
      </c>
      <c r="AD1203" s="37">
        <v>3869.9345400000002</v>
      </c>
      <c r="AE1203" s="37">
        <v>60.507080000000002</v>
      </c>
      <c r="AF1203" s="37">
        <v>25.046579999999999</v>
      </c>
      <c r="AG1203" s="37">
        <v>20.98218</v>
      </c>
      <c r="AH1203" s="37">
        <v>3873.5946899999999</v>
      </c>
      <c r="AI1203" s="37">
        <v>518783.9522</v>
      </c>
      <c r="AJ1203" s="37">
        <v>69.184150000000002</v>
      </c>
      <c r="AK1203" s="37">
        <v>45.358600000000003</v>
      </c>
      <c r="AL1203" s="5">
        <v>79.941239999999993</v>
      </c>
      <c r="AM1203" s="5">
        <v>119.78354</v>
      </c>
      <c r="AN1203" s="5">
        <v>28.980450000000001</v>
      </c>
      <c r="AO1203" s="5">
        <v>30.604620000000001</v>
      </c>
      <c r="AP1203" s="5">
        <v>27.668669999999999</v>
      </c>
      <c r="AQ1203" s="5">
        <v>30.7638</v>
      </c>
      <c r="AR1203" s="5">
        <v>3527.25</v>
      </c>
      <c r="AS1203" s="5">
        <v>29</v>
      </c>
      <c r="AT1203" s="5">
        <v>30.98039</v>
      </c>
      <c r="AU1203" s="5">
        <v>78</v>
      </c>
      <c r="AV1203" s="5">
        <v>30</v>
      </c>
      <c r="AW1203" s="5">
        <v>16263.529409999999</v>
      </c>
      <c r="AX1203" s="5">
        <v>65</v>
      </c>
      <c r="AY1203" s="5">
        <v>33.333329999999997</v>
      </c>
      <c r="AZ1203" s="5">
        <v>0.83499999999999996</v>
      </c>
      <c r="BA1203" s="5">
        <v>1.53125</v>
      </c>
      <c r="BB1203" s="5">
        <v>28.758949999999999</v>
      </c>
    </row>
    <row r="1204" spans="3:54" x14ac:dyDescent="0.25">
      <c r="C1204" s="32">
        <f t="shared" si="55"/>
        <v>1186</v>
      </c>
      <c r="D1204" s="32">
        <f t="shared" si="56"/>
        <v>40</v>
      </c>
      <c r="E1204" s="32">
        <v>16</v>
      </c>
      <c r="F1204" s="32">
        <v>1</v>
      </c>
      <c r="G1204" s="32">
        <v>2</v>
      </c>
      <c r="H1204" s="37">
        <v>14.49386</v>
      </c>
      <c r="I1204" s="37">
        <v>11.43224</v>
      </c>
      <c r="J1204" s="37">
        <v>98.963239999999999</v>
      </c>
      <c r="K1204" s="37">
        <v>1.59344</v>
      </c>
      <c r="L1204" s="37">
        <v>2.0943299999999998</v>
      </c>
      <c r="M1204" s="37">
        <v>-0.82701000000000002</v>
      </c>
      <c r="N1204" s="37">
        <v>2.96488</v>
      </c>
      <c r="O1204" s="37">
        <v>49.215269999999997</v>
      </c>
      <c r="P1204" s="37">
        <v>52.180149999999998</v>
      </c>
      <c r="Q1204" s="37">
        <v>105.90826</v>
      </c>
      <c r="R1204" s="37">
        <v>493.30137999999999</v>
      </c>
      <c r="S1204" s="37">
        <v>6.8102400000000003</v>
      </c>
      <c r="T1204" s="37">
        <v>338.73874999999998</v>
      </c>
      <c r="U1204" s="37">
        <v>24.2437</v>
      </c>
      <c r="V1204" s="37">
        <v>0.23038</v>
      </c>
      <c r="W1204" s="37">
        <v>32.100389999999997</v>
      </c>
      <c r="X1204" s="37">
        <v>62.422029999999999</v>
      </c>
      <c r="Y1204" s="37">
        <v>342.68626</v>
      </c>
      <c r="Z1204" s="37">
        <v>53.230359999999997</v>
      </c>
      <c r="AA1204" s="37">
        <v>11.224159999999999</v>
      </c>
      <c r="AB1204" s="37">
        <v>19.838709999999999</v>
      </c>
      <c r="AC1204" s="37">
        <v>19.813549999999999</v>
      </c>
      <c r="AD1204" s="37">
        <v>4287.4533899999997</v>
      </c>
      <c r="AE1204" s="37">
        <v>60.760959999999997</v>
      </c>
      <c r="AF1204" s="37">
        <v>24.999189999999999</v>
      </c>
      <c r="AG1204" s="37">
        <v>20.97542</v>
      </c>
      <c r="AH1204" s="37">
        <v>4291.5897299999997</v>
      </c>
      <c r="AI1204" s="37">
        <v>518783.95610000001</v>
      </c>
      <c r="AJ1204" s="37">
        <v>73.570980000000006</v>
      </c>
      <c r="AK1204" s="37">
        <v>45.364980000000003</v>
      </c>
      <c r="AL1204" s="5">
        <v>80.132580000000004</v>
      </c>
      <c r="AM1204" s="5">
        <v>119.38415000000001</v>
      </c>
      <c r="AN1204" s="5">
        <v>29.013339999999999</v>
      </c>
      <c r="AO1204" s="5">
        <v>30.689540000000001</v>
      </c>
      <c r="AP1204" s="5">
        <v>27.749680000000001</v>
      </c>
      <c r="AQ1204" s="5">
        <v>30.787849999999999</v>
      </c>
      <c r="AR1204" s="5">
        <v>3959.25</v>
      </c>
      <c r="AS1204" s="5">
        <v>28.5</v>
      </c>
      <c r="AT1204" s="5">
        <v>32.941180000000003</v>
      </c>
      <c r="AU1204" s="5">
        <v>78</v>
      </c>
      <c r="AV1204" s="5">
        <v>30</v>
      </c>
      <c r="AW1204" s="5">
        <v>17367.843140000001</v>
      </c>
      <c r="AX1204" s="5">
        <v>68</v>
      </c>
      <c r="AY1204" s="5">
        <v>34.509799999999998</v>
      </c>
      <c r="AZ1204" s="5">
        <v>0.85499999999999998</v>
      </c>
      <c r="BA1204" s="5">
        <v>1.375</v>
      </c>
      <c r="BB1204" s="5">
        <v>28.781600000000001</v>
      </c>
    </row>
    <row r="1205" spans="3:54" x14ac:dyDescent="0.25">
      <c r="C1205" s="32">
        <f t="shared" si="55"/>
        <v>1187</v>
      </c>
      <c r="D1205" s="32">
        <f t="shared" si="56"/>
        <v>40</v>
      </c>
      <c r="E1205" s="32">
        <v>17</v>
      </c>
      <c r="F1205" s="32">
        <v>2</v>
      </c>
      <c r="G1205" s="32">
        <v>2</v>
      </c>
      <c r="H1205" s="37">
        <v>15.070600000000001</v>
      </c>
      <c r="I1205" s="37">
        <v>11.438179999999999</v>
      </c>
      <c r="J1205" s="37">
        <v>98.961240000000004</v>
      </c>
      <c r="K1205" s="37">
        <v>2.9253499999999999</v>
      </c>
      <c r="L1205" s="37">
        <v>2.0925699999999998</v>
      </c>
      <c r="M1205" s="37">
        <v>-0.57071000000000005</v>
      </c>
      <c r="N1205" s="37">
        <v>3.1928999999999998</v>
      </c>
      <c r="O1205" s="37">
        <v>49.225740000000002</v>
      </c>
      <c r="P1205" s="37">
        <v>52.418640000000003</v>
      </c>
      <c r="Q1205" s="37">
        <v>105.74616</v>
      </c>
      <c r="R1205" s="37">
        <v>502.14771999999999</v>
      </c>
      <c r="S1205" s="37">
        <v>7.01037</v>
      </c>
      <c r="T1205" s="37">
        <v>336.67545999999999</v>
      </c>
      <c r="U1205" s="37">
        <v>24.254270000000002</v>
      </c>
      <c r="V1205" s="37">
        <v>0.60379000000000005</v>
      </c>
      <c r="W1205" s="37">
        <v>32.066839999999999</v>
      </c>
      <c r="X1205" s="37">
        <v>42.518430000000002</v>
      </c>
      <c r="Y1205" s="37">
        <v>343.90908999999999</v>
      </c>
      <c r="Z1205" s="37">
        <v>53.827109999999998</v>
      </c>
      <c r="AA1205" s="37">
        <v>11.297000000000001</v>
      </c>
      <c r="AB1205" s="37">
        <v>19.84</v>
      </c>
      <c r="AC1205" s="37">
        <v>19.809270000000001</v>
      </c>
      <c r="AD1205" s="37">
        <v>4318.7681599999996</v>
      </c>
      <c r="AE1205" s="37">
        <v>60.917909999999999</v>
      </c>
      <c r="AF1205" s="37">
        <v>24.977340000000002</v>
      </c>
      <c r="AG1205" s="37">
        <v>20.969339999999999</v>
      </c>
      <c r="AH1205" s="37">
        <v>4320.7439800000002</v>
      </c>
      <c r="AI1205" s="37">
        <v>518783.96059999999</v>
      </c>
      <c r="AJ1205" s="37">
        <v>72.719459999999998</v>
      </c>
      <c r="AK1205" s="37">
        <v>45.37303</v>
      </c>
      <c r="AL1205" s="5">
        <v>80.123710000000003</v>
      </c>
      <c r="AM1205" s="5">
        <v>120.10356</v>
      </c>
      <c r="AN1205" s="5">
        <v>29.05097</v>
      </c>
      <c r="AO1205" s="5">
        <v>30.770160000000001</v>
      </c>
      <c r="AP1205" s="5">
        <v>27.9771</v>
      </c>
      <c r="AQ1205" s="5">
        <v>30.813939999999999</v>
      </c>
      <c r="AR1205" s="5">
        <v>4339.75</v>
      </c>
      <c r="AS1205" s="5">
        <v>34</v>
      </c>
      <c r="AT1205" s="5">
        <v>27.843139999999998</v>
      </c>
      <c r="AU1205" s="5">
        <v>78</v>
      </c>
      <c r="AV1205" s="5">
        <v>30</v>
      </c>
      <c r="AW1205" s="5">
        <v>12047.05882</v>
      </c>
      <c r="AX1205" s="5">
        <v>47</v>
      </c>
      <c r="AY1205" s="5">
        <v>30.98039</v>
      </c>
      <c r="AZ1205" s="5">
        <v>0.91500000000000004</v>
      </c>
      <c r="BA1205" s="5">
        <v>0.51563000000000003</v>
      </c>
      <c r="BB1205" s="5">
        <v>28.79909</v>
      </c>
    </row>
    <row r="1206" spans="3:54" x14ac:dyDescent="0.25">
      <c r="C1206" s="32">
        <f t="shared" si="55"/>
        <v>1188</v>
      </c>
      <c r="D1206" s="32">
        <f t="shared" si="56"/>
        <v>40</v>
      </c>
      <c r="E1206" s="32">
        <v>18</v>
      </c>
      <c r="F1206" s="32">
        <v>3</v>
      </c>
      <c r="G1206" s="32">
        <v>2</v>
      </c>
      <c r="H1206" s="37">
        <v>14.598140000000001</v>
      </c>
      <c r="I1206" s="37">
        <v>11.44411</v>
      </c>
      <c r="J1206" s="37">
        <v>98.9589</v>
      </c>
      <c r="K1206" s="37">
        <v>0.80350999999999995</v>
      </c>
      <c r="L1206" s="37">
        <v>2.0936400000000002</v>
      </c>
      <c r="M1206" s="37">
        <v>-0.32002999999999998</v>
      </c>
      <c r="N1206" s="37">
        <v>3.5194100000000001</v>
      </c>
      <c r="O1206" s="37">
        <v>49.181220000000003</v>
      </c>
      <c r="P1206" s="37">
        <v>52.70064</v>
      </c>
      <c r="Q1206" s="37">
        <v>105.51860000000001</v>
      </c>
      <c r="R1206" s="37">
        <v>510.97877</v>
      </c>
      <c r="S1206" s="37">
        <v>5.4157500000000001</v>
      </c>
      <c r="T1206" s="37">
        <v>336.80790999999999</v>
      </c>
      <c r="U1206" s="37">
        <v>24.264099999999999</v>
      </c>
      <c r="V1206" s="37">
        <v>0.45496999999999999</v>
      </c>
      <c r="W1206" s="37">
        <v>32.019199999999998</v>
      </c>
      <c r="X1206" s="37">
        <v>44.218899999999998</v>
      </c>
      <c r="Y1206" s="37">
        <v>342.31777</v>
      </c>
      <c r="Z1206" s="37">
        <v>54.385100000000001</v>
      </c>
      <c r="AA1206" s="37">
        <v>11.3224</v>
      </c>
      <c r="AB1206" s="37">
        <v>19.821940000000001</v>
      </c>
      <c r="AC1206" s="37">
        <v>19.792459999999998</v>
      </c>
      <c r="AD1206" s="37">
        <v>4326.40121</v>
      </c>
      <c r="AE1206" s="37">
        <v>60.983739999999997</v>
      </c>
      <c r="AF1206" s="37">
        <v>24.990960000000001</v>
      </c>
      <c r="AG1206" s="37">
        <v>20.95129</v>
      </c>
      <c r="AH1206" s="37">
        <v>4329.4707200000003</v>
      </c>
      <c r="AI1206" s="37">
        <v>518783.96419999999</v>
      </c>
      <c r="AJ1206" s="37">
        <v>72.19502</v>
      </c>
      <c r="AK1206" s="37">
        <v>45.372369999999997</v>
      </c>
      <c r="AL1206" s="5">
        <v>80.201710000000006</v>
      </c>
      <c r="AM1206" s="5">
        <v>119.35111999999999</v>
      </c>
      <c r="AN1206" s="5">
        <v>29.054369999999999</v>
      </c>
      <c r="AO1206" s="5">
        <v>30.800059999999998</v>
      </c>
      <c r="AP1206" s="5">
        <v>27.754529999999999</v>
      </c>
      <c r="AQ1206" s="5">
        <v>30.835650000000001</v>
      </c>
      <c r="AR1206" s="5">
        <v>4325</v>
      </c>
      <c r="AS1206" s="5">
        <v>36</v>
      </c>
      <c r="AT1206" s="5">
        <v>27.058820000000001</v>
      </c>
      <c r="AU1206" s="5">
        <v>78</v>
      </c>
      <c r="AV1206" s="5">
        <v>30</v>
      </c>
      <c r="AW1206" s="5">
        <v>10842.352940000001</v>
      </c>
      <c r="AX1206" s="5">
        <v>43</v>
      </c>
      <c r="AY1206" s="5">
        <v>30.588239999999999</v>
      </c>
      <c r="AZ1206" s="5">
        <v>7.4999999999999997E-2</v>
      </c>
      <c r="BA1206" s="5">
        <v>0.75</v>
      </c>
      <c r="BB1206" s="5">
        <v>28.840679999999999</v>
      </c>
    </row>
    <row r="1207" spans="3:54" x14ac:dyDescent="0.25">
      <c r="C1207" s="32">
        <f t="shared" si="55"/>
        <v>1189</v>
      </c>
      <c r="D1207" s="32">
        <f t="shared" si="56"/>
        <v>40</v>
      </c>
      <c r="E1207" s="32">
        <v>19</v>
      </c>
      <c r="F1207" s="32">
        <v>4</v>
      </c>
      <c r="G1207" s="32">
        <v>2</v>
      </c>
      <c r="H1207" s="37">
        <v>14.61548</v>
      </c>
      <c r="I1207" s="37">
        <v>11.43125</v>
      </c>
      <c r="J1207" s="37">
        <v>98.957809999999995</v>
      </c>
      <c r="K1207" s="37">
        <v>0.28555999999999998</v>
      </c>
      <c r="L1207" s="37">
        <v>2.0943800000000001</v>
      </c>
      <c r="M1207" s="37">
        <v>-0.40193000000000001</v>
      </c>
      <c r="N1207" s="37">
        <v>3.5852599999999999</v>
      </c>
      <c r="O1207" s="37">
        <v>49.179929999999999</v>
      </c>
      <c r="P1207" s="37">
        <v>52.765189999999997</v>
      </c>
      <c r="Q1207" s="37">
        <v>105.34132</v>
      </c>
      <c r="R1207" s="37">
        <v>518.85011999999995</v>
      </c>
      <c r="S1207" s="37">
        <v>4.7786200000000001</v>
      </c>
      <c r="T1207" s="37">
        <v>338.88797</v>
      </c>
      <c r="U1207" s="37">
        <v>24.286059999999999</v>
      </c>
      <c r="V1207" s="37">
        <v>0.31097999999999998</v>
      </c>
      <c r="W1207" s="37">
        <v>31.996870000000001</v>
      </c>
      <c r="X1207" s="37">
        <v>40.902560000000001</v>
      </c>
      <c r="Y1207" s="37">
        <v>341.26211000000001</v>
      </c>
      <c r="Z1207" s="37">
        <v>54.902740000000001</v>
      </c>
      <c r="AA1207" s="37">
        <v>11.3134</v>
      </c>
      <c r="AB1207" s="37">
        <v>19.83089</v>
      </c>
      <c r="AC1207" s="37">
        <v>19.805199999999999</v>
      </c>
      <c r="AD1207" s="37">
        <v>4321.4402</v>
      </c>
      <c r="AE1207" s="37">
        <v>61.179679999999998</v>
      </c>
      <c r="AF1207" s="37">
        <v>24.999770000000002</v>
      </c>
      <c r="AG1207" s="37">
        <v>20.965150000000001</v>
      </c>
      <c r="AH1207" s="37">
        <v>4323.4534899999999</v>
      </c>
      <c r="AI1207" s="37">
        <v>518783.96720000001</v>
      </c>
      <c r="AJ1207" s="37">
        <v>72.505920000000003</v>
      </c>
      <c r="AK1207" s="37">
        <v>45.385739999999998</v>
      </c>
      <c r="AL1207" s="5">
        <v>80.158019999999993</v>
      </c>
      <c r="AM1207" s="5">
        <v>120.31565999999999</v>
      </c>
      <c r="AN1207" s="5">
        <v>29.076879999999999</v>
      </c>
      <c r="AO1207" s="5">
        <v>30.774509999999999</v>
      </c>
      <c r="AP1207" s="5">
        <v>27.745190000000001</v>
      </c>
      <c r="AQ1207" s="5">
        <v>30.866990000000001</v>
      </c>
      <c r="AR1207" s="5">
        <v>4335</v>
      </c>
      <c r="AS1207" s="5">
        <v>36</v>
      </c>
      <c r="AT1207" s="5">
        <v>27.450980000000001</v>
      </c>
      <c r="AU1207" s="5">
        <v>78</v>
      </c>
      <c r="AV1207" s="5">
        <v>30</v>
      </c>
      <c r="AW1207" s="5">
        <v>10942.7451</v>
      </c>
      <c r="AX1207" s="5">
        <v>43</v>
      </c>
      <c r="AY1207" s="5">
        <v>30.588239999999999</v>
      </c>
      <c r="AZ1207" s="5">
        <v>7.4999999999999997E-2</v>
      </c>
      <c r="BA1207" s="5">
        <v>0.90625</v>
      </c>
      <c r="BB1207" s="5">
        <v>28.84037</v>
      </c>
    </row>
    <row r="1208" spans="3:54" x14ac:dyDescent="0.25">
      <c r="C1208" s="32">
        <f t="shared" si="55"/>
        <v>1190</v>
      </c>
      <c r="D1208" s="32">
        <f t="shared" si="56"/>
        <v>40</v>
      </c>
      <c r="E1208" s="32">
        <v>20</v>
      </c>
      <c r="F1208" s="32">
        <v>5</v>
      </c>
      <c r="G1208" s="32">
        <v>2</v>
      </c>
      <c r="H1208" s="37">
        <v>14.842560000000001</v>
      </c>
      <c r="I1208" s="37">
        <v>11.439170000000001</v>
      </c>
      <c r="J1208" s="37">
        <v>98.9636</v>
      </c>
      <c r="K1208" s="37">
        <v>3.8199999999999998E-2</v>
      </c>
      <c r="L1208" s="37">
        <v>2.0920399999999999</v>
      </c>
      <c r="M1208" s="37">
        <v>-0.4194</v>
      </c>
      <c r="N1208" s="37">
        <v>3.65008</v>
      </c>
      <c r="O1208" s="37">
        <v>49.155589999999997</v>
      </c>
      <c r="P1208" s="37">
        <v>52.805669999999999</v>
      </c>
      <c r="Q1208" s="37">
        <v>104.95959999999999</v>
      </c>
      <c r="R1208" s="37">
        <v>525.74719000000005</v>
      </c>
      <c r="S1208" s="37">
        <v>4.5830000000000002</v>
      </c>
      <c r="T1208" s="37">
        <v>338.05941999999999</v>
      </c>
      <c r="U1208" s="37">
        <v>24.294609999999999</v>
      </c>
      <c r="V1208" s="37">
        <v>0.18103</v>
      </c>
      <c r="W1208" s="37">
        <v>31.969719999999999</v>
      </c>
      <c r="X1208" s="37">
        <v>40.877209999999998</v>
      </c>
      <c r="Y1208" s="37">
        <v>341.32355000000001</v>
      </c>
      <c r="Z1208" s="37">
        <v>55.296129999999998</v>
      </c>
      <c r="AA1208" s="37">
        <v>11.27276</v>
      </c>
      <c r="AB1208" s="37">
        <v>19.830590000000001</v>
      </c>
      <c r="AC1208" s="37">
        <v>19.792349999999999</v>
      </c>
      <c r="AD1208" s="37">
        <v>4310.5904700000001</v>
      </c>
      <c r="AE1208" s="37">
        <v>61.328440000000001</v>
      </c>
      <c r="AF1208" s="37">
        <v>24.96949</v>
      </c>
      <c r="AG1208" s="37">
        <v>20.949950000000001</v>
      </c>
      <c r="AH1208" s="37">
        <v>4312.9242199999999</v>
      </c>
      <c r="AI1208" s="37">
        <v>518783.97</v>
      </c>
      <c r="AJ1208" s="37">
        <v>71.001080000000002</v>
      </c>
      <c r="AK1208" s="37">
        <v>45.382350000000002</v>
      </c>
      <c r="AL1208" s="5">
        <v>80.135620000000003</v>
      </c>
      <c r="AM1208" s="5">
        <v>120.37648</v>
      </c>
      <c r="AN1208" s="5">
        <v>29.083839999999999</v>
      </c>
      <c r="AO1208" s="5">
        <v>30.75131</v>
      </c>
      <c r="AP1208" s="5">
        <v>27.775200000000002</v>
      </c>
      <c r="AQ1208" s="5">
        <v>30.901859999999999</v>
      </c>
      <c r="AR1208" s="5">
        <v>4319.5</v>
      </c>
      <c r="AS1208" s="5">
        <v>36.5</v>
      </c>
      <c r="AT1208" s="5">
        <v>27.058820000000001</v>
      </c>
      <c r="AU1208" s="5">
        <v>78</v>
      </c>
      <c r="AV1208" s="5">
        <v>30</v>
      </c>
      <c r="AW1208" s="5">
        <v>10440.784309999999</v>
      </c>
      <c r="AX1208" s="5">
        <v>41</v>
      </c>
      <c r="AY1208" s="5">
        <v>30.588239999999999</v>
      </c>
      <c r="AZ1208" s="5">
        <v>0.115</v>
      </c>
      <c r="BA1208" s="5">
        <v>0.90625</v>
      </c>
      <c r="BB1208" s="5">
        <v>28.853449999999999</v>
      </c>
    </row>
    <row r="1209" spans="3:54" x14ac:dyDescent="0.25">
      <c r="C1209" s="32">
        <f t="shared" si="55"/>
        <v>1191</v>
      </c>
      <c r="D1209" s="32">
        <f t="shared" si="56"/>
        <v>40</v>
      </c>
      <c r="E1209" s="32">
        <v>21</v>
      </c>
      <c r="F1209" s="32">
        <v>6</v>
      </c>
      <c r="G1209" s="32">
        <v>2</v>
      </c>
      <c r="H1209" s="37">
        <v>14.270659999999999</v>
      </c>
      <c r="I1209" s="37">
        <v>11.413449999999999</v>
      </c>
      <c r="J1209" s="37">
        <v>98.959729999999993</v>
      </c>
      <c r="K1209" s="37">
        <v>3.1179999999999999E-2</v>
      </c>
      <c r="L1209" s="37">
        <v>2.0926100000000001</v>
      </c>
      <c r="M1209" s="37">
        <v>0.90232000000000001</v>
      </c>
      <c r="N1209" s="37">
        <v>3.6785399999999999</v>
      </c>
      <c r="O1209" s="37">
        <v>49.131500000000003</v>
      </c>
      <c r="P1209" s="37">
        <v>52.810040000000001</v>
      </c>
      <c r="Q1209" s="37">
        <v>104.84358</v>
      </c>
      <c r="R1209" s="37">
        <v>531.79873999999995</v>
      </c>
      <c r="S1209" s="37">
        <v>4.48001</v>
      </c>
      <c r="T1209" s="37">
        <v>338.16599000000002</v>
      </c>
      <c r="U1209" s="37">
        <v>24.317430000000002</v>
      </c>
      <c r="V1209" s="37">
        <v>0.19134000000000001</v>
      </c>
      <c r="W1209" s="37">
        <v>31.967140000000001</v>
      </c>
      <c r="X1209" s="37">
        <v>43.607959999999999</v>
      </c>
      <c r="Y1209" s="37">
        <v>340.60291999999998</v>
      </c>
      <c r="Z1209" s="37">
        <v>55.558619999999998</v>
      </c>
      <c r="AA1209" s="37">
        <v>11.271000000000001</v>
      </c>
      <c r="AB1209" s="37">
        <v>19.82949</v>
      </c>
      <c r="AC1209" s="37">
        <v>19.801929999999999</v>
      </c>
      <c r="AD1209" s="37">
        <v>4309.1105600000001</v>
      </c>
      <c r="AE1209" s="37">
        <v>61.45364</v>
      </c>
      <c r="AF1209" s="37">
        <v>24.999939999999999</v>
      </c>
      <c r="AG1209" s="37">
        <v>20.929649999999999</v>
      </c>
      <c r="AH1209" s="37">
        <v>4312.1947899999996</v>
      </c>
      <c r="AI1209" s="37">
        <v>518783.97269999998</v>
      </c>
      <c r="AJ1209" s="37">
        <v>72.494699999999995</v>
      </c>
      <c r="AK1209" s="37">
        <v>45.391060000000003</v>
      </c>
      <c r="AL1209" s="5">
        <v>80.087729999999993</v>
      </c>
      <c r="AM1209" s="5">
        <v>119.71498</v>
      </c>
      <c r="AN1209" s="5">
        <v>29.10191</v>
      </c>
      <c r="AO1209" s="5">
        <v>30.711099999999998</v>
      </c>
      <c r="AP1209" s="5">
        <v>28.034960000000002</v>
      </c>
      <c r="AQ1209" s="5">
        <v>30.925319999999999</v>
      </c>
      <c r="AR1209" s="5">
        <v>4314.75</v>
      </c>
      <c r="AS1209" s="5">
        <v>36.5</v>
      </c>
      <c r="AT1209" s="5">
        <v>27.058820000000001</v>
      </c>
      <c r="AU1209" s="5">
        <v>78</v>
      </c>
      <c r="AV1209" s="5">
        <v>30</v>
      </c>
      <c r="AW1209" s="5">
        <v>10641.56863</v>
      </c>
      <c r="AX1209" s="5">
        <v>42</v>
      </c>
      <c r="AY1209" s="5">
        <v>30.588239999999999</v>
      </c>
      <c r="AZ1209" s="5">
        <v>0.25</v>
      </c>
      <c r="BA1209" s="5">
        <v>0.98438000000000003</v>
      </c>
      <c r="BB1209" s="5">
        <v>28.843730000000001</v>
      </c>
    </row>
    <row r="1210" spans="3:54" x14ac:dyDescent="0.25">
      <c r="C1210" s="32">
        <f t="shared" si="55"/>
        <v>1192</v>
      </c>
      <c r="D1210" s="32">
        <f t="shared" si="56"/>
        <v>40</v>
      </c>
      <c r="E1210" s="32">
        <v>22</v>
      </c>
      <c r="F1210" s="32">
        <v>7</v>
      </c>
      <c r="G1210" s="32">
        <v>2</v>
      </c>
      <c r="H1210" s="37">
        <v>14.01271</v>
      </c>
      <c r="I1210" s="37">
        <v>11.413449999999999</v>
      </c>
      <c r="J1210" s="37">
        <v>98.963080000000005</v>
      </c>
      <c r="K1210" s="37">
        <v>5.815E-2</v>
      </c>
      <c r="L1210" s="37">
        <v>2.09605</v>
      </c>
      <c r="M1210" s="37">
        <v>-0.50902000000000003</v>
      </c>
      <c r="N1210" s="37">
        <v>3.60317</v>
      </c>
      <c r="O1210" s="37">
        <v>49.145290000000003</v>
      </c>
      <c r="P1210" s="37">
        <v>52.748460000000001</v>
      </c>
      <c r="Q1210" s="37">
        <v>104.50473</v>
      </c>
      <c r="R1210" s="37">
        <v>537.18546000000003</v>
      </c>
      <c r="S1210" s="37">
        <v>4.5459199999999997</v>
      </c>
      <c r="T1210" s="37">
        <v>337.71231999999998</v>
      </c>
      <c r="U1210" s="37">
        <v>24.31804</v>
      </c>
      <c r="V1210" s="37">
        <v>0.26656000000000002</v>
      </c>
      <c r="W1210" s="37">
        <v>31.963539999999998</v>
      </c>
      <c r="X1210" s="37">
        <v>41.136600000000001</v>
      </c>
      <c r="Y1210" s="37">
        <v>340.54192999999998</v>
      </c>
      <c r="Z1210" s="37">
        <v>55.711210000000001</v>
      </c>
      <c r="AA1210" s="37">
        <v>11.30682</v>
      </c>
      <c r="AB1210" s="37">
        <v>19.83794</v>
      </c>
      <c r="AC1210" s="37">
        <v>19.798680000000001</v>
      </c>
      <c r="AD1210" s="37">
        <v>4315.4732299999996</v>
      </c>
      <c r="AE1210" s="37">
        <v>61.553629999999998</v>
      </c>
      <c r="AF1210" s="37">
        <v>25.019770000000001</v>
      </c>
      <c r="AG1210" s="37">
        <v>20.922730000000001</v>
      </c>
      <c r="AH1210" s="37">
        <v>4317.7806399999999</v>
      </c>
      <c r="AI1210" s="37">
        <v>518783.9755</v>
      </c>
      <c r="AJ1210" s="37">
        <v>71.466809999999995</v>
      </c>
      <c r="AK1210" s="37">
        <v>45.38899</v>
      </c>
      <c r="AL1210" s="5">
        <v>80.07987</v>
      </c>
      <c r="AM1210" s="5">
        <v>119.80826</v>
      </c>
      <c r="AN1210" s="5">
        <v>29.10885</v>
      </c>
      <c r="AO1210" s="5">
        <v>30.683810000000001</v>
      </c>
      <c r="AP1210" s="5">
        <v>28.030760000000001</v>
      </c>
      <c r="AQ1210" s="5">
        <v>30.955200000000001</v>
      </c>
      <c r="AR1210" s="5">
        <v>4319.5</v>
      </c>
      <c r="AS1210" s="5">
        <v>36.5</v>
      </c>
      <c r="AT1210" s="5">
        <v>27.058820000000001</v>
      </c>
      <c r="AU1210" s="5">
        <v>78</v>
      </c>
      <c r="AV1210" s="5">
        <v>30</v>
      </c>
      <c r="AW1210" s="5">
        <v>10741.960779999999</v>
      </c>
      <c r="AX1210" s="5">
        <v>42</v>
      </c>
      <c r="AY1210" s="5">
        <v>30.588239999999999</v>
      </c>
      <c r="AZ1210" s="5">
        <v>0.875</v>
      </c>
      <c r="BA1210" s="5">
        <v>0.59375</v>
      </c>
      <c r="BB1210" s="5">
        <v>28.84197</v>
      </c>
    </row>
    <row r="1211" spans="3:54" x14ac:dyDescent="0.25">
      <c r="C1211" s="32">
        <f t="shared" si="55"/>
        <v>1193</v>
      </c>
      <c r="D1211" s="32">
        <f t="shared" si="56"/>
        <v>40</v>
      </c>
      <c r="E1211" s="32">
        <v>23</v>
      </c>
      <c r="F1211" s="32">
        <v>1</v>
      </c>
      <c r="G1211" s="32">
        <v>21</v>
      </c>
      <c r="H1211" s="37">
        <v>14.25719</v>
      </c>
      <c r="I1211" s="37">
        <v>11.4184</v>
      </c>
      <c r="J1211" s="37">
        <v>98.96463</v>
      </c>
      <c r="K1211" s="37">
        <v>3.4119999999999998E-2</v>
      </c>
      <c r="L1211" s="37">
        <v>2.0960100000000002</v>
      </c>
      <c r="M1211" s="37">
        <v>1.50136</v>
      </c>
      <c r="N1211" s="37">
        <v>3.7038799999999998</v>
      </c>
      <c r="O1211" s="37">
        <v>49.17371</v>
      </c>
      <c r="P1211" s="37">
        <v>52.877589999999998</v>
      </c>
      <c r="Q1211" s="37">
        <v>104.44378</v>
      </c>
      <c r="R1211" s="37">
        <v>542.14225999999996</v>
      </c>
      <c r="S1211" s="37">
        <v>4.55199</v>
      </c>
      <c r="T1211" s="37">
        <v>338.72073999999998</v>
      </c>
      <c r="U1211" s="37">
        <v>24.3218</v>
      </c>
      <c r="V1211" s="37">
        <v>0.28482000000000002</v>
      </c>
      <c r="W1211" s="37">
        <v>31.95945</v>
      </c>
      <c r="X1211" s="37">
        <v>40.258659999999999</v>
      </c>
      <c r="Y1211" s="37">
        <v>340.63758000000001</v>
      </c>
      <c r="Z1211" s="37">
        <v>55.77205</v>
      </c>
      <c r="AA1211" s="37">
        <v>11.27237</v>
      </c>
      <c r="AB1211" s="37">
        <v>19.833749999999998</v>
      </c>
      <c r="AC1211" s="37">
        <v>19.802350000000001</v>
      </c>
      <c r="AD1211" s="37">
        <v>4302.4083700000001</v>
      </c>
      <c r="AE1211" s="37">
        <v>61.658320000000003</v>
      </c>
      <c r="AF1211" s="37">
        <v>25.019290000000002</v>
      </c>
      <c r="AG1211" s="37">
        <v>20.92239</v>
      </c>
      <c r="AH1211" s="37">
        <v>4304.3179799999998</v>
      </c>
      <c r="AI1211" s="37">
        <v>518783.97830000002</v>
      </c>
      <c r="AJ1211" s="37">
        <v>82.223200000000006</v>
      </c>
      <c r="AK1211" s="37">
        <v>45.382129999999997</v>
      </c>
      <c r="AL1211" s="5">
        <v>80.180970000000002</v>
      </c>
      <c r="AM1211" s="5">
        <v>120.06520999999999</v>
      </c>
      <c r="AN1211" s="5">
        <v>29.121790000000001</v>
      </c>
      <c r="AO1211" s="5">
        <v>30.66743</v>
      </c>
      <c r="AP1211" s="5">
        <v>28.056000000000001</v>
      </c>
      <c r="AQ1211" s="5">
        <v>30.975930000000002</v>
      </c>
      <c r="AR1211" s="5">
        <v>4314.75</v>
      </c>
      <c r="AS1211" s="5">
        <v>37</v>
      </c>
      <c r="AT1211" s="5">
        <v>27.058820000000001</v>
      </c>
      <c r="AU1211" s="5">
        <v>78</v>
      </c>
      <c r="AV1211" s="5">
        <v>30</v>
      </c>
      <c r="AW1211" s="5">
        <v>10340.392159999999</v>
      </c>
      <c r="AX1211" s="5">
        <v>40</v>
      </c>
      <c r="AY1211" s="5">
        <v>30.588239999999999</v>
      </c>
      <c r="AZ1211" s="5">
        <v>0.83499999999999996</v>
      </c>
      <c r="BA1211" s="5">
        <v>0.4375</v>
      </c>
      <c r="BB1211" s="5">
        <v>28.838989999999999</v>
      </c>
    </row>
    <row r="1212" spans="3:54" x14ac:dyDescent="0.25">
      <c r="C1212" s="32">
        <f t="shared" si="55"/>
        <v>1194</v>
      </c>
      <c r="D1212" s="32">
        <f t="shared" si="56"/>
        <v>40</v>
      </c>
      <c r="E1212" s="32">
        <v>24</v>
      </c>
      <c r="F1212" s="32">
        <v>2</v>
      </c>
      <c r="G1212" s="32">
        <v>21</v>
      </c>
      <c r="H1212" s="37">
        <v>13.50625</v>
      </c>
      <c r="I1212" s="37">
        <v>11.42928</v>
      </c>
      <c r="J1212" s="37">
        <v>98.95778</v>
      </c>
      <c r="K1212" s="37">
        <v>0.78217000000000003</v>
      </c>
      <c r="L1212" s="37">
        <v>2.08785</v>
      </c>
      <c r="M1212" s="37">
        <v>1.3863000000000001</v>
      </c>
      <c r="N1212" s="37">
        <v>3.7299600000000002</v>
      </c>
      <c r="O1212" s="37">
        <v>49.19265</v>
      </c>
      <c r="P1212" s="37">
        <v>52.922620000000002</v>
      </c>
      <c r="Q1212" s="37">
        <v>102.73034</v>
      </c>
      <c r="R1212" s="37">
        <v>546.63467000000003</v>
      </c>
      <c r="S1212" s="37">
        <v>4.1589900000000002</v>
      </c>
      <c r="T1212" s="37">
        <v>338.7296</v>
      </c>
      <c r="U1212" s="37">
        <v>24.329129999999999</v>
      </c>
      <c r="V1212" s="37">
        <v>0.57794999999999996</v>
      </c>
      <c r="W1212" s="37">
        <v>31.94341</v>
      </c>
      <c r="X1212" s="37">
        <v>14.8513</v>
      </c>
      <c r="Y1212" s="37">
        <v>336.59118000000001</v>
      </c>
      <c r="Z1212" s="37">
        <v>55.787030000000001</v>
      </c>
      <c r="AA1212" s="37">
        <v>10.36467</v>
      </c>
      <c r="AB1212" s="37">
        <v>19.838229999999999</v>
      </c>
      <c r="AC1212" s="37">
        <v>19.807169999999999</v>
      </c>
      <c r="AD1212" s="37">
        <v>3971.41471</v>
      </c>
      <c r="AE1212" s="37">
        <v>61.75844</v>
      </c>
      <c r="AF1212" s="37">
        <v>24.92192</v>
      </c>
      <c r="AG1212" s="37">
        <v>20.928699999999999</v>
      </c>
      <c r="AH1212" s="37">
        <v>3967.8775599999999</v>
      </c>
      <c r="AI1212" s="37">
        <v>518783.98100000003</v>
      </c>
      <c r="AJ1212" s="37">
        <v>70.263570000000001</v>
      </c>
      <c r="AK1212" s="37">
        <v>45.381549999999997</v>
      </c>
      <c r="AL1212" s="5">
        <v>80.213759999999994</v>
      </c>
      <c r="AM1212" s="5">
        <v>120.0125</v>
      </c>
      <c r="AN1212" s="5">
        <v>29.130549999999999</v>
      </c>
      <c r="AO1212" s="5">
        <v>30.634779999999999</v>
      </c>
      <c r="AP1212" s="5">
        <v>28.035530000000001</v>
      </c>
      <c r="AQ1212" s="5">
        <v>30.998139999999999</v>
      </c>
      <c r="AR1212" s="5">
        <v>4285</v>
      </c>
      <c r="AS1212" s="5">
        <v>42</v>
      </c>
      <c r="AT1212" s="5">
        <v>22.745100000000001</v>
      </c>
      <c r="AU1212" s="5">
        <v>78</v>
      </c>
      <c r="AV1212" s="5">
        <v>30</v>
      </c>
      <c r="AW1212" s="5">
        <v>8031.37255</v>
      </c>
      <c r="AX1212" s="5">
        <v>28</v>
      </c>
      <c r="AY1212" s="5">
        <v>26.274509999999999</v>
      </c>
      <c r="AZ1212" s="5">
        <v>0.89500000000000002</v>
      </c>
      <c r="BA1212" s="5">
        <v>0.35937999999999998</v>
      </c>
      <c r="BB1212" s="5">
        <v>28.834140000000001</v>
      </c>
    </row>
    <row r="1213" spans="3:54" x14ac:dyDescent="0.25">
      <c r="C1213" s="32">
        <f t="shared" si="55"/>
        <v>1195</v>
      </c>
      <c r="D1213" s="32">
        <f t="shared" si="56"/>
        <v>40</v>
      </c>
      <c r="E1213" s="32">
        <v>25</v>
      </c>
      <c r="F1213" s="32">
        <v>3</v>
      </c>
      <c r="G1213" s="32">
        <v>21</v>
      </c>
      <c r="H1213" s="37">
        <v>19.67754</v>
      </c>
      <c r="I1213" s="37">
        <v>11.45895</v>
      </c>
      <c r="J1213" s="37">
        <v>98.96011</v>
      </c>
      <c r="K1213" s="37">
        <v>1.7977799999999999</v>
      </c>
      <c r="L1213" s="37">
        <v>2.0853299999999999</v>
      </c>
      <c r="M1213" s="37">
        <v>1.1937500000000001</v>
      </c>
      <c r="N1213" s="37">
        <v>3.70051</v>
      </c>
      <c r="O1213" s="37">
        <v>49.174140000000001</v>
      </c>
      <c r="P1213" s="37">
        <v>52.874650000000003</v>
      </c>
      <c r="Q1213" s="37">
        <v>98.200860000000006</v>
      </c>
      <c r="R1213" s="37">
        <v>549.28783999999996</v>
      </c>
      <c r="S1213" s="37">
        <v>2.2912300000000001</v>
      </c>
      <c r="T1213" s="37">
        <v>336.67948999999999</v>
      </c>
      <c r="U1213" s="37">
        <v>24.326820000000001</v>
      </c>
      <c r="V1213" s="37">
        <v>0.31124000000000002</v>
      </c>
      <c r="W1213" s="37">
        <v>31.924620000000001</v>
      </c>
      <c r="X1213" s="37">
        <v>9.9905100000000004</v>
      </c>
      <c r="Y1213" s="37">
        <v>330.19427000000002</v>
      </c>
      <c r="Z1213" s="37">
        <v>55.782209999999999</v>
      </c>
      <c r="AA1213" s="37">
        <v>9.0858799999999995</v>
      </c>
      <c r="AB1213" s="37">
        <v>19.83343</v>
      </c>
      <c r="AC1213" s="37">
        <v>19.80358</v>
      </c>
      <c r="AD1213" s="37">
        <v>3485.64077</v>
      </c>
      <c r="AE1213" s="37">
        <v>61.870600000000003</v>
      </c>
      <c r="AF1213" s="37">
        <v>24.891770000000001</v>
      </c>
      <c r="AG1213" s="37">
        <v>20.913150000000002</v>
      </c>
      <c r="AH1213" s="37">
        <v>3484.8309199999999</v>
      </c>
      <c r="AI1213" s="37">
        <v>518783.9828</v>
      </c>
      <c r="AJ1213" s="37">
        <v>74.604740000000007</v>
      </c>
      <c r="AK1213" s="37">
        <v>45.378120000000003</v>
      </c>
      <c r="AL1213" s="5">
        <v>80.060310000000001</v>
      </c>
      <c r="AM1213" s="5">
        <v>119.73354999999999</v>
      </c>
      <c r="AN1213" s="5">
        <v>29.12238</v>
      </c>
      <c r="AO1213" s="5">
        <v>30.588920000000002</v>
      </c>
      <c r="AP1213" s="5">
        <v>28.22495</v>
      </c>
      <c r="AQ1213" s="5">
        <v>31.014469999999999</v>
      </c>
      <c r="AR1213" s="5">
        <v>3893.75</v>
      </c>
      <c r="AS1213" s="5">
        <v>32</v>
      </c>
      <c r="AT1213" s="5">
        <v>17.64706</v>
      </c>
      <c r="AU1213" s="5">
        <v>78</v>
      </c>
      <c r="AV1213" s="5">
        <v>29</v>
      </c>
      <c r="AW1213" s="5">
        <v>3513.7254899999998</v>
      </c>
      <c r="AX1213" s="5">
        <v>13</v>
      </c>
      <c r="AY1213" s="5">
        <v>19.607839999999999</v>
      </c>
      <c r="AZ1213" s="5">
        <v>0.85499999999999998</v>
      </c>
      <c r="BA1213" s="5">
        <v>0</v>
      </c>
      <c r="BB1213" s="5">
        <v>28.81504</v>
      </c>
    </row>
    <row r="1214" spans="3:54" x14ac:dyDescent="0.25">
      <c r="C1214" s="32">
        <f t="shared" si="55"/>
        <v>1196</v>
      </c>
      <c r="D1214" s="32">
        <f t="shared" si="56"/>
        <v>40</v>
      </c>
      <c r="E1214" s="32">
        <v>26</v>
      </c>
      <c r="F1214" s="32">
        <v>4</v>
      </c>
      <c r="G1214" s="32">
        <v>21</v>
      </c>
      <c r="H1214" s="37">
        <v>21.001180000000002</v>
      </c>
      <c r="I1214" s="37">
        <v>11.439170000000001</v>
      </c>
      <c r="J1214" s="37">
        <v>98.962649999999996</v>
      </c>
      <c r="K1214" s="37">
        <v>3.0166599999999999</v>
      </c>
      <c r="L1214" s="37">
        <v>2.0867</v>
      </c>
      <c r="M1214" s="37">
        <v>0.94316999999999995</v>
      </c>
      <c r="N1214" s="37">
        <v>3.5144099999999998</v>
      </c>
      <c r="O1214" s="37">
        <v>49.226840000000003</v>
      </c>
      <c r="P1214" s="37">
        <v>52.741250000000001</v>
      </c>
      <c r="Q1214" s="37">
        <v>97.786829999999995</v>
      </c>
      <c r="R1214" s="37">
        <v>547.77148999999997</v>
      </c>
      <c r="S1214" s="37">
        <v>0.63207999999999998</v>
      </c>
      <c r="T1214" s="37">
        <v>338.50963999999999</v>
      </c>
      <c r="U1214" s="37">
        <v>24.319839999999999</v>
      </c>
      <c r="V1214" s="37">
        <v>0.14069000000000001</v>
      </c>
      <c r="W1214" s="37">
        <v>31.912939999999999</v>
      </c>
      <c r="X1214" s="37">
        <v>10.49934</v>
      </c>
      <c r="Y1214" s="37">
        <v>322.14402000000001</v>
      </c>
      <c r="Z1214" s="37">
        <v>55.758839999999999</v>
      </c>
      <c r="AA1214" s="37">
        <v>7.8269200000000003</v>
      </c>
      <c r="AB1214" s="37">
        <v>19.848680000000002</v>
      </c>
      <c r="AC1214" s="37">
        <v>19.802060000000001</v>
      </c>
      <c r="AD1214" s="37">
        <v>2990.8737799999999</v>
      </c>
      <c r="AE1214" s="37">
        <v>61.972859999999997</v>
      </c>
      <c r="AF1214" s="37">
        <v>24.90944</v>
      </c>
      <c r="AG1214" s="37">
        <v>20.909500000000001</v>
      </c>
      <c r="AH1214" s="37">
        <v>2988.6959499999998</v>
      </c>
      <c r="AI1214" s="37">
        <v>518783.98349999997</v>
      </c>
      <c r="AJ1214" s="37">
        <v>71.607500000000002</v>
      </c>
      <c r="AK1214" s="37">
        <v>45.386150000000001</v>
      </c>
      <c r="AL1214" s="5">
        <v>80.090320000000006</v>
      </c>
      <c r="AM1214" s="5">
        <v>119.76433</v>
      </c>
      <c r="AN1214" s="5">
        <v>29.10792</v>
      </c>
      <c r="AO1214" s="5">
        <v>30.496310000000001</v>
      </c>
      <c r="AP1214" s="5">
        <v>27.915839999999999</v>
      </c>
      <c r="AQ1214" s="5">
        <v>31.046510000000001</v>
      </c>
      <c r="AR1214" s="5">
        <v>3392.75</v>
      </c>
      <c r="AS1214" s="5">
        <v>24</v>
      </c>
      <c r="AT1214" s="5">
        <v>16.078430000000001</v>
      </c>
      <c r="AU1214" s="5">
        <v>78</v>
      </c>
      <c r="AV1214" s="5">
        <v>29</v>
      </c>
      <c r="AW1214" s="5">
        <v>2610.1960800000002</v>
      </c>
      <c r="AX1214" s="5">
        <v>10</v>
      </c>
      <c r="AY1214" s="5">
        <v>16.862749999999998</v>
      </c>
      <c r="AZ1214" s="5">
        <v>0</v>
      </c>
      <c r="BA1214" s="5">
        <v>0</v>
      </c>
      <c r="BB1214" s="5">
        <v>28.80931</v>
      </c>
    </row>
    <row r="1215" spans="3:54" x14ac:dyDescent="0.25">
      <c r="C1215" s="32">
        <f t="shared" si="55"/>
        <v>1197</v>
      </c>
      <c r="D1215" s="32">
        <f t="shared" si="56"/>
        <v>40</v>
      </c>
      <c r="E1215" s="32">
        <v>27</v>
      </c>
      <c r="F1215" s="32">
        <v>5</v>
      </c>
      <c r="G1215" s="32">
        <v>21</v>
      </c>
      <c r="H1215" s="37">
        <v>21.001639999999998</v>
      </c>
      <c r="I1215" s="37">
        <v>11.464880000000001</v>
      </c>
      <c r="J1215" s="37">
        <v>98.963880000000003</v>
      </c>
      <c r="K1215" s="37">
        <v>1.9846900000000001</v>
      </c>
      <c r="L1215" s="37">
        <v>2.10039</v>
      </c>
      <c r="M1215" s="37">
        <v>-0.55337000000000003</v>
      </c>
      <c r="N1215" s="37">
        <v>3.0960800000000002</v>
      </c>
      <c r="O1215" s="37">
        <v>49.280569999999997</v>
      </c>
      <c r="P1215" s="37">
        <v>52.376640000000002</v>
      </c>
      <c r="Q1215" s="37">
        <v>97.753119999999996</v>
      </c>
      <c r="R1215" s="37">
        <v>543.02547000000004</v>
      </c>
      <c r="S1215" s="37">
        <v>8.5629999999999998E-2</v>
      </c>
      <c r="T1215" s="37">
        <v>337.59575999999998</v>
      </c>
      <c r="U1215" s="37">
        <v>24.30846</v>
      </c>
      <c r="V1215" s="37">
        <v>0.19564000000000001</v>
      </c>
      <c r="W1215" s="37">
        <v>31.916129999999999</v>
      </c>
      <c r="X1215" s="37">
        <v>12.12913</v>
      </c>
      <c r="Y1215" s="37">
        <v>311.91550000000001</v>
      </c>
      <c r="Z1215" s="37">
        <v>55.690440000000002</v>
      </c>
      <c r="AA1215" s="37">
        <v>6.6308400000000001</v>
      </c>
      <c r="AB1215" s="37">
        <v>19.845179999999999</v>
      </c>
      <c r="AC1215" s="37">
        <v>19.809229999999999</v>
      </c>
      <c r="AD1215" s="37">
        <v>2525.5617299999999</v>
      </c>
      <c r="AE1215" s="37">
        <v>62.089669999999998</v>
      </c>
      <c r="AF1215" s="37">
        <v>25.0716</v>
      </c>
      <c r="AG1215" s="37">
        <v>20.892479999999999</v>
      </c>
      <c r="AH1215" s="37">
        <v>2524.1637799999999</v>
      </c>
      <c r="AI1215" s="37">
        <v>518783.98359999998</v>
      </c>
      <c r="AJ1215" s="37">
        <v>71.582070000000002</v>
      </c>
      <c r="AK1215" s="37">
        <v>45.39152</v>
      </c>
      <c r="AL1215" s="5">
        <v>80.134020000000007</v>
      </c>
      <c r="AM1215" s="5">
        <v>120.16528</v>
      </c>
      <c r="AN1215" s="5">
        <v>29.070239999999998</v>
      </c>
      <c r="AO1215" s="5">
        <v>30.406739999999999</v>
      </c>
      <c r="AP1215" s="5">
        <v>27.927340000000001</v>
      </c>
      <c r="AQ1215" s="5">
        <v>31.070160000000001</v>
      </c>
      <c r="AR1215" s="5">
        <v>2913.25</v>
      </c>
      <c r="AS1215" s="5">
        <v>24</v>
      </c>
      <c r="AT1215" s="5">
        <v>16.078430000000001</v>
      </c>
      <c r="AU1215" s="5">
        <v>78</v>
      </c>
      <c r="AV1215" s="5">
        <v>29</v>
      </c>
      <c r="AW1215" s="5">
        <v>2710.58824</v>
      </c>
      <c r="AX1215" s="5">
        <v>10</v>
      </c>
      <c r="AY1215" s="5">
        <v>17.64706</v>
      </c>
      <c r="AZ1215" s="5">
        <v>0</v>
      </c>
      <c r="BA1215" s="5">
        <v>0</v>
      </c>
      <c r="BB1215" s="5">
        <v>28.805769999999999</v>
      </c>
    </row>
    <row r="1216" spans="3:54" x14ac:dyDescent="0.25">
      <c r="C1216" s="32">
        <f t="shared" si="55"/>
        <v>1198</v>
      </c>
      <c r="D1216" s="32">
        <f t="shared" si="56"/>
        <v>40</v>
      </c>
      <c r="E1216" s="32">
        <v>28</v>
      </c>
      <c r="F1216" s="32">
        <v>6</v>
      </c>
      <c r="G1216" s="32">
        <v>21</v>
      </c>
      <c r="H1216" s="37">
        <v>21.002210000000002</v>
      </c>
      <c r="I1216" s="37">
        <v>11.45796</v>
      </c>
      <c r="J1216" s="37">
        <v>98.961569999999995</v>
      </c>
      <c r="K1216" s="37">
        <v>0.16988</v>
      </c>
      <c r="L1216" s="37">
        <v>2.0926499999999999</v>
      </c>
      <c r="M1216" s="37">
        <v>1.4765699999999999</v>
      </c>
      <c r="N1216" s="37">
        <v>2.7571300000000001</v>
      </c>
      <c r="O1216" s="37">
        <v>49.358989999999999</v>
      </c>
      <c r="P1216" s="37">
        <v>52.116120000000002</v>
      </c>
      <c r="Q1216" s="37">
        <v>97.778989999999993</v>
      </c>
      <c r="R1216" s="37">
        <v>536.13009999999997</v>
      </c>
      <c r="S1216" s="37">
        <v>8.7299999999999999E-3</v>
      </c>
      <c r="T1216" s="37">
        <v>335.80986999999999</v>
      </c>
      <c r="U1216" s="37">
        <v>24.290430000000001</v>
      </c>
      <c r="V1216" s="37">
        <v>0.26567000000000002</v>
      </c>
      <c r="W1216" s="37">
        <v>31.92793</v>
      </c>
      <c r="X1216" s="37">
        <v>12.65442</v>
      </c>
      <c r="Y1216" s="37">
        <v>301.81139999999999</v>
      </c>
      <c r="Z1216" s="37">
        <v>55.611199999999997</v>
      </c>
      <c r="AA1216" s="37">
        <v>5.4176000000000002</v>
      </c>
      <c r="AB1216" s="37">
        <v>19.846509999999999</v>
      </c>
      <c r="AC1216" s="37">
        <v>19.80979</v>
      </c>
      <c r="AD1216" s="37">
        <v>2071.0994099999998</v>
      </c>
      <c r="AE1216" s="37">
        <v>62.150649999999999</v>
      </c>
      <c r="AF1216" s="37">
        <v>24.979130000000001</v>
      </c>
      <c r="AG1216" s="37">
        <v>20.872450000000001</v>
      </c>
      <c r="AH1216" s="37">
        <v>2069.2367899999999</v>
      </c>
      <c r="AI1216" s="37">
        <v>518783.98359999998</v>
      </c>
      <c r="AJ1216" s="37">
        <v>71.047240000000002</v>
      </c>
      <c r="AK1216" s="37">
        <v>45.388649999999998</v>
      </c>
      <c r="AL1216" s="5">
        <v>80.051429999999996</v>
      </c>
      <c r="AM1216" s="5">
        <v>120.09146</v>
      </c>
      <c r="AN1216" s="5">
        <v>29.051030000000001</v>
      </c>
      <c r="AO1216" s="5">
        <v>30.30423</v>
      </c>
      <c r="AP1216" s="5">
        <v>28.368259999999999</v>
      </c>
      <c r="AQ1216" s="5">
        <v>31.0869</v>
      </c>
      <c r="AR1216" s="5">
        <v>2439</v>
      </c>
      <c r="AS1216" s="5">
        <v>22.5</v>
      </c>
      <c r="AT1216" s="5">
        <v>16.078430000000001</v>
      </c>
      <c r="AU1216" s="5">
        <v>78</v>
      </c>
      <c r="AV1216" s="5">
        <v>30</v>
      </c>
      <c r="AW1216" s="5">
        <v>2911.37255</v>
      </c>
      <c r="AX1216" s="5">
        <v>11</v>
      </c>
      <c r="AY1216" s="5">
        <v>18.431370000000001</v>
      </c>
      <c r="AZ1216" s="5">
        <v>0</v>
      </c>
      <c r="BA1216" s="5">
        <v>0</v>
      </c>
      <c r="BB1216" s="5">
        <v>28.785550000000001</v>
      </c>
    </row>
    <row r="1217" spans="3:54" x14ac:dyDescent="0.25">
      <c r="C1217" s="32">
        <f t="shared" si="55"/>
        <v>1199</v>
      </c>
      <c r="D1217" s="32">
        <f t="shared" si="56"/>
        <v>40</v>
      </c>
      <c r="E1217" s="32">
        <v>29</v>
      </c>
      <c r="F1217" s="32">
        <v>7</v>
      </c>
      <c r="G1217" s="32">
        <v>21</v>
      </c>
      <c r="H1217" s="37">
        <v>16.640979999999999</v>
      </c>
      <c r="I1217" s="37">
        <v>11.478730000000001</v>
      </c>
      <c r="J1217" s="37">
        <v>98.962459999999993</v>
      </c>
      <c r="K1217" s="37">
        <v>0.56562999999999997</v>
      </c>
      <c r="L1217" s="37">
        <v>2.0726100000000001</v>
      </c>
      <c r="M1217" s="37">
        <v>0.67613999999999996</v>
      </c>
      <c r="N1217" s="37">
        <v>2.4948899999999998</v>
      </c>
      <c r="O1217" s="37">
        <v>49.437950000000001</v>
      </c>
      <c r="P1217" s="37">
        <v>51.932839999999999</v>
      </c>
      <c r="Q1217" s="37">
        <v>97.948459999999997</v>
      </c>
      <c r="R1217" s="37">
        <v>528.16274999999996</v>
      </c>
      <c r="S1217" s="37">
        <v>0.16339999999999999</v>
      </c>
      <c r="T1217" s="37">
        <v>337.05471999999997</v>
      </c>
      <c r="U1217" s="37">
        <v>24.278449999999999</v>
      </c>
      <c r="V1217" s="37">
        <v>0.26425999999999999</v>
      </c>
      <c r="W1217" s="37">
        <v>31.951699999999999</v>
      </c>
      <c r="X1217" s="37">
        <v>13.487399999999999</v>
      </c>
      <c r="Y1217" s="37">
        <v>264.02602000000002</v>
      </c>
      <c r="Z1217" s="37">
        <v>55.48321</v>
      </c>
      <c r="AA1217" s="37">
        <v>4.28911</v>
      </c>
      <c r="AB1217" s="37">
        <v>19.84534</v>
      </c>
      <c r="AC1217" s="37">
        <v>19.803650000000001</v>
      </c>
      <c r="AD1217" s="37">
        <v>1655.5407299999999</v>
      </c>
      <c r="AE1217" s="37">
        <v>61.998390000000001</v>
      </c>
      <c r="AF1217" s="37">
        <v>24.739920000000001</v>
      </c>
      <c r="AG1217" s="37">
        <v>20.86375</v>
      </c>
      <c r="AH1217" s="37">
        <v>1652.3883000000001</v>
      </c>
      <c r="AI1217" s="37">
        <v>518783.98369999998</v>
      </c>
      <c r="AJ1217" s="37">
        <v>71.209130000000002</v>
      </c>
      <c r="AK1217" s="37">
        <v>45.395530000000001</v>
      </c>
      <c r="AL1217" s="5">
        <v>80.122839999999997</v>
      </c>
      <c r="AM1217" s="5">
        <v>119.58024</v>
      </c>
      <c r="AN1217" s="5">
        <v>29.022110000000001</v>
      </c>
      <c r="AO1217" s="5">
        <v>30.224789999999999</v>
      </c>
      <c r="AP1217" s="5">
        <v>28.506039999999999</v>
      </c>
      <c r="AQ1217" s="5">
        <v>31.099609999999998</v>
      </c>
      <c r="AR1217" s="5">
        <v>1989.75</v>
      </c>
      <c r="AS1217" s="5">
        <v>17</v>
      </c>
      <c r="AT1217" s="5">
        <v>16.862749999999998</v>
      </c>
      <c r="AU1217" s="5">
        <v>78</v>
      </c>
      <c r="AV1217" s="5">
        <v>30</v>
      </c>
      <c r="AW1217" s="5">
        <v>3513.7254899999998</v>
      </c>
      <c r="AX1217" s="5">
        <v>13</v>
      </c>
      <c r="AY1217" s="5">
        <v>18.431370000000001</v>
      </c>
      <c r="AZ1217" s="5">
        <v>1.4999999999999999E-2</v>
      </c>
      <c r="BA1217" s="5">
        <v>0</v>
      </c>
      <c r="BB1217" s="5">
        <v>28.775749999999999</v>
      </c>
    </row>
    <row r="1218" spans="3:54" x14ac:dyDescent="0.25">
      <c r="C1218" s="32">
        <f t="shared" si="55"/>
        <v>1200</v>
      </c>
      <c r="D1218" s="32">
        <f t="shared" si="56"/>
        <v>40</v>
      </c>
      <c r="E1218" s="32">
        <v>30</v>
      </c>
      <c r="F1218" s="32">
        <v>8</v>
      </c>
      <c r="G1218" s="32">
        <v>21</v>
      </c>
      <c r="H1218" s="37">
        <v>13.748189999999999</v>
      </c>
      <c r="I1218" s="37">
        <v>11.46884</v>
      </c>
      <c r="J1218" s="37">
        <v>98.960350000000005</v>
      </c>
      <c r="K1218" s="37">
        <v>1.4287300000000001</v>
      </c>
      <c r="L1218" s="37">
        <v>2.0725600000000002</v>
      </c>
      <c r="M1218" s="37">
        <v>0.18013000000000001</v>
      </c>
      <c r="N1218" s="37">
        <v>2.27311</v>
      </c>
      <c r="O1218" s="37">
        <v>49.504080000000002</v>
      </c>
      <c r="P1218" s="37">
        <v>51.777189999999997</v>
      </c>
      <c r="Q1218" s="37">
        <v>98.271940000000001</v>
      </c>
      <c r="R1218" s="37">
        <v>519.952</v>
      </c>
      <c r="S1218" s="37">
        <v>0.45565</v>
      </c>
      <c r="T1218" s="37">
        <v>336.18423000000001</v>
      </c>
      <c r="U1218" s="37">
        <v>24.27402</v>
      </c>
      <c r="V1218" s="37">
        <v>0.26628000000000002</v>
      </c>
      <c r="W1218" s="37">
        <v>31.979900000000001</v>
      </c>
      <c r="X1218" s="37">
        <v>18.225809999999999</v>
      </c>
      <c r="Y1218" s="37">
        <v>203.23369</v>
      </c>
      <c r="Z1218" s="37">
        <v>55.357170000000004</v>
      </c>
      <c r="AA1218" s="37">
        <v>3.2448100000000002</v>
      </c>
      <c r="AB1218" s="37">
        <v>19.847020000000001</v>
      </c>
      <c r="AC1218" s="37">
        <v>19.80921</v>
      </c>
      <c r="AD1218" s="37">
        <v>1252.48082</v>
      </c>
      <c r="AE1218" s="37">
        <v>61.806429999999999</v>
      </c>
      <c r="AF1218" s="37">
        <v>24.73939</v>
      </c>
      <c r="AG1218" s="37">
        <v>20.87434</v>
      </c>
      <c r="AH1218" s="37">
        <v>1250.15401</v>
      </c>
      <c r="AI1218" s="37">
        <v>518783.98389999999</v>
      </c>
      <c r="AJ1218" s="37">
        <v>73.793049999999994</v>
      </c>
      <c r="AK1218" s="37">
        <v>45.409149999999997</v>
      </c>
      <c r="AL1218" s="5">
        <v>80.035060000000001</v>
      </c>
      <c r="AM1218" s="5">
        <v>119.54234</v>
      </c>
      <c r="AN1218" s="5">
        <v>29.00928</v>
      </c>
      <c r="AO1218" s="5">
        <v>30.168890000000001</v>
      </c>
      <c r="AP1218" s="5">
        <v>32.328809999999997</v>
      </c>
      <c r="AQ1218" s="5">
        <v>31.104430000000001</v>
      </c>
      <c r="AR1218" s="5">
        <v>1574</v>
      </c>
      <c r="AS1218" s="5">
        <v>12</v>
      </c>
      <c r="AT1218" s="5">
        <v>16.470590000000001</v>
      </c>
      <c r="AU1218" s="5">
        <v>78</v>
      </c>
      <c r="AV1218" s="5">
        <v>30</v>
      </c>
      <c r="AW1218" s="5">
        <v>3714.5097999999998</v>
      </c>
      <c r="AX1218" s="5">
        <v>14</v>
      </c>
      <c r="AY1218" s="5">
        <v>17.254899999999999</v>
      </c>
      <c r="AZ1218" s="5">
        <v>0.875</v>
      </c>
      <c r="BA1218" s="5">
        <v>1.76563</v>
      </c>
      <c r="BB1218" s="5">
        <v>28.751480000000001</v>
      </c>
    </row>
    <row r="1219" spans="3:54" x14ac:dyDescent="0.25">
      <c r="C1219" s="32">
        <f t="shared" si="55"/>
        <v>1201</v>
      </c>
      <c r="D1219" s="32">
        <f>D1189+1</f>
        <v>41</v>
      </c>
      <c r="E1219" s="32">
        <v>1</v>
      </c>
      <c r="F1219" s="32">
        <v>1</v>
      </c>
      <c r="G1219" s="32">
        <v>1</v>
      </c>
      <c r="H1219" s="37">
        <v>14.52721</v>
      </c>
      <c r="I1219" s="37">
        <v>11.464880000000001</v>
      </c>
      <c r="J1219" s="37">
        <v>98.959670000000003</v>
      </c>
      <c r="K1219" s="37">
        <v>2.0308999999999999</v>
      </c>
      <c r="L1219" s="37">
        <v>2.07572</v>
      </c>
      <c r="M1219" s="37">
        <v>0.3639</v>
      </c>
      <c r="N1219" s="37">
        <v>2.1697600000000001</v>
      </c>
      <c r="O1219" s="37">
        <v>49.5227</v>
      </c>
      <c r="P1219" s="37">
        <v>51.692459999999997</v>
      </c>
      <c r="Q1219" s="37">
        <v>98.401020000000003</v>
      </c>
      <c r="R1219" s="37">
        <v>511.77174000000002</v>
      </c>
      <c r="S1219" s="37">
        <v>0.51380000000000003</v>
      </c>
      <c r="T1219" s="37">
        <v>337.41692</v>
      </c>
      <c r="U1219" s="37">
        <v>24.25864</v>
      </c>
      <c r="V1219" s="37">
        <v>0.26462999999999998</v>
      </c>
      <c r="W1219" s="37">
        <v>32.001809999999999</v>
      </c>
      <c r="X1219" s="37">
        <v>21.027159999999999</v>
      </c>
      <c r="Y1219" s="37">
        <v>152.4034</v>
      </c>
      <c r="Z1219" s="37">
        <v>55.210470000000001</v>
      </c>
      <c r="AA1219" s="37">
        <v>2.2955999999999999</v>
      </c>
      <c r="AB1219" s="37">
        <v>19.849779999999999</v>
      </c>
      <c r="AC1219" s="37">
        <v>19.813549999999999</v>
      </c>
      <c r="AD1219" s="37">
        <v>884.74058000000002</v>
      </c>
      <c r="AE1219" s="37">
        <v>61.739449999999998</v>
      </c>
      <c r="AF1219" s="37">
        <v>24.77713</v>
      </c>
      <c r="AG1219" s="37">
        <v>20.867889999999999</v>
      </c>
      <c r="AH1219" s="37">
        <v>883.15111000000002</v>
      </c>
      <c r="AI1219" s="37">
        <v>518783.98420000001</v>
      </c>
      <c r="AJ1219" s="37">
        <v>72.663269999999997</v>
      </c>
      <c r="AK1219" s="37">
        <v>45.40945</v>
      </c>
      <c r="AL1219" s="5">
        <v>80.031180000000006</v>
      </c>
      <c r="AM1219" s="5">
        <v>120.2777</v>
      </c>
      <c r="AN1219" s="5">
        <v>28.987089999999998</v>
      </c>
      <c r="AO1219" s="5">
        <v>30.141369999999998</v>
      </c>
      <c r="AP1219" s="5">
        <v>30.29232</v>
      </c>
      <c r="AQ1219" s="5">
        <v>31.10885</v>
      </c>
      <c r="AR1219" s="5">
        <v>1179.5</v>
      </c>
      <c r="AS1219" s="5">
        <v>15</v>
      </c>
      <c r="AT1219" s="5">
        <v>16.470590000000001</v>
      </c>
      <c r="AU1219" s="5">
        <v>78</v>
      </c>
      <c r="AV1219" s="5">
        <v>30</v>
      </c>
      <c r="AW1219" s="5">
        <v>4517.6470600000002</v>
      </c>
      <c r="AX1219" s="5">
        <v>18</v>
      </c>
      <c r="AY1219" s="5">
        <v>16.078430000000001</v>
      </c>
      <c r="AZ1219" s="5">
        <v>0.8</v>
      </c>
      <c r="BA1219" s="5">
        <v>1.60938</v>
      </c>
      <c r="BB1219" s="5">
        <v>28.746929999999999</v>
      </c>
    </row>
    <row r="1220" spans="3:54" x14ac:dyDescent="0.25">
      <c r="C1220" s="32">
        <f t="shared" si="55"/>
        <v>1202</v>
      </c>
      <c r="D1220" s="32">
        <f t="shared" ref="D1220:D1248" si="57">D1190+1</f>
        <v>41</v>
      </c>
      <c r="E1220" s="32">
        <v>2</v>
      </c>
      <c r="F1220" s="32">
        <v>2</v>
      </c>
      <c r="G1220" s="32">
        <v>1</v>
      </c>
      <c r="H1220" s="37">
        <v>14.73687</v>
      </c>
      <c r="I1220" s="37">
        <v>11.476749999999999</v>
      </c>
      <c r="J1220" s="37">
        <v>98.963030000000003</v>
      </c>
      <c r="K1220" s="37">
        <v>2.4760499999999999</v>
      </c>
      <c r="L1220" s="37">
        <v>2.0727099999999998</v>
      </c>
      <c r="M1220" s="37">
        <v>0.37024000000000001</v>
      </c>
      <c r="N1220" s="37">
        <v>2.0772400000000002</v>
      </c>
      <c r="O1220" s="37">
        <v>49.526269999999997</v>
      </c>
      <c r="P1220" s="37">
        <v>51.60351</v>
      </c>
      <c r="Q1220" s="37">
        <v>98.586590000000001</v>
      </c>
      <c r="R1220" s="37">
        <v>504.34856000000002</v>
      </c>
      <c r="S1220" s="37">
        <v>0.47841</v>
      </c>
      <c r="T1220" s="37">
        <v>337.08429999999998</v>
      </c>
      <c r="U1220" s="37">
        <v>24.22777</v>
      </c>
      <c r="V1220" s="37">
        <v>0.16735</v>
      </c>
      <c r="W1220" s="37">
        <v>32.017620000000001</v>
      </c>
      <c r="X1220" s="37">
        <v>63.432029999999997</v>
      </c>
      <c r="Y1220" s="37">
        <v>127.39453</v>
      </c>
      <c r="Z1220" s="37">
        <v>55.04213</v>
      </c>
      <c r="AA1220" s="37">
        <v>1.8995</v>
      </c>
      <c r="AB1220" s="37">
        <v>19.846</v>
      </c>
      <c r="AC1220" s="37">
        <v>19.806480000000001</v>
      </c>
      <c r="AD1220" s="37">
        <v>733.14354000000003</v>
      </c>
      <c r="AE1220" s="37">
        <v>61.716320000000003</v>
      </c>
      <c r="AF1220" s="37">
        <v>24.741199999999999</v>
      </c>
      <c r="AG1220" s="37">
        <v>20.873480000000001</v>
      </c>
      <c r="AH1220" s="37">
        <v>693.62922000000003</v>
      </c>
      <c r="AI1220" s="37">
        <v>518783.98450000002</v>
      </c>
      <c r="AJ1220" s="37">
        <v>72.006619999999998</v>
      </c>
      <c r="AK1220" s="37">
        <v>45.411569999999998</v>
      </c>
      <c r="AL1220" s="5">
        <v>79.985249999999994</v>
      </c>
      <c r="AM1220" s="5">
        <v>120.44986</v>
      </c>
      <c r="AN1220" s="5">
        <v>28.971150000000002</v>
      </c>
      <c r="AO1220" s="5">
        <v>30.11533</v>
      </c>
      <c r="AP1220" s="5">
        <v>27.664180000000002</v>
      </c>
      <c r="AQ1220" s="5">
        <v>31.12696</v>
      </c>
      <c r="AR1220" s="5">
        <v>824</v>
      </c>
      <c r="AS1220" s="5">
        <v>11</v>
      </c>
      <c r="AT1220" s="5">
        <v>16.862749999999998</v>
      </c>
      <c r="AU1220" s="5">
        <v>78</v>
      </c>
      <c r="AV1220" s="5">
        <v>30</v>
      </c>
      <c r="AW1220" s="5">
        <v>5220.3921600000003</v>
      </c>
      <c r="AX1220" s="5">
        <v>20</v>
      </c>
      <c r="AY1220" s="5">
        <v>18.823530000000002</v>
      </c>
      <c r="AZ1220" s="5">
        <v>0.82</v>
      </c>
      <c r="BA1220" s="5">
        <v>1.375</v>
      </c>
      <c r="BB1220" s="5">
        <v>28.730560000000001</v>
      </c>
    </row>
    <row r="1221" spans="3:54" x14ac:dyDescent="0.25">
      <c r="C1221" s="32">
        <f t="shared" si="55"/>
        <v>1203</v>
      </c>
      <c r="D1221" s="32">
        <f t="shared" si="57"/>
        <v>41</v>
      </c>
      <c r="E1221" s="32">
        <v>3</v>
      </c>
      <c r="F1221" s="32">
        <v>3</v>
      </c>
      <c r="G1221" s="32">
        <v>1</v>
      </c>
      <c r="H1221" s="37">
        <v>15.865</v>
      </c>
      <c r="I1221" s="37">
        <v>11.511369999999999</v>
      </c>
      <c r="J1221" s="37">
        <v>98.961939999999998</v>
      </c>
      <c r="K1221" s="37">
        <v>2.5043199999999999</v>
      </c>
      <c r="L1221" s="37">
        <v>2.1478700000000002</v>
      </c>
      <c r="M1221" s="37">
        <v>0.83089000000000002</v>
      </c>
      <c r="N1221" s="37">
        <v>1.9110400000000001</v>
      </c>
      <c r="O1221" s="37">
        <v>49.570250000000001</v>
      </c>
      <c r="P1221" s="37">
        <v>51.481290000000001</v>
      </c>
      <c r="Q1221" s="37">
        <v>98.794569999999993</v>
      </c>
      <c r="R1221" s="37">
        <v>497.97127999999998</v>
      </c>
      <c r="S1221" s="37">
        <v>0.74568999999999996</v>
      </c>
      <c r="T1221" s="37">
        <v>336.40651000000003</v>
      </c>
      <c r="U1221" s="37">
        <v>24.216940000000001</v>
      </c>
      <c r="V1221" s="37">
        <v>0.25006</v>
      </c>
      <c r="W1221" s="37">
        <v>32.044319999999999</v>
      </c>
      <c r="X1221" s="37">
        <v>28.574159999999999</v>
      </c>
      <c r="Y1221" s="37">
        <v>133.41120000000001</v>
      </c>
      <c r="Z1221" s="37">
        <v>54.848950000000002</v>
      </c>
      <c r="AA1221" s="37">
        <v>2.1470699999999998</v>
      </c>
      <c r="AB1221" s="37">
        <v>19.849209999999999</v>
      </c>
      <c r="AC1221" s="37">
        <v>19.81607</v>
      </c>
      <c r="AD1221" s="37">
        <v>799.07178999999996</v>
      </c>
      <c r="AE1221" s="37">
        <v>61.602220000000003</v>
      </c>
      <c r="AF1221" s="37">
        <v>25.689150000000001</v>
      </c>
      <c r="AG1221" s="37">
        <v>20.857949999999999</v>
      </c>
      <c r="AH1221" s="37">
        <v>788.19799999999998</v>
      </c>
      <c r="AI1221" s="37">
        <v>518783.98489999998</v>
      </c>
      <c r="AJ1221" s="37">
        <v>71.36336</v>
      </c>
      <c r="AK1221" s="37">
        <v>45.418680000000002</v>
      </c>
      <c r="AL1221" s="5">
        <v>79.979370000000003</v>
      </c>
      <c r="AM1221" s="5">
        <v>120.44452</v>
      </c>
      <c r="AN1221" s="5">
        <v>28.990459999999999</v>
      </c>
      <c r="AO1221" s="5">
        <v>30.078690000000002</v>
      </c>
      <c r="AP1221" s="5">
        <v>27.316849999999999</v>
      </c>
      <c r="AQ1221" s="5">
        <v>31.148140000000001</v>
      </c>
      <c r="AR1221" s="5">
        <v>773.25</v>
      </c>
      <c r="AS1221" s="5">
        <v>2.5</v>
      </c>
      <c r="AT1221" s="5">
        <v>19.215689999999999</v>
      </c>
      <c r="AU1221" s="5">
        <v>78</v>
      </c>
      <c r="AV1221" s="5">
        <v>30</v>
      </c>
      <c r="AW1221" s="5">
        <v>14858.039220000001</v>
      </c>
      <c r="AX1221" s="5">
        <v>59</v>
      </c>
      <c r="AY1221" s="5">
        <v>22.745100000000001</v>
      </c>
      <c r="AZ1221" s="5">
        <v>0.31</v>
      </c>
      <c r="BA1221" s="5">
        <v>1.76563</v>
      </c>
      <c r="BB1221" s="5">
        <v>28.71115</v>
      </c>
    </row>
    <row r="1222" spans="3:54" x14ac:dyDescent="0.25">
      <c r="C1222" s="32">
        <f t="shared" si="55"/>
        <v>1204</v>
      </c>
      <c r="D1222" s="32">
        <f t="shared" si="57"/>
        <v>41</v>
      </c>
      <c r="E1222" s="32">
        <v>4</v>
      </c>
      <c r="F1222" s="32">
        <v>4</v>
      </c>
      <c r="G1222" s="32">
        <v>1</v>
      </c>
      <c r="H1222" s="37">
        <v>14.133620000000001</v>
      </c>
      <c r="I1222" s="37">
        <v>11.513339999999999</v>
      </c>
      <c r="J1222" s="37">
        <v>98.962069999999997</v>
      </c>
      <c r="K1222" s="37">
        <v>2.3481000000000001</v>
      </c>
      <c r="L1222" s="37">
        <v>2.0567299999999999</v>
      </c>
      <c r="M1222" s="37">
        <v>-1.1440000000000001E-2</v>
      </c>
      <c r="N1222" s="37">
        <v>1.79175</v>
      </c>
      <c r="O1222" s="37">
        <v>49.576880000000003</v>
      </c>
      <c r="P1222" s="37">
        <v>51.368630000000003</v>
      </c>
      <c r="Q1222" s="37">
        <v>99.007890000000003</v>
      </c>
      <c r="R1222" s="37">
        <v>492.68286999999998</v>
      </c>
      <c r="S1222" s="37">
        <v>0.80479999999999996</v>
      </c>
      <c r="T1222" s="37">
        <v>337.02076</v>
      </c>
      <c r="U1222" s="37">
        <v>24.191379999999999</v>
      </c>
      <c r="V1222" s="37">
        <v>0.21659999999999999</v>
      </c>
      <c r="W1222" s="37">
        <v>32.058450000000001</v>
      </c>
      <c r="X1222" s="37">
        <v>42.483669999999996</v>
      </c>
      <c r="Y1222" s="37">
        <v>132.37558999999999</v>
      </c>
      <c r="Z1222" s="37">
        <v>54.611220000000003</v>
      </c>
      <c r="AA1222" s="37">
        <v>2.01118</v>
      </c>
      <c r="AB1222" s="37">
        <v>19.847860000000001</v>
      </c>
      <c r="AC1222" s="37">
        <v>19.815169999999998</v>
      </c>
      <c r="AD1222" s="37">
        <v>782.28286000000003</v>
      </c>
      <c r="AE1222" s="37">
        <v>61.561909999999997</v>
      </c>
      <c r="AF1222" s="37">
        <v>24.550380000000001</v>
      </c>
      <c r="AG1222" s="37">
        <v>20.83907</v>
      </c>
      <c r="AH1222" s="37">
        <v>805.09888999999998</v>
      </c>
      <c r="AI1222" s="37">
        <v>518783.98540000001</v>
      </c>
      <c r="AJ1222" s="37">
        <v>72.099710000000002</v>
      </c>
      <c r="AK1222" s="37">
        <v>45.423439999999999</v>
      </c>
      <c r="AL1222" s="5">
        <v>80.015199999999993</v>
      </c>
      <c r="AM1222" s="5">
        <v>120.13095</v>
      </c>
      <c r="AN1222" s="5">
        <v>29.003309999999999</v>
      </c>
      <c r="AO1222" s="5">
        <v>30.117080000000001</v>
      </c>
      <c r="AP1222" s="5">
        <v>27.083459999999999</v>
      </c>
      <c r="AQ1222" s="5">
        <v>31.160119999999999</v>
      </c>
      <c r="AR1222" s="5">
        <v>775</v>
      </c>
      <c r="AS1222" s="5">
        <v>17</v>
      </c>
      <c r="AT1222" s="5">
        <v>17.64706</v>
      </c>
      <c r="AU1222" s="5">
        <v>78</v>
      </c>
      <c r="AV1222" s="5">
        <v>30</v>
      </c>
      <c r="AW1222" s="5">
        <v>7429.0196100000003</v>
      </c>
      <c r="AX1222" s="5">
        <v>30</v>
      </c>
      <c r="AY1222" s="5">
        <v>21.176469999999998</v>
      </c>
      <c r="AZ1222" s="5">
        <v>7.4999999999999997E-2</v>
      </c>
      <c r="BA1222" s="5">
        <v>0</v>
      </c>
      <c r="BB1222" s="5">
        <v>28.714559999999999</v>
      </c>
    </row>
    <row r="1223" spans="3:54" x14ac:dyDescent="0.25">
      <c r="C1223" s="32">
        <f t="shared" si="55"/>
        <v>1205</v>
      </c>
      <c r="D1223" s="32">
        <f t="shared" si="57"/>
        <v>41</v>
      </c>
      <c r="E1223" s="32">
        <v>5</v>
      </c>
      <c r="F1223" s="32">
        <v>5</v>
      </c>
      <c r="G1223" s="32">
        <v>1</v>
      </c>
      <c r="H1223" s="37">
        <v>15.27993</v>
      </c>
      <c r="I1223" s="37">
        <v>11.53115</v>
      </c>
      <c r="J1223" s="37">
        <v>98.958380000000005</v>
      </c>
      <c r="K1223" s="37">
        <v>2.2944399999999998</v>
      </c>
      <c r="L1223" s="37">
        <v>2.10107</v>
      </c>
      <c r="M1223" s="37">
        <v>-0.36880000000000002</v>
      </c>
      <c r="N1223" s="37">
        <v>1.7630300000000001</v>
      </c>
      <c r="O1223" s="37">
        <v>49.613729999999997</v>
      </c>
      <c r="P1223" s="37">
        <v>51.37677</v>
      </c>
      <c r="Q1223" s="37">
        <v>99.147509999999997</v>
      </c>
      <c r="R1223" s="37">
        <v>488.15253999999999</v>
      </c>
      <c r="S1223" s="37">
        <v>0.75551999999999997</v>
      </c>
      <c r="T1223" s="37">
        <v>336.1164</v>
      </c>
      <c r="U1223" s="37">
        <v>24.16874</v>
      </c>
      <c r="V1223" s="37">
        <v>0.24604999999999999</v>
      </c>
      <c r="W1223" s="37">
        <v>32.070659999999997</v>
      </c>
      <c r="X1223" s="37">
        <v>36.321260000000002</v>
      </c>
      <c r="Y1223" s="37">
        <v>135.05407</v>
      </c>
      <c r="Z1223" s="37">
        <v>54.318559999999998</v>
      </c>
      <c r="AA1223" s="37">
        <v>2.0376500000000002</v>
      </c>
      <c r="AB1223" s="37">
        <v>19.85529</v>
      </c>
      <c r="AC1223" s="37">
        <v>19.820340000000002</v>
      </c>
      <c r="AD1223" s="37">
        <v>775.85266999999999</v>
      </c>
      <c r="AE1223" s="37">
        <v>61.521329999999999</v>
      </c>
      <c r="AF1223" s="37">
        <v>25.079640000000001</v>
      </c>
      <c r="AG1223" s="37">
        <v>20.841899999999999</v>
      </c>
      <c r="AH1223" s="37">
        <v>756.88113999999996</v>
      </c>
      <c r="AI1223" s="37">
        <v>518783.98590000003</v>
      </c>
      <c r="AJ1223" s="37">
        <v>72.329250000000002</v>
      </c>
      <c r="AK1223" s="37">
        <v>45.435949999999998</v>
      </c>
      <c r="AL1223" s="5">
        <v>80.019369999999995</v>
      </c>
      <c r="AM1223" s="5">
        <v>120.18677</v>
      </c>
      <c r="AN1223" s="5">
        <v>29.027360000000002</v>
      </c>
      <c r="AO1223" s="5">
        <v>30.098459999999999</v>
      </c>
      <c r="AP1223" s="5">
        <v>29.118950000000002</v>
      </c>
      <c r="AQ1223" s="5">
        <v>31.16685</v>
      </c>
      <c r="AR1223" s="5">
        <v>772.5</v>
      </c>
      <c r="AS1223" s="5">
        <v>13</v>
      </c>
      <c r="AT1223" s="5">
        <v>18.03922</v>
      </c>
      <c r="AU1223" s="5">
        <v>78</v>
      </c>
      <c r="AV1223" s="5">
        <v>30</v>
      </c>
      <c r="AW1223" s="5">
        <v>10641.56863</v>
      </c>
      <c r="AX1223" s="5">
        <v>41</v>
      </c>
      <c r="AY1223" s="5">
        <v>21.568629999999999</v>
      </c>
      <c r="AZ1223" s="5">
        <v>0.25</v>
      </c>
      <c r="BA1223" s="5">
        <v>7.8130000000000005E-2</v>
      </c>
      <c r="BB1223" s="5">
        <v>28.70692</v>
      </c>
    </row>
    <row r="1224" spans="3:54" x14ac:dyDescent="0.25">
      <c r="C1224" s="32">
        <f t="shared" si="55"/>
        <v>1206</v>
      </c>
      <c r="D1224" s="32">
        <f t="shared" si="57"/>
        <v>41</v>
      </c>
      <c r="E1224" s="32">
        <v>6</v>
      </c>
      <c r="F1224" s="32">
        <v>6</v>
      </c>
      <c r="G1224" s="32">
        <v>1</v>
      </c>
      <c r="H1224" s="37">
        <v>14.743830000000001</v>
      </c>
      <c r="I1224" s="37">
        <v>11.52126</v>
      </c>
      <c r="J1224" s="37">
        <v>98.962329999999994</v>
      </c>
      <c r="K1224" s="37">
        <v>2.2219899999999999</v>
      </c>
      <c r="L1224" s="37">
        <v>2.1076100000000002</v>
      </c>
      <c r="M1224" s="37">
        <v>-3.8559999999999997E-2</v>
      </c>
      <c r="N1224" s="37">
        <v>1.6830400000000001</v>
      </c>
      <c r="O1224" s="37">
        <v>49.65448</v>
      </c>
      <c r="P1224" s="37">
        <v>51.337519999999998</v>
      </c>
      <c r="Q1224" s="37">
        <v>99.304900000000004</v>
      </c>
      <c r="R1224" s="37">
        <v>484.09978000000001</v>
      </c>
      <c r="S1224" s="37">
        <v>0.80047000000000001</v>
      </c>
      <c r="T1224" s="37">
        <v>335.12990000000002</v>
      </c>
      <c r="U1224" s="37">
        <v>24.143429999999999</v>
      </c>
      <c r="V1224" s="37">
        <v>0.22750000000000001</v>
      </c>
      <c r="W1224" s="37">
        <v>32.081899999999997</v>
      </c>
      <c r="X1224" s="37">
        <v>39.664580000000001</v>
      </c>
      <c r="Y1224" s="37">
        <v>136.05564000000001</v>
      </c>
      <c r="Z1224" s="37">
        <v>53.78492</v>
      </c>
      <c r="AA1224" s="37">
        <v>2.1242200000000002</v>
      </c>
      <c r="AB1224" s="37">
        <v>19.86204</v>
      </c>
      <c r="AC1224" s="37">
        <v>19.824200000000001</v>
      </c>
      <c r="AD1224" s="37">
        <v>806.30157999999994</v>
      </c>
      <c r="AE1224" s="37">
        <v>61.460810000000002</v>
      </c>
      <c r="AF1224" s="37">
        <v>25.157779999999999</v>
      </c>
      <c r="AG1224" s="37">
        <v>20.834050000000001</v>
      </c>
      <c r="AH1224" s="37">
        <v>772.69394</v>
      </c>
      <c r="AI1224" s="37">
        <v>518783.98639999999</v>
      </c>
      <c r="AJ1224" s="37">
        <v>72.420900000000003</v>
      </c>
      <c r="AK1224" s="37">
        <v>45.438899999999997</v>
      </c>
      <c r="AL1224" s="5">
        <v>79.996539999999996</v>
      </c>
      <c r="AM1224" s="5">
        <v>120.22456</v>
      </c>
      <c r="AN1224" s="5">
        <v>29.039259999999999</v>
      </c>
      <c r="AO1224" s="5">
        <v>30.09346</v>
      </c>
      <c r="AP1224" s="5">
        <v>30.546959999999999</v>
      </c>
      <c r="AQ1224" s="5">
        <v>31.175229999999999</v>
      </c>
      <c r="AR1224" s="5">
        <v>762.5</v>
      </c>
      <c r="AS1224" s="5">
        <v>15</v>
      </c>
      <c r="AT1224" s="5">
        <v>18.823530000000002</v>
      </c>
      <c r="AU1224" s="5">
        <v>78</v>
      </c>
      <c r="AV1224" s="5">
        <v>30</v>
      </c>
      <c r="AW1224" s="5">
        <v>9436.8627500000002</v>
      </c>
      <c r="AX1224" s="5">
        <v>39</v>
      </c>
      <c r="AY1224" s="5">
        <v>22.35294</v>
      </c>
      <c r="AZ1224" s="5">
        <v>0.625</v>
      </c>
      <c r="BA1224" s="5">
        <v>0.39062999999999998</v>
      </c>
      <c r="BB1224" s="5">
        <v>28.705629999999999</v>
      </c>
    </row>
    <row r="1225" spans="3:54" x14ac:dyDescent="0.25">
      <c r="C1225" s="32">
        <f t="shared" si="55"/>
        <v>1207</v>
      </c>
      <c r="D1225" s="32">
        <f t="shared" si="57"/>
        <v>41</v>
      </c>
      <c r="E1225" s="32">
        <v>7</v>
      </c>
      <c r="F1225" s="32">
        <v>7</v>
      </c>
      <c r="G1225" s="32">
        <v>1</v>
      </c>
      <c r="H1225" s="37">
        <v>14.40728</v>
      </c>
      <c r="I1225" s="37">
        <v>11.51928</v>
      </c>
      <c r="J1225" s="37">
        <v>98.963220000000007</v>
      </c>
      <c r="K1225" s="37">
        <v>2.3372199999999999</v>
      </c>
      <c r="L1225" s="37">
        <v>2.0903999999999998</v>
      </c>
      <c r="M1225" s="37">
        <v>-0.50183999999999995</v>
      </c>
      <c r="N1225" s="37">
        <v>1.6575899999999999</v>
      </c>
      <c r="O1225" s="37">
        <v>49.639589999999998</v>
      </c>
      <c r="P1225" s="37">
        <v>51.297179999999997</v>
      </c>
      <c r="Q1225" s="37">
        <v>99.421949999999995</v>
      </c>
      <c r="R1225" s="37">
        <v>480.37317999999999</v>
      </c>
      <c r="S1225" s="37">
        <v>0.8327</v>
      </c>
      <c r="T1225" s="37">
        <v>336.87153999999998</v>
      </c>
      <c r="U1225" s="37">
        <v>24.115929999999999</v>
      </c>
      <c r="V1225" s="37">
        <v>0.24332000000000001</v>
      </c>
      <c r="W1225" s="37">
        <v>32.092770000000002</v>
      </c>
      <c r="X1225" s="37">
        <v>36.685169999999999</v>
      </c>
      <c r="Y1225" s="37">
        <v>136.67389</v>
      </c>
      <c r="Z1225" s="37">
        <v>53.116950000000003</v>
      </c>
      <c r="AA1225" s="37">
        <v>2.0339200000000002</v>
      </c>
      <c r="AB1225" s="37">
        <v>19.86103</v>
      </c>
      <c r="AC1225" s="37">
        <v>19.823029999999999</v>
      </c>
      <c r="AD1225" s="37">
        <v>776.79678000000001</v>
      </c>
      <c r="AE1225" s="37">
        <v>61.37903</v>
      </c>
      <c r="AF1225" s="37">
        <v>24.952220000000001</v>
      </c>
      <c r="AG1225" s="37">
        <v>20.834879999999998</v>
      </c>
      <c r="AH1225" s="37">
        <v>780.09016999999994</v>
      </c>
      <c r="AI1225" s="37">
        <v>518783.98690000002</v>
      </c>
      <c r="AJ1225" s="37">
        <v>71.837490000000003</v>
      </c>
      <c r="AK1225" s="37">
        <v>45.449489999999997</v>
      </c>
      <c r="AL1225" s="5">
        <v>79.937359999999998</v>
      </c>
      <c r="AM1225" s="5">
        <v>120.29751</v>
      </c>
      <c r="AN1225" s="5">
        <v>29.056830000000001</v>
      </c>
      <c r="AO1225" s="5">
        <v>30.085460000000001</v>
      </c>
      <c r="AP1225" s="5">
        <v>28.37951</v>
      </c>
      <c r="AQ1225" s="5">
        <v>31.1982</v>
      </c>
      <c r="AR1225" s="5">
        <v>802.25</v>
      </c>
      <c r="AS1225" s="5">
        <v>15.5</v>
      </c>
      <c r="AT1225" s="5">
        <v>18.03922</v>
      </c>
      <c r="AU1225" s="5">
        <v>78</v>
      </c>
      <c r="AV1225" s="5">
        <v>29</v>
      </c>
      <c r="AW1225" s="5">
        <v>9035.2941200000005</v>
      </c>
      <c r="AX1225" s="5">
        <v>34</v>
      </c>
      <c r="AY1225" s="5">
        <v>21.568629999999999</v>
      </c>
      <c r="AZ1225" s="5">
        <v>7.4999999999999997E-2</v>
      </c>
      <c r="BA1225" s="5">
        <v>0.39062999999999998</v>
      </c>
      <c r="BB1225" s="5">
        <v>28.699470000000002</v>
      </c>
    </row>
    <row r="1226" spans="3:54" x14ac:dyDescent="0.25">
      <c r="C1226" s="32">
        <f t="shared" si="55"/>
        <v>1208</v>
      </c>
      <c r="D1226" s="32">
        <f t="shared" si="57"/>
        <v>41</v>
      </c>
      <c r="E1226" s="32">
        <v>8</v>
      </c>
      <c r="F1226" s="32">
        <v>1</v>
      </c>
      <c r="G1226" s="32">
        <v>12</v>
      </c>
      <c r="H1226" s="37">
        <v>14.80341</v>
      </c>
      <c r="I1226" s="37">
        <v>11.53411</v>
      </c>
      <c r="J1226" s="37">
        <v>98.966340000000002</v>
      </c>
      <c r="K1226" s="37">
        <v>2.2036500000000001</v>
      </c>
      <c r="L1226" s="37">
        <v>2.0890499999999999</v>
      </c>
      <c r="M1226" s="37">
        <v>0.24203</v>
      </c>
      <c r="N1226" s="37">
        <v>1.70791</v>
      </c>
      <c r="O1226" s="37">
        <v>49.601619999999997</v>
      </c>
      <c r="P1226" s="37">
        <v>51.309530000000002</v>
      </c>
      <c r="Q1226" s="37">
        <v>99.508120000000005</v>
      </c>
      <c r="R1226" s="37">
        <v>476.87536999999998</v>
      </c>
      <c r="S1226" s="37">
        <v>0.81460999999999995</v>
      </c>
      <c r="T1226" s="37">
        <v>336.07285999999999</v>
      </c>
      <c r="U1226" s="37">
        <v>24.091850000000001</v>
      </c>
      <c r="V1226" s="37">
        <v>0.22534000000000001</v>
      </c>
      <c r="W1226" s="37">
        <v>32.113329999999998</v>
      </c>
      <c r="X1226" s="37">
        <v>41.266300000000001</v>
      </c>
      <c r="Y1226" s="37">
        <v>137.58089000000001</v>
      </c>
      <c r="Z1226" s="37">
        <v>52.419229999999999</v>
      </c>
      <c r="AA1226" s="37">
        <v>2.0977600000000001</v>
      </c>
      <c r="AB1226" s="37">
        <v>19.871639999999999</v>
      </c>
      <c r="AC1226" s="37">
        <v>19.82226</v>
      </c>
      <c r="AD1226" s="37">
        <v>805.35873000000004</v>
      </c>
      <c r="AE1226" s="37">
        <v>61.204639999999998</v>
      </c>
      <c r="AF1226" s="37">
        <v>25.049939999999999</v>
      </c>
      <c r="AG1226" s="37">
        <v>20.834420000000001</v>
      </c>
      <c r="AH1226" s="37">
        <v>786.80475000000001</v>
      </c>
      <c r="AI1226" s="37">
        <v>518783.98739999998</v>
      </c>
      <c r="AJ1226" s="37">
        <v>71.846400000000003</v>
      </c>
      <c r="AK1226" s="37">
        <v>45.445340000000002</v>
      </c>
      <c r="AL1226" s="5">
        <v>79.978809999999996</v>
      </c>
      <c r="AM1226" s="5">
        <v>119.88033</v>
      </c>
      <c r="AN1226" s="5">
        <v>29.068149999999999</v>
      </c>
      <c r="AO1226" s="5">
        <v>30.059470000000001</v>
      </c>
      <c r="AP1226" s="5">
        <v>30.177610000000001</v>
      </c>
      <c r="AQ1226" s="5">
        <v>31.218820000000001</v>
      </c>
      <c r="AR1226" s="5">
        <v>784.25</v>
      </c>
      <c r="AS1226" s="5">
        <v>15</v>
      </c>
      <c r="AT1226" s="5">
        <v>18.823530000000002</v>
      </c>
      <c r="AU1226" s="5">
        <v>78</v>
      </c>
      <c r="AV1226" s="5">
        <v>29</v>
      </c>
      <c r="AW1226" s="5">
        <v>9537.2548999999999</v>
      </c>
      <c r="AX1226" s="5">
        <v>38</v>
      </c>
      <c r="AY1226" s="5">
        <v>22.35294</v>
      </c>
      <c r="AZ1226" s="5">
        <v>0.91500000000000004</v>
      </c>
      <c r="BA1226" s="5">
        <v>7.8130000000000005E-2</v>
      </c>
      <c r="BB1226" s="5">
        <v>28.69689</v>
      </c>
    </row>
    <row r="1227" spans="3:54" x14ac:dyDescent="0.25">
      <c r="C1227" s="32">
        <f t="shared" si="55"/>
        <v>1209</v>
      </c>
      <c r="D1227" s="32">
        <f t="shared" si="57"/>
        <v>41</v>
      </c>
      <c r="E1227" s="32">
        <v>9</v>
      </c>
      <c r="F1227" s="32">
        <v>2</v>
      </c>
      <c r="G1227" s="32">
        <v>12</v>
      </c>
      <c r="H1227" s="37">
        <v>16.147590000000001</v>
      </c>
      <c r="I1227" s="37">
        <v>11.54203</v>
      </c>
      <c r="J1227" s="37">
        <v>98.957880000000003</v>
      </c>
      <c r="K1227" s="37">
        <v>2.9926599999999999</v>
      </c>
      <c r="L1227" s="37">
        <v>2.1486399999999999</v>
      </c>
      <c r="M1227" s="37">
        <v>-0.76249999999999996</v>
      </c>
      <c r="N1227" s="37">
        <v>1.73641</v>
      </c>
      <c r="O1227" s="37">
        <v>49.531019999999998</v>
      </c>
      <c r="P1227" s="37">
        <v>51.267440000000001</v>
      </c>
      <c r="Q1227" s="37">
        <v>101.30092999999999</v>
      </c>
      <c r="R1227" s="37">
        <v>473.50810000000001</v>
      </c>
      <c r="S1227" s="37">
        <v>0.90864</v>
      </c>
      <c r="T1227" s="37">
        <v>338.05502999999999</v>
      </c>
      <c r="U1227" s="37">
        <v>24.056899999999999</v>
      </c>
      <c r="V1227" s="37">
        <v>7.2749999999999995E-2</v>
      </c>
      <c r="W1227" s="37">
        <v>32.127070000000003</v>
      </c>
      <c r="X1227" s="37">
        <v>89.258690000000001</v>
      </c>
      <c r="Y1227" s="37">
        <v>150.71023</v>
      </c>
      <c r="Z1227" s="37">
        <v>51.786070000000002</v>
      </c>
      <c r="AA1227" s="37">
        <v>2.8468300000000002</v>
      </c>
      <c r="AB1227" s="37">
        <v>19.866959999999999</v>
      </c>
      <c r="AC1227" s="37">
        <v>19.825130000000001</v>
      </c>
      <c r="AD1227" s="37">
        <v>1059.95497</v>
      </c>
      <c r="AE1227" s="37">
        <v>60.96743</v>
      </c>
      <c r="AF1227" s="37">
        <v>25.64752</v>
      </c>
      <c r="AG1227" s="37">
        <v>20.835889999999999</v>
      </c>
      <c r="AH1227" s="37">
        <v>1075.99857</v>
      </c>
      <c r="AI1227" s="37">
        <v>518783.98790000001</v>
      </c>
      <c r="AJ1227" s="37">
        <v>71.042469999999994</v>
      </c>
      <c r="AK1227" s="37">
        <v>45.440530000000003</v>
      </c>
      <c r="AL1227" s="5">
        <v>80.018699999999995</v>
      </c>
      <c r="AM1227" s="5">
        <v>120.17582</v>
      </c>
      <c r="AN1227" s="5">
        <v>29.075780000000002</v>
      </c>
      <c r="AO1227" s="5">
        <v>30.045369999999998</v>
      </c>
      <c r="AP1227" s="5">
        <v>34.064999999999998</v>
      </c>
      <c r="AQ1227" s="5">
        <v>31.225719999999999</v>
      </c>
      <c r="AR1227" s="5">
        <v>811.5</v>
      </c>
      <c r="AS1227" s="5">
        <v>14</v>
      </c>
      <c r="AT1227" s="5">
        <v>20.784310000000001</v>
      </c>
      <c r="AU1227" s="5">
        <v>78</v>
      </c>
      <c r="AV1227" s="5">
        <v>29</v>
      </c>
      <c r="AW1227" s="5">
        <v>11344.31373</v>
      </c>
      <c r="AX1227" s="5">
        <v>49</v>
      </c>
      <c r="AY1227" s="5">
        <v>25.098040000000001</v>
      </c>
      <c r="AZ1227" s="5">
        <v>7.4999999999999997E-2</v>
      </c>
      <c r="BA1227" s="5">
        <v>0.46875</v>
      </c>
      <c r="BB1227" s="5">
        <v>28.690200000000001</v>
      </c>
    </row>
    <row r="1228" spans="3:54" x14ac:dyDescent="0.25">
      <c r="C1228" s="32">
        <f t="shared" si="55"/>
        <v>1210</v>
      </c>
      <c r="D1228" s="32">
        <f t="shared" si="57"/>
        <v>41</v>
      </c>
      <c r="E1228" s="32">
        <v>10</v>
      </c>
      <c r="F1228" s="32">
        <v>3</v>
      </c>
      <c r="G1228" s="32">
        <v>12</v>
      </c>
      <c r="H1228" s="37">
        <v>15.92459</v>
      </c>
      <c r="I1228" s="37">
        <v>11.566750000000001</v>
      </c>
      <c r="J1228" s="37">
        <v>98.935890000000001</v>
      </c>
      <c r="K1228" s="37">
        <v>2.9485899999999998</v>
      </c>
      <c r="L1228" s="37">
        <v>2.0965799999999999</v>
      </c>
      <c r="M1228" s="37">
        <v>-0.82777999999999996</v>
      </c>
      <c r="N1228" s="37">
        <v>1.7338899999999999</v>
      </c>
      <c r="O1228" s="37">
        <v>49.449550000000002</v>
      </c>
      <c r="P1228" s="37">
        <v>51.183439999999997</v>
      </c>
      <c r="Q1228" s="37">
        <v>103.52561</v>
      </c>
      <c r="R1228" s="37">
        <v>471.08269000000001</v>
      </c>
      <c r="S1228" s="37">
        <v>1.7941</v>
      </c>
      <c r="T1228" s="37">
        <v>339.82405999999997</v>
      </c>
      <c r="U1228" s="37">
        <v>24.028169999999999</v>
      </c>
      <c r="V1228" s="37">
        <v>7.6299999999999996E-3</v>
      </c>
      <c r="W1228" s="37">
        <v>32.172739999999997</v>
      </c>
      <c r="X1228" s="37">
        <v>92.379890000000003</v>
      </c>
      <c r="Y1228" s="37">
        <v>206.42821000000001</v>
      </c>
      <c r="Z1228" s="37">
        <v>51.228659999999998</v>
      </c>
      <c r="AA1228" s="37">
        <v>3.94929</v>
      </c>
      <c r="AB1228" s="37">
        <v>19.884239999999998</v>
      </c>
      <c r="AC1228" s="37">
        <v>19.83295</v>
      </c>
      <c r="AD1228" s="37">
        <v>1506.94769</v>
      </c>
      <c r="AE1228" s="37">
        <v>60.839880000000001</v>
      </c>
      <c r="AF1228" s="37">
        <v>25.026060000000001</v>
      </c>
      <c r="AG1228" s="37">
        <v>20.823360000000001</v>
      </c>
      <c r="AH1228" s="37">
        <v>1517.8686</v>
      </c>
      <c r="AI1228" s="37">
        <v>518783.98879999999</v>
      </c>
      <c r="AJ1228" s="37">
        <v>73.233170000000001</v>
      </c>
      <c r="AK1228" s="37">
        <v>45.441490000000002</v>
      </c>
      <c r="AL1228" s="5">
        <v>79.951980000000006</v>
      </c>
      <c r="AM1228" s="5">
        <v>119.51559</v>
      </c>
      <c r="AN1228" s="5">
        <v>29.11598</v>
      </c>
      <c r="AO1228" s="5">
        <v>30.096309999999999</v>
      </c>
      <c r="AP1228" s="5">
        <v>28.559729999999998</v>
      </c>
      <c r="AQ1228" s="5">
        <v>31.23845</v>
      </c>
      <c r="AR1228" s="5">
        <v>1150</v>
      </c>
      <c r="AS1228" s="5">
        <v>-7.5</v>
      </c>
      <c r="AT1228" s="5">
        <v>28.62745</v>
      </c>
      <c r="AU1228" s="5">
        <v>78</v>
      </c>
      <c r="AV1228" s="5">
        <v>30</v>
      </c>
      <c r="AW1228" s="5">
        <v>22287.058819999998</v>
      </c>
      <c r="AX1228" s="5">
        <v>90</v>
      </c>
      <c r="AY1228" s="5">
        <v>31.764710000000001</v>
      </c>
      <c r="AZ1228" s="5">
        <v>3.5000000000000003E-2</v>
      </c>
      <c r="BA1228" s="5">
        <v>0.15625</v>
      </c>
      <c r="BB1228" s="5">
        <v>28.68816</v>
      </c>
    </row>
    <row r="1229" spans="3:54" x14ac:dyDescent="0.25">
      <c r="C1229" s="32">
        <f t="shared" si="55"/>
        <v>1211</v>
      </c>
      <c r="D1229" s="32">
        <f t="shared" si="57"/>
        <v>41</v>
      </c>
      <c r="E1229" s="32">
        <v>11</v>
      </c>
      <c r="F1229" s="32">
        <v>4</v>
      </c>
      <c r="G1229" s="32">
        <v>12</v>
      </c>
      <c r="H1229" s="37">
        <v>13.745570000000001</v>
      </c>
      <c r="I1229" s="37">
        <v>11.561809999999999</v>
      </c>
      <c r="J1229" s="37">
        <v>98.963380000000001</v>
      </c>
      <c r="K1229" s="37">
        <v>1.0107200000000001</v>
      </c>
      <c r="L1229" s="37">
        <v>2.1210399999999998</v>
      </c>
      <c r="M1229" s="37">
        <v>0.86116999999999999</v>
      </c>
      <c r="N1229" s="37">
        <v>1.83199</v>
      </c>
      <c r="O1229" s="37">
        <v>49.414819999999999</v>
      </c>
      <c r="P1229" s="37">
        <v>51.246810000000004</v>
      </c>
      <c r="Q1229" s="37">
        <v>105.50855</v>
      </c>
      <c r="R1229" s="37">
        <v>471.31491</v>
      </c>
      <c r="S1229" s="37">
        <v>3.18126</v>
      </c>
      <c r="T1229" s="37">
        <v>337.32657</v>
      </c>
      <c r="U1229" s="37">
        <v>23.994980000000002</v>
      </c>
      <c r="V1229" s="37">
        <v>0.13885</v>
      </c>
      <c r="W1229" s="37">
        <v>32.197969999999998</v>
      </c>
      <c r="X1229" s="37">
        <v>58.074100000000001</v>
      </c>
      <c r="Y1229" s="37">
        <v>304.84912000000003</v>
      </c>
      <c r="Z1229" s="37">
        <v>50.740870000000001</v>
      </c>
      <c r="AA1229" s="37">
        <v>5.72187</v>
      </c>
      <c r="AB1229" s="37">
        <v>19.872430000000001</v>
      </c>
      <c r="AC1229" s="37">
        <v>19.83344</v>
      </c>
      <c r="AD1229" s="37">
        <v>2158.1383099999998</v>
      </c>
      <c r="AE1229" s="37">
        <v>60.740540000000003</v>
      </c>
      <c r="AF1229" s="37">
        <v>25.31804</v>
      </c>
      <c r="AG1229" s="37">
        <v>20.813400000000001</v>
      </c>
      <c r="AH1229" s="37">
        <v>2160.0714499999999</v>
      </c>
      <c r="AI1229" s="37">
        <v>518783.99040000001</v>
      </c>
      <c r="AJ1229" s="37">
        <v>68.012090000000001</v>
      </c>
      <c r="AK1229" s="37">
        <v>45.439590000000003</v>
      </c>
      <c r="AL1229" s="5">
        <v>80.010570000000001</v>
      </c>
      <c r="AM1229" s="5">
        <v>119.23796</v>
      </c>
      <c r="AN1229" s="5">
        <v>29.144369999999999</v>
      </c>
      <c r="AO1229" s="5">
        <v>30.27458</v>
      </c>
      <c r="AP1229" s="5">
        <v>43.313389999999998</v>
      </c>
      <c r="AQ1229" s="5">
        <v>31.261230000000001</v>
      </c>
      <c r="AR1229" s="5">
        <v>1633.5</v>
      </c>
      <c r="AS1229" s="5">
        <v>4.5</v>
      </c>
      <c r="AT1229" s="5">
        <v>32.156860000000002</v>
      </c>
      <c r="AU1229" s="5">
        <v>78</v>
      </c>
      <c r="AV1229" s="5">
        <v>30</v>
      </c>
      <c r="AW1229" s="5">
        <v>22588.235290000001</v>
      </c>
      <c r="AX1229" s="5">
        <v>88</v>
      </c>
      <c r="AY1229" s="5">
        <v>34.117649999999998</v>
      </c>
      <c r="AZ1229" s="5">
        <v>3.5000000000000003E-2</v>
      </c>
      <c r="BA1229" s="5">
        <v>0.46875</v>
      </c>
      <c r="BB1229" s="5">
        <v>28.69614</v>
      </c>
    </row>
    <row r="1230" spans="3:54" x14ac:dyDescent="0.25">
      <c r="C1230" s="32">
        <f t="shared" si="55"/>
        <v>1212</v>
      </c>
      <c r="D1230" s="32">
        <f t="shared" si="57"/>
        <v>41</v>
      </c>
      <c r="E1230" s="32">
        <v>12</v>
      </c>
      <c r="F1230" s="32">
        <v>5</v>
      </c>
      <c r="G1230" s="32">
        <v>12</v>
      </c>
      <c r="H1230" s="37">
        <v>14.56024</v>
      </c>
      <c r="I1230" s="37">
        <v>11.55686</v>
      </c>
      <c r="J1230" s="37">
        <v>98.962569999999999</v>
      </c>
      <c r="K1230" s="37">
        <v>0.49997999999999998</v>
      </c>
      <c r="L1230" s="37">
        <v>2.0867300000000002</v>
      </c>
      <c r="M1230" s="37">
        <v>2.0114200000000002</v>
      </c>
      <c r="N1230" s="37">
        <v>2.0888399999999998</v>
      </c>
      <c r="O1230" s="37">
        <v>49.339100000000002</v>
      </c>
      <c r="P1230" s="37">
        <v>51.42794</v>
      </c>
      <c r="Q1230" s="37">
        <v>105.44852</v>
      </c>
      <c r="R1230" s="37">
        <v>474.02593999999999</v>
      </c>
      <c r="S1230" s="37">
        <v>4.1073899999999997</v>
      </c>
      <c r="T1230" s="37">
        <v>337.97829999999999</v>
      </c>
      <c r="U1230" s="37">
        <v>23.953939999999999</v>
      </c>
      <c r="V1230" s="37">
        <v>0.37079000000000001</v>
      </c>
      <c r="W1230" s="37">
        <v>32.217739999999999</v>
      </c>
      <c r="X1230" s="37">
        <v>58.506309999999999</v>
      </c>
      <c r="Y1230" s="37">
        <v>316.58971000000003</v>
      </c>
      <c r="Z1230" s="37">
        <v>50.337440000000001</v>
      </c>
      <c r="AA1230" s="37">
        <v>6.6602399999999999</v>
      </c>
      <c r="AB1230" s="37">
        <v>19.876080000000002</v>
      </c>
      <c r="AC1230" s="37">
        <v>19.82891</v>
      </c>
      <c r="AD1230" s="37">
        <v>2563.19625</v>
      </c>
      <c r="AE1230" s="37">
        <v>60.507530000000003</v>
      </c>
      <c r="AF1230" s="37">
        <v>24.910049999999998</v>
      </c>
      <c r="AG1230" s="37">
        <v>20.809830000000002</v>
      </c>
      <c r="AH1230" s="37">
        <v>2564.8797599999998</v>
      </c>
      <c r="AI1230" s="37">
        <v>518783.99290000001</v>
      </c>
      <c r="AJ1230" s="37">
        <v>73.349919999999997</v>
      </c>
      <c r="AK1230" s="37">
        <v>45.438360000000003</v>
      </c>
      <c r="AL1230" s="5">
        <v>79.972970000000004</v>
      </c>
      <c r="AM1230" s="5">
        <v>119.82013999999999</v>
      </c>
      <c r="AN1230" s="5">
        <v>29.168769999999999</v>
      </c>
      <c r="AO1230" s="5">
        <v>30.425350000000002</v>
      </c>
      <c r="AP1230" s="5">
        <v>28.009920000000001</v>
      </c>
      <c r="AQ1230" s="5">
        <v>31.27214</v>
      </c>
      <c r="AR1230" s="5">
        <v>2234.25</v>
      </c>
      <c r="AS1230" s="5">
        <v>24</v>
      </c>
      <c r="AT1230" s="5">
        <v>25.490200000000002</v>
      </c>
      <c r="AU1230" s="5">
        <v>78</v>
      </c>
      <c r="AV1230" s="5">
        <v>29</v>
      </c>
      <c r="AW1230" s="5">
        <v>13954.5098</v>
      </c>
      <c r="AX1230" s="5">
        <v>55</v>
      </c>
      <c r="AY1230" s="5">
        <v>29.411760000000001</v>
      </c>
      <c r="AZ1230" s="5">
        <v>0.89500000000000002</v>
      </c>
      <c r="BA1230" s="5">
        <v>0.15625</v>
      </c>
      <c r="BB1230" s="5">
        <v>28.725249999999999</v>
      </c>
    </row>
    <row r="1231" spans="3:54" x14ac:dyDescent="0.25">
      <c r="C1231" s="32">
        <f t="shared" si="55"/>
        <v>1213</v>
      </c>
      <c r="D1231" s="32">
        <f t="shared" si="57"/>
        <v>41</v>
      </c>
      <c r="E1231" s="32">
        <v>13</v>
      </c>
      <c r="F1231" s="32">
        <v>6</v>
      </c>
      <c r="G1231" s="32">
        <v>12</v>
      </c>
      <c r="H1231" s="37">
        <v>14.2813</v>
      </c>
      <c r="I1231" s="37">
        <v>11.57367</v>
      </c>
      <c r="J1231" s="37">
        <v>98.963970000000003</v>
      </c>
      <c r="K1231" s="37">
        <v>2.4529800000000002</v>
      </c>
      <c r="L1231" s="37">
        <v>2.10398</v>
      </c>
      <c r="M1231" s="37">
        <v>2.2050700000000001</v>
      </c>
      <c r="N1231" s="37">
        <v>2.3288000000000002</v>
      </c>
      <c r="O1231" s="37">
        <v>49.300400000000003</v>
      </c>
      <c r="P1231" s="37">
        <v>51.62921</v>
      </c>
      <c r="Q1231" s="37">
        <v>105.30434</v>
      </c>
      <c r="R1231" s="37">
        <v>477.75826000000001</v>
      </c>
      <c r="S1231" s="37">
        <v>4.4723800000000002</v>
      </c>
      <c r="T1231" s="37">
        <v>338.12988000000001</v>
      </c>
      <c r="U1231" s="37">
        <v>23.929739999999999</v>
      </c>
      <c r="V1231" s="37">
        <v>0.28727999999999998</v>
      </c>
      <c r="W1231" s="37">
        <v>32.215960000000003</v>
      </c>
      <c r="X1231" s="37">
        <v>57.643740000000001</v>
      </c>
      <c r="Y1231" s="37">
        <v>324.78615000000002</v>
      </c>
      <c r="Z1231" s="37">
        <v>50.629199999999997</v>
      </c>
      <c r="AA1231" s="37">
        <v>7.83399</v>
      </c>
      <c r="AB1231" s="37">
        <v>19.875800000000002</v>
      </c>
      <c r="AC1231" s="37">
        <v>19.83033</v>
      </c>
      <c r="AD1231" s="37">
        <v>2978.7271599999999</v>
      </c>
      <c r="AE1231" s="37">
        <v>60.354610000000001</v>
      </c>
      <c r="AF1231" s="37">
        <v>25.114460000000001</v>
      </c>
      <c r="AG1231" s="37">
        <v>20.815999999999999</v>
      </c>
      <c r="AH1231" s="37">
        <v>2981.00738</v>
      </c>
      <c r="AI1231" s="37">
        <v>518783.99550000002</v>
      </c>
      <c r="AJ1231" s="37">
        <v>68.988010000000003</v>
      </c>
      <c r="AK1231" s="37">
        <v>45.438690000000001</v>
      </c>
      <c r="AL1231" s="5">
        <v>79.97739</v>
      </c>
      <c r="AM1231" s="5">
        <v>119.99079</v>
      </c>
      <c r="AN1231" s="5">
        <v>29.17483</v>
      </c>
      <c r="AO1231" s="5">
        <v>30.44952</v>
      </c>
      <c r="AP1231" s="5">
        <v>67.301609999999997</v>
      </c>
      <c r="AQ1231" s="5">
        <v>31.290510000000001</v>
      </c>
      <c r="AR1231" s="5">
        <v>2642</v>
      </c>
      <c r="AS1231" s="5">
        <v>25.5</v>
      </c>
      <c r="AT1231" s="5">
        <v>28.235289999999999</v>
      </c>
      <c r="AU1231" s="5">
        <v>78</v>
      </c>
      <c r="AV1231" s="5">
        <v>29</v>
      </c>
      <c r="AW1231" s="5">
        <v>15962.352940000001</v>
      </c>
      <c r="AX1231" s="5">
        <v>63</v>
      </c>
      <c r="AY1231" s="5">
        <v>31.764710000000001</v>
      </c>
      <c r="AZ1231" s="5">
        <v>0.85499999999999998</v>
      </c>
      <c r="BA1231" s="5">
        <v>0.46875</v>
      </c>
      <c r="BB1231" s="5">
        <v>28.741769999999999</v>
      </c>
    </row>
    <row r="1232" spans="3:54" x14ac:dyDescent="0.25">
      <c r="C1232" s="32">
        <f t="shared" si="55"/>
        <v>1214</v>
      </c>
      <c r="D1232" s="32">
        <f t="shared" si="57"/>
        <v>41</v>
      </c>
      <c r="E1232" s="32">
        <v>14</v>
      </c>
      <c r="F1232" s="32">
        <v>7</v>
      </c>
      <c r="G1232" s="32">
        <v>12</v>
      </c>
      <c r="H1232" s="37">
        <v>14.16526</v>
      </c>
      <c r="I1232" s="37">
        <v>11.57071</v>
      </c>
      <c r="J1232" s="37">
        <v>98.959140000000005</v>
      </c>
      <c r="K1232" s="37">
        <v>3.1760299999999999</v>
      </c>
      <c r="L1232" s="37">
        <v>2.0884499999999999</v>
      </c>
      <c r="M1232" s="37">
        <v>2.3199299999999998</v>
      </c>
      <c r="N1232" s="37">
        <v>2.5469900000000001</v>
      </c>
      <c r="O1232" s="37">
        <v>49.271599999999999</v>
      </c>
      <c r="P1232" s="37">
        <v>51.81859</v>
      </c>
      <c r="Q1232" s="37">
        <v>105.37585</v>
      </c>
      <c r="R1232" s="37">
        <v>482.40104000000002</v>
      </c>
      <c r="S1232" s="37">
        <v>5.1715400000000002</v>
      </c>
      <c r="T1232" s="37">
        <v>339.53516999999999</v>
      </c>
      <c r="U1232" s="37">
        <v>23.899660000000001</v>
      </c>
      <c r="V1232" s="37">
        <v>0.13353000000000001</v>
      </c>
      <c r="W1232" s="37">
        <v>32.176909999999999</v>
      </c>
      <c r="X1232" s="37">
        <v>60.868549999999999</v>
      </c>
      <c r="Y1232" s="37">
        <v>331.62286</v>
      </c>
      <c r="Z1232" s="37">
        <v>51.603299999999997</v>
      </c>
      <c r="AA1232" s="37">
        <v>8.8964300000000005</v>
      </c>
      <c r="AB1232" s="37">
        <v>19.874210000000001</v>
      </c>
      <c r="AC1232" s="37">
        <v>19.82996</v>
      </c>
      <c r="AD1232" s="37">
        <v>3407.8618900000001</v>
      </c>
      <c r="AE1232" s="37">
        <v>60.271430000000002</v>
      </c>
      <c r="AF1232" s="37">
        <v>24.929010000000002</v>
      </c>
      <c r="AG1232" s="37">
        <v>20.814260000000001</v>
      </c>
      <c r="AH1232" s="37">
        <v>3410.8843000000002</v>
      </c>
      <c r="AI1232" s="37">
        <v>518783.99849999999</v>
      </c>
      <c r="AJ1232" s="37">
        <v>73.497010000000003</v>
      </c>
      <c r="AK1232" s="37">
        <v>45.441450000000003</v>
      </c>
      <c r="AL1232" s="5">
        <v>80.044229999999999</v>
      </c>
      <c r="AM1232" s="5">
        <v>119.76506000000001</v>
      </c>
      <c r="AN1232" s="5">
        <v>29.19725</v>
      </c>
      <c r="AO1232" s="5">
        <v>30.52816</v>
      </c>
      <c r="AP1232" s="5">
        <v>74.250619999999998</v>
      </c>
      <c r="AQ1232" s="5">
        <v>31.309519999999999</v>
      </c>
      <c r="AR1232" s="5">
        <v>3060.75</v>
      </c>
      <c r="AS1232" s="5">
        <v>28</v>
      </c>
      <c r="AT1232" s="5">
        <v>29.803920000000002</v>
      </c>
      <c r="AU1232" s="5">
        <v>78</v>
      </c>
      <c r="AV1232" s="5">
        <v>30</v>
      </c>
      <c r="AW1232" s="5">
        <v>15861.960779999999</v>
      </c>
      <c r="AX1232" s="5">
        <v>62</v>
      </c>
      <c r="AY1232" s="5">
        <v>32.549019999999999</v>
      </c>
      <c r="AZ1232" s="5">
        <v>0.8</v>
      </c>
      <c r="BA1232" s="5">
        <v>1.84375</v>
      </c>
      <c r="BB1232" s="5">
        <v>28.75151</v>
      </c>
    </row>
    <row r="1233" spans="3:54" x14ac:dyDescent="0.25">
      <c r="C1233" s="32">
        <f t="shared" si="55"/>
        <v>1215</v>
      </c>
      <c r="D1233" s="32">
        <f t="shared" si="57"/>
        <v>41</v>
      </c>
      <c r="E1233" s="32">
        <v>15</v>
      </c>
      <c r="F1233" s="32">
        <v>8</v>
      </c>
      <c r="G1233" s="32">
        <v>12</v>
      </c>
      <c r="H1233" s="37">
        <v>13.949909999999999</v>
      </c>
      <c r="I1233" s="37">
        <v>11.538069999999999</v>
      </c>
      <c r="J1233" s="37">
        <v>98.95814</v>
      </c>
      <c r="K1233" s="37">
        <v>1.13567</v>
      </c>
      <c r="L1233" s="37">
        <v>2.1026799999999999</v>
      </c>
      <c r="M1233" s="37">
        <v>-1.08026</v>
      </c>
      <c r="N1233" s="37">
        <v>2.82396</v>
      </c>
      <c r="O1233" s="37">
        <v>49.180390000000003</v>
      </c>
      <c r="P1233" s="37">
        <v>52.004350000000002</v>
      </c>
      <c r="Q1233" s="37">
        <v>105.34407</v>
      </c>
      <c r="R1233" s="37">
        <v>488.20798000000002</v>
      </c>
      <c r="S1233" s="37">
        <v>5.9109999999999996</v>
      </c>
      <c r="T1233" s="37">
        <v>338.45060999999998</v>
      </c>
      <c r="U1233" s="37">
        <v>23.85962</v>
      </c>
      <c r="V1233" s="37">
        <v>5.9069999999999998E-2</v>
      </c>
      <c r="W1233" s="37">
        <v>32.147840000000002</v>
      </c>
      <c r="X1233" s="37">
        <v>67.310100000000006</v>
      </c>
      <c r="Y1233" s="37">
        <v>336.69247999999999</v>
      </c>
      <c r="Z1233" s="37">
        <v>52.459090000000003</v>
      </c>
      <c r="AA1233" s="37">
        <v>10.10369</v>
      </c>
      <c r="AB1233" s="37">
        <v>19.866720000000001</v>
      </c>
      <c r="AC1233" s="37">
        <v>19.83156</v>
      </c>
      <c r="AD1233" s="37">
        <v>3844.1090100000001</v>
      </c>
      <c r="AE1233" s="37">
        <v>60.44435</v>
      </c>
      <c r="AF1233" s="37">
        <v>25.098949999999999</v>
      </c>
      <c r="AG1233" s="37">
        <v>20.811689999999999</v>
      </c>
      <c r="AH1233" s="37">
        <v>3848.0519199999999</v>
      </c>
      <c r="AI1233" s="37">
        <v>518784.00199999998</v>
      </c>
      <c r="AJ1233" s="37">
        <v>72.645750000000007</v>
      </c>
      <c r="AK1233" s="37">
        <v>45.429189999999998</v>
      </c>
      <c r="AL1233" s="5">
        <v>80.022360000000006</v>
      </c>
      <c r="AM1233" s="5">
        <v>119.92756</v>
      </c>
      <c r="AN1233" s="5">
        <v>29.210270000000001</v>
      </c>
      <c r="AO1233" s="5">
        <v>30.580950000000001</v>
      </c>
      <c r="AP1233" s="5">
        <v>178.03626</v>
      </c>
      <c r="AQ1233" s="5">
        <v>31.318660000000001</v>
      </c>
      <c r="AR1233" s="5">
        <v>3494.5</v>
      </c>
      <c r="AS1233" s="5">
        <v>28.5</v>
      </c>
      <c r="AT1233" s="5">
        <v>30.98039</v>
      </c>
      <c r="AU1233" s="5">
        <v>78</v>
      </c>
      <c r="AV1233" s="5">
        <v>30</v>
      </c>
      <c r="AW1233" s="5">
        <v>16363.92157</v>
      </c>
      <c r="AX1233" s="5">
        <v>65</v>
      </c>
      <c r="AY1233" s="5">
        <v>33.333329999999997</v>
      </c>
      <c r="AZ1233" s="5">
        <v>0.83499999999999996</v>
      </c>
      <c r="BA1233" s="5">
        <v>1.53125</v>
      </c>
      <c r="BB1233" s="5">
        <v>28.766680000000001</v>
      </c>
    </row>
    <row r="1234" spans="3:54" x14ac:dyDescent="0.25">
      <c r="C1234" s="32">
        <f t="shared" si="55"/>
        <v>1216</v>
      </c>
      <c r="D1234" s="32">
        <f t="shared" si="57"/>
        <v>41</v>
      </c>
      <c r="E1234" s="32">
        <v>16</v>
      </c>
      <c r="F1234" s="32">
        <v>1</v>
      </c>
      <c r="G1234" s="32">
        <v>2</v>
      </c>
      <c r="H1234" s="37">
        <v>13.930059999999999</v>
      </c>
      <c r="I1234" s="37">
        <v>11.538069999999999</v>
      </c>
      <c r="J1234" s="37">
        <v>98.960599999999999</v>
      </c>
      <c r="K1234" s="37">
        <v>1.76267</v>
      </c>
      <c r="L1234" s="37">
        <v>2.09199</v>
      </c>
      <c r="M1234" s="37">
        <v>1.2620899999999999</v>
      </c>
      <c r="N1234" s="37">
        <v>3.0275300000000001</v>
      </c>
      <c r="O1234" s="37">
        <v>49.167990000000003</v>
      </c>
      <c r="P1234" s="37">
        <v>52.195520000000002</v>
      </c>
      <c r="Q1234" s="37">
        <v>105.23482</v>
      </c>
      <c r="R1234" s="37">
        <v>495.44974999999999</v>
      </c>
      <c r="S1234" s="37">
        <v>6.8242599999999998</v>
      </c>
      <c r="T1234" s="37">
        <v>339.86619999999999</v>
      </c>
      <c r="U1234" s="37">
        <v>23.839120000000001</v>
      </c>
      <c r="V1234" s="37">
        <v>0.19336</v>
      </c>
      <c r="W1234" s="37">
        <v>32.129759999999997</v>
      </c>
      <c r="X1234" s="37">
        <v>68.747460000000004</v>
      </c>
      <c r="Y1234" s="37">
        <v>343.01339000000002</v>
      </c>
      <c r="Z1234" s="37">
        <v>53.125329999999998</v>
      </c>
      <c r="AA1234" s="37">
        <v>11.15579</v>
      </c>
      <c r="AB1234" s="37">
        <v>19.877859999999998</v>
      </c>
      <c r="AC1234" s="37">
        <v>19.841699999999999</v>
      </c>
      <c r="AD1234" s="37">
        <v>4266.1054599999998</v>
      </c>
      <c r="AE1234" s="37">
        <v>60.750390000000003</v>
      </c>
      <c r="AF1234" s="37">
        <v>24.971240000000002</v>
      </c>
      <c r="AG1234" s="37">
        <v>20.82451</v>
      </c>
      <c r="AH1234" s="37">
        <v>4271.3162300000004</v>
      </c>
      <c r="AI1234" s="37">
        <v>518784.00599999999</v>
      </c>
      <c r="AJ1234" s="37">
        <v>72.995909999999995</v>
      </c>
      <c r="AK1234" s="37">
        <v>45.437559999999998</v>
      </c>
      <c r="AL1234" s="5">
        <v>80.061620000000005</v>
      </c>
      <c r="AM1234" s="5">
        <v>120.39894</v>
      </c>
      <c r="AN1234" s="5">
        <v>29.250610000000002</v>
      </c>
      <c r="AO1234" s="5">
        <v>30.660450000000001</v>
      </c>
      <c r="AP1234" s="5">
        <v>555.60279000000003</v>
      </c>
      <c r="AQ1234" s="5">
        <v>31.331800000000001</v>
      </c>
      <c r="AR1234" s="5">
        <v>3930.25</v>
      </c>
      <c r="AS1234" s="5">
        <v>29</v>
      </c>
      <c r="AT1234" s="5">
        <v>32.549019999999999</v>
      </c>
      <c r="AU1234" s="5">
        <v>78</v>
      </c>
      <c r="AV1234" s="5">
        <v>30</v>
      </c>
      <c r="AW1234" s="5">
        <v>16966.274509999999</v>
      </c>
      <c r="AX1234" s="5">
        <v>66</v>
      </c>
      <c r="AY1234" s="5">
        <v>34.509799999999998</v>
      </c>
      <c r="AZ1234" s="5">
        <v>0.85499999999999998</v>
      </c>
      <c r="BA1234" s="5">
        <v>1.375</v>
      </c>
      <c r="BB1234" s="5">
        <v>28.77674</v>
      </c>
    </row>
    <row r="1235" spans="3:54" x14ac:dyDescent="0.25">
      <c r="C1235" s="32">
        <f t="shared" si="55"/>
        <v>1217</v>
      </c>
      <c r="D1235" s="32">
        <f t="shared" si="57"/>
        <v>41</v>
      </c>
      <c r="E1235" s="32">
        <v>17</v>
      </c>
      <c r="F1235" s="32">
        <v>2</v>
      </c>
      <c r="G1235" s="32">
        <v>2</v>
      </c>
      <c r="H1235" s="37">
        <v>14.457660000000001</v>
      </c>
      <c r="I1235" s="37">
        <v>11.579610000000001</v>
      </c>
      <c r="J1235" s="37">
        <v>98.959460000000007</v>
      </c>
      <c r="K1235" s="37">
        <v>3.1211600000000002</v>
      </c>
      <c r="L1235" s="37">
        <v>2.0949900000000001</v>
      </c>
      <c r="M1235" s="37">
        <v>1.0047299999999999</v>
      </c>
      <c r="N1235" s="37">
        <v>3.2413099999999999</v>
      </c>
      <c r="O1235" s="37">
        <v>49.180309999999999</v>
      </c>
      <c r="P1235" s="37">
        <v>52.42163</v>
      </c>
      <c r="Q1235" s="37">
        <v>105.01461</v>
      </c>
      <c r="R1235" s="37">
        <v>504.09894000000003</v>
      </c>
      <c r="S1235" s="37">
        <v>7.2142600000000003</v>
      </c>
      <c r="T1235" s="37">
        <v>337.18651</v>
      </c>
      <c r="U1235" s="37">
        <v>23.805579999999999</v>
      </c>
      <c r="V1235" s="37">
        <v>0.62709000000000004</v>
      </c>
      <c r="W1235" s="37">
        <v>32.092399999999998</v>
      </c>
      <c r="X1235" s="37">
        <v>42.47569</v>
      </c>
      <c r="Y1235" s="37">
        <v>344.63625999999999</v>
      </c>
      <c r="Z1235" s="37">
        <v>53.727069999999998</v>
      </c>
      <c r="AA1235" s="37">
        <v>11.31875</v>
      </c>
      <c r="AB1235" s="37">
        <v>19.881699999999999</v>
      </c>
      <c r="AC1235" s="37">
        <v>19.834879999999998</v>
      </c>
      <c r="AD1235" s="37">
        <v>4322.2139200000001</v>
      </c>
      <c r="AE1235" s="37">
        <v>60.864750000000001</v>
      </c>
      <c r="AF1235" s="37">
        <v>25.00712</v>
      </c>
      <c r="AG1235" s="37">
        <v>20.825130000000001</v>
      </c>
      <c r="AH1235" s="37">
        <v>4325.1020099999996</v>
      </c>
      <c r="AI1235" s="37">
        <v>518784.01049999997</v>
      </c>
      <c r="AJ1235" s="37">
        <v>72.367050000000006</v>
      </c>
      <c r="AK1235" s="37">
        <v>45.430889999999998</v>
      </c>
      <c r="AL1235" s="5">
        <v>80.09666</v>
      </c>
      <c r="AM1235" s="5">
        <v>119.59596000000001</v>
      </c>
      <c r="AN1235" s="5">
        <v>29.294650000000001</v>
      </c>
      <c r="AO1235" s="5">
        <v>30.742760000000001</v>
      </c>
      <c r="AP1235" s="5">
        <v>301.52569999999997</v>
      </c>
      <c r="AQ1235" s="5">
        <v>31.33109</v>
      </c>
      <c r="AR1235" s="5">
        <v>4329.5</v>
      </c>
      <c r="AS1235" s="5">
        <v>32.5</v>
      </c>
      <c r="AT1235" s="5">
        <v>28.62745</v>
      </c>
      <c r="AU1235" s="5">
        <v>78</v>
      </c>
      <c r="AV1235" s="5">
        <v>30</v>
      </c>
      <c r="AW1235" s="5">
        <v>13753.725490000001</v>
      </c>
      <c r="AX1235" s="5">
        <v>50</v>
      </c>
      <c r="AY1235" s="5">
        <v>31.37255</v>
      </c>
      <c r="AZ1235" s="5">
        <v>0.91500000000000004</v>
      </c>
      <c r="BA1235" s="5">
        <v>0.90625</v>
      </c>
      <c r="BB1235" s="5">
        <v>28.800650000000001</v>
      </c>
    </row>
    <row r="1236" spans="3:54" x14ac:dyDescent="0.25">
      <c r="C1236" s="32">
        <f t="shared" si="55"/>
        <v>1218</v>
      </c>
      <c r="D1236" s="32">
        <f t="shared" si="57"/>
        <v>41</v>
      </c>
      <c r="E1236" s="32">
        <v>18</v>
      </c>
      <c r="F1236" s="32">
        <v>3</v>
      </c>
      <c r="G1236" s="32">
        <v>2</v>
      </c>
      <c r="H1236" s="37">
        <v>14.15185</v>
      </c>
      <c r="I1236" s="37">
        <v>11.549939999999999</v>
      </c>
      <c r="J1236" s="37">
        <v>98.961799999999997</v>
      </c>
      <c r="K1236" s="37">
        <v>0.84428999999999998</v>
      </c>
      <c r="L1236" s="37">
        <v>2.0903499999999999</v>
      </c>
      <c r="M1236" s="37">
        <v>1.4623200000000001</v>
      </c>
      <c r="N1236" s="37">
        <v>3.3995899999999999</v>
      </c>
      <c r="O1236" s="37">
        <v>49.174250000000001</v>
      </c>
      <c r="P1236" s="37">
        <v>52.573839999999997</v>
      </c>
      <c r="Q1236" s="37">
        <v>104.86936</v>
      </c>
      <c r="R1236" s="37">
        <v>512.71397999999999</v>
      </c>
      <c r="S1236" s="37">
        <v>5.5744699999999998</v>
      </c>
      <c r="T1236" s="37">
        <v>337.24693000000002</v>
      </c>
      <c r="U1236" s="37">
        <v>23.784040000000001</v>
      </c>
      <c r="V1236" s="37">
        <v>0.46740999999999999</v>
      </c>
      <c r="W1236" s="37">
        <v>32.057679999999998</v>
      </c>
      <c r="X1236" s="37">
        <v>40.125210000000003</v>
      </c>
      <c r="Y1236" s="37">
        <v>343.88290999999998</v>
      </c>
      <c r="Z1236" s="37">
        <v>54.28398</v>
      </c>
      <c r="AA1236" s="37">
        <v>11.31845</v>
      </c>
      <c r="AB1236" s="37">
        <v>19.883949999999999</v>
      </c>
      <c r="AC1236" s="37">
        <v>19.844889999999999</v>
      </c>
      <c r="AD1236" s="37">
        <v>4331.7175299999999</v>
      </c>
      <c r="AE1236" s="37">
        <v>60.956409999999998</v>
      </c>
      <c r="AF1236" s="37">
        <v>24.95119</v>
      </c>
      <c r="AG1236" s="37">
        <v>20.824760000000001</v>
      </c>
      <c r="AH1236" s="37">
        <v>4334.5902599999999</v>
      </c>
      <c r="AI1236" s="37">
        <v>518784.01419999998</v>
      </c>
      <c r="AJ1236" s="37">
        <v>73.483860000000007</v>
      </c>
      <c r="AK1236" s="37">
        <v>45.433059999999998</v>
      </c>
      <c r="AL1236" s="5">
        <v>80.047640000000001</v>
      </c>
      <c r="AM1236" s="5">
        <v>119.35316</v>
      </c>
      <c r="AN1236" s="5">
        <v>29.319939999999999</v>
      </c>
      <c r="AO1236" s="5">
        <v>30.777439999999999</v>
      </c>
      <c r="AP1236" s="5">
        <v>399.08733999999998</v>
      </c>
      <c r="AQ1236" s="5">
        <v>31.352229999999999</v>
      </c>
      <c r="AR1236" s="5">
        <v>4319.5</v>
      </c>
      <c r="AS1236" s="5">
        <v>36.5</v>
      </c>
      <c r="AT1236" s="5">
        <v>27.058820000000001</v>
      </c>
      <c r="AU1236" s="5">
        <v>78</v>
      </c>
      <c r="AV1236" s="5">
        <v>30</v>
      </c>
      <c r="AW1236" s="5">
        <v>10641.56863</v>
      </c>
      <c r="AX1236" s="5">
        <v>42</v>
      </c>
      <c r="AY1236" s="5">
        <v>30.588239999999999</v>
      </c>
      <c r="AZ1236" s="5">
        <v>0.41</v>
      </c>
      <c r="BA1236" s="5">
        <v>0.28125</v>
      </c>
      <c r="BB1236" s="5">
        <v>28.828569999999999</v>
      </c>
    </row>
    <row r="1237" spans="3:54" x14ac:dyDescent="0.25">
      <c r="C1237" s="32">
        <f t="shared" ref="C1237:C1300" si="58">C1236+1</f>
        <v>1219</v>
      </c>
      <c r="D1237" s="32">
        <f t="shared" si="57"/>
        <v>41</v>
      </c>
      <c r="E1237" s="32">
        <v>19</v>
      </c>
      <c r="F1237" s="32">
        <v>4</v>
      </c>
      <c r="G1237" s="32">
        <v>2</v>
      </c>
      <c r="H1237" s="37">
        <v>14.233040000000001</v>
      </c>
      <c r="I1237" s="37">
        <v>11.5351</v>
      </c>
      <c r="J1237" s="37">
        <v>98.959829999999997</v>
      </c>
      <c r="K1237" s="37">
        <v>0.34748000000000001</v>
      </c>
      <c r="L1237" s="37">
        <v>2.09436</v>
      </c>
      <c r="M1237" s="37">
        <v>-1.4598199999999999</v>
      </c>
      <c r="N1237" s="37">
        <v>3.4584000000000001</v>
      </c>
      <c r="O1237" s="37">
        <v>49.198950000000004</v>
      </c>
      <c r="P1237" s="37">
        <v>52.657350000000001</v>
      </c>
      <c r="Q1237" s="37">
        <v>104.485</v>
      </c>
      <c r="R1237" s="37">
        <v>520.32124999999996</v>
      </c>
      <c r="S1237" s="37">
        <v>4.84558</v>
      </c>
      <c r="T1237" s="37">
        <v>338.44641000000001</v>
      </c>
      <c r="U1237" s="37">
        <v>23.74522</v>
      </c>
      <c r="V1237" s="37">
        <v>0.32834999999999998</v>
      </c>
      <c r="W1237" s="37">
        <v>32.034480000000002</v>
      </c>
      <c r="X1237" s="37">
        <v>41.457259999999998</v>
      </c>
      <c r="Y1237" s="37">
        <v>342.57540999999998</v>
      </c>
      <c r="Z1237" s="37">
        <v>54.815249999999999</v>
      </c>
      <c r="AA1237" s="37">
        <v>11.298400000000001</v>
      </c>
      <c r="AB1237" s="37">
        <v>19.881550000000001</v>
      </c>
      <c r="AC1237" s="37">
        <v>19.84449</v>
      </c>
      <c r="AD1237" s="37">
        <v>4315.7414399999998</v>
      </c>
      <c r="AE1237" s="37">
        <v>61.176319999999997</v>
      </c>
      <c r="AF1237" s="37">
        <v>24.999590000000001</v>
      </c>
      <c r="AG1237" s="37">
        <v>20.826820000000001</v>
      </c>
      <c r="AH1237" s="37">
        <v>4318.0045300000002</v>
      </c>
      <c r="AI1237" s="37">
        <v>518784.01730000001</v>
      </c>
      <c r="AJ1237" s="37">
        <v>72.502300000000005</v>
      </c>
      <c r="AK1237" s="37">
        <v>45.438299999999998</v>
      </c>
      <c r="AL1237" s="5">
        <v>80.054850000000002</v>
      </c>
      <c r="AM1237" s="5">
        <v>119.66441</v>
      </c>
      <c r="AN1237" s="5">
        <v>29.329499999999999</v>
      </c>
      <c r="AO1237" s="5">
        <v>30.750240000000002</v>
      </c>
      <c r="AP1237" s="5">
        <v>493.90402</v>
      </c>
      <c r="AQ1237" s="5">
        <v>31.374320000000001</v>
      </c>
      <c r="AR1237" s="5">
        <v>4329.5</v>
      </c>
      <c r="AS1237" s="5">
        <v>37</v>
      </c>
      <c r="AT1237" s="5">
        <v>27.058820000000001</v>
      </c>
      <c r="AU1237" s="5">
        <v>78</v>
      </c>
      <c r="AV1237" s="5">
        <v>30</v>
      </c>
      <c r="AW1237" s="5">
        <v>10340.392159999999</v>
      </c>
      <c r="AX1237" s="5">
        <v>41</v>
      </c>
      <c r="AY1237" s="5">
        <v>30.588239999999999</v>
      </c>
      <c r="AZ1237" s="5">
        <v>0.83499999999999996</v>
      </c>
      <c r="BA1237" s="5">
        <v>0.4375</v>
      </c>
      <c r="BB1237" s="5">
        <v>28.839780000000001</v>
      </c>
    </row>
    <row r="1238" spans="3:54" x14ac:dyDescent="0.25">
      <c r="C1238" s="32">
        <f t="shared" si="58"/>
        <v>1220</v>
      </c>
      <c r="D1238" s="32">
        <f t="shared" si="57"/>
        <v>41</v>
      </c>
      <c r="E1238" s="32">
        <v>20</v>
      </c>
      <c r="F1238" s="32">
        <v>5</v>
      </c>
      <c r="G1238" s="32">
        <v>2</v>
      </c>
      <c r="H1238" s="37">
        <v>14.5586</v>
      </c>
      <c r="I1238" s="37">
        <v>11.538069999999999</v>
      </c>
      <c r="J1238" s="37">
        <v>98.958190000000002</v>
      </c>
      <c r="K1238" s="37">
        <v>5.28E-2</v>
      </c>
      <c r="L1238" s="37">
        <v>2.0926200000000001</v>
      </c>
      <c r="M1238" s="37">
        <v>1.14124</v>
      </c>
      <c r="N1238" s="37">
        <v>3.58629</v>
      </c>
      <c r="O1238" s="37">
        <v>49.164319999999996</v>
      </c>
      <c r="P1238" s="37">
        <v>52.750619999999998</v>
      </c>
      <c r="Q1238" s="37">
        <v>104.17626</v>
      </c>
      <c r="R1238" s="37">
        <v>526.98829000000001</v>
      </c>
      <c r="S1238" s="37">
        <v>4.6101099999999997</v>
      </c>
      <c r="T1238" s="37">
        <v>338.02953000000002</v>
      </c>
      <c r="U1238" s="37">
        <v>23.72007</v>
      </c>
      <c r="V1238" s="37">
        <v>0.15470999999999999</v>
      </c>
      <c r="W1238" s="37">
        <v>32.010170000000002</v>
      </c>
      <c r="X1238" s="37">
        <v>43.281179999999999</v>
      </c>
      <c r="Y1238" s="37">
        <v>341.92574000000002</v>
      </c>
      <c r="Z1238" s="37">
        <v>55.232239999999997</v>
      </c>
      <c r="AA1238" s="37">
        <v>11.29482</v>
      </c>
      <c r="AB1238" s="37">
        <v>19.883700000000001</v>
      </c>
      <c r="AC1238" s="37">
        <v>19.851299999999998</v>
      </c>
      <c r="AD1238" s="37">
        <v>4317.9679400000005</v>
      </c>
      <c r="AE1238" s="37">
        <v>61.339179999999999</v>
      </c>
      <c r="AF1238" s="37">
        <v>24.97879</v>
      </c>
      <c r="AG1238" s="37">
        <v>20.834959999999999</v>
      </c>
      <c r="AH1238" s="37">
        <v>4319.5011800000002</v>
      </c>
      <c r="AI1238" s="37">
        <v>518784.02010000002</v>
      </c>
      <c r="AJ1238" s="37">
        <v>71.982299999999995</v>
      </c>
      <c r="AK1238" s="37">
        <v>45.440370000000001</v>
      </c>
      <c r="AL1238" s="5">
        <v>79.979619999999997</v>
      </c>
      <c r="AM1238" s="5">
        <v>119.55181</v>
      </c>
      <c r="AN1238" s="5">
        <v>29.343669999999999</v>
      </c>
      <c r="AO1238" s="5">
        <v>30.71472</v>
      </c>
      <c r="AP1238" s="5">
        <v>987.41495999999995</v>
      </c>
      <c r="AQ1238" s="5">
        <v>31.38129</v>
      </c>
      <c r="AR1238" s="5">
        <v>4314.75</v>
      </c>
      <c r="AS1238" s="5">
        <v>36.5</v>
      </c>
      <c r="AT1238" s="5">
        <v>27.058820000000001</v>
      </c>
      <c r="AU1238" s="5">
        <v>78</v>
      </c>
      <c r="AV1238" s="5">
        <v>30</v>
      </c>
      <c r="AW1238" s="5">
        <v>10641.56863</v>
      </c>
      <c r="AX1238" s="5">
        <v>41</v>
      </c>
      <c r="AY1238" s="5">
        <v>30.588239999999999</v>
      </c>
      <c r="AZ1238" s="5">
        <v>0.42499999999999999</v>
      </c>
      <c r="BA1238" s="5">
        <v>0.35937999999999998</v>
      </c>
      <c r="BB1238" s="5">
        <v>28.845649999999999</v>
      </c>
    </row>
    <row r="1239" spans="3:54" x14ac:dyDescent="0.25">
      <c r="C1239" s="32">
        <f t="shared" si="58"/>
        <v>1221</v>
      </c>
      <c r="D1239" s="32">
        <f t="shared" si="57"/>
        <v>41</v>
      </c>
      <c r="E1239" s="32">
        <v>21</v>
      </c>
      <c r="F1239" s="32">
        <v>6</v>
      </c>
      <c r="G1239" s="32">
        <v>2</v>
      </c>
      <c r="H1239" s="37">
        <v>14.69591</v>
      </c>
      <c r="I1239" s="37">
        <v>11.516310000000001</v>
      </c>
      <c r="J1239" s="37">
        <v>98.959699999999998</v>
      </c>
      <c r="K1239" s="37">
        <v>4.5940000000000002E-2</v>
      </c>
      <c r="L1239" s="37">
        <v>2.0907900000000001</v>
      </c>
      <c r="M1239" s="37">
        <v>-0.23568</v>
      </c>
      <c r="N1239" s="37">
        <v>3.70553</v>
      </c>
      <c r="O1239" s="37">
        <v>49.115850000000002</v>
      </c>
      <c r="P1239" s="37">
        <v>52.821390000000001</v>
      </c>
      <c r="Q1239" s="37">
        <v>103.93250999999999</v>
      </c>
      <c r="R1239" s="37">
        <v>532.87739999999997</v>
      </c>
      <c r="S1239" s="37">
        <v>4.6093299999999999</v>
      </c>
      <c r="T1239" s="37">
        <v>337.82377000000002</v>
      </c>
      <c r="U1239" s="37">
        <v>23.69501</v>
      </c>
      <c r="V1239" s="37">
        <v>0.20963999999999999</v>
      </c>
      <c r="W1239" s="37">
        <v>31.99661</v>
      </c>
      <c r="X1239" s="37">
        <v>40.22842</v>
      </c>
      <c r="Y1239" s="37">
        <v>342.29235999999997</v>
      </c>
      <c r="Z1239" s="37">
        <v>55.529170000000001</v>
      </c>
      <c r="AA1239" s="37">
        <v>11.27094</v>
      </c>
      <c r="AB1239" s="37">
        <v>19.880880000000001</v>
      </c>
      <c r="AC1239" s="37">
        <v>19.842420000000001</v>
      </c>
      <c r="AD1239" s="37">
        <v>4312.6156499999997</v>
      </c>
      <c r="AE1239" s="37">
        <v>61.479050000000001</v>
      </c>
      <c r="AF1239" s="37">
        <v>24.956910000000001</v>
      </c>
      <c r="AG1239" s="37">
        <v>20.837060000000001</v>
      </c>
      <c r="AH1239" s="37">
        <v>4314.7060700000002</v>
      </c>
      <c r="AI1239" s="37">
        <v>518784.02299999999</v>
      </c>
      <c r="AJ1239" s="37">
        <v>72.553370000000001</v>
      </c>
      <c r="AK1239" s="37">
        <v>45.443429999999999</v>
      </c>
      <c r="AL1239" s="5">
        <v>80.052790000000002</v>
      </c>
      <c r="AM1239" s="5">
        <v>119.60029</v>
      </c>
      <c r="AN1239" s="5">
        <v>29.34769</v>
      </c>
      <c r="AO1239" s="5">
        <v>30.682590000000001</v>
      </c>
      <c r="AP1239" s="5">
        <v>639.47760000000005</v>
      </c>
      <c r="AQ1239" s="5">
        <v>31.377680000000002</v>
      </c>
      <c r="AR1239" s="5">
        <v>4319.5</v>
      </c>
      <c r="AS1239" s="5">
        <v>36.5</v>
      </c>
      <c r="AT1239" s="5">
        <v>27.058820000000001</v>
      </c>
      <c r="AU1239" s="5">
        <v>78</v>
      </c>
      <c r="AV1239" s="5">
        <v>30</v>
      </c>
      <c r="AW1239" s="5">
        <v>10741.960779999999</v>
      </c>
      <c r="AX1239" s="5">
        <v>42</v>
      </c>
      <c r="AY1239" s="5">
        <v>30.588239999999999</v>
      </c>
      <c r="AZ1239" s="5">
        <v>0.13500000000000001</v>
      </c>
      <c r="BA1239" s="5">
        <v>0.90625</v>
      </c>
      <c r="BB1239" s="5">
        <v>28.834589999999999</v>
      </c>
    </row>
    <row r="1240" spans="3:54" x14ac:dyDescent="0.25">
      <c r="C1240" s="32">
        <f t="shared" si="58"/>
        <v>1222</v>
      </c>
      <c r="D1240" s="32">
        <f t="shared" si="57"/>
        <v>41</v>
      </c>
      <c r="E1240" s="32">
        <v>22</v>
      </c>
      <c r="F1240" s="32">
        <v>7</v>
      </c>
      <c r="G1240" s="32">
        <v>2</v>
      </c>
      <c r="H1240" s="37">
        <v>14.3505</v>
      </c>
      <c r="I1240" s="37">
        <v>11.511369999999999</v>
      </c>
      <c r="J1240" s="37">
        <v>98.958590000000001</v>
      </c>
      <c r="K1240" s="37">
        <v>4.4819999999999999E-2</v>
      </c>
      <c r="L1240" s="37">
        <v>2.0961099999999999</v>
      </c>
      <c r="M1240" s="37">
        <v>1.1952100000000001</v>
      </c>
      <c r="N1240" s="37">
        <v>3.66228</v>
      </c>
      <c r="O1240" s="37">
        <v>49.11835</v>
      </c>
      <c r="P1240" s="37">
        <v>52.780619999999999</v>
      </c>
      <c r="Q1240" s="37">
        <v>103.85518999999999</v>
      </c>
      <c r="R1240" s="37">
        <v>538.18124</v>
      </c>
      <c r="S1240" s="37">
        <v>4.5438799999999997</v>
      </c>
      <c r="T1240" s="37">
        <v>338.24939000000001</v>
      </c>
      <c r="U1240" s="37">
        <v>23.672450000000001</v>
      </c>
      <c r="V1240" s="37">
        <v>0.27050999999999997</v>
      </c>
      <c r="W1240" s="37">
        <v>31.99811</v>
      </c>
      <c r="X1240" s="37">
        <v>44.272440000000003</v>
      </c>
      <c r="Y1240" s="37">
        <v>340.41583000000003</v>
      </c>
      <c r="Z1240" s="37">
        <v>55.703850000000003</v>
      </c>
      <c r="AA1240" s="37">
        <v>11.277950000000001</v>
      </c>
      <c r="AB1240" s="37">
        <v>19.891940000000002</v>
      </c>
      <c r="AC1240" s="37">
        <v>19.855119999999999</v>
      </c>
      <c r="AD1240" s="37">
        <v>4304.3388800000002</v>
      </c>
      <c r="AE1240" s="37">
        <v>61.554830000000003</v>
      </c>
      <c r="AF1240" s="37">
        <v>25.02045</v>
      </c>
      <c r="AG1240" s="37">
        <v>20.848739999999999</v>
      </c>
      <c r="AH1240" s="37">
        <v>4307.2563600000003</v>
      </c>
      <c r="AI1240" s="37">
        <v>518784.0258</v>
      </c>
      <c r="AJ1240" s="37">
        <v>79.091999999999999</v>
      </c>
      <c r="AK1240" s="37">
        <v>45.444920000000003</v>
      </c>
      <c r="AL1240" s="5">
        <v>80.171139999999994</v>
      </c>
      <c r="AM1240" s="5">
        <v>120.24760000000001</v>
      </c>
      <c r="AN1240" s="5">
        <v>29.369260000000001</v>
      </c>
      <c r="AO1240" s="5">
        <v>30.657589999999999</v>
      </c>
      <c r="AP1240" s="5">
        <v>901.40643999999998</v>
      </c>
      <c r="AQ1240" s="5">
        <v>31.37669</v>
      </c>
      <c r="AR1240" s="5">
        <v>4310</v>
      </c>
      <c r="AS1240" s="5">
        <v>37</v>
      </c>
      <c r="AT1240" s="5">
        <v>26.66667</v>
      </c>
      <c r="AU1240" s="5">
        <v>78</v>
      </c>
      <c r="AV1240" s="5">
        <v>30</v>
      </c>
      <c r="AW1240" s="5">
        <v>10440.784309999999</v>
      </c>
      <c r="AX1240" s="5">
        <v>41</v>
      </c>
      <c r="AY1240" s="5">
        <v>30.588239999999999</v>
      </c>
      <c r="AZ1240" s="5">
        <v>0.13500000000000001</v>
      </c>
      <c r="BA1240" s="5">
        <v>0.90625</v>
      </c>
      <c r="BB1240" s="5">
        <v>28.83398</v>
      </c>
    </row>
    <row r="1241" spans="3:54" x14ac:dyDescent="0.25">
      <c r="C1241" s="32">
        <f t="shared" si="58"/>
        <v>1223</v>
      </c>
      <c r="D1241" s="32">
        <f t="shared" si="57"/>
        <v>41</v>
      </c>
      <c r="E1241" s="32">
        <v>23</v>
      </c>
      <c r="F1241" s="32">
        <v>1</v>
      </c>
      <c r="G1241" s="32">
        <v>21</v>
      </c>
      <c r="H1241" s="37">
        <v>14.794309999999999</v>
      </c>
      <c r="I1241" s="37">
        <v>11.488619999999999</v>
      </c>
      <c r="J1241" s="37">
        <v>98.958519999999993</v>
      </c>
      <c r="K1241" s="37">
        <v>5.9700000000000003E-2</v>
      </c>
      <c r="L1241" s="37">
        <v>2.0959500000000002</v>
      </c>
      <c r="M1241" s="37">
        <v>0.43792999999999999</v>
      </c>
      <c r="N1241" s="37">
        <v>3.6234000000000002</v>
      </c>
      <c r="O1241" s="37">
        <v>49.14658</v>
      </c>
      <c r="P1241" s="37">
        <v>52.76999</v>
      </c>
      <c r="Q1241" s="37">
        <v>103.75705000000001</v>
      </c>
      <c r="R1241" s="37">
        <v>542.98158000000001</v>
      </c>
      <c r="S1241" s="37">
        <v>4.5815799999999998</v>
      </c>
      <c r="T1241" s="37">
        <v>338.30545000000001</v>
      </c>
      <c r="U1241" s="37">
        <v>23.654530000000001</v>
      </c>
      <c r="V1241" s="37">
        <v>0.27778000000000003</v>
      </c>
      <c r="W1241" s="37">
        <v>31.985880000000002</v>
      </c>
      <c r="X1241" s="37">
        <v>40.124180000000003</v>
      </c>
      <c r="Y1241" s="37">
        <v>341.54984000000002</v>
      </c>
      <c r="Z1241" s="37">
        <v>55.772210000000001</v>
      </c>
      <c r="AA1241" s="37">
        <v>11.294639999999999</v>
      </c>
      <c r="AB1241" s="37">
        <v>19.896159999999998</v>
      </c>
      <c r="AC1241" s="37">
        <v>19.864789999999999</v>
      </c>
      <c r="AD1241" s="37">
        <v>4310.5361999999996</v>
      </c>
      <c r="AE1241" s="37">
        <v>61.632399999999997</v>
      </c>
      <c r="AF1241" s="37">
        <v>25.041979999999999</v>
      </c>
      <c r="AG1241" s="37">
        <v>20.849879999999999</v>
      </c>
      <c r="AH1241" s="37">
        <v>4313.8233399999999</v>
      </c>
      <c r="AI1241" s="37">
        <v>518784.02850000001</v>
      </c>
      <c r="AJ1241" s="37">
        <v>73.270129999999995</v>
      </c>
      <c r="AK1241" s="37">
        <v>45.43817</v>
      </c>
      <c r="AL1241" s="5">
        <v>80.095650000000006</v>
      </c>
      <c r="AM1241" s="5">
        <v>120.37926</v>
      </c>
      <c r="AN1241" s="5">
        <v>29.36797</v>
      </c>
      <c r="AO1241" s="5">
        <v>30.622730000000001</v>
      </c>
      <c r="AP1241" s="5">
        <v>2.0103</v>
      </c>
      <c r="AQ1241" s="5">
        <v>31.373619999999999</v>
      </c>
      <c r="AR1241" s="5">
        <v>4314.75</v>
      </c>
      <c r="AS1241" s="5">
        <v>36</v>
      </c>
      <c r="AT1241" s="5">
        <v>27.450980000000001</v>
      </c>
      <c r="AU1241" s="5">
        <v>78</v>
      </c>
      <c r="AV1241" s="5">
        <v>30</v>
      </c>
      <c r="AW1241" s="5">
        <v>10942.7451</v>
      </c>
      <c r="AX1241" s="5">
        <v>42</v>
      </c>
      <c r="AY1241" s="5">
        <v>30.98039</v>
      </c>
      <c r="AZ1241" s="5">
        <v>0.56499999999999995</v>
      </c>
      <c r="BA1241" s="5">
        <v>1.14063</v>
      </c>
      <c r="BB1241" s="5">
        <v>28.828489999999999</v>
      </c>
    </row>
    <row r="1242" spans="3:54" x14ac:dyDescent="0.25">
      <c r="C1242" s="32">
        <f t="shared" si="58"/>
        <v>1224</v>
      </c>
      <c r="D1242" s="32">
        <f t="shared" si="57"/>
        <v>41</v>
      </c>
      <c r="E1242" s="32">
        <v>24</v>
      </c>
      <c r="F1242" s="32">
        <v>2</v>
      </c>
      <c r="G1242" s="32">
        <v>21</v>
      </c>
      <c r="H1242" s="37">
        <v>13.298539999999999</v>
      </c>
      <c r="I1242" s="37">
        <v>11.45994</v>
      </c>
      <c r="J1242" s="37">
        <v>98.960009999999997</v>
      </c>
      <c r="K1242" s="37">
        <v>6.7180000000000004E-2</v>
      </c>
      <c r="L1242" s="37">
        <v>2.0885699999999998</v>
      </c>
      <c r="M1242" s="37">
        <v>-0.75334000000000001</v>
      </c>
      <c r="N1242" s="37">
        <v>3.6356899999999999</v>
      </c>
      <c r="O1242" s="37">
        <v>49.196680000000001</v>
      </c>
      <c r="P1242" s="37">
        <v>52.832369999999997</v>
      </c>
      <c r="Q1242" s="37">
        <v>102.35701</v>
      </c>
      <c r="R1242" s="37">
        <v>547.41819999999996</v>
      </c>
      <c r="S1242" s="37">
        <v>4.3490200000000003</v>
      </c>
      <c r="T1242" s="37">
        <v>338.43835000000001</v>
      </c>
      <c r="U1242" s="37">
        <v>23.641480000000001</v>
      </c>
      <c r="V1242" s="37">
        <v>0.55613999999999997</v>
      </c>
      <c r="W1242" s="37">
        <v>31.969740000000002</v>
      </c>
      <c r="X1242" s="37">
        <v>17.381440000000001</v>
      </c>
      <c r="Y1242" s="37">
        <v>339.15199000000001</v>
      </c>
      <c r="Z1242" s="37">
        <v>55.786079999999998</v>
      </c>
      <c r="AA1242" s="37">
        <v>10.497680000000001</v>
      </c>
      <c r="AB1242" s="37">
        <v>19.887779999999999</v>
      </c>
      <c r="AC1242" s="37">
        <v>19.859439999999999</v>
      </c>
      <c r="AD1242" s="37">
        <v>4014.2267000000002</v>
      </c>
      <c r="AE1242" s="37">
        <v>61.719470000000001</v>
      </c>
      <c r="AF1242" s="37">
        <v>24.930769999999999</v>
      </c>
      <c r="AG1242" s="37">
        <v>20.85717</v>
      </c>
      <c r="AH1242" s="37">
        <v>4014.1273500000002</v>
      </c>
      <c r="AI1242" s="37">
        <v>518784.03129999997</v>
      </c>
      <c r="AJ1242" s="37">
        <v>71.849109999999996</v>
      </c>
      <c r="AK1242" s="37">
        <v>45.44238</v>
      </c>
      <c r="AL1242" s="5">
        <v>80.243819999999999</v>
      </c>
      <c r="AM1242" s="5">
        <v>120.32214</v>
      </c>
      <c r="AN1242" s="5">
        <v>29.374669999999998</v>
      </c>
      <c r="AO1242" s="5">
        <v>30.595669999999998</v>
      </c>
      <c r="AP1242" s="5">
        <v>2.0103</v>
      </c>
      <c r="AQ1242" s="5">
        <v>31.376670000000001</v>
      </c>
      <c r="AR1242" s="5">
        <v>4304.5</v>
      </c>
      <c r="AS1242" s="5">
        <v>40.5</v>
      </c>
      <c r="AT1242" s="5">
        <v>23.921569999999999</v>
      </c>
      <c r="AU1242" s="5">
        <v>78</v>
      </c>
      <c r="AV1242" s="5">
        <v>30</v>
      </c>
      <c r="AW1242" s="5">
        <v>8633.7254900000007</v>
      </c>
      <c r="AX1242" s="5">
        <v>31</v>
      </c>
      <c r="AY1242" s="5">
        <v>27.450980000000001</v>
      </c>
      <c r="AZ1242" s="5">
        <v>0.89500000000000002</v>
      </c>
      <c r="BA1242" s="5">
        <v>0.51563000000000003</v>
      </c>
      <c r="BB1242" s="5">
        <v>28.816369999999999</v>
      </c>
    </row>
    <row r="1243" spans="3:54" x14ac:dyDescent="0.25">
      <c r="C1243" s="32">
        <f t="shared" si="58"/>
        <v>1225</v>
      </c>
      <c r="D1243" s="32">
        <f t="shared" si="57"/>
        <v>41</v>
      </c>
      <c r="E1243" s="32">
        <v>25</v>
      </c>
      <c r="F1243" s="32">
        <v>3</v>
      </c>
      <c r="G1243" s="32">
        <v>21</v>
      </c>
      <c r="H1243" s="37">
        <v>14.93291</v>
      </c>
      <c r="I1243" s="37">
        <v>11.44312</v>
      </c>
      <c r="J1243" s="37">
        <v>98.964219999999997</v>
      </c>
      <c r="K1243" s="37">
        <v>0.58587</v>
      </c>
      <c r="L1243" s="37">
        <v>2.0895800000000002</v>
      </c>
      <c r="M1243" s="37">
        <v>0.20618</v>
      </c>
      <c r="N1243" s="37">
        <v>3.5935800000000002</v>
      </c>
      <c r="O1243" s="37">
        <v>49.254309999999997</v>
      </c>
      <c r="P1243" s="37">
        <v>52.84789</v>
      </c>
      <c r="Q1243" s="37">
        <v>100.4503</v>
      </c>
      <c r="R1243" s="37">
        <v>550.3836</v>
      </c>
      <c r="S1243" s="37">
        <v>2.58954</v>
      </c>
      <c r="T1243" s="37">
        <v>337.5487</v>
      </c>
      <c r="U1243" s="37">
        <v>23.646180000000001</v>
      </c>
      <c r="V1243" s="37">
        <v>0.29963000000000001</v>
      </c>
      <c r="W1243" s="37">
        <v>31.963259999999998</v>
      </c>
      <c r="X1243" s="37">
        <v>14.090619999999999</v>
      </c>
      <c r="Y1243" s="37">
        <v>331.71140000000003</v>
      </c>
      <c r="Z1243" s="37">
        <v>55.789250000000003</v>
      </c>
      <c r="AA1243" s="37">
        <v>9.3172599999999992</v>
      </c>
      <c r="AB1243" s="37">
        <v>19.904969999999999</v>
      </c>
      <c r="AC1243" s="37">
        <v>19.86561</v>
      </c>
      <c r="AD1243" s="37">
        <v>3559.9088999999999</v>
      </c>
      <c r="AE1243" s="37">
        <v>61.826459999999997</v>
      </c>
      <c r="AF1243" s="37">
        <v>24.94229</v>
      </c>
      <c r="AG1243" s="37">
        <v>20.888339999999999</v>
      </c>
      <c r="AH1243" s="37">
        <v>3560.45244</v>
      </c>
      <c r="AI1243" s="37">
        <v>518784.03330000001</v>
      </c>
      <c r="AJ1243" s="37">
        <v>74.816779999999994</v>
      </c>
      <c r="AK1243" s="37">
        <v>45.447400000000002</v>
      </c>
      <c r="AL1243" s="5">
        <v>80.183139999999995</v>
      </c>
      <c r="AM1243" s="5">
        <v>120.04616</v>
      </c>
      <c r="AN1243" s="5">
        <v>29.387160000000002</v>
      </c>
      <c r="AO1243" s="5">
        <v>30.566590000000001</v>
      </c>
      <c r="AP1243" s="5">
        <v>2.0103</v>
      </c>
      <c r="AQ1243" s="5">
        <v>31.387460000000001</v>
      </c>
      <c r="AR1243" s="5">
        <v>3939</v>
      </c>
      <c r="AS1243" s="5">
        <v>32</v>
      </c>
      <c r="AT1243" s="5">
        <v>19.215689999999999</v>
      </c>
      <c r="AU1243" s="5">
        <v>78</v>
      </c>
      <c r="AV1243" s="5">
        <v>29</v>
      </c>
      <c r="AW1243" s="5">
        <v>4216.4705899999999</v>
      </c>
      <c r="AX1243" s="5">
        <v>16</v>
      </c>
      <c r="AY1243" s="5">
        <v>23.137250000000002</v>
      </c>
      <c r="AZ1243" s="5">
        <v>0.89500000000000002</v>
      </c>
      <c r="BA1243" s="5">
        <v>4.6879999999999998E-2</v>
      </c>
      <c r="BB1243" s="5">
        <v>28.825839999999999</v>
      </c>
    </row>
    <row r="1244" spans="3:54" x14ac:dyDescent="0.25">
      <c r="C1244" s="32">
        <f t="shared" si="58"/>
        <v>1226</v>
      </c>
      <c r="D1244" s="32">
        <f t="shared" si="57"/>
        <v>41</v>
      </c>
      <c r="E1244" s="32">
        <v>26</v>
      </c>
      <c r="F1244" s="32">
        <v>4</v>
      </c>
      <c r="G1244" s="32">
        <v>21</v>
      </c>
      <c r="H1244" s="37">
        <v>21.00207</v>
      </c>
      <c r="I1244" s="37">
        <v>11.43521</v>
      </c>
      <c r="J1244" s="37">
        <v>98.959580000000003</v>
      </c>
      <c r="K1244" s="37">
        <v>2.5751300000000001</v>
      </c>
      <c r="L1244" s="37">
        <v>2.0851500000000001</v>
      </c>
      <c r="M1244" s="37">
        <v>-1.9377800000000001</v>
      </c>
      <c r="N1244" s="37">
        <v>3.4473799999999999</v>
      </c>
      <c r="O1244" s="37">
        <v>49.268129999999999</v>
      </c>
      <c r="P1244" s="37">
        <v>52.715499999999999</v>
      </c>
      <c r="Q1244" s="37">
        <v>100.44923</v>
      </c>
      <c r="R1244" s="37">
        <v>549.92201</v>
      </c>
      <c r="S1244" s="37">
        <v>1.2551699999999999</v>
      </c>
      <c r="T1244" s="37">
        <v>335.80104999999998</v>
      </c>
      <c r="U1244" s="37">
        <v>23.63569</v>
      </c>
      <c r="V1244" s="37">
        <v>0.16403000000000001</v>
      </c>
      <c r="W1244" s="37">
        <v>31.951730000000001</v>
      </c>
      <c r="X1244" s="37">
        <v>14.22038</v>
      </c>
      <c r="Y1244" s="37">
        <v>323.5994</v>
      </c>
      <c r="Z1244" s="37">
        <v>55.765300000000003</v>
      </c>
      <c r="AA1244" s="37">
        <v>8.0421499999999995</v>
      </c>
      <c r="AB1244" s="37">
        <v>19.90484</v>
      </c>
      <c r="AC1244" s="37">
        <v>19.85913</v>
      </c>
      <c r="AD1244" s="37">
        <v>3085.4927200000002</v>
      </c>
      <c r="AE1244" s="37">
        <v>61.920659999999998</v>
      </c>
      <c r="AF1244" s="37">
        <v>24.88965</v>
      </c>
      <c r="AG1244" s="37">
        <v>20.885439999999999</v>
      </c>
      <c r="AH1244" s="37">
        <v>3083.8693899999998</v>
      </c>
      <c r="AI1244" s="37">
        <v>518784.0343</v>
      </c>
      <c r="AJ1244" s="37">
        <v>71.891800000000003</v>
      </c>
      <c r="AK1244" s="37">
        <v>45.433489999999999</v>
      </c>
      <c r="AL1244" s="5">
        <v>80.135679999999994</v>
      </c>
      <c r="AM1244" s="5">
        <v>120.15349000000001</v>
      </c>
      <c r="AN1244" s="5">
        <v>29.35492</v>
      </c>
      <c r="AO1244" s="5">
        <v>30.485659999999999</v>
      </c>
      <c r="AP1244" s="5">
        <v>2.0103</v>
      </c>
      <c r="AQ1244" s="5">
        <v>31.325340000000001</v>
      </c>
      <c r="AR1244" s="5">
        <v>3484.25</v>
      </c>
      <c r="AS1244" s="5">
        <v>30.5</v>
      </c>
      <c r="AT1244" s="5">
        <v>18.03922</v>
      </c>
      <c r="AU1244" s="5">
        <v>78</v>
      </c>
      <c r="AV1244" s="5">
        <v>29</v>
      </c>
      <c r="AW1244" s="5">
        <v>3413.3333299999999</v>
      </c>
      <c r="AX1244" s="5">
        <v>14</v>
      </c>
      <c r="AY1244" s="5">
        <v>21.568629999999999</v>
      </c>
      <c r="AZ1244" s="5">
        <v>0.64</v>
      </c>
      <c r="BA1244" s="5">
        <v>0</v>
      </c>
      <c r="BB1244" s="5">
        <v>28.81222</v>
      </c>
    </row>
    <row r="1245" spans="3:54" x14ac:dyDescent="0.25">
      <c r="C1245" s="32">
        <f t="shared" si="58"/>
        <v>1227</v>
      </c>
      <c r="D1245" s="32">
        <f t="shared" si="57"/>
        <v>41</v>
      </c>
      <c r="E1245" s="32">
        <v>27</v>
      </c>
      <c r="F1245" s="32">
        <v>5</v>
      </c>
      <c r="G1245" s="32">
        <v>21</v>
      </c>
      <c r="H1245" s="37">
        <v>21.001439999999999</v>
      </c>
      <c r="I1245" s="37">
        <v>11.403560000000001</v>
      </c>
      <c r="J1245" s="37">
        <v>98.964979999999997</v>
      </c>
      <c r="K1245" s="37">
        <v>2.6235499999999998</v>
      </c>
      <c r="L1245" s="37">
        <v>2.09266</v>
      </c>
      <c r="M1245" s="37">
        <v>1.94215</v>
      </c>
      <c r="N1245" s="37">
        <v>3.26302</v>
      </c>
      <c r="O1245" s="37">
        <v>49.299799999999998</v>
      </c>
      <c r="P1245" s="37">
        <v>52.562820000000002</v>
      </c>
      <c r="Q1245" s="37">
        <v>100.23647</v>
      </c>
      <c r="R1245" s="37">
        <v>546.178</v>
      </c>
      <c r="S1245" s="37">
        <v>0.30914999999999998</v>
      </c>
      <c r="T1245" s="37">
        <v>334.98113000000001</v>
      </c>
      <c r="U1245" s="37">
        <v>23.640409999999999</v>
      </c>
      <c r="V1245" s="37">
        <v>0.19298000000000001</v>
      </c>
      <c r="W1245" s="37">
        <v>31.948419999999999</v>
      </c>
      <c r="X1245" s="37">
        <v>14.22659</v>
      </c>
      <c r="Y1245" s="37">
        <v>314.53507999999999</v>
      </c>
      <c r="Z1245" s="37">
        <v>55.701650000000001</v>
      </c>
      <c r="AA1245" s="37">
        <v>6.8228099999999996</v>
      </c>
      <c r="AB1245" s="37">
        <v>19.902830000000002</v>
      </c>
      <c r="AC1245" s="37">
        <v>19.859120000000001</v>
      </c>
      <c r="AD1245" s="37">
        <v>2601.35142</v>
      </c>
      <c r="AE1245" s="37">
        <v>62.036560000000001</v>
      </c>
      <c r="AF1245" s="37">
        <v>24.97879</v>
      </c>
      <c r="AG1245" s="37">
        <v>20.892189999999999</v>
      </c>
      <c r="AH1245" s="37">
        <v>2599.11006</v>
      </c>
      <c r="AI1245" s="37">
        <v>518784.03460000001</v>
      </c>
      <c r="AJ1245" s="37">
        <v>67.75909</v>
      </c>
      <c r="AK1245" s="37">
        <v>45.44267</v>
      </c>
      <c r="AL1245" s="5">
        <v>80.081140000000005</v>
      </c>
      <c r="AM1245" s="5">
        <v>119.92295</v>
      </c>
      <c r="AN1245" s="5">
        <v>29.310110000000002</v>
      </c>
      <c r="AO1245" s="5">
        <v>30.402519999999999</v>
      </c>
      <c r="AP1245" s="5">
        <v>177.34925000000001</v>
      </c>
      <c r="AQ1245" s="5">
        <v>31.223939999999999</v>
      </c>
      <c r="AR1245" s="5">
        <v>2994.5</v>
      </c>
      <c r="AS1245" s="5">
        <v>27.5</v>
      </c>
      <c r="AT1245" s="5">
        <v>17.64706</v>
      </c>
      <c r="AU1245" s="5">
        <v>78</v>
      </c>
      <c r="AV1245" s="5">
        <v>29</v>
      </c>
      <c r="AW1245" s="5">
        <v>3513.7254899999998</v>
      </c>
      <c r="AX1245" s="5">
        <v>14</v>
      </c>
      <c r="AY1245" s="5">
        <v>21.176469999999998</v>
      </c>
      <c r="AZ1245" s="5">
        <v>0</v>
      </c>
      <c r="BA1245" s="5">
        <v>0</v>
      </c>
      <c r="BB1245" s="5">
        <v>28.79682</v>
      </c>
    </row>
    <row r="1246" spans="3:54" x14ac:dyDescent="0.25">
      <c r="C1246" s="32">
        <f t="shared" si="58"/>
        <v>1228</v>
      </c>
      <c r="D1246" s="32">
        <f t="shared" si="57"/>
        <v>41</v>
      </c>
      <c r="E1246" s="32">
        <v>28</v>
      </c>
      <c r="F1246" s="32">
        <v>6</v>
      </c>
      <c r="G1246" s="32">
        <v>21</v>
      </c>
      <c r="H1246" s="37">
        <v>21.001560000000001</v>
      </c>
      <c r="I1246" s="37">
        <v>11.373889999999999</v>
      </c>
      <c r="J1246" s="37">
        <v>98.969300000000004</v>
      </c>
      <c r="K1246" s="37">
        <v>0.82093000000000005</v>
      </c>
      <c r="L1246" s="37">
        <v>2.0725899999999999</v>
      </c>
      <c r="M1246" s="37">
        <v>1.32287</v>
      </c>
      <c r="N1246" s="37">
        <v>2.8440099999999999</v>
      </c>
      <c r="O1246" s="37">
        <v>49.356540000000003</v>
      </c>
      <c r="P1246" s="37">
        <v>52.20055</v>
      </c>
      <c r="Q1246" s="37">
        <v>100.57989999999999</v>
      </c>
      <c r="R1246" s="37">
        <v>539.69379000000004</v>
      </c>
      <c r="S1246" s="37">
        <v>3.703E-2</v>
      </c>
      <c r="T1246" s="37">
        <v>337.48937999999998</v>
      </c>
      <c r="U1246" s="37">
        <v>23.643730000000001</v>
      </c>
      <c r="V1246" s="37">
        <v>0.27422000000000002</v>
      </c>
      <c r="W1246" s="37">
        <v>31.9742</v>
      </c>
      <c r="X1246" s="37">
        <v>14.355980000000001</v>
      </c>
      <c r="Y1246" s="37">
        <v>305.56008000000003</v>
      </c>
      <c r="Z1246" s="37">
        <v>55.60324</v>
      </c>
      <c r="AA1246" s="37">
        <v>5.6448600000000004</v>
      </c>
      <c r="AB1246" s="37">
        <v>19.908180000000002</v>
      </c>
      <c r="AC1246" s="37">
        <v>19.867920000000002</v>
      </c>
      <c r="AD1246" s="37">
        <v>2178.8608300000001</v>
      </c>
      <c r="AE1246" s="37">
        <v>62.127949999999998</v>
      </c>
      <c r="AF1246" s="37">
        <v>24.739740000000001</v>
      </c>
      <c r="AG1246" s="37">
        <v>20.918130000000001</v>
      </c>
      <c r="AH1246" s="37">
        <v>2177.9342099999999</v>
      </c>
      <c r="AI1246" s="37">
        <v>518784.03470000002</v>
      </c>
      <c r="AJ1246" s="37">
        <v>72.300650000000005</v>
      </c>
      <c r="AK1246" s="37">
        <v>45.45064</v>
      </c>
      <c r="AL1246" s="5">
        <v>80.059309999999996</v>
      </c>
      <c r="AM1246" s="5">
        <v>120.45453000000001</v>
      </c>
      <c r="AN1246" s="5">
        <v>29.26906</v>
      </c>
      <c r="AO1246" s="5">
        <v>30.31907</v>
      </c>
      <c r="AP1246" s="5">
        <v>128.57809</v>
      </c>
      <c r="AQ1246" s="5">
        <v>31.090350000000001</v>
      </c>
      <c r="AR1246" s="5">
        <v>2514.75</v>
      </c>
      <c r="AS1246" s="5">
        <v>25.5</v>
      </c>
      <c r="AT1246" s="5">
        <v>18.03922</v>
      </c>
      <c r="AU1246" s="5">
        <v>78</v>
      </c>
      <c r="AV1246" s="5">
        <v>30</v>
      </c>
      <c r="AW1246" s="5">
        <v>3915.29412</v>
      </c>
      <c r="AX1246" s="5">
        <v>15</v>
      </c>
      <c r="AY1246" s="5">
        <v>21.568629999999999</v>
      </c>
      <c r="AZ1246" s="5">
        <v>0</v>
      </c>
      <c r="BA1246" s="5">
        <v>0</v>
      </c>
      <c r="BB1246" s="5">
        <v>28.79185</v>
      </c>
    </row>
    <row r="1247" spans="3:54" x14ac:dyDescent="0.25">
      <c r="C1247" s="32">
        <f t="shared" si="58"/>
        <v>1229</v>
      </c>
      <c r="D1247" s="32">
        <f t="shared" si="57"/>
        <v>41</v>
      </c>
      <c r="E1247" s="32">
        <v>29</v>
      </c>
      <c r="F1247" s="32">
        <v>7</v>
      </c>
      <c r="G1247" s="32">
        <v>21</v>
      </c>
      <c r="H1247" s="37">
        <v>14.47641</v>
      </c>
      <c r="I1247" s="37">
        <v>11.363009999999999</v>
      </c>
      <c r="J1247" s="37">
        <v>98.960400000000007</v>
      </c>
      <c r="K1247" s="37">
        <v>0.35539999999999999</v>
      </c>
      <c r="L1247" s="37">
        <v>2.0843500000000001</v>
      </c>
      <c r="M1247" s="37">
        <v>0.43667</v>
      </c>
      <c r="N1247" s="37">
        <v>2.61348</v>
      </c>
      <c r="O1247" s="37">
        <v>49.415390000000002</v>
      </c>
      <c r="P1247" s="37">
        <v>52.028869999999998</v>
      </c>
      <c r="Q1247" s="37">
        <v>100.6037</v>
      </c>
      <c r="R1247" s="37">
        <v>531.96484999999996</v>
      </c>
      <c r="S1247" s="37">
        <v>0.36137999999999998</v>
      </c>
      <c r="T1247" s="37">
        <v>335.47376000000003</v>
      </c>
      <c r="U1247" s="37">
        <v>23.656279999999999</v>
      </c>
      <c r="V1247" s="37">
        <v>0.31128</v>
      </c>
      <c r="W1247" s="37">
        <v>31.995699999999999</v>
      </c>
      <c r="X1247" s="37">
        <v>14.39237</v>
      </c>
      <c r="Y1247" s="37">
        <v>277.78228999999999</v>
      </c>
      <c r="Z1247" s="37">
        <v>55.503439999999998</v>
      </c>
      <c r="AA1247" s="37">
        <v>4.5824999999999996</v>
      </c>
      <c r="AB1247" s="37">
        <v>19.911149999999999</v>
      </c>
      <c r="AC1247" s="37">
        <v>19.86007</v>
      </c>
      <c r="AD1247" s="37">
        <v>1752.0485200000001</v>
      </c>
      <c r="AE1247" s="37">
        <v>62.159660000000002</v>
      </c>
      <c r="AF1247" s="37">
        <v>24.87933</v>
      </c>
      <c r="AG1247" s="37">
        <v>20.939219999999999</v>
      </c>
      <c r="AH1247" s="37">
        <v>1751.49764</v>
      </c>
      <c r="AI1247" s="37">
        <v>518784.03480000002</v>
      </c>
      <c r="AJ1247" s="37">
        <v>73.261020000000002</v>
      </c>
      <c r="AK1247" s="37">
        <v>45.453200000000002</v>
      </c>
      <c r="AL1247" s="5">
        <v>80.03528</v>
      </c>
      <c r="AM1247" s="5">
        <v>120.35339999999999</v>
      </c>
      <c r="AN1247" s="5">
        <v>29.23094</v>
      </c>
      <c r="AO1247" s="5">
        <v>30.24492</v>
      </c>
      <c r="AP1247" s="5">
        <v>841.36095</v>
      </c>
      <c r="AQ1247" s="5">
        <v>30.94258</v>
      </c>
      <c r="AR1247" s="5">
        <v>2101.5</v>
      </c>
      <c r="AS1247" s="5">
        <v>23</v>
      </c>
      <c r="AT1247" s="5">
        <v>16.862749999999998</v>
      </c>
      <c r="AU1247" s="5">
        <v>78</v>
      </c>
      <c r="AV1247" s="5">
        <v>30</v>
      </c>
      <c r="AW1247" s="5">
        <v>3814.9019600000001</v>
      </c>
      <c r="AX1247" s="5">
        <v>14</v>
      </c>
      <c r="AY1247" s="5">
        <v>20.392160000000001</v>
      </c>
      <c r="AZ1247" s="5">
        <v>9.5000000000000001E-2</v>
      </c>
      <c r="BA1247" s="5">
        <v>0</v>
      </c>
      <c r="BB1247" s="5">
        <v>28.767869999999998</v>
      </c>
    </row>
    <row r="1248" spans="3:54" x14ac:dyDescent="0.25">
      <c r="C1248" s="32">
        <f t="shared" si="58"/>
        <v>1230</v>
      </c>
      <c r="D1248" s="32">
        <f t="shared" si="57"/>
        <v>41</v>
      </c>
      <c r="E1248" s="32">
        <v>30</v>
      </c>
      <c r="F1248" s="32">
        <v>8</v>
      </c>
      <c r="G1248" s="32">
        <v>21</v>
      </c>
      <c r="H1248" s="37">
        <v>14.385719999999999</v>
      </c>
      <c r="I1248" s="37">
        <v>11.352130000000001</v>
      </c>
      <c r="J1248" s="37">
        <v>98.960539999999995</v>
      </c>
      <c r="K1248" s="37">
        <v>1.54382</v>
      </c>
      <c r="L1248" s="37">
        <v>2.0727199999999999</v>
      </c>
      <c r="M1248" s="37">
        <v>-8.251E-2</v>
      </c>
      <c r="N1248" s="37">
        <v>2.3959700000000002</v>
      </c>
      <c r="O1248" s="37">
        <v>49.472659999999998</v>
      </c>
      <c r="P1248" s="37">
        <v>51.868630000000003</v>
      </c>
      <c r="Q1248" s="37">
        <v>100.66961000000001</v>
      </c>
      <c r="R1248" s="37">
        <v>524.00424999999996</v>
      </c>
      <c r="S1248" s="37">
        <v>0.45831</v>
      </c>
      <c r="T1248" s="37">
        <v>335.79149999999998</v>
      </c>
      <c r="U1248" s="37">
        <v>23.669609999999999</v>
      </c>
      <c r="V1248" s="37">
        <v>0.27889000000000003</v>
      </c>
      <c r="W1248" s="37">
        <v>32.017229999999998</v>
      </c>
      <c r="X1248" s="37">
        <v>15.77608</v>
      </c>
      <c r="Y1248" s="37">
        <v>217.57106999999999</v>
      </c>
      <c r="Z1248" s="37">
        <v>55.368760000000002</v>
      </c>
      <c r="AA1248" s="37">
        <v>3.4898600000000002</v>
      </c>
      <c r="AB1248" s="37">
        <v>19.90737</v>
      </c>
      <c r="AC1248" s="37">
        <v>19.876709999999999</v>
      </c>
      <c r="AD1248" s="37">
        <v>1341.17191</v>
      </c>
      <c r="AE1248" s="37">
        <v>61.972999999999999</v>
      </c>
      <c r="AF1248" s="37">
        <v>24.741340000000001</v>
      </c>
      <c r="AG1248" s="37">
        <v>20.95542</v>
      </c>
      <c r="AH1248" s="37">
        <v>1337.5133800000001</v>
      </c>
      <c r="AI1248" s="37">
        <v>518784.03509999998</v>
      </c>
      <c r="AJ1248" s="37">
        <v>73.518870000000007</v>
      </c>
      <c r="AK1248" s="37">
        <v>45.456829999999997</v>
      </c>
      <c r="AL1248" s="5">
        <v>80.010859999999994</v>
      </c>
      <c r="AM1248" s="5">
        <v>119.6759</v>
      </c>
      <c r="AN1248" s="5">
        <v>29.202500000000001</v>
      </c>
      <c r="AO1248" s="5">
        <v>30.179069999999999</v>
      </c>
      <c r="AP1248" s="5">
        <v>651.31203000000005</v>
      </c>
      <c r="AQ1248" s="5">
        <v>30.785969999999999</v>
      </c>
      <c r="AR1248" s="5">
        <v>1680.25</v>
      </c>
      <c r="AS1248" s="5">
        <v>18</v>
      </c>
      <c r="AT1248" s="5">
        <v>16.078430000000001</v>
      </c>
      <c r="AU1248" s="5">
        <v>78</v>
      </c>
      <c r="AV1248" s="5">
        <v>30</v>
      </c>
      <c r="AW1248" s="5">
        <v>3513.7254899999998</v>
      </c>
      <c r="AX1248" s="5">
        <v>14</v>
      </c>
      <c r="AY1248" s="5">
        <v>18.431370000000001</v>
      </c>
      <c r="AZ1248" s="5">
        <v>0.8</v>
      </c>
      <c r="BA1248" s="5">
        <v>1.45313</v>
      </c>
      <c r="BB1248" s="5">
        <v>28.75996</v>
      </c>
    </row>
    <row r="1249" spans="3:54" x14ac:dyDescent="0.25">
      <c r="C1249" s="32">
        <f t="shared" si="58"/>
        <v>1231</v>
      </c>
      <c r="D1249" s="32">
        <f>D1219+1</f>
        <v>42</v>
      </c>
      <c r="E1249" s="32">
        <v>1</v>
      </c>
      <c r="F1249" s="32">
        <v>1</v>
      </c>
      <c r="G1249" s="32">
        <v>1</v>
      </c>
      <c r="H1249" s="37">
        <v>15.9925</v>
      </c>
      <c r="I1249" s="37">
        <v>11.347189999999999</v>
      </c>
      <c r="J1249" s="37">
        <v>98.962689999999995</v>
      </c>
      <c r="K1249" s="37">
        <v>2.6965400000000002</v>
      </c>
      <c r="L1249" s="37">
        <v>2.0760000000000001</v>
      </c>
      <c r="M1249" s="37">
        <v>-0.61582999999999999</v>
      </c>
      <c r="N1249" s="37">
        <v>2.2079200000000001</v>
      </c>
      <c r="O1249" s="37">
        <v>49.506799999999998</v>
      </c>
      <c r="P1249" s="37">
        <v>51.71472</v>
      </c>
      <c r="Q1249" s="37">
        <v>100.72571000000001</v>
      </c>
      <c r="R1249" s="37">
        <v>515.75232000000005</v>
      </c>
      <c r="S1249" s="37">
        <v>0.39731</v>
      </c>
      <c r="T1249" s="37">
        <v>338.47858000000002</v>
      </c>
      <c r="U1249" s="37">
        <v>23.69886</v>
      </c>
      <c r="V1249" s="37">
        <v>0.22353999999999999</v>
      </c>
      <c r="W1249" s="37">
        <v>32.02816</v>
      </c>
      <c r="X1249" s="37">
        <v>18.489730000000002</v>
      </c>
      <c r="Y1249" s="37">
        <v>163.66367</v>
      </c>
      <c r="Z1249" s="37">
        <v>55.231490000000001</v>
      </c>
      <c r="AA1249" s="37">
        <v>2.50332</v>
      </c>
      <c r="AB1249" s="37">
        <v>19.911339999999999</v>
      </c>
      <c r="AC1249" s="37">
        <v>19.881180000000001</v>
      </c>
      <c r="AD1249" s="37">
        <v>964.67085999999995</v>
      </c>
      <c r="AE1249" s="37">
        <v>61.673279999999998</v>
      </c>
      <c r="AF1249" s="37">
        <v>24.780419999999999</v>
      </c>
      <c r="AG1249" s="37">
        <v>20.965219999999999</v>
      </c>
      <c r="AH1249" s="37">
        <v>962.70640000000003</v>
      </c>
      <c r="AI1249" s="37">
        <v>518784.03539999999</v>
      </c>
      <c r="AJ1249" s="37">
        <v>72.749229999999997</v>
      </c>
      <c r="AK1249" s="37">
        <v>45.457250000000002</v>
      </c>
      <c r="AL1249" s="5">
        <v>79.93459</v>
      </c>
      <c r="AM1249" s="5">
        <v>119.83429</v>
      </c>
      <c r="AN1249" s="5">
        <v>29.187539999999998</v>
      </c>
      <c r="AO1249" s="5">
        <v>30.133310000000002</v>
      </c>
      <c r="AP1249" s="5">
        <v>60.672199999999997</v>
      </c>
      <c r="AQ1249" s="5">
        <v>30.634640000000001</v>
      </c>
      <c r="AR1249" s="5">
        <v>1271.75</v>
      </c>
      <c r="AS1249" s="5">
        <v>16</v>
      </c>
      <c r="AT1249" s="5">
        <v>16.470590000000001</v>
      </c>
      <c r="AU1249" s="5">
        <v>78</v>
      </c>
      <c r="AV1249" s="5">
        <v>30</v>
      </c>
      <c r="AW1249" s="5">
        <v>4316.8627500000002</v>
      </c>
      <c r="AX1249" s="5">
        <v>17</v>
      </c>
      <c r="AY1249" s="5">
        <v>16.470590000000001</v>
      </c>
      <c r="AZ1249" s="5">
        <v>0.74</v>
      </c>
      <c r="BA1249" s="5">
        <v>1.21875</v>
      </c>
      <c r="BB1249" s="5">
        <v>28.7347</v>
      </c>
    </row>
    <row r="1250" spans="3:54" x14ac:dyDescent="0.25">
      <c r="C1250" s="32">
        <f t="shared" si="58"/>
        <v>1232</v>
      </c>
      <c r="D1250" s="32">
        <f t="shared" ref="D1250:D1278" si="59">D1220+1</f>
        <v>42</v>
      </c>
      <c r="E1250" s="32">
        <v>2</v>
      </c>
      <c r="F1250" s="32">
        <v>2</v>
      </c>
      <c r="G1250" s="32">
        <v>1</v>
      </c>
      <c r="H1250" s="37">
        <v>15.140040000000001</v>
      </c>
      <c r="I1250" s="37">
        <v>11.323449999999999</v>
      </c>
      <c r="J1250" s="37">
        <v>98.958590000000001</v>
      </c>
      <c r="K1250" s="37">
        <v>3.1493600000000002</v>
      </c>
      <c r="L1250" s="37">
        <v>2.06765</v>
      </c>
      <c r="M1250" s="37">
        <v>8.8760000000000006E-2</v>
      </c>
      <c r="N1250" s="37">
        <v>2.0518900000000002</v>
      </c>
      <c r="O1250" s="37">
        <v>49.563949999999998</v>
      </c>
      <c r="P1250" s="37">
        <v>51.615839999999999</v>
      </c>
      <c r="Q1250" s="37">
        <v>100.70742</v>
      </c>
      <c r="R1250" s="37">
        <v>508.01938000000001</v>
      </c>
      <c r="S1250" s="37">
        <v>0.35426000000000002</v>
      </c>
      <c r="T1250" s="37">
        <v>336.39479999999998</v>
      </c>
      <c r="U1250" s="37">
        <v>23.714210000000001</v>
      </c>
      <c r="V1250" s="37">
        <v>0.14563000000000001</v>
      </c>
      <c r="W1250" s="37">
        <v>32.043869999999998</v>
      </c>
      <c r="X1250" s="37">
        <v>60.096020000000003</v>
      </c>
      <c r="Y1250" s="37">
        <v>129.82809</v>
      </c>
      <c r="Z1250" s="37">
        <v>55.074550000000002</v>
      </c>
      <c r="AA1250" s="37">
        <v>1.92567</v>
      </c>
      <c r="AB1250" s="37">
        <v>19.92052</v>
      </c>
      <c r="AC1250" s="37">
        <v>19.880199999999999</v>
      </c>
      <c r="AD1250" s="37">
        <v>750.81663000000003</v>
      </c>
      <c r="AE1250" s="37">
        <v>61.29401</v>
      </c>
      <c r="AF1250" s="37">
        <v>24.681049999999999</v>
      </c>
      <c r="AG1250" s="37">
        <v>20.969329999999999</v>
      </c>
      <c r="AH1250" s="37">
        <v>696.22891000000004</v>
      </c>
      <c r="AI1250" s="37">
        <v>518784.0356</v>
      </c>
      <c r="AJ1250" s="37">
        <v>72.027770000000004</v>
      </c>
      <c r="AK1250" s="37">
        <v>45.471429999999998</v>
      </c>
      <c r="AL1250" s="5">
        <v>79.865139999999997</v>
      </c>
      <c r="AM1250" s="5">
        <v>118.7204</v>
      </c>
      <c r="AN1250" s="5">
        <v>29.168790000000001</v>
      </c>
      <c r="AO1250" s="5">
        <v>30.08887</v>
      </c>
      <c r="AP1250" s="5">
        <v>46.717469999999999</v>
      </c>
      <c r="AQ1250" s="5">
        <v>30.48255</v>
      </c>
      <c r="AR1250" s="5">
        <v>901.5</v>
      </c>
      <c r="AS1250" s="5">
        <v>12.5</v>
      </c>
      <c r="AT1250" s="5">
        <v>16.470590000000001</v>
      </c>
      <c r="AU1250" s="5">
        <v>78</v>
      </c>
      <c r="AV1250" s="5">
        <v>30</v>
      </c>
      <c r="AW1250" s="5">
        <v>5019.6078399999997</v>
      </c>
      <c r="AX1250" s="5">
        <v>21</v>
      </c>
      <c r="AY1250" s="5">
        <v>17.64706</v>
      </c>
      <c r="AZ1250" s="5">
        <v>0.76</v>
      </c>
      <c r="BA1250" s="5">
        <v>1.21875</v>
      </c>
      <c r="BB1250" s="5">
        <v>28.719059999999999</v>
      </c>
    </row>
    <row r="1251" spans="3:54" x14ac:dyDescent="0.25">
      <c r="C1251" s="32">
        <f t="shared" si="58"/>
        <v>1233</v>
      </c>
      <c r="D1251" s="32">
        <f t="shared" si="59"/>
        <v>42</v>
      </c>
      <c r="E1251" s="32">
        <v>3</v>
      </c>
      <c r="F1251" s="32">
        <v>3</v>
      </c>
      <c r="G1251" s="32">
        <v>1</v>
      </c>
      <c r="H1251" s="37">
        <v>16.272670000000002</v>
      </c>
      <c r="I1251" s="37">
        <v>11.32741</v>
      </c>
      <c r="J1251" s="37">
        <v>98.960480000000004</v>
      </c>
      <c r="K1251" s="37">
        <v>3.27529</v>
      </c>
      <c r="L1251" s="37">
        <v>2.13741</v>
      </c>
      <c r="M1251" s="37">
        <v>-0.13525000000000001</v>
      </c>
      <c r="N1251" s="37">
        <v>1.9777499999999999</v>
      </c>
      <c r="O1251" s="37">
        <v>49.582979999999999</v>
      </c>
      <c r="P1251" s="37">
        <v>51.56073</v>
      </c>
      <c r="Q1251" s="37">
        <v>100.80547</v>
      </c>
      <c r="R1251" s="37">
        <v>501.32488999999998</v>
      </c>
      <c r="S1251" s="37">
        <v>0.59255000000000002</v>
      </c>
      <c r="T1251" s="37">
        <v>336.39368999999999</v>
      </c>
      <c r="U1251" s="37">
        <v>23.730039999999999</v>
      </c>
      <c r="V1251" s="37">
        <v>0.26239000000000001</v>
      </c>
      <c r="W1251" s="37">
        <v>32.070709999999998</v>
      </c>
      <c r="X1251" s="37">
        <v>28.602959999999999</v>
      </c>
      <c r="Y1251" s="37">
        <v>137.08555000000001</v>
      </c>
      <c r="Z1251" s="37">
        <v>54.889940000000003</v>
      </c>
      <c r="AA1251" s="37">
        <v>2.2342300000000002</v>
      </c>
      <c r="AB1251" s="37">
        <v>19.923410000000001</v>
      </c>
      <c r="AC1251" s="37">
        <v>19.8842</v>
      </c>
      <c r="AD1251" s="37">
        <v>834.69123000000002</v>
      </c>
      <c r="AE1251" s="37">
        <v>61.379449999999999</v>
      </c>
      <c r="AF1251" s="37">
        <v>25.638449999999999</v>
      </c>
      <c r="AG1251" s="37">
        <v>20.96285</v>
      </c>
      <c r="AH1251" s="37">
        <v>841.23937999999998</v>
      </c>
      <c r="AI1251" s="37">
        <v>518784.03590000002</v>
      </c>
      <c r="AJ1251" s="37">
        <v>72.166179999999997</v>
      </c>
      <c r="AK1251" s="37">
        <v>45.470370000000003</v>
      </c>
      <c r="AL1251" s="5">
        <v>79.938860000000005</v>
      </c>
      <c r="AM1251" s="5">
        <v>119.54376999999999</v>
      </c>
      <c r="AN1251" s="5">
        <v>29.161529999999999</v>
      </c>
      <c r="AO1251" s="5">
        <v>30.048010000000001</v>
      </c>
      <c r="AP1251" s="5">
        <v>27.835789999999999</v>
      </c>
      <c r="AQ1251" s="5">
        <v>30.328150000000001</v>
      </c>
      <c r="AR1251" s="5">
        <v>760.75</v>
      </c>
      <c r="AS1251" s="5">
        <v>4</v>
      </c>
      <c r="AT1251" s="5">
        <v>20</v>
      </c>
      <c r="AU1251" s="5">
        <v>78</v>
      </c>
      <c r="AV1251" s="5">
        <v>30</v>
      </c>
      <c r="AW1251" s="5">
        <v>15259.607840000001</v>
      </c>
      <c r="AX1251" s="5">
        <v>59</v>
      </c>
      <c r="AY1251" s="5">
        <v>23.529409999999999</v>
      </c>
      <c r="AZ1251" s="5">
        <v>0.27</v>
      </c>
      <c r="BA1251" s="5">
        <v>1.53125</v>
      </c>
      <c r="BB1251" s="5">
        <v>28.707730000000002</v>
      </c>
    </row>
    <row r="1252" spans="3:54" x14ac:dyDescent="0.25">
      <c r="C1252" s="32">
        <f t="shared" si="58"/>
        <v>1234</v>
      </c>
      <c r="D1252" s="32">
        <f t="shared" si="59"/>
        <v>42</v>
      </c>
      <c r="E1252" s="32">
        <v>4</v>
      </c>
      <c r="F1252" s="32">
        <v>4</v>
      </c>
      <c r="G1252" s="32">
        <v>1</v>
      </c>
      <c r="H1252" s="37">
        <v>14.221769999999999</v>
      </c>
      <c r="I1252" s="37">
        <v>11.33235</v>
      </c>
      <c r="J1252" s="37">
        <v>98.961399999999998</v>
      </c>
      <c r="K1252" s="37">
        <v>3.1472600000000002</v>
      </c>
      <c r="L1252" s="37">
        <v>2.06873</v>
      </c>
      <c r="M1252" s="37">
        <v>-0.45641999999999999</v>
      </c>
      <c r="N1252" s="37">
        <v>1.8920999999999999</v>
      </c>
      <c r="O1252" s="37">
        <v>49.580469999999998</v>
      </c>
      <c r="P1252" s="37">
        <v>51.472569999999997</v>
      </c>
      <c r="Q1252" s="37">
        <v>100.83437000000001</v>
      </c>
      <c r="R1252" s="37">
        <v>495.79334</v>
      </c>
      <c r="S1252" s="37">
        <v>0.75441999999999998</v>
      </c>
      <c r="T1252" s="37">
        <v>335.71911999999998</v>
      </c>
      <c r="U1252" s="37">
        <v>23.754709999999999</v>
      </c>
      <c r="V1252" s="37">
        <v>0.25678000000000001</v>
      </c>
      <c r="W1252" s="37">
        <v>32.093940000000003</v>
      </c>
      <c r="X1252" s="37">
        <v>44.501399999999997</v>
      </c>
      <c r="Y1252" s="37">
        <v>133.83644000000001</v>
      </c>
      <c r="Z1252" s="37">
        <v>54.651020000000003</v>
      </c>
      <c r="AA1252" s="37">
        <v>2.0655299999999999</v>
      </c>
      <c r="AB1252" s="37">
        <v>19.917549999999999</v>
      </c>
      <c r="AC1252" s="37">
        <v>19.87209</v>
      </c>
      <c r="AD1252" s="37">
        <v>798.86920999999995</v>
      </c>
      <c r="AE1252" s="37">
        <v>61.43374</v>
      </c>
      <c r="AF1252" s="37">
        <v>24.693529999999999</v>
      </c>
      <c r="AG1252" s="37">
        <v>20.947769999999998</v>
      </c>
      <c r="AH1252" s="37">
        <v>798.16112999999996</v>
      </c>
      <c r="AI1252" s="37">
        <v>518784.03629999998</v>
      </c>
      <c r="AJ1252" s="37">
        <v>72.061070000000001</v>
      </c>
      <c r="AK1252" s="37">
        <v>45.465600000000002</v>
      </c>
      <c r="AL1252" s="5">
        <v>79.982749999999996</v>
      </c>
      <c r="AM1252" s="5">
        <v>118.81898</v>
      </c>
      <c r="AN1252" s="5">
        <v>29.164670000000001</v>
      </c>
      <c r="AO1252" s="5">
        <v>30.084540000000001</v>
      </c>
      <c r="AP1252" s="5">
        <v>27.93806</v>
      </c>
      <c r="AQ1252" s="5">
        <v>30.181979999999999</v>
      </c>
      <c r="AR1252" s="5">
        <v>816.25</v>
      </c>
      <c r="AS1252" s="5">
        <v>19</v>
      </c>
      <c r="AT1252" s="5">
        <v>17.254899999999999</v>
      </c>
      <c r="AU1252" s="5">
        <v>78</v>
      </c>
      <c r="AV1252" s="5">
        <v>30</v>
      </c>
      <c r="AW1252" s="5">
        <v>7328.62745</v>
      </c>
      <c r="AX1252" s="5">
        <v>28</v>
      </c>
      <c r="AY1252" s="5">
        <v>20.784310000000001</v>
      </c>
      <c r="AZ1252" s="5">
        <v>3.5000000000000003E-2</v>
      </c>
      <c r="BA1252" s="5">
        <v>1.84375</v>
      </c>
      <c r="BB1252" s="5">
        <v>28.69998</v>
      </c>
    </row>
    <row r="1253" spans="3:54" x14ac:dyDescent="0.25">
      <c r="C1253" s="32">
        <f t="shared" si="58"/>
        <v>1235</v>
      </c>
      <c r="D1253" s="32">
        <f t="shared" si="59"/>
        <v>42</v>
      </c>
      <c r="E1253" s="32">
        <v>5</v>
      </c>
      <c r="F1253" s="32">
        <v>5</v>
      </c>
      <c r="G1253" s="32">
        <v>1</v>
      </c>
      <c r="H1253" s="37">
        <v>15.59543</v>
      </c>
      <c r="I1253" s="37">
        <v>11.324439999999999</v>
      </c>
      <c r="J1253" s="37">
        <v>98.958759999999998</v>
      </c>
      <c r="K1253" s="37">
        <v>3.0897399999999999</v>
      </c>
      <c r="L1253" s="37">
        <v>2.0978699999999999</v>
      </c>
      <c r="M1253" s="37">
        <v>-0.64017999999999997</v>
      </c>
      <c r="N1253" s="37">
        <v>1.8214300000000001</v>
      </c>
      <c r="O1253" s="37">
        <v>49.576610000000002</v>
      </c>
      <c r="P1253" s="37">
        <v>51.398049999999998</v>
      </c>
      <c r="Q1253" s="37">
        <v>100.83879</v>
      </c>
      <c r="R1253" s="37">
        <v>491.12097999999997</v>
      </c>
      <c r="S1253" s="37">
        <v>0.72562000000000004</v>
      </c>
      <c r="T1253" s="37">
        <v>337.31749000000002</v>
      </c>
      <c r="U1253" s="37">
        <v>23.775400000000001</v>
      </c>
      <c r="V1253" s="37">
        <v>0.28050000000000003</v>
      </c>
      <c r="W1253" s="37">
        <v>32.1098</v>
      </c>
      <c r="X1253" s="37">
        <v>33.25235</v>
      </c>
      <c r="Y1253" s="37">
        <v>137.16060999999999</v>
      </c>
      <c r="Z1253" s="37">
        <v>54.340519999999998</v>
      </c>
      <c r="AA1253" s="37">
        <v>2.1200399999999999</v>
      </c>
      <c r="AB1253" s="37">
        <v>19.921659999999999</v>
      </c>
      <c r="AC1253" s="37">
        <v>19.889710000000001</v>
      </c>
      <c r="AD1253" s="37">
        <v>808.45171000000005</v>
      </c>
      <c r="AE1253" s="37">
        <v>61.485869999999998</v>
      </c>
      <c r="AF1253" s="37">
        <v>25.041509999999999</v>
      </c>
      <c r="AG1253" s="37">
        <v>20.959859999999999</v>
      </c>
      <c r="AH1253" s="37">
        <v>814.1037</v>
      </c>
      <c r="AI1253" s="37">
        <v>518784.0368</v>
      </c>
      <c r="AJ1253" s="37">
        <v>71.389769999999999</v>
      </c>
      <c r="AK1253" s="37">
        <v>45.464970000000001</v>
      </c>
      <c r="AL1253" s="5">
        <v>79.971130000000002</v>
      </c>
      <c r="AM1253" s="5">
        <v>119.18994000000001</v>
      </c>
      <c r="AN1253" s="5">
        <v>29.163720000000001</v>
      </c>
      <c r="AO1253" s="5">
        <v>30.071860000000001</v>
      </c>
      <c r="AP1253" s="5">
        <v>31.319410000000001</v>
      </c>
      <c r="AQ1253" s="5">
        <v>30.070959999999999</v>
      </c>
      <c r="AR1253" s="5">
        <v>802.25</v>
      </c>
      <c r="AS1253" s="5">
        <v>12.5</v>
      </c>
      <c r="AT1253" s="5">
        <v>18.431370000000001</v>
      </c>
      <c r="AU1253" s="5">
        <v>78</v>
      </c>
      <c r="AV1253" s="5">
        <v>30</v>
      </c>
      <c r="AW1253" s="5">
        <v>10942.7451</v>
      </c>
      <c r="AX1253" s="5">
        <v>44</v>
      </c>
      <c r="AY1253" s="5">
        <v>22.35294</v>
      </c>
      <c r="AZ1253" s="5">
        <v>0.64</v>
      </c>
      <c r="BA1253" s="5">
        <v>1.45313</v>
      </c>
      <c r="BB1253" s="5">
        <v>28.70072</v>
      </c>
    </row>
    <row r="1254" spans="3:54" x14ac:dyDescent="0.25">
      <c r="C1254" s="32">
        <f t="shared" si="58"/>
        <v>1236</v>
      </c>
      <c r="D1254" s="32">
        <f t="shared" si="59"/>
        <v>42</v>
      </c>
      <c r="E1254" s="32">
        <v>6</v>
      </c>
      <c r="F1254" s="32">
        <v>6</v>
      </c>
      <c r="G1254" s="32">
        <v>1</v>
      </c>
      <c r="H1254" s="37">
        <v>14.287890000000001</v>
      </c>
      <c r="I1254" s="37">
        <v>11.32938</v>
      </c>
      <c r="J1254" s="37">
        <v>98.960809999999995</v>
      </c>
      <c r="K1254" s="37">
        <v>3.0824699999999998</v>
      </c>
      <c r="L1254" s="37">
        <v>2.1001300000000001</v>
      </c>
      <c r="M1254" s="37">
        <v>1.0138400000000001</v>
      </c>
      <c r="N1254" s="37">
        <v>1.72986</v>
      </c>
      <c r="O1254" s="37">
        <v>49.629010000000001</v>
      </c>
      <c r="P1254" s="37">
        <v>51.358870000000003</v>
      </c>
      <c r="Q1254" s="37">
        <v>100.87757000000001</v>
      </c>
      <c r="R1254" s="37">
        <v>487.02891</v>
      </c>
      <c r="S1254" s="37">
        <v>0.74866999999999995</v>
      </c>
      <c r="T1254" s="37">
        <v>339.50833</v>
      </c>
      <c r="U1254" s="37">
        <v>23.808990000000001</v>
      </c>
      <c r="V1254" s="37">
        <v>0.25406000000000001</v>
      </c>
      <c r="W1254" s="37">
        <v>32.140909999999998</v>
      </c>
      <c r="X1254" s="37">
        <v>42.612540000000003</v>
      </c>
      <c r="Y1254" s="37">
        <v>135.99707000000001</v>
      </c>
      <c r="Z1254" s="37">
        <v>53.858530000000002</v>
      </c>
      <c r="AA1254" s="37">
        <v>2.10948</v>
      </c>
      <c r="AB1254" s="37">
        <v>19.929549999999999</v>
      </c>
      <c r="AC1254" s="37">
        <v>19.891470000000002</v>
      </c>
      <c r="AD1254" s="37">
        <v>803.56137999999999</v>
      </c>
      <c r="AE1254" s="37">
        <v>61.539369999999998</v>
      </c>
      <c r="AF1254" s="37">
        <v>25.0685</v>
      </c>
      <c r="AG1254" s="37">
        <v>20.97298</v>
      </c>
      <c r="AH1254" s="37">
        <v>804.91065000000003</v>
      </c>
      <c r="AI1254" s="37">
        <v>518784.03720000002</v>
      </c>
      <c r="AJ1254" s="37">
        <v>72.195740000000001</v>
      </c>
      <c r="AK1254" s="37">
        <v>45.4754</v>
      </c>
      <c r="AL1254" s="5">
        <v>80.012609999999995</v>
      </c>
      <c r="AM1254" s="5">
        <v>119.95977999999999</v>
      </c>
      <c r="AN1254" s="5">
        <v>29.175540000000002</v>
      </c>
      <c r="AO1254" s="5">
        <v>30.06596</v>
      </c>
      <c r="AP1254" s="5">
        <v>27.670089999999998</v>
      </c>
      <c r="AQ1254" s="5">
        <v>29.990649999999999</v>
      </c>
      <c r="AR1254" s="5">
        <v>798.25</v>
      </c>
      <c r="AS1254" s="5">
        <v>16.5</v>
      </c>
      <c r="AT1254" s="5">
        <v>18.03922</v>
      </c>
      <c r="AU1254" s="5">
        <v>78</v>
      </c>
      <c r="AV1254" s="5">
        <v>30</v>
      </c>
      <c r="AW1254" s="5">
        <v>8533.3333299999995</v>
      </c>
      <c r="AX1254" s="5">
        <v>34</v>
      </c>
      <c r="AY1254" s="5">
        <v>21.568629999999999</v>
      </c>
      <c r="AZ1254" s="5">
        <v>5.5E-2</v>
      </c>
      <c r="BA1254" s="5">
        <v>0.3125</v>
      </c>
      <c r="BB1254" s="5">
        <v>28.68909</v>
      </c>
    </row>
    <row r="1255" spans="3:54" x14ac:dyDescent="0.25">
      <c r="C1255" s="32">
        <f t="shared" si="58"/>
        <v>1237</v>
      </c>
      <c r="D1255" s="32">
        <f t="shared" si="59"/>
        <v>42</v>
      </c>
      <c r="E1255" s="32">
        <v>7</v>
      </c>
      <c r="F1255" s="32">
        <v>7</v>
      </c>
      <c r="G1255" s="32">
        <v>1</v>
      </c>
      <c r="H1255" s="37">
        <v>14.932869999999999</v>
      </c>
      <c r="I1255" s="37">
        <v>11.33334</v>
      </c>
      <c r="J1255" s="37">
        <v>98.959590000000006</v>
      </c>
      <c r="K1255" s="37">
        <v>3.05213</v>
      </c>
      <c r="L1255" s="37">
        <v>2.10026</v>
      </c>
      <c r="M1255" s="37">
        <v>-0.41826999999999998</v>
      </c>
      <c r="N1255" s="37">
        <v>1.6872799999999999</v>
      </c>
      <c r="O1255" s="37">
        <v>49.645209999999999</v>
      </c>
      <c r="P1255" s="37">
        <v>51.33249</v>
      </c>
      <c r="Q1255" s="37">
        <v>100.90822</v>
      </c>
      <c r="R1255" s="37">
        <v>483.29417000000001</v>
      </c>
      <c r="S1255" s="37">
        <v>0.75344999999999995</v>
      </c>
      <c r="T1255" s="37">
        <v>336.30667999999997</v>
      </c>
      <c r="U1255" s="37">
        <v>23.817900000000002</v>
      </c>
      <c r="V1255" s="37">
        <v>0.26817000000000002</v>
      </c>
      <c r="W1255" s="37">
        <v>32.145780000000002</v>
      </c>
      <c r="X1255" s="37">
        <v>30.99654</v>
      </c>
      <c r="Y1255" s="37">
        <v>139.24771000000001</v>
      </c>
      <c r="Z1255" s="37">
        <v>53.216000000000001</v>
      </c>
      <c r="AA1255" s="37">
        <v>2.11016</v>
      </c>
      <c r="AB1255" s="37">
        <v>19.925470000000001</v>
      </c>
      <c r="AC1255" s="37">
        <v>19.884730000000001</v>
      </c>
      <c r="AD1255" s="37">
        <v>802.28278</v>
      </c>
      <c r="AE1255" s="37">
        <v>61.466679999999997</v>
      </c>
      <c r="AF1255" s="37">
        <v>25.070209999999999</v>
      </c>
      <c r="AG1255" s="37">
        <v>20.972429999999999</v>
      </c>
      <c r="AH1255" s="37">
        <v>812.47230000000002</v>
      </c>
      <c r="AI1255" s="37">
        <v>518784.03769999999</v>
      </c>
      <c r="AJ1255" s="37">
        <v>72.573890000000006</v>
      </c>
      <c r="AK1255" s="37">
        <v>45.468350000000001</v>
      </c>
      <c r="AL1255" s="5">
        <v>80.017290000000003</v>
      </c>
      <c r="AM1255" s="5">
        <v>120.07401</v>
      </c>
      <c r="AN1255" s="5">
        <v>29.165959999999998</v>
      </c>
      <c r="AO1255" s="5">
        <v>30.062259999999998</v>
      </c>
      <c r="AP1255" s="5">
        <v>27.194500000000001</v>
      </c>
      <c r="AQ1255" s="5">
        <v>29.913609999999998</v>
      </c>
      <c r="AR1255" s="5">
        <v>810</v>
      </c>
      <c r="AS1255" s="5">
        <v>13</v>
      </c>
      <c r="AT1255" s="5">
        <v>18.431370000000001</v>
      </c>
      <c r="AU1255" s="5">
        <v>78</v>
      </c>
      <c r="AV1255" s="5">
        <v>30</v>
      </c>
      <c r="AW1255" s="5">
        <v>10641.56863</v>
      </c>
      <c r="AX1255" s="5">
        <v>40</v>
      </c>
      <c r="AY1255" s="5">
        <v>21.568629999999999</v>
      </c>
      <c r="AZ1255" s="5">
        <v>0.31</v>
      </c>
      <c r="BA1255" s="5">
        <v>0.39062999999999998</v>
      </c>
      <c r="BB1255" s="5">
        <v>28.687090000000001</v>
      </c>
    </row>
    <row r="1256" spans="3:54" x14ac:dyDescent="0.25">
      <c r="C1256" s="32">
        <f t="shared" si="58"/>
        <v>1238</v>
      </c>
      <c r="D1256" s="32">
        <f t="shared" si="59"/>
        <v>42</v>
      </c>
      <c r="E1256" s="32">
        <v>8</v>
      </c>
      <c r="F1256" s="32">
        <v>1</v>
      </c>
      <c r="G1256" s="32">
        <v>12</v>
      </c>
      <c r="H1256" s="37">
        <v>14.1311</v>
      </c>
      <c r="I1256" s="37">
        <v>11.34125</v>
      </c>
      <c r="J1256" s="37">
        <v>98.960290000000001</v>
      </c>
      <c r="K1256" s="37">
        <v>3.0862699999999998</v>
      </c>
      <c r="L1256" s="37">
        <v>2.08839</v>
      </c>
      <c r="M1256" s="37">
        <v>0.63217999999999996</v>
      </c>
      <c r="N1256" s="37">
        <v>1.71235</v>
      </c>
      <c r="O1256" s="37">
        <v>49.619349999999997</v>
      </c>
      <c r="P1256" s="37">
        <v>51.331699999999998</v>
      </c>
      <c r="Q1256" s="37">
        <v>100.90929</v>
      </c>
      <c r="R1256" s="37">
        <v>479.79153000000002</v>
      </c>
      <c r="S1256" s="37">
        <v>0.73380999999999996</v>
      </c>
      <c r="T1256" s="37">
        <v>337.94148999999999</v>
      </c>
      <c r="U1256" s="37">
        <v>23.848479999999999</v>
      </c>
      <c r="V1256" s="37">
        <v>0.22262999999999999</v>
      </c>
      <c r="W1256" s="37">
        <v>32.156680000000001</v>
      </c>
      <c r="X1256" s="37">
        <v>41.803620000000002</v>
      </c>
      <c r="Y1256" s="37">
        <v>138.11301</v>
      </c>
      <c r="Z1256" s="37">
        <v>52.532640000000001</v>
      </c>
      <c r="AA1256" s="37">
        <v>2.1165600000000002</v>
      </c>
      <c r="AB1256" s="37">
        <v>19.935860000000002</v>
      </c>
      <c r="AC1256" s="37">
        <v>19.895050000000001</v>
      </c>
      <c r="AD1256" s="37">
        <v>810.79241999999999</v>
      </c>
      <c r="AE1256" s="37">
        <v>61.298310000000001</v>
      </c>
      <c r="AF1256" s="37">
        <v>24.928329999999999</v>
      </c>
      <c r="AG1256" s="37">
        <v>20.98743</v>
      </c>
      <c r="AH1256" s="37">
        <v>797.51656000000003</v>
      </c>
      <c r="AI1256" s="37">
        <v>518784.03810000001</v>
      </c>
      <c r="AJ1256" s="37">
        <v>71.567729999999997</v>
      </c>
      <c r="AK1256" s="37">
        <v>45.4846</v>
      </c>
      <c r="AL1256" s="5">
        <v>79.911410000000004</v>
      </c>
      <c r="AM1256" s="5">
        <v>120.30656</v>
      </c>
      <c r="AN1256" s="5">
        <v>29.171479999999999</v>
      </c>
      <c r="AO1256" s="5">
        <v>30.047529999999998</v>
      </c>
      <c r="AP1256" s="5">
        <v>27.95308</v>
      </c>
      <c r="AQ1256" s="5">
        <v>29.858979999999999</v>
      </c>
      <c r="AR1256" s="5">
        <v>792</v>
      </c>
      <c r="AS1256" s="5">
        <v>17</v>
      </c>
      <c r="AT1256" s="5">
        <v>18.03922</v>
      </c>
      <c r="AU1256" s="5">
        <v>78</v>
      </c>
      <c r="AV1256" s="5">
        <v>29</v>
      </c>
      <c r="AW1256" s="5">
        <v>8131.7647100000004</v>
      </c>
      <c r="AX1256" s="5">
        <v>32</v>
      </c>
      <c r="AY1256" s="5">
        <v>21.96078</v>
      </c>
      <c r="AZ1256" s="5">
        <v>0.89500000000000002</v>
      </c>
      <c r="BA1256" s="5">
        <v>0.23438000000000001</v>
      </c>
      <c r="BB1256" s="5">
        <v>28.682770000000001</v>
      </c>
    </row>
    <row r="1257" spans="3:54" x14ac:dyDescent="0.25">
      <c r="C1257" s="32">
        <f t="shared" si="58"/>
        <v>1239</v>
      </c>
      <c r="D1257" s="32">
        <f t="shared" si="59"/>
        <v>42</v>
      </c>
      <c r="E1257" s="32">
        <v>9</v>
      </c>
      <c r="F1257" s="32">
        <v>2</v>
      </c>
      <c r="G1257" s="32">
        <v>12</v>
      </c>
      <c r="H1257" s="37">
        <v>15.334860000000001</v>
      </c>
      <c r="I1257" s="37">
        <v>11.34422</v>
      </c>
      <c r="J1257" s="37">
        <v>98.961519999999993</v>
      </c>
      <c r="K1257" s="37">
        <v>3.4703900000000001</v>
      </c>
      <c r="L1257" s="37">
        <v>2.1419600000000001</v>
      </c>
      <c r="M1257" s="37">
        <v>0.37330999999999998</v>
      </c>
      <c r="N1257" s="37">
        <v>1.73672</v>
      </c>
      <c r="O1257" s="37">
        <v>49.537700000000001</v>
      </c>
      <c r="P1257" s="37">
        <v>51.274430000000002</v>
      </c>
      <c r="Q1257" s="37">
        <v>101.03122999999999</v>
      </c>
      <c r="R1257" s="37">
        <v>476.41910999999999</v>
      </c>
      <c r="S1257" s="37">
        <v>0.85899999999999999</v>
      </c>
      <c r="T1257" s="37">
        <v>335.67683</v>
      </c>
      <c r="U1257" s="37">
        <v>23.864820000000002</v>
      </c>
      <c r="V1257" s="37">
        <v>8.8679999999999995E-2</v>
      </c>
      <c r="W1257" s="37">
        <v>32.16301</v>
      </c>
      <c r="X1257" s="37">
        <v>80.454059999999998</v>
      </c>
      <c r="Y1257" s="37">
        <v>148.30035000000001</v>
      </c>
      <c r="Z1257" s="37">
        <v>51.929470000000002</v>
      </c>
      <c r="AA1257" s="37">
        <v>2.8113199999999998</v>
      </c>
      <c r="AB1257" s="37">
        <v>19.928979999999999</v>
      </c>
      <c r="AC1257" s="37">
        <v>19.89198</v>
      </c>
      <c r="AD1257" s="37">
        <v>1049.9994999999999</v>
      </c>
      <c r="AE1257" s="37">
        <v>61.009039999999999</v>
      </c>
      <c r="AF1257" s="37">
        <v>25.567769999999999</v>
      </c>
      <c r="AG1257" s="37">
        <v>20.977779999999999</v>
      </c>
      <c r="AH1257" s="37">
        <v>1059.5654300000001</v>
      </c>
      <c r="AI1257" s="37">
        <v>518784.03860000003</v>
      </c>
      <c r="AJ1257" s="37">
        <v>71.351560000000006</v>
      </c>
      <c r="AK1257" s="37">
        <v>45.475439999999999</v>
      </c>
      <c r="AL1257" s="5">
        <v>79.982370000000003</v>
      </c>
      <c r="AM1257" s="5">
        <v>120.39919999999999</v>
      </c>
      <c r="AN1257" s="5">
        <v>29.16337</v>
      </c>
      <c r="AO1257" s="5">
        <v>30.039010000000001</v>
      </c>
      <c r="AP1257" s="5">
        <v>27.359749999999998</v>
      </c>
      <c r="AQ1257" s="5">
        <v>29.803840000000001</v>
      </c>
      <c r="AR1257" s="5">
        <v>823.25</v>
      </c>
      <c r="AS1257" s="5">
        <v>14</v>
      </c>
      <c r="AT1257" s="5">
        <v>20</v>
      </c>
      <c r="AU1257" s="5">
        <v>78</v>
      </c>
      <c r="AV1257" s="5">
        <v>29</v>
      </c>
      <c r="AW1257" s="5">
        <v>10741.960779999999</v>
      </c>
      <c r="AX1257" s="5">
        <v>44</v>
      </c>
      <c r="AY1257" s="5">
        <v>23.921569999999999</v>
      </c>
      <c r="AZ1257" s="5">
        <v>0.54500000000000004</v>
      </c>
      <c r="BA1257" s="5">
        <v>1.92188</v>
      </c>
      <c r="BB1257" s="5">
        <v>28.682390000000002</v>
      </c>
    </row>
    <row r="1258" spans="3:54" x14ac:dyDescent="0.25">
      <c r="C1258" s="32">
        <f t="shared" si="58"/>
        <v>1240</v>
      </c>
      <c r="D1258" s="32">
        <f t="shared" si="59"/>
        <v>42</v>
      </c>
      <c r="E1258" s="32">
        <v>10</v>
      </c>
      <c r="F1258" s="32">
        <v>3</v>
      </c>
      <c r="G1258" s="32">
        <v>12</v>
      </c>
      <c r="H1258" s="37">
        <v>14.8788</v>
      </c>
      <c r="I1258" s="37">
        <v>11.352130000000001</v>
      </c>
      <c r="J1258" s="37">
        <v>98.963830000000002</v>
      </c>
      <c r="K1258" s="37">
        <v>2.94265</v>
      </c>
      <c r="L1258" s="37">
        <v>2.1085400000000001</v>
      </c>
      <c r="M1258" s="37">
        <v>1.9388700000000001</v>
      </c>
      <c r="N1258" s="37">
        <v>1.6986699999999999</v>
      </c>
      <c r="O1258" s="37">
        <v>49.475490000000001</v>
      </c>
      <c r="P1258" s="37">
        <v>51.174160000000001</v>
      </c>
      <c r="Q1258" s="37">
        <v>101.41838</v>
      </c>
      <c r="R1258" s="37">
        <v>473.75423999999998</v>
      </c>
      <c r="S1258" s="37">
        <v>1.8311599999999999</v>
      </c>
      <c r="T1258" s="37">
        <v>336.14733999999999</v>
      </c>
      <c r="U1258" s="37">
        <v>23.878340000000001</v>
      </c>
      <c r="V1258" s="37">
        <v>4.3749999999999997E-2</v>
      </c>
      <c r="W1258" s="37">
        <v>32.204219999999999</v>
      </c>
      <c r="X1258" s="37">
        <v>71.955089999999998</v>
      </c>
      <c r="Y1258" s="37">
        <v>214.28713999999999</v>
      </c>
      <c r="Z1258" s="37">
        <v>51.371339999999996</v>
      </c>
      <c r="AA1258" s="37">
        <v>4.1896399999999998</v>
      </c>
      <c r="AB1258" s="37">
        <v>19.924790000000002</v>
      </c>
      <c r="AC1258" s="37">
        <v>19.884810000000002</v>
      </c>
      <c r="AD1258" s="37">
        <v>1589.59103</v>
      </c>
      <c r="AE1258" s="37">
        <v>60.806829999999998</v>
      </c>
      <c r="AF1258" s="37">
        <v>25.16882</v>
      </c>
      <c r="AG1258" s="37">
        <v>20.967759999999998</v>
      </c>
      <c r="AH1258" s="37">
        <v>1593.63843</v>
      </c>
      <c r="AI1258" s="37">
        <v>518784.03950000001</v>
      </c>
      <c r="AJ1258" s="37">
        <v>71.389160000000004</v>
      </c>
      <c r="AK1258" s="37">
        <v>45.482219999999998</v>
      </c>
      <c r="AL1258" s="5">
        <v>79.993080000000006</v>
      </c>
      <c r="AM1258" s="5">
        <v>119.89207</v>
      </c>
      <c r="AN1258" s="5">
        <v>29.150500000000001</v>
      </c>
      <c r="AO1258" s="5">
        <v>30.07</v>
      </c>
      <c r="AP1258" s="5">
        <v>27.1416</v>
      </c>
      <c r="AQ1258" s="5">
        <v>29.758469999999999</v>
      </c>
      <c r="AR1258" s="5">
        <v>1124</v>
      </c>
      <c r="AS1258" s="5">
        <v>-5</v>
      </c>
      <c r="AT1258" s="5">
        <v>27.058820000000001</v>
      </c>
      <c r="AU1258" s="5">
        <v>78</v>
      </c>
      <c r="AV1258" s="5">
        <v>30</v>
      </c>
      <c r="AW1258" s="5">
        <v>21182.7451</v>
      </c>
      <c r="AX1258" s="5">
        <v>85</v>
      </c>
      <c r="AY1258" s="5">
        <v>30.588239999999999</v>
      </c>
      <c r="AZ1258" s="5">
        <v>3.5000000000000003E-2</v>
      </c>
      <c r="BA1258" s="5">
        <v>0.9375</v>
      </c>
      <c r="BB1258" s="5">
        <v>28.68139</v>
      </c>
    </row>
    <row r="1259" spans="3:54" x14ac:dyDescent="0.25">
      <c r="C1259" s="32">
        <f t="shared" si="58"/>
        <v>1241</v>
      </c>
      <c r="D1259" s="32">
        <f t="shared" si="59"/>
        <v>42</v>
      </c>
      <c r="E1259" s="32">
        <v>11</v>
      </c>
      <c r="F1259" s="32">
        <v>4</v>
      </c>
      <c r="G1259" s="32">
        <v>12</v>
      </c>
      <c r="H1259" s="37">
        <v>13.82607</v>
      </c>
      <c r="I1259" s="37">
        <v>11.35708</v>
      </c>
      <c r="J1259" s="37">
        <v>98.961820000000003</v>
      </c>
      <c r="K1259" s="37">
        <v>1.3266100000000001</v>
      </c>
      <c r="L1259" s="37">
        <v>2.1062099999999999</v>
      </c>
      <c r="M1259" s="37">
        <v>0.32843</v>
      </c>
      <c r="N1259" s="37">
        <v>1.86195</v>
      </c>
      <c r="O1259" s="37">
        <v>49.407350000000001</v>
      </c>
      <c r="P1259" s="37">
        <v>51.269300000000001</v>
      </c>
      <c r="Q1259" s="37">
        <v>101.77074</v>
      </c>
      <c r="R1259" s="37">
        <v>473.30783000000002</v>
      </c>
      <c r="S1259" s="37">
        <v>2.9835600000000002</v>
      </c>
      <c r="T1259" s="37">
        <v>336.25639000000001</v>
      </c>
      <c r="U1259" s="37">
        <v>23.900649999999999</v>
      </c>
      <c r="V1259" s="37">
        <v>7.4859999999999996E-2</v>
      </c>
      <c r="W1259" s="37">
        <v>32.229030000000002</v>
      </c>
      <c r="X1259" s="37">
        <v>60.713720000000002</v>
      </c>
      <c r="Y1259" s="37">
        <v>298.97732999999999</v>
      </c>
      <c r="Z1259" s="37">
        <v>50.900779999999997</v>
      </c>
      <c r="AA1259" s="37">
        <v>5.3545999999999996</v>
      </c>
      <c r="AB1259" s="37">
        <v>19.93852</v>
      </c>
      <c r="AC1259" s="37">
        <v>19.888120000000001</v>
      </c>
      <c r="AD1259" s="37">
        <v>2033.8340800000001</v>
      </c>
      <c r="AE1259" s="37">
        <v>60.555039999999998</v>
      </c>
      <c r="AF1259" s="37">
        <v>25.141030000000001</v>
      </c>
      <c r="AG1259" s="37">
        <v>20.974879999999999</v>
      </c>
      <c r="AH1259" s="37">
        <v>2035.5747799999999</v>
      </c>
      <c r="AI1259" s="37">
        <v>518784.04119999998</v>
      </c>
      <c r="AJ1259" s="37">
        <v>69.231890000000007</v>
      </c>
      <c r="AK1259" s="37">
        <v>45.485230000000001</v>
      </c>
      <c r="AL1259" s="5">
        <v>80.050899999999999</v>
      </c>
      <c r="AM1259" s="5">
        <v>119.76694999999999</v>
      </c>
      <c r="AN1259" s="5">
        <v>29.16564</v>
      </c>
      <c r="AO1259" s="5">
        <v>30.25741</v>
      </c>
      <c r="AP1259" s="5">
        <v>27.08849</v>
      </c>
      <c r="AQ1259" s="5">
        <v>29.72288</v>
      </c>
      <c r="AR1259" s="5">
        <v>1695.25</v>
      </c>
      <c r="AS1259" s="5">
        <v>12</v>
      </c>
      <c r="AT1259" s="5">
        <v>25.098040000000001</v>
      </c>
      <c r="AU1259" s="5">
        <v>78</v>
      </c>
      <c r="AV1259" s="5">
        <v>30</v>
      </c>
      <c r="AW1259" s="5">
        <v>17568.62745</v>
      </c>
      <c r="AX1259" s="5">
        <v>67</v>
      </c>
      <c r="AY1259" s="5">
        <v>29.01961</v>
      </c>
      <c r="AZ1259" s="5">
        <v>0.25</v>
      </c>
      <c r="BA1259" s="5">
        <v>1.48438</v>
      </c>
      <c r="BB1259" s="5">
        <v>28.691659999999999</v>
      </c>
    </row>
    <row r="1260" spans="3:54" x14ac:dyDescent="0.25">
      <c r="C1260" s="32">
        <f t="shared" si="58"/>
        <v>1242</v>
      </c>
      <c r="D1260" s="32">
        <f t="shared" si="59"/>
        <v>42</v>
      </c>
      <c r="E1260" s="32">
        <v>12</v>
      </c>
      <c r="F1260" s="32">
        <v>5</v>
      </c>
      <c r="G1260" s="32">
        <v>12</v>
      </c>
      <c r="H1260" s="37">
        <v>14.556430000000001</v>
      </c>
      <c r="I1260" s="37">
        <v>11.364000000000001</v>
      </c>
      <c r="J1260" s="37">
        <v>98.956549999999993</v>
      </c>
      <c r="K1260" s="37">
        <v>0.74539999999999995</v>
      </c>
      <c r="L1260" s="37">
        <v>2.0991</v>
      </c>
      <c r="M1260" s="37">
        <v>-1.2071000000000001</v>
      </c>
      <c r="N1260" s="37">
        <v>2.0363000000000002</v>
      </c>
      <c r="O1260" s="37">
        <v>49.374989999999997</v>
      </c>
      <c r="P1260" s="37">
        <v>51.411290000000001</v>
      </c>
      <c r="Q1260" s="37">
        <v>104.86205</v>
      </c>
      <c r="R1260" s="37">
        <v>474.33654999999999</v>
      </c>
      <c r="S1260" s="37">
        <v>3.5128499999999998</v>
      </c>
      <c r="T1260" s="37">
        <v>339.72579000000002</v>
      </c>
      <c r="U1260" s="37">
        <v>23.925699999999999</v>
      </c>
      <c r="V1260" s="37">
        <v>0.17297000000000001</v>
      </c>
      <c r="W1260" s="37">
        <v>32.243040000000001</v>
      </c>
      <c r="X1260" s="37">
        <v>67.196550000000002</v>
      </c>
      <c r="Y1260" s="37">
        <v>314.50833999999998</v>
      </c>
      <c r="Z1260" s="37">
        <v>50.461390000000002</v>
      </c>
      <c r="AA1260" s="37">
        <v>6.4578499999999996</v>
      </c>
      <c r="AB1260" s="37">
        <v>19.933350000000001</v>
      </c>
      <c r="AC1260" s="37">
        <v>19.896850000000001</v>
      </c>
      <c r="AD1260" s="37">
        <v>2467.3940200000002</v>
      </c>
      <c r="AE1260" s="37">
        <v>60.315280000000001</v>
      </c>
      <c r="AF1260" s="37">
        <v>25.057359999999999</v>
      </c>
      <c r="AG1260" s="37">
        <v>20.97663</v>
      </c>
      <c r="AH1260" s="37">
        <v>2468.2902600000002</v>
      </c>
      <c r="AI1260" s="37">
        <v>518784.04320000001</v>
      </c>
      <c r="AJ1260" s="37">
        <v>72.986419999999995</v>
      </c>
      <c r="AK1260" s="37">
        <v>45.496549999999999</v>
      </c>
      <c r="AL1260" s="5">
        <v>80.012270000000001</v>
      </c>
      <c r="AM1260" s="5">
        <v>119.61295</v>
      </c>
      <c r="AN1260" s="5">
        <v>29.163889999999999</v>
      </c>
      <c r="AO1260" s="5">
        <v>30.35829</v>
      </c>
      <c r="AP1260" s="5">
        <v>27.107099999999999</v>
      </c>
      <c r="AQ1260" s="5">
        <v>29.687580000000001</v>
      </c>
      <c r="AR1260" s="5">
        <v>2110.75</v>
      </c>
      <c r="AS1260" s="5">
        <v>22.5</v>
      </c>
      <c r="AT1260" s="5">
        <v>27.058820000000001</v>
      </c>
      <c r="AU1260" s="5">
        <v>78</v>
      </c>
      <c r="AV1260" s="5">
        <v>29</v>
      </c>
      <c r="AW1260" s="5">
        <v>16062.7451</v>
      </c>
      <c r="AX1260" s="5">
        <v>62</v>
      </c>
      <c r="AY1260" s="5">
        <v>30.588239999999999</v>
      </c>
      <c r="AZ1260" s="5">
        <v>0.83499999999999996</v>
      </c>
      <c r="BA1260" s="5">
        <v>0.625</v>
      </c>
      <c r="BB1260" s="5">
        <v>28.712949999999999</v>
      </c>
    </row>
    <row r="1261" spans="3:54" x14ac:dyDescent="0.25">
      <c r="C1261" s="32">
        <f t="shared" si="58"/>
        <v>1243</v>
      </c>
      <c r="D1261" s="32">
        <f t="shared" si="59"/>
        <v>42</v>
      </c>
      <c r="E1261" s="32">
        <v>13</v>
      </c>
      <c r="F1261" s="32">
        <v>6</v>
      </c>
      <c r="G1261" s="32">
        <v>12</v>
      </c>
      <c r="H1261" s="37">
        <v>13.848190000000001</v>
      </c>
      <c r="I1261" s="37">
        <v>11.359059999999999</v>
      </c>
      <c r="J1261" s="37">
        <v>98.976879999999994</v>
      </c>
      <c r="K1261" s="37">
        <v>2.0778099999999999</v>
      </c>
      <c r="L1261" s="37">
        <v>2.0964900000000002</v>
      </c>
      <c r="M1261" s="37">
        <v>6.7970000000000003E-2</v>
      </c>
      <c r="N1261" s="37">
        <v>2.2898999999999998</v>
      </c>
      <c r="O1261" s="37">
        <v>49.316929999999999</v>
      </c>
      <c r="P1261" s="37">
        <v>51.606830000000002</v>
      </c>
      <c r="Q1261" s="37">
        <v>105.40667999999999</v>
      </c>
      <c r="R1261" s="37">
        <v>476.46897999999999</v>
      </c>
      <c r="S1261" s="37">
        <v>4.1359199999999996</v>
      </c>
      <c r="T1261" s="37">
        <v>336.72451000000001</v>
      </c>
      <c r="U1261" s="37">
        <v>23.93807</v>
      </c>
      <c r="V1261" s="37">
        <v>0.27886</v>
      </c>
      <c r="W1261" s="37">
        <v>32.255519999999997</v>
      </c>
      <c r="X1261" s="37">
        <v>64.577539999999999</v>
      </c>
      <c r="Y1261" s="37">
        <v>322.79451999999998</v>
      </c>
      <c r="Z1261" s="37">
        <v>50.737290000000002</v>
      </c>
      <c r="AA1261" s="37">
        <v>7.6314000000000002</v>
      </c>
      <c r="AB1261" s="37">
        <v>19.935690000000001</v>
      </c>
      <c r="AC1261" s="37">
        <v>19.89564</v>
      </c>
      <c r="AD1261" s="37">
        <v>2918.98929</v>
      </c>
      <c r="AE1261" s="37">
        <v>60.161740000000002</v>
      </c>
      <c r="AF1261" s="37">
        <v>25.040479999999999</v>
      </c>
      <c r="AG1261" s="37">
        <v>20.96452</v>
      </c>
      <c r="AH1261" s="37">
        <v>2921.4104400000001</v>
      </c>
      <c r="AI1261" s="37">
        <v>518784.04560000001</v>
      </c>
      <c r="AJ1261" s="37">
        <v>70.730980000000002</v>
      </c>
      <c r="AK1261" s="37">
        <v>45.485759999999999</v>
      </c>
      <c r="AL1261" s="5">
        <v>80.011960000000002</v>
      </c>
      <c r="AM1261" s="5">
        <v>119.79398999999999</v>
      </c>
      <c r="AN1261" s="5">
        <v>29.14189</v>
      </c>
      <c r="AO1261" s="5">
        <v>30.381830000000001</v>
      </c>
      <c r="AP1261" s="5">
        <v>27.11469</v>
      </c>
      <c r="AQ1261" s="5">
        <v>29.64255</v>
      </c>
      <c r="AR1261" s="5">
        <v>2542</v>
      </c>
      <c r="AS1261" s="5">
        <v>24.5</v>
      </c>
      <c r="AT1261" s="5">
        <v>28.235289999999999</v>
      </c>
      <c r="AU1261" s="5">
        <v>78</v>
      </c>
      <c r="AV1261" s="5">
        <v>29</v>
      </c>
      <c r="AW1261" s="5">
        <v>15962.352940000001</v>
      </c>
      <c r="AX1261" s="5">
        <v>64</v>
      </c>
      <c r="AY1261" s="5">
        <v>31.37255</v>
      </c>
      <c r="AZ1261" s="5">
        <v>0.7</v>
      </c>
      <c r="BA1261" s="5">
        <v>0</v>
      </c>
      <c r="BB1261" s="5">
        <v>28.715949999999999</v>
      </c>
    </row>
    <row r="1262" spans="3:54" x14ac:dyDescent="0.25">
      <c r="C1262" s="32">
        <f t="shared" si="58"/>
        <v>1244</v>
      </c>
      <c r="D1262" s="32">
        <f t="shared" si="59"/>
        <v>42</v>
      </c>
      <c r="E1262" s="32">
        <v>14</v>
      </c>
      <c r="F1262" s="32">
        <v>7</v>
      </c>
      <c r="G1262" s="32">
        <v>12</v>
      </c>
      <c r="H1262" s="37">
        <v>14.176209999999999</v>
      </c>
      <c r="I1262" s="37">
        <v>11.375870000000001</v>
      </c>
      <c r="J1262" s="37">
        <v>98.963089999999994</v>
      </c>
      <c r="K1262" s="37">
        <v>3.40151</v>
      </c>
      <c r="L1262" s="37">
        <v>2.1003099999999999</v>
      </c>
      <c r="M1262" s="37">
        <v>-0.92574000000000001</v>
      </c>
      <c r="N1262" s="37">
        <v>2.4748999999999999</v>
      </c>
      <c r="O1262" s="37">
        <v>49.280099999999997</v>
      </c>
      <c r="P1262" s="37">
        <v>51.755000000000003</v>
      </c>
      <c r="Q1262" s="37">
        <v>105.63078</v>
      </c>
      <c r="R1262" s="37">
        <v>480.00328000000002</v>
      </c>
      <c r="S1262" s="37">
        <v>4.9587700000000003</v>
      </c>
      <c r="T1262" s="37">
        <v>339.10012999999998</v>
      </c>
      <c r="U1262" s="37">
        <v>23.96</v>
      </c>
      <c r="V1262" s="37">
        <v>0.24324999999999999</v>
      </c>
      <c r="W1262" s="37">
        <v>32.236899999999999</v>
      </c>
      <c r="X1262" s="37">
        <v>65.634169999999997</v>
      </c>
      <c r="Y1262" s="37">
        <v>330.02229</v>
      </c>
      <c r="Z1262" s="37">
        <v>51.653849999999998</v>
      </c>
      <c r="AA1262" s="37">
        <v>8.7607300000000006</v>
      </c>
      <c r="AB1262" s="37">
        <v>19.93798</v>
      </c>
      <c r="AC1262" s="37">
        <v>19.900590000000001</v>
      </c>
      <c r="AD1262" s="37">
        <v>3336.9360299999998</v>
      </c>
      <c r="AE1262" s="37">
        <v>60.106439999999999</v>
      </c>
      <c r="AF1262" s="37">
        <v>25.070550000000001</v>
      </c>
      <c r="AG1262" s="37">
        <v>20.97034</v>
      </c>
      <c r="AH1262" s="37">
        <v>3340.35023</v>
      </c>
      <c r="AI1262" s="37">
        <v>518784.04849999998</v>
      </c>
      <c r="AJ1262" s="37">
        <v>70.969110000000001</v>
      </c>
      <c r="AK1262" s="37">
        <v>45.485149999999997</v>
      </c>
      <c r="AL1262" s="5">
        <v>79.959040000000002</v>
      </c>
      <c r="AM1262" s="5">
        <v>119.43156999999999</v>
      </c>
      <c r="AN1262" s="5">
        <v>29.140219999999999</v>
      </c>
      <c r="AO1262" s="5">
        <v>30.46752</v>
      </c>
      <c r="AP1262" s="5">
        <v>27.12323</v>
      </c>
      <c r="AQ1262" s="5">
        <v>29.60746</v>
      </c>
      <c r="AR1262" s="5">
        <v>2994.5</v>
      </c>
      <c r="AS1262" s="5">
        <v>27.5</v>
      </c>
      <c r="AT1262" s="5">
        <v>29.01961</v>
      </c>
      <c r="AU1262" s="5">
        <v>78</v>
      </c>
      <c r="AV1262" s="5">
        <v>30</v>
      </c>
      <c r="AW1262" s="5">
        <v>15761.56863</v>
      </c>
      <c r="AX1262" s="5">
        <v>62</v>
      </c>
      <c r="AY1262" s="5">
        <v>32.156860000000002</v>
      </c>
      <c r="AZ1262" s="5">
        <v>0.875</v>
      </c>
      <c r="BA1262" s="5">
        <v>1.84375</v>
      </c>
      <c r="BB1262" s="5">
        <v>28.730329999999999</v>
      </c>
    </row>
    <row r="1263" spans="3:54" x14ac:dyDescent="0.25">
      <c r="C1263" s="32">
        <f t="shared" si="58"/>
        <v>1245</v>
      </c>
      <c r="D1263" s="32">
        <f t="shared" si="59"/>
        <v>42</v>
      </c>
      <c r="E1263" s="32">
        <v>15</v>
      </c>
      <c r="F1263" s="32">
        <v>8</v>
      </c>
      <c r="G1263" s="32">
        <v>12</v>
      </c>
      <c r="H1263" s="37">
        <v>14.79486</v>
      </c>
      <c r="I1263" s="37">
        <v>11.363009999999999</v>
      </c>
      <c r="J1263" s="37">
        <v>98.939570000000003</v>
      </c>
      <c r="K1263" s="37">
        <v>1.4376100000000001</v>
      </c>
      <c r="L1263" s="37">
        <v>2.0960299999999998</v>
      </c>
      <c r="M1263" s="37">
        <v>0.72618000000000005</v>
      </c>
      <c r="N1263" s="37">
        <v>2.6820499999999998</v>
      </c>
      <c r="O1263" s="37">
        <v>49.252049999999997</v>
      </c>
      <c r="P1263" s="37">
        <v>51.934100000000001</v>
      </c>
      <c r="Q1263" s="37">
        <v>106.03582</v>
      </c>
      <c r="R1263" s="37">
        <v>485.11394000000001</v>
      </c>
      <c r="S1263" s="37">
        <v>5.7819599999999998</v>
      </c>
      <c r="T1263" s="37">
        <v>338.86968000000002</v>
      </c>
      <c r="U1263" s="37">
        <v>23.97598</v>
      </c>
      <c r="V1263" s="37">
        <v>0.13241</v>
      </c>
      <c r="W1263" s="37">
        <v>32.200270000000003</v>
      </c>
      <c r="X1263" s="37">
        <v>68.783519999999996</v>
      </c>
      <c r="Y1263" s="37">
        <v>334.77737999999999</v>
      </c>
      <c r="Z1263" s="37">
        <v>52.456380000000003</v>
      </c>
      <c r="AA1263" s="37">
        <v>9.8828099999999992</v>
      </c>
      <c r="AB1263" s="37">
        <v>19.944099999999999</v>
      </c>
      <c r="AC1263" s="37">
        <v>19.901019999999999</v>
      </c>
      <c r="AD1263" s="37">
        <v>3772.0048999999999</v>
      </c>
      <c r="AE1263" s="37">
        <v>60.116520000000001</v>
      </c>
      <c r="AF1263" s="37">
        <v>25.019549999999999</v>
      </c>
      <c r="AG1263" s="37">
        <v>20.980450000000001</v>
      </c>
      <c r="AH1263" s="37">
        <v>3775.6846599999999</v>
      </c>
      <c r="AI1263" s="37">
        <v>518784.05180000002</v>
      </c>
      <c r="AJ1263" s="37">
        <v>75.410730000000001</v>
      </c>
      <c r="AK1263" s="37">
        <v>45.478009999999998</v>
      </c>
      <c r="AL1263" s="5">
        <v>79.948419999999999</v>
      </c>
      <c r="AM1263" s="5">
        <v>119.97436</v>
      </c>
      <c r="AN1263" s="5">
        <v>29.132200000000001</v>
      </c>
      <c r="AO1263" s="5">
        <v>30.539680000000001</v>
      </c>
      <c r="AP1263" s="5">
        <v>27.130500000000001</v>
      </c>
      <c r="AQ1263" s="5">
        <v>29.572929999999999</v>
      </c>
      <c r="AR1263" s="5">
        <v>3421</v>
      </c>
      <c r="AS1263" s="5">
        <v>28.5</v>
      </c>
      <c r="AT1263" s="5">
        <v>30.98039</v>
      </c>
      <c r="AU1263" s="5">
        <v>78</v>
      </c>
      <c r="AV1263" s="5">
        <v>30</v>
      </c>
      <c r="AW1263" s="5">
        <v>16464.313730000002</v>
      </c>
      <c r="AX1263" s="5">
        <v>65</v>
      </c>
      <c r="AY1263" s="5">
        <v>33.333329999999997</v>
      </c>
      <c r="AZ1263" s="5">
        <v>0.875</v>
      </c>
      <c r="BA1263" s="5">
        <v>1.6875</v>
      </c>
      <c r="BB1263" s="5">
        <v>28.740600000000001</v>
      </c>
    </row>
    <row r="1264" spans="3:54" x14ac:dyDescent="0.25">
      <c r="C1264" s="32">
        <f t="shared" si="58"/>
        <v>1246</v>
      </c>
      <c r="D1264" s="32">
        <f t="shared" si="59"/>
        <v>42</v>
      </c>
      <c r="E1264" s="32">
        <v>16</v>
      </c>
      <c r="F1264" s="32">
        <v>1</v>
      </c>
      <c r="G1264" s="32">
        <v>2</v>
      </c>
      <c r="H1264" s="37">
        <v>14.33145</v>
      </c>
      <c r="I1264" s="37">
        <v>11.35609</v>
      </c>
      <c r="J1264" s="37">
        <v>98.962459999999993</v>
      </c>
      <c r="K1264" s="37">
        <v>1.47096</v>
      </c>
      <c r="L1264" s="37">
        <v>2.0976900000000001</v>
      </c>
      <c r="M1264" s="37">
        <v>0.24034</v>
      </c>
      <c r="N1264" s="37">
        <v>2.91513</v>
      </c>
      <c r="O1264" s="37">
        <v>49.21996</v>
      </c>
      <c r="P1264" s="37">
        <v>52.135080000000002</v>
      </c>
      <c r="Q1264" s="37">
        <v>106.24691</v>
      </c>
      <c r="R1264" s="37">
        <v>491.96150999999998</v>
      </c>
      <c r="S1264" s="37">
        <v>6.6708400000000001</v>
      </c>
      <c r="T1264" s="37">
        <v>337.96019999999999</v>
      </c>
      <c r="U1264" s="37">
        <v>23.996880000000001</v>
      </c>
      <c r="V1264" s="37">
        <v>0.11376</v>
      </c>
      <c r="W1264" s="37">
        <v>32.158740000000002</v>
      </c>
      <c r="X1264" s="37">
        <v>69.124949999999998</v>
      </c>
      <c r="Y1264" s="37">
        <v>342.29088000000002</v>
      </c>
      <c r="Z1264" s="37">
        <v>53.11938</v>
      </c>
      <c r="AA1264" s="37">
        <v>11.03542</v>
      </c>
      <c r="AB1264" s="37">
        <v>19.932449999999999</v>
      </c>
      <c r="AC1264" s="37">
        <v>19.896560000000001</v>
      </c>
      <c r="AD1264" s="37">
        <v>4208.6029099999996</v>
      </c>
      <c r="AE1264" s="37">
        <v>60.32497</v>
      </c>
      <c r="AF1264" s="37">
        <v>25.03931</v>
      </c>
      <c r="AG1264" s="37">
        <v>20.981100000000001</v>
      </c>
      <c r="AH1264" s="37">
        <v>4213.9531999999999</v>
      </c>
      <c r="AI1264" s="37">
        <v>518784.05570000003</v>
      </c>
      <c r="AJ1264" s="37">
        <v>74.680930000000004</v>
      </c>
      <c r="AK1264" s="37">
        <v>45.475969999999997</v>
      </c>
      <c r="AL1264" s="5">
        <v>80.067639999999997</v>
      </c>
      <c r="AM1264" s="5">
        <v>119.58546</v>
      </c>
      <c r="AN1264" s="5">
        <v>29.13072</v>
      </c>
      <c r="AO1264" s="5">
        <v>30.608740000000001</v>
      </c>
      <c r="AP1264" s="5">
        <v>27.145430000000001</v>
      </c>
      <c r="AQ1264" s="5">
        <v>29.560269999999999</v>
      </c>
      <c r="AR1264" s="5">
        <v>3857.75</v>
      </c>
      <c r="AS1264" s="5">
        <v>29</v>
      </c>
      <c r="AT1264" s="5">
        <v>32.549019999999999</v>
      </c>
      <c r="AU1264" s="5">
        <v>78</v>
      </c>
      <c r="AV1264" s="5">
        <v>30</v>
      </c>
      <c r="AW1264" s="5">
        <v>17066.666669999999</v>
      </c>
      <c r="AX1264" s="5">
        <v>68</v>
      </c>
      <c r="AY1264" s="5">
        <v>34.509799999999998</v>
      </c>
      <c r="AZ1264" s="5">
        <v>0.875</v>
      </c>
      <c r="BA1264" s="5">
        <v>1.53125</v>
      </c>
      <c r="BB1264" s="5">
        <v>28.757490000000001</v>
      </c>
    </row>
    <row r="1265" spans="3:54" x14ac:dyDescent="0.25">
      <c r="C1265" s="32">
        <f t="shared" si="58"/>
        <v>1247</v>
      </c>
      <c r="D1265" s="32">
        <f t="shared" si="59"/>
        <v>42</v>
      </c>
      <c r="E1265" s="32">
        <v>17</v>
      </c>
      <c r="F1265" s="32">
        <v>2</v>
      </c>
      <c r="G1265" s="32">
        <v>2</v>
      </c>
      <c r="H1265" s="37">
        <v>14.651859999999999</v>
      </c>
      <c r="I1265" s="37">
        <v>11.36895</v>
      </c>
      <c r="J1265" s="37">
        <v>98.960269999999994</v>
      </c>
      <c r="K1265" s="37">
        <v>3.1687500000000002</v>
      </c>
      <c r="L1265" s="37">
        <v>2.09605</v>
      </c>
      <c r="M1265" s="37">
        <v>-0.11353000000000001</v>
      </c>
      <c r="N1265" s="37">
        <v>3.1541700000000001</v>
      </c>
      <c r="O1265" s="37">
        <v>49.20438</v>
      </c>
      <c r="P1265" s="37">
        <v>52.358539999999998</v>
      </c>
      <c r="Q1265" s="37">
        <v>106.09577</v>
      </c>
      <c r="R1265" s="37">
        <v>500.47622000000001</v>
      </c>
      <c r="S1265" s="37">
        <v>7.1854800000000001</v>
      </c>
      <c r="T1265" s="37">
        <v>337.69758999999999</v>
      </c>
      <c r="U1265" s="37">
        <v>24.013919999999999</v>
      </c>
      <c r="V1265" s="37">
        <v>0.58845000000000003</v>
      </c>
      <c r="W1265" s="37">
        <v>32.120159999999998</v>
      </c>
      <c r="X1265" s="37">
        <v>40.761670000000002</v>
      </c>
      <c r="Y1265" s="37">
        <v>343.75315000000001</v>
      </c>
      <c r="Z1265" s="37">
        <v>53.706960000000002</v>
      </c>
      <c r="AA1265" s="37">
        <v>11.292899999999999</v>
      </c>
      <c r="AB1265" s="37">
        <v>19.939800000000002</v>
      </c>
      <c r="AC1265" s="37">
        <v>19.904430000000001</v>
      </c>
      <c r="AD1265" s="37">
        <v>4310.1569099999997</v>
      </c>
      <c r="AE1265" s="37">
        <v>60.611490000000003</v>
      </c>
      <c r="AF1265" s="37">
        <v>25.01979</v>
      </c>
      <c r="AG1265" s="37">
        <v>20.973700000000001</v>
      </c>
      <c r="AH1265" s="37">
        <v>4312.2076200000001</v>
      </c>
      <c r="AI1265" s="37">
        <v>518784.0601</v>
      </c>
      <c r="AJ1265" s="37">
        <v>71.859679999999997</v>
      </c>
      <c r="AK1265" s="37">
        <v>45.467790000000001</v>
      </c>
      <c r="AL1265" s="5">
        <v>80.071969999999993</v>
      </c>
      <c r="AM1265" s="5">
        <v>119.78169</v>
      </c>
      <c r="AN1265" s="5">
        <v>29.138380000000002</v>
      </c>
      <c r="AO1265" s="5">
        <v>30.687249999999999</v>
      </c>
      <c r="AP1265" s="5">
        <v>27.152940000000001</v>
      </c>
      <c r="AQ1265" s="5">
        <v>29.528729999999999</v>
      </c>
      <c r="AR1265" s="5">
        <v>4280.25</v>
      </c>
      <c r="AS1265" s="5">
        <v>30</v>
      </c>
      <c r="AT1265" s="5">
        <v>30.588239999999999</v>
      </c>
      <c r="AU1265" s="5">
        <v>78</v>
      </c>
      <c r="AV1265" s="5">
        <v>30</v>
      </c>
      <c r="AW1265" s="5">
        <v>15259.607840000001</v>
      </c>
      <c r="AX1265" s="5">
        <v>58</v>
      </c>
      <c r="AY1265" s="5">
        <v>32.549019999999999</v>
      </c>
      <c r="AZ1265" s="5">
        <v>0.85499999999999998</v>
      </c>
      <c r="BA1265" s="5">
        <v>0.67188000000000003</v>
      </c>
      <c r="BB1265" s="5">
        <v>28.773859999999999</v>
      </c>
    </row>
    <row r="1266" spans="3:54" x14ac:dyDescent="0.25">
      <c r="C1266" s="32">
        <f t="shared" si="58"/>
        <v>1248</v>
      </c>
      <c r="D1266" s="32">
        <f t="shared" si="59"/>
        <v>42</v>
      </c>
      <c r="E1266" s="32">
        <v>18</v>
      </c>
      <c r="F1266" s="32">
        <v>3</v>
      </c>
      <c r="G1266" s="32">
        <v>2</v>
      </c>
      <c r="H1266" s="37">
        <v>14.23776</v>
      </c>
      <c r="I1266" s="37">
        <v>11.38279</v>
      </c>
      <c r="J1266" s="37">
        <v>98.958550000000002</v>
      </c>
      <c r="K1266" s="37">
        <v>1.05471</v>
      </c>
      <c r="L1266" s="37">
        <v>2.0925799999999999</v>
      </c>
      <c r="M1266" s="37">
        <v>-1.0315700000000001</v>
      </c>
      <c r="N1266" s="37">
        <v>3.4233500000000001</v>
      </c>
      <c r="O1266" s="37">
        <v>49.178139999999999</v>
      </c>
      <c r="P1266" s="37">
        <v>52.601500000000001</v>
      </c>
      <c r="Q1266" s="37">
        <v>106.02256</v>
      </c>
      <c r="R1266" s="37">
        <v>509.32862</v>
      </c>
      <c r="S1266" s="37">
        <v>5.5838000000000001</v>
      </c>
      <c r="T1266" s="37">
        <v>337.76978000000003</v>
      </c>
      <c r="U1266" s="37">
        <v>24.031320000000001</v>
      </c>
      <c r="V1266" s="37">
        <v>0.45994000000000002</v>
      </c>
      <c r="W1266" s="37">
        <v>32.080129999999997</v>
      </c>
      <c r="X1266" s="37">
        <v>43.871690000000001</v>
      </c>
      <c r="Y1266" s="37">
        <v>342.49941000000001</v>
      </c>
      <c r="Z1266" s="37">
        <v>54.231070000000003</v>
      </c>
      <c r="AA1266" s="37">
        <v>11.264290000000001</v>
      </c>
      <c r="AB1266" s="37">
        <v>19.94351</v>
      </c>
      <c r="AC1266" s="37">
        <v>19.901050000000001</v>
      </c>
      <c r="AD1266" s="37">
        <v>4306.3653199999999</v>
      </c>
      <c r="AE1266" s="37">
        <v>60.797730000000001</v>
      </c>
      <c r="AF1266" s="37">
        <v>24.978380000000001</v>
      </c>
      <c r="AG1266" s="37">
        <v>20.96866</v>
      </c>
      <c r="AH1266" s="37">
        <v>4309.6157700000003</v>
      </c>
      <c r="AI1266" s="37">
        <v>518784.06390000001</v>
      </c>
      <c r="AJ1266" s="37">
        <v>71.241579999999999</v>
      </c>
      <c r="AK1266" s="37">
        <v>45.456110000000002</v>
      </c>
      <c r="AL1266" s="5">
        <v>80.091099999999997</v>
      </c>
      <c r="AM1266" s="5">
        <v>120.27110999999999</v>
      </c>
      <c r="AN1266" s="5">
        <v>29.123480000000001</v>
      </c>
      <c r="AO1266" s="5">
        <v>30.73648</v>
      </c>
      <c r="AP1266" s="5">
        <v>27.1739</v>
      </c>
      <c r="AQ1266" s="5">
        <v>29.498239999999999</v>
      </c>
      <c r="AR1266" s="5">
        <v>4304.5</v>
      </c>
      <c r="AS1266" s="5">
        <v>37</v>
      </c>
      <c r="AT1266" s="5">
        <v>27.058820000000001</v>
      </c>
      <c r="AU1266" s="5">
        <v>78</v>
      </c>
      <c r="AV1266" s="5">
        <v>30</v>
      </c>
      <c r="AW1266" s="5">
        <v>10440.784309999999</v>
      </c>
      <c r="AX1266" s="5">
        <v>41</v>
      </c>
      <c r="AY1266" s="5">
        <v>30.588239999999999</v>
      </c>
      <c r="AZ1266" s="5">
        <v>0.19500000000000001</v>
      </c>
      <c r="BA1266" s="5">
        <v>0.59375</v>
      </c>
      <c r="BB1266" s="5">
        <v>28.805510000000002</v>
      </c>
    </row>
    <row r="1267" spans="3:54" x14ac:dyDescent="0.25">
      <c r="C1267" s="32">
        <f t="shared" si="58"/>
        <v>1249</v>
      </c>
      <c r="D1267" s="32">
        <f t="shared" si="59"/>
        <v>42</v>
      </c>
      <c r="E1267" s="32">
        <v>19</v>
      </c>
      <c r="F1267" s="32">
        <v>4</v>
      </c>
      <c r="G1267" s="32">
        <v>2</v>
      </c>
      <c r="H1267" s="37">
        <v>14.33128</v>
      </c>
      <c r="I1267" s="37">
        <v>11.39664</v>
      </c>
      <c r="J1267" s="37">
        <v>98.964489999999998</v>
      </c>
      <c r="K1267" s="37">
        <v>0.22536999999999999</v>
      </c>
      <c r="L1267" s="37">
        <v>2.0950099999999998</v>
      </c>
      <c r="M1267" s="37">
        <v>-0.38471</v>
      </c>
      <c r="N1267" s="37">
        <v>3.4469699999999999</v>
      </c>
      <c r="O1267" s="37">
        <v>49.169220000000003</v>
      </c>
      <c r="P1267" s="37">
        <v>52.616190000000003</v>
      </c>
      <c r="Q1267" s="37">
        <v>105.66313</v>
      </c>
      <c r="R1267" s="37">
        <v>517.24785999999995</v>
      </c>
      <c r="S1267" s="37">
        <v>4.7874299999999996</v>
      </c>
      <c r="T1267" s="37">
        <v>337.03624000000002</v>
      </c>
      <c r="U1267" s="37">
        <v>24.045819999999999</v>
      </c>
      <c r="V1267" s="37">
        <v>0.37121999999999999</v>
      </c>
      <c r="W1267" s="37">
        <v>32.045189999999998</v>
      </c>
      <c r="X1267" s="37">
        <v>40.054259999999999</v>
      </c>
      <c r="Y1267" s="37">
        <v>342.09848</v>
      </c>
      <c r="Z1267" s="37">
        <v>54.726849999999999</v>
      </c>
      <c r="AA1267" s="37">
        <v>11.28373</v>
      </c>
      <c r="AB1267" s="37">
        <v>19.94031</v>
      </c>
      <c r="AC1267" s="37">
        <v>19.90681</v>
      </c>
      <c r="AD1267" s="37">
        <v>4308.8057500000004</v>
      </c>
      <c r="AE1267" s="37">
        <v>61.018659999999997</v>
      </c>
      <c r="AF1267" s="37">
        <v>25.00732</v>
      </c>
      <c r="AG1267" s="37">
        <v>20.964379999999998</v>
      </c>
      <c r="AH1267" s="37">
        <v>4312.0935399999998</v>
      </c>
      <c r="AI1267" s="37">
        <v>518784.06689999998</v>
      </c>
      <c r="AJ1267" s="37">
        <v>72.416650000000004</v>
      </c>
      <c r="AK1267" s="37">
        <v>45.456290000000003</v>
      </c>
      <c r="AL1267" s="5">
        <v>80.090100000000007</v>
      </c>
      <c r="AM1267" s="5">
        <v>119.44708</v>
      </c>
      <c r="AN1267" s="5">
        <v>29.121390000000002</v>
      </c>
      <c r="AO1267" s="5">
        <v>30.70598</v>
      </c>
      <c r="AP1267" s="5">
        <v>27.181100000000001</v>
      </c>
      <c r="AQ1267" s="5">
        <v>29.479150000000001</v>
      </c>
      <c r="AR1267" s="5">
        <v>4314.75</v>
      </c>
      <c r="AS1267" s="5">
        <v>36</v>
      </c>
      <c r="AT1267" s="5">
        <v>27.450980000000001</v>
      </c>
      <c r="AU1267" s="5">
        <v>78</v>
      </c>
      <c r="AV1267" s="5">
        <v>30</v>
      </c>
      <c r="AW1267" s="5">
        <v>10942.7451</v>
      </c>
      <c r="AX1267" s="5">
        <v>43</v>
      </c>
      <c r="AY1267" s="5">
        <v>30.98039</v>
      </c>
      <c r="AZ1267" s="5">
        <v>0.83499999999999996</v>
      </c>
      <c r="BA1267" s="5">
        <v>0.51563000000000003</v>
      </c>
      <c r="BB1267" s="5">
        <v>28.829719999999998</v>
      </c>
    </row>
    <row r="1268" spans="3:54" x14ac:dyDescent="0.25">
      <c r="C1268" s="32">
        <f t="shared" si="58"/>
        <v>1250</v>
      </c>
      <c r="D1268" s="32">
        <f t="shared" si="59"/>
        <v>42</v>
      </c>
      <c r="E1268" s="32">
        <v>20</v>
      </c>
      <c r="F1268" s="32">
        <v>5</v>
      </c>
      <c r="G1268" s="32">
        <v>2</v>
      </c>
      <c r="H1268" s="37">
        <v>14.700850000000001</v>
      </c>
      <c r="I1268" s="37">
        <v>11.41048</v>
      </c>
      <c r="J1268" s="37">
        <v>98.961340000000007</v>
      </c>
      <c r="K1268" s="37">
        <v>5.7540000000000001E-2</v>
      </c>
      <c r="L1268" s="37">
        <v>2.08962</v>
      </c>
      <c r="M1268" s="37">
        <v>-1.03756</v>
      </c>
      <c r="N1268" s="37">
        <v>3.6009699999999998</v>
      </c>
      <c r="O1268" s="37">
        <v>49.13644</v>
      </c>
      <c r="P1268" s="37">
        <v>52.737409999999997</v>
      </c>
      <c r="Q1268" s="37">
        <v>105.67162</v>
      </c>
      <c r="R1268" s="37">
        <v>524.24027000000001</v>
      </c>
      <c r="S1268" s="37">
        <v>4.5536799999999999</v>
      </c>
      <c r="T1268" s="37">
        <v>338.94797999999997</v>
      </c>
      <c r="U1268" s="37">
        <v>24.05932</v>
      </c>
      <c r="V1268" s="37">
        <v>0.19692999999999999</v>
      </c>
      <c r="W1268" s="37">
        <v>32.020519999999998</v>
      </c>
      <c r="X1268" s="37">
        <v>41.602820000000001</v>
      </c>
      <c r="Y1268" s="37">
        <v>342.01051000000001</v>
      </c>
      <c r="Z1268" s="37">
        <v>55.134799999999998</v>
      </c>
      <c r="AA1268" s="37">
        <v>11.233890000000001</v>
      </c>
      <c r="AB1268" s="37">
        <v>19.937629999999999</v>
      </c>
      <c r="AC1268" s="37">
        <v>19.905349999999999</v>
      </c>
      <c r="AD1268" s="37">
        <v>4300.8445300000003</v>
      </c>
      <c r="AE1268" s="37">
        <v>61.181060000000002</v>
      </c>
      <c r="AF1268" s="37">
        <v>24.94294</v>
      </c>
      <c r="AG1268" s="37">
        <v>20.960930000000001</v>
      </c>
      <c r="AH1268" s="37">
        <v>4302.3100899999999</v>
      </c>
      <c r="AI1268" s="37">
        <v>518784.0698</v>
      </c>
      <c r="AJ1268" s="37">
        <v>75.888360000000006</v>
      </c>
      <c r="AK1268" s="37">
        <v>45.455930000000002</v>
      </c>
      <c r="AL1268" s="5">
        <v>80.125839999999997</v>
      </c>
      <c r="AM1268" s="5">
        <v>119.017</v>
      </c>
      <c r="AN1268" s="5">
        <v>29.112570000000002</v>
      </c>
      <c r="AO1268" s="5">
        <v>30.68253</v>
      </c>
      <c r="AP1268" s="5">
        <v>27.173290000000001</v>
      </c>
      <c r="AQ1268" s="5">
        <v>29.458549999999999</v>
      </c>
      <c r="AR1268" s="5">
        <v>4310</v>
      </c>
      <c r="AS1268" s="5">
        <v>37</v>
      </c>
      <c r="AT1268" s="5">
        <v>26.66667</v>
      </c>
      <c r="AU1268" s="5">
        <v>78</v>
      </c>
      <c r="AV1268" s="5">
        <v>30</v>
      </c>
      <c r="AW1268" s="5">
        <v>10440.784309999999</v>
      </c>
      <c r="AX1268" s="5">
        <v>41</v>
      </c>
      <c r="AY1268" s="5">
        <v>30.588239999999999</v>
      </c>
      <c r="AZ1268" s="5">
        <v>0.60499999999999998</v>
      </c>
      <c r="BA1268" s="5">
        <v>0.28125</v>
      </c>
      <c r="BB1268" s="5">
        <v>28.826370000000001</v>
      </c>
    </row>
    <row r="1269" spans="3:54" x14ac:dyDescent="0.25">
      <c r="C1269" s="32">
        <f t="shared" si="58"/>
        <v>1251</v>
      </c>
      <c r="D1269" s="32">
        <f t="shared" si="59"/>
        <v>42</v>
      </c>
      <c r="E1269" s="32">
        <v>21</v>
      </c>
      <c r="F1269" s="32">
        <v>6</v>
      </c>
      <c r="G1269" s="32">
        <v>2</v>
      </c>
      <c r="H1269" s="37">
        <v>14.780519999999999</v>
      </c>
      <c r="I1269" s="37">
        <v>11.415430000000001</v>
      </c>
      <c r="J1269" s="37">
        <v>98.959599999999995</v>
      </c>
      <c r="K1269" s="37">
        <v>4.929E-2</v>
      </c>
      <c r="L1269" s="37">
        <v>2.0959699999999999</v>
      </c>
      <c r="M1269" s="37">
        <v>0.70104</v>
      </c>
      <c r="N1269" s="37">
        <v>3.55037</v>
      </c>
      <c r="O1269" s="37">
        <v>49.145310000000002</v>
      </c>
      <c r="P1269" s="37">
        <v>52.695680000000003</v>
      </c>
      <c r="Q1269" s="37">
        <v>105.19615</v>
      </c>
      <c r="R1269" s="37">
        <v>530.37270999999998</v>
      </c>
      <c r="S1269" s="37">
        <v>4.5352100000000002</v>
      </c>
      <c r="T1269" s="37">
        <v>337.30716000000001</v>
      </c>
      <c r="U1269" s="37">
        <v>24.079650000000001</v>
      </c>
      <c r="V1269" s="37">
        <v>0.16791</v>
      </c>
      <c r="W1269" s="37">
        <v>32.009630000000001</v>
      </c>
      <c r="X1269" s="37">
        <v>41.159390000000002</v>
      </c>
      <c r="Y1269" s="37">
        <v>341.30236000000002</v>
      </c>
      <c r="Z1269" s="37">
        <v>55.421720000000001</v>
      </c>
      <c r="AA1269" s="37">
        <v>11.28729</v>
      </c>
      <c r="AB1269" s="37">
        <v>19.940159999999999</v>
      </c>
      <c r="AC1269" s="37">
        <v>19.910689999999999</v>
      </c>
      <c r="AD1269" s="37">
        <v>4308.1853799999999</v>
      </c>
      <c r="AE1269" s="37">
        <v>61.364890000000003</v>
      </c>
      <c r="AF1269" s="37">
        <v>25.018809999999998</v>
      </c>
      <c r="AG1269" s="37">
        <v>20.965920000000001</v>
      </c>
      <c r="AH1269" s="37">
        <v>4310.0514300000004</v>
      </c>
      <c r="AI1269" s="37">
        <v>518784.07250000001</v>
      </c>
      <c r="AJ1269" s="37">
        <v>72.84666</v>
      </c>
      <c r="AK1269" s="37">
        <v>45.454659999999997</v>
      </c>
      <c r="AL1269" s="5">
        <v>80.061980000000005</v>
      </c>
      <c r="AM1269" s="5">
        <v>119.69851</v>
      </c>
      <c r="AN1269" s="5">
        <v>29.102989999999998</v>
      </c>
      <c r="AO1269" s="5">
        <v>30.64387</v>
      </c>
      <c r="AP1269" s="5">
        <v>27.16827</v>
      </c>
      <c r="AQ1269" s="5">
        <v>29.446490000000001</v>
      </c>
      <c r="AR1269" s="5">
        <v>4304.5</v>
      </c>
      <c r="AS1269" s="5">
        <v>36.5</v>
      </c>
      <c r="AT1269" s="5">
        <v>27.058820000000001</v>
      </c>
      <c r="AU1269" s="5">
        <v>78</v>
      </c>
      <c r="AV1269" s="5">
        <v>30</v>
      </c>
      <c r="AW1269" s="5">
        <v>10741.960779999999</v>
      </c>
      <c r="AX1269" s="5">
        <v>43</v>
      </c>
      <c r="AY1269" s="5">
        <v>30.588239999999999</v>
      </c>
      <c r="AZ1269" s="5">
        <v>0.13500000000000001</v>
      </c>
      <c r="BA1269" s="5">
        <v>0.98438000000000003</v>
      </c>
      <c r="BB1269" s="5">
        <v>28.820219999999999</v>
      </c>
    </row>
    <row r="1270" spans="3:54" x14ac:dyDescent="0.25">
      <c r="C1270" s="32">
        <f t="shared" si="58"/>
        <v>1252</v>
      </c>
      <c r="D1270" s="32">
        <f t="shared" si="59"/>
        <v>42</v>
      </c>
      <c r="E1270" s="32">
        <v>22</v>
      </c>
      <c r="F1270" s="32">
        <v>7</v>
      </c>
      <c r="G1270" s="32">
        <v>2</v>
      </c>
      <c r="H1270" s="37">
        <v>14.38269</v>
      </c>
      <c r="I1270" s="37">
        <v>11.43125</v>
      </c>
      <c r="J1270" s="37">
        <v>98.958690000000004</v>
      </c>
      <c r="K1270" s="37">
        <v>5.4480000000000001E-2</v>
      </c>
      <c r="L1270" s="37">
        <v>2.0943200000000002</v>
      </c>
      <c r="M1270" s="37">
        <v>1.05758</v>
      </c>
      <c r="N1270" s="37">
        <v>3.5669499999999998</v>
      </c>
      <c r="O1270" s="37">
        <v>49.142989999999998</v>
      </c>
      <c r="P1270" s="37">
        <v>52.70993</v>
      </c>
      <c r="Q1270" s="37">
        <v>104.79051</v>
      </c>
      <c r="R1270" s="37">
        <v>535.88856999999996</v>
      </c>
      <c r="S1270" s="37">
        <v>4.5705600000000004</v>
      </c>
      <c r="T1270" s="37">
        <v>338.12704000000002</v>
      </c>
      <c r="U1270" s="37">
        <v>24.094000000000001</v>
      </c>
      <c r="V1270" s="37">
        <v>0.27800000000000002</v>
      </c>
      <c r="W1270" s="37">
        <v>32.001249999999999</v>
      </c>
      <c r="X1270" s="37">
        <v>42.35087</v>
      </c>
      <c r="Y1270" s="37">
        <v>340.62198000000001</v>
      </c>
      <c r="Z1270" s="37">
        <v>55.587299999999999</v>
      </c>
      <c r="AA1270" s="37">
        <v>11.258789999999999</v>
      </c>
      <c r="AB1270" s="37">
        <v>19.94265</v>
      </c>
      <c r="AC1270" s="37">
        <v>19.909320000000001</v>
      </c>
      <c r="AD1270" s="37">
        <v>4300.6962199999998</v>
      </c>
      <c r="AE1270" s="37">
        <v>61.511740000000003</v>
      </c>
      <c r="AF1270" s="37">
        <v>24.999089999999999</v>
      </c>
      <c r="AG1270" s="37">
        <v>20.966259999999998</v>
      </c>
      <c r="AH1270" s="37">
        <v>4303.2070800000001</v>
      </c>
      <c r="AI1270" s="37">
        <v>518784.07530000003</v>
      </c>
      <c r="AJ1270" s="37">
        <v>81.785830000000004</v>
      </c>
      <c r="AK1270" s="37">
        <v>45.457349999999998</v>
      </c>
      <c r="AL1270" s="5">
        <v>80.104950000000002</v>
      </c>
      <c r="AM1270" s="5">
        <v>120.15364</v>
      </c>
      <c r="AN1270" s="5">
        <v>29.094570000000001</v>
      </c>
      <c r="AO1270" s="5">
        <v>30.626300000000001</v>
      </c>
      <c r="AP1270" s="5">
        <v>27.167390000000001</v>
      </c>
      <c r="AQ1270" s="5">
        <v>29.43112</v>
      </c>
      <c r="AR1270" s="5">
        <v>4310</v>
      </c>
      <c r="AS1270" s="5">
        <v>36.5</v>
      </c>
      <c r="AT1270" s="5">
        <v>27.058820000000001</v>
      </c>
      <c r="AU1270" s="5">
        <v>78</v>
      </c>
      <c r="AV1270" s="5">
        <v>30</v>
      </c>
      <c r="AW1270" s="5">
        <v>10741.960779999999</v>
      </c>
      <c r="AX1270" s="5">
        <v>42</v>
      </c>
      <c r="AY1270" s="5">
        <v>30.588239999999999</v>
      </c>
      <c r="AZ1270" s="5">
        <v>0.56499999999999995</v>
      </c>
      <c r="BA1270" s="5">
        <v>1.0625</v>
      </c>
      <c r="BB1270" s="5">
        <v>28.823910000000001</v>
      </c>
    </row>
    <row r="1271" spans="3:54" x14ac:dyDescent="0.25">
      <c r="C1271" s="32">
        <f t="shared" si="58"/>
        <v>1253</v>
      </c>
      <c r="D1271" s="32">
        <f t="shared" si="59"/>
        <v>42</v>
      </c>
      <c r="E1271" s="32">
        <v>23</v>
      </c>
      <c r="F1271" s="32">
        <v>1</v>
      </c>
      <c r="G1271" s="32">
        <v>21</v>
      </c>
      <c r="H1271" s="37">
        <v>14.29843</v>
      </c>
      <c r="I1271" s="37">
        <v>11.41939</v>
      </c>
      <c r="J1271" s="37">
        <v>98.959090000000003</v>
      </c>
      <c r="K1271" s="37">
        <v>4.4299999999999999E-2</v>
      </c>
      <c r="L1271" s="37">
        <v>2.0939000000000001</v>
      </c>
      <c r="M1271" s="37">
        <v>1.4374800000000001</v>
      </c>
      <c r="N1271" s="37">
        <v>3.7018399999999998</v>
      </c>
      <c r="O1271" s="37">
        <v>49.154310000000002</v>
      </c>
      <c r="P1271" s="37">
        <v>52.85615</v>
      </c>
      <c r="Q1271" s="37">
        <v>104.16831000000001</v>
      </c>
      <c r="R1271" s="37">
        <v>540.89281000000005</v>
      </c>
      <c r="S1271" s="37">
        <v>4.4396699999999996</v>
      </c>
      <c r="T1271" s="37">
        <v>339.36777999999998</v>
      </c>
      <c r="U1271" s="37">
        <v>24.10134</v>
      </c>
      <c r="V1271" s="37">
        <v>0.27012999999999998</v>
      </c>
      <c r="W1271" s="37">
        <v>31.987030000000001</v>
      </c>
      <c r="X1271" s="37">
        <v>43.478540000000002</v>
      </c>
      <c r="Y1271" s="37">
        <v>340.34298999999999</v>
      </c>
      <c r="Z1271" s="37">
        <v>55.66769</v>
      </c>
      <c r="AA1271" s="37">
        <v>11.25168</v>
      </c>
      <c r="AB1271" s="37">
        <v>19.94698</v>
      </c>
      <c r="AC1271" s="37">
        <v>19.905629999999999</v>
      </c>
      <c r="AD1271" s="37">
        <v>4298.8433400000004</v>
      </c>
      <c r="AE1271" s="37">
        <v>61.606999999999999</v>
      </c>
      <c r="AF1271" s="37">
        <v>24.994070000000001</v>
      </c>
      <c r="AG1271" s="37">
        <v>20.96321</v>
      </c>
      <c r="AH1271" s="37">
        <v>4301.2690700000003</v>
      </c>
      <c r="AI1271" s="37">
        <v>518784.07809999998</v>
      </c>
      <c r="AJ1271" s="37">
        <v>71.909980000000004</v>
      </c>
      <c r="AK1271" s="37">
        <v>45.464939999999999</v>
      </c>
      <c r="AL1271" s="5">
        <v>79.988439999999997</v>
      </c>
      <c r="AM1271" s="5">
        <v>120.30504000000001</v>
      </c>
      <c r="AN1271" s="5">
        <v>29.091270000000002</v>
      </c>
      <c r="AO1271" s="5">
        <v>30.595970000000001</v>
      </c>
      <c r="AP1271" s="5">
        <v>27.166440000000001</v>
      </c>
      <c r="AQ1271" s="5">
        <v>29.42144</v>
      </c>
      <c r="AR1271" s="5">
        <v>4304.5</v>
      </c>
      <c r="AS1271" s="5">
        <v>37</v>
      </c>
      <c r="AT1271" s="5">
        <v>26.66667</v>
      </c>
      <c r="AU1271" s="5">
        <v>78</v>
      </c>
      <c r="AV1271" s="5">
        <v>30</v>
      </c>
      <c r="AW1271" s="5">
        <v>10440.784309999999</v>
      </c>
      <c r="AX1271" s="5">
        <v>41</v>
      </c>
      <c r="AY1271" s="5">
        <v>30.588239999999999</v>
      </c>
      <c r="AZ1271" s="5">
        <v>0.82</v>
      </c>
      <c r="BA1271" s="5">
        <v>0.51563000000000003</v>
      </c>
      <c r="BB1271" s="5">
        <v>28.81982</v>
      </c>
    </row>
    <row r="1272" spans="3:54" x14ac:dyDescent="0.25">
      <c r="C1272" s="32">
        <f t="shared" si="58"/>
        <v>1254</v>
      </c>
      <c r="D1272" s="32">
        <f t="shared" si="59"/>
        <v>42</v>
      </c>
      <c r="E1272" s="32">
        <v>24</v>
      </c>
      <c r="F1272" s="32">
        <v>2</v>
      </c>
      <c r="G1272" s="32">
        <v>21</v>
      </c>
      <c r="H1272" s="37">
        <v>13.10698</v>
      </c>
      <c r="I1272" s="37">
        <v>11.440160000000001</v>
      </c>
      <c r="J1272" s="37">
        <v>98.960369999999998</v>
      </c>
      <c r="K1272" s="37">
        <v>0.29398999999999997</v>
      </c>
      <c r="L1272" s="37">
        <v>2.0903399999999999</v>
      </c>
      <c r="M1272" s="37">
        <v>0.49954999999999999</v>
      </c>
      <c r="N1272" s="37">
        <v>3.61768</v>
      </c>
      <c r="O1272" s="37">
        <v>49.151760000000003</v>
      </c>
      <c r="P1272" s="37">
        <v>52.769440000000003</v>
      </c>
      <c r="Q1272" s="37">
        <v>100.97246</v>
      </c>
      <c r="R1272" s="37">
        <v>545.42943000000002</v>
      </c>
      <c r="S1272" s="37">
        <v>4.3003600000000004</v>
      </c>
      <c r="T1272" s="37">
        <v>335.02438999999998</v>
      </c>
      <c r="U1272" s="37">
        <v>24.129930000000002</v>
      </c>
      <c r="V1272" s="37">
        <v>0.55723</v>
      </c>
      <c r="W1272" s="37">
        <v>31.974219999999999</v>
      </c>
      <c r="X1272" s="37">
        <v>16.836110000000001</v>
      </c>
      <c r="Y1272" s="37">
        <v>338.97814</v>
      </c>
      <c r="Z1272" s="37">
        <v>55.700760000000002</v>
      </c>
      <c r="AA1272" s="37">
        <v>10.57034</v>
      </c>
      <c r="AB1272" s="37">
        <v>19.953530000000001</v>
      </c>
      <c r="AC1272" s="37">
        <v>19.912700000000001</v>
      </c>
      <c r="AD1272" s="37">
        <v>4045.40389</v>
      </c>
      <c r="AE1272" s="37">
        <v>61.74033</v>
      </c>
      <c r="AF1272" s="37">
        <v>24.951609999999999</v>
      </c>
      <c r="AG1272" s="37">
        <v>20.973140000000001</v>
      </c>
      <c r="AH1272" s="37">
        <v>4049.2603300000001</v>
      </c>
      <c r="AI1272" s="37">
        <v>518784.0808</v>
      </c>
      <c r="AJ1272" s="37">
        <v>74.927679999999995</v>
      </c>
      <c r="AK1272" s="37">
        <v>45.468739999999997</v>
      </c>
      <c r="AL1272" s="5">
        <v>80.142060000000001</v>
      </c>
      <c r="AM1272" s="5">
        <v>120.32444</v>
      </c>
      <c r="AN1272" s="5">
        <v>29.092580000000002</v>
      </c>
      <c r="AO1272" s="5">
        <v>30.57048</v>
      </c>
      <c r="AP1272" s="5">
        <v>27.166060000000002</v>
      </c>
      <c r="AQ1272" s="5">
        <v>29.401140000000002</v>
      </c>
      <c r="AR1272" s="5">
        <v>4304.5</v>
      </c>
      <c r="AS1272" s="5">
        <v>36.5</v>
      </c>
      <c r="AT1272" s="5">
        <v>25.490200000000002</v>
      </c>
      <c r="AU1272" s="5">
        <v>78</v>
      </c>
      <c r="AV1272" s="5">
        <v>30</v>
      </c>
      <c r="AW1272" s="5">
        <v>10842.352940000001</v>
      </c>
      <c r="AX1272" s="5">
        <v>38</v>
      </c>
      <c r="AY1272" s="5">
        <v>29.01961</v>
      </c>
      <c r="AZ1272" s="5">
        <v>0.85499999999999998</v>
      </c>
      <c r="BA1272" s="5">
        <v>0.51563000000000003</v>
      </c>
      <c r="BB1272" s="5">
        <v>28.82058</v>
      </c>
    </row>
    <row r="1273" spans="3:54" x14ac:dyDescent="0.25">
      <c r="C1273" s="32">
        <f t="shared" si="58"/>
        <v>1255</v>
      </c>
      <c r="D1273" s="32">
        <f t="shared" si="59"/>
        <v>42</v>
      </c>
      <c r="E1273" s="32">
        <v>25</v>
      </c>
      <c r="F1273" s="32">
        <v>3</v>
      </c>
      <c r="G1273" s="32">
        <v>21</v>
      </c>
      <c r="H1273" s="37">
        <v>14.851290000000001</v>
      </c>
      <c r="I1273" s="37">
        <v>11.426310000000001</v>
      </c>
      <c r="J1273" s="37">
        <v>98.962220000000002</v>
      </c>
      <c r="K1273" s="37">
        <v>0.2235</v>
      </c>
      <c r="L1273" s="37">
        <v>2.0802200000000002</v>
      </c>
      <c r="M1273" s="37">
        <v>1.4899100000000001</v>
      </c>
      <c r="N1273" s="37">
        <v>3.6314299999999999</v>
      </c>
      <c r="O1273" s="37">
        <v>49.201099999999997</v>
      </c>
      <c r="P1273" s="37">
        <v>52.832529999999998</v>
      </c>
      <c r="Q1273" s="37">
        <v>99.197029999999998</v>
      </c>
      <c r="R1273" s="37">
        <v>548.6626</v>
      </c>
      <c r="S1273" s="37">
        <v>2.7206999999999999</v>
      </c>
      <c r="T1273" s="37">
        <v>337.09926000000002</v>
      </c>
      <c r="U1273" s="37">
        <v>24.135760000000001</v>
      </c>
      <c r="V1273" s="37">
        <v>0.3281</v>
      </c>
      <c r="W1273" s="37">
        <v>31.945889999999999</v>
      </c>
      <c r="X1273" s="37">
        <v>13.42079</v>
      </c>
      <c r="Y1273" s="37">
        <v>332.25997000000001</v>
      </c>
      <c r="Z1273" s="37">
        <v>55.713009999999997</v>
      </c>
      <c r="AA1273" s="37">
        <v>9.3832500000000003</v>
      </c>
      <c r="AB1273" s="37">
        <v>19.948039999999999</v>
      </c>
      <c r="AC1273" s="37">
        <v>19.909960000000002</v>
      </c>
      <c r="AD1273" s="37">
        <v>3608.5603799999999</v>
      </c>
      <c r="AE1273" s="37">
        <v>61.857889999999998</v>
      </c>
      <c r="AF1273" s="37">
        <v>24.8308</v>
      </c>
      <c r="AG1273" s="37">
        <v>20.986090000000001</v>
      </c>
      <c r="AH1273" s="37">
        <v>3606.2915200000002</v>
      </c>
      <c r="AI1273" s="37">
        <v>518784.08279999997</v>
      </c>
      <c r="AJ1273" s="37">
        <v>68.244590000000002</v>
      </c>
      <c r="AK1273" s="37">
        <v>45.469070000000002</v>
      </c>
      <c r="AL1273" s="5">
        <v>80.025459999999995</v>
      </c>
      <c r="AM1273" s="5">
        <v>120.02744</v>
      </c>
      <c r="AN1273" s="5">
        <v>29.071339999999999</v>
      </c>
      <c r="AO1273" s="5">
        <v>30.5352</v>
      </c>
      <c r="AP1273" s="5">
        <v>27.152539999999998</v>
      </c>
      <c r="AQ1273" s="5">
        <v>29.379349999999999</v>
      </c>
      <c r="AR1273" s="5">
        <v>3980.25</v>
      </c>
      <c r="AS1273" s="5">
        <v>32</v>
      </c>
      <c r="AT1273" s="5">
        <v>20</v>
      </c>
      <c r="AU1273" s="5">
        <v>78</v>
      </c>
      <c r="AV1273" s="5">
        <v>30</v>
      </c>
      <c r="AW1273" s="5">
        <v>4316.8627500000002</v>
      </c>
      <c r="AX1273" s="5">
        <v>17</v>
      </c>
      <c r="AY1273" s="5">
        <v>23.529409999999999</v>
      </c>
      <c r="AZ1273" s="5">
        <v>0.89500000000000002</v>
      </c>
      <c r="BA1273" s="5">
        <v>0.125</v>
      </c>
      <c r="BB1273" s="5">
        <v>28.814679999999999</v>
      </c>
    </row>
    <row r="1274" spans="3:54" x14ac:dyDescent="0.25">
      <c r="C1274" s="32">
        <f t="shared" si="58"/>
        <v>1256</v>
      </c>
      <c r="D1274" s="32">
        <f t="shared" si="59"/>
        <v>42</v>
      </c>
      <c r="E1274" s="32">
        <v>26</v>
      </c>
      <c r="F1274" s="32">
        <v>4</v>
      </c>
      <c r="G1274" s="32">
        <v>21</v>
      </c>
      <c r="H1274" s="37">
        <v>15.733700000000001</v>
      </c>
      <c r="I1274" s="37">
        <v>11.437189999999999</v>
      </c>
      <c r="J1274" s="37">
        <v>98.959490000000002</v>
      </c>
      <c r="K1274" s="37">
        <v>2.3271999999999999</v>
      </c>
      <c r="L1274" s="37">
        <v>2.0866199999999999</v>
      </c>
      <c r="M1274" s="37">
        <v>0.75214999999999999</v>
      </c>
      <c r="N1274" s="37">
        <v>3.5261399999999998</v>
      </c>
      <c r="O1274" s="37">
        <v>49.22148</v>
      </c>
      <c r="P1274" s="37">
        <v>52.747619999999998</v>
      </c>
      <c r="Q1274" s="37">
        <v>99.450729999999993</v>
      </c>
      <c r="R1274" s="37">
        <v>548.77934000000005</v>
      </c>
      <c r="S1274" s="37">
        <v>1.3834599999999999</v>
      </c>
      <c r="T1274" s="37">
        <v>336.77897000000002</v>
      </c>
      <c r="U1274" s="37">
        <v>24.152660000000001</v>
      </c>
      <c r="V1274" s="37">
        <v>0.16536999999999999</v>
      </c>
      <c r="W1274" s="37">
        <v>31.934619999999999</v>
      </c>
      <c r="X1274" s="37">
        <v>13.54857</v>
      </c>
      <c r="Y1274" s="37">
        <v>324.75430999999998</v>
      </c>
      <c r="Z1274" s="37">
        <v>55.682049999999997</v>
      </c>
      <c r="AA1274" s="37">
        <v>8.1850799999999992</v>
      </c>
      <c r="AB1274" s="37">
        <v>19.946179999999998</v>
      </c>
      <c r="AC1274" s="37">
        <v>19.909320000000001</v>
      </c>
      <c r="AD1274" s="37">
        <v>3138.1257599999999</v>
      </c>
      <c r="AE1274" s="37">
        <v>61.97869</v>
      </c>
      <c r="AF1274" s="37">
        <v>24.907139999999998</v>
      </c>
      <c r="AG1274" s="37">
        <v>21.011569999999999</v>
      </c>
      <c r="AH1274" s="37">
        <v>3135.8362299999999</v>
      </c>
      <c r="AI1274" s="37">
        <v>518784.08380000002</v>
      </c>
      <c r="AJ1274" s="37">
        <v>74.119759999999999</v>
      </c>
      <c r="AK1274" s="37">
        <v>45.464759999999998</v>
      </c>
      <c r="AL1274" s="5">
        <v>80.055499999999995</v>
      </c>
      <c r="AM1274" s="5">
        <v>120.33001</v>
      </c>
      <c r="AN1274" s="5">
        <v>29.063030000000001</v>
      </c>
      <c r="AO1274" s="5">
        <v>30.463819999999998</v>
      </c>
      <c r="AP1274" s="5">
        <v>27.144749999999998</v>
      </c>
      <c r="AQ1274" s="5">
        <v>29.359079999999999</v>
      </c>
      <c r="AR1274" s="5">
        <v>3514</v>
      </c>
      <c r="AS1274" s="5">
        <v>30.5</v>
      </c>
      <c r="AT1274" s="5">
        <v>18.431370000000001</v>
      </c>
      <c r="AU1274" s="5">
        <v>78</v>
      </c>
      <c r="AV1274" s="5">
        <v>29</v>
      </c>
      <c r="AW1274" s="5">
        <v>3513.7254899999998</v>
      </c>
      <c r="AX1274" s="5">
        <v>14</v>
      </c>
      <c r="AY1274" s="5">
        <v>21.96078</v>
      </c>
      <c r="AZ1274" s="5">
        <v>0.25</v>
      </c>
      <c r="BA1274" s="5">
        <v>0.51563000000000003</v>
      </c>
      <c r="BB1274" s="5">
        <v>28.809349999999998</v>
      </c>
    </row>
    <row r="1275" spans="3:54" x14ac:dyDescent="0.25">
      <c r="C1275" s="32">
        <f t="shared" si="58"/>
        <v>1257</v>
      </c>
      <c r="D1275" s="32">
        <f t="shared" si="59"/>
        <v>42</v>
      </c>
      <c r="E1275" s="32">
        <v>27</v>
      </c>
      <c r="F1275" s="32">
        <v>5</v>
      </c>
      <c r="G1275" s="32">
        <v>21</v>
      </c>
      <c r="H1275" s="37">
        <v>21.002960000000002</v>
      </c>
      <c r="I1275" s="37">
        <v>11.44807</v>
      </c>
      <c r="J1275" s="37">
        <v>98.961870000000005</v>
      </c>
      <c r="K1275" s="37">
        <v>2.78653</v>
      </c>
      <c r="L1275" s="37">
        <v>2.0782400000000001</v>
      </c>
      <c r="M1275" s="37">
        <v>-1.1066199999999999</v>
      </c>
      <c r="N1275" s="37">
        <v>3.3111299999999999</v>
      </c>
      <c r="O1275" s="37">
        <v>49.272770000000001</v>
      </c>
      <c r="P1275" s="37">
        <v>52.5839</v>
      </c>
      <c r="Q1275" s="37">
        <v>99.54701</v>
      </c>
      <c r="R1275" s="37">
        <v>545.66012000000001</v>
      </c>
      <c r="S1275" s="37">
        <v>0.51165000000000005</v>
      </c>
      <c r="T1275" s="37">
        <v>335.10566999999998</v>
      </c>
      <c r="U1275" s="37">
        <v>24.166920000000001</v>
      </c>
      <c r="V1275" s="37">
        <v>0.19012999999999999</v>
      </c>
      <c r="W1275" s="37">
        <v>31.931570000000001</v>
      </c>
      <c r="X1275" s="37">
        <v>16.68092</v>
      </c>
      <c r="Y1275" s="37">
        <v>314.73577</v>
      </c>
      <c r="Z1275" s="37">
        <v>55.633749999999999</v>
      </c>
      <c r="AA1275" s="37">
        <v>6.90299</v>
      </c>
      <c r="AB1275" s="37">
        <v>19.952580000000001</v>
      </c>
      <c r="AC1275" s="37">
        <v>19.90896</v>
      </c>
      <c r="AD1275" s="37">
        <v>2657.2440499999998</v>
      </c>
      <c r="AE1275" s="37">
        <v>62.051200000000001</v>
      </c>
      <c r="AF1275" s="37">
        <v>24.80715</v>
      </c>
      <c r="AG1275" s="37">
        <v>21.018889999999999</v>
      </c>
      <c r="AH1275" s="37">
        <v>2655.7343900000001</v>
      </c>
      <c r="AI1275" s="37">
        <v>518784.08429999999</v>
      </c>
      <c r="AJ1275" s="37">
        <v>70.258529999999993</v>
      </c>
      <c r="AK1275" s="37">
        <v>45.465009999999999</v>
      </c>
      <c r="AL1275" s="5">
        <v>80.090770000000006</v>
      </c>
      <c r="AM1275" s="5">
        <v>119.52946</v>
      </c>
      <c r="AN1275" s="5">
        <v>29.04185</v>
      </c>
      <c r="AO1275" s="5">
        <v>30.373519999999999</v>
      </c>
      <c r="AP1275" s="5">
        <v>27.1204</v>
      </c>
      <c r="AQ1275" s="5">
        <v>29.333069999999999</v>
      </c>
      <c r="AR1275" s="5">
        <v>3048.25</v>
      </c>
      <c r="AS1275" s="5">
        <v>28</v>
      </c>
      <c r="AT1275" s="5">
        <v>17.64706</v>
      </c>
      <c r="AU1275" s="5">
        <v>78</v>
      </c>
      <c r="AV1275" s="5">
        <v>30</v>
      </c>
      <c r="AW1275" s="5">
        <v>3513.7254899999998</v>
      </c>
      <c r="AX1275" s="5">
        <v>14</v>
      </c>
      <c r="AY1275" s="5">
        <v>21.176469999999998</v>
      </c>
      <c r="AZ1275" s="5">
        <v>0</v>
      </c>
      <c r="BA1275" s="5">
        <v>0</v>
      </c>
      <c r="BB1275" s="5">
        <v>28.797640000000001</v>
      </c>
    </row>
    <row r="1276" spans="3:54" x14ac:dyDescent="0.25">
      <c r="C1276" s="32">
        <f t="shared" si="58"/>
        <v>1258</v>
      </c>
      <c r="D1276" s="32">
        <f t="shared" si="59"/>
        <v>42</v>
      </c>
      <c r="E1276" s="32">
        <v>28</v>
      </c>
      <c r="F1276" s="32">
        <v>6</v>
      </c>
      <c r="G1276" s="32">
        <v>21</v>
      </c>
      <c r="H1276" s="37">
        <v>15.74755</v>
      </c>
      <c r="I1276" s="37">
        <v>11.426310000000001</v>
      </c>
      <c r="J1276" s="37">
        <v>98.959609999999998</v>
      </c>
      <c r="K1276" s="37">
        <v>0.99167000000000005</v>
      </c>
      <c r="L1276" s="37">
        <v>2.0984400000000001</v>
      </c>
      <c r="M1276" s="37">
        <v>1.5284500000000001</v>
      </c>
      <c r="N1276" s="37">
        <v>2.9637600000000002</v>
      </c>
      <c r="O1276" s="37">
        <v>49.362310000000001</v>
      </c>
      <c r="P1276" s="37">
        <v>52.326070000000001</v>
      </c>
      <c r="Q1276" s="37">
        <v>99.625569999999996</v>
      </c>
      <c r="R1276" s="37">
        <v>539.66471000000001</v>
      </c>
      <c r="S1276" s="37">
        <v>0.12114</v>
      </c>
      <c r="T1276" s="37">
        <v>339.39677999999998</v>
      </c>
      <c r="U1276" s="37">
        <v>24.18177</v>
      </c>
      <c r="V1276" s="37">
        <v>0.27855000000000002</v>
      </c>
      <c r="W1276" s="37">
        <v>31.943639999999998</v>
      </c>
      <c r="X1276" s="37">
        <v>13.184229999999999</v>
      </c>
      <c r="Y1276" s="37">
        <v>307.13240999999999</v>
      </c>
      <c r="Z1276" s="37">
        <v>55.553449999999998</v>
      </c>
      <c r="AA1276" s="37">
        <v>5.8571799999999996</v>
      </c>
      <c r="AB1276" s="37">
        <v>19.946660000000001</v>
      </c>
      <c r="AC1276" s="37">
        <v>19.918939999999999</v>
      </c>
      <c r="AD1276" s="37">
        <v>2232.9687300000001</v>
      </c>
      <c r="AE1276" s="37">
        <v>62.110149999999997</v>
      </c>
      <c r="AF1276" s="37">
        <v>25.04823</v>
      </c>
      <c r="AG1276" s="37">
        <v>21.02572</v>
      </c>
      <c r="AH1276" s="37">
        <v>2230.05078</v>
      </c>
      <c r="AI1276" s="37">
        <v>518784.08439999999</v>
      </c>
      <c r="AJ1276" s="37">
        <v>73.293379999999999</v>
      </c>
      <c r="AK1276" s="37">
        <v>45.463889999999999</v>
      </c>
      <c r="AL1276" s="5">
        <v>80.039630000000002</v>
      </c>
      <c r="AM1276" s="5">
        <v>119.8199</v>
      </c>
      <c r="AN1276" s="5">
        <v>29.026530000000001</v>
      </c>
      <c r="AO1276" s="5">
        <v>30.300080000000001</v>
      </c>
      <c r="AP1276" s="5">
        <v>27.104970000000002</v>
      </c>
      <c r="AQ1276" s="5">
        <v>29.305029999999999</v>
      </c>
      <c r="AR1276" s="5">
        <v>2576.5</v>
      </c>
      <c r="AS1276" s="5">
        <v>26</v>
      </c>
      <c r="AT1276" s="5">
        <v>18.03922</v>
      </c>
      <c r="AU1276" s="5">
        <v>78</v>
      </c>
      <c r="AV1276" s="5">
        <v>30</v>
      </c>
      <c r="AW1276" s="5">
        <v>4015.6862700000001</v>
      </c>
      <c r="AX1276" s="5">
        <v>15</v>
      </c>
      <c r="AY1276" s="5">
        <v>21.568629999999999</v>
      </c>
      <c r="AZ1276" s="5">
        <v>0</v>
      </c>
      <c r="BA1276" s="5">
        <v>0</v>
      </c>
      <c r="BB1276" s="5">
        <v>28.781680000000001</v>
      </c>
    </row>
    <row r="1277" spans="3:54" x14ac:dyDescent="0.25">
      <c r="C1277" s="32">
        <f t="shared" si="58"/>
        <v>1259</v>
      </c>
      <c r="D1277" s="32">
        <f t="shared" si="59"/>
        <v>42</v>
      </c>
      <c r="E1277" s="32">
        <v>29</v>
      </c>
      <c r="F1277" s="32">
        <v>7</v>
      </c>
      <c r="G1277" s="32">
        <v>21</v>
      </c>
      <c r="H1277" s="37">
        <v>14.14551</v>
      </c>
      <c r="I1277" s="37">
        <v>11.450049999999999</v>
      </c>
      <c r="J1277" s="37">
        <v>98.961039999999997</v>
      </c>
      <c r="K1277" s="37">
        <v>0.34636</v>
      </c>
      <c r="L1277" s="37">
        <v>2.07579</v>
      </c>
      <c r="M1277" s="37">
        <v>-0.31169000000000002</v>
      </c>
      <c r="N1277" s="37">
        <v>2.5699200000000002</v>
      </c>
      <c r="O1277" s="37">
        <v>49.4557</v>
      </c>
      <c r="P1277" s="37">
        <v>52.025620000000004</v>
      </c>
      <c r="Q1277" s="37">
        <v>99.669579999999996</v>
      </c>
      <c r="R1277" s="37">
        <v>532.35601999999994</v>
      </c>
      <c r="S1277" s="37">
        <v>0.48535</v>
      </c>
      <c r="T1277" s="37">
        <v>338.95127000000002</v>
      </c>
      <c r="U1277" s="37">
        <v>24.20016</v>
      </c>
      <c r="V1277" s="37">
        <v>0.31391000000000002</v>
      </c>
      <c r="W1277" s="37">
        <v>31.965209999999999</v>
      </c>
      <c r="X1277" s="37">
        <v>12.62144</v>
      </c>
      <c r="Y1277" s="37">
        <v>285.43475000000001</v>
      </c>
      <c r="Z1277" s="37">
        <v>55.45778</v>
      </c>
      <c r="AA1277" s="37">
        <v>4.70444</v>
      </c>
      <c r="AB1277" s="37">
        <v>19.953990000000001</v>
      </c>
      <c r="AC1277" s="37">
        <v>19.924320000000002</v>
      </c>
      <c r="AD1277" s="37">
        <v>1813.0675100000001</v>
      </c>
      <c r="AE1277" s="37">
        <v>62.106369999999998</v>
      </c>
      <c r="AF1277" s="37">
        <v>24.77796</v>
      </c>
      <c r="AG1277" s="37">
        <v>21.024760000000001</v>
      </c>
      <c r="AH1277" s="37">
        <v>1810.6025999999999</v>
      </c>
      <c r="AI1277" s="37">
        <v>518784.08470000001</v>
      </c>
      <c r="AJ1277" s="37">
        <v>71.403170000000003</v>
      </c>
      <c r="AK1277" s="37">
        <v>45.467260000000003</v>
      </c>
      <c r="AL1277" s="5">
        <v>80.108770000000007</v>
      </c>
      <c r="AM1277" s="5">
        <v>119.50545</v>
      </c>
      <c r="AN1277" s="5">
        <v>29.01276</v>
      </c>
      <c r="AO1277" s="5">
        <v>30.225000000000001</v>
      </c>
      <c r="AP1277" s="5">
        <v>27.078579999999999</v>
      </c>
      <c r="AQ1277" s="5">
        <v>29.27347</v>
      </c>
      <c r="AR1277" s="5">
        <v>2150.75</v>
      </c>
      <c r="AS1277" s="5">
        <v>23.5</v>
      </c>
      <c r="AT1277" s="5">
        <v>17.254899999999999</v>
      </c>
      <c r="AU1277" s="5">
        <v>78</v>
      </c>
      <c r="AV1277" s="5">
        <v>30</v>
      </c>
      <c r="AW1277" s="5">
        <v>3714.5097999999998</v>
      </c>
      <c r="AX1277" s="5">
        <v>15</v>
      </c>
      <c r="AY1277" s="5">
        <v>20.392160000000001</v>
      </c>
      <c r="AZ1277" s="5">
        <v>0.85499999999999998</v>
      </c>
      <c r="BA1277" s="5">
        <v>1.84375</v>
      </c>
      <c r="BB1277" s="5">
        <v>28.77009</v>
      </c>
    </row>
    <row r="1278" spans="3:54" x14ac:dyDescent="0.25">
      <c r="C1278" s="32">
        <f t="shared" si="58"/>
        <v>1260</v>
      </c>
      <c r="D1278" s="32">
        <f t="shared" si="59"/>
        <v>42</v>
      </c>
      <c r="E1278" s="32">
        <v>30</v>
      </c>
      <c r="F1278" s="32">
        <v>8</v>
      </c>
      <c r="G1278" s="32">
        <v>21</v>
      </c>
      <c r="H1278" s="37">
        <v>13.81156</v>
      </c>
      <c r="I1278" s="37">
        <v>11.438179999999999</v>
      </c>
      <c r="J1278" s="37">
        <v>98.960120000000003</v>
      </c>
      <c r="K1278" s="37">
        <v>1.37615</v>
      </c>
      <c r="L1278" s="37">
        <v>2.06684</v>
      </c>
      <c r="M1278" s="37">
        <v>0.17526</v>
      </c>
      <c r="N1278" s="37">
        <v>2.4285999999999999</v>
      </c>
      <c r="O1278" s="37">
        <v>49.506120000000003</v>
      </c>
      <c r="P1278" s="37">
        <v>51.934719999999999</v>
      </c>
      <c r="Q1278" s="37">
        <v>99.643839999999997</v>
      </c>
      <c r="R1278" s="37">
        <v>524.54768000000001</v>
      </c>
      <c r="S1278" s="37">
        <v>0.55079</v>
      </c>
      <c r="T1278" s="37">
        <v>336.66658999999999</v>
      </c>
      <c r="U1278" s="37">
        <v>24.21537</v>
      </c>
      <c r="V1278" s="37">
        <v>0.27590999999999999</v>
      </c>
      <c r="W1278" s="37">
        <v>31.979590000000002</v>
      </c>
      <c r="X1278" s="37">
        <v>17.291530000000002</v>
      </c>
      <c r="Y1278" s="37">
        <v>226.92430999999999</v>
      </c>
      <c r="Z1278" s="37">
        <v>55.332590000000003</v>
      </c>
      <c r="AA1278" s="37">
        <v>3.6230799999999999</v>
      </c>
      <c r="AB1278" s="37">
        <v>19.9575</v>
      </c>
      <c r="AC1278" s="37">
        <v>19.925840000000001</v>
      </c>
      <c r="AD1278" s="37">
        <v>1402.36319</v>
      </c>
      <c r="AE1278" s="37">
        <v>61.84789</v>
      </c>
      <c r="AF1278" s="37">
        <v>24.671099999999999</v>
      </c>
      <c r="AG1278" s="37">
        <v>21.015360000000001</v>
      </c>
      <c r="AH1278" s="37">
        <v>1402.4780000000001</v>
      </c>
      <c r="AI1278" s="37">
        <v>518784.08500000002</v>
      </c>
      <c r="AJ1278" s="37">
        <v>72.444289999999995</v>
      </c>
      <c r="AK1278" s="37">
        <v>45.467379999999999</v>
      </c>
      <c r="AL1278" s="5">
        <v>80.064229999999995</v>
      </c>
      <c r="AM1278" s="5">
        <v>119.55312000000001</v>
      </c>
      <c r="AN1278" s="5">
        <v>28.99418</v>
      </c>
      <c r="AO1278" s="5">
        <v>30.15363</v>
      </c>
      <c r="AP1278" s="5">
        <v>27.056349999999998</v>
      </c>
      <c r="AQ1278" s="5">
        <v>29.25703</v>
      </c>
      <c r="AR1278" s="5">
        <v>1731.25</v>
      </c>
      <c r="AS1278" s="5">
        <v>15</v>
      </c>
      <c r="AT1278" s="5">
        <v>16.862749999999998</v>
      </c>
      <c r="AU1278" s="5">
        <v>78</v>
      </c>
      <c r="AV1278" s="5">
        <v>30</v>
      </c>
      <c r="AW1278" s="5">
        <v>3614.1176500000001</v>
      </c>
      <c r="AX1278" s="5">
        <v>14</v>
      </c>
      <c r="AY1278" s="5">
        <v>18.431370000000001</v>
      </c>
      <c r="AZ1278" s="5">
        <v>0.8</v>
      </c>
      <c r="BA1278" s="5">
        <v>1.60938</v>
      </c>
      <c r="BB1278" s="5">
        <v>28.749490000000002</v>
      </c>
    </row>
    <row r="1279" spans="3:54" x14ac:dyDescent="0.25">
      <c r="C1279" s="32">
        <f t="shared" si="58"/>
        <v>1261</v>
      </c>
      <c r="D1279" s="32">
        <f>D1249+1</f>
        <v>43</v>
      </c>
      <c r="E1279" s="32">
        <v>1</v>
      </c>
      <c r="F1279" s="32">
        <v>1</v>
      </c>
      <c r="G1279" s="32">
        <v>1</v>
      </c>
      <c r="H1279" s="37">
        <v>14.834110000000001</v>
      </c>
      <c r="I1279" s="37">
        <v>11.44609</v>
      </c>
      <c r="J1279" s="37">
        <v>98.959580000000003</v>
      </c>
      <c r="K1279" s="37">
        <v>2.4817999999999998</v>
      </c>
      <c r="L1279" s="37">
        <v>2.0710600000000001</v>
      </c>
      <c r="M1279" s="37">
        <v>0.85523000000000005</v>
      </c>
      <c r="N1279" s="37">
        <v>2.25773</v>
      </c>
      <c r="O1279" s="37">
        <v>49.529449999999997</v>
      </c>
      <c r="P1279" s="37">
        <v>51.787179999999999</v>
      </c>
      <c r="Q1279" s="37">
        <v>99.749499999999998</v>
      </c>
      <c r="R1279" s="37">
        <v>516.3569</v>
      </c>
      <c r="S1279" s="37">
        <v>0.45850999999999997</v>
      </c>
      <c r="T1279" s="37">
        <v>336.94585000000001</v>
      </c>
      <c r="U1279" s="37">
        <v>24.228940000000001</v>
      </c>
      <c r="V1279" s="37">
        <v>0.21908</v>
      </c>
      <c r="W1279" s="37">
        <v>31.993410000000001</v>
      </c>
      <c r="X1279" s="37">
        <v>18.149159999999998</v>
      </c>
      <c r="Y1279" s="37">
        <v>170.81574000000001</v>
      </c>
      <c r="Z1279" s="37">
        <v>55.199570000000001</v>
      </c>
      <c r="AA1279" s="37">
        <v>2.6436299999999999</v>
      </c>
      <c r="AB1279" s="37">
        <v>19.959510000000002</v>
      </c>
      <c r="AC1279" s="37">
        <v>19.924769999999999</v>
      </c>
      <c r="AD1279" s="37">
        <v>1021.16934</v>
      </c>
      <c r="AE1279" s="37">
        <v>61.588059999999999</v>
      </c>
      <c r="AF1279" s="37">
        <v>24.72148</v>
      </c>
      <c r="AG1279" s="37">
        <v>21.023820000000001</v>
      </c>
      <c r="AH1279" s="37">
        <v>1018.85515</v>
      </c>
      <c r="AI1279" s="37">
        <v>518784.08529999998</v>
      </c>
      <c r="AJ1279" s="37">
        <v>73.752179999999996</v>
      </c>
      <c r="AK1279" s="37">
        <v>45.463239999999999</v>
      </c>
      <c r="AL1279" s="5">
        <v>79.984610000000004</v>
      </c>
      <c r="AM1279" s="5">
        <v>119.88273</v>
      </c>
      <c r="AN1279" s="5">
        <v>28.98649</v>
      </c>
      <c r="AO1279" s="5">
        <v>30.110510000000001</v>
      </c>
      <c r="AP1279" s="5">
        <v>27.051179999999999</v>
      </c>
      <c r="AQ1279" s="5">
        <v>29.250630000000001</v>
      </c>
      <c r="AR1279" s="5">
        <v>1332</v>
      </c>
      <c r="AS1279" s="5">
        <v>17</v>
      </c>
      <c r="AT1279" s="5">
        <v>16.470590000000001</v>
      </c>
      <c r="AU1279" s="5">
        <v>78</v>
      </c>
      <c r="AV1279" s="5">
        <v>30</v>
      </c>
      <c r="AW1279" s="5">
        <v>4116.0784299999996</v>
      </c>
      <c r="AX1279" s="5">
        <v>16</v>
      </c>
      <c r="AY1279" s="5">
        <v>16.470590000000001</v>
      </c>
      <c r="AZ1279" s="5">
        <v>0.8</v>
      </c>
      <c r="BA1279" s="5">
        <v>1.45313</v>
      </c>
      <c r="BB1279" s="5">
        <v>28.73002</v>
      </c>
    </row>
    <row r="1280" spans="3:54" x14ac:dyDescent="0.25">
      <c r="C1280" s="32">
        <f t="shared" si="58"/>
        <v>1262</v>
      </c>
      <c r="D1280" s="32">
        <f t="shared" ref="D1280:D1308" si="60">D1250+1</f>
        <v>43</v>
      </c>
      <c r="E1280" s="32">
        <v>2</v>
      </c>
      <c r="F1280" s="32">
        <v>2</v>
      </c>
      <c r="G1280" s="32">
        <v>1</v>
      </c>
      <c r="H1280" s="37">
        <v>14.708629999999999</v>
      </c>
      <c r="I1280" s="37">
        <v>11.439170000000001</v>
      </c>
      <c r="J1280" s="37">
        <v>98.959860000000006</v>
      </c>
      <c r="K1280" s="37">
        <v>2.9213399999999998</v>
      </c>
      <c r="L1280" s="37">
        <v>2.06569</v>
      </c>
      <c r="M1280" s="37">
        <v>0.78420000000000001</v>
      </c>
      <c r="N1280" s="37">
        <v>2.1556899999999999</v>
      </c>
      <c r="O1280" s="37">
        <v>49.539769999999997</v>
      </c>
      <c r="P1280" s="37">
        <v>51.695450000000001</v>
      </c>
      <c r="Q1280" s="37">
        <v>99.751450000000006</v>
      </c>
      <c r="R1280" s="37">
        <v>508.58335</v>
      </c>
      <c r="S1280" s="37">
        <v>0.35465000000000002</v>
      </c>
      <c r="T1280" s="37">
        <v>335.97734000000003</v>
      </c>
      <c r="U1280" s="37">
        <v>24.243919999999999</v>
      </c>
      <c r="V1280" s="37">
        <v>0.17721999999999999</v>
      </c>
      <c r="W1280" s="37">
        <v>32.010420000000003</v>
      </c>
      <c r="X1280" s="37">
        <v>49.401000000000003</v>
      </c>
      <c r="Y1280" s="37">
        <v>130.81829999999999</v>
      </c>
      <c r="Z1280" s="37">
        <v>55.04533</v>
      </c>
      <c r="AA1280" s="37">
        <v>1.87314</v>
      </c>
      <c r="AB1280" s="37">
        <v>19.961410000000001</v>
      </c>
      <c r="AC1280" s="37">
        <v>19.92127</v>
      </c>
      <c r="AD1280" s="37">
        <v>725.42782</v>
      </c>
      <c r="AE1280" s="37">
        <v>61.526020000000003</v>
      </c>
      <c r="AF1280" s="37">
        <v>24.657399999999999</v>
      </c>
      <c r="AG1280" s="37">
        <v>21.01989</v>
      </c>
      <c r="AH1280" s="37">
        <v>716.53236000000004</v>
      </c>
      <c r="AI1280" s="37">
        <v>518784.08549999999</v>
      </c>
      <c r="AJ1280" s="37">
        <v>72.467240000000004</v>
      </c>
      <c r="AK1280" s="37">
        <v>45.460329999999999</v>
      </c>
      <c r="AL1280" s="5">
        <v>79.984690000000001</v>
      </c>
      <c r="AM1280" s="5">
        <v>119.7775</v>
      </c>
      <c r="AN1280" s="5">
        <v>28.97916</v>
      </c>
      <c r="AO1280" s="5">
        <v>30.080729999999999</v>
      </c>
      <c r="AP1280" s="5">
        <v>27.027000000000001</v>
      </c>
      <c r="AQ1280" s="5">
        <v>29.243690000000001</v>
      </c>
      <c r="AR1280" s="5">
        <v>958.5</v>
      </c>
      <c r="AS1280" s="5">
        <v>12.5</v>
      </c>
      <c r="AT1280" s="5">
        <v>16.078430000000001</v>
      </c>
      <c r="AU1280" s="5">
        <v>78</v>
      </c>
      <c r="AV1280" s="5">
        <v>30</v>
      </c>
      <c r="AW1280" s="5">
        <v>4919.21569</v>
      </c>
      <c r="AX1280" s="5">
        <v>19</v>
      </c>
      <c r="AY1280" s="5">
        <v>16.078430000000001</v>
      </c>
      <c r="AZ1280" s="5">
        <v>0.74</v>
      </c>
      <c r="BA1280" s="5">
        <v>1.21875</v>
      </c>
      <c r="BB1280" s="5">
        <v>28.715479999999999</v>
      </c>
    </row>
    <row r="1281" spans="3:54" x14ac:dyDescent="0.25">
      <c r="C1281" s="32">
        <f t="shared" si="58"/>
        <v>1263</v>
      </c>
      <c r="D1281" s="32">
        <f t="shared" si="60"/>
        <v>43</v>
      </c>
      <c r="E1281" s="32">
        <v>3</v>
      </c>
      <c r="F1281" s="32">
        <v>3</v>
      </c>
      <c r="G1281" s="32">
        <v>1</v>
      </c>
      <c r="H1281" s="37">
        <v>16.236509999999999</v>
      </c>
      <c r="I1281" s="37">
        <v>11.43521</v>
      </c>
      <c r="J1281" s="37">
        <v>98.964039999999997</v>
      </c>
      <c r="K1281" s="37">
        <v>3.1081500000000002</v>
      </c>
      <c r="L1281" s="37">
        <v>2.1469100000000001</v>
      </c>
      <c r="M1281" s="37">
        <v>-3.5959999999999999E-2</v>
      </c>
      <c r="N1281" s="37">
        <v>1.9438299999999999</v>
      </c>
      <c r="O1281" s="37">
        <v>49.591079999999998</v>
      </c>
      <c r="P1281" s="37">
        <v>51.534910000000004</v>
      </c>
      <c r="Q1281" s="37">
        <v>100.02160000000001</v>
      </c>
      <c r="R1281" s="37">
        <v>501.78604000000001</v>
      </c>
      <c r="S1281" s="37">
        <v>0.54747000000000001</v>
      </c>
      <c r="T1281" s="37">
        <v>334.98833999999999</v>
      </c>
      <c r="U1281" s="37">
        <v>24.263100000000001</v>
      </c>
      <c r="V1281" s="37">
        <v>0.23774999999999999</v>
      </c>
      <c r="W1281" s="37">
        <v>32.023620000000001</v>
      </c>
      <c r="X1281" s="37">
        <v>35.380270000000003</v>
      </c>
      <c r="Y1281" s="37">
        <v>135.35951</v>
      </c>
      <c r="Z1281" s="37">
        <v>54.874409999999997</v>
      </c>
      <c r="AA1281" s="37">
        <v>2.25745</v>
      </c>
      <c r="AB1281" s="37">
        <v>19.96463</v>
      </c>
      <c r="AC1281" s="37">
        <v>19.925280000000001</v>
      </c>
      <c r="AD1281" s="37">
        <v>841.18831999999998</v>
      </c>
      <c r="AE1281" s="37">
        <v>61.424430000000001</v>
      </c>
      <c r="AF1281" s="37">
        <v>25.62688</v>
      </c>
      <c r="AG1281" s="37">
        <v>21.028320000000001</v>
      </c>
      <c r="AH1281" s="37">
        <v>826.00912000000005</v>
      </c>
      <c r="AI1281" s="37">
        <v>518784.0858</v>
      </c>
      <c r="AJ1281" s="37">
        <v>71.762370000000004</v>
      </c>
      <c r="AK1281" s="37">
        <v>45.465949999999999</v>
      </c>
      <c r="AL1281" s="5">
        <v>79.98115</v>
      </c>
      <c r="AM1281" s="5">
        <v>119.38575</v>
      </c>
      <c r="AN1281" s="5">
        <v>28.98141</v>
      </c>
      <c r="AO1281" s="5">
        <v>30.04448</v>
      </c>
      <c r="AP1281" s="5">
        <v>27.016110000000001</v>
      </c>
      <c r="AQ1281" s="5">
        <v>29.252089999999999</v>
      </c>
      <c r="AR1281" s="5">
        <v>747.5</v>
      </c>
      <c r="AS1281" s="5">
        <v>10.5</v>
      </c>
      <c r="AT1281" s="5">
        <v>20.784310000000001</v>
      </c>
      <c r="AU1281" s="5">
        <v>78</v>
      </c>
      <c r="AV1281" s="5">
        <v>30</v>
      </c>
      <c r="AW1281" s="5">
        <v>14858.039220000001</v>
      </c>
      <c r="AX1281" s="5">
        <v>61</v>
      </c>
      <c r="AY1281" s="5">
        <v>24.705880000000001</v>
      </c>
      <c r="AZ1281" s="5">
        <v>0.66</v>
      </c>
      <c r="BA1281" s="5">
        <v>0.98438000000000003</v>
      </c>
      <c r="BB1281" s="5">
        <v>28.69961</v>
      </c>
    </row>
    <row r="1282" spans="3:54" x14ac:dyDescent="0.25">
      <c r="C1282" s="32">
        <f t="shared" si="58"/>
        <v>1264</v>
      </c>
      <c r="D1282" s="32">
        <f t="shared" si="60"/>
        <v>43</v>
      </c>
      <c r="E1282" s="32">
        <v>4</v>
      </c>
      <c r="F1282" s="32">
        <v>4</v>
      </c>
      <c r="G1282" s="32">
        <v>1</v>
      </c>
      <c r="H1282" s="37">
        <v>14.431469999999999</v>
      </c>
      <c r="I1282" s="37">
        <v>11.441140000000001</v>
      </c>
      <c r="J1282" s="37">
        <v>98.959040000000002</v>
      </c>
      <c r="K1282" s="37">
        <v>2.8169599999999999</v>
      </c>
      <c r="L1282" s="37">
        <v>2.0775299999999999</v>
      </c>
      <c r="M1282" s="37">
        <v>-0.47397</v>
      </c>
      <c r="N1282" s="37">
        <v>1.8429500000000001</v>
      </c>
      <c r="O1282" s="37">
        <v>49.61016</v>
      </c>
      <c r="P1282" s="37">
        <v>51.453110000000002</v>
      </c>
      <c r="Q1282" s="37">
        <v>100.49238</v>
      </c>
      <c r="R1282" s="37">
        <v>496.1327</v>
      </c>
      <c r="S1282" s="37">
        <v>0.80664999999999998</v>
      </c>
      <c r="T1282" s="37">
        <v>337.22365000000002</v>
      </c>
      <c r="U1282" s="37">
        <v>24.265409999999999</v>
      </c>
      <c r="V1282" s="37">
        <v>0.26624999999999999</v>
      </c>
      <c r="W1282" s="37">
        <v>32.062510000000003</v>
      </c>
      <c r="X1282" s="37">
        <v>43.740569999999998</v>
      </c>
      <c r="Y1282" s="37">
        <v>131.86061000000001</v>
      </c>
      <c r="Z1282" s="37">
        <v>54.659829999999999</v>
      </c>
      <c r="AA1282" s="37">
        <v>2.0496699999999999</v>
      </c>
      <c r="AB1282" s="37">
        <v>19.959579999999999</v>
      </c>
      <c r="AC1282" s="37">
        <v>19.92314</v>
      </c>
      <c r="AD1282" s="37">
        <v>789.27030999999999</v>
      </c>
      <c r="AE1282" s="37">
        <v>61.323869999999999</v>
      </c>
      <c r="AF1282" s="37">
        <v>24.798719999999999</v>
      </c>
      <c r="AG1282" s="37">
        <v>21.021740000000001</v>
      </c>
      <c r="AH1282" s="37">
        <v>788.94168999999999</v>
      </c>
      <c r="AI1282" s="37">
        <v>518784.08630000002</v>
      </c>
      <c r="AJ1282" s="37">
        <v>71.855860000000007</v>
      </c>
      <c r="AK1282" s="37">
        <v>45.455010000000001</v>
      </c>
      <c r="AL1282" s="5">
        <v>79.868219999999994</v>
      </c>
      <c r="AM1282" s="5">
        <v>119.78713</v>
      </c>
      <c r="AN1282" s="5">
        <v>28.96378</v>
      </c>
      <c r="AO1282" s="5">
        <v>30.06926</v>
      </c>
      <c r="AP1282" s="5">
        <v>27.161370000000002</v>
      </c>
      <c r="AQ1282" s="5">
        <v>29.243839999999999</v>
      </c>
      <c r="AR1282" s="5">
        <v>829.5</v>
      </c>
      <c r="AS1282" s="5">
        <v>18</v>
      </c>
      <c r="AT1282" s="5">
        <v>17.254899999999999</v>
      </c>
      <c r="AU1282" s="5">
        <v>78</v>
      </c>
      <c r="AV1282" s="5">
        <v>30</v>
      </c>
      <c r="AW1282" s="5">
        <v>7830.58824</v>
      </c>
      <c r="AX1282" s="5">
        <v>30</v>
      </c>
      <c r="AY1282" s="5">
        <v>20.784310000000001</v>
      </c>
      <c r="AZ1282" s="5">
        <v>3.5000000000000003E-2</v>
      </c>
      <c r="BA1282" s="5">
        <v>1.76563</v>
      </c>
      <c r="BB1282" s="5">
        <v>28.704560000000001</v>
      </c>
    </row>
    <row r="1283" spans="3:54" x14ac:dyDescent="0.25">
      <c r="C1283" s="32">
        <f t="shared" si="58"/>
        <v>1265</v>
      </c>
      <c r="D1283" s="32">
        <f t="shared" si="60"/>
        <v>43</v>
      </c>
      <c r="E1283" s="32">
        <v>5</v>
      </c>
      <c r="F1283" s="32">
        <v>5</v>
      </c>
      <c r="G1283" s="32">
        <v>1</v>
      </c>
      <c r="H1283" s="37">
        <v>15.969760000000001</v>
      </c>
      <c r="I1283" s="37">
        <v>11.450049999999999</v>
      </c>
      <c r="J1283" s="37">
        <v>98.961349999999996</v>
      </c>
      <c r="K1283" s="37">
        <v>2.66045</v>
      </c>
      <c r="L1283" s="37">
        <v>2.0897299999999999</v>
      </c>
      <c r="M1283" s="37">
        <v>-0.55828</v>
      </c>
      <c r="N1283" s="37">
        <v>1.8507199999999999</v>
      </c>
      <c r="O1283" s="37">
        <v>49.602609999999999</v>
      </c>
      <c r="P1283" s="37">
        <v>51.453330000000001</v>
      </c>
      <c r="Q1283" s="37">
        <v>101.56247999999999</v>
      </c>
      <c r="R1283" s="37">
        <v>491.40728999999999</v>
      </c>
      <c r="S1283" s="37">
        <v>0.78430999999999995</v>
      </c>
      <c r="T1283" s="37">
        <v>336.10399000000001</v>
      </c>
      <c r="U1283" s="37">
        <v>24.273399999999999</v>
      </c>
      <c r="V1283" s="37">
        <v>0.27860000000000001</v>
      </c>
      <c r="W1283" s="37">
        <v>32.07038</v>
      </c>
      <c r="X1283" s="37">
        <v>34.211570000000002</v>
      </c>
      <c r="Y1283" s="37">
        <v>134.73016999999999</v>
      </c>
      <c r="Z1283" s="37">
        <v>54.372590000000002</v>
      </c>
      <c r="AA1283" s="37">
        <v>2.1370100000000001</v>
      </c>
      <c r="AB1283" s="37">
        <v>19.963190000000001</v>
      </c>
      <c r="AC1283" s="37">
        <v>19.918559999999999</v>
      </c>
      <c r="AD1283" s="37">
        <v>818.10046</v>
      </c>
      <c r="AE1283" s="37">
        <v>61.141469999999998</v>
      </c>
      <c r="AF1283" s="37">
        <v>24.944289999999999</v>
      </c>
      <c r="AG1283" s="37">
        <v>21.034410000000001</v>
      </c>
      <c r="AH1283" s="37">
        <v>827.01306</v>
      </c>
      <c r="AI1283" s="37">
        <v>518784.08679999999</v>
      </c>
      <c r="AJ1283" s="37">
        <v>72.147360000000006</v>
      </c>
      <c r="AK1283" s="37">
        <v>45.461010000000002</v>
      </c>
      <c r="AL1283" s="5">
        <v>79.942840000000004</v>
      </c>
      <c r="AM1283" s="5">
        <v>120.01317</v>
      </c>
      <c r="AN1283" s="5">
        <v>28.95872</v>
      </c>
      <c r="AO1283" s="5">
        <v>30.068629999999999</v>
      </c>
      <c r="AP1283" s="5">
        <v>28.84592</v>
      </c>
      <c r="AQ1283" s="5">
        <v>29.230360000000001</v>
      </c>
      <c r="AR1283" s="5">
        <v>805.25</v>
      </c>
      <c r="AS1283" s="5">
        <v>12.5</v>
      </c>
      <c r="AT1283" s="5">
        <v>19.215689999999999</v>
      </c>
      <c r="AU1283" s="5">
        <v>78</v>
      </c>
      <c r="AV1283" s="5">
        <v>30</v>
      </c>
      <c r="AW1283" s="5">
        <v>11143.529409999999</v>
      </c>
      <c r="AX1283" s="5">
        <v>45</v>
      </c>
      <c r="AY1283" s="5">
        <v>22.745100000000001</v>
      </c>
      <c r="AZ1283" s="5">
        <v>0.83499999999999996</v>
      </c>
      <c r="BA1283" s="5">
        <v>1.45313</v>
      </c>
      <c r="BB1283" s="5">
        <v>28.694479999999999</v>
      </c>
    </row>
    <row r="1284" spans="3:54" x14ac:dyDescent="0.25">
      <c r="C1284" s="32">
        <f t="shared" si="58"/>
        <v>1266</v>
      </c>
      <c r="D1284" s="32">
        <f t="shared" si="60"/>
        <v>43</v>
      </c>
      <c r="E1284" s="32">
        <v>6</v>
      </c>
      <c r="F1284" s="32">
        <v>6</v>
      </c>
      <c r="G1284" s="32">
        <v>1</v>
      </c>
      <c r="H1284" s="37">
        <v>14.158300000000001</v>
      </c>
      <c r="I1284" s="37">
        <v>11.45697</v>
      </c>
      <c r="J1284" s="37">
        <v>98.961910000000003</v>
      </c>
      <c r="K1284" s="37">
        <v>2.79494</v>
      </c>
      <c r="L1284" s="37">
        <v>2.0944600000000002</v>
      </c>
      <c r="M1284" s="37">
        <v>0.97118000000000004</v>
      </c>
      <c r="N1284" s="37">
        <v>1.7877000000000001</v>
      </c>
      <c r="O1284" s="37">
        <v>49.606610000000003</v>
      </c>
      <c r="P1284" s="37">
        <v>51.394309999999997</v>
      </c>
      <c r="Q1284" s="37">
        <v>102.7208</v>
      </c>
      <c r="R1284" s="37">
        <v>487.25664</v>
      </c>
      <c r="S1284" s="37">
        <v>0.80198999999999998</v>
      </c>
      <c r="T1284" s="37">
        <v>338.084</v>
      </c>
      <c r="U1284" s="37">
        <v>24.288530000000002</v>
      </c>
      <c r="V1284" s="37">
        <v>0.26629000000000003</v>
      </c>
      <c r="W1284" s="37">
        <v>32.084679999999999</v>
      </c>
      <c r="X1284" s="37">
        <v>41.021450000000002</v>
      </c>
      <c r="Y1284" s="37">
        <v>135.06137000000001</v>
      </c>
      <c r="Z1284" s="37">
        <v>53.922080000000001</v>
      </c>
      <c r="AA1284" s="37">
        <v>2.0691199999999998</v>
      </c>
      <c r="AB1284" s="37">
        <v>19.96508</v>
      </c>
      <c r="AC1284" s="37">
        <v>19.93038</v>
      </c>
      <c r="AD1284" s="37">
        <v>790.32171000000005</v>
      </c>
      <c r="AE1284" s="37">
        <v>61.06438</v>
      </c>
      <c r="AF1284" s="37">
        <v>25.00075</v>
      </c>
      <c r="AG1284" s="37">
        <v>21.045819999999999</v>
      </c>
      <c r="AH1284" s="37">
        <v>787.31313999999998</v>
      </c>
      <c r="AI1284" s="37">
        <v>518784.08720000001</v>
      </c>
      <c r="AJ1284" s="37">
        <v>72.117750000000001</v>
      </c>
      <c r="AK1284" s="37">
        <v>45.463270000000001</v>
      </c>
      <c r="AL1284" s="5">
        <v>79.905749999999998</v>
      </c>
      <c r="AM1284" s="5">
        <v>120.25256</v>
      </c>
      <c r="AN1284" s="5">
        <v>28.95242</v>
      </c>
      <c r="AO1284" s="5">
        <v>30.067740000000001</v>
      </c>
      <c r="AP1284" s="5">
        <v>28.394380000000002</v>
      </c>
      <c r="AQ1284" s="5">
        <v>29.221409999999999</v>
      </c>
      <c r="AR1284" s="5">
        <v>809.25</v>
      </c>
      <c r="AS1284" s="5">
        <v>16.5</v>
      </c>
      <c r="AT1284" s="5">
        <v>17.64706</v>
      </c>
      <c r="AU1284" s="5">
        <v>78</v>
      </c>
      <c r="AV1284" s="5">
        <v>30</v>
      </c>
      <c r="AW1284" s="5">
        <v>8734.1176500000001</v>
      </c>
      <c r="AX1284" s="5">
        <v>34</v>
      </c>
      <c r="AY1284" s="5">
        <v>21.568629999999999</v>
      </c>
      <c r="AZ1284" s="5">
        <v>5.5E-2</v>
      </c>
      <c r="BA1284" s="5">
        <v>0.23438000000000001</v>
      </c>
      <c r="BB1284" s="5">
        <v>28.694299999999998</v>
      </c>
    </row>
    <row r="1285" spans="3:54" x14ac:dyDescent="0.25">
      <c r="C1285" s="32">
        <f t="shared" si="58"/>
        <v>1267</v>
      </c>
      <c r="D1285" s="32">
        <f t="shared" si="60"/>
        <v>43</v>
      </c>
      <c r="E1285" s="32">
        <v>7</v>
      </c>
      <c r="F1285" s="32">
        <v>7</v>
      </c>
      <c r="G1285" s="32">
        <v>1</v>
      </c>
      <c r="H1285" s="37">
        <v>15.44702</v>
      </c>
      <c r="I1285" s="37">
        <v>11.45895</v>
      </c>
      <c r="J1285" s="37">
        <v>98.956980000000001</v>
      </c>
      <c r="K1285" s="37">
        <v>2.6392899999999999</v>
      </c>
      <c r="L1285" s="37">
        <v>2.1002999999999998</v>
      </c>
      <c r="M1285" s="37">
        <v>0.21673000000000001</v>
      </c>
      <c r="N1285" s="37">
        <v>1.754</v>
      </c>
      <c r="O1285" s="37">
        <v>49.577820000000003</v>
      </c>
      <c r="P1285" s="37">
        <v>51.331809999999997</v>
      </c>
      <c r="Q1285" s="37">
        <v>102.89841</v>
      </c>
      <c r="R1285" s="37">
        <v>483.51724000000002</v>
      </c>
      <c r="S1285" s="37">
        <v>0.82972000000000001</v>
      </c>
      <c r="T1285" s="37">
        <v>336.40712000000002</v>
      </c>
      <c r="U1285" s="37">
        <v>24.300049999999999</v>
      </c>
      <c r="V1285" s="37">
        <v>0.26121</v>
      </c>
      <c r="W1285" s="37">
        <v>32.10698</v>
      </c>
      <c r="X1285" s="37">
        <v>33.106310000000001</v>
      </c>
      <c r="Y1285" s="37">
        <v>136.6909</v>
      </c>
      <c r="Z1285" s="37">
        <v>53.282110000000003</v>
      </c>
      <c r="AA1285" s="37">
        <v>2.1505800000000002</v>
      </c>
      <c r="AB1285" s="37">
        <v>19.968399999999999</v>
      </c>
      <c r="AC1285" s="37">
        <v>19.938220000000001</v>
      </c>
      <c r="AD1285" s="37">
        <v>819.15248999999994</v>
      </c>
      <c r="AE1285" s="37">
        <v>61.052799999999998</v>
      </c>
      <c r="AF1285" s="37">
        <v>25.070460000000001</v>
      </c>
      <c r="AG1285" s="37">
        <v>21.056519999999999</v>
      </c>
      <c r="AH1285" s="37">
        <v>827.80736999999999</v>
      </c>
      <c r="AI1285" s="37">
        <v>518784.08769999997</v>
      </c>
      <c r="AJ1285" s="37">
        <v>72.181299999999993</v>
      </c>
      <c r="AK1285" s="37">
        <v>45.462179999999996</v>
      </c>
      <c r="AL1285" s="5">
        <v>79.985770000000002</v>
      </c>
      <c r="AM1285" s="5">
        <v>119.64951000000001</v>
      </c>
      <c r="AN1285" s="5">
        <v>28.946929999999998</v>
      </c>
      <c r="AO1285" s="5">
        <v>30.057480000000002</v>
      </c>
      <c r="AP1285" s="5">
        <v>29.668939999999999</v>
      </c>
      <c r="AQ1285" s="5">
        <v>29.211649999999999</v>
      </c>
      <c r="AR1285" s="5">
        <v>800</v>
      </c>
      <c r="AS1285" s="5">
        <v>13</v>
      </c>
      <c r="AT1285" s="5">
        <v>18.823530000000002</v>
      </c>
      <c r="AU1285" s="5">
        <v>78</v>
      </c>
      <c r="AV1285" s="5">
        <v>30</v>
      </c>
      <c r="AW1285" s="5">
        <v>10741.960779999999</v>
      </c>
      <c r="AX1285" s="5">
        <v>41</v>
      </c>
      <c r="AY1285" s="5">
        <v>22.35294</v>
      </c>
      <c r="AZ1285" s="5">
        <v>0.83499999999999996</v>
      </c>
      <c r="BA1285" s="5">
        <v>1.84375</v>
      </c>
      <c r="BB1285" s="5">
        <v>28.69218</v>
      </c>
    </row>
    <row r="1286" spans="3:54" x14ac:dyDescent="0.25">
      <c r="C1286" s="32">
        <f t="shared" si="58"/>
        <v>1268</v>
      </c>
      <c r="D1286" s="32">
        <f t="shared" si="60"/>
        <v>43</v>
      </c>
      <c r="E1286" s="32">
        <v>8</v>
      </c>
      <c r="F1286" s="32">
        <v>1</v>
      </c>
      <c r="G1286" s="32">
        <v>12</v>
      </c>
      <c r="H1286" s="37">
        <v>15.777329999999999</v>
      </c>
      <c r="I1286" s="37">
        <v>11.48071</v>
      </c>
      <c r="J1286" s="37">
        <v>98.957700000000003</v>
      </c>
      <c r="K1286" s="37">
        <v>3.2628900000000001</v>
      </c>
      <c r="L1286" s="37">
        <v>2.14608</v>
      </c>
      <c r="M1286" s="37">
        <v>-0.56552999999999998</v>
      </c>
      <c r="N1286" s="37">
        <v>1.67482</v>
      </c>
      <c r="O1286" s="37">
        <v>49.524149999999999</v>
      </c>
      <c r="P1286" s="37">
        <v>51.198970000000003</v>
      </c>
      <c r="Q1286" s="37">
        <v>104.36178</v>
      </c>
      <c r="R1286" s="37">
        <v>476.70488</v>
      </c>
      <c r="S1286" s="37">
        <v>0.83294999999999997</v>
      </c>
      <c r="T1286" s="37">
        <v>338.52971000000002</v>
      </c>
      <c r="U1286" s="37">
        <v>24.316800000000001</v>
      </c>
      <c r="V1286" s="37">
        <v>9.1520000000000004E-2</v>
      </c>
      <c r="W1286" s="37">
        <v>32.136389999999999</v>
      </c>
      <c r="X1286" s="37">
        <v>84.099040000000002</v>
      </c>
      <c r="Y1286" s="37">
        <v>145.24239</v>
      </c>
      <c r="Z1286" s="37">
        <v>52.005510000000001</v>
      </c>
      <c r="AA1286" s="37">
        <v>2.6865600000000001</v>
      </c>
      <c r="AB1286" s="37">
        <v>19.976240000000001</v>
      </c>
      <c r="AC1286" s="37">
        <v>19.93946</v>
      </c>
      <c r="AD1286" s="37">
        <v>1001.47739</v>
      </c>
      <c r="AE1286" s="37">
        <v>60.98518</v>
      </c>
      <c r="AF1286" s="37">
        <v>25.61692</v>
      </c>
      <c r="AG1286" s="37">
        <v>21.062660000000001</v>
      </c>
      <c r="AH1286" s="37">
        <v>996.00405000000001</v>
      </c>
      <c r="AI1286" s="37">
        <v>518784.08870000002</v>
      </c>
      <c r="AJ1286" s="37">
        <v>71.864289999999997</v>
      </c>
      <c r="AK1286" s="37">
        <v>45.459519999999998</v>
      </c>
      <c r="AL1286" s="5">
        <v>80.042230000000004</v>
      </c>
      <c r="AM1286" s="5">
        <v>119.69410000000001</v>
      </c>
      <c r="AN1286" s="5">
        <v>28.941199999999998</v>
      </c>
      <c r="AO1286" s="5">
        <v>30.04588</v>
      </c>
      <c r="AP1286" s="5">
        <v>29.03511</v>
      </c>
      <c r="AQ1286" s="5">
        <v>29.215219999999999</v>
      </c>
      <c r="AR1286" s="5">
        <v>792</v>
      </c>
      <c r="AS1286" s="5">
        <v>13</v>
      </c>
      <c r="AT1286" s="5">
        <v>19.607839999999999</v>
      </c>
      <c r="AU1286" s="5">
        <v>78</v>
      </c>
      <c r="AV1286" s="5">
        <v>29</v>
      </c>
      <c r="AW1286" s="5">
        <v>10741.960779999999</v>
      </c>
      <c r="AX1286" s="5">
        <v>45</v>
      </c>
      <c r="AY1286" s="5">
        <v>23.921569999999999</v>
      </c>
      <c r="AZ1286" s="5">
        <v>0.89500000000000002</v>
      </c>
      <c r="BA1286" s="5">
        <v>0</v>
      </c>
      <c r="BB1286" s="5">
        <v>28.67625</v>
      </c>
    </row>
    <row r="1287" spans="3:54" x14ac:dyDescent="0.25">
      <c r="C1287" s="32">
        <f t="shared" si="58"/>
        <v>1269</v>
      </c>
      <c r="D1287" s="32">
        <f t="shared" si="60"/>
        <v>43</v>
      </c>
      <c r="E1287" s="32">
        <v>9</v>
      </c>
      <c r="F1287" s="32">
        <v>2</v>
      </c>
      <c r="G1287" s="32">
        <v>12</v>
      </c>
      <c r="H1287" s="37">
        <v>16.277519999999999</v>
      </c>
      <c r="I1287" s="37">
        <v>11.490600000000001</v>
      </c>
      <c r="J1287" s="37">
        <v>98.959149999999994</v>
      </c>
      <c r="K1287" s="37">
        <v>3.161</v>
      </c>
      <c r="L1287" s="37">
        <v>2.10921</v>
      </c>
      <c r="M1287" s="37">
        <v>0.44813999999999998</v>
      </c>
      <c r="N1287" s="37">
        <v>1.7135199999999999</v>
      </c>
      <c r="O1287" s="37">
        <v>49.478810000000003</v>
      </c>
      <c r="P1287" s="37">
        <v>51.192329999999998</v>
      </c>
      <c r="Q1287" s="37">
        <v>105.87483</v>
      </c>
      <c r="R1287" s="37">
        <v>474.04457000000002</v>
      </c>
      <c r="S1287" s="37">
        <v>1.7833399999999999</v>
      </c>
      <c r="T1287" s="37">
        <v>337.80381999999997</v>
      </c>
      <c r="U1287" s="37">
        <v>24.317229999999999</v>
      </c>
      <c r="V1287" s="37">
        <v>4.172E-2</v>
      </c>
      <c r="W1287" s="37">
        <v>32.167259999999999</v>
      </c>
      <c r="X1287" s="37">
        <v>90.800610000000006</v>
      </c>
      <c r="Y1287" s="37">
        <v>197.60147000000001</v>
      </c>
      <c r="Z1287" s="37">
        <v>51.435020000000002</v>
      </c>
      <c r="AA1287" s="37">
        <v>3.7518500000000001</v>
      </c>
      <c r="AB1287" s="37">
        <v>19.980820000000001</v>
      </c>
      <c r="AC1287" s="37">
        <v>19.934480000000001</v>
      </c>
      <c r="AD1287" s="37">
        <v>1423.03207</v>
      </c>
      <c r="AE1287" s="37">
        <v>60.945500000000003</v>
      </c>
      <c r="AF1287" s="37">
        <v>25.176880000000001</v>
      </c>
      <c r="AG1287" s="37">
        <v>21.049579999999999</v>
      </c>
      <c r="AH1287" s="37">
        <v>1416.95316</v>
      </c>
      <c r="AI1287" s="37">
        <v>518784.08960000001</v>
      </c>
      <c r="AJ1287" s="37">
        <v>70.61591</v>
      </c>
      <c r="AK1287" s="37">
        <v>45.453119999999998</v>
      </c>
      <c r="AL1287" s="5">
        <v>79.956410000000005</v>
      </c>
      <c r="AM1287" s="5">
        <v>120.23394999999999</v>
      </c>
      <c r="AN1287" s="5">
        <v>28.942229999999999</v>
      </c>
      <c r="AO1287" s="5">
        <v>30.088650000000001</v>
      </c>
      <c r="AP1287" s="5">
        <v>27.18731</v>
      </c>
      <c r="AQ1287" s="5">
        <v>29.219619999999999</v>
      </c>
      <c r="AR1287" s="5">
        <v>1075</v>
      </c>
      <c r="AS1287" s="5">
        <v>-7</v>
      </c>
      <c r="AT1287" s="5">
        <v>27.058820000000001</v>
      </c>
      <c r="AU1287" s="5">
        <v>78</v>
      </c>
      <c r="AV1287" s="5">
        <v>30</v>
      </c>
      <c r="AW1287" s="5">
        <v>21584.313730000002</v>
      </c>
      <c r="AX1287" s="5">
        <v>86</v>
      </c>
      <c r="AY1287" s="5">
        <v>30.588239999999999</v>
      </c>
      <c r="AZ1287" s="5">
        <v>3.5000000000000003E-2</v>
      </c>
      <c r="BA1287" s="5">
        <v>7.8130000000000005E-2</v>
      </c>
      <c r="BB1287" s="5">
        <v>28.671469999999999</v>
      </c>
    </row>
    <row r="1288" spans="3:54" x14ac:dyDescent="0.25">
      <c r="C1288" s="32">
        <f t="shared" si="58"/>
        <v>1270</v>
      </c>
      <c r="D1288" s="32">
        <f t="shared" si="60"/>
        <v>43</v>
      </c>
      <c r="E1288" s="32">
        <v>10</v>
      </c>
      <c r="F1288" s="32">
        <v>3</v>
      </c>
      <c r="G1288" s="32">
        <v>12</v>
      </c>
      <c r="H1288" s="37">
        <v>13.803699999999999</v>
      </c>
      <c r="I1288" s="37">
        <v>11.489610000000001</v>
      </c>
      <c r="J1288" s="37">
        <v>98.957999999999998</v>
      </c>
      <c r="K1288" s="37">
        <v>1.29369</v>
      </c>
      <c r="L1288" s="37">
        <v>2.1246800000000001</v>
      </c>
      <c r="M1288" s="37">
        <v>1.68309</v>
      </c>
      <c r="N1288" s="37">
        <v>1.78556</v>
      </c>
      <c r="O1288" s="37">
        <v>49.420769999999997</v>
      </c>
      <c r="P1288" s="37">
        <v>51.206339999999997</v>
      </c>
      <c r="Q1288" s="37">
        <v>107.21928</v>
      </c>
      <c r="R1288" s="37">
        <v>473.69429000000002</v>
      </c>
      <c r="S1288" s="37">
        <v>3.3330500000000001</v>
      </c>
      <c r="T1288" s="37">
        <v>339.97717</v>
      </c>
      <c r="U1288" s="37">
        <v>24.31636</v>
      </c>
      <c r="V1288" s="37">
        <v>5.77E-3</v>
      </c>
      <c r="W1288" s="37">
        <v>32.202260000000003</v>
      </c>
      <c r="X1288" s="37">
        <v>56.546430000000001</v>
      </c>
      <c r="Y1288" s="37">
        <v>297.84960000000001</v>
      </c>
      <c r="Z1288" s="37">
        <v>50.960700000000003</v>
      </c>
      <c r="AA1288" s="37">
        <v>5.5113599999999998</v>
      </c>
      <c r="AB1288" s="37">
        <v>19.972259999999999</v>
      </c>
      <c r="AC1288" s="37">
        <v>19.929870000000001</v>
      </c>
      <c r="AD1288" s="37">
        <v>2075.1819399999999</v>
      </c>
      <c r="AE1288" s="37">
        <v>60.927520000000001</v>
      </c>
      <c r="AF1288" s="37">
        <v>25.361450000000001</v>
      </c>
      <c r="AG1288" s="37">
        <v>21.037179999999999</v>
      </c>
      <c r="AH1288" s="37">
        <v>2078.7956300000001</v>
      </c>
      <c r="AI1288" s="37">
        <v>518784.09129999997</v>
      </c>
      <c r="AJ1288" s="37">
        <v>71.496960000000001</v>
      </c>
      <c r="AK1288" s="37">
        <v>45.443379999999998</v>
      </c>
      <c r="AL1288" s="5">
        <v>79.918469999999999</v>
      </c>
      <c r="AM1288" s="5">
        <v>119.97125</v>
      </c>
      <c r="AN1288" s="5">
        <v>28.928540000000002</v>
      </c>
      <c r="AO1288" s="5">
        <v>30.27216</v>
      </c>
      <c r="AP1288" s="5">
        <v>40.295879999999997</v>
      </c>
      <c r="AQ1288" s="5">
        <v>29.20824</v>
      </c>
      <c r="AR1288" s="5">
        <v>1523.25</v>
      </c>
      <c r="AS1288" s="5">
        <v>2.5</v>
      </c>
      <c r="AT1288" s="5">
        <v>30.98039</v>
      </c>
      <c r="AU1288" s="5">
        <v>78</v>
      </c>
      <c r="AV1288" s="5">
        <v>30</v>
      </c>
      <c r="AW1288" s="5">
        <v>22387.450980000001</v>
      </c>
      <c r="AX1288" s="5">
        <v>88</v>
      </c>
      <c r="AY1288" s="5">
        <v>33.333329999999997</v>
      </c>
      <c r="AZ1288" s="5">
        <v>3.5000000000000003E-2</v>
      </c>
      <c r="BA1288" s="5">
        <v>0.625</v>
      </c>
      <c r="BB1288" s="5">
        <v>28.69013</v>
      </c>
    </row>
    <row r="1289" spans="3:54" x14ac:dyDescent="0.25">
      <c r="C1289" s="32">
        <f t="shared" si="58"/>
        <v>1271</v>
      </c>
      <c r="D1289" s="32">
        <f t="shared" si="60"/>
        <v>43</v>
      </c>
      <c r="E1289" s="32">
        <v>11</v>
      </c>
      <c r="F1289" s="32">
        <v>4</v>
      </c>
      <c r="G1289" s="32">
        <v>12</v>
      </c>
      <c r="H1289" s="37">
        <v>14.89775</v>
      </c>
      <c r="I1289" s="37">
        <v>11.488619999999999</v>
      </c>
      <c r="J1289" s="37">
        <v>98.960539999999995</v>
      </c>
      <c r="K1289" s="37">
        <v>0.51410999999999996</v>
      </c>
      <c r="L1289" s="37">
        <v>2.08358</v>
      </c>
      <c r="M1289" s="37">
        <v>0.63534999999999997</v>
      </c>
      <c r="N1289" s="37">
        <v>2.05362</v>
      </c>
      <c r="O1289" s="37">
        <v>49.364849999999997</v>
      </c>
      <c r="P1289" s="37">
        <v>51.418469999999999</v>
      </c>
      <c r="Q1289" s="37">
        <v>107.06574000000001</v>
      </c>
      <c r="R1289" s="37">
        <v>475.83965999999998</v>
      </c>
      <c r="S1289" s="37">
        <v>4.0749500000000003</v>
      </c>
      <c r="T1289" s="37">
        <v>338.09133000000003</v>
      </c>
      <c r="U1289" s="37">
        <v>24.316780000000001</v>
      </c>
      <c r="V1289" s="37">
        <v>0.17849000000000001</v>
      </c>
      <c r="W1289" s="37">
        <v>32.235970000000002</v>
      </c>
      <c r="X1289" s="37">
        <v>63.252270000000003</v>
      </c>
      <c r="Y1289" s="37">
        <v>313.58154999999999</v>
      </c>
      <c r="Z1289" s="37">
        <v>50.497680000000003</v>
      </c>
      <c r="AA1289" s="37">
        <v>6.4481099999999998</v>
      </c>
      <c r="AB1289" s="37">
        <v>19.977599999999999</v>
      </c>
      <c r="AC1289" s="37">
        <v>19.93835</v>
      </c>
      <c r="AD1289" s="37">
        <v>2475.7850100000001</v>
      </c>
      <c r="AE1289" s="37">
        <v>60.604129999999998</v>
      </c>
      <c r="AF1289" s="37">
        <v>24.87087</v>
      </c>
      <c r="AG1289" s="37">
        <v>21.050350000000002</v>
      </c>
      <c r="AH1289" s="37">
        <v>2479.0662400000001</v>
      </c>
      <c r="AI1289" s="37">
        <v>518784.09379999997</v>
      </c>
      <c r="AJ1289" s="37">
        <v>72.992590000000007</v>
      </c>
      <c r="AK1289" s="37">
        <v>45.454900000000002</v>
      </c>
      <c r="AL1289" s="5">
        <v>79.91825</v>
      </c>
      <c r="AM1289" s="5">
        <v>119.68021</v>
      </c>
      <c r="AN1289" s="5">
        <v>28.926079999999999</v>
      </c>
      <c r="AO1289" s="5">
        <v>30.456</v>
      </c>
      <c r="AP1289" s="5">
        <v>27.125409999999999</v>
      </c>
      <c r="AQ1289" s="5">
        <v>29.200500000000002</v>
      </c>
      <c r="AR1289" s="5">
        <v>2148.25</v>
      </c>
      <c r="AS1289" s="5">
        <v>23.5</v>
      </c>
      <c r="AT1289" s="5">
        <v>25.490200000000002</v>
      </c>
      <c r="AU1289" s="5">
        <v>78</v>
      </c>
      <c r="AV1289" s="5">
        <v>29</v>
      </c>
      <c r="AW1289" s="5">
        <v>14356.07843</v>
      </c>
      <c r="AX1289" s="5">
        <v>56</v>
      </c>
      <c r="AY1289" s="5">
        <v>29.411760000000001</v>
      </c>
      <c r="AZ1289" s="5">
        <v>0.91500000000000004</v>
      </c>
      <c r="BA1289" s="5">
        <v>0.3125</v>
      </c>
      <c r="BB1289" s="5">
        <v>28.715769999999999</v>
      </c>
    </row>
    <row r="1290" spans="3:54" x14ac:dyDescent="0.25">
      <c r="C1290" s="32">
        <f t="shared" si="58"/>
        <v>1272</v>
      </c>
      <c r="D1290" s="32">
        <f t="shared" si="60"/>
        <v>43</v>
      </c>
      <c r="E1290" s="32">
        <v>12</v>
      </c>
      <c r="F1290" s="32">
        <v>5</v>
      </c>
      <c r="G1290" s="32">
        <v>12</v>
      </c>
      <c r="H1290" s="37">
        <v>14.158010000000001</v>
      </c>
      <c r="I1290" s="37">
        <v>11.49653</v>
      </c>
      <c r="J1290" s="37">
        <v>98.960470000000001</v>
      </c>
      <c r="K1290" s="37">
        <v>2.0687199999999999</v>
      </c>
      <c r="L1290" s="37">
        <v>2.1093000000000002</v>
      </c>
      <c r="M1290" s="37">
        <v>0.36270999999999998</v>
      </c>
      <c r="N1290" s="37">
        <v>2.3166600000000002</v>
      </c>
      <c r="O1290" s="37">
        <v>49.337049999999998</v>
      </c>
      <c r="P1290" s="37">
        <v>51.653709999999997</v>
      </c>
      <c r="Q1290" s="37">
        <v>106.78116</v>
      </c>
      <c r="R1290" s="37">
        <v>479.05763999999999</v>
      </c>
      <c r="S1290" s="37">
        <v>4.2959899999999998</v>
      </c>
      <c r="T1290" s="37">
        <v>338.03766999999999</v>
      </c>
      <c r="U1290" s="37">
        <v>24.3141</v>
      </c>
      <c r="V1290" s="37">
        <v>0.35227000000000003</v>
      </c>
      <c r="W1290" s="37">
        <v>32.246389999999998</v>
      </c>
      <c r="X1290" s="37">
        <v>62.807560000000002</v>
      </c>
      <c r="Y1290" s="37">
        <v>323.15372000000002</v>
      </c>
      <c r="Z1290" s="37">
        <v>50.589219999999997</v>
      </c>
      <c r="AA1290" s="37">
        <v>7.6301600000000001</v>
      </c>
      <c r="AB1290" s="37">
        <v>19.9772</v>
      </c>
      <c r="AC1290" s="37">
        <v>19.9313</v>
      </c>
      <c r="AD1290" s="37">
        <v>2893.9153900000001</v>
      </c>
      <c r="AE1290" s="37">
        <v>60.222540000000002</v>
      </c>
      <c r="AF1290" s="37">
        <v>25.177879999999998</v>
      </c>
      <c r="AG1290" s="37">
        <v>21.052869999999999</v>
      </c>
      <c r="AH1290" s="37">
        <v>2896.1001099999999</v>
      </c>
      <c r="AI1290" s="37">
        <v>518784.09629999998</v>
      </c>
      <c r="AJ1290" s="37">
        <v>69.729500000000002</v>
      </c>
      <c r="AK1290" s="37">
        <v>45.449330000000003</v>
      </c>
      <c r="AL1290" s="5">
        <v>79.905919999999995</v>
      </c>
      <c r="AM1290" s="5">
        <v>119.94004</v>
      </c>
      <c r="AN1290" s="5">
        <v>28.925850000000001</v>
      </c>
      <c r="AO1290" s="5">
        <v>30.473949999999999</v>
      </c>
      <c r="AP1290" s="5">
        <v>27.128969999999999</v>
      </c>
      <c r="AQ1290" s="5">
        <v>29.1873</v>
      </c>
      <c r="AR1290" s="5">
        <v>2559.25</v>
      </c>
      <c r="AS1290" s="5">
        <v>24.5</v>
      </c>
      <c r="AT1290" s="5">
        <v>28.235289999999999</v>
      </c>
      <c r="AU1290" s="5">
        <v>78</v>
      </c>
      <c r="AV1290" s="5">
        <v>29</v>
      </c>
      <c r="AW1290" s="5">
        <v>16062.7451</v>
      </c>
      <c r="AX1290" s="5">
        <v>62</v>
      </c>
      <c r="AY1290" s="5">
        <v>31.37255</v>
      </c>
      <c r="AZ1290" s="5">
        <v>0.78</v>
      </c>
      <c r="BA1290" s="5">
        <v>0.85938000000000003</v>
      </c>
      <c r="BB1290" s="5">
        <v>28.725909999999999</v>
      </c>
    </row>
    <row r="1291" spans="3:54" x14ac:dyDescent="0.25">
      <c r="C1291" s="32">
        <f t="shared" si="58"/>
        <v>1273</v>
      </c>
      <c r="D1291" s="32">
        <f t="shared" si="60"/>
        <v>43</v>
      </c>
      <c r="E1291" s="32">
        <v>13</v>
      </c>
      <c r="F1291" s="32">
        <v>6</v>
      </c>
      <c r="G1291" s="32">
        <v>12</v>
      </c>
      <c r="H1291" s="37">
        <v>14.53847</v>
      </c>
      <c r="I1291" s="37">
        <v>11.52126</v>
      </c>
      <c r="J1291" s="37">
        <v>98.957570000000004</v>
      </c>
      <c r="K1291" s="37">
        <v>3.48624</v>
      </c>
      <c r="L1291" s="37">
        <v>2.0959599999999998</v>
      </c>
      <c r="M1291" s="37">
        <v>-0.65025999999999995</v>
      </c>
      <c r="N1291" s="37">
        <v>2.5243899999999999</v>
      </c>
      <c r="O1291" s="37">
        <v>49.28407</v>
      </c>
      <c r="P1291" s="37">
        <v>51.808459999999997</v>
      </c>
      <c r="Q1291" s="37">
        <v>106.60525</v>
      </c>
      <c r="R1291" s="37">
        <v>483.18835000000001</v>
      </c>
      <c r="S1291" s="37">
        <v>5.0033500000000002</v>
      </c>
      <c r="T1291" s="37">
        <v>337.84688999999997</v>
      </c>
      <c r="U1291" s="37">
        <v>24.30707</v>
      </c>
      <c r="V1291" s="37">
        <v>0.24334</v>
      </c>
      <c r="W1291" s="37">
        <v>32.216059999999999</v>
      </c>
      <c r="X1291" s="37">
        <v>66.015720000000002</v>
      </c>
      <c r="Y1291" s="37">
        <v>329.88643000000002</v>
      </c>
      <c r="Z1291" s="37">
        <v>51.458019999999998</v>
      </c>
      <c r="AA1291" s="37">
        <v>8.7160799999999998</v>
      </c>
      <c r="AB1291" s="37">
        <v>19.976099999999999</v>
      </c>
      <c r="AC1291" s="37">
        <v>19.93328</v>
      </c>
      <c r="AD1291" s="37">
        <v>3326.82026</v>
      </c>
      <c r="AE1291" s="37">
        <v>60.210239999999999</v>
      </c>
      <c r="AF1291" s="37">
        <v>25.018630000000002</v>
      </c>
      <c r="AG1291" s="37">
        <v>21.051459999999999</v>
      </c>
      <c r="AH1291" s="37">
        <v>3330.5867499999999</v>
      </c>
      <c r="AI1291" s="37">
        <v>518784.0992</v>
      </c>
      <c r="AJ1291" s="37">
        <v>72.117859999999993</v>
      </c>
      <c r="AK1291" s="37">
        <v>45.449750000000002</v>
      </c>
      <c r="AL1291" s="5">
        <v>79.982780000000005</v>
      </c>
      <c r="AM1291" s="5">
        <v>120.31516000000001</v>
      </c>
      <c r="AN1291" s="5">
        <v>28.914960000000001</v>
      </c>
      <c r="AO1291" s="5">
        <v>30.571090000000002</v>
      </c>
      <c r="AP1291" s="5">
        <v>27.14545</v>
      </c>
      <c r="AQ1291" s="5">
        <v>29.17914</v>
      </c>
      <c r="AR1291" s="5">
        <v>2975.75</v>
      </c>
      <c r="AS1291" s="5">
        <v>27.5</v>
      </c>
      <c r="AT1291" s="5">
        <v>29.411760000000001</v>
      </c>
      <c r="AU1291" s="5">
        <v>78</v>
      </c>
      <c r="AV1291" s="5">
        <v>30</v>
      </c>
      <c r="AW1291" s="5">
        <v>16062.7451</v>
      </c>
      <c r="AX1291" s="5">
        <v>64</v>
      </c>
      <c r="AY1291" s="5">
        <v>32.549019999999999</v>
      </c>
      <c r="AZ1291" s="5">
        <v>0.82</v>
      </c>
      <c r="BA1291" s="5">
        <v>1.84375</v>
      </c>
      <c r="BB1291" s="5">
        <v>28.750360000000001</v>
      </c>
    </row>
    <row r="1292" spans="3:54" x14ac:dyDescent="0.25">
      <c r="C1292" s="32">
        <f t="shared" si="58"/>
        <v>1274</v>
      </c>
      <c r="D1292" s="32">
        <f t="shared" si="60"/>
        <v>43</v>
      </c>
      <c r="E1292" s="32">
        <v>14</v>
      </c>
      <c r="F1292" s="32">
        <v>7</v>
      </c>
      <c r="G1292" s="32">
        <v>12</v>
      </c>
      <c r="H1292" s="37">
        <v>14.84998</v>
      </c>
      <c r="I1292" s="37">
        <v>11.513339999999999</v>
      </c>
      <c r="J1292" s="37">
        <v>98.963570000000004</v>
      </c>
      <c r="K1292" s="37">
        <v>1.46899</v>
      </c>
      <c r="L1292" s="37">
        <v>2.0907200000000001</v>
      </c>
      <c r="M1292" s="37">
        <v>0.42348999999999998</v>
      </c>
      <c r="N1292" s="37">
        <v>2.76851</v>
      </c>
      <c r="O1292" s="37">
        <v>49.250599999999999</v>
      </c>
      <c r="P1292" s="37">
        <v>52.019109999999998</v>
      </c>
      <c r="Q1292" s="37">
        <v>106.37418</v>
      </c>
      <c r="R1292" s="37">
        <v>488.52683999999999</v>
      </c>
      <c r="S1292" s="37">
        <v>5.7706</v>
      </c>
      <c r="T1292" s="37">
        <v>339.50810999999999</v>
      </c>
      <c r="U1292" s="37">
        <v>24.2912</v>
      </c>
      <c r="V1292" s="37">
        <v>0.10839</v>
      </c>
      <c r="W1292" s="37">
        <v>32.172080000000001</v>
      </c>
      <c r="X1292" s="37">
        <v>65.120379999999997</v>
      </c>
      <c r="Y1292" s="37">
        <v>334.97442000000001</v>
      </c>
      <c r="Z1292" s="37">
        <v>52.294640000000001</v>
      </c>
      <c r="AA1292" s="37">
        <v>9.8189399999999996</v>
      </c>
      <c r="AB1292" s="37">
        <v>19.96547</v>
      </c>
      <c r="AC1292" s="37">
        <v>19.929069999999999</v>
      </c>
      <c r="AD1292" s="37">
        <v>3757.1471099999999</v>
      </c>
      <c r="AE1292" s="37">
        <v>60.21931</v>
      </c>
      <c r="AF1292" s="37">
        <v>24.956160000000001</v>
      </c>
      <c r="AG1292" s="37">
        <v>21.05405</v>
      </c>
      <c r="AH1292" s="37">
        <v>3760.6968299999999</v>
      </c>
      <c r="AI1292" s="37">
        <v>518784.10259999998</v>
      </c>
      <c r="AJ1292" s="37">
        <v>70.672349999999994</v>
      </c>
      <c r="AK1292" s="37">
        <v>45.442169999999997</v>
      </c>
      <c r="AL1292" s="5">
        <v>80.036959999999993</v>
      </c>
      <c r="AM1292" s="5">
        <v>119.98087</v>
      </c>
      <c r="AN1292" s="5">
        <v>28.90935</v>
      </c>
      <c r="AO1292" s="5">
        <v>30.629249999999999</v>
      </c>
      <c r="AP1292" s="5">
        <v>27.155719999999999</v>
      </c>
      <c r="AQ1292" s="5">
        <v>29.17069</v>
      </c>
      <c r="AR1292" s="5">
        <v>3421</v>
      </c>
      <c r="AS1292" s="5">
        <v>28.5</v>
      </c>
      <c r="AT1292" s="5">
        <v>30.98039</v>
      </c>
      <c r="AU1292" s="5">
        <v>78</v>
      </c>
      <c r="AV1292" s="5">
        <v>30</v>
      </c>
      <c r="AW1292" s="5">
        <v>16363.92157</v>
      </c>
      <c r="AX1292" s="5">
        <v>65</v>
      </c>
      <c r="AY1292" s="5">
        <v>33.333329999999997</v>
      </c>
      <c r="AZ1292" s="5">
        <v>0.875</v>
      </c>
      <c r="BA1292" s="5">
        <v>0.3125</v>
      </c>
      <c r="BB1292" s="5">
        <v>28.758890000000001</v>
      </c>
    </row>
    <row r="1293" spans="3:54" x14ac:dyDescent="0.25">
      <c r="C1293" s="32">
        <f t="shared" si="58"/>
        <v>1275</v>
      </c>
      <c r="D1293" s="32">
        <f t="shared" si="60"/>
        <v>43</v>
      </c>
      <c r="E1293" s="32">
        <v>15</v>
      </c>
      <c r="F1293" s="32">
        <v>8</v>
      </c>
      <c r="G1293" s="32">
        <v>12</v>
      </c>
      <c r="H1293" s="37">
        <v>14.43942</v>
      </c>
      <c r="I1293" s="37">
        <v>11.51038</v>
      </c>
      <c r="J1293" s="37">
        <v>98.963399999999993</v>
      </c>
      <c r="K1293" s="37">
        <v>1.5110600000000001</v>
      </c>
      <c r="L1293" s="37">
        <v>2.0978500000000002</v>
      </c>
      <c r="M1293" s="37">
        <v>-0.97358</v>
      </c>
      <c r="N1293" s="37">
        <v>2.93011</v>
      </c>
      <c r="O1293" s="37">
        <v>49.244070000000001</v>
      </c>
      <c r="P1293" s="37">
        <v>52.174169999999997</v>
      </c>
      <c r="Q1293" s="37">
        <v>106.24173</v>
      </c>
      <c r="R1293" s="37">
        <v>495.30923000000001</v>
      </c>
      <c r="S1293" s="37">
        <v>6.6342400000000001</v>
      </c>
      <c r="T1293" s="37">
        <v>339.18060000000003</v>
      </c>
      <c r="U1293" s="37">
        <v>24.2928</v>
      </c>
      <c r="V1293" s="37">
        <v>0.10294</v>
      </c>
      <c r="W1293" s="37">
        <v>32.148600000000002</v>
      </c>
      <c r="X1293" s="37">
        <v>67.520349999999993</v>
      </c>
      <c r="Y1293" s="37">
        <v>342.21195</v>
      </c>
      <c r="Z1293" s="37">
        <v>52.988900000000001</v>
      </c>
      <c r="AA1293" s="37">
        <v>11.00699</v>
      </c>
      <c r="AB1293" s="37">
        <v>19.975989999999999</v>
      </c>
      <c r="AC1293" s="37">
        <v>19.935030000000001</v>
      </c>
      <c r="AD1293" s="37">
        <v>4197.4439499999999</v>
      </c>
      <c r="AE1293" s="37">
        <v>60.487789999999997</v>
      </c>
      <c r="AF1293" s="37">
        <v>25.04119</v>
      </c>
      <c r="AG1293" s="37">
        <v>21.061340000000001</v>
      </c>
      <c r="AH1293" s="37">
        <v>4201.5065999999997</v>
      </c>
      <c r="AI1293" s="37">
        <v>518784.10649999999</v>
      </c>
      <c r="AJ1293" s="37">
        <v>70.630750000000006</v>
      </c>
      <c r="AK1293" s="37">
        <v>45.453650000000003</v>
      </c>
      <c r="AL1293" s="5">
        <v>80.020899999999997</v>
      </c>
      <c r="AM1293" s="5">
        <v>120.15958999999999</v>
      </c>
      <c r="AN1293" s="5">
        <v>28.909109999999998</v>
      </c>
      <c r="AO1293" s="5">
        <v>30.688929999999999</v>
      </c>
      <c r="AP1293" s="5">
        <v>27.15879</v>
      </c>
      <c r="AQ1293" s="5">
        <v>29.179320000000001</v>
      </c>
      <c r="AR1293" s="5">
        <v>3842</v>
      </c>
      <c r="AS1293" s="5">
        <v>28.5</v>
      </c>
      <c r="AT1293" s="5">
        <v>32.549019999999999</v>
      </c>
      <c r="AU1293" s="5">
        <v>78</v>
      </c>
      <c r="AV1293" s="5">
        <v>30</v>
      </c>
      <c r="AW1293" s="5">
        <v>17167.058819999998</v>
      </c>
      <c r="AX1293" s="5">
        <v>67</v>
      </c>
      <c r="AY1293" s="5">
        <v>34.509799999999998</v>
      </c>
      <c r="AZ1293" s="5">
        <v>0.42499999999999999</v>
      </c>
      <c r="BA1293" s="5">
        <v>0</v>
      </c>
      <c r="BB1293" s="5">
        <v>28.775690000000001</v>
      </c>
    </row>
    <row r="1294" spans="3:54" x14ac:dyDescent="0.25">
      <c r="C1294" s="32">
        <f t="shared" si="58"/>
        <v>1276</v>
      </c>
      <c r="D1294" s="32">
        <f t="shared" si="60"/>
        <v>43</v>
      </c>
      <c r="E1294" s="32">
        <v>16</v>
      </c>
      <c r="F1294" s="32">
        <v>1</v>
      </c>
      <c r="G1294" s="32">
        <v>2</v>
      </c>
      <c r="H1294" s="37">
        <v>14.380369999999999</v>
      </c>
      <c r="I1294" s="37">
        <v>11.53609</v>
      </c>
      <c r="J1294" s="37">
        <v>98.959029999999998</v>
      </c>
      <c r="K1294" s="37">
        <v>3.2680500000000001</v>
      </c>
      <c r="L1294" s="37">
        <v>2.0903900000000002</v>
      </c>
      <c r="M1294" s="37">
        <v>0.53429000000000004</v>
      </c>
      <c r="N1294" s="37">
        <v>3.1290800000000001</v>
      </c>
      <c r="O1294" s="37">
        <v>49.220219999999998</v>
      </c>
      <c r="P1294" s="37">
        <v>52.349299999999999</v>
      </c>
      <c r="Q1294" s="37">
        <v>105.72314</v>
      </c>
      <c r="R1294" s="37">
        <v>503.60422</v>
      </c>
      <c r="S1294" s="37">
        <v>7.3339499999999997</v>
      </c>
      <c r="T1294" s="37">
        <v>337.91766000000001</v>
      </c>
      <c r="U1294" s="37">
        <v>24.273980000000002</v>
      </c>
      <c r="V1294" s="37">
        <v>0.58886000000000005</v>
      </c>
      <c r="W1294" s="37">
        <v>32.119109999999999</v>
      </c>
      <c r="X1294" s="37">
        <v>40.411209999999997</v>
      </c>
      <c r="Y1294" s="37">
        <v>345.21386000000001</v>
      </c>
      <c r="Z1294" s="37">
        <v>53.6051</v>
      </c>
      <c r="AA1294" s="37">
        <v>11.325979999999999</v>
      </c>
      <c r="AB1294" s="37">
        <v>19.972989999999999</v>
      </c>
      <c r="AC1294" s="37">
        <v>19.934170000000002</v>
      </c>
      <c r="AD1294" s="37">
        <v>4334.4981200000002</v>
      </c>
      <c r="AE1294" s="37">
        <v>60.734819999999999</v>
      </c>
      <c r="AF1294" s="37">
        <v>24.952159999999999</v>
      </c>
      <c r="AG1294" s="37">
        <v>21.042670000000001</v>
      </c>
      <c r="AH1294" s="37">
        <v>4336.6509100000003</v>
      </c>
      <c r="AI1294" s="37">
        <v>518784.11090000003</v>
      </c>
      <c r="AJ1294" s="37">
        <v>71.709950000000006</v>
      </c>
      <c r="AK1294" s="37">
        <v>45.45579</v>
      </c>
      <c r="AL1294" s="5">
        <v>79.999269999999996</v>
      </c>
      <c r="AM1294" s="5">
        <v>119.85984000000001</v>
      </c>
      <c r="AN1294" s="5">
        <v>28.908429999999999</v>
      </c>
      <c r="AO1294" s="5">
        <v>30.775759999999998</v>
      </c>
      <c r="AP1294" s="5">
        <v>27.16808</v>
      </c>
      <c r="AQ1294" s="5">
        <v>29.170819999999999</v>
      </c>
      <c r="AR1294" s="5">
        <v>4285</v>
      </c>
      <c r="AS1294" s="5">
        <v>29</v>
      </c>
      <c r="AT1294" s="5">
        <v>32.156860000000002</v>
      </c>
      <c r="AU1294" s="5">
        <v>78</v>
      </c>
      <c r="AV1294" s="5">
        <v>30</v>
      </c>
      <c r="AW1294" s="5">
        <v>17167.058819999998</v>
      </c>
      <c r="AX1294" s="5">
        <v>65</v>
      </c>
      <c r="AY1294" s="5">
        <v>33.725490000000001</v>
      </c>
      <c r="AZ1294" s="5">
        <v>0.83499999999999996</v>
      </c>
      <c r="BA1294" s="5">
        <v>0.82813000000000003</v>
      </c>
      <c r="BB1294" s="5">
        <v>28.79269</v>
      </c>
    </row>
    <row r="1295" spans="3:54" x14ac:dyDescent="0.25">
      <c r="C1295" s="32">
        <f t="shared" si="58"/>
        <v>1277</v>
      </c>
      <c r="D1295" s="32">
        <f t="shared" si="60"/>
        <v>43</v>
      </c>
      <c r="E1295" s="32">
        <v>17</v>
      </c>
      <c r="F1295" s="32">
        <v>2</v>
      </c>
      <c r="G1295" s="32">
        <v>2</v>
      </c>
      <c r="H1295" s="37">
        <v>14.32075</v>
      </c>
      <c r="I1295" s="37">
        <v>11.51928</v>
      </c>
      <c r="J1295" s="37">
        <v>98.952269999999999</v>
      </c>
      <c r="K1295" s="37">
        <v>1.11147</v>
      </c>
      <c r="L1295" s="37">
        <v>2.0926200000000001</v>
      </c>
      <c r="M1295" s="37">
        <v>1.2070799999999999</v>
      </c>
      <c r="N1295" s="37">
        <v>3.45811</v>
      </c>
      <c r="O1295" s="37">
        <v>49.188720000000004</v>
      </c>
      <c r="P1295" s="37">
        <v>52.646830000000001</v>
      </c>
      <c r="Q1295" s="37">
        <v>105.40676999999999</v>
      </c>
      <c r="R1295" s="37">
        <v>512.30631000000005</v>
      </c>
      <c r="S1295" s="37">
        <v>5.8190499999999998</v>
      </c>
      <c r="T1295" s="37">
        <v>338.72291999999999</v>
      </c>
      <c r="U1295" s="37">
        <v>24.260459999999998</v>
      </c>
      <c r="V1295" s="37">
        <v>0.47714000000000001</v>
      </c>
      <c r="W1295" s="37">
        <v>32.079990000000002</v>
      </c>
      <c r="X1295" s="37">
        <v>41.160179999999997</v>
      </c>
      <c r="Y1295" s="37">
        <v>343.07094999999998</v>
      </c>
      <c r="Z1295" s="37">
        <v>54.175750000000001</v>
      </c>
      <c r="AA1295" s="37">
        <v>11.30932</v>
      </c>
      <c r="AB1295" s="37">
        <v>19.976099999999999</v>
      </c>
      <c r="AC1295" s="37">
        <v>19.93901</v>
      </c>
      <c r="AD1295" s="37">
        <v>4323.5070299999998</v>
      </c>
      <c r="AE1295" s="37">
        <v>60.869700000000002</v>
      </c>
      <c r="AF1295" s="37">
        <v>24.978809999999999</v>
      </c>
      <c r="AG1295" s="37">
        <v>21.040870000000002</v>
      </c>
      <c r="AH1295" s="37">
        <v>4325.0356899999997</v>
      </c>
      <c r="AI1295" s="37">
        <v>518784.11489999999</v>
      </c>
      <c r="AJ1295" s="37">
        <v>72.371780000000001</v>
      </c>
      <c r="AK1295" s="37">
        <v>45.464570000000002</v>
      </c>
      <c r="AL1295" s="5">
        <v>80.052199999999999</v>
      </c>
      <c r="AM1295" s="5">
        <v>120.03933000000001</v>
      </c>
      <c r="AN1295" s="5">
        <v>28.896999999999998</v>
      </c>
      <c r="AO1295" s="5">
        <v>30.83334</v>
      </c>
      <c r="AP1295" s="5">
        <v>27.191420000000001</v>
      </c>
      <c r="AQ1295" s="5">
        <v>29.182849999999998</v>
      </c>
      <c r="AR1295" s="5">
        <v>4329.5</v>
      </c>
      <c r="AS1295" s="5">
        <v>37.5</v>
      </c>
      <c r="AT1295" s="5">
        <v>26.66667</v>
      </c>
      <c r="AU1295" s="5">
        <v>78</v>
      </c>
      <c r="AV1295" s="5">
        <v>30</v>
      </c>
      <c r="AW1295" s="5">
        <v>10039.215690000001</v>
      </c>
      <c r="AX1295" s="5">
        <v>39</v>
      </c>
      <c r="AY1295" s="5">
        <v>30.196079999999998</v>
      </c>
      <c r="AZ1295" s="5">
        <v>0.64</v>
      </c>
      <c r="BA1295" s="5">
        <v>0.125</v>
      </c>
      <c r="BB1295" s="5">
        <v>28.819690000000001</v>
      </c>
    </row>
    <row r="1296" spans="3:54" x14ac:dyDescent="0.25">
      <c r="C1296" s="32">
        <f t="shared" si="58"/>
        <v>1278</v>
      </c>
      <c r="D1296" s="32">
        <f t="shared" si="60"/>
        <v>43</v>
      </c>
      <c r="E1296" s="32">
        <v>18</v>
      </c>
      <c r="F1296" s="32">
        <v>3</v>
      </c>
      <c r="G1296" s="32">
        <v>2</v>
      </c>
      <c r="H1296" s="37">
        <v>14.19232</v>
      </c>
      <c r="I1296" s="37">
        <v>11.5084</v>
      </c>
      <c r="J1296" s="37">
        <v>98.958460000000002</v>
      </c>
      <c r="K1296" s="37">
        <v>0.34412999999999999</v>
      </c>
      <c r="L1296" s="37">
        <v>2.0978400000000001</v>
      </c>
      <c r="M1296" s="37">
        <v>1.34433</v>
      </c>
      <c r="N1296" s="37">
        <v>3.5222000000000002</v>
      </c>
      <c r="O1296" s="37">
        <v>49.17353</v>
      </c>
      <c r="P1296" s="37">
        <v>52.695729999999998</v>
      </c>
      <c r="Q1296" s="37">
        <v>102.95262</v>
      </c>
      <c r="R1296" s="37">
        <v>520.06021999999996</v>
      </c>
      <c r="S1296" s="37">
        <v>4.8497500000000002</v>
      </c>
      <c r="T1296" s="37">
        <v>338.01987000000003</v>
      </c>
      <c r="U1296" s="37">
        <v>24.244540000000001</v>
      </c>
      <c r="V1296" s="37">
        <v>0.38930999999999999</v>
      </c>
      <c r="W1296" s="37">
        <v>32.056049999999999</v>
      </c>
      <c r="X1296" s="37">
        <v>39.723320000000001</v>
      </c>
      <c r="Y1296" s="37">
        <v>342.26877000000002</v>
      </c>
      <c r="Z1296" s="37">
        <v>54.709879999999998</v>
      </c>
      <c r="AA1296" s="37">
        <v>11.32978</v>
      </c>
      <c r="AB1296" s="37">
        <v>19.984929999999999</v>
      </c>
      <c r="AC1296" s="37">
        <v>19.94791</v>
      </c>
      <c r="AD1296" s="37">
        <v>4320.54468</v>
      </c>
      <c r="AE1296" s="37">
        <v>61.084310000000002</v>
      </c>
      <c r="AF1296" s="37">
        <v>25.041149999999998</v>
      </c>
      <c r="AG1296" s="37">
        <v>21.060289999999998</v>
      </c>
      <c r="AH1296" s="37">
        <v>4323.7629399999996</v>
      </c>
      <c r="AI1296" s="37">
        <v>518784.11790000001</v>
      </c>
      <c r="AJ1296" s="37">
        <v>71.753159999999994</v>
      </c>
      <c r="AK1296" s="37">
        <v>45.475160000000002</v>
      </c>
      <c r="AL1296" s="5">
        <v>80.01482</v>
      </c>
      <c r="AM1296" s="5">
        <v>119.92249</v>
      </c>
      <c r="AN1296" s="5">
        <v>28.897970000000001</v>
      </c>
      <c r="AO1296" s="5">
        <v>30.800059999999998</v>
      </c>
      <c r="AP1296" s="5">
        <v>27.179749999999999</v>
      </c>
      <c r="AQ1296" s="5">
        <v>29.172499999999999</v>
      </c>
      <c r="AR1296" s="5">
        <v>4329.5</v>
      </c>
      <c r="AS1296" s="5">
        <v>36</v>
      </c>
      <c r="AT1296" s="5">
        <v>27.450980000000001</v>
      </c>
      <c r="AU1296" s="5">
        <v>78</v>
      </c>
      <c r="AV1296" s="5">
        <v>30</v>
      </c>
      <c r="AW1296" s="5">
        <v>10942.7451</v>
      </c>
      <c r="AX1296" s="5">
        <v>43</v>
      </c>
      <c r="AY1296" s="5">
        <v>30.98039</v>
      </c>
      <c r="AZ1296" s="5">
        <v>0.875</v>
      </c>
      <c r="BA1296" s="5">
        <v>0.59375</v>
      </c>
      <c r="BB1296" s="5">
        <v>28.83024</v>
      </c>
    </row>
    <row r="1297" spans="3:54" x14ac:dyDescent="0.25">
      <c r="C1297" s="32">
        <f t="shared" si="58"/>
        <v>1279</v>
      </c>
      <c r="D1297" s="32">
        <f t="shared" si="60"/>
        <v>43</v>
      </c>
      <c r="E1297" s="32">
        <v>19</v>
      </c>
      <c r="F1297" s="32">
        <v>4</v>
      </c>
      <c r="G1297" s="32">
        <v>2</v>
      </c>
      <c r="H1297" s="37">
        <v>14.207319999999999</v>
      </c>
      <c r="I1297" s="37">
        <v>11.50741</v>
      </c>
      <c r="J1297" s="37">
        <v>98.958290000000005</v>
      </c>
      <c r="K1297" s="37">
        <v>3.805E-2</v>
      </c>
      <c r="L1297" s="37">
        <v>2.0936900000000001</v>
      </c>
      <c r="M1297" s="37">
        <v>-1.69655</v>
      </c>
      <c r="N1297" s="37">
        <v>3.5902500000000002</v>
      </c>
      <c r="O1297" s="37">
        <v>49.163429999999998</v>
      </c>
      <c r="P1297" s="37">
        <v>52.753680000000003</v>
      </c>
      <c r="Q1297" s="37">
        <v>102.64764</v>
      </c>
      <c r="R1297" s="37">
        <v>526.86640999999997</v>
      </c>
      <c r="S1297" s="37">
        <v>4.5858499999999998</v>
      </c>
      <c r="T1297" s="37">
        <v>336.81502999999998</v>
      </c>
      <c r="U1297" s="37">
        <v>24.227350000000001</v>
      </c>
      <c r="V1297" s="37">
        <v>0.18890000000000001</v>
      </c>
      <c r="W1297" s="37">
        <v>32.020359999999997</v>
      </c>
      <c r="X1297" s="37">
        <v>42.550310000000003</v>
      </c>
      <c r="Y1297" s="37">
        <v>340.90899000000002</v>
      </c>
      <c r="Z1297" s="37">
        <v>55.139020000000002</v>
      </c>
      <c r="AA1297" s="37">
        <v>11.28688</v>
      </c>
      <c r="AB1297" s="37">
        <v>19.980039999999999</v>
      </c>
      <c r="AC1297" s="37">
        <v>19.945930000000001</v>
      </c>
      <c r="AD1297" s="37">
        <v>4312.7298799999999</v>
      </c>
      <c r="AE1297" s="37">
        <v>61.210900000000002</v>
      </c>
      <c r="AF1297" s="37">
        <v>24.991540000000001</v>
      </c>
      <c r="AG1297" s="37">
        <v>21.052330000000001</v>
      </c>
      <c r="AH1297" s="37">
        <v>4315.11463</v>
      </c>
      <c r="AI1297" s="37">
        <v>518784.12079999998</v>
      </c>
      <c r="AJ1297" s="37">
        <v>72.064189999999996</v>
      </c>
      <c r="AK1297" s="37">
        <v>45.466299999999997</v>
      </c>
      <c r="AL1297" s="5">
        <v>80.026880000000006</v>
      </c>
      <c r="AM1297" s="5">
        <v>119.90756</v>
      </c>
      <c r="AN1297" s="5">
        <v>28.89151</v>
      </c>
      <c r="AO1297" s="5">
        <v>30.775230000000001</v>
      </c>
      <c r="AP1297" s="5">
        <v>27.187339999999999</v>
      </c>
      <c r="AQ1297" s="5">
        <v>29.150980000000001</v>
      </c>
      <c r="AR1297" s="5">
        <v>4319.5</v>
      </c>
      <c r="AS1297" s="5">
        <v>37</v>
      </c>
      <c r="AT1297" s="5">
        <v>26.66667</v>
      </c>
      <c r="AU1297" s="5">
        <v>78</v>
      </c>
      <c r="AV1297" s="5">
        <v>30</v>
      </c>
      <c r="AW1297" s="5">
        <v>10340.392159999999</v>
      </c>
      <c r="AX1297" s="5">
        <v>40</v>
      </c>
      <c r="AY1297" s="5">
        <v>30.588239999999999</v>
      </c>
      <c r="AZ1297" s="5">
        <v>0.83499999999999996</v>
      </c>
      <c r="BA1297" s="5">
        <v>0.4375</v>
      </c>
      <c r="BB1297" s="5">
        <v>28.846540000000001</v>
      </c>
    </row>
    <row r="1298" spans="3:54" x14ac:dyDescent="0.25">
      <c r="C1298" s="32">
        <f t="shared" si="58"/>
        <v>1280</v>
      </c>
      <c r="D1298" s="32">
        <f t="shared" si="60"/>
        <v>43</v>
      </c>
      <c r="E1298" s="32">
        <v>20</v>
      </c>
      <c r="F1298" s="32">
        <v>5</v>
      </c>
      <c r="G1298" s="32">
        <v>2</v>
      </c>
      <c r="H1298" s="37">
        <v>14.614140000000001</v>
      </c>
      <c r="I1298" s="37">
        <v>11.515319999999999</v>
      </c>
      <c r="J1298" s="37">
        <v>98.957740000000001</v>
      </c>
      <c r="K1298" s="37">
        <v>4.9489999999999999E-2</v>
      </c>
      <c r="L1298" s="37">
        <v>2.0949200000000001</v>
      </c>
      <c r="M1298" s="37">
        <v>1.49241</v>
      </c>
      <c r="N1298" s="37">
        <v>3.61313</v>
      </c>
      <c r="O1298" s="37">
        <v>49.16131</v>
      </c>
      <c r="P1298" s="37">
        <v>52.774439999999998</v>
      </c>
      <c r="Q1298" s="37">
        <v>102.62482</v>
      </c>
      <c r="R1298" s="37">
        <v>532.84423000000004</v>
      </c>
      <c r="S1298" s="37">
        <v>4.5868000000000002</v>
      </c>
      <c r="T1298" s="37">
        <v>339.16851000000003</v>
      </c>
      <c r="U1298" s="37">
        <v>24.208549999999999</v>
      </c>
      <c r="V1298" s="37">
        <v>0.16234000000000001</v>
      </c>
      <c r="W1298" s="37">
        <v>32.009039999999999</v>
      </c>
      <c r="X1298" s="37">
        <v>41.992640000000002</v>
      </c>
      <c r="Y1298" s="37">
        <v>341.41487000000001</v>
      </c>
      <c r="Z1298" s="37">
        <v>55.43336</v>
      </c>
      <c r="AA1298" s="37">
        <v>11.308059999999999</v>
      </c>
      <c r="AB1298" s="37">
        <v>19.994260000000001</v>
      </c>
      <c r="AC1298" s="37">
        <v>19.945080000000001</v>
      </c>
      <c r="AD1298" s="37">
        <v>4318.2822200000001</v>
      </c>
      <c r="AE1298" s="37">
        <v>61.330019999999998</v>
      </c>
      <c r="AF1298" s="37">
        <v>25.006250000000001</v>
      </c>
      <c r="AG1298" s="37">
        <v>21.058710000000001</v>
      </c>
      <c r="AH1298" s="37">
        <v>4319.6409299999996</v>
      </c>
      <c r="AI1298" s="37">
        <v>518784.12359999999</v>
      </c>
      <c r="AJ1298" s="37">
        <v>71.424800000000005</v>
      </c>
      <c r="AK1298" s="37">
        <v>45.470379999999999</v>
      </c>
      <c r="AL1298" s="5">
        <v>79.988489999999999</v>
      </c>
      <c r="AM1298" s="5">
        <v>120.11851</v>
      </c>
      <c r="AN1298" s="5">
        <v>28.892050000000001</v>
      </c>
      <c r="AO1298" s="5">
        <v>30.73272</v>
      </c>
      <c r="AP1298" s="5">
        <v>27.182310000000001</v>
      </c>
      <c r="AQ1298" s="5">
        <v>29.159330000000001</v>
      </c>
      <c r="AR1298" s="5">
        <v>4314.75</v>
      </c>
      <c r="AS1298" s="5">
        <v>36.5</v>
      </c>
      <c r="AT1298" s="5">
        <v>27.058820000000001</v>
      </c>
      <c r="AU1298" s="5">
        <v>78</v>
      </c>
      <c r="AV1298" s="5">
        <v>30</v>
      </c>
      <c r="AW1298" s="5">
        <v>10842.352940000001</v>
      </c>
      <c r="AX1298" s="5">
        <v>42</v>
      </c>
      <c r="AY1298" s="5">
        <v>30.588239999999999</v>
      </c>
      <c r="AZ1298" s="5">
        <v>0.39</v>
      </c>
      <c r="BA1298" s="5">
        <v>0.35937999999999998</v>
      </c>
      <c r="BB1298" s="5">
        <v>28.847239999999999</v>
      </c>
    </row>
    <row r="1299" spans="3:54" x14ac:dyDescent="0.25">
      <c r="C1299" s="32">
        <f t="shared" si="58"/>
        <v>1281</v>
      </c>
      <c r="D1299" s="32">
        <f t="shared" si="60"/>
        <v>43</v>
      </c>
      <c r="E1299" s="32">
        <v>21</v>
      </c>
      <c r="F1299" s="32">
        <v>6</v>
      </c>
      <c r="G1299" s="32">
        <v>2</v>
      </c>
      <c r="H1299" s="37">
        <v>14.7212</v>
      </c>
      <c r="I1299" s="37">
        <v>11.513339999999999</v>
      </c>
      <c r="J1299" s="37">
        <v>98.96208</v>
      </c>
      <c r="K1299" s="37">
        <v>5.4679999999999999E-2</v>
      </c>
      <c r="L1299" s="37">
        <v>2.0920000000000001</v>
      </c>
      <c r="M1299" s="37">
        <v>-0.20291999999999999</v>
      </c>
      <c r="N1299" s="37">
        <v>3.54244</v>
      </c>
      <c r="O1299" s="37">
        <v>49.166559999999997</v>
      </c>
      <c r="P1299" s="37">
        <v>52.709009999999999</v>
      </c>
      <c r="Q1299" s="37">
        <v>102.56119</v>
      </c>
      <c r="R1299" s="37">
        <v>538.22343999999998</v>
      </c>
      <c r="S1299" s="37">
        <v>4.64114</v>
      </c>
      <c r="T1299" s="37">
        <v>337.1755</v>
      </c>
      <c r="U1299" s="37">
        <v>24.178509999999999</v>
      </c>
      <c r="V1299" s="37">
        <v>0.27848000000000001</v>
      </c>
      <c r="W1299" s="37">
        <v>31.99145</v>
      </c>
      <c r="X1299" s="37">
        <v>42.882109999999997</v>
      </c>
      <c r="Y1299" s="37">
        <v>341.29527000000002</v>
      </c>
      <c r="Z1299" s="37">
        <v>55.593940000000003</v>
      </c>
      <c r="AA1299" s="37">
        <v>11.2532</v>
      </c>
      <c r="AB1299" s="37">
        <v>19.986699999999999</v>
      </c>
      <c r="AC1299" s="37">
        <v>19.946449999999999</v>
      </c>
      <c r="AD1299" s="37">
        <v>4303.3367099999996</v>
      </c>
      <c r="AE1299" s="37">
        <v>61.47784</v>
      </c>
      <c r="AF1299" s="37">
        <v>24.971360000000001</v>
      </c>
      <c r="AG1299" s="37">
        <v>21.080950000000001</v>
      </c>
      <c r="AH1299" s="37">
        <v>4305.8695299999999</v>
      </c>
      <c r="AI1299" s="37">
        <v>518784.12640000001</v>
      </c>
      <c r="AJ1299" s="37">
        <v>69.811269999999993</v>
      </c>
      <c r="AK1299" s="37">
        <v>45.474800000000002</v>
      </c>
      <c r="AL1299" s="5">
        <v>80.055449999999993</v>
      </c>
      <c r="AM1299" s="5">
        <v>120.27864</v>
      </c>
      <c r="AN1299" s="5">
        <v>28.887789999999999</v>
      </c>
      <c r="AO1299" s="5">
        <v>30.69847</v>
      </c>
      <c r="AP1299" s="5">
        <v>27.17756</v>
      </c>
      <c r="AQ1299" s="5">
        <v>29.175999999999998</v>
      </c>
      <c r="AR1299" s="5">
        <v>4319.5</v>
      </c>
      <c r="AS1299" s="5">
        <v>36.5</v>
      </c>
      <c r="AT1299" s="5">
        <v>26.66667</v>
      </c>
      <c r="AU1299" s="5">
        <v>78</v>
      </c>
      <c r="AV1299" s="5">
        <v>30</v>
      </c>
      <c r="AW1299" s="5">
        <v>10741.960779999999</v>
      </c>
      <c r="AX1299" s="5">
        <v>41</v>
      </c>
      <c r="AY1299" s="5">
        <v>30.588239999999999</v>
      </c>
      <c r="AZ1299" s="5">
        <v>9.5000000000000001E-2</v>
      </c>
      <c r="BA1299" s="5">
        <v>0.90625</v>
      </c>
      <c r="BB1299" s="5">
        <v>28.836069999999999</v>
      </c>
    </row>
    <row r="1300" spans="3:54" x14ac:dyDescent="0.25">
      <c r="C1300" s="32">
        <f t="shared" si="58"/>
        <v>1282</v>
      </c>
      <c r="D1300" s="32">
        <f t="shared" si="60"/>
        <v>43</v>
      </c>
      <c r="E1300" s="32">
        <v>22</v>
      </c>
      <c r="F1300" s="32">
        <v>7</v>
      </c>
      <c r="G1300" s="32">
        <v>2</v>
      </c>
      <c r="H1300" s="37">
        <v>14.156739999999999</v>
      </c>
      <c r="I1300" s="37">
        <v>11.50642</v>
      </c>
      <c r="J1300" s="37">
        <v>98.960409999999996</v>
      </c>
      <c r="K1300" s="37">
        <v>4.2599999999999999E-2</v>
      </c>
      <c r="L1300" s="37">
        <v>2.0935800000000002</v>
      </c>
      <c r="M1300" s="37">
        <v>-0.60818000000000005</v>
      </c>
      <c r="N1300" s="37">
        <v>3.6646000000000001</v>
      </c>
      <c r="O1300" s="37">
        <v>49.154879999999999</v>
      </c>
      <c r="P1300" s="37">
        <v>52.819479999999999</v>
      </c>
      <c r="Q1300" s="37">
        <v>103.06881</v>
      </c>
      <c r="R1300" s="37">
        <v>543.14349000000004</v>
      </c>
      <c r="S1300" s="37">
        <v>4.5804799999999997</v>
      </c>
      <c r="T1300" s="37">
        <v>339.78665999999998</v>
      </c>
      <c r="U1300" s="37">
        <v>24.147179999999999</v>
      </c>
      <c r="V1300" s="37">
        <v>0.26627000000000001</v>
      </c>
      <c r="W1300" s="37">
        <v>31.984310000000001</v>
      </c>
      <c r="X1300" s="37">
        <v>43.118229999999997</v>
      </c>
      <c r="Y1300" s="37">
        <v>341.10516000000001</v>
      </c>
      <c r="Z1300" s="37">
        <v>55.680750000000003</v>
      </c>
      <c r="AA1300" s="37">
        <v>11.273059999999999</v>
      </c>
      <c r="AB1300" s="37">
        <v>19.987220000000001</v>
      </c>
      <c r="AC1300" s="37">
        <v>19.9544</v>
      </c>
      <c r="AD1300" s="37">
        <v>4307.6723099999999</v>
      </c>
      <c r="AE1300" s="37">
        <v>61.597189999999998</v>
      </c>
      <c r="AF1300" s="37">
        <v>24.990259999999999</v>
      </c>
      <c r="AG1300" s="37">
        <v>21.088229999999999</v>
      </c>
      <c r="AH1300" s="37">
        <v>4309.76836</v>
      </c>
      <c r="AI1300" s="37">
        <v>518784.12920000002</v>
      </c>
      <c r="AJ1300" s="37">
        <v>73.632339999999999</v>
      </c>
      <c r="AK1300" s="37">
        <v>45.474409999999999</v>
      </c>
      <c r="AL1300" s="5">
        <v>80.063599999999994</v>
      </c>
      <c r="AM1300" s="5">
        <v>120.09199</v>
      </c>
      <c r="AN1300" s="5">
        <v>28.88</v>
      </c>
      <c r="AO1300" s="5">
        <v>30.678709999999999</v>
      </c>
      <c r="AP1300" s="5">
        <v>27.178909999999998</v>
      </c>
      <c r="AQ1300" s="5">
        <v>29.15964</v>
      </c>
      <c r="AR1300" s="5">
        <v>4310</v>
      </c>
      <c r="AS1300" s="5">
        <v>36.5</v>
      </c>
      <c r="AT1300" s="5">
        <v>27.058820000000001</v>
      </c>
      <c r="AU1300" s="5">
        <v>78</v>
      </c>
      <c r="AV1300" s="5">
        <v>30</v>
      </c>
      <c r="AW1300" s="5">
        <v>10641.56863</v>
      </c>
      <c r="AX1300" s="5">
        <v>42</v>
      </c>
      <c r="AY1300" s="5">
        <v>30.588239999999999</v>
      </c>
      <c r="AZ1300" s="5">
        <v>0.48499999999999999</v>
      </c>
      <c r="BA1300" s="5">
        <v>1.0625</v>
      </c>
      <c r="BB1300" s="5">
        <v>28.840710000000001</v>
      </c>
    </row>
    <row r="1301" spans="3:54" x14ac:dyDescent="0.25">
      <c r="C1301" s="32">
        <f t="shared" ref="C1301:C1364" si="61">C1300+1</f>
        <v>1283</v>
      </c>
      <c r="D1301" s="32">
        <f t="shared" si="60"/>
        <v>43</v>
      </c>
      <c r="E1301" s="32">
        <v>23</v>
      </c>
      <c r="F1301" s="32">
        <v>1</v>
      </c>
      <c r="G1301" s="32">
        <v>21</v>
      </c>
      <c r="H1301" s="37">
        <v>13.07164</v>
      </c>
      <c r="I1301" s="37">
        <v>11.513339999999999</v>
      </c>
      <c r="J1301" s="37">
        <v>98.961340000000007</v>
      </c>
      <c r="K1301" s="37">
        <v>0.28006999999999999</v>
      </c>
      <c r="L1301" s="37">
        <v>2.0919099999999999</v>
      </c>
      <c r="M1301" s="37">
        <v>-0.75707000000000002</v>
      </c>
      <c r="N1301" s="37">
        <v>3.5802900000000002</v>
      </c>
      <c r="O1301" s="37">
        <v>49.153449999999999</v>
      </c>
      <c r="P1301" s="37">
        <v>52.733739999999997</v>
      </c>
      <c r="Q1301" s="37">
        <v>103.20947</v>
      </c>
      <c r="R1301" s="37">
        <v>547.68259</v>
      </c>
      <c r="S1301" s="37">
        <v>4.5132899999999996</v>
      </c>
      <c r="T1301" s="37">
        <v>338.06842</v>
      </c>
      <c r="U1301" s="37">
        <v>24.11843</v>
      </c>
      <c r="V1301" s="37">
        <v>0.54210000000000003</v>
      </c>
      <c r="W1301" s="37">
        <v>31.96649</v>
      </c>
      <c r="X1301" s="37">
        <v>19.057300000000001</v>
      </c>
      <c r="Y1301" s="37">
        <v>339.59688999999997</v>
      </c>
      <c r="Z1301" s="37">
        <v>55.714500000000001</v>
      </c>
      <c r="AA1301" s="37">
        <v>10.676539999999999</v>
      </c>
      <c r="AB1301" s="37">
        <v>19.987880000000001</v>
      </c>
      <c r="AC1301" s="37">
        <v>19.945309999999999</v>
      </c>
      <c r="AD1301" s="37">
        <v>4082.9778200000001</v>
      </c>
      <c r="AE1301" s="37">
        <v>61.710740000000001</v>
      </c>
      <c r="AF1301" s="37">
        <v>24.970369999999999</v>
      </c>
      <c r="AG1301" s="37">
        <v>21.084129999999998</v>
      </c>
      <c r="AH1301" s="37">
        <v>4082.1116299999999</v>
      </c>
      <c r="AI1301" s="37">
        <v>518784.13199999998</v>
      </c>
      <c r="AJ1301" s="37">
        <v>71.575729999999993</v>
      </c>
      <c r="AK1301" s="37">
        <v>45.469410000000003</v>
      </c>
      <c r="AL1301" s="5">
        <v>80.090109999999996</v>
      </c>
      <c r="AM1301" s="5">
        <v>120.2189</v>
      </c>
      <c r="AN1301" s="5">
        <v>28.87491</v>
      </c>
      <c r="AO1301" s="5">
        <v>30.648879999999998</v>
      </c>
      <c r="AP1301" s="5">
        <v>27.16958</v>
      </c>
      <c r="AQ1301" s="5">
        <v>29.134709999999998</v>
      </c>
      <c r="AR1301" s="5">
        <v>4310</v>
      </c>
      <c r="AS1301" s="5">
        <v>36</v>
      </c>
      <c r="AT1301" s="5">
        <v>27.058820000000001</v>
      </c>
      <c r="AU1301" s="5">
        <v>78</v>
      </c>
      <c r="AV1301" s="5">
        <v>30</v>
      </c>
      <c r="AW1301" s="5">
        <v>10842.352940000001</v>
      </c>
      <c r="AX1301" s="5">
        <v>42</v>
      </c>
      <c r="AY1301" s="5">
        <v>30.196079999999998</v>
      </c>
      <c r="AZ1301" s="5">
        <v>0.82</v>
      </c>
      <c r="BA1301" s="5">
        <v>0.35937999999999998</v>
      </c>
      <c r="BB1301" s="5">
        <v>28.830249999999999</v>
      </c>
    </row>
    <row r="1302" spans="3:54" x14ac:dyDescent="0.25">
      <c r="C1302" s="32">
        <f t="shared" si="61"/>
        <v>1284</v>
      </c>
      <c r="D1302" s="32">
        <f t="shared" si="60"/>
        <v>43</v>
      </c>
      <c r="E1302" s="32">
        <v>24</v>
      </c>
      <c r="F1302" s="32">
        <v>2</v>
      </c>
      <c r="G1302" s="32">
        <v>21</v>
      </c>
      <c r="H1302" s="37">
        <v>14.98601</v>
      </c>
      <c r="I1302" s="37">
        <v>11.52126</v>
      </c>
      <c r="J1302" s="37">
        <v>98.964820000000003</v>
      </c>
      <c r="K1302" s="37">
        <v>0.38290999999999997</v>
      </c>
      <c r="L1302" s="37">
        <v>2.0867399999999998</v>
      </c>
      <c r="M1302" s="37">
        <v>-0.71348</v>
      </c>
      <c r="N1302" s="37">
        <v>3.62791</v>
      </c>
      <c r="O1302" s="37">
        <v>49.203159999999997</v>
      </c>
      <c r="P1302" s="37">
        <v>52.83108</v>
      </c>
      <c r="Q1302" s="37">
        <v>102.98771000000001</v>
      </c>
      <c r="R1302" s="37">
        <v>551.16422999999998</v>
      </c>
      <c r="S1302" s="37">
        <v>2.9804900000000001</v>
      </c>
      <c r="T1302" s="37">
        <v>337.17038000000002</v>
      </c>
      <c r="U1302" s="37">
        <v>24.08427</v>
      </c>
      <c r="V1302" s="37">
        <v>0.36917</v>
      </c>
      <c r="W1302" s="37">
        <v>31.944400000000002</v>
      </c>
      <c r="X1302" s="37">
        <v>14.79163</v>
      </c>
      <c r="Y1302" s="37">
        <v>332.52413000000001</v>
      </c>
      <c r="Z1302" s="37">
        <v>55.71069</v>
      </c>
      <c r="AA1302" s="37">
        <v>9.49573</v>
      </c>
      <c r="AB1302" s="37">
        <v>19.986160000000002</v>
      </c>
      <c r="AC1302" s="37">
        <v>19.949459999999998</v>
      </c>
      <c r="AD1302" s="37">
        <v>3640.40337</v>
      </c>
      <c r="AE1302" s="37">
        <v>61.837449999999997</v>
      </c>
      <c r="AF1302" s="37">
        <v>24.908660000000001</v>
      </c>
      <c r="AG1302" s="37">
        <v>21.058140000000002</v>
      </c>
      <c r="AH1302" s="37">
        <v>3635.5634300000002</v>
      </c>
      <c r="AI1302" s="37">
        <v>518784.13419999997</v>
      </c>
      <c r="AJ1302" s="37">
        <v>71.611500000000007</v>
      </c>
      <c r="AK1302" s="37">
        <v>45.468339999999998</v>
      </c>
      <c r="AL1302" s="5">
        <v>80.131050000000002</v>
      </c>
      <c r="AM1302" s="5">
        <v>120.27727</v>
      </c>
      <c r="AN1302" s="5">
        <v>28.871559999999999</v>
      </c>
      <c r="AO1302" s="5">
        <v>30.617059999999999</v>
      </c>
      <c r="AP1302" s="5">
        <v>27.17746</v>
      </c>
      <c r="AQ1302" s="5">
        <v>29.134969999999999</v>
      </c>
      <c r="AR1302" s="5">
        <v>4001.5</v>
      </c>
      <c r="AS1302" s="5">
        <v>32</v>
      </c>
      <c r="AT1302" s="5">
        <v>20</v>
      </c>
      <c r="AU1302" s="5">
        <v>78</v>
      </c>
      <c r="AV1302" s="5">
        <v>30</v>
      </c>
      <c r="AW1302" s="5">
        <v>4517.6470600000002</v>
      </c>
      <c r="AX1302" s="5">
        <v>18</v>
      </c>
      <c r="AY1302" s="5">
        <v>23.921569999999999</v>
      </c>
      <c r="AZ1302" s="5">
        <v>0.89500000000000002</v>
      </c>
      <c r="BA1302" s="5">
        <v>1.96875</v>
      </c>
      <c r="BB1302" s="5">
        <v>28.82996</v>
      </c>
    </row>
    <row r="1303" spans="3:54" x14ac:dyDescent="0.25">
      <c r="C1303" s="32">
        <f t="shared" si="61"/>
        <v>1285</v>
      </c>
      <c r="D1303" s="32">
        <f t="shared" si="60"/>
        <v>43</v>
      </c>
      <c r="E1303" s="32">
        <v>25</v>
      </c>
      <c r="F1303" s="32">
        <v>3</v>
      </c>
      <c r="G1303" s="32">
        <v>21</v>
      </c>
      <c r="H1303" s="37">
        <v>15.4542</v>
      </c>
      <c r="I1303" s="37">
        <v>11.538069999999999</v>
      </c>
      <c r="J1303" s="37">
        <v>98.960859999999997</v>
      </c>
      <c r="K1303" s="37">
        <v>2.0930900000000001</v>
      </c>
      <c r="L1303" s="37">
        <v>2.0852400000000002</v>
      </c>
      <c r="M1303" s="37">
        <v>1.94472</v>
      </c>
      <c r="N1303" s="37">
        <v>3.4038300000000001</v>
      </c>
      <c r="O1303" s="37">
        <v>49.247280000000003</v>
      </c>
      <c r="P1303" s="37">
        <v>52.651110000000003</v>
      </c>
      <c r="Q1303" s="37">
        <v>102.97596</v>
      </c>
      <c r="R1303" s="37">
        <v>551.53395</v>
      </c>
      <c r="S1303" s="37">
        <v>1.6069800000000001</v>
      </c>
      <c r="T1303" s="37">
        <v>336.07558999999998</v>
      </c>
      <c r="U1303" s="37">
        <v>24.049949999999999</v>
      </c>
      <c r="V1303" s="37">
        <v>0.16289999999999999</v>
      </c>
      <c r="W1303" s="37">
        <v>31.931760000000001</v>
      </c>
      <c r="X1303" s="37">
        <v>13.27122</v>
      </c>
      <c r="Y1303" s="37">
        <v>325.76715999999999</v>
      </c>
      <c r="Z1303" s="37">
        <v>55.696710000000003</v>
      </c>
      <c r="AA1303" s="37">
        <v>8.2756000000000007</v>
      </c>
      <c r="AB1303" s="37">
        <v>19.99042</v>
      </c>
      <c r="AC1303" s="37">
        <v>19.953289999999999</v>
      </c>
      <c r="AD1303" s="37">
        <v>3174.9221899999998</v>
      </c>
      <c r="AE1303" s="37">
        <v>61.927419999999998</v>
      </c>
      <c r="AF1303" s="37">
        <v>24.890740000000001</v>
      </c>
      <c r="AG1303" s="37">
        <v>21.04627</v>
      </c>
      <c r="AH1303" s="37">
        <v>3172.8858300000002</v>
      </c>
      <c r="AI1303" s="37">
        <v>518784.13540000003</v>
      </c>
      <c r="AJ1303" s="37">
        <v>76.564920000000001</v>
      </c>
      <c r="AK1303" s="37">
        <v>45.469340000000003</v>
      </c>
      <c r="AL1303" s="5">
        <v>80.057940000000002</v>
      </c>
      <c r="AM1303" s="5">
        <v>119.87578000000001</v>
      </c>
      <c r="AN1303" s="5">
        <v>28.863219999999998</v>
      </c>
      <c r="AO1303" s="5">
        <v>30.550540000000002</v>
      </c>
      <c r="AP1303" s="5">
        <v>27.168530000000001</v>
      </c>
      <c r="AQ1303" s="5">
        <v>29.13907</v>
      </c>
      <c r="AR1303" s="5">
        <v>3564</v>
      </c>
      <c r="AS1303" s="5">
        <v>31</v>
      </c>
      <c r="AT1303" s="5">
        <v>18.431370000000001</v>
      </c>
      <c r="AU1303" s="5">
        <v>78</v>
      </c>
      <c r="AV1303" s="5">
        <v>29</v>
      </c>
      <c r="AW1303" s="5">
        <v>3614.1176500000001</v>
      </c>
      <c r="AX1303" s="5">
        <v>14</v>
      </c>
      <c r="AY1303" s="5">
        <v>21.96078</v>
      </c>
      <c r="AZ1303" s="5">
        <v>0.48499999999999999</v>
      </c>
      <c r="BA1303" s="5">
        <v>4.6879999999999998E-2</v>
      </c>
      <c r="BB1303" s="5">
        <v>28.819189999999999</v>
      </c>
    </row>
    <row r="1304" spans="3:54" x14ac:dyDescent="0.25">
      <c r="C1304" s="32">
        <f t="shared" si="61"/>
        <v>1286</v>
      </c>
      <c r="D1304" s="32">
        <f t="shared" si="60"/>
        <v>43</v>
      </c>
      <c r="E1304" s="32">
        <v>26</v>
      </c>
      <c r="F1304" s="32">
        <v>4</v>
      </c>
      <c r="G1304" s="32">
        <v>21</v>
      </c>
      <c r="H1304" s="37">
        <v>20.999600000000001</v>
      </c>
      <c r="I1304" s="37">
        <v>11.526199999999999</v>
      </c>
      <c r="J1304" s="37">
        <v>98.966369999999998</v>
      </c>
      <c r="K1304" s="37">
        <v>2.9735</v>
      </c>
      <c r="L1304" s="37">
        <v>2.0883799999999999</v>
      </c>
      <c r="M1304" s="37">
        <v>2.0454300000000001</v>
      </c>
      <c r="N1304" s="37">
        <v>3.3027700000000002</v>
      </c>
      <c r="O1304" s="37">
        <v>49.295900000000003</v>
      </c>
      <c r="P1304" s="37">
        <v>52.598669999999998</v>
      </c>
      <c r="Q1304" s="37">
        <v>102.65564000000001</v>
      </c>
      <c r="R1304" s="37">
        <v>548.47242000000006</v>
      </c>
      <c r="S1304" s="37">
        <v>0.67213000000000001</v>
      </c>
      <c r="T1304" s="37">
        <v>335.56661000000003</v>
      </c>
      <c r="U1304" s="37">
        <v>24.015280000000001</v>
      </c>
      <c r="V1304" s="37">
        <v>0.17211000000000001</v>
      </c>
      <c r="W1304" s="37">
        <v>31.943380000000001</v>
      </c>
      <c r="X1304" s="37">
        <v>15.243919999999999</v>
      </c>
      <c r="Y1304" s="37">
        <v>315.58321000000001</v>
      </c>
      <c r="Z1304" s="37">
        <v>55.655500000000004</v>
      </c>
      <c r="AA1304" s="37">
        <v>7.0319000000000003</v>
      </c>
      <c r="AB1304" s="37">
        <v>19.991720000000001</v>
      </c>
      <c r="AC1304" s="37">
        <v>19.957699999999999</v>
      </c>
      <c r="AD1304" s="37">
        <v>2693.7224099999999</v>
      </c>
      <c r="AE1304" s="37">
        <v>62.015749999999997</v>
      </c>
      <c r="AF1304" s="37">
        <v>24.928229999999999</v>
      </c>
      <c r="AG1304" s="37">
        <v>21.07199</v>
      </c>
      <c r="AH1304" s="37">
        <v>2697.7003199999999</v>
      </c>
      <c r="AI1304" s="37">
        <v>518784.136</v>
      </c>
      <c r="AJ1304" s="37">
        <v>69.873800000000003</v>
      </c>
      <c r="AK1304" s="37">
        <v>45.468960000000003</v>
      </c>
      <c r="AL1304" s="5">
        <v>80.001450000000006</v>
      </c>
      <c r="AM1304" s="5">
        <v>119.71942</v>
      </c>
      <c r="AN1304" s="5">
        <v>28.857099999999999</v>
      </c>
      <c r="AO1304" s="5">
        <v>30.451709999999999</v>
      </c>
      <c r="AP1304" s="5">
        <v>27.16112</v>
      </c>
      <c r="AQ1304" s="5">
        <v>29.155259999999998</v>
      </c>
      <c r="AR1304" s="5">
        <v>3088.25</v>
      </c>
      <c r="AS1304" s="5">
        <v>28</v>
      </c>
      <c r="AT1304" s="5">
        <v>17.64706</v>
      </c>
      <c r="AU1304" s="5">
        <v>78</v>
      </c>
      <c r="AV1304" s="5">
        <v>30</v>
      </c>
      <c r="AW1304" s="5">
        <v>3614.1176500000001</v>
      </c>
      <c r="AX1304" s="5">
        <v>14</v>
      </c>
      <c r="AY1304" s="5">
        <v>21.568629999999999</v>
      </c>
      <c r="AZ1304" s="5">
        <v>0</v>
      </c>
      <c r="BA1304" s="5">
        <v>0</v>
      </c>
      <c r="BB1304" s="5">
        <v>28.814520000000002</v>
      </c>
    </row>
    <row r="1305" spans="3:54" x14ac:dyDescent="0.25">
      <c r="C1305" s="32">
        <f t="shared" si="61"/>
        <v>1287</v>
      </c>
      <c r="D1305" s="32">
        <f t="shared" si="60"/>
        <v>43</v>
      </c>
      <c r="E1305" s="32">
        <v>27</v>
      </c>
      <c r="F1305" s="32">
        <v>5</v>
      </c>
      <c r="G1305" s="32">
        <v>21</v>
      </c>
      <c r="H1305" s="37">
        <v>14.00722</v>
      </c>
      <c r="I1305" s="37">
        <v>11.539059999999999</v>
      </c>
      <c r="J1305" s="37">
        <v>98.960980000000006</v>
      </c>
      <c r="K1305" s="37">
        <v>0.48942999999999998</v>
      </c>
      <c r="L1305" s="37">
        <v>2.0967600000000002</v>
      </c>
      <c r="M1305" s="37">
        <v>1.71875</v>
      </c>
      <c r="N1305" s="37">
        <v>2.9840100000000001</v>
      </c>
      <c r="O1305" s="37">
        <v>49.368819999999999</v>
      </c>
      <c r="P1305" s="37">
        <v>52.352820000000001</v>
      </c>
      <c r="Q1305" s="37">
        <v>102.54969</v>
      </c>
      <c r="R1305" s="37">
        <v>542.53123000000005</v>
      </c>
      <c r="S1305" s="37">
        <v>0.39240999999999998</v>
      </c>
      <c r="T1305" s="37">
        <v>335.60802999999999</v>
      </c>
      <c r="U1305" s="37">
        <v>23.969580000000001</v>
      </c>
      <c r="V1305" s="37">
        <v>0.28175</v>
      </c>
      <c r="W1305" s="37">
        <v>31.939340000000001</v>
      </c>
      <c r="X1305" s="37">
        <v>13.408569999999999</v>
      </c>
      <c r="Y1305" s="37">
        <v>308.49162999999999</v>
      </c>
      <c r="Z1305" s="37">
        <v>55.579079999999998</v>
      </c>
      <c r="AA1305" s="37">
        <v>5.94001</v>
      </c>
      <c r="AB1305" s="37">
        <v>19.987130000000001</v>
      </c>
      <c r="AC1305" s="37">
        <v>19.9526</v>
      </c>
      <c r="AD1305" s="37">
        <v>2266.3572600000002</v>
      </c>
      <c r="AE1305" s="37">
        <v>62.097389999999997</v>
      </c>
      <c r="AF1305" s="37">
        <v>25.02824</v>
      </c>
      <c r="AG1305" s="37">
        <v>21.067710000000002</v>
      </c>
      <c r="AH1305" s="37">
        <v>2263.30566</v>
      </c>
      <c r="AI1305" s="37">
        <v>518784.13620000001</v>
      </c>
      <c r="AJ1305" s="37">
        <v>68.953819999999993</v>
      </c>
      <c r="AK1305" s="37">
        <v>45.459350000000001</v>
      </c>
      <c r="AL1305" s="5">
        <v>80.109920000000002</v>
      </c>
      <c r="AM1305" s="5">
        <v>119.36038000000001</v>
      </c>
      <c r="AN1305" s="5">
        <v>28.852440000000001</v>
      </c>
      <c r="AO1305" s="5">
        <v>30.3687</v>
      </c>
      <c r="AP1305" s="5">
        <v>27.105799999999999</v>
      </c>
      <c r="AQ1305" s="5">
        <v>29.15699</v>
      </c>
      <c r="AR1305" s="5">
        <v>2623.25</v>
      </c>
      <c r="AS1305" s="5">
        <v>26.5</v>
      </c>
      <c r="AT1305" s="5">
        <v>18.03922</v>
      </c>
      <c r="AU1305" s="5">
        <v>78</v>
      </c>
      <c r="AV1305" s="5">
        <v>30</v>
      </c>
      <c r="AW1305" s="5">
        <v>4116.0784299999996</v>
      </c>
      <c r="AX1305" s="5">
        <v>16</v>
      </c>
      <c r="AY1305" s="5">
        <v>21.176469999999998</v>
      </c>
      <c r="AZ1305" s="5">
        <v>1.4999999999999999E-2</v>
      </c>
      <c r="BA1305" s="5">
        <v>0</v>
      </c>
      <c r="BB1305" s="5">
        <v>28.792380000000001</v>
      </c>
    </row>
    <row r="1306" spans="3:54" x14ac:dyDescent="0.25">
      <c r="C1306" s="32">
        <f t="shared" si="61"/>
        <v>1288</v>
      </c>
      <c r="D1306" s="32">
        <f t="shared" si="60"/>
        <v>43</v>
      </c>
      <c r="E1306" s="32">
        <v>28</v>
      </c>
      <c r="F1306" s="32">
        <v>6</v>
      </c>
      <c r="G1306" s="32">
        <v>21</v>
      </c>
      <c r="H1306" s="37">
        <v>13.784129999999999</v>
      </c>
      <c r="I1306" s="37">
        <v>11.54598</v>
      </c>
      <c r="J1306" s="37">
        <v>98.962509999999995</v>
      </c>
      <c r="K1306" s="37">
        <v>0.16033</v>
      </c>
      <c r="L1306" s="37">
        <v>2.0741000000000001</v>
      </c>
      <c r="M1306" s="37">
        <v>-0.64737999999999996</v>
      </c>
      <c r="N1306" s="37">
        <v>2.70112</v>
      </c>
      <c r="O1306" s="37">
        <v>49.43374</v>
      </c>
      <c r="P1306" s="37">
        <v>52.13485</v>
      </c>
      <c r="Q1306" s="37">
        <v>102.68564000000001</v>
      </c>
      <c r="R1306" s="37">
        <v>535.21274000000005</v>
      </c>
      <c r="S1306" s="37">
        <v>0.68049999999999999</v>
      </c>
      <c r="T1306" s="37">
        <v>335.61756000000003</v>
      </c>
      <c r="U1306" s="37">
        <v>23.93112</v>
      </c>
      <c r="V1306" s="37">
        <v>0.31452999999999998</v>
      </c>
      <c r="W1306" s="37">
        <v>31.981760000000001</v>
      </c>
      <c r="X1306" s="37">
        <v>12.652979999999999</v>
      </c>
      <c r="Y1306" s="37">
        <v>289.07880999999998</v>
      </c>
      <c r="Z1306" s="37">
        <v>55.472490000000001</v>
      </c>
      <c r="AA1306" s="37">
        <v>4.7791499999999996</v>
      </c>
      <c r="AB1306" s="37">
        <v>19.98584</v>
      </c>
      <c r="AC1306" s="37">
        <v>19.960129999999999</v>
      </c>
      <c r="AD1306" s="37">
        <v>1843.3655900000001</v>
      </c>
      <c r="AE1306" s="37">
        <v>62.114469999999997</v>
      </c>
      <c r="AF1306" s="37">
        <v>24.757719999999999</v>
      </c>
      <c r="AG1306" s="37">
        <v>21.053830000000001</v>
      </c>
      <c r="AH1306" s="37">
        <v>1841.1800499999999</v>
      </c>
      <c r="AI1306" s="37">
        <v>518784.13660000003</v>
      </c>
      <c r="AJ1306" s="37">
        <v>72.739440000000002</v>
      </c>
      <c r="AK1306" s="37">
        <v>45.460329999999999</v>
      </c>
      <c r="AL1306" s="5">
        <v>80.020830000000004</v>
      </c>
      <c r="AM1306" s="5">
        <v>119.85007</v>
      </c>
      <c r="AN1306" s="5">
        <v>28.84544</v>
      </c>
      <c r="AO1306" s="5">
        <v>30.32395</v>
      </c>
      <c r="AP1306" s="5">
        <v>27.091239999999999</v>
      </c>
      <c r="AQ1306" s="5">
        <v>29.163209999999999</v>
      </c>
      <c r="AR1306" s="5">
        <v>2192.75</v>
      </c>
      <c r="AS1306" s="5">
        <v>23.5</v>
      </c>
      <c r="AT1306" s="5">
        <v>16.862749999999998</v>
      </c>
      <c r="AU1306" s="5">
        <v>78</v>
      </c>
      <c r="AV1306" s="5">
        <v>30</v>
      </c>
      <c r="AW1306" s="5">
        <v>3614.1176500000001</v>
      </c>
      <c r="AX1306" s="5">
        <v>14</v>
      </c>
      <c r="AY1306" s="5">
        <v>20</v>
      </c>
      <c r="AZ1306" s="5">
        <v>0.875</v>
      </c>
      <c r="BA1306" s="5">
        <v>1.76563</v>
      </c>
      <c r="BB1306" s="5">
        <v>28.78</v>
      </c>
    </row>
    <row r="1307" spans="3:54" x14ac:dyDescent="0.25">
      <c r="C1307" s="32">
        <f t="shared" si="61"/>
        <v>1289</v>
      </c>
      <c r="D1307" s="32">
        <f t="shared" si="60"/>
        <v>43</v>
      </c>
      <c r="E1307" s="32">
        <v>29</v>
      </c>
      <c r="F1307" s="32">
        <v>7</v>
      </c>
      <c r="G1307" s="32">
        <v>21</v>
      </c>
      <c r="H1307" s="37">
        <v>13.7113</v>
      </c>
      <c r="I1307" s="37">
        <v>11.56082</v>
      </c>
      <c r="J1307" s="37">
        <v>98.960149999999999</v>
      </c>
      <c r="K1307" s="37">
        <v>1.1188400000000001</v>
      </c>
      <c r="L1307" s="37">
        <v>2.0775800000000002</v>
      </c>
      <c r="M1307" s="37">
        <v>1.39445</v>
      </c>
      <c r="N1307" s="37">
        <v>2.4974500000000002</v>
      </c>
      <c r="O1307" s="37">
        <v>49.500540000000001</v>
      </c>
      <c r="P1307" s="37">
        <v>51.997990000000001</v>
      </c>
      <c r="Q1307" s="37">
        <v>102.64552999999999</v>
      </c>
      <c r="R1307" s="37">
        <v>527.17083000000002</v>
      </c>
      <c r="S1307" s="37">
        <v>0.61585999999999996</v>
      </c>
      <c r="T1307" s="37">
        <v>335.89789000000002</v>
      </c>
      <c r="U1307" s="37">
        <v>23.881060000000002</v>
      </c>
      <c r="V1307" s="37">
        <v>0.28236</v>
      </c>
      <c r="W1307" s="37">
        <v>31.993839999999999</v>
      </c>
      <c r="X1307" s="37">
        <v>14.965389999999999</v>
      </c>
      <c r="Y1307" s="37">
        <v>232.12979000000001</v>
      </c>
      <c r="Z1307" s="37">
        <v>55.342910000000003</v>
      </c>
      <c r="AA1307" s="37">
        <v>3.72472</v>
      </c>
      <c r="AB1307" s="37">
        <v>19.992069999999998</v>
      </c>
      <c r="AC1307" s="37">
        <v>19.954329999999999</v>
      </c>
      <c r="AD1307" s="37">
        <v>1434.25477</v>
      </c>
      <c r="AE1307" s="37">
        <v>61.836219999999997</v>
      </c>
      <c r="AF1307" s="37">
        <v>24.79928</v>
      </c>
      <c r="AG1307" s="37">
        <v>21.04946</v>
      </c>
      <c r="AH1307" s="37">
        <v>1433.52676</v>
      </c>
      <c r="AI1307" s="37">
        <v>518784.13699999999</v>
      </c>
      <c r="AJ1307" s="37">
        <v>71.710470000000001</v>
      </c>
      <c r="AK1307" s="37">
        <v>45.456409999999998</v>
      </c>
      <c r="AL1307" s="5">
        <v>79.998949999999994</v>
      </c>
      <c r="AM1307" s="5">
        <v>119.99227999999999</v>
      </c>
      <c r="AN1307" s="5">
        <v>28.836469999999998</v>
      </c>
      <c r="AO1307" s="5">
        <v>30.121510000000001</v>
      </c>
      <c r="AP1307" s="5">
        <v>27.069120000000002</v>
      </c>
      <c r="AQ1307" s="5">
        <v>29.158439999999999</v>
      </c>
      <c r="AR1307" s="5">
        <v>1768.75</v>
      </c>
      <c r="AS1307" s="5">
        <v>15</v>
      </c>
      <c r="AT1307" s="5">
        <v>16.078430000000001</v>
      </c>
      <c r="AU1307" s="5">
        <v>78</v>
      </c>
      <c r="AV1307" s="5">
        <v>30</v>
      </c>
      <c r="AW1307" s="5">
        <v>3413.3333299999999</v>
      </c>
      <c r="AX1307" s="5">
        <v>13</v>
      </c>
      <c r="AY1307" s="5">
        <v>18.431370000000001</v>
      </c>
      <c r="AZ1307" s="5">
        <v>0.78</v>
      </c>
      <c r="BA1307" s="5">
        <v>1.53125</v>
      </c>
      <c r="BB1307" s="5">
        <v>28.767810000000001</v>
      </c>
    </row>
    <row r="1308" spans="3:54" x14ac:dyDescent="0.25">
      <c r="C1308" s="32">
        <f t="shared" si="61"/>
        <v>1290</v>
      </c>
      <c r="D1308" s="32">
        <f t="shared" si="60"/>
        <v>43</v>
      </c>
      <c r="E1308" s="32">
        <v>30</v>
      </c>
      <c r="F1308" s="32">
        <v>8</v>
      </c>
      <c r="G1308" s="32">
        <v>21</v>
      </c>
      <c r="H1308" s="37">
        <v>14.493460000000001</v>
      </c>
      <c r="I1308" s="37">
        <v>11.561809999999999</v>
      </c>
      <c r="J1308" s="37">
        <v>98.962919999999997</v>
      </c>
      <c r="K1308" s="37">
        <v>2.29827</v>
      </c>
      <c r="L1308" s="37">
        <v>2.0657399999999999</v>
      </c>
      <c r="M1308" s="37">
        <v>-0.12395</v>
      </c>
      <c r="N1308" s="37">
        <v>2.3235100000000002</v>
      </c>
      <c r="O1308" s="37">
        <v>49.527990000000003</v>
      </c>
      <c r="P1308" s="37">
        <v>51.851500000000001</v>
      </c>
      <c r="Q1308" s="37">
        <v>102.67053</v>
      </c>
      <c r="R1308" s="37">
        <v>518.7355</v>
      </c>
      <c r="S1308" s="37">
        <v>0.52012999999999998</v>
      </c>
      <c r="T1308" s="37">
        <v>334.33341999999999</v>
      </c>
      <c r="U1308" s="37">
        <v>23.849229999999999</v>
      </c>
      <c r="V1308" s="37">
        <v>0.22101000000000001</v>
      </c>
      <c r="W1308" s="37">
        <v>31.997920000000001</v>
      </c>
      <c r="X1308" s="37">
        <v>18.51474</v>
      </c>
      <c r="Y1308" s="37">
        <v>174.66219000000001</v>
      </c>
      <c r="Z1308" s="37">
        <v>55.218769999999999</v>
      </c>
      <c r="AA1308" s="37">
        <v>2.70079</v>
      </c>
      <c r="AB1308" s="37">
        <v>19.999009999999998</v>
      </c>
      <c r="AC1308" s="37">
        <v>19.9587</v>
      </c>
      <c r="AD1308" s="37">
        <v>1045.9352699999999</v>
      </c>
      <c r="AE1308" s="37">
        <v>61.59686</v>
      </c>
      <c r="AF1308" s="37">
        <v>24.657990000000002</v>
      </c>
      <c r="AG1308" s="37">
        <v>21.043800000000001</v>
      </c>
      <c r="AH1308" s="37">
        <v>1041.6249499999999</v>
      </c>
      <c r="AI1308" s="37">
        <v>518784.1373</v>
      </c>
      <c r="AJ1308" s="37">
        <v>72.047219999999996</v>
      </c>
      <c r="AK1308" s="37">
        <v>45.448880000000003</v>
      </c>
      <c r="AL1308" s="5">
        <v>80.046700000000001</v>
      </c>
      <c r="AM1308" s="5">
        <v>120.22909</v>
      </c>
      <c r="AN1308" s="5">
        <v>28.838909999999998</v>
      </c>
      <c r="AO1308" s="5">
        <v>30.07179</v>
      </c>
      <c r="AP1308" s="5">
        <v>39.606459999999998</v>
      </c>
      <c r="AQ1308" s="5">
        <v>29.151900000000001</v>
      </c>
      <c r="AR1308" s="5">
        <v>1364.75</v>
      </c>
      <c r="AS1308" s="5">
        <v>17</v>
      </c>
      <c r="AT1308" s="5">
        <v>16.470590000000001</v>
      </c>
      <c r="AU1308" s="5">
        <v>78</v>
      </c>
      <c r="AV1308" s="5">
        <v>30</v>
      </c>
      <c r="AW1308" s="5">
        <v>4216.4705899999999</v>
      </c>
      <c r="AX1308" s="5">
        <v>16</v>
      </c>
      <c r="AY1308" s="5">
        <v>16.470590000000001</v>
      </c>
      <c r="AZ1308" s="5">
        <v>0.82</v>
      </c>
      <c r="BA1308" s="5">
        <v>1.375</v>
      </c>
      <c r="BB1308" s="5">
        <v>28.749610000000001</v>
      </c>
    </row>
    <row r="1309" spans="3:54" x14ac:dyDescent="0.25">
      <c r="C1309" s="32">
        <f t="shared" si="61"/>
        <v>1291</v>
      </c>
      <c r="D1309" s="32">
        <f>D1279+1</f>
        <v>44</v>
      </c>
      <c r="E1309" s="32">
        <v>1</v>
      </c>
      <c r="F1309" s="32">
        <v>1</v>
      </c>
      <c r="G1309" s="32">
        <v>1</v>
      </c>
      <c r="H1309" s="37">
        <v>14.849589999999999</v>
      </c>
      <c r="I1309" s="37">
        <v>11.551920000000001</v>
      </c>
      <c r="J1309" s="37">
        <v>98.960840000000005</v>
      </c>
      <c r="K1309" s="37">
        <v>2.58311</v>
      </c>
      <c r="L1309" s="37">
        <v>2.0581100000000001</v>
      </c>
      <c r="M1309" s="37">
        <v>-3.2759999999999997E-2</v>
      </c>
      <c r="N1309" s="37">
        <v>2.1458900000000001</v>
      </c>
      <c r="O1309" s="37">
        <v>49.572319999999998</v>
      </c>
      <c r="P1309" s="37">
        <v>51.718209999999999</v>
      </c>
      <c r="Q1309" s="37">
        <v>102.61972</v>
      </c>
      <c r="R1309" s="37">
        <v>510.72034000000002</v>
      </c>
      <c r="S1309" s="37">
        <v>0.48285</v>
      </c>
      <c r="T1309" s="37">
        <v>336.73989999999998</v>
      </c>
      <c r="U1309" s="37">
        <v>23.804770000000001</v>
      </c>
      <c r="V1309" s="37">
        <v>0.18937000000000001</v>
      </c>
      <c r="W1309" s="37">
        <v>32.014919999999996</v>
      </c>
      <c r="X1309" s="37">
        <v>44.783720000000002</v>
      </c>
      <c r="Y1309" s="37">
        <v>131.90271000000001</v>
      </c>
      <c r="Z1309" s="37">
        <v>55.08634</v>
      </c>
      <c r="AA1309" s="37">
        <v>1.8679600000000001</v>
      </c>
      <c r="AB1309" s="37">
        <v>19.997669999999999</v>
      </c>
      <c r="AC1309" s="37">
        <v>19.96153</v>
      </c>
      <c r="AD1309" s="37">
        <v>726.08731</v>
      </c>
      <c r="AE1309" s="37">
        <v>61.562759999999997</v>
      </c>
      <c r="AF1309" s="37">
        <v>24.5669</v>
      </c>
      <c r="AG1309" s="37">
        <v>21.05367</v>
      </c>
      <c r="AH1309" s="37">
        <v>704.74103000000002</v>
      </c>
      <c r="AI1309" s="37">
        <v>518784.13770000002</v>
      </c>
      <c r="AJ1309" s="37">
        <v>72.128810000000001</v>
      </c>
      <c r="AK1309" s="37">
        <v>45.444029999999998</v>
      </c>
      <c r="AL1309" s="5">
        <v>79.990020000000001</v>
      </c>
      <c r="AM1309" s="5">
        <v>119.91352999999999</v>
      </c>
      <c r="AN1309" s="5">
        <v>28.8308</v>
      </c>
      <c r="AO1309" s="5">
        <v>30.047899999999998</v>
      </c>
      <c r="AP1309" s="5">
        <v>32.461329999999997</v>
      </c>
      <c r="AQ1309" s="5">
        <v>29.170629999999999</v>
      </c>
      <c r="AR1309" s="5">
        <v>983.5</v>
      </c>
      <c r="AS1309" s="5">
        <v>12.5</v>
      </c>
      <c r="AT1309" s="5">
        <v>16.078430000000001</v>
      </c>
      <c r="AU1309" s="5">
        <v>78</v>
      </c>
      <c r="AV1309" s="5">
        <v>30</v>
      </c>
      <c r="AW1309" s="5">
        <v>4919.21569</v>
      </c>
      <c r="AX1309" s="5">
        <v>20</v>
      </c>
      <c r="AY1309" s="5">
        <v>16.078430000000001</v>
      </c>
      <c r="AZ1309" s="5">
        <v>0.8</v>
      </c>
      <c r="BA1309" s="5">
        <v>1.14063</v>
      </c>
      <c r="BB1309" s="5">
        <v>28.738959999999999</v>
      </c>
    </row>
    <row r="1310" spans="3:54" x14ac:dyDescent="0.25">
      <c r="C1310" s="32">
        <f t="shared" si="61"/>
        <v>1292</v>
      </c>
      <c r="D1310" s="32">
        <f t="shared" ref="D1310:D1338" si="62">D1280+1</f>
        <v>44</v>
      </c>
      <c r="E1310" s="32">
        <v>2</v>
      </c>
      <c r="F1310" s="32">
        <v>2</v>
      </c>
      <c r="G1310" s="32">
        <v>1</v>
      </c>
      <c r="H1310" s="37">
        <v>16.53763</v>
      </c>
      <c r="I1310" s="37">
        <v>11.57071</v>
      </c>
      <c r="J1310" s="37">
        <v>98.958870000000005</v>
      </c>
      <c r="K1310" s="37">
        <v>2.99281</v>
      </c>
      <c r="L1310" s="37">
        <v>2.1485799999999999</v>
      </c>
      <c r="M1310" s="37">
        <v>0.94096000000000002</v>
      </c>
      <c r="N1310" s="37">
        <v>2.0554600000000001</v>
      </c>
      <c r="O1310" s="37">
        <v>49.594180000000001</v>
      </c>
      <c r="P1310" s="37">
        <v>51.649639999999998</v>
      </c>
      <c r="Q1310" s="37">
        <v>102.72453</v>
      </c>
      <c r="R1310" s="37">
        <v>503.66104999999999</v>
      </c>
      <c r="S1310" s="37">
        <v>0.56833</v>
      </c>
      <c r="T1310" s="37">
        <v>334.44197000000003</v>
      </c>
      <c r="U1310" s="37">
        <v>23.753720000000001</v>
      </c>
      <c r="V1310" s="37">
        <v>0.22036</v>
      </c>
      <c r="W1310" s="37">
        <v>32.03069</v>
      </c>
      <c r="X1310" s="37">
        <v>35.752200000000002</v>
      </c>
      <c r="Y1310" s="37">
        <v>134.31198000000001</v>
      </c>
      <c r="Z1310" s="37">
        <v>54.889850000000003</v>
      </c>
      <c r="AA1310" s="37">
        <v>2.2449699999999999</v>
      </c>
      <c r="AB1310" s="37">
        <v>19.996300000000002</v>
      </c>
      <c r="AC1310" s="37">
        <v>19.963709999999999</v>
      </c>
      <c r="AD1310" s="37">
        <v>835.88841000000002</v>
      </c>
      <c r="AE1310" s="37">
        <v>61.457160000000002</v>
      </c>
      <c r="AF1310" s="37">
        <v>25.646789999999999</v>
      </c>
      <c r="AG1310" s="37">
        <v>21.058140000000002</v>
      </c>
      <c r="AH1310" s="37">
        <v>826.88685999999996</v>
      </c>
      <c r="AI1310" s="37">
        <v>518784.13789999997</v>
      </c>
      <c r="AJ1310" s="37">
        <v>72.265919999999994</v>
      </c>
      <c r="AK1310" s="37">
        <v>45.441519999999997</v>
      </c>
      <c r="AL1310" s="5">
        <v>79.969920000000002</v>
      </c>
      <c r="AM1310" s="5">
        <v>119.75818</v>
      </c>
      <c r="AN1310" s="5">
        <v>28.828700000000001</v>
      </c>
      <c r="AO1310" s="5">
        <v>29.99747</v>
      </c>
      <c r="AP1310" s="5">
        <v>30.904199999999999</v>
      </c>
      <c r="AQ1310" s="5">
        <v>29.154949999999999</v>
      </c>
      <c r="AR1310" s="5">
        <v>713.25</v>
      </c>
      <c r="AS1310" s="5">
        <v>12</v>
      </c>
      <c r="AT1310" s="5">
        <v>20.784310000000001</v>
      </c>
      <c r="AU1310" s="5">
        <v>78</v>
      </c>
      <c r="AV1310" s="5">
        <v>30</v>
      </c>
      <c r="AW1310" s="5">
        <v>13352.156859999999</v>
      </c>
      <c r="AX1310" s="5">
        <v>56</v>
      </c>
      <c r="AY1310" s="5">
        <v>24.705880000000001</v>
      </c>
      <c r="AZ1310" s="5">
        <v>0.72</v>
      </c>
      <c r="BA1310" s="5">
        <v>0.90625</v>
      </c>
      <c r="BB1310" s="5">
        <v>28.70674</v>
      </c>
    </row>
    <row r="1311" spans="3:54" x14ac:dyDescent="0.25">
      <c r="C1311" s="32">
        <f t="shared" si="61"/>
        <v>1293</v>
      </c>
      <c r="D1311" s="32">
        <f t="shared" si="62"/>
        <v>44</v>
      </c>
      <c r="E1311" s="32">
        <v>3</v>
      </c>
      <c r="F1311" s="32">
        <v>3</v>
      </c>
      <c r="G1311" s="32">
        <v>1</v>
      </c>
      <c r="H1311" s="37">
        <v>14.771570000000001</v>
      </c>
      <c r="I1311" s="37">
        <v>11.58356</v>
      </c>
      <c r="J1311" s="37">
        <v>98.960400000000007</v>
      </c>
      <c r="K1311" s="37">
        <v>2.6461600000000001</v>
      </c>
      <c r="L1311" s="37">
        <v>2.08785</v>
      </c>
      <c r="M1311" s="37">
        <v>0.28788000000000002</v>
      </c>
      <c r="N1311" s="37">
        <v>1.9233</v>
      </c>
      <c r="O1311" s="37">
        <v>49.608040000000003</v>
      </c>
      <c r="P1311" s="37">
        <v>51.53134</v>
      </c>
      <c r="Q1311" s="37">
        <v>102.73287000000001</v>
      </c>
      <c r="R1311" s="37">
        <v>497.79315000000003</v>
      </c>
      <c r="S1311" s="37">
        <v>0.84836999999999996</v>
      </c>
      <c r="T1311" s="37">
        <v>335.6601</v>
      </c>
      <c r="U1311" s="37">
        <v>23.71874</v>
      </c>
      <c r="V1311" s="37">
        <v>0.27084999999999998</v>
      </c>
      <c r="W1311" s="37">
        <v>32.046529999999997</v>
      </c>
      <c r="X1311" s="37">
        <v>42.234830000000002</v>
      </c>
      <c r="Y1311" s="37">
        <v>132.82847000000001</v>
      </c>
      <c r="Z1311" s="37">
        <v>54.69061</v>
      </c>
      <c r="AA1311" s="37">
        <v>2.03667</v>
      </c>
      <c r="AB1311" s="37">
        <v>20.01145</v>
      </c>
      <c r="AC1311" s="37">
        <v>19.96612</v>
      </c>
      <c r="AD1311" s="37">
        <v>780.39085</v>
      </c>
      <c r="AE1311" s="37">
        <v>61.447589999999998</v>
      </c>
      <c r="AF1311" s="37">
        <v>24.92184</v>
      </c>
      <c r="AG1311" s="37">
        <v>21.06944</v>
      </c>
      <c r="AH1311" s="37">
        <v>757.74390000000005</v>
      </c>
      <c r="AI1311" s="37">
        <v>518784.1384</v>
      </c>
      <c r="AJ1311" s="37">
        <v>72.691770000000005</v>
      </c>
      <c r="AK1311" s="37">
        <v>45.438490000000002</v>
      </c>
      <c r="AL1311" s="5">
        <v>79.923580000000001</v>
      </c>
      <c r="AM1311" s="5">
        <v>120.14858</v>
      </c>
      <c r="AN1311" s="5">
        <v>28.831949999999999</v>
      </c>
      <c r="AO1311" s="5">
        <v>30.034749999999999</v>
      </c>
      <c r="AP1311" s="5">
        <v>43.129069999999999</v>
      </c>
      <c r="AQ1311" s="5">
        <v>29.175149999999999</v>
      </c>
      <c r="AR1311" s="5">
        <v>826.5</v>
      </c>
      <c r="AS1311" s="5">
        <v>17</v>
      </c>
      <c r="AT1311" s="5">
        <v>17.254899999999999</v>
      </c>
      <c r="AU1311" s="5">
        <v>78</v>
      </c>
      <c r="AV1311" s="5">
        <v>30</v>
      </c>
      <c r="AW1311" s="5">
        <v>8432.9411799999998</v>
      </c>
      <c r="AX1311" s="5">
        <v>31</v>
      </c>
      <c r="AY1311" s="5">
        <v>20.784310000000001</v>
      </c>
      <c r="AZ1311" s="5">
        <v>3.5000000000000003E-2</v>
      </c>
      <c r="BA1311" s="5">
        <v>1.6875</v>
      </c>
      <c r="BB1311" s="5">
        <v>28.703309999999998</v>
      </c>
    </row>
    <row r="1312" spans="3:54" x14ac:dyDescent="0.25">
      <c r="C1312" s="32">
        <f t="shared" si="61"/>
        <v>1294</v>
      </c>
      <c r="D1312" s="32">
        <f t="shared" si="62"/>
        <v>44</v>
      </c>
      <c r="E1312" s="32">
        <v>4</v>
      </c>
      <c r="F1312" s="32">
        <v>4</v>
      </c>
      <c r="G1312" s="32">
        <v>1</v>
      </c>
      <c r="H1312" s="37">
        <v>15.893940000000001</v>
      </c>
      <c r="I1312" s="37">
        <v>11.589499999999999</v>
      </c>
      <c r="J1312" s="37">
        <v>98.959590000000006</v>
      </c>
      <c r="K1312" s="37">
        <v>2.49553</v>
      </c>
      <c r="L1312" s="37">
        <v>2.08175</v>
      </c>
      <c r="M1312" s="37">
        <v>-0.60572000000000004</v>
      </c>
      <c r="N1312" s="37">
        <v>1.85842</v>
      </c>
      <c r="O1312" s="37">
        <v>49.633769999999998</v>
      </c>
      <c r="P1312" s="37">
        <v>51.492179999999998</v>
      </c>
      <c r="Q1312" s="37">
        <v>102.77015</v>
      </c>
      <c r="R1312" s="37">
        <v>492.92595</v>
      </c>
      <c r="S1312" s="37">
        <v>0.75026000000000004</v>
      </c>
      <c r="T1312" s="37">
        <v>333.31216999999998</v>
      </c>
      <c r="U1312" s="37">
        <v>23.684809999999999</v>
      </c>
      <c r="V1312" s="37">
        <v>0.27489999999999998</v>
      </c>
      <c r="W1312" s="37">
        <v>32.065510000000003</v>
      </c>
      <c r="X1312" s="37">
        <v>34.269060000000003</v>
      </c>
      <c r="Y1312" s="37">
        <v>134.6498</v>
      </c>
      <c r="Z1312" s="37">
        <v>54.410220000000002</v>
      </c>
      <c r="AA1312" s="37">
        <v>2.1286</v>
      </c>
      <c r="AB1312" s="37">
        <v>20.009209999999999</v>
      </c>
      <c r="AC1312" s="37">
        <v>19.967890000000001</v>
      </c>
      <c r="AD1312" s="37">
        <v>818.00391000000002</v>
      </c>
      <c r="AE1312" s="37">
        <v>61.432380000000002</v>
      </c>
      <c r="AF1312" s="37">
        <v>24.8491</v>
      </c>
      <c r="AG1312" s="37">
        <v>21.07105</v>
      </c>
      <c r="AH1312" s="37">
        <v>826.86973999999998</v>
      </c>
      <c r="AI1312" s="37">
        <v>518784.13890000002</v>
      </c>
      <c r="AJ1312" s="37">
        <v>72.423599999999993</v>
      </c>
      <c r="AK1312" s="37">
        <v>45.432630000000003</v>
      </c>
      <c r="AL1312" s="5">
        <v>80.030699999999996</v>
      </c>
      <c r="AM1312" s="5">
        <v>119.90791</v>
      </c>
      <c r="AN1312" s="5">
        <v>28.8201</v>
      </c>
      <c r="AO1312" s="5">
        <v>30.020980000000002</v>
      </c>
      <c r="AP1312" s="5">
        <v>31.10887</v>
      </c>
      <c r="AQ1312" s="5">
        <v>29.190049999999999</v>
      </c>
      <c r="AR1312" s="5">
        <v>792.75</v>
      </c>
      <c r="AS1312" s="5">
        <v>12.5</v>
      </c>
      <c r="AT1312" s="5">
        <v>19.215689999999999</v>
      </c>
      <c r="AU1312" s="5">
        <v>78</v>
      </c>
      <c r="AV1312" s="5">
        <v>30</v>
      </c>
      <c r="AW1312" s="5">
        <v>11043.13725</v>
      </c>
      <c r="AX1312" s="5">
        <v>45</v>
      </c>
      <c r="AY1312" s="5">
        <v>22.745100000000001</v>
      </c>
      <c r="AZ1312" s="5">
        <v>0.76</v>
      </c>
      <c r="BA1312" s="5">
        <v>1.45313</v>
      </c>
      <c r="BB1312" s="5">
        <v>28.698530000000002</v>
      </c>
    </row>
    <row r="1313" spans="3:54" x14ac:dyDescent="0.25">
      <c r="C1313" s="32">
        <f t="shared" si="61"/>
        <v>1295</v>
      </c>
      <c r="D1313" s="32">
        <f t="shared" si="62"/>
        <v>44</v>
      </c>
      <c r="E1313" s="32">
        <v>5</v>
      </c>
      <c r="F1313" s="32">
        <v>5</v>
      </c>
      <c r="G1313" s="32">
        <v>1</v>
      </c>
      <c r="H1313" s="37">
        <v>14.306240000000001</v>
      </c>
      <c r="I1313" s="37">
        <v>11.593450000000001</v>
      </c>
      <c r="J1313" s="37">
        <v>98.957769999999996</v>
      </c>
      <c r="K1313" s="37">
        <v>2.49552</v>
      </c>
      <c r="L1313" s="37">
        <v>2.0950600000000001</v>
      </c>
      <c r="M1313" s="37">
        <v>0.93352999999999997</v>
      </c>
      <c r="N1313" s="37">
        <v>1.8395600000000001</v>
      </c>
      <c r="O1313" s="37">
        <v>49.604550000000003</v>
      </c>
      <c r="P1313" s="37">
        <v>51.444110000000002</v>
      </c>
      <c r="Q1313" s="37">
        <v>102.72853000000001</v>
      </c>
      <c r="R1313" s="37">
        <v>488.65920999999997</v>
      </c>
      <c r="S1313" s="37">
        <v>0.74361999999999995</v>
      </c>
      <c r="T1313" s="37">
        <v>336.33431000000002</v>
      </c>
      <c r="U1313" s="37">
        <v>23.648949999999999</v>
      </c>
      <c r="V1313" s="37">
        <v>0.26658999999999999</v>
      </c>
      <c r="W1313" s="37">
        <v>32.086620000000003</v>
      </c>
      <c r="X1313" s="37">
        <v>42.731699999999996</v>
      </c>
      <c r="Y1313" s="37">
        <v>134.95382000000001</v>
      </c>
      <c r="Z1313" s="37">
        <v>53.982520000000001</v>
      </c>
      <c r="AA1313" s="37">
        <v>2.0592299999999999</v>
      </c>
      <c r="AB1313" s="37">
        <v>20.004249999999999</v>
      </c>
      <c r="AC1313" s="37">
        <v>19.970949999999998</v>
      </c>
      <c r="AD1313" s="37">
        <v>786.31805999999995</v>
      </c>
      <c r="AE1313" s="37">
        <v>61.428739999999998</v>
      </c>
      <c r="AF1313" s="37">
        <v>25.007940000000001</v>
      </c>
      <c r="AG1313" s="37">
        <v>21.063020000000002</v>
      </c>
      <c r="AH1313" s="37">
        <v>780.25986999999998</v>
      </c>
      <c r="AI1313" s="37">
        <v>518784.13939999999</v>
      </c>
      <c r="AJ1313" s="37">
        <v>71.990949999999998</v>
      </c>
      <c r="AK1313" s="37">
        <v>45.441490000000002</v>
      </c>
      <c r="AL1313" s="5">
        <v>79.916799999999995</v>
      </c>
      <c r="AM1313" s="5">
        <v>120.23326</v>
      </c>
      <c r="AN1313" s="5">
        <v>28.818999999999999</v>
      </c>
      <c r="AO1313" s="5">
        <v>30.024080000000001</v>
      </c>
      <c r="AP1313" s="5">
        <v>29.463049999999999</v>
      </c>
      <c r="AQ1313" s="5">
        <v>29.19415</v>
      </c>
      <c r="AR1313" s="5">
        <v>809.25</v>
      </c>
      <c r="AS1313" s="5">
        <v>16.5</v>
      </c>
      <c r="AT1313" s="5">
        <v>17.64706</v>
      </c>
      <c r="AU1313" s="5">
        <v>78</v>
      </c>
      <c r="AV1313" s="5">
        <v>30</v>
      </c>
      <c r="AW1313" s="5">
        <v>8533.3333299999995</v>
      </c>
      <c r="AX1313" s="5">
        <v>34</v>
      </c>
      <c r="AY1313" s="5">
        <v>21.176469999999998</v>
      </c>
      <c r="AZ1313" s="5">
        <v>5.5E-2</v>
      </c>
      <c r="BA1313" s="5">
        <v>0.23438000000000001</v>
      </c>
      <c r="BB1313" s="5">
        <v>28.692340000000002</v>
      </c>
    </row>
    <row r="1314" spans="3:54" x14ac:dyDescent="0.25">
      <c r="C1314" s="32">
        <f t="shared" si="61"/>
        <v>1296</v>
      </c>
      <c r="D1314" s="32">
        <f t="shared" si="62"/>
        <v>44</v>
      </c>
      <c r="E1314" s="32">
        <v>6</v>
      </c>
      <c r="F1314" s="32">
        <v>6</v>
      </c>
      <c r="G1314" s="32">
        <v>1</v>
      </c>
      <c r="H1314" s="37">
        <v>15.52983</v>
      </c>
      <c r="I1314" s="37">
        <v>11.58554</v>
      </c>
      <c r="J1314" s="37">
        <v>98.959590000000006</v>
      </c>
      <c r="K1314" s="37">
        <v>2.4937800000000001</v>
      </c>
      <c r="L1314" s="37">
        <v>2.0985399999999998</v>
      </c>
      <c r="M1314" s="37">
        <v>0.72892999999999997</v>
      </c>
      <c r="N1314" s="37">
        <v>1.77522</v>
      </c>
      <c r="O1314" s="37">
        <v>49.60971</v>
      </c>
      <c r="P1314" s="37">
        <v>51.384929999999997</v>
      </c>
      <c r="Q1314" s="37">
        <v>102.78968</v>
      </c>
      <c r="R1314" s="37">
        <v>484.83098999999999</v>
      </c>
      <c r="S1314" s="37">
        <v>0.83121</v>
      </c>
      <c r="T1314" s="37">
        <v>338.56756999999999</v>
      </c>
      <c r="U1314" s="37">
        <v>23.621839999999999</v>
      </c>
      <c r="V1314" s="37">
        <v>0.26413999999999999</v>
      </c>
      <c r="W1314" s="37">
        <v>32.111409999999999</v>
      </c>
      <c r="X1314" s="37">
        <v>32.713990000000003</v>
      </c>
      <c r="Y1314" s="37">
        <v>136.91580999999999</v>
      </c>
      <c r="Z1314" s="37">
        <v>53.356250000000003</v>
      </c>
      <c r="AA1314" s="37">
        <v>2.1414300000000002</v>
      </c>
      <c r="AB1314" s="37">
        <v>20.014119999999998</v>
      </c>
      <c r="AC1314" s="37">
        <v>19.972059999999999</v>
      </c>
      <c r="AD1314" s="37">
        <v>816.35171000000003</v>
      </c>
      <c r="AE1314" s="37">
        <v>61.401960000000003</v>
      </c>
      <c r="AF1314" s="37">
        <v>25.04946</v>
      </c>
      <c r="AG1314" s="37">
        <v>21.077940000000002</v>
      </c>
      <c r="AH1314" s="37">
        <v>823.71175000000005</v>
      </c>
      <c r="AI1314" s="37">
        <v>518784.1398</v>
      </c>
      <c r="AJ1314" s="37">
        <v>72.568119999999993</v>
      </c>
      <c r="AK1314" s="37">
        <v>45.449370000000002</v>
      </c>
      <c r="AL1314" s="5">
        <v>79.942840000000004</v>
      </c>
      <c r="AM1314" s="5">
        <v>120.20195</v>
      </c>
      <c r="AN1314" s="5">
        <v>28.824310000000001</v>
      </c>
      <c r="AO1314" s="5">
        <v>30.019390000000001</v>
      </c>
      <c r="AP1314" s="5">
        <v>32.83222</v>
      </c>
      <c r="AQ1314" s="5">
        <v>29.19304</v>
      </c>
      <c r="AR1314" s="5">
        <v>796</v>
      </c>
      <c r="AS1314" s="5">
        <v>12.5</v>
      </c>
      <c r="AT1314" s="5">
        <v>18.823530000000002</v>
      </c>
      <c r="AU1314" s="5">
        <v>78</v>
      </c>
      <c r="AV1314" s="5">
        <v>30</v>
      </c>
      <c r="AW1314" s="5">
        <v>11043.13725</v>
      </c>
      <c r="AX1314" s="5">
        <v>43</v>
      </c>
      <c r="AY1314" s="5">
        <v>22.745100000000001</v>
      </c>
      <c r="AZ1314" s="5">
        <v>0.85499999999999998</v>
      </c>
      <c r="BA1314" s="5">
        <v>1.84375</v>
      </c>
      <c r="BB1314" s="5">
        <v>28.686489999999999</v>
      </c>
    </row>
    <row r="1315" spans="3:54" x14ac:dyDescent="0.25">
      <c r="C1315" s="32">
        <f t="shared" si="61"/>
        <v>1297</v>
      </c>
      <c r="D1315" s="32">
        <f t="shared" si="62"/>
        <v>44</v>
      </c>
      <c r="E1315" s="32">
        <v>7</v>
      </c>
      <c r="F1315" s="32">
        <v>7</v>
      </c>
      <c r="G1315" s="32">
        <v>1</v>
      </c>
      <c r="H1315" s="37">
        <v>13.860279999999999</v>
      </c>
      <c r="I1315" s="37">
        <v>11.59543</v>
      </c>
      <c r="J1315" s="37">
        <v>98.960419999999999</v>
      </c>
      <c r="K1315" s="37">
        <v>2.4966699999999999</v>
      </c>
      <c r="L1315" s="37">
        <v>2.0851799999999998</v>
      </c>
      <c r="M1315" s="37">
        <v>-8.6860000000000007E-2</v>
      </c>
      <c r="N1315" s="37">
        <v>1.6809700000000001</v>
      </c>
      <c r="O1315" s="37">
        <v>49.57826</v>
      </c>
      <c r="P1315" s="37">
        <v>51.259230000000002</v>
      </c>
      <c r="Q1315" s="37">
        <v>102.7649</v>
      </c>
      <c r="R1315" s="37">
        <v>481.25283999999999</v>
      </c>
      <c r="S1315" s="37">
        <v>0.84269000000000005</v>
      </c>
      <c r="T1315" s="37">
        <v>336.76150999999999</v>
      </c>
      <c r="U1315" s="37">
        <v>23.583490000000001</v>
      </c>
      <c r="V1315" s="37">
        <v>0.2366</v>
      </c>
      <c r="W1315" s="37">
        <v>32.120640000000002</v>
      </c>
      <c r="X1315" s="37">
        <v>41.606760000000001</v>
      </c>
      <c r="Y1315" s="37">
        <v>136.72431</v>
      </c>
      <c r="Z1315" s="37">
        <v>52.671100000000003</v>
      </c>
      <c r="AA1315" s="37">
        <v>2.05768</v>
      </c>
      <c r="AB1315" s="37">
        <v>20.003599999999999</v>
      </c>
      <c r="AC1315" s="37">
        <v>19.962700000000002</v>
      </c>
      <c r="AD1315" s="37">
        <v>789.44890999999996</v>
      </c>
      <c r="AE1315" s="37">
        <v>61.357080000000003</v>
      </c>
      <c r="AF1315" s="37">
        <v>24.889990000000001</v>
      </c>
      <c r="AG1315" s="37">
        <v>21.06804</v>
      </c>
      <c r="AH1315" s="37">
        <v>805.75130999999999</v>
      </c>
      <c r="AI1315" s="37">
        <v>518784.14039999997</v>
      </c>
      <c r="AJ1315" s="37">
        <v>72.000079999999997</v>
      </c>
      <c r="AK1315" s="37">
        <v>45.432699999999997</v>
      </c>
      <c r="AL1315" s="5">
        <v>79.948750000000004</v>
      </c>
      <c r="AM1315" s="5">
        <v>120.26734</v>
      </c>
      <c r="AN1315" s="5">
        <v>28.814579999999999</v>
      </c>
      <c r="AO1315" s="5">
        <v>30.028600000000001</v>
      </c>
      <c r="AP1315" s="5">
        <v>29.125769999999999</v>
      </c>
      <c r="AQ1315" s="5">
        <v>29.196819999999999</v>
      </c>
      <c r="AR1315" s="5">
        <v>810</v>
      </c>
      <c r="AS1315" s="5">
        <v>17</v>
      </c>
      <c r="AT1315" s="5">
        <v>17.64706</v>
      </c>
      <c r="AU1315" s="5">
        <v>78</v>
      </c>
      <c r="AV1315" s="5">
        <v>29</v>
      </c>
      <c r="AW1315" s="5">
        <v>8332.5490200000004</v>
      </c>
      <c r="AX1315" s="5">
        <v>31</v>
      </c>
      <c r="AY1315" s="5">
        <v>21.176469999999998</v>
      </c>
      <c r="AZ1315" s="5">
        <v>9.5000000000000001E-2</v>
      </c>
      <c r="BA1315" s="5">
        <v>0.54688000000000003</v>
      </c>
      <c r="BB1315" s="5">
        <v>28.687419999999999</v>
      </c>
    </row>
    <row r="1316" spans="3:54" x14ac:dyDescent="0.25">
      <c r="C1316" s="32">
        <f t="shared" si="61"/>
        <v>1298</v>
      </c>
      <c r="D1316" s="32">
        <f t="shared" si="62"/>
        <v>44</v>
      </c>
      <c r="E1316" s="32">
        <v>8</v>
      </c>
      <c r="F1316" s="32">
        <v>1</v>
      </c>
      <c r="G1316" s="32">
        <v>12</v>
      </c>
      <c r="H1316" s="37">
        <v>15.658060000000001</v>
      </c>
      <c r="I1316" s="37">
        <v>11.6073</v>
      </c>
      <c r="J1316" s="37">
        <v>98.957999999999998</v>
      </c>
      <c r="K1316" s="37">
        <v>2.8342800000000001</v>
      </c>
      <c r="L1316" s="37">
        <v>2.1469100000000001</v>
      </c>
      <c r="M1316" s="37">
        <v>-0.32690000000000002</v>
      </c>
      <c r="N1316" s="37">
        <v>1.75288</v>
      </c>
      <c r="O1316" s="37">
        <v>49.536270000000002</v>
      </c>
      <c r="P1316" s="37">
        <v>51.289160000000003</v>
      </c>
      <c r="Q1316" s="37">
        <v>102.81852000000001</v>
      </c>
      <c r="R1316" s="37">
        <v>477.87871999999999</v>
      </c>
      <c r="S1316" s="37">
        <v>0.79469000000000001</v>
      </c>
      <c r="T1316" s="37">
        <v>336.89222999999998</v>
      </c>
      <c r="U1316" s="37">
        <v>23.564530000000001</v>
      </c>
      <c r="V1316" s="37">
        <v>0.10664999999999999</v>
      </c>
      <c r="W1316" s="37">
        <v>32.137239999999998</v>
      </c>
      <c r="X1316" s="37">
        <v>87.247489999999999</v>
      </c>
      <c r="Y1316" s="37">
        <v>142.85299000000001</v>
      </c>
      <c r="Z1316" s="37">
        <v>52.047089999999997</v>
      </c>
      <c r="AA1316" s="37">
        <v>2.6246900000000002</v>
      </c>
      <c r="AB1316" s="37">
        <v>20.00769</v>
      </c>
      <c r="AC1316" s="37">
        <v>19.970079999999999</v>
      </c>
      <c r="AD1316" s="37">
        <v>978.03422999999998</v>
      </c>
      <c r="AE1316" s="37">
        <v>61.313220000000001</v>
      </c>
      <c r="AF1316" s="37">
        <v>25.626830000000002</v>
      </c>
      <c r="AG1316" s="37">
        <v>21.074590000000001</v>
      </c>
      <c r="AH1316" s="37">
        <v>987.97608000000002</v>
      </c>
      <c r="AI1316" s="37">
        <v>518784.1409</v>
      </c>
      <c r="AJ1316" s="37">
        <v>71.861059999999995</v>
      </c>
      <c r="AK1316" s="37">
        <v>45.441240000000001</v>
      </c>
      <c r="AL1316" s="5">
        <v>80.070340000000002</v>
      </c>
      <c r="AM1316" s="5">
        <v>120.15473</v>
      </c>
      <c r="AN1316" s="5">
        <v>28.816790000000001</v>
      </c>
      <c r="AO1316" s="5">
        <v>30.02516</v>
      </c>
      <c r="AP1316" s="5">
        <v>29.4194</v>
      </c>
      <c r="AQ1316" s="5">
        <v>29.20448</v>
      </c>
      <c r="AR1316" s="5">
        <v>799</v>
      </c>
      <c r="AS1316" s="5">
        <v>13</v>
      </c>
      <c r="AT1316" s="5">
        <v>18.823530000000002</v>
      </c>
      <c r="AU1316" s="5">
        <v>78</v>
      </c>
      <c r="AV1316" s="5">
        <v>29</v>
      </c>
      <c r="AW1316" s="5">
        <v>11043.13725</v>
      </c>
      <c r="AX1316" s="5">
        <v>43</v>
      </c>
      <c r="AY1316" s="5">
        <v>22.35294</v>
      </c>
      <c r="AZ1316" s="5">
        <v>0.85499999999999998</v>
      </c>
      <c r="BA1316" s="5">
        <v>0</v>
      </c>
      <c r="BB1316" s="5">
        <v>28.68168</v>
      </c>
    </row>
    <row r="1317" spans="3:54" x14ac:dyDescent="0.25">
      <c r="C1317" s="32">
        <f t="shared" si="61"/>
        <v>1299</v>
      </c>
      <c r="D1317" s="32">
        <f t="shared" si="62"/>
        <v>44</v>
      </c>
      <c r="E1317" s="32">
        <v>9</v>
      </c>
      <c r="F1317" s="32">
        <v>2</v>
      </c>
      <c r="G1317" s="32">
        <v>12</v>
      </c>
      <c r="H1317" s="37">
        <v>16.329280000000001</v>
      </c>
      <c r="I1317" s="37">
        <v>11.6073</v>
      </c>
      <c r="J1317" s="37">
        <v>98.956209999999999</v>
      </c>
      <c r="K1317" s="37">
        <v>3.2466599999999999</v>
      </c>
      <c r="L1317" s="37">
        <v>2.1111200000000001</v>
      </c>
      <c r="M1317" s="37">
        <v>1.7038</v>
      </c>
      <c r="N1317" s="37">
        <v>1.6874499999999999</v>
      </c>
      <c r="O1317" s="37">
        <v>49.516800000000003</v>
      </c>
      <c r="P1317" s="37">
        <v>51.204250000000002</v>
      </c>
      <c r="Q1317" s="37">
        <v>103.08492</v>
      </c>
      <c r="R1317" s="37">
        <v>474.99632000000003</v>
      </c>
      <c r="S1317" s="37">
        <v>1.6260600000000001</v>
      </c>
      <c r="T1317" s="37">
        <v>335.93522999999999</v>
      </c>
      <c r="U1317" s="37">
        <v>23.544889999999999</v>
      </c>
      <c r="V1317" s="37">
        <v>4.496E-2</v>
      </c>
      <c r="W1317" s="37">
        <v>32.167270000000002</v>
      </c>
      <c r="X1317" s="37">
        <v>85.302139999999994</v>
      </c>
      <c r="Y1317" s="37">
        <v>191.04354000000001</v>
      </c>
      <c r="Z1317" s="37">
        <v>51.484729999999999</v>
      </c>
      <c r="AA1317" s="37">
        <v>3.67564</v>
      </c>
      <c r="AB1317" s="37">
        <v>20.011869999999998</v>
      </c>
      <c r="AC1317" s="37">
        <v>19.972280000000001</v>
      </c>
      <c r="AD1317" s="37">
        <v>1392.8633600000001</v>
      </c>
      <c r="AE1317" s="37">
        <v>61.257759999999998</v>
      </c>
      <c r="AF1317" s="37">
        <v>25.1997</v>
      </c>
      <c r="AG1317" s="37">
        <v>21.089829999999999</v>
      </c>
      <c r="AH1317" s="37">
        <v>1386.3193799999999</v>
      </c>
      <c r="AI1317" s="37">
        <v>518784.14159999997</v>
      </c>
      <c r="AJ1317" s="37">
        <v>70.27749</v>
      </c>
      <c r="AK1317" s="37">
        <v>45.428229999999999</v>
      </c>
      <c r="AL1317" s="5">
        <v>80.038330000000002</v>
      </c>
      <c r="AM1317" s="5">
        <v>119.94278</v>
      </c>
      <c r="AN1317" s="5">
        <v>28.807770000000001</v>
      </c>
      <c r="AO1317" s="5">
        <v>30.049150000000001</v>
      </c>
      <c r="AP1317" s="5">
        <v>28.02891</v>
      </c>
      <c r="AQ1317" s="5">
        <v>29.204930000000001</v>
      </c>
      <c r="AR1317" s="5">
        <v>1021</v>
      </c>
      <c r="AS1317" s="5">
        <v>-7</v>
      </c>
      <c r="AT1317" s="5">
        <v>26.66667</v>
      </c>
      <c r="AU1317" s="5">
        <v>78</v>
      </c>
      <c r="AV1317" s="5">
        <v>30</v>
      </c>
      <c r="AW1317" s="5">
        <v>21584.313730000002</v>
      </c>
      <c r="AX1317" s="5">
        <v>83</v>
      </c>
      <c r="AY1317" s="5">
        <v>30.196079999999998</v>
      </c>
      <c r="AZ1317" s="5">
        <v>3.5000000000000003E-2</v>
      </c>
      <c r="BA1317" s="5">
        <v>0</v>
      </c>
      <c r="BB1317" s="5">
        <v>28.682539999999999</v>
      </c>
    </row>
    <row r="1318" spans="3:54" x14ac:dyDescent="0.25">
      <c r="C1318" s="32">
        <f t="shared" si="61"/>
        <v>1300</v>
      </c>
      <c r="D1318" s="32">
        <f t="shared" si="62"/>
        <v>44</v>
      </c>
      <c r="E1318" s="32">
        <v>10</v>
      </c>
      <c r="F1318" s="32">
        <v>3</v>
      </c>
      <c r="G1318" s="32">
        <v>12</v>
      </c>
      <c r="H1318" s="37">
        <v>13.76695</v>
      </c>
      <c r="I1318" s="37">
        <v>11.654769999999999</v>
      </c>
      <c r="J1318" s="37">
        <v>98.961169999999996</v>
      </c>
      <c r="K1318" s="37">
        <v>1.2488999999999999</v>
      </c>
      <c r="L1318" s="37">
        <v>2.1202700000000001</v>
      </c>
      <c r="M1318" s="37">
        <v>-0.87931999999999999</v>
      </c>
      <c r="N1318" s="37">
        <v>1.7967900000000001</v>
      </c>
      <c r="O1318" s="37">
        <v>49.450490000000002</v>
      </c>
      <c r="P1318" s="37">
        <v>51.247280000000003</v>
      </c>
      <c r="Q1318" s="37">
        <v>103.55158</v>
      </c>
      <c r="R1318" s="37">
        <v>474.35059000000001</v>
      </c>
      <c r="S1318" s="37">
        <v>3.1270600000000002</v>
      </c>
      <c r="T1318" s="37">
        <v>336.91377</v>
      </c>
      <c r="U1318" s="37">
        <v>23.540130000000001</v>
      </c>
      <c r="V1318" s="37">
        <v>1.073E-2</v>
      </c>
      <c r="W1318" s="37">
        <v>32.188699999999997</v>
      </c>
      <c r="X1318" s="37">
        <v>66.730500000000006</v>
      </c>
      <c r="Y1318" s="37">
        <v>288.92079999999999</v>
      </c>
      <c r="Z1318" s="37">
        <v>50.990920000000003</v>
      </c>
      <c r="AA1318" s="37">
        <v>5.3566700000000003</v>
      </c>
      <c r="AB1318" s="37">
        <v>20.002929999999999</v>
      </c>
      <c r="AC1318" s="37">
        <v>19.96388</v>
      </c>
      <c r="AD1318" s="37">
        <v>2021.1239</v>
      </c>
      <c r="AE1318" s="37">
        <v>61.1554</v>
      </c>
      <c r="AF1318" s="37">
        <v>25.308910000000001</v>
      </c>
      <c r="AG1318" s="37">
        <v>21.091640000000002</v>
      </c>
      <c r="AH1318" s="37">
        <v>2020.69533</v>
      </c>
      <c r="AI1318" s="37">
        <v>518784.14319999999</v>
      </c>
      <c r="AJ1318" s="37">
        <v>70.579729999999998</v>
      </c>
      <c r="AK1318" s="37">
        <v>45.421379999999999</v>
      </c>
      <c r="AL1318" s="5">
        <v>79.901759999999996</v>
      </c>
      <c r="AM1318" s="5">
        <v>119.12033</v>
      </c>
      <c r="AN1318" s="5">
        <v>28.810300000000002</v>
      </c>
      <c r="AO1318" s="5">
        <v>30.212949999999999</v>
      </c>
      <c r="AP1318" s="5">
        <v>34.685920000000003</v>
      </c>
      <c r="AQ1318" s="5">
        <v>29.223310000000001</v>
      </c>
      <c r="AR1318" s="5">
        <v>1501.5</v>
      </c>
      <c r="AS1318" s="5">
        <v>1.5</v>
      </c>
      <c r="AT1318" s="5">
        <v>30.588239999999999</v>
      </c>
      <c r="AU1318" s="5">
        <v>78</v>
      </c>
      <c r="AV1318" s="5">
        <v>30</v>
      </c>
      <c r="AW1318" s="5">
        <v>22186.666669999999</v>
      </c>
      <c r="AX1318" s="5">
        <v>88</v>
      </c>
      <c r="AY1318" s="5">
        <v>32.941180000000003</v>
      </c>
      <c r="AZ1318" s="5">
        <v>3.5000000000000003E-2</v>
      </c>
      <c r="BA1318" s="5">
        <v>0.625</v>
      </c>
      <c r="BB1318" s="5">
        <v>28.687439999999999</v>
      </c>
    </row>
    <row r="1319" spans="3:54" x14ac:dyDescent="0.25">
      <c r="C1319" s="32">
        <f t="shared" si="61"/>
        <v>1301</v>
      </c>
      <c r="D1319" s="32">
        <f t="shared" si="62"/>
        <v>44</v>
      </c>
      <c r="E1319" s="32">
        <v>11</v>
      </c>
      <c r="F1319" s="32">
        <v>4</v>
      </c>
      <c r="G1319" s="32">
        <v>12</v>
      </c>
      <c r="H1319" s="37">
        <v>15.440429999999999</v>
      </c>
      <c r="I1319" s="37">
        <v>11.629060000000001</v>
      </c>
      <c r="J1319" s="37">
        <v>98.957909999999998</v>
      </c>
      <c r="K1319" s="37">
        <v>0.51859999999999995</v>
      </c>
      <c r="L1319" s="37">
        <v>2.0834600000000001</v>
      </c>
      <c r="M1319" s="37">
        <v>2.0016400000000001</v>
      </c>
      <c r="N1319" s="37">
        <v>2.05172</v>
      </c>
      <c r="O1319" s="37">
        <v>49.372019999999999</v>
      </c>
      <c r="P1319" s="37">
        <v>51.423740000000002</v>
      </c>
      <c r="Q1319" s="37">
        <v>103.9692</v>
      </c>
      <c r="R1319" s="37">
        <v>476.16120999999998</v>
      </c>
      <c r="S1319" s="37">
        <v>3.89283</v>
      </c>
      <c r="T1319" s="37">
        <v>338.74727000000001</v>
      </c>
      <c r="U1319" s="37">
        <v>23.534800000000001</v>
      </c>
      <c r="V1319" s="37">
        <v>0.17015</v>
      </c>
      <c r="W1319" s="37">
        <v>32.2166</v>
      </c>
      <c r="X1319" s="37">
        <v>59.264159999999997</v>
      </c>
      <c r="Y1319" s="37">
        <v>313.08249000000001</v>
      </c>
      <c r="Z1319" s="37">
        <v>50.514049999999997</v>
      </c>
      <c r="AA1319" s="37">
        <v>6.2950600000000003</v>
      </c>
      <c r="AB1319" s="37">
        <v>20.015219999999999</v>
      </c>
      <c r="AC1319" s="37">
        <v>19.97627</v>
      </c>
      <c r="AD1319" s="37">
        <v>2417.15029</v>
      </c>
      <c r="AE1319" s="37">
        <v>60.888669999999998</v>
      </c>
      <c r="AF1319" s="37">
        <v>24.869520000000001</v>
      </c>
      <c r="AG1319" s="37">
        <v>21.09441</v>
      </c>
      <c r="AH1319" s="37">
        <v>2418.9395100000002</v>
      </c>
      <c r="AI1319" s="37">
        <v>518784.14559999999</v>
      </c>
      <c r="AJ1319" s="37">
        <v>69.918729999999996</v>
      </c>
      <c r="AK1319" s="37">
        <v>45.423009999999998</v>
      </c>
      <c r="AL1319" s="5">
        <v>80.035129999999995</v>
      </c>
      <c r="AM1319" s="5">
        <v>119.85169</v>
      </c>
      <c r="AN1319" s="5">
        <v>28.820869999999999</v>
      </c>
      <c r="AO1319" s="5">
        <v>30.413989999999998</v>
      </c>
      <c r="AP1319" s="5">
        <v>27.342079999999999</v>
      </c>
      <c r="AQ1319" s="5">
        <v>29.251560000000001</v>
      </c>
      <c r="AR1319" s="5">
        <v>2098.25</v>
      </c>
      <c r="AS1319" s="5">
        <v>23</v>
      </c>
      <c r="AT1319" s="5">
        <v>25.490200000000002</v>
      </c>
      <c r="AU1319" s="5">
        <v>78</v>
      </c>
      <c r="AV1319" s="5">
        <v>30</v>
      </c>
      <c r="AW1319" s="5">
        <v>14958.43137</v>
      </c>
      <c r="AX1319" s="5">
        <v>59</v>
      </c>
      <c r="AY1319" s="5">
        <v>29.411760000000001</v>
      </c>
      <c r="AZ1319" s="5">
        <v>0.91500000000000004</v>
      </c>
      <c r="BA1319" s="5">
        <v>0.39062999999999998</v>
      </c>
      <c r="BB1319" s="5">
        <v>28.71472</v>
      </c>
    </row>
    <row r="1320" spans="3:54" x14ac:dyDescent="0.25">
      <c r="C1320" s="32">
        <f t="shared" si="61"/>
        <v>1302</v>
      </c>
      <c r="D1320" s="32">
        <f t="shared" si="62"/>
        <v>44</v>
      </c>
      <c r="E1320" s="32">
        <v>12</v>
      </c>
      <c r="F1320" s="32">
        <v>5</v>
      </c>
      <c r="G1320" s="32">
        <v>12</v>
      </c>
      <c r="H1320" s="37">
        <v>14.045590000000001</v>
      </c>
      <c r="I1320" s="37">
        <v>11.65873</v>
      </c>
      <c r="J1320" s="37">
        <v>98.956549999999993</v>
      </c>
      <c r="K1320" s="37">
        <v>1.77871</v>
      </c>
      <c r="L1320" s="37">
        <v>2.10927</v>
      </c>
      <c r="M1320" s="37">
        <v>-1.1387499999999999</v>
      </c>
      <c r="N1320" s="37">
        <v>2.36083</v>
      </c>
      <c r="O1320" s="37">
        <v>49.308019999999999</v>
      </c>
      <c r="P1320" s="37">
        <v>51.668840000000003</v>
      </c>
      <c r="Q1320" s="37">
        <v>105.00765</v>
      </c>
      <c r="R1320" s="37">
        <v>479.09314000000001</v>
      </c>
      <c r="S1320" s="37">
        <v>4.1255199999999999</v>
      </c>
      <c r="T1320" s="37">
        <v>336.74835000000002</v>
      </c>
      <c r="U1320" s="37">
        <v>23.540379999999999</v>
      </c>
      <c r="V1320" s="37">
        <v>0.33674999999999999</v>
      </c>
      <c r="W1320" s="37">
        <v>32.23695</v>
      </c>
      <c r="X1320" s="37">
        <v>64.960380000000001</v>
      </c>
      <c r="Y1320" s="37">
        <v>321.96708000000001</v>
      </c>
      <c r="Z1320" s="37">
        <v>50.538150000000002</v>
      </c>
      <c r="AA1320" s="37">
        <v>7.5172299999999996</v>
      </c>
      <c r="AB1320" s="37">
        <v>20.017469999999999</v>
      </c>
      <c r="AC1320" s="37">
        <v>19.9725</v>
      </c>
      <c r="AD1320" s="37">
        <v>2851.1128699999999</v>
      </c>
      <c r="AE1320" s="37">
        <v>60.594679999999997</v>
      </c>
      <c r="AF1320" s="37">
        <v>25.177620000000001</v>
      </c>
      <c r="AG1320" s="37">
        <v>21.111090000000001</v>
      </c>
      <c r="AH1320" s="37">
        <v>2853.96306</v>
      </c>
      <c r="AI1320" s="37">
        <v>518784.14799999999</v>
      </c>
      <c r="AJ1320" s="37">
        <v>72.999520000000004</v>
      </c>
      <c r="AK1320" s="37">
        <v>45.423549999999999</v>
      </c>
      <c r="AL1320" s="5">
        <v>80.058629999999994</v>
      </c>
      <c r="AM1320" s="5">
        <v>119.86471</v>
      </c>
      <c r="AN1320" s="5">
        <v>28.811610000000002</v>
      </c>
      <c r="AO1320" s="5">
        <v>30.429690000000001</v>
      </c>
      <c r="AP1320" s="5">
        <v>27.283280000000001</v>
      </c>
      <c r="AQ1320" s="5">
        <v>29.26549</v>
      </c>
      <c r="AR1320" s="5">
        <v>2501.5</v>
      </c>
      <c r="AS1320" s="5">
        <v>24.5</v>
      </c>
      <c r="AT1320" s="5">
        <v>28.235289999999999</v>
      </c>
      <c r="AU1320" s="5">
        <v>78</v>
      </c>
      <c r="AV1320" s="5">
        <v>30</v>
      </c>
      <c r="AW1320" s="5">
        <v>16263.529409999999</v>
      </c>
      <c r="AX1320" s="5">
        <v>64</v>
      </c>
      <c r="AY1320" s="5">
        <v>31.37255</v>
      </c>
      <c r="AZ1320" s="5">
        <v>0.115</v>
      </c>
      <c r="BA1320" s="5">
        <v>0.78125</v>
      </c>
      <c r="BB1320" s="5">
        <v>28.733750000000001</v>
      </c>
    </row>
    <row r="1321" spans="3:54" x14ac:dyDescent="0.25">
      <c r="C1321" s="32">
        <f t="shared" si="61"/>
        <v>1303</v>
      </c>
      <c r="D1321" s="32">
        <f t="shared" si="62"/>
        <v>44</v>
      </c>
      <c r="E1321" s="32">
        <v>13</v>
      </c>
      <c r="F1321" s="32">
        <v>6</v>
      </c>
      <c r="G1321" s="32">
        <v>12</v>
      </c>
      <c r="H1321" s="37">
        <v>14.937239999999999</v>
      </c>
      <c r="I1321" s="37">
        <v>11.6439</v>
      </c>
      <c r="J1321" s="37">
        <v>98.960679999999996</v>
      </c>
      <c r="K1321" s="37">
        <v>3.5001899999999999</v>
      </c>
      <c r="L1321" s="37">
        <v>2.0935600000000001</v>
      </c>
      <c r="M1321" s="37">
        <v>-0.49647999999999998</v>
      </c>
      <c r="N1321" s="37">
        <v>2.52393</v>
      </c>
      <c r="O1321" s="37">
        <v>49.262160000000002</v>
      </c>
      <c r="P1321" s="37">
        <v>51.786079999999998</v>
      </c>
      <c r="Q1321" s="37">
        <v>106.03873</v>
      </c>
      <c r="R1321" s="37">
        <v>482.99833999999998</v>
      </c>
      <c r="S1321" s="37">
        <v>4.8330299999999999</v>
      </c>
      <c r="T1321" s="37">
        <v>340.34255999999999</v>
      </c>
      <c r="U1321" s="37">
        <v>23.554010000000002</v>
      </c>
      <c r="V1321" s="37">
        <v>0.25823000000000002</v>
      </c>
      <c r="W1321" s="37">
        <v>32.218699999999998</v>
      </c>
      <c r="X1321" s="37">
        <v>68.094710000000006</v>
      </c>
      <c r="Y1321" s="37">
        <v>329.37067999999999</v>
      </c>
      <c r="Z1321" s="37">
        <v>51.388080000000002</v>
      </c>
      <c r="AA1321" s="37">
        <v>8.5950100000000003</v>
      </c>
      <c r="AB1321" s="37">
        <v>20.024899999999999</v>
      </c>
      <c r="AC1321" s="37">
        <v>19.98433</v>
      </c>
      <c r="AD1321" s="37">
        <v>3284.3673600000002</v>
      </c>
      <c r="AE1321" s="37">
        <v>60.587809999999998</v>
      </c>
      <c r="AF1321" s="37">
        <v>24.989989999999999</v>
      </c>
      <c r="AG1321" s="37">
        <v>21.117290000000001</v>
      </c>
      <c r="AH1321" s="37">
        <v>3287.0001200000002</v>
      </c>
      <c r="AI1321" s="37">
        <v>518784.1508</v>
      </c>
      <c r="AJ1321" s="37">
        <v>68.360479999999995</v>
      </c>
      <c r="AK1321" s="37">
        <v>45.421680000000002</v>
      </c>
      <c r="AL1321" s="5">
        <v>80.036249999999995</v>
      </c>
      <c r="AM1321" s="5">
        <v>119.63751000000001</v>
      </c>
      <c r="AN1321" s="5">
        <v>28.813780000000001</v>
      </c>
      <c r="AO1321" s="5">
        <v>30.513000000000002</v>
      </c>
      <c r="AP1321" s="5">
        <v>27.73657</v>
      </c>
      <c r="AQ1321" s="5">
        <v>29.2684</v>
      </c>
      <c r="AR1321" s="5">
        <v>2933.5</v>
      </c>
      <c r="AS1321" s="5">
        <v>27.5</v>
      </c>
      <c r="AT1321" s="5">
        <v>29.411760000000001</v>
      </c>
      <c r="AU1321" s="5">
        <v>78</v>
      </c>
      <c r="AV1321" s="5">
        <v>30</v>
      </c>
      <c r="AW1321" s="5">
        <v>16062.7451</v>
      </c>
      <c r="AX1321" s="5">
        <v>63</v>
      </c>
      <c r="AY1321" s="5">
        <v>32.156860000000002</v>
      </c>
      <c r="AZ1321" s="5">
        <v>0.85499999999999998</v>
      </c>
      <c r="BA1321" s="5">
        <v>1.92188</v>
      </c>
      <c r="BB1321" s="5">
        <v>28.7469</v>
      </c>
    </row>
    <row r="1322" spans="3:54" x14ac:dyDescent="0.25">
      <c r="C1322" s="32">
        <f t="shared" si="61"/>
        <v>1304</v>
      </c>
      <c r="D1322" s="32">
        <f t="shared" si="62"/>
        <v>44</v>
      </c>
      <c r="E1322" s="32">
        <v>14</v>
      </c>
      <c r="F1322" s="32">
        <v>7</v>
      </c>
      <c r="G1322" s="32">
        <v>12</v>
      </c>
      <c r="H1322" s="37">
        <v>14.80434</v>
      </c>
      <c r="I1322" s="37">
        <v>11.64785</v>
      </c>
      <c r="J1322" s="37">
        <v>98.971649999999997</v>
      </c>
      <c r="K1322" s="37">
        <v>1.64307</v>
      </c>
      <c r="L1322" s="37">
        <v>2.1015199999999998</v>
      </c>
      <c r="M1322" s="37">
        <v>1.7060200000000001</v>
      </c>
      <c r="N1322" s="37">
        <v>2.6644299999999999</v>
      </c>
      <c r="O1322" s="37">
        <v>49.255189999999999</v>
      </c>
      <c r="P1322" s="37">
        <v>51.919629999999998</v>
      </c>
      <c r="Q1322" s="37">
        <v>105.95764</v>
      </c>
      <c r="R1322" s="37">
        <v>488.18009999999998</v>
      </c>
      <c r="S1322" s="37">
        <v>5.6527700000000003</v>
      </c>
      <c r="T1322" s="37">
        <v>338.34773000000001</v>
      </c>
      <c r="U1322" s="37">
        <v>23.569649999999999</v>
      </c>
      <c r="V1322" s="37">
        <v>0.11234</v>
      </c>
      <c r="W1322" s="37">
        <v>32.18233</v>
      </c>
      <c r="X1322" s="37">
        <v>67.001540000000006</v>
      </c>
      <c r="Y1322" s="37">
        <v>335.06799999999998</v>
      </c>
      <c r="Z1322" s="37">
        <v>52.276440000000001</v>
      </c>
      <c r="AA1322" s="37">
        <v>9.7881900000000002</v>
      </c>
      <c r="AB1322" s="37">
        <v>20.016529999999999</v>
      </c>
      <c r="AC1322" s="37">
        <v>19.97589</v>
      </c>
      <c r="AD1322" s="37">
        <v>3726.14095</v>
      </c>
      <c r="AE1322" s="37">
        <v>60.515180000000001</v>
      </c>
      <c r="AF1322" s="37">
        <v>25.08502</v>
      </c>
      <c r="AG1322" s="37">
        <v>21.097719999999999</v>
      </c>
      <c r="AH1322" s="37">
        <v>3730.0067199999999</v>
      </c>
      <c r="AI1322" s="37">
        <v>518784.15409999999</v>
      </c>
      <c r="AJ1322" s="37">
        <v>70.703800000000001</v>
      </c>
      <c r="AK1322" s="37">
        <v>45.41554</v>
      </c>
      <c r="AL1322" s="5">
        <v>80.014989999999997</v>
      </c>
      <c r="AM1322" s="5">
        <v>120.10433999999999</v>
      </c>
      <c r="AN1322" s="5">
        <v>28.82291</v>
      </c>
      <c r="AO1322" s="5">
        <v>30.59693</v>
      </c>
      <c r="AP1322" s="5">
        <v>40.881599999999999</v>
      </c>
      <c r="AQ1322" s="5">
        <v>29.268899999999999</v>
      </c>
      <c r="AR1322" s="5">
        <v>3365.5</v>
      </c>
      <c r="AS1322" s="5">
        <v>28.5</v>
      </c>
      <c r="AT1322" s="5">
        <v>30.98039</v>
      </c>
      <c r="AU1322" s="5">
        <v>78</v>
      </c>
      <c r="AV1322" s="5">
        <v>30</v>
      </c>
      <c r="AW1322" s="5">
        <v>16765.4902</v>
      </c>
      <c r="AX1322" s="5">
        <v>67</v>
      </c>
      <c r="AY1322" s="5">
        <v>33.333329999999997</v>
      </c>
      <c r="AZ1322" s="5">
        <v>0.23</v>
      </c>
      <c r="BA1322" s="5">
        <v>0.15625</v>
      </c>
      <c r="BB1322" s="5">
        <v>28.754090000000001</v>
      </c>
    </row>
    <row r="1323" spans="3:54" x14ac:dyDescent="0.25">
      <c r="C1323" s="32">
        <f t="shared" si="61"/>
        <v>1305</v>
      </c>
      <c r="D1323" s="32">
        <f t="shared" si="62"/>
        <v>44</v>
      </c>
      <c r="E1323" s="32">
        <v>15</v>
      </c>
      <c r="F1323" s="32">
        <v>8</v>
      </c>
      <c r="G1323" s="32">
        <v>12</v>
      </c>
      <c r="H1323" s="37">
        <v>14.47912</v>
      </c>
      <c r="I1323" s="37">
        <v>11.66466</v>
      </c>
      <c r="J1323" s="37">
        <v>98.955160000000006</v>
      </c>
      <c r="K1323" s="37">
        <v>1.4787699999999999</v>
      </c>
      <c r="L1323" s="37">
        <v>2.09273</v>
      </c>
      <c r="M1323" s="37">
        <v>4.4650000000000002E-2</v>
      </c>
      <c r="N1323" s="37">
        <v>2.92306</v>
      </c>
      <c r="O1323" s="37">
        <v>49.235259999999997</v>
      </c>
      <c r="P1323" s="37">
        <v>52.15831</v>
      </c>
      <c r="Q1323" s="37">
        <v>106.19409</v>
      </c>
      <c r="R1323" s="37">
        <v>494.85651000000001</v>
      </c>
      <c r="S1323" s="37">
        <v>6.5282600000000004</v>
      </c>
      <c r="T1323" s="37">
        <v>338.15141</v>
      </c>
      <c r="U1323" s="37">
        <v>23.58079</v>
      </c>
      <c r="V1323" s="37">
        <v>9.9769999999999998E-2</v>
      </c>
      <c r="W1323" s="37">
        <v>32.146039999999999</v>
      </c>
      <c r="X1323" s="37">
        <v>70.139380000000003</v>
      </c>
      <c r="Y1323" s="37">
        <v>340.66755999999998</v>
      </c>
      <c r="Z1323" s="37">
        <v>52.98554</v>
      </c>
      <c r="AA1323" s="37">
        <v>10.8568</v>
      </c>
      <c r="AB1323" s="37">
        <v>20.020389999999999</v>
      </c>
      <c r="AC1323" s="37">
        <v>19.978079999999999</v>
      </c>
      <c r="AD1323" s="37">
        <v>4150.2894200000001</v>
      </c>
      <c r="AE1323" s="37">
        <v>60.648919999999997</v>
      </c>
      <c r="AF1323" s="37">
        <v>24.980139999999999</v>
      </c>
      <c r="AG1323" s="37">
        <v>21.102799999999998</v>
      </c>
      <c r="AH1323" s="37">
        <v>4154.2314699999997</v>
      </c>
      <c r="AI1323" s="37">
        <v>518784.15789999999</v>
      </c>
      <c r="AJ1323" s="37">
        <v>73.410250000000005</v>
      </c>
      <c r="AK1323" s="37">
        <v>45.412739999999999</v>
      </c>
      <c r="AL1323" s="5">
        <v>80.039240000000007</v>
      </c>
      <c r="AM1323" s="5">
        <v>120.27594999999999</v>
      </c>
      <c r="AN1323" s="5">
        <v>28.82564</v>
      </c>
      <c r="AO1323" s="5">
        <v>30.664770000000001</v>
      </c>
      <c r="AP1323" s="5">
        <v>354.71562</v>
      </c>
      <c r="AQ1323" s="5">
        <v>29.27833</v>
      </c>
      <c r="AR1323" s="5">
        <v>3803</v>
      </c>
      <c r="AS1323" s="5">
        <v>29</v>
      </c>
      <c r="AT1323" s="5">
        <v>31.764710000000001</v>
      </c>
      <c r="AU1323" s="5">
        <v>78</v>
      </c>
      <c r="AV1323" s="5">
        <v>30</v>
      </c>
      <c r="AW1323" s="5">
        <v>16564.705880000001</v>
      </c>
      <c r="AX1323" s="5">
        <v>66</v>
      </c>
      <c r="AY1323" s="5">
        <v>34.117649999999998</v>
      </c>
      <c r="AZ1323" s="5">
        <v>0.25</v>
      </c>
      <c r="BA1323" s="5">
        <v>1.84375</v>
      </c>
      <c r="BB1323" s="5">
        <v>28.76906</v>
      </c>
    </row>
    <row r="1324" spans="3:54" x14ac:dyDescent="0.25">
      <c r="C1324" s="32">
        <f t="shared" si="61"/>
        <v>1306</v>
      </c>
      <c r="D1324" s="32">
        <f t="shared" si="62"/>
        <v>44</v>
      </c>
      <c r="E1324" s="32">
        <v>16</v>
      </c>
      <c r="F1324" s="32">
        <v>1</v>
      </c>
      <c r="G1324" s="32">
        <v>2</v>
      </c>
      <c r="H1324" s="37">
        <v>13.94956</v>
      </c>
      <c r="I1324" s="37">
        <v>11.65873</v>
      </c>
      <c r="J1324" s="37">
        <v>98.95617</v>
      </c>
      <c r="K1324" s="37">
        <v>3.0297000000000001</v>
      </c>
      <c r="L1324" s="37">
        <v>2.09605</v>
      </c>
      <c r="M1324" s="37">
        <v>1.1085799999999999</v>
      </c>
      <c r="N1324" s="37">
        <v>3.18527</v>
      </c>
      <c r="O1324" s="37">
        <v>49.199249999999999</v>
      </c>
      <c r="P1324" s="37">
        <v>52.384520000000002</v>
      </c>
      <c r="Q1324" s="37">
        <v>106.12922</v>
      </c>
      <c r="R1324" s="37">
        <v>503.07198</v>
      </c>
      <c r="S1324" s="37">
        <v>7.2399100000000001</v>
      </c>
      <c r="T1324" s="37">
        <v>337.02893</v>
      </c>
      <c r="U1324" s="37">
        <v>23.5853</v>
      </c>
      <c r="V1324" s="37">
        <v>0.56408000000000003</v>
      </c>
      <c r="W1324" s="37">
        <v>32.105159999999998</v>
      </c>
      <c r="X1324" s="37">
        <v>41.565309999999997</v>
      </c>
      <c r="Y1324" s="37">
        <v>345.34563000000003</v>
      </c>
      <c r="Z1324" s="37">
        <v>53.586739999999999</v>
      </c>
      <c r="AA1324" s="37">
        <v>11.337260000000001</v>
      </c>
      <c r="AB1324" s="37">
        <v>20.00572</v>
      </c>
      <c r="AC1324" s="37">
        <v>19.97429</v>
      </c>
      <c r="AD1324" s="37">
        <v>4327.0973100000001</v>
      </c>
      <c r="AE1324" s="37">
        <v>60.893169999999998</v>
      </c>
      <c r="AF1324" s="37">
        <v>25.019729999999999</v>
      </c>
      <c r="AG1324" s="37">
        <v>21.102419999999999</v>
      </c>
      <c r="AH1324" s="37">
        <v>4329.3031600000004</v>
      </c>
      <c r="AI1324" s="37">
        <v>518784.16220000002</v>
      </c>
      <c r="AJ1324" s="37">
        <v>71.774609999999996</v>
      </c>
      <c r="AK1324" s="37">
        <v>45.402140000000003</v>
      </c>
      <c r="AL1324" s="5">
        <v>80.077380000000005</v>
      </c>
      <c r="AM1324" s="5">
        <v>120.3276</v>
      </c>
      <c r="AN1324" s="5">
        <v>28.812899999999999</v>
      </c>
      <c r="AO1324" s="5">
        <v>30.747160000000001</v>
      </c>
      <c r="AP1324" s="5">
        <v>560.33491000000004</v>
      </c>
      <c r="AQ1324" s="5">
        <v>29.285399999999999</v>
      </c>
      <c r="AR1324" s="5">
        <v>4232</v>
      </c>
      <c r="AS1324" s="5">
        <v>29</v>
      </c>
      <c r="AT1324" s="5">
        <v>33.333329999999997</v>
      </c>
      <c r="AU1324" s="5">
        <v>78</v>
      </c>
      <c r="AV1324" s="5">
        <v>30</v>
      </c>
      <c r="AW1324" s="5">
        <v>17267.450980000001</v>
      </c>
      <c r="AX1324" s="5">
        <v>68</v>
      </c>
      <c r="AY1324" s="5">
        <v>34.901960000000003</v>
      </c>
      <c r="AZ1324" s="5">
        <v>0.35</v>
      </c>
      <c r="BA1324" s="5">
        <v>1.29688</v>
      </c>
      <c r="BB1324" s="5">
        <v>28.794319999999999</v>
      </c>
    </row>
    <row r="1325" spans="3:54" x14ac:dyDescent="0.25">
      <c r="C1325" s="32">
        <f t="shared" si="61"/>
        <v>1307</v>
      </c>
      <c r="D1325" s="32">
        <f t="shared" si="62"/>
        <v>44</v>
      </c>
      <c r="E1325" s="32">
        <v>17</v>
      </c>
      <c r="F1325" s="32">
        <v>2</v>
      </c>
      <c r="G1325" s="32">
        <v>2</v>
      </c>
      <c r="H1325" s="37">
        <v>14.346880000000001</v>
      </c>
      <c r="I1325" s="37">
        <v>11.655760000000001</v>
      </c>
      <c r="J1325" s="37">
        <v>98.955659999999995</v>
      </c>
      <c r="K1325" s="37">
        <v>1.5966800000000001</v>
      </c>
      <c r="L1325" s="37">
        <v>2.0882000000000001</v>
      </c>
      <c r="M1325" s="37">
        <v>-0.50905999999999996</v>
      </c>
      <c r="N1325" s="37">
        <v>3.3919600000000001</v>
      </c>
      <c r="O1325" s="37">
        <v>49.192430000000002</v>
      </c>
      <c r="P1325" s="37">
        <v>52.584389999999999</v>
      </c>
      <c r="Q1325" s="37">
        <v>105.92564</v>
      </c>
      <c r="R1325" s="37">
        <v>511.86315000000002</v>
      </c>
      <c r="S1325" s="37">
        <v>5.9864600000000001</v>
      </c>
      <c r="T1325" s="37">
        <v>339.10636</v>
      </c>
      <c r="U1325" s="37">
        <v>23.61908</v>
      </c>
      <c r="V1325" s="37">
        <v>0.49824000000000002</v>
      </c>
      <c r="W1325" s="37">
        <v>32.070430000000002</v>
      </c>
      <c r="X1325" s="37">
        <v>43.393509999999999</v>
      </c>
      <c r="Y1325" s="37">
        <v>342.87049999999999</v>
      </c>
      <c r="Z1325" s="37">
        <v>54.153219999999997</v>
      </c>
      <c r="AA1325" s="37">
        <v>11.24837</v>
      </c>
      <c r="AB1325" s="37">
        <v>20.022549999999999</v>
      </c>
      <c r="AC1325" s="37">
        <v>19.981649999999998</v>
      </c>
      <c r="AD1325" s="37">
        <v>4309.31567</v>
      </c>
      <c r="AE1325" s="37">
        <v>61.079819999999998</v>
      </c>
      <c r="AF1325" s="37">
        <v>24.925999999999998</v>
      </c>
      <c r="AG1325" s="37">
        <v>21.10819</v>
      </c>
      <c r="AH1325" s="37">
        <v>4312.05789</v>
      </c>
      <c r="AI1325" s="37">
        <v>518784.16629999998</v>
      </c>
      <c r="AJ1325" s="37">
        <v>72.151269999999997</v>
      </c>
      <c r="AK1325" s="37">
        <v>45.405929999999998</v>
      </c>
      <c r="AL1325" s="5">
        <v>80.135750000000002</v>
      </c>
      <c r="AM1325" s="5">
        <v>119.95722000000001</v>
      </c>
      <c r="AN1325" s="5">
        <v>28.82837</v>
      </c>
      <c r="AO1325" s="5">
        <v>30.79926</v>
      </c>
      <c r="AP1325" s="5">
        <v>787.69393000000002</v>
      </c>
      <c r="AQ1325" s="5">
        <v>29.308160000000001</v>
      </c>
      <c r="AR1325" s="5">
        <v>4329.5</v>
      </c>
      <c r="AS1325" s="5">
        <v>37</v>
      </c>
      <c r="AT1325" s="5">
        <v>26.66667</v>
      </c>
      <c r="AU1325" s="5">
        <v>78</v>
      </c>
      <c r="AV1325" s="5">
        <v>30</v>
      </c>
      <c r="AW1325" s="5">
        <v>10340.392159999999</v>
      </c>
      <c r="AX1325" s="5">
        <v>40</v>
      </c>
      <c r="AY1325" s="5">
        <v>30.588239999999999</v>
      </c>
      <c r="AZ1325" s="5">
        <v>0.83499999999999996</v>
      </c>
      <c r="BA1325" s="5">
        <v>0.4375</v>
      </c>
      <c r="BB1325" s="5">
        <v>28.813120000000001</v>
      </c>
    </row>
    <row r="1326" spans="3:54" x14ac:dyDescent="0.25">
      <c r="C1326" s="32">
        <f t="shared" si="61"/>
        <v>1308</v>
      </c>
      <c r="D1326" s="32">
        <f t="shared" si="62"/>
        <v>44</v>
      </c>
      <c r="E1326" s="32">
        <v>18</v>
      </c>
      <c r="F1326" s="32">
        <v>3</v>
      </c>
      <c r="G1326" s="32">
        <v>2</v>
      </c>
      <c r="H1326" s="37">
        <v>14.18416</v>
      </c>
      <c r="I1326" s="37">
        <v>11.68346</v>
      </c>
      <c r="J1326" s="37">
        <v>98.954080000000005</v>
      </c>
      <c r="K1326" s="37">
        <v>0.22536999999999999</v>
      </c>
      <c r="L1326" s="37">
        <v>2.0991399999999998</v>
      </c>
      <c r="M1326" s="37">
        <v>-0.43970999999999999</v>
      </c>
      <c r="N1326" s="37">
        <v>3.5786699999999998</v>
      </c>
      <c r="O1326" s="37">
        <v>49.155430000000003</v>
      </c>
      <c r="P1326" s="37">
        <v>52.734099999999998</v>
      </c>
      <c r="Q1326" s="37">
        <v>105.6726</v>
      </c>
      <c r="R1326" s="37">
        <v>519.73796000000004</v>
      </c>
      <c r="S1326" s="37">
        <v>4.8349399999999996</v>
      </c>
      <c r="T1326" s="37">
        <v>338.00436999999999</v>
      </c>
      <c r="U1326" s="37">
        <v>23.627890000000001</v>
      </c>
      <c r="V1326" s="37">
        <v>0.36820999999999998</v>
      </c>
      <c r="W1326" s="37">
        <v>32.02599</v>
      </c>
      <c r="X1326" s="37">
        <v>44.039790000000004</v>
      </c>
      <c r="Y1326" s="37">
        <v>342.26396</v>
      </c>
      <c r="Z1326" s="37">
        <v>54.674030000000002</v>
      </c>
      <c r="AA1326" s="37">
        <v>11.33112</v>
      </c>
      <c r="AB1326" s="37">
        <v>20.018840000000001</v>
      </c>
      <c r="AC1326" s="37">
        <v>19.97945</v>
      </c>
      <c r="AD1326" s="37">
        <v>4318.3882400000002</v>
      </c>
      <c r="AE1326" s="37">
        <v>61.217170000000003</v>
      </c>
      <c r="AF1326" s="37">
        <v>25.056629999999998</v>
      </c>
      <c r="AG1326" s="37">
        <v>21.07422</v>
      </c>
      <c r="AH1326" s="37">
        <v>4320.1935299999996</v>
      </c>
      <c r="AI1326" s="37">
        <v>518784.16940000001</v>
      </c>
      <c r="AJ1326" s="37">
        <v>71.451040000000006</v>
      </c>
      <c r="AK1326" s="37">
        <v>45.392270000000003</v>
      </c>
      <c r="AL1326" s="5">
        <v>80.07705</v>
      </c>
      <c r="AM1326" s="5">
        <v>119.48568</v>
      </c>
      <c r="AN1326" s="5">
        <v>28.817630000000001</v>
      </c>
      <c r="AO1326" s="5">
        <v>30.767119999999998</v>
      </c>
      <c r="AP1326" s="5">
        <v>846.15401999999995</v>
      </c>
      <c r="AQ1326" s="5">
        <v>29.32611</v>
      </c>
      <c r="AR1326" s="5">
        <v>4314.75</v>
      </c>
      <c r="AS1326" s="5">
        <v>36.5</v>
      </c>
      <c r="AT1326" s="5">
        <v>27.058820000000001</v>
      </c>
      <c r="AU1326" s="5">
        <v>78</v>
      </c>
      <c r="AV1326" s="5">
        <v>30</v>
      </c>
      <c r="AW1326" s="5">
        <v>10842.352940000001</v>
      </c>
      <c r="AX1326" s="5">
        <v>43</v>
      </c>
      <c r="AY1326" s="5">
        <v>30.588239999999999</v>
      </c>
      <c r="AZ1326" s="5">
        <v>0.85499999999999998</v>
      </c>
      <c r="BA1326" s="5">
        <v>0.51563000000000003</v>
      </c>
      <c r="BB1326" s="5">
        <v>28.834389999999999</v>
      </c>
    </row>
    <row r="1327" spans="3:54" x14ac:dyDescent="0.25">
      <c r="C1327" s="32">
        <f t="shared" si="61"/>
        <v>1309</v>
      </c>
      <c r="D1327" s="32">
        <f t="shared" si="62"/>
        <v>44</v>
      </c>
      <c r="E1327" s="32">
        <v>19</v>
      </c>
      <c r="F1327" s="32">
        <v>4</v>
      </c>
      <c r="G1327" s="32">
        <v>2</v>
      </c>
      <c r="H1327" s="37">
        <v>14.109780000000001</v>
      </c>
      <c r="I1327" s="37">
        <v>11.66466</v>
      </c>
      <c r="J1327" s="37">
        <v>98.954570000000004</v>
      </c>
      <c r="K1327" s="37">
        <v>6.8699999999999997E-2</v>
      </c>
      <c r="L1327" s="37">
        <v>2.0942799999999999</v>
      </c>
      <c r="M1327" s="37">
        <v>0.45462000000000002</v>
      </c>
      <c r="N1327" s="37">
        <v>3.6558000000000002</v>
      </c>
      <c r="O1327" s="37">
        <v>49.159590000000001</v>
      </c>
      <c r="P1327" s="37">
        <v>52.815390000000001</v>
      </c>
      <c r="Q1327" s="37">
        <v>105.35144</v>
      </c>
      <c r="R1327" s="37">
        <v>526.71068000000002</v>
      </c>
      <c r="S1327" s="37">
        <v>4.6252800000000001</v>
      </c>
      <c r="T1327" s="37">
        <v>338.13961999999998</v>
      </c>
      <c r="U1327" s="37">
        <v>23.648990000000001</v>
      </c>
      <c r="V1327" s="37">
        <v>0.22378999999999999</v>
      </c>
      <c r="W1327" s="37">
        <v>31.999929999999999</v>
      </c>
      <c r="X1327" s="37">
        <v>39.730609999999999</v>
      </c>
      <c r="Y1327" s="37">
        <v>341.83235999999999</v>
      </c>
      <c r="Z1327" s="37">
        <v>55.127940000000002</v>
      </c>
      <c r="AA1327" s="37">
        <v>11.27524</v>
      </c>
      <c r="AB1327" s="37">
        <v>20.021350000000002</v>
      </c>
      <c r="AC1327" s="37">
        <v>19.982610000000001</v>
      </c>
      <c r="AD1327" s="37">
        <v>4307.0538399999996</v>
      </c>
      <c r="AE1327" s="37">
        <v>61.29072</v>
      </c>
      <c r="AF1327" s="37">
        <v>24.998670000000001</v>
      </c>
      <c r="AG1327" s="37">
        <v>21.068280000000001</v>
      </c>
      <c r="AH1327" s="37">
        <v>4309.4139800000003</v>
      </c>
      <c r="AI1327" s="37">
        <v>518784.17219999997</v>
      </c>
      <c r="AJ1327" s="37">
        <v>70.483270000000005</v>
      </c>
      <c r="AK1327" s="37">
        <v>45.382980000000003</v>
      </c>
      <c r="AL1327" s="5">
        <v>80.120729999999995</v>
      </c>
      <c r="AM1327" s="5">
        <v>119.87993</v>
      </c>
      <c r="AN1327" s="5">
        <v>28.82085</v>
      </c>
      <c r="AO1327" s="5">
        <v>30.746230000000001</v>
      </c>
      <c r="AP1327" s="5">
        <v>475.30856999999997</v>
      </c>
      <c r="AQ1327" s="5">
        <v>29.36225</v>
      </c>
      <c r="AR1327" s="5">
        <v>4329.5</v>
      </c>
      <c r="AS1327" s="5">
        <v>36.5</v>
      </c>
      <c r="AT1327" s="5">
        <v>26.66667</v>
      </c>
      <c r="AU1327" s="5">
        <v>78</v>
      </c>
      <c r="AV1327" s="5">
        <v>30</v>
      </c>
      <c r="AW1327" s="5">
        <v>10641.56863</v>
      </c>
      <c r="AX1327" s="5">
        <v>41</v>
      </c>
      <c r="AY1327" s="5">
        <v>30.588239999999999</v>
      </c>
      <c r="AZ1327" s="5">
        <v>0.83499999999999996</v>
      </c>
      <c r="BA1327" s="5">
        <v>0.4375</v>
      </c>
      <c r="BB1327" s="5">
        <v>28.842770000000002</v>
      </c>
    </row>
    <row r="1328" spans="3:54" x14ac:dyDescent="0.25">
      <c r="C1328" s="32">
        <f t="shared" si="61"/>
        <v>1310</v>
      </c>
      <c r="D1328" s="32">
        <f t="shared" si="62"/>
        <v>44</v>
      </c>
      <c r="E1328" s="32">
        <v>20</v>
      </c>
      <c r="F1328" s="32">
        <v>5</v>
      </c>
      <c r="G1328" s="32">
        <v>2</v>
      </c>
      <c r="H1328" s="37">
        <v>14.82504</v>
      </c>
      <c r="I1328" s="37">
        <v>11.64785</v>
      </c>
      <c r="J1328" s="37">
        <v>98.956789999999998</v>
      </c>
      <c r="K1328" s="37">
        <v>5.3879999999999997E-2</v>
      </c>
      <c r="L1328" s="37">
        <v>2.0950000000000002</v>
      </c>
      <c r="M1328" s="37">
        <v>1.52275</v>
      </c>
      <c r="N1328" s="37">
        <v>3.6450999999999998</v>
      </c>
      <c r="O1328" s="37">
        <v>49.146680000000003</v>
      </c>
      <c r="P1328" s="37">
        <v>52.791780000000003</v>
      </c>
      <c r="Q1328" s="37">
        <v>105.12752999999999</v>
      </c>
      <c r="R1328" s="37">
        <v>532.85635000000002</v>
      </c>
      <c r="S1328" s="37">
        <v>4.5023499999999999</v>
      </c>
      <c r="T1328" s="37">
        <v>339.40383000000003</v>
      </c>
      <c r="U1328" s="37">
        <v>23.677499999999998</v>
      </c>
      <c r="V1328" s="37">
        <v>0.16064000000000001</v>
      </c>
      <c r="W1328" s="37">
        <v>31.975020000000001</v>
      </c>
      <c r="X1328" s="37">
        <v>40.932110000000002</v>
      </c>
      <c r="Y1328" s="37">
        <v>341.89789999999999</v>
      </c>
      <c r="Z1328" s="37">
        <v>55.44126</v>
      </c>
      <c r="AA1328" s="37">
        <v>11.288069999999999</v>
      </c>
      <c r="AB1328" s="37">
        <v>20.023959999999999</v>
      </c>
      <c r="AC1328" s="37">
        <v>19.978429999999999</v>
      </c>
      <c r="AD1328" s="37">
        <v>4310.4718300000004</v>
      </c>
      <c r="AE1328" s="37">
        <v>61.43094</v>
      </c>
      <c r="AF1328" s="37">
        <v>25.007259999999999</v>
      </c>
      <c r="AG1328" s="37">
        <v>21.06137</v>
      </c>
      <c r="AH1328" s="37">
        <v>4313.6386700000003</v>
      </c>
      <c r="AI1328" s="37">
        <v>518784.17499999999</v>
      </c>
      <c r="AJ1328" s="37">
        <v>72.797129999999996</v>
      </c>
      <c r="AK1328" s="37">
        <v>45.374830000000003</v>
      </c>
      <c r="AL1328" s="5">
        <v>80.125619999999998</v>
      </c>
      <c r="AM1328" s="5">
        <v>119.8501</v>
      </c>
      <c r="AN1328" s="5">
        <v>28.81859</v>
      </c>
      <c r="AO1328" s="5">
        <v>30.701689999999999</v>
      </c>
      <c r="AP1328" s="5">
        <v>547.86571000000004</v>
      </c>
      <c r="AQ1328" s="5">
        <v>29.381080000000001</v>
      </c>
      <c r="AR1328" s="5">
        <v>4310</v>
      </c>
      <c r="AS1328" s="5">
        <v>37</v>
      </c>
      <c r="AT1328" s="5">
        <v>27.058820000000001</v>
      </c>
      <c r="AU1328" s="5">
        <v>78</v>
      </c>
      <c r="AV1328" s="5">
        <v>30</v>
      </c>
      <c r="AW1328" s="5">
        <v>10541.17647</v>
      </c>
      <c r="AX1328" s="5">
        <v>42</v>
      </c>
      <c r="AY1328" s="5">
        <v>30.588239999999999</v>
      </c>
      <c r="AZ1328" s="5">
        <v>0.7</v>
      </c>
      <c r="BA1328" s="5">
        <v>0.35937999999999998</v>
      </c>
      <c r="BB1328" s="5">
        <v>28.83586</v>
      </c>
    </row>
    <row r="1329" spans="3:54" x14ac:dyDescent="0.25">
      <c r="C1329" s="32">
        <f t="shared" si="61"/>
        <v>1311</v>
      </c>
      <c r="D1329" s="32">
        <f t="shared" si="62"/>
        <v>44</v>
      </c>
      <c r="E1329" s="32">
        <v>21</v>
      </c>
      <c r="F1329" s="32">
        <v>6</v>
      </c>
      <c r="G1329" s="32">
        <v>2</v>
      </c>
      <c r="H1329" s="37">
        <v>14.694559999999999</v>
      </c>
      <c r="I1329" s="37">
        <v>11.654769999999999</v>
      </c>
      <c r="J1329" s="37">
        <v>98.951920000000001</v>
      </c>
      <c r="K1329" s="37">
        <v>8.4640000000000007E-2</v>
      </c>
      <c r="L1329" s="37">
        <v>2.0984400000000001</v>
      </c>
      <c r="M1329" s="37">
        <v>-0.61534</v>
      </c>
      <c r="N1329" s="37">
        <v>3.5257399999999999</v>
      </c>
      <c r="O1329" s="37">
        <v>49.136450000000004</v>
      </c>
      <c r="P1329" s="37">
        <v>52.662190000000002</v>
      </c>
      <c r="Q1329" s="37">
        <v>104.98972999999999</v>
      </c>
      <c r="R1329" s="37">
        <v>538.31479999999999</v>
      </c>
      <c r="S1329" s="37">
        <v>4.5733800000000002</v>
      </c>
      <c r="T1329" s="37">
        <v>338.27722</v>
      </c>
      <c r="U1329" s="37">
        <v>23.704519999999999</v>
      </c>
      <c r="V1329" s="37">
        <v>0.25569999999999998</v>
      </c>
      <c r="W1329" s="37">
        <v>31.96921</v>
      </c>
      <c r="X1329" s="37">
        <v>41.223320000000001</v>
      </c>
      <c r="Y1329" s="37">
        <v>341.51670000000001</v>
      </c>
      <c r="Z1329" s="37">
        <v>55.626890000000003</v>
      </c>
      <c r="AA1329" s="37">
        <v>11.303039999999999</v>
      </c>
      <c r="AB1329" s="37">
        <v>20.026620000000001</v>
      </c>
      <c r="AC1329" s="37">
        <v>19.993950000000002</v>
      </c>
      <c r="AD1329" s="37">
        <v>4309.1181399999996</v>
      </c>
      <c r="AE1329" s="37">
        <v>61.515270000000001</v>
      </c>
      <c r="AF1329" s="37">
        <v>25.048300000000001</v>
      </c>
      <c r="AG1329" s="37">
        <v>21.077380000000002</v>
      </c>
      <c r="AH1329" s="37">
        <v>4311.6008400000001</v>
      </c>
      <c r="AI1329" s="37">
        <v>518784.1778</v>
      </c>
      <c r="AJ1329" s="37">
        <v>74.199799999999996</v>
      </c>
      <c r="AK1329" s="37">
        <v>45.379019999999997</v>
      </c>
      <c r="AL1329" s="5">
        <v>80.131720000000001</v>
      </c>
      <c r="AM1329" s="5">
        <v>120.46436</v>
      </c>
      <c r="AN1329" s="5">
        <v>28.827079999999999</v>
      </c>
      <c r="AO1329" s="5">
        <v>30.665649999999999</v>
      </c>
      <c r="AP1329" s="5">
        <v>733.97640999999999</v>
      </c>
      <c r="AQ1329" s="5">
        <v>29.410360000000001</v>
      </c>
      <c r="AR1329" s="5">
        <v>4314.75</v>
      </c>
      <c r="AS1329" s="5">
        <v>36</v>
      </c>
      <c r="AT1329" s="5">
        <v>27.450980000000001</v>
      </c>
      <c r="AU1329" s="5">
        <v>78</v>
      </c>
      <c r="AV1329" s="5">
        <v>30</v>
      </c>
      <c r="AW1329" s="5">
        <v>11043.13725</v>
      </c>
      <c r="AX1329" s="5">
        <v>44</v>
      </c>
      <c r="AY1329" s="5">
        <v>30.98039</v>
      </c>
      <c r="AZ1329" s="5">
        <v>9.5000000000000001E-2</v>
      </c>
      <c r="BA1329" s="5">
        <v>0.90625</v>
      </c>
      <c r="BB1329" s="5">
        <v>28.825610000000001</v>
      </c>
    </row>
    <row r="1330" spans="3:54" x14ac:dyDescent="0.25">
      <c r="C1330" s="32">
        <f t="shared" si="61"/>
        <v>1312</v>
      </c>
      <c r="D1330" s="32">
        <f t="shared" si="62"/>
        <v>44</v>
      </c>
      <c r="E1330" s="32">
        <v>22</v>
      </c>
      <c r="F1330" s="32">
        <v>7</v>
      </c>
      <c r="G1330" s="32">
        <v>2</v>
      </c>
      <c r="H1330" s="37">
        <v>14.78</v>
      </c>
      <c r="I1330" s="37">
        <v>11.666639999999999</v>
      </c>
      <c r="J1330" s="37">
        <v>98.950850000000003</v>
      </c>
      <c r="K1330" s="37">
        <v>4.3880000000000002E-2</v>
      </c>
      <c r="L1330" s="37">
        <v>2.0944799999999999</v>
      </c>
      <c r="M1330" s="37">
        <v>-1.2437499999999999</v>
      </c>
      <c r="N1330" s="37">
        <v>3.6225299999999998</v>
      </c>
      <c r="O1330" s="37">
        <v>49.126730000000002</v>
      </c>
      <c r="P1330" s="37">
        <v>52.74926</v>
      </c>
      <c r="Q1330" s="37">
        <v>104.46775</v>
      </c>
      <c r="R1330" s="37">
        <v>543.25919999999996</v>
      </c>
      <c r="S1330" s="37">
        <v>4.5038200000000002</v>
      </c>
      <c r="T1330" s="37">
        <v>339.23277999999999</v>
      </c>
      <c r="U1330" s="37">
        <v>23.720790000000001</v>
      </c>
      <c r="V1330" s="37">
        <v>0.28964000000000001</v>
      </c>
      <c r="W1330" s="37">
        <v>31.95251</v>
      </c>
      <c r="X1330" s="37">
        <v>43.479170000000003</v>
      </c>
      <c r="Y1330" s="37">
        <v>340.12833999999998</v>
      </c>
      <c r="Z1330" s="37">
        <v>55.70561</v>
      </c>
      <c r="AA1330" s="37">
        <v>11.24713</v>
      </c>
      <c r="AB1330" s="37">
        <v>20.026109999999999</v>
      </c>
      <c r="AC1330" s="37">
        <v>19.988489999999999</v>
      </c>
      <c r="AD1330" s="37">
        <v>4295.9106499999998</v>
      </c>
      <c r="AE1330" s="37">
        <v>61.607140000000001</v>
      </c>
      <c r="AF1330" s="37">
        <v>25.00103</v>
      </c>
      <c r="AG1330" s="37">
        <v>21.063369999999999</v>
      </c>
      <c r="AH1330" s="37">
        <v>4298.7349800000002</v>
      </c>
      <c r="AI1330" s="37">
        <v>518784.18060000002</v>
      </c>
      <c r="AJ1330" s="37">
        <v>70.367279999999994</v>
      </c>
      <c r="AK1330" s="37">
        <v>45.371420000000001</v>
      </c>
      <c r="AL1330" s="5">
        <v>80.132360000000006</v>
      </c>
      <c r="AM1330" s="5">
        <v>119.96745</v>
      </c>
      <c r="AN1330" s="5">
        <v>28.824480000000001</v>
      </c>
      <c r="AO1330" s="5">
        <v>30.636389999999999</v>
      </c>
      <c r="AP1330" s="5">
        <v>726.29463999999996</v>
      </c>
      <c r="AQ1330" s="5">
        <v>29.436419999999998</v>
      </c>
      <c r="AR1330" s="5">
        <v>4304.5</v>
      </c>
      <c r="AS1330" s="5">
        <v>37</v>
      </c>
      <c r="AT1330" s="5">
        <v>26.66667</v>
      </c>
      <c r="AU1330" s="5">
        <v>78</v>
      </c>
      <c r="AV1330" s="5">
        <v>30</v>
      </c>
      <c r="AW1330" s="5">
        <v>10340.392159999999</v>
      </c>
      <c r="AX1330" s="5">
        <v>41</v>
      </c>
      <c r="AY1330" s="5">
        <v>30.588239999999999</v>
      </c>
      <c r="AZ1330" s="5">
        <v>0.115</v>
      </c>
      <c r="BA1330" s="5">
        <v>0.98438000000000003</v>
      </c>
      <c r="BB1330" s="5">
        <v>28.831320000000002</v>
      </c>
    </row>
    <row r="1331" spans="3:54" x14ac:dyDescent="0.25">
      <c r="C1331" s="32">
        <f t="shared" si="61"/>
        <v>1313</v>
      </c>
      <c r="D1331" s="32">
        <f t="shared" si="62"/>
        <v>44</v>
      </c>
      <c r="E1331" s="32">
        <v>23</v>
      </c>
      <c r="F1331" s="32">
        <v>1</v>
      </c>
      <c r="G1331" s="32">
        <v>21</v>
      </c>
      <c r="H1331" s="37">
        <v>12.73335</v>
      </c>
      <c r="I1331" s="37">
        <v>11.641920000000001</v>
      </c>
      <c r="J1331" s="37">
        <v>98.951430000000002</v>
      </c>
      <c r="K1331" s="37">
        <v>0.19688</v>
      </c>
      <c r="L1331" s="37">
        <v>2.09192</v>
      </c>
      <c r="M1331" s="37">
        <v>0.46372999999999998</v>
      </c>
      <c r="N1331" s="37">
        <v>3.6295500000000001</v>
      </c>
      <c r="O1331" s="37">
        <v>49.157420000000002</v>
      </c>
      <c r="P1331" s="37">
        <v>52.786969999999997</v>
      </c>
      <c r="Q1331" s="37">
        <v>102.65251000000001</v>
      </c>
      <c r="R1331" s="37">
        <v>547.74176999999997</v>
      </c>
      <c r="S1331" s="37">
        <v>4.3795200000000003</v>
      </c>
      <c r="T1331" s="37">
        <v>336.32997</v>
      </c>
      <c r="U1331" s="37">
        <v>23.74399</v>
      </c>
      <c r="V1331" s="37">
        <v>0.52512999999999999</v>
      </c>
      <c r="W1331" s="37">
        <v>31.945029999999999</v>
      </c>
      <c r="X1331" s="37">
        <v>16.840730000000001</v>
      </c>
      <c r="Y1331" s="37">
        <v>339.73061999999999</v>
      </c>
      <c r="Z1331" s="37">
        <v>55.750529999999998</v>
      </c>
      <c r="AA1331" s="37">
        <v>10.76769</v>
      </c>
      <c r="AB1331" s="37">
        <v>20.03398</v>
      </c>
      <c r="AC1331" s="37">
        <v>19.995180000000001</v>
      </c>
      <c r="AD1331" s="37">
        <v>4117.8229099999999</v>
      </c>
      <c r="AE1331" s="37">
        <v>61.709009999999999</v>
      </c>
      <c r="AF1331" s="37">
        <v>24.97045</v>
      </c>
      <c r="AG1331" s="37">
        <v>21.05771</v>
      </c>
      <c r="AH1331" s="37">
        <v>4114.5401099999999</v>
      </c>
      <c r="AI1331" s="37">
        <v>518784.18329999998</v>
      </c>
      <c r="AJ1331" s="37">
        <v>71.928989999999999</v>
      </c>
      <c r="AK1331" s="37">
        <v>45.37679</v>
      </c>
      <c r="AL1331" s="5">
        <v>80.074110000000005</v>
      </c>
      <c r="AM1331" s="5">
        <v>120.23681999999999</v>
      </c>
      <c r="AN1331" s="5">
        <v>28.824649999999998</v>
      </c>
      <c r="AO1331" s="5">
        <v>30.61082</v>
      </c>
      <c r="AP1331" s="5">
        <v>692.30864999999994</v>
      </c>
      <c r="AQ1331" s="5">
        <v>29.490349999999999</v>
      </c>
      <c r="AR1331" s="5">
        <v>4304.5</v>
      </c>
      <c r="AS1331" s="5">
        <v>36</v>
      </c>
      <c r="AT1331" s="5">
        <v>27.450980000000001</v>
      </c>
      <c r="AU1331" s="5">
        <v>78</v>
      </c>
      <c r="AV1331" s="5">
        <v>30</v>
      </c>
      <c r="AW1331" s="5">
        <v>10942.7451</v>
      </c>
      <c r="AX1331" s="5">
        <v>43</v>
      </c>
      <c r="AY1331" s="5">
        <v>30.98039</v>
      </c>
      <c r="AZ1331" s="5">
        <v>0.13500000000000001</v>
      </c>
      <c r="BA1331" s="5">
        <v>1.0625</v>
      </c>
      <c r="BB1331" s="5">
        <v>28.82499</v>
      </c>
    </row>
    <row r="1332" spans="3:54" x14ac:dyDescent="0.25">
      <c r="C1332" s="32">
        <f t="shared" si="61"/>
        <v>1314</v>
      </c>
      <c r="D1332" s="32">
        <f t="shared" si="62"/>
        <v>44</v>
      </c>
      <c r="E1332" s="32">
        <v>24</v>
      </c>
      <c r="F1332" s="32">
        <v>2</v>
      </c>
      <c r="G1332" s="32">
        <v>21</v>
      </c>
      <c r="H1332" s="37">
        <v>14.12815</v>
      </c>
      <c r="I1332" s="37">
        <v>11.63598</v>
      </c>
      <c r="J1332" s="37">
        <v>98.9559</v>
      </c>
      <c r="K1332" s="37">
        <v>0.27657999999999999</v>
      </c>
      <c r="L1332" s="37">
        <v>2.0851299999999999</v>
      </c>
      <c r="M1332" s="37">
        <v>-0.62222</v>
      </c>
      <c r="N1332" s="37">
        <v>3.68187</v>
      </c>
      <c r="O1332" s="37">
        <v>49.19464</v>
      </c>
      <c r="P1332" s="37">
        <v>52.876519999999999</v>
      </c>
      <c r="Q1332" s="37">
        <v>99.966269999999994</v>
      </c>
      <c r="R1332" s="37">
        <v>551.16687000000002</v>
      </c>
      <c r="S1332" s="37">
        <v>3.03633</v>
      </c>
      <c r="T1332" s="37">
        <v>335.34321999999997</v>
      </c>
      <c r="U1332" s="37">
        <v>23.766819999999999</v>
      </c>
      <c r="V1332" s="37">
        <v>0.38918000000000003</v>
      </c>
      <c r="W1332" s="37">
        <v>31.925180000000001</v>
      </c>
      <c r="X1332" s="37">
        <v>15.14395</v>
      </c>
      <c r="Y1332" s="37">
        <v>333.36628000000002</v>
      </c>
      <c r="Z1332" s="37">
        <v>55.744970000000002</v>
      </c>
      <c r="AA1332" s="37">
        <v>9.5985800000000001</v>
      </c>
      <c r="AB1332" s="37">
        <v>20.029789999999998</v>
      </c>
      <c r="AC1332" s="37">
        <v>19.997150000000001</v>
      </c>
      <c r="AD1332" s="37">
        <v>3682.6839799999998</v>
      </c>
      <c r="AE1332" s="37">
        <v>61.809939999999997</v>
      </c>
      <c r="AF1332" s="37">
        <v>24.889379999999999</v>
      </c>
      <c r="AG1332" s="37">
        <v>21.06212</v>
      </c>
      <c r="AH1332" s="37">
        <v>3683.4503300000001</v>
      </c>
      <c r="AI1332" s="37">
        <v>518784.18550000002</v>
      </c>
      <c r="AJ1332" s="37">
        <v>72.116100000000003</v>
      </c>
      <c r="AK1332" s="37">
        <v>45.359259999999999</v>
      </c>
      <c r="AL1332" s="5">
        <v>80.133330000000001</v>
      </c>
      <c r="AM1332" s="5">
        <v>119.48239</v>
      </c>
      <c r="AN1332" s="5">
        <v>28.824459999999998</v>
      </c>
      <c r="AO1332" s="5">
        <v>30.57292</v>
      </c>
      <c r="AP1332" s="5">
        <v>441.69063999999997</v>
      </c>
      <c r="AQ1332" s="5">
        <v>29.53538</v>
      </c>
      <c r="AR1332" s="5">
        <v>4044.5</v>
      </c>
      <c r="AS1332" s="5">
        <v>32</v>
      </c>
      <c r="AT1332" s="5">
        <v>20</v>
      </c>
      <c r="AU1332" s="5">
        <v>78</v>
      </c>
      <c r="AV1332" s="5">
        <v>30</v>
      </c>
      <c r="AW1332" s="5">
        <v>4417.2548999999999</v>
      </c>
      <c r="AX1332" s="5">
        <v>17</v>
      </c>
      <c r="AY1332" s="5">
        <v>23.529409999999999</v>
      </c>
      <c r="AZ1332" s="5">
        <v>0.91500000000000004</v>
      </c>
      <c r="BA1332" s="5">
        <v>0.28125</v>
      </c>
      <c r="BB1332" s="5">
        <v>28.81373</v>
      </c>
    </row>
    <row r="1333" spans="3:54" x14ac:dyDescent="0.25">
      <c r="C1333" s="32">
        <f t="shared" si="61"/>
        <v>1315</v>
      </c>
      <c r="D1333" s="32">
        <f t="shared" si="62"/>
        <v>44</v>
      </c>
      <c r="E1333" s="32">
        <v>25</v>
      </c>
      <c r="F1333" s="32">
        <v>3</v>
      </c>
      <c r="G1333" s="32">
        <v>21</v>
      </c>
      <c r="H1333" s="37">
        <v>21.003129999999999</v>
      </c>
      <c r="I1333" s="37">
        <v>11.63697</v>
      </c>
      <c r="J1333" s="37">
        <v>98.962900000000005</v>
      </c>
      <c r="K1333" s="37">
        <v>1.78853</v>
      </c>
      <c r="L1333" s="37">
        <v>2.0868600000000002</v>
      </c>
      <c r="M1333" s="37">
        <v>-1.8774999999999999</v>
      </c>
      <c r="N1333" s="37">
        <v>3.5110299999999999</v>
      </c>
      <c r="O1333" s="37">
        <v>49.252009999999999</v>
      </c>
      <c r="P1333" s="37">
        <v>52.763030000000001</v>
      </c>
      <c r="Q1333" s="37">
        <v>99.647229999999993</v>
      </c>
      <c r="R1333" s="37">
        <v>551.55781000000002</v>
      </c>
      <c r="S1333" s="37">
        <v>1.4749000000000001</v>
      </c>
      <c r="T1333" s="37">
        <v>335.58091999999999</v>
      </c>
      <c r="U1333" s="37">
        <v>23.795470000000002</v>
      </c>
      <c r="V1333" s="37">
        <v>0.17022000000000001</v>
      </c>
      <c r="W1333" s="37">
        <v>31.915579999999999</v>
      </c>
      <c r="X1333" s="37">
        <v>13.93656</v>
      </c>
      <c r="Y1333" s="37">
        <v>325.46086000000003</v>
      </c>
      <c r="Z1333" s="37">
        <v>55.7258</v>
      </c>
      <c r="AA1333" s="37">
        <v>8.3447800000000001</v>
      </c>
      <c r="AB1333" s="37">
        <v>20.04607</v>
      </c>
      <c r="AC1333" s="37">
        <v>19.999939999999999</v>
      </c>
      <c r="AD1333" s="37">
        <v>3198.9844499999999</v>
      </c>
      <c r="AE1333" s="37">
        <v>61.88597</v>
      </c>
      <c r="AF1333" s="37">
        <v>24.910019999999999</v>
      </c>
      <c r="AG1333" s="37">
        <v>21.077179999999998</v>
      </c>
      <c r="AH1333" s="37">
        <v>3197.7576399999998</v>
      </c>
      <c r="AI1333" s="37">
        <v>518784.18660000002</v>
      </c>
      <c r="AJ1333" s="37">
        <v>69.874309999999994</v>
      </c>
      <c r="AK1333" s="37">
        <v>45.367559999999997</v>
      </c>
      <c r="AL1333" s="5">
        <v>80.063919999999996</v>
      </c>
      <c r="AM1333" s="5">
        <v>119.54383</v>
      </c>
      <c r="AN1333" s="5">
        <v>28.828389999999999</v>
      </c>
      <c r="AO1333" s="5">
        <v>30.502929999999999</v>
      </c>
      <c r="AP1333" s="5">
        <v>613.10334</v>
      </c>
      <c r="AQ1333" s="5">
        <v>29.601120000000002</v>
      </c>
      <c r="AR1333" s="5">
        <v>3605.25</v>
      </c>
      <c r="AS1333" s="5">
        <v>31</v>
      </c>
      <c r="AT1333" s="5">
        <v>18.03922</v>
      </c>
      <c r="AU1333" s="5">
        <v>78</v>
      </c>
      <c r="AV1333" s="5">
        <v>30</v>
      </c>
      <c r="AW1333" s="5">
        <v>3614.1176500000001</v>
      </c>
      <c r="AX1333" s="5">
        <v>14</v>
      </c>
      <c r="AY1333" s="5">
        <v>21.568629999999999</v>
      </c>
      <c r="AZ1333" s="5">
        <v>0.8</v>
      </c>
      <c r="BA1333" s="5">
        <v>1.96875</v>
      </c>
      <c r="BB1333" s="5">
        <v>28.803349999999998</v>
      </c>
    </row>
    <row r="1334" spans="3:54" x14ac:dyDescent="0.25">
      <c r="C1334" s="32">
        <f t="shared" si="61"/>
        <v>1316</v>
      </c>
      <c r="D1334" s="32">
        <f t="shared" si="62"/>
        <v>44</v>
      </c>
      <c r="E1334" s="32">
        <v>26</v>
      </c>
      <c r="F1334" s="32">
        <v>4</v>
      </c>
      <c r="G1334" s="32">
        <v>21</v>
      </c>
      <c r="H1334" s="37">
        <v>21.000730000000001</v>
      </c>
      <c r="I1334" s="37">
        <v>11.629060000000001</v>
      </c>
      <c r="J1334" s="37">
        <v>98.976569999999995</v>
      </c>
      <c r="K1334" s="37">
        <v>2.8842300000000001</v>
      </c>
      <c r="L1334" s="37">
        <v>2.0780400000000001</v>
      </c>
      <c r="M1334" s="37">
        <v>-6.3439999999999996E-2</v>
      </c>
      <c r="N1334" s="37">
        <v>3.2992499999999998</v>
      </c>
      <c r="O1334" s="37">
        <v>49.263570000000001</v>
      </c>
      <c r="P1334" s="37">
        <v>52.562820000000002</v>
      </c>
      <c r="Q1334" s="37">
        <v>99.732039999999998</v>
      </c>
      <c r="R1334" s="37">
        <v>548.46142999999995</v>
      </c>
      <c r="S1334" s="37">
        <v>0.39171</v>
      </c>
      <c r="T1334" s="37">
        <v>335.04924999999997</v>
      </c>
      <c r="U1334" s="37">
        <v>23.810079999999999</v>
      </c>
      <c r="V1334" s="37">
        <v>0.16957</v>
      </c>
      <c r="W1334" s="37">
        <v>31.90354</v>
      </c>
      <c r="X1334" s="37">
        <v>15.49239</v>
      </c>
      <c r="Y1334" s="37">
        <v>315.96296999999998</v>
      </c>
      <c r="Z1334" s="37">
        <v>55.673169999999999</v>
      </c>
      <c r="AA1334" s="37">
        <v>7.0515100000000004</v>
      </c>
      <c r="AB1334" s="37">
        <v>20.035450000000001</v>
      </c>
      <c r="AC1334" s="37">
        <v>20.001300000000001</v>
      </c>
      <c r="AD1334" s="37">
        <v>2714.6752799999999</v>
      </c>
      <c r="AE1334" s="37">
        <v>61.986890000000002</v>
      </c>
      <c r="AF1334" s="37">
        <v>24.804780000000001</v>
      </c>
      <c r="AG1334" s="37">
        <v>21.063479999999998</v>
      </c>
      <c r="AH1334" s="37">
        <v>2712.4785200000001</v>
      </c>
      <c r="AI1334" s="37">
        <v>518784.18709999998</v>
      </c>
      <c r="AJ1334" s="37">
        <v>70.506190000000004</v>
      </c>
      <c r="AK1334" s="37">
        <v>45.352119999999999</v>
      </c>
      <c r="AL1334" s="5">
        <v>80.022019999999998</v>
      </c>
      <c r="AM1334" s="5">
        <v>119.82622000000001</v>
      </c>
      <c r="AN1334" s="5">
        <v>28.815829999999998</v>
      </c>
      <c r="AO1334" s="5">
        <v>30.418759999999999</v>
      </c>
      <c r="AP1334" s="5">
        <v>30.408829999999998</v>
      </c>
      <c r="AQ1334" s="5">
        <v>29.64986</v>
      </c>
      <c r="AR1334" s="5">
        <v>3109.25</v>
      </c>
      <c r="AS1334" s="5">
        <v>28</v>
      </c>
      <c r="AT1334" s="5">
        <v>17.64706</v>
      </c>
      <c r="AU1334" s="5">
        <v>78</v>
      </c>
      <c r="AV1334" s="5">
        <v>30</v>
      </c>
      <c r="AW1334" s="5">
        <v>3413.3333299999999</v>
      </c>
      <c r="AX1334" s="5">
        <v>14</v>
      </c>
      <c r="AY1334" s="5">
        <v>21.568629999999999</v>
      </c>
      <c r="AZ1334" s="5">
        <v>0</v>
      </c>
      <c r="BA1334" s="5">
        <v>0</v>
      </c>
      <c r="BB1334" s="5">
        <v>28.799219999999998</v>
      </c>
    </row>
    <row r="1335" spans="3:54" x14ac:dyDescent="0.25">
      <c r="C1335" s="32">
        <f t="shared" si="61"/>
        <v>1317</v>
      </c>
      <c r="D1335" s="32">
        <f t="shared" si="62"/>
        <v>44</v>
      </c>
      <c r="E1335" s="32">
        <v>27</v>
      </c>
      <c r="F1335" s="32">
        <v>5</v>
      </c>
      <c r="G1335" s="32">
        <v>21</v>
      </c>
      <c r="H1335" s="37">
        <v>14.434369999999999</v>
      </c>
      <c r="I1335" s="37">
        <v>11.62016</v>
      </c>
      <c r="J1335" s="37">
        <v>98.932850000000002</v>
      </c>
      <c r="K1335" s="37">
        <v>0.47172999999999998</v>
      </c>
      <c r="L1335" s="37">
        <v>2.0811500000000001</v>
      </c>
      <c r="M1335" s="37">
        <v>1.61019</v>
      </c>
      <c r="N1335" s="37">
        <v>2.96462</v>
      </c>
      <c r="O1335" s="37">
        <v>49.306750000000001</v>
      </c>
      <c r="P1335" s="37">
        <v>52.271360000000001</v>
      </c>
      <c r="Q1335" s="37">
        <v>99.748379999999997</v>
      </c>
      <c r="R1335" s="37">
        <v>542.49725000000001</v>
      </c>
      <c r="S1335" s="37">
        <v>0.18032000000000001</v>
      </c>
      <c r="T1335" s="37">
        <v>336.60226999999998</v>
      </c>
      <c r="U1335" s="37">
        <v>23.837569999999999</v>
      </c>
      <c r="V1335" s="37">
        <v>0.27091999999999999</v>
      </c>
      <c r="W1335" s="37">
        <v>31.927009999999999</v>
      </c>
      <c r="X1335" s="37">
        <v>13.55743</v>
      </c>
      <c r="Y1335" s="37">
        <v>309.26152999999999</v>
      </c>
      <c r="Z1335" s="37">
        <v>55.613500000000002</v>
      </c>
      <c r="AA1335" s="37">
        <v>6.00014</v>
      </c>
      <c r="AB1335" s="37">
        <v>20.043489999999998</v>
      </c>
      <c r="AC1335" s="37">
        <v>20.010339999999999</v>
      </c>
      <c r="AD1335" s="37">
        <v>2306.4744999999998</v>
      </c>
      <c r="AE1335" s="37">
        <v>62.038629999999998</v>
      </c>
      <c r="AF1335" s="37">
        <v>24.84186</v>
      </c>
      <c r="AG1335" s="37">
        <v>21.060919999999999</v>
      </c>
      <c r="AH1335" s="37">
        <v>2305.6608900000001</v>
      </c>
      <c r="AI1335" s="37">
        <v>518784.18709999998</v>
      </c>
      <c r="AJ1335" s="37">
        <v>70.144769999999994</v>
      </c>
      <c r="AK1335" s="37">
        <v>45.347279999999998</v>
      </c>
      <c r="AL1335" s="5">
        <v>80.062740000000005</v>
      </c>
      <c r="AM1335" s="5">
        <v>119.81501</v>
      </c>
      <c r="AN1335" s="5">
        <v>28.816490000000002</v>
      </c>
      <c r="AO1335" s="5">
        <v>30.335159999999998</v>
      </c>
      <c r="AP1335" s="5">
        <v>35.01567</v>
      </c>
      <c r="AQ1335" s="5">
        <v>29.730889999999999</v>
      </c>
      <c r="AR1335" s="5">
        <v>2636.5</v>
      </c>
      <c r="AS1335" s="5">
        <v>26.5</v>
      </c>
      <c r="AT1335" s="5">
        <v>18.431370000000001</v>
      </c>
      <c r="AU1335" s="5">
        <v>78</v>
      </c>
      <c r="AV1335" s="5">
        <v>30</v>
      </c>
      <c r="AW1335" s="5">
        <v>4216.4705899999999</v>
      </c>
      <c r="AX1335" s="5">
        <v>16</v>
      </c>
      <c r="AY1335" s="5">
        <v>21.96078</v>
      </c>
      <c r="AZ1335" s="5">
        <v>0</v>
      </c>
      <c r="BA1335" s="5">
        <v>0</v>
      </c>
      <c r="BB1335" s="5">
        <v>28.7805</v>
      </c>
    </row>
    <row r="1336" spans="3:54" x14ac:dyDescent="0.25">
      <c r="C1336" s="32">
        <f t="shared" si="61"/>
        <v>1318</v>
      </c>
      <c r="D1336" s="32">
        <f t="shared" si="62"/>
        <v>44</v>
      </c>
      <c r="E1336" s="32">
        <v>28</v>
      </c>
      <c r="F1336" s="32">
        <v>6</v>
      </c>
      <c r="G1336" s="32">
        <v>21</v>
      </c>
      <c r="H1336" s="37">
        <v>13.98011</v>
      </c>
      <c r="I1336" s="37">
        <v>11.63796</v>
      </c>
      <c r="J1336" s="37">
        <v>98.955690000000004</v>
      </c>
      <c r="K1336" s="37">
        <v>0.16228999999999999</v>
      </c>
      <c r="L1336" s="37">
        <v>2.08941</v>
      </c>
      <c r="M1336" s="37">
        <v>-1.00465</v>
      </c>
      <c r="N1336" s="37">
        <v>2.66526</v>
      </c>
      <c r="O1336" s="37">
        <v>49.376330000000003</v>
      </c>
      <c r="P1336" s="37">
        <v>52.041589999999999</v>
      </c>
      <c r="Q1336" s="37">
        <v>99.826220000000006</v>
      </c>
      <c r="R1336" s="37">
        <v>535.20383000000004</v>
      </c>
      <c r="S1336" s="37">
        <v>0.55295000000000005</v>
      </c>
      <c r="T1336" s="37">
        <v>335.83523000000002</v>
      </c>
      <c r="U1336" s="37">
        <v>23.846920000000001</v>
      </c>
      <c r="V1336" s="37">
        <v>0.31115999999999999</v>
      </c>
      <c r="W1336" s="37">
        <v>31.946120000000001</v>
      </c>
      <c r="X1336" s="37">
        <v>12.5571</v>
      </c>
      <c r="Y1336" s="37">
        <v>290.88175999999999</v>
      </c>
      <c r="Z1336" s="37">
        <v>55.498739999999998</v>
      </c>
      <c r="AA1336" s="37">
        <v>4.8720400000000001</v>
      </c>
      <c r="AB1336" s="37">
        <v>20.036940000000001</v>
      </c>
      <c r="AC1336" s="37">
        <v>19.998159999999999</v>
      </c>
      <c r="AD1336" s="37">
        <v>1865.4216100000001</v>
      </c>
      <c r="AE1336" s="37">
        <v>62.001820000000002</v>
      </c>
      <c r="AF1336" s="37">
        <v>24.940480000000001</v>
      </c>
      <c r="AG1336" s="37">
        <v>21.04316</v>
      </c>
      <c r="AH1336" s="37">
        <v>1862.77836</v>
      </c>
      <c r="AI1336" s="37">
        <v>518784.1874</v>
      </c>
      <c r="AJ1336" s="37">
        <v>71.317639999999997</v>
      </c>
      <c r="AK1336" s="37">
        <v>45.339030000000001</v>
      </c>
      <c r="AL1336" s="5">
        <v>80.092309999999998</v>
      </c>
      <c r="AM1336" s="5">
        <v>120.11444</v>
      </c>
      <c r="AN1336" s="5">
        <v>28.804770000000001</v>
      </c>
      <c r="AO1336" s="5">
        <v>30.274840000000001</v>
      </c>
      <c r="AP1336" s="5">
        <v>28.473649999999999</v>
      </c>
      <c r="AQ1336" s="5">
        <v>29.797370000000001</v>
      </c>
      <c r="AR1336" s="5">
        <v>2228</v>
      </c>
      <c r="AS1336" s="5">
        <v>24</v>
      </c>
      <c r="AT1336" s="5">
        <v>16.862749999999998</v>
      </c>
      <c r="AU1336" s="5">
        <v>78</v>
      </c>
      <c r="AV1336" s="5">
        <v>30</v>
      </c>
      <c r="AW1336" s="5">
        <v>3413.3333299999999</v>
      </c>
      <c r="AX1336" s="5">
        <v>13</v>
      </c>
      <c r="AY1336" s="5">
        <v>20</v>
      </c>
      <c r="AZ1336" s="5">
        <v>0.83499999999999996</v>
      </c>
      <c r="BA1336" s="5">
        <v>1.84375</v>
      </c>
      <c r="BB1336" s="5">
        <v>28.76596</v>
      </c>
    </row>
    <row r="1337" spans="3:54" x14ac:dyDescent="0.25">
      <c r="C1337" s="32">
        <f t="shared" si="61"/>
        <v>1319</v>
      </c>
      <c r="D1337" s="32">
        <f t="shared" si="62"/>
        <v>44</v>
      </c>
      <c r="E1337" s="32">
        <v>29</v>
      </c>
      <c r="F1337" s="32">
        <v>7</v>
      </c>
      <c r="G1337" s="32">
        <v>21</v>
      </c>
      <c r="H1337" s="37">
        <v>13.822419999999999</v>
      </c>
      <c r="I1337" s="37">
        <v>11.604329999999999</v>
      </c>
      <c r="J1337" s="37">
        <v>98.955860000000001</v>
      </c>
      <c r="K1337" s="37">
        <v>1.0458499999999999</v>
      </c>
      <c r="L1337" s="37">
        <v>2.0811700000000002</v>
      </c>
      <c r="M1337" s="37">
        <v>-0.82884999999999998</v>
      </c>
      <c r="N1337" s="37">
        <v>2.4395500000000001</v>
      </c>
      <c r="O1337" s="37">
        <v>49.445059999999998</v>
      </c>
      <c r="P1337" s="37">
        <v>51.884599999999999</v>
      </c>
      <c r="Q1337" s="37">
        <v>99.926490000000001</v>
      </c>
      <c r="R1337" s="37">
        <v>527.19853000000001</v>
      </c>
      <c r="S1337" s="37">
        <v>0.54425999999999997</v>
      </c>
      <c r="T1337" s="37">
        <v>335.50864999999999</v>
      </c>
      <c r="U1337" s="37">
        <v>23.877050000000001</v>
      </c>
      <c r="V1337" s="37">
        <v>0.28498000000000001</v>
      </c>
      <c r="W1337" s="37">
        <v>31.964079999999999</v>
      </c>
      <c r="X1337" s="37">
        <v>17.25769</v>
      </c>
      <c r="Y1337" s="37">
        <v>234.64444</v>
      </c>
      <c r="Z1337" s="37">
        <v>55.38138</v>
      </c>
      <c r="AA1337" s="37">
        <v>3.7719299999999998</v>
      </c>
      <c r="AB1337" s="37">
        <v>20.041340000000002</v>
      </c>
      <c r="AC1337" s="37">
        <v>20.005700000000001</v>
      </c>
      <c r="AD1337" s="37">
        <v>1449.9285600000001</v>
      </c>
      <c r="AE1337" s="37">
        <v>61.851289999999999</v>
      </c>
      <c r="AF1337" s="37">
        <v>24.842099999999999</v>
      </c>
      <c r="AG1337" s="37">
        <v>21.024059999999999</v>
      </c>
      <c r="AH1337" s="37">
        <v>1449.55918</v>
      </c>
      <c r="AI1337" s="37">
        <v>518784.18780000001</v>
      </c>
      <c r="AJ1337" s="37">
        <v>72.014589999999998</v>
      </c>
      <c r="AK1337" s="37">
        <v>45.337049999999998</v>
      </c>
      <c r="AL1337" s="5">
        <v>80.060469999999995</v>
      </c>
      <c r="AM1337" s="5">
        <v>120.26827</v>
      </c>
      <c r="AN1337" s="5">
        <v>28.804269999999999</v>
      </c>
      <c r="AO1337" s="5">
        <v>30.20288</v>
      </c>
      <c r="AP1337" s="5">
        <v>76.745040000000003</v>
      </c>
      <c r="AQ1337" s="5">
        <v>29.8874</v>
      </c>
      <c r="AR1337" s="5">
        <v>1790.5</v>
      </c>
      <c r="AS1337" s="5">
        <v>14.5</v>
      </c>
      <c r="AT1337" s="5">
        <v>16.078430000000001</v>
      </c>
      <c r="AU1337" s="5">
        <v>78</v>
      </c>
      <c r="AV1337" s="5">
        <v>30</v>
      </c>
      <c r="AW1337" s="5">
        <v>3413.3333299999999</v>
      </c>
      <c r="AX1337" s="5">
        <v>13</v>
      </c>
      <c r="AY1337" s="5">
        <v>18.823530000000002</v>
      </c>
      <c r="AZ1337" s="5">
        <v>0.76</v>
      </c>
      <c r="BA1337" s="5">
        <v>1.60938</v>
      </c>
      <c r="BB1337" s="5">
        <v>28.753070000000001</v>
      </c>
    </row>
    <row r="1338" spans="3:54" x14ac:dyDescent="0.25">
      <c r="C1338" s="32">
        <f t="shared" si="61"/>
        <v>1320</v>
      </c>
      <c r="D1338" s="32">
        <f t="shared" si="62"/>
        <v>44</v>
      </c>
      <c r="E1338" s="32">
        <v>30</v>
      </c>
      <c r="F1338" s="32">
        <v>8</v>
      </c>
      <c r="G1338" s="32">
        <v>21</v>
      </c>
      <c r="H1338" s="37">
        <v>14.504250000000001</v>
      </c>
      <c r="I1338" s="37">
        <v>11.58356</v>
      </c>
      <c r="J1338" s="37">
        <v>98.953019999999995</v>
      </c>
      <c r="K1338" s="37">
        <v>2.1636799999999998</v>
      </c>
      <c r="L1338" s="37">
        <v>2.0716100000000002</v>
      </c>
      <c r="M1338" s="37">
        <v>-1.06169</v>
      </c>
      <c r="N1338" s="37">
        <v>2.2709000000000001</v>
      </c>
      <c r="O1338" s="37">
        <v>49.498609999999999</v>
      </c>
      <c r="P1338" s="37">
        <v>51.76952</v>
      </c>
      <c r="Q1338" s="37">
        <v>99.917860000000005</v>
      </c>
      <c r="R1338" s="37">
        <v>518.75008000000003</v>
      </c>
      <c r="S1338" s="37">
        <v>0.45132</v>
      </c>
      <c r="T1338" s="37">
        <v>334.80964</v>
      </c>
      <c r="U1338" s="37">
        <v>23.885909999999999</v>
      </c>
      <c r="V1338" s="37">
        <v>0.22800000000000001</v>
      </c>
      <c r="W1338" s="37">
        <v>31.96546</v>
      </c>
      <c r="X1338" s="37">
        <v>18.317209999999999</v>
      </c>
      <c r="Y1338" s="37">
        <v>177.17305999999999</v>
      </c>
      <c r="Z1338" s="37">
        <v>55.238349999999997</v>
      </c>
      <c r="AA1338" s="37">
        <v>2.7596699999999998</v>
      </c>
      <c r="AB1338" s="37">
        <v>20.040749999999999</v>
      </c>
      <c r="AC1338" s="37">
        <v>20.005420000000001</v>
      </c>
      <c r="AD1338" s="37">
        <v>1065.7105200000001</v>
      </c>
      <c r="AE1338" s="37">
        <v>61.592919999999999</v>
      </c>
      <c r="AF1338" s="37">
        <v>24.728010000000001</v>
      </c>
      <c r="AG1338" s="37">
        <v>21.016100000000002</v>
      </c>
      <c r="AH1338" s="37">
        <v>1063.3843999999999</v>
      </c>
      <c r="AI1338" s="37">
        <v>518784.18800000002</v>
      </c>
      <c r="AJ1338" s="37">
        <v>72.132440000000003</v>
      </c>
      <c r="AK1338" s="37">
        <v>45.315739999999998</v>
      </c>
      <c r="AL1338" s="5">
        <v>80.003780000000006</v>
      </c>
      <c r="AM1338" s="5">
        <v>120.18680999999999</v>
      </c>
      <c r="AN1338" s="5">
        <v>28.78905</v>
      </c>
      <c r="AO1338" s="5">
        <v>30.15287</v>
      </c>
      <c r="AP1338" s="5">
        <v>32.33916</v>
      </c>
      <c r="AQ1338" s="5">
        <v>29.94942</v>
      </c>
      <c r="AR1338" s="5">
        <v>1378.75</v>
      </c>
      <c r="AS1338" s="5">
        <v>17.5</v>
      </c>
      <c r="AT1338" s="5">
        <v>16.470590000000001</v>
      </c>
      <c r="AU1338" s="5">
        <v>78</v>
      </c>
      <c r="AV1338" s="5">
        <v>30</v>
      </c>
      <c r="AW1338" s="5">
        <v>4015.6862700000001</v>
      </c>
      <c r="AX1338" s="5">
        <v>16</v>
      </c>
      <c r="AY1338" s="5">
        <v>16.470590000000001</v>
      </c>
      <c r="AZ1338" s="5">
        <v>0.83499999999999996</v>
      </c>
      <c r="BA1338" s="5">
        <v>1.375</v>
      </c>
      <c r="BB1338" s="5">
        <v>28.742429999999999</v>
      </c>
    </row>
    <row r="1339" spans="3:54" x14ac:dyDescent="0.25">
      <c r="C1339" s="32">
        <f t="shared" si="61"/>
        <v>1321</v>
      </c>
      <c r="D1339" s="32">
        <f>D1309+1</f>
        <v>45</v>
      </c>
      <c r="E1339" s="32">
        <v>1</v>
      </c>
      <c r="F1339" s="32">
        <v>1</v>
      </c>
      <c r="G1339" s="32">
        <v>1</v>
      </c>
      <c r="H1339" s="37">
        <v>14.893190000000001</v>
      </c>
      <c r="I1339" s="37">
        <v>11.57071</v>
      </c>
      <c r="J1339" s="37">
        <v>98.95478</v>
      </c>
      <c r="K1339" s="37">
        <v>2.3448600000000002</v>
      </c>
      <c r="L1339" s="37">
        <v>2.0643199999999999</v>
      </c>
      <c r="M1339" s="37">
        <v>0.35554000000000002</v>
      </c>
      <c r="N1339" s="37">
        <v>2.0784600000000002</v>
      </c>
      <c r="O1339" s="37">
        <v>49.554699999999997</v>
      </c>
      <c r="P1339" s="37">
        <v>51.633159999999997</v>
      </c>
      <c r="Q1339" s="37">
        <v>99.915450000000007</v>
      </c>
      <c r="R1339" s="37">
        <v>510.70076</v>
      </c>
      <c r="S1339" s="37">
        <v>0.41964000000000001</v>
      </c>
      <c r="T1339" s="37">
        <v>337.27215000000001</v>
      </c>
      <c r="U1339" s="37">
        <v>23.916920000000001</v>
      </c>
      <c r="V1339" s="37">
        <v>0.20041999999999999</v>
      </c>
      <c r="W1339" s="37">
        <v>32.000039999999998</v>
      </c>
      <c r="X1339" s="37">
        <v>35.678739999999998</v>
      </c>
      <c r="Y1339" s="37">
        <v>133.69832</v>
      </c>
      <c r="Z1339" s="37">
        <v>55.113939999999999</v>
      </c>
      <c r="AA1339" s="37">
        <v>1.87934</v>
      </c>
      <c r="AB1339" s="37">
        <v>20.045739999999999</v>
      </c>
      <c r="AC1339" s="37">
        <v>20.011679999999998</v>
      </c>
      <c r="AD1339" s="37">
        <v>728.31191000000001</v>
      </c>
      <c r="AE1339" s="37">
        <v>61.53839</v>
      </c>
      <c r="AF1339" s="37">
        <v>24.640999999999998</v>
      </c>
      <c r="AG1339" s="37">
        <v>21.059180000000001</v>
      </c>
      <c r="AH1339" s="37">
        <v>745.81781000000001</v>
      </c>
      <c r="AI1339" s="37">
        <v>518784.18829999998</v>
      </c>
      <c r="AJ1339" s="37">
        <v>72.307230000000004</v>
      </c>
      <c r="AK1339" s="37">
        <v>45.328249999999997</v>
      </c>
      <c r="AL1339" s="5">
        <v>79.959180000000003</v>
      </c>
      <c r="AM1339" s="5">
        <v>120.09379</v>
      </c>
      <c r="AN1339" s="5">
        <v>28.79289</v>
      </c>
      <c r="AO1339" s="5">
        <v>30.11956</v>
      </c>
      <c r="AP1339" s="5">
        <v>27.215630000000001</v>
      </c>
      <c r="AQ1339" s="5">
        <v>30.023160000000001</v>
      </c>
      <c r="AR1339" s="5">
        <v>1003.75</v>
      </c>
      <c r="AS1339" s="5">
        <v>13</v>
      </c>
      <c r="AT1339" s="5">
        <v>16.470590000000001</v>
      </c>
      <c r="AU1339" s="5">
        <v>78</v>
      </c>
      <c r="AV1339" s="5">
        <v>30</v>
      </c>
      <c r="AW1339" s="5">
        <v>4718.4313700000002</v>
      </c>
      <c r="AX1339" s="5">
        <v>19</v>
      </c>
      <c r="AY1339" s="5">
        <v>16.078430000000001</v>
      </c>
      <c r="AZ1339" s="5">
        <v>0.78</v>
      </c>
      <c r="BA1339" s="5">
        <v>1.21875</v>
      </c>
      <c r="BB1339" s="5">
        <v>28.72335</v>
      </c>
    </row>
    <row r="1340" spans="3:54" x14ac:dyDescent="0.25">
      <c r="C1340" s="32">
        <f t="shared" si="61"/>
        <v>1322</v>
      </c>
      <c r="D1340" s="32">
        <f t="shared" ref="D1340:D1368" si="63">D1310+1</f>
        <v>45</v>
      </c>
      <c r="E1340" s="32">
        <v>2</v>
      </c>
      <c r="F1340" s="32">
        <v>2</v>
      </c>
      <c r="G1340" s="32">
        <v>1</v>
      </c>
      <c r="H1340" s="37">
        <v>16.523350000000001</v>
      </c>
      <c r="I1340" s="37">
        <v>11.59741</v>
      </c>
      <c r="J1340" s="37">
        <v>98.955029999999994</v>
      </c>
      <c r="K1340" s="37">
        <v>2.9848400000000002</v>
      </c>
      <c r="L1340" s="37">
        <v>2.1420599999999999</v>
      </c>
      <c r="M1340" s="37">
        <v>0.99521000000000004</v>
      </c>
      <c r="N1340" s="37">
        <v>1.9787600000000001</v>
      </c>
      <c r="O1340" s="37">
        <v>49.57405</v>
      </c>
      <c r="P1340" s="37">
        <v>51.552810000000001</v>
      </c>
      <c r="Q1340" s="37">
        <v>99.96987</v>
      </c>
      <c r="R1340" s="37">
        <v>503.58240999999998</v>
      </c>
      <c r="S1340" s="37">
        <v>0.51959999999999995</v>
      </c>
      <c r="T1340" s="37">
        <v>336.02875999999998</v>
      </c>
      <c r="U1340" s="37">
        <v>23.932310000000001</v>
      </c>
      <c r="V1340" s="37">
        <v>0.20071</v>
      </c>
      <c r="W1340" s="37">
        <v>32.009650000000001</v>
      </c>
      <c r="X1340" s="37">
        <v>36.461669999999998</v>
      </c>
      <c r="Y1340" s="37">
        <v>135.25660999999999</v>
      </c>
      <c r="Z1340" s="37">
        <v>54.928069999999998</v>
      </c>
      <c r="AA1340" s="37">
        <v>2.2607499999999998</v>
      </c>
      <c r="AB1340" s="37">
        <v>20.049579999999999</v>
      </c>
      <c r="AC1340" s="37">
        <v>20.00967</v>
      </c>
      <c r="AD1340" s="37">
        <v>844.32484999999997</v>
      </c>
      <c r="AE1340" s="37">
        <v>61.408279999999998</v>
      </c>
      <c r="AF1340" s="37">
        <v>25.56898</v>
      </c>
      <c r="AG1340" s="37">
        <v>21.044740000000001</v>
      </c>
      <c r="AH1340" s="37">
        <v>843.15386000000001</v>
      </c>
      <c r="AI1340" s="37">
        <v>518784.18859999999</v>
      </c>
      <c r="AJ1340" s="37">
        <v>71.67877</v>
      </c>
      <c r="AK1340" s="37">
        <v>45.316540000000003</v>
      </c>
      <c r="AL1340" s="5">
        <v>80.031599999999997</v>
      </c>
      <c r="AM1340" s="5">
        <v>120.38317000000001</v>
      </c>
      <c r="AN1340" s="5">
        <v>28.790780000000002</v>
      </c>
      <c r="AO1340" s="5">
        <v>30.07377</v>
      </c>
      <c r="AP1340" s="5">
        <v>27.110099999999999</v>
      </c>
      <c r="AQ1340" s="5">
        <v>30.105229999999999</v>
      </c>
      <c r="AR1340" s="5">
        <v>718.75</v>
      </c>
      <c r="AS1340" s="5">
        <v>11.5</v>
      </c>
      <c r="AT1340" s="5">
        <v>21.176469999999998</v>
      </c>
      <c r="AU1340" s="5">
        <v>78</v>
      </c>
      <c r="AV1340" s="5">
        <v>30</v>
      </c>
      <c r="AW1340" s="5">
        <v>13251.764709999999</v>
      </c>
      <c r="AX1340" s="5">
        <v>55</v>
      </c>
      <c r="AY1340" s="5">
        <v>25.098040000000001</v>
      </c>
      <c r="AZ1340" s="5">
        <v>0.74</v>
      </c>
      <c r="BA1340" s="5">
        <v>0.98438000000000003</v>
      </c>
      <c r="BB1340" s="5">
        <v>28.711220000000001</v>
      </c>
    </row>
    <row r="1341" spans="3:54" x14ac:dyDescent="0.25">
      <c r="C1341" s="32">
        <f t="shared" si="61"/>
        <v>1323</v>
      </c>
      <c r="D1341" s="32">
        <f t="shared" si="63"/>
        <v>45</v>
      </c>
      <c r="E1341" s="32">
        <v>3</v>
      </c>
      <c r="F1341" s="32">
        <v>3</v>
      </c>
      <c r="G1341" s="32">
        <v>1</v>
      </c>
      <c r="H1341" s="37">
        <v>14.77473</v>
      </c>
      <c r="I1341" s="37">
        <v>11.578620000000001</v>
      </c>
      <c r="J1341" s="37">
        <v>98.956559999999996</v>
      </c>
      <c r="K1341" s="37">
        <v>2.5669499999999998</v>
      </c>
      <c r="L1341" s="37">
        <v>2.0834899999999998</v>
      </c>
      <c r="M1341" s="37">
        <v>0.62141999999999997</v>
      </c>
      <c r="N1341" s="37">
        <v>1.94093</v>
      </c>
      <c r="O1341" s="37">
        <v>49.530720000000002</v>
      </c>
      <c r="P1341" s="37">
        <v>51.471649999999997</v>
      </c>
      <c r="Q1341" s="37">
        <v>100.02128</v>
      </c>
      <c r="R1341" s="37">
        <v>497.64654999999999</v>
      </c>
      <c r="S1341" s="37">
        <v>0.74468000000000001</v>
      </c>
      <c r="T1341" s="37">
        <v>335.2253</v>
      </c>
      <c r="U1341" s="37">
        <v>23.953869999999998</v>
      </c>
      <c r="V1341" s="37">
        <v>0.27553</v>
      </c>
      <c r="W1341" s="37">
        <v>32.04663</v>
      </c>
      <c r="X1341" s="37">
        <v>37.528260000000003</v>
      </c>
      <c r="Y1341" s="37">
        <v>132.44818000000001</v>
      </c>
      <c r="Z1341" s="37">
        <v>54.72213</v>
      </c>
      <c r="AA1341" s="37">
        <v>2.0340199999999999</v>
      </c>
      <c r="AB1341" s="37">
        <v>20.046579999999999</v>
      </c>
      <c r="AC1341" s="37">
        <v>20.007570000000001</v>
      </c>
      <c r="AD1341" s="37">
        <v>781.00553000000002</v>
      </c>
      <c r="AE1341" s="37">
        <v>61.329810000000002</v>
      </c>
      <c r="AF1341" s="37">
        <v>24.869820000000001</v>
      </c>
      <c r="AG1341" s="37">
        <v>21.041740000000001</v>
      </c>
      <c r="AH1341" s="37">
        <v>787.65254000000004</v>
      </c>
      <c r="AI1341" s="37">
        <v>518784.18900000001</v>
      </c>
      <c r="AJ1341" s="37">
        <v>72.73518</v>
      </c>
      <c r="AK1341" s="37">
        <v>45.303420000000003</v>
      </c>
      <c r="AL1341" s="5">
        <v>80.057109999999994</v>
      </c>
      <c r="AM1341" s="5">
        <v>120.33186000000001</v>
      </c>
      <c r="AN1341" s="5">
        <v>28.798850000000002</v>
      </c>
      <c r="AO1341" s="5">
        <v>30.087620000000001</v>
      </c>
      <c r="AP1341" s="5">
        <v>34.384540000000001</v>
      </c>
      <c r="AQ1341" s="5">
        <v>30.192060000000001</v>
      </c>
      <c r="AR1341" s="5">
        <v>839.75</v>
      </c>
      <c r="AS1341" s="5">
        <v>16.5</v>
      </c>
      <c r="AT1341" s="5">
        <v>17.254899999999999</v>
      </c>
      <c r="AU1341" s="5">
        <v>78</v>
      </c>
      <c r="AV1341" s="5">
        <v>30</v>
      </c>
      <c r="AW1341" s="5">
        <v>8232.1568599999991</v>
      </c>
      <c r="AX1341" s="5">
        <v>31</v>
      </c>
      <c r="AY1341" s="5">
        <v>20.392160000000001</v>
      </c>
      <c r="AZ1341" s="5">
        <v>3.5000000000000003E-2</v>
      </c>
      <c r="BA1341" s="5">
        <v>1.6875</v>
      </c>
      <c r="BB1341" s="5">
        <v>28.70607</v>
      </c>
    </row>
    <row r="1342" spans="3:54" x14ac:dyDescent="0.25">
      <c r="C1342" s="32">
        <f t="shared" si="61"/>
        <v>1324</v>
      </c>
      <c r="D1342" s="32">
        <f t="shared" si="63"/>
        <v>45</v>
      </c>
      <c r="E1342" s="32">
        <v>4</v>
      </c>
      <c r="F1342" s="32">
        <v>4</v>
      </c>
      <c r="G1342" s="32">
        <v>1</v>
      </c>
      <c r="H1342" s="37">
        <v>15.83414</v>
      </c>
      <c r="I1342" s="37">
        <v>11.564769999999999</v>
      </c>
      <c r="J1342" s="37">
        <v>98.954880000000003</v>
      </c>
      <c r="K1342" s="37">
        <v>2.37826</v>
      </c>
      <c r="L1342" s="37">
        <v>2.0853100000000002</v>
      </c>
      <c r="M1342" s="37">
        <v>-0.26828000000000002</v>
      </c>
      <c r="N1342" s="37">
        <v>1.8667800000000001</v>
      </c>
      <c r="O1342" s="37">
        <v>49.552950000000003</v>
      </c>
      <c r="P1342" s="37">
        <v>51.419730000000001</v>
      </c>
      <c r="Q1342" s="37">
        <v>100.00015999999999</v>
      </c>
      <c r="R1342" s="37">
        <v>492.73387000000002</v>
      </c>
      <c r="S1342" s="37">
        <v>0.75641000000000003</v>
      </c>
      <c r="T1342" s="37">
        <v>337.23036999999999</v>
      </c>
      <c r="U1342" s="37">
        <v>23.968450000000001</v>
      </c>
      <c r="V1342" s="37">
        <v>0.26815</v>
      </c>
      <c r="W1342" s="37">
        <v>32.05753</v>
      </c>
      <c r="X1342" s="37">
        <v>38.887219999999999</v>
      </c>
      <c r="Y1342" s="37">
        <v>134.39429000000001</v>
      </c>
      <c r="Z1342" s="37">
        <v>54.432760000000002</v>
      </c>
      <c r="AA1342" s="37">
        <v>2.1343999999999999</v>
      </c>
      <c r="AB1342" s="37">
        <v>20.055129999999998</v>
      </c>
      <c r="AC1342" s="37">
        <v>20.012779999999999</v>
      </c>
      <c r="AD1342" s="37">
        <v>818.83316000000002</v>
      </c>
      <c r="AE1342" s="37">
        <v>61.35022</v>
      </c>
      <c r="AF1342" s="37">
        <v>24.891559999999998</v>
      </c>
      <c r="AG1342" s="37">
        <v>21.034770000000002</v>
      </c>
      <c r="AH1342" s="37">
        <v>812.95358999999996</v>
      </c>
      <c r="AI1342" s="37">
        <v>518784.18949999998</v>
      </c>
      <c r="AJ1342" s="37">
        <v>71.901529999999994</v>
      </c>
      <c r="AK1342" s="37">
        <v>45.302480000000003</v>
      </c>
      <c r="AL1342" s="5">
        <v>79.981769999999997</v>
      </c>
      <c r="AM1342" s="5">
        <v>120.5946</v>
      </c>
      <c r="AN1342" s="5">
        <v>28.81026</v>
      </c>
      <c r="AO1342" s="5">
        <v>30.07713</v>
      </c>
      <c r="AP1342" s="5">
        <v>28.785049999999998</v>
      </c>
      <c r="AQ1342" s="5">
        <v>30.27149</v>
      </c>
      <c r="AR1342" s="5">
        <v>788.25</v>
      </c>
      <c r="AS1342" s="5">
        <v>14</v>
      </c>
      <c r="AT1342" s="5">
        <v>19.215689999999999</v>
      </c>
      <c r="AU1342" s="5">
        <v>78</v>
      </c>
      <c r="AV1342" s="5">
        <v>30</v>
      </c>
      <c r="AW1342" s="5">
        <v>10541.17647</v>
      </c>
      <c r="AX1342" s="5">
        <v>42</v>
      </c>
      <c r="AY1342" s="5">
        <v>22.745100000000001</v>
      </c>
      <c r="AZ1342" s="5">
        <v>0.85499999999999998</v>
      </c>
      <c r="BA1342" s="5">
        <v>1.45313</v>
      </c>
      <c r="BB1342" s="5">
        <v>28.69698</v>
      </c>
    </row>
    <row r="1343" spans="3:54" x14ac:dyDescent="0.25">
      <c r="C1343" s="32">
        <f t="shared" si="61"/>
        <v>1325</v>
      </c>
      <c r="D1343" s="32">
        <f t="shared" si="63"/>
        <v>45</v>
      </c>
      <c r="E1343" s="32">
        <v>5</v>
      </c>
      <c r="F1343" s="32">
        <v>5</v>
      </c>
      <c r="G1343" s="32">
        <v>1</v>
      </c>
      <c r="H1343" s="37">
        <v>14.45208</v>
      </c>
      <c r="I1343" s="37">
        <v>11.56378</v>
      </c>
      <c r="J1343" s="37">
        <v>98.956519999999998</v>
      </c>
      <c r="K1343" s="37">
        <v>2.4990100000000002</v>
      </c>
      <c r="L1343" s="37">
        <v>2.0966800000000001</v>
      </c>
      <c r="M1343" s="37">
        <v>-0.67057</v>
      </c>
      <c r="N1343" s="37">
        <v>1.78678</v>
      </c>
      <c r="O1343" s="37">
        <v>49.587800000000001</v>
      </c>
      <c r="P1343" s="37">
        <v>51.374580000000002</v>
      </c>
      <c r="Q1343" s="37">
        <v>100.03702</v>
      </c>
      <c r="R1343" s="37">
        <v>488.44105000000002</v>
      </c>
      <c r="S1343" s="37">
        <v>0.79652999999999996</v>
      </c>
      <c r="T1343" s="37">
        <v>334.34077000000002</v>
      </c>
      <c r="U1343" s="37">
        <v>23.99034</v>
      </c>
      <c r="V1343" s="37">
        <v>0.27411000000000002</v>
      </c>
      <c r="W1343" s="37">
        <v>32.07638</v>
      </c>
      <c r="X1343" s="37">
        <v>37.684359999999998</v>
      </c>
      <c r="Y1343" s="37">
        <v>135.30811</v>
      </c>
      <c r="Z1343" s="37">
        <v>54.03725</v>
      </c>
      <c r="AA1343" s="37">
        <v>2.0568399999999998</v>
      </c>
      <c r="AB1343" s="37">
        <v>20.060140000000001</v>
      </c>
      <c r="AC1343" s="37">
        <v>20.013190000000002</v>
      </c>
      <c r="AD1343" s="37">
        <v>784.79902000000004</v>
      </c>
      <c r="AE1343" s="37">
        <v>61.29439</v>
      </c>
      <c r="AF1343" s="37">
        <v>25.027239999999999</v>
      </c>
      <c r="AG1343" s="37">
        <v>21.037790000000001</v>
      </c>
      <c r="AH1343" s="37">
        <v>790.02049999999997</v>
      </c>
      <c r="AI1343" s="37">
        <v>518784.1899</v>
      </c>
      <c r="AJ1343" s="37">
        <v>72.205280000000002</v>
      </c>
      <c r="AK1343" s="37">
        <v>45.291159999999998</v>
      </c>
      <c r="AL1343" s="5">
        <v>79.917370000000005</v>
      </c>
      <c r="AM1343" s="5">
        <v>120.47024</v>
      </c>
      <c r="AN1343" s="5">
        <v>28.819870000000002</v>
      </c>
      <c r="AO1343" s="5">
        <v>30.07009</v>
      </c>
      <c r="AP1343" s="5">
        <v>30.684380000000001</v>
      </c>
      <c r="AQ1343" s="5">
        <v>30.334820000000001</v>
      </c>
      <c r="AR1343" s="5">
        <v>814.75</v>
      </c>
      <c r="AS1343" s="5">
        <v>16</v>
      </c>
      <c r="AT1343" s="5">
        <v>18.03922</v>
      </c>
      <c r="AU1343" s="5">
        <v>78</v>
      </c>
      <c r="AV1343" s="5">
        <v>30</v>
      </c>
      <c r="AW1343" s="5">
        <v>8934.9019599999992</v>
      </c>
      <c r="AX1343" s="5">
        <v>34</v>
      </c>
      <c r="AY1343" s="5">
        <v>21.568629999999999</v>
      </c>
      <c r="AZ1343" s="5">
        <v>5.5E-2</v>
      </c>
      <c r="BA1343" s="5">
        <v>0.15625</v>
      </c>
      <c r="BB1343" s="5">
        <v>28.690650000000002</v>
      </c>
    </row>
    <row r="1344" spans="3:54" x14ac:dyDescent="0.25">
      <c r="C1344" s="32">
        <f t="shared" si="61"/>
        <v>1326</v>
      </c>
      <c r="D1344" s="32">
        <f t="shared" si="63"/>
        <v>45</v>
      </c>
      <c r="E1344" s="32">
        <v>6</v>
      </c>
      <c r="F1344" s="32">
        <v>6</v>
      </c>
      <c r="G1344" s="32">
        <v>1</v>
      </c>
      <c r="H1344" s="37">
        <v>15.279389999999999</v>
      </c>
      <c r="I1344" s="37">
        <v>11.566750000000001</v>
      </c>
      <c r="J1344" s="37">
        <v>98.958060000000003</v>
      </c>
      <c r="K1344" s="37">
        <v>2.3458999999999999</v>
      </c>
      <c r="L1344" s="37">
        <v>2.1002900000000002</v>
      </c>
      <c r="M1344" s="37">
        <v>-0.27681</v>
      </c>
      <c r="N1344" s="37">
        <v>1.72557</v>
      </c>
      <c r="O1344" s="37">
        <v>49.61506</v>
      </c>
      <c r="P1344" s="37">
        <v>51.340629999999997</v>
      </c>
      <c r="Q1344" s="37">
        <v>100.0989</v>
      </c>
      <c r="R1344" s="37">
        <v>484.55770000000001</v>
      </c>
      <c r="S1344" s="37">
        <v>0.74278</v>
      </c>
      <c r="T1344" s="37">
        <v>336.78660000000002</v>
      </c>
      <c r="U1344" s="37">
        <v>24.003430000000002</v>
      </c>
      <c r="V1344" s="37">
        <v>0.25566</v>
      </c>
      <c r="W1344" s="37">
        <v>32.095120000000001</v>
      </c>
      <c r="X1344" s="37">
        <v>35.794229999999999</v>
      </c>
      <c r="Y1344" s="37">
        <v>136.13063</v>
      </c>
      <c r="Z1344" s="37">
        <v>53.404710000000001</v>
      </c>
      <c r="AA1344" s="37">
        <v>2.1508099999999999</v>
      </c>
      <c r="AB1344" s="37">
        <v>20.057670000000002</v>
      </c>
      <c r="AC1344" s="37">
        <v>20.008839999999999</v>
      </c>
      <c r="AD1344" s="37">
        <v>819.24400000000003</v>
      </c>
      <c r="AE1344" s="37">
        <v>61.125450000000001</v>
      </c>
      <c r="AF1344" s="37">
        <v>25.070350000000001</v>
      </c>
      <c r="AG1344" s="37">
        <v>21.02948</v>
      </c>
      <c r="AH1344" s="37">
        <v>832.63171</v>
      </c>
      <c r="AI1344" s="37">
        <v>518784.19040000002</v>
      </c>
      <c r="AJ1344" s="37">
        <v>72.249110000000002</v>
      </c>
      <c r="AK1344" s="37">
        <v>45.281509999999997</v>
      </c>
      <c r="AL1344" s="5">
        <v>79.944900000000004</v>
      </c>
      <c r="AM1344" s="5">
        <v>119.54634</v>
      </c>
      <c r="AN1344" s="5">
        <v>28.832380000000001</v>
      </c>
      <c r="AO1344" s="5">
        <v>30.059550000000002</v>
      </c>
      <c r="AP1344" s="5">
        <v>29.78558</v>
      </c>
      <c r="AQ1344" s="5">
        <v>30.38551</v>
      </c>
      <c r="AR1344" s="5">
        <v>787.5</v>
      </c>
      <c r="AS1344" s="5">
        <v>14</v>
      </c>
      <c r="AT1344" s="5">
        <v>18.823530000000002</v>
      </c>
      <c r="AU1344" s="5">
        <v>78</v>
      </c>
      <c r="AV1344" s="5">
        <v>30</v>
      </c>
      <c r="AW1344" s="5">
        <v>10139.607840000001</v>
      </c>
      <c r="AX1344" s="5">
        <v>40</v>
      </c>
      <c r="AY1344" s="5">
        <v>22.35294</v>
      </c>
      <c r="AZ1344" s="5">
        <v>0.89500000000000002</v>
      </c>
      <c r="BA1344" s="5">
        <v>1.84375</v>
      </c>
      <c r="BB1344" s="5">
        <v>28.690819999999999</v>
      </c>
    </row>
    <row r="1345" spans="3:54" x14ac:dyDescent="0.25">
      <c r="C1345" s="32">
        <f t="shared" si="61"/>
        <v>1327</v>
      </c>
      <c r="D1345" s="32">
        <f t="shared" si="63"/>
        <v>45</v>
      </c>
      <c r="E1345" s="32">
        <v>7</v>
      </c>
      <c r="F1345" s="32">
        <v>7</v>
      </c>
      <c r="G1345" s="32">
        <v>1</v>
      </c>
      <c r="H1345" s="37">
        <v>14.15521</v>
      </c>
      <c r="I1345" s="37">
        <v>11.58159</v>
      </c>
      <c r="J1345" s="37">
        <v>98.953860000000006</v>
      </c>
      <c r="K1345" s="37">
        <v>2.49153</v>
      </c>
      <c r="L1345" s="37">
        <v>2.0903299999999998</v>
      </c>
      <c r="M1345" s="37">
        <v>0.56516999999999995</v>
      </c>
      <c r="N1345" s="37">
        <v>1.6728499999999999</v>
      </c>
      <c r="O1345" s="37">
        <v>49.629779999999997</v>
      </c>
      <c r="P1345" s="37">
        <v>51.302639999999997</v>
      </c>
      <c r="Q1345" s="37">
        <v>100.10005</v>
      </c>
      <c r="R1345" s="37">
        <v>480.93200999999999</v>
      </c>
      <c r="S1345" s="37">
        <v>0.81039000000000005</v>
      </c>
      <c r="T1345" s="37">
        <v>336.16140999999999</v>
      </c>
      <c r="U1345" s="37">
        <v>24.025590000000001</v>
      </c>
      <c r="V1345" s="37">
        <v>0.25446999999999997</v>
      </c>
      <c r="W1345" s="37">
        <v>32.117400000000004</v>
      </c>
      <c r="X1345" s="37">
        <v>36.41142</v>
      </c>
      <c r="Y1345" s="37">
        <v>136.7484</v>
      </c>
      <c r="Z1345" s="37">
        <v>52.750390000000003</v>
      </c>
      <c r="AA1345" s="37">
        <v>2.0463200000000001</v>
      </c>
      <c r="AB1345" s="37">
        <v>20.058969999999999</v>
      </c>
      <c r="AC1345" s="37">
        <v>20.014479999999999</v>
      </c>
      <c r="AD1345" s="37">
        <v>783.15377000000001</v>
      </c>
      <c r="AE1345" s="37">
        <v>61.001100000000001</v>
      </c>
      <c r="AF1345" s="37">
        <v>24.951509999999999</v>
      </c>
      <c r="AG1345" s="37">
        <v>21.019100000000002</v>
      </c>
      <c r="AH1345" s="37">
        <v>772.93850999999995</v>
      </c>
      <c r="AI1345" s="37">
        <v>518784.19089999999</v>
      </c>
      <c r="AJ1345" s="37">
        <v>72.206729999999993</v>
      </c>
      <c r="AK1345" s="37">
        <v>45.280250000000002</v>
      </c>
      <c r="AL1345" s="5">
        <v>79.976749999999996</v>
      </c>
      <c r="AM1345" s="5">
        <v>119.58929999999999</v>
      </c>
      <c r="AN1345" s="5">
        <v>28.84573</v>
      </c>
      <c r="AO1345" s="5">
        <v>30.047689999999999</v>
      </c>
      <c r="AP1345" s="5">
        <v>31.7242</v>
      </c>
      <c r="AQ1345" s="5">
        <v>30.431280000000001</v>
      </c>
      <c r="AR1345" s="5">
        <v>825</v>
      </c>
      <c r="AS1345" s="5">
        <v>16</v>
      </c>
      <c r="AT1345" s="5">
        <v>18.03922</v>
      </c>
      <c r="AU1345" s="5">
        <v>78</v>
      </c>
      <c r="AV1345" s="5">
        <v>30</v>
      </c>
      <c r="AW1345" s="5">
        <v>9035.2941200000005</v>
      </c>
      <c r="AX1345" s="5">
        <v>34</v>
      </c>
      <c r="AY1345" s="5">
        <v>21.568629999999999</v>
      </c>
      <c r="AZ1345" s="5">
        <v>5.5E-2</v>
      </c>
      <c r="BA1345" s="5">
        <v>0.46875</v>
      </c>
      <c r="BB1345" s="5">
        <v>28.685939999999999</v>
      </c>
    </row>
    <row r="1346" spans="3:54" x14ac:dyDescent="0.25">
      <c r="C1346" s="32">
        <f t="shared" si="61"/>
        <v>1328</v>
      </c>
      <c r="D1346" s="32">
        <f t="shared" si="63"/>
        <v>45</v>
      </c>
      <c r="E1346" s="32">
        <v>8</v>
      </c>
      <c r="F1346" s="32">
        <v>1</v>
      </c>
      <c r="G1346" s="32">
        <v>12</v>
      </c>
      <c r="H1346" s="37">
        <v>16.118269999999999</v>
      </c>
      <c r="I1346" s="37">
        <v>11.552899999999999</v>
      </c>
      <c r="J1346" s="37">
        <v>98.955190000000002</v>
      </c>
      <c r="K1346" s="37">
        <v>2.81549</v>
      </c>
      <c r="L1346" s="37">
        <v>2.0986199999999999</v>
      </c>
      <c r="M1346" s="37">
        <v>0.66854999999999998</v>
      </c>
      <c r="N1346" s="37">
        <v>1.6410499999999999</v>
      </c>
      <c r="O1346" s="37">
        <v>49.602890000000002</v>
      </c>
      <c r="P1346" s="37">
        <v>51.243940000000002</v>
      </c>
      <c r="Q1346" s="37">
        <v>100.16236000000001</v>
      </c>
      <c r="R1346" s="37">
        <v>477.49522999999999</v>
      </c>
      <c r="S1346" s="37">
        <v>0.76141000000000003</v>
      </c>
      <c r="T1346" s="37">
        <v>337.31842</v>
      </c>
      <c r="U1346" s="37">
        <v>24.035879999999999</v>
      </c>
      <c r="V1346" s="37">
        <v>0.10746</v>
      </c>
      <c r="W1346" s="37">
        <v>32.117330000000003</v>
      </c>
      <c r="X1346" s="37">
        <v>82.723920000000007</v>
      </c>
      <c r="Y1346" s="37">
        <v>140.4342</v>
      </c>
      <c r="Z1346" s="37">
        <v>52.101759999999999</v>
      </c>
      <c r="AA1346" s="37">
        <v>2.41154</v>
      </c>
      <c r="AB1346" s="37">
        <v>20.056750000000001</v>
      </c>
      <c r="AC1346" s="37">
        <v>20.008379999999999</v>
      </c>
      <c r="AD1346" s="37">
        <v>919.28400999999997</v>
      </c>
      <c r="AE1346" s="37">
        <v>60.822519999999997</v>
      </c>
      <c r="AF1346" s="37">
        <v>25.050460000000001</v>
      </c>
      <c r="AG1346" s="37">
        <v>20.988160000000001</v>
      </c>
      <c r="AH1346" s="37">
        <v>901.64631999999995</v>
      </c>
      <c r="AI1346" s="37">
        <v>518784.19140000001</v>
      </c>
      <c r="AJ1346" s="37">
        <v>71.263069999999999</v>
      </c>
      <c r="AK1346" s="37">
        <v>45.261949999999999</v>
      </c>
      <c r="AL1346" s="5">
        <v>80.048749999999998</v>
      </c>
      <c r="AM1346" s="5">
        <v>119.1678</v>
      </c>
      <c r="AN1346" s="5">
        <v>28.846419999999998</v>
      </c>
      <c r="AO1346" s="5">
        <v>30.040839999999999</v>
      </c>
      <c r="AP1346" s="5">
        <v>28.470199999999998</v>
      </c>
      <c r="AQ1346" s="5">
        <v>30.46255</v>
      </c>
      <c r="AR1346" s="5">
        <v>782</v>
      </c>
      <c r="AS1346" s="5">
        <v>15</v>
      </c>
      <c r="AT1346" s="5">
        <v>18.823530000000002</v>
      </c>
      <c r="AU1346" s="5">
        <v>78</v>
      </c>
      <c r="AV1346" s="5">
        <v>29</v>
      </c>
      <c r="AW1346" s="5">
        <v>9738.0392200000006</v>
      </c>
      <c r="AX1346" s="5">
        <v>39</v>
      </c>
      <c r="AY1346" s="5">
        <v>22.35294</v>
      </c>
      <c r="AZ1346" s="5">
        <v>0.91500000000000004</v>
      </c>
      <c r="BA1346" s="5">
        <v>7.8130000000000005E-2</v>
      </c>
      <c r="BB1346" s="5">
        <v>28.682079999999999</v>
      </c>
    </row>
    <row r="1347" spans="3:54" x14ac:dyDescent="0.25">
      <c r="C1347" s="32">
        <f t="shared" si="61"/>
        <v>1329</v>
      </c>
      <c r="D1347" s="32">
        <f t="shared" si="63"/>
        <v>45</v>
      </c>
      <c r="E1347" s="32">
        <v>9</v>
      </c>
      <c r="F1347" s="32">
        <v>2</v>
      </c>
      <c r="G1347" s="32">
        <v>12</v>
      </c>
      <c r="H1347" s="37">
        <v>16.292280000000002</v>
      </c>
      <c r="I1347" s="37">
        <v>11.53708</v>
      </c>
      <c r="J1347" s="37">
        <v>98.955579999999998</v>
      </c>
      <c r="K1347" s="37">
        <v>3.3732000000000002</v>
      </c>
      <c r="L1347" s="37">
        <v>2.14621</v>
      </c>
      <c r="M1347" s="37">
        <v>1.43476</v>
      </c>
      <c r="N1347" s="37">
        <v>1.7205299999999999</v>
      </c>
      <c r="O1347" s="37">
        <v>49.526330000000002</v>
      </c>
      <c r="P1347" s="37">
        <v>51.246859999999998</v>
      </c>
      <c r="Q1347" s="37">
        <v>100.54343</v>
      </c>
      <c r="R1347" s="37">
        <v>474.57342</v>
      </c>
      <c r="S1347" s="37">
        <v>1.48342</v>
      </c>
      <c r="T1347" s="37">
        <v>334.61014999999998</v>
      </c>
      <c r="U1347" s="37">
        <v>24.052330000000001</v>
      </c>
      <c r="V1347" s="37">
        <v>4.8809999999999999E-2</v>
      </c>
      <c r="W1347" s="37">
        <v>32.162019999999998</v>
      </c>
      <c r="X1347" s="37">
        <v>90.037989999999994</v>
      </c>
      <c r="Y1347" s="37">
        <v>178.65395000000001</v>
      </c>
      <c r="Z1347" s="37">
        <v>51.561030000000002</v>
      </c>
      <c r="AA1347" s="37">
        <v>3.4884599999999999</v>
      </c>
      <c r="AB1347" s="37">
        <v>20.061499999999999</v>
      </c>
      <c r="AC1347" s="37">
        <v>20.013159999999999</v>
      </c>
      <c r="AD1347" s="37">
        <v>1300.3263999999999</v>
      </c>
      <c r="AE1347" s="37">
        <v>60.68477</v>
      </c>
      <c r="AF1347" s="37">
        <v>25.61844</v>
      </c>
      <c r="AG1347" s="37">
        <v>21.005500000000001</v>
      </c>
      <c r="AH1347" s="37">
        <v>1293.89894</v>
      </c>
      <c r="AI1347" s="37">
        <v>518784.19209999999</v>
      </c>
      <c r="AJ1347" s="37">
        <v>73.99145</v>
      </c>
      <c r="AK1347" s="37">
        <v>45.256149999999998</v>
      </c>
      <c r="AL1347" s="5">
        <v>80.066919999999996</v>
      </c>
      <c r="AM1347" s="5">
        <v>119.58085</v>
      </c>
      <c r="AN1347" s="5">
        <v>28.86844</v>
      </c>
      <c r="AO1347" s="5">
        <v>30.054200000000002</v>
      </c>
      <c r="AP1347" s="5">
        <v>27.143090000000001</v>
      </c>
      <c r="AQ1347" s="5">
        <v>30.510660000000001</v>
      </c>
      <c r="AR1347" s="5">
        <v>968.75</v>
      </c>
      <c r="AS1347" s="5">
        <v>-10</v>
      </c>
      <c r="AT1347" s="5">
        <v>27.450980000000001</v>
      </c>
      <c r="AU1347" s="5">
        <v>78</v>
      </c>
      <c r="AV1347" s="5">
        <v>30</v>
      </c>
      <c r="AW1347" s="5">
        <v>21985.88235</v>
      </c>
      <c r="AX1347" s="5">
        <v>87</v>
      </c>
      <c r="AY1347" s="5">
        <v>30.98039</v>
      </c>
      <c r="AZ1347" s="5">
        <v>3.5000000000000003E-2</v>
      </c>
      <c r="BA1347" s="5">
        <v>0</v>
      </c>
      <c r="BB1347" s="5">
        <v>28.676010000000002</v>
      </c>
    </row>
    <row r="1348" spans="3:54" x14ac:dyDescent="0.25">
      <c r="C1348" s="32">
        <f t="shared" si="61"/>
        <v>1330</v>
      </c>
      <c r="D1348" s="32">
        <f t="shared" si="63"/>
        <v>45</v>
      </c>
      <c r="E1348" s="32">
        <v>10</v>
      </c>
      <c r="F1348" s="32">
        <v>3</v>
      </c>
      <c r="G1348" s="32">
        <v>12</v>
      </c>
      <c r="H1348" s="37">
        <v>14.541639999999999</v>
      </c>
      <c r="I1348" s="37">
        <v>11.516310000000001</v>
      </c>
      <c r="J1348" s="37">
        <v>98.949539999999999</v>
      </c>
      <c r="K1348" s="37">
        <v>2.1184400000000001</v>
      </c>
      <c r="L1348" s="37">
        <v>2.10684</v>
      </c>
      <c r="M1348" s="37">
        <v>1.8806799999999999</v>
      </c>
      <c r="N1348" s="37">
        <v>1.8195600000000001</v>
      </c>
      <c r="O1348" s="37">
        <v>49.44652</v>
      </c>
      <c r="P1348" s="37">
        <v>51.266080000000002</v>
      </c>
      <c r="Q1348" s="37">
        <v>101.05689</v>
      </c>
      <c r="R1348" s="37">
        <v>473.93884000000003</v>
      </c>
      <c r="S1348" s="37">
        <v>3.0212300000000001</v>
      </c>
      <c r="T1348" s="37">
        <v>339.29921000000002</v>
      </c>
      <c r="U1348" s="37">
        <v>24.067830000000001</v>
      </c>
      <c r="V1348" s="37">
        <v>-2.911E-2</v>
      </c>
      <c r="W1348" s="37">
        <v>32.193190000000001</v>
      </c>
      <c r="X1348" s="37">
        <v>80.086240000000004</v>
      </c>
      <c r="Y1348" s="37">
        <v>267.27586000000002</v>
      </c>
      <c r="Z1348" s="37">
        <v>51.062579999999997</v>
      </c>
      <c r="AA1348" s="37">
        <v>5.0884600000000004</v>
      </c>
      <c r="AB1348" s="37">
        <v>20.062840000000001</v>
      </c>
      <c r="AC1348" s="37">
        <v>20.014510000000001</v>
      </c>
      <c r="AD1348" s="37">
        <v>1932.1627000000001</v>
      </c>
      <c r="AE1348" s="37">
        <v>60.606699999999996</v>
      </c>
      <c r="AF1348" s="37">
        <v>25.148589999999999</v>
      </c>
      <c r="AG1348" s="37">
        <v>21.00177</v>
      </c>
      <c r="AH1348" s="37">
        <v>1940.0127399999999</v>
      </c>
      <c r="AI1348" s="37">
        <v>518784.1936</v>
      </c>
      <c r="AJ1348" s="37">
        <v>71.9238</v>
      </c>
      <c r="AK1348" s="37">
        <v>45.255809999999997</v>
      </c>
      <c r="AL1348" s="5">
        <v>80.06935</v>
      </c>
      <c r="AM1348" s="5">
        <v>120.02898999999999</v>
      </c>
      <c r="AN1348" s="5">
        <v>28.895869999999999</v>
      </c>
      <c r="AO1348" s="5">
        <v>30.186800000000002</v>
      </c>
      <c r="AP1348" s="5">
        <v>43.436030000000002</v>
      </c>
      <c r="AQ1348" s="5">
        <v>30.559889999999999</v>
      </c>
      <c r="AR1348" s="5">
        <v>1383.5</v>
      </c>
      <c r="AS1348" s="5">
        <v>-3</v>
      </c>
      <c r="AT1348" s="5">
        <v>32.941180000000003</v>
      </c>
      <c r="AU1348" s="5">
        <v>78</v>
      </c>
      <c r="AV1348" s="5">
        <v>30</v>
      </c>
      <c r="AW1348" s="5">
        <v>23391.37255</v>
      </c>
      <c r="AX1348" s="5">
        <v>91</v>
      </c>
      <c r="AY1348" s="5">
        <v>34.509799999999998</v>
      </c>
      <c r="AZ1348" s="5">
        <v>1.4999999999999999E-2</v>
      </c>
      <c r="BA1348" s="5">
        <v>0.23438000000000001</v>
      </c>
      <c r="BB1348" s="5">
        <v>28.682839999999999</v>
      </c>
    </row>
    <row r="1349" spans="3:54" x14ac:dyDescent="0.25">
      <c r="C1349" s="32">
        <f t="shared" si="61"/>
        <v>1331</v>
      </c>
      <c r="D1349" s="32">
        <f t="shared" si="63"/>
        <v>45</v>
      </c>
      <c r="E1349" s="32">
        <v>11</v>
      </c>
      <c r="F1349" s="32">
        <v>4</v>
      </c>
      <c r="G1349" s="32">
        <v>12</v>
      </c>
      <c r="H1349" s="37">
        <v>14.818569999999999</v>
      </c>
      <c r="I1349" s="37">
        <v>11.529170000000001</v>
      </c>
      <c r="J1349" s="37">
        <v>98.956010000000006</v>
      </c>
      <c r="K1349" s="37">
        <v>0.83392999999999995</v>
      </c>
      <c r="L1349" s="37">
        <v>2.0943200000000002</v>
      </c>
      <c r="M1349" s="37">
        <v>1.2474099999999999</v>
      </c>
      <c r="N1349" s="37">
        <v>2.0799400000000001</v>
      </c>
      <c r="O1349" s="37">
        <v>49.377760000000002</v>
      </c>
      <c r="P1349" s="37">
        <v>51.457689999999999</v>
      </c>
      <c r="Q1349" s="37">
        <v>104.98408000000001</v>
      </c>
      <c r="R1349" s="37">
        <v>476.18403999999998</v>
      </c>
      <c r="S1349" s="37">
        <v>4.30159</v>
      </c>
      <c r="T1349" s="37">
        <v>336.79162000000002</v>
      </c>
      <c r="U1349" s="37">
        <v>24.081869999999999</v>
      </c>
      <c r="V1349" s="37">
        <v>0.18754999999999999</v>
      </c>
      <c r="W1349" s="37">
        <v>32.21452</v>
      </c>
      <c r="X1349" s="37">
        <v>57.942320000000002</v>
      </c>
      <c r="Y1349" s="37">
        <v>312.02237000000002</v>
      </c>
      <c r="Z1349" s="37">
        <v>50.583880000000001</v>
      </c>
      <c r="AA1349" s="37">
        <v>6.2973999999999997</v>
      </c>
      <c r="AB1349" s="37">
        <v>20.063639999999999</v>
      </c>
      <c r="AC1349" s="37">
        <v>20.02337</v>
      </c>
      <c r="AD1349" s="37">
        <v>2405.5173799999998</v>
      </c>
      <c r="AE1349" s="37">
        <v>60.429270000000002</v>
      </c>
      <c r="AF1349" s="37">
        <v>24.999110000000002</v>
      </c>
      <c r="AG1349" s="37">
        <v>20.99766</v>
      </c>
      <c r="AH1349" s="37">
        <v>2408.9179199999999</v>
      </c>
      <c r="AI1349" s="37">
        <v>518784.1961</v>
      </c>
      <c r="AJ1349" s="37">
        <v>71.230729999999994</v>
      </c>
      <c r="AK1349" s="37">
        <v>45.252879999999998</v>
      </c>
      <c r="AL1349" s="5">
        <v>79.907679999999999</v>
      </c>
      <c r="AM1349" s="5">
        <v>119.88254999999999</v>
      </c>
      <c r="AN1349" s="5">
        <v>28.92502</v>
      </c>
      <c r="AO1349" s="5">
        <v>30.41516</v>
      </c>
      <c r="AP1349" s="5">
        <v>27.382539999999999</v>
      </c>
      <c r="AQ1349" s="5">
        <v>30.600339999999999</v>
      </c>
      <c r="AR1349" s="5">
        <v>2071</v>
      </c>
      <c r="AS1349" s="5">
        <v>14.5</v>
      </c>
      <c r="AT1349" s="5">
        <v>27.843139999999998</v>
      </c>
      <c r="AU1349" s="5">
        <v>78</v>
      </c>
      <c r="AV1349" s="5">
        <v>30</v>
      </c>
      <c r="AW1349" s="5">
        <v>18672.941180000002</v>
      </c>
      <c r="AX1349" s="5">
        <v>72</v>
      </c>
      <c r="AY1349" s="5">
        <v>30.98039</v>
      </c>
      <c r="AZ1349" s="5">
        <v>0.89500000000000002</v>
      </c>
      <c r="BA1349" s="5">
        <v>0.39062999999999998</v>
      </c>
      <c r="BB1349" s="5">
        <v>28.722899999999999</v>
      </c>
    </row>
    <row r="1350" spans="3:54" x14ac:dyDescent="0.25">
      <c r="C1350" s="32">
        <f t="shared" si="61"/>
        <v>1332</v>
      </c>
      <c r="D1350" s="32">
        <f t="shared" si="63"/>
        <v>45</v>
      </c>
      <c r="E1350" s="32">
        <v>12</v>
      </c>
      <c r="F1350" s="32">
        <v>5</v>
      </c>
      <c r="G1350" s="32">
        <v>12</v>
      </c>
      <c r="H1350" s="37">
        <v>13.79968</v>
      </c>
      <c r="I1350" s="37">
        <v>11.503450000000001</v>
      </c>
      <c r="J1350" s="37">
        <v>98.951040000000006</v>
      </c>
      <c r="K1350" s="37">
        <v>1.56551</v>
      </c>
      <c r="L1350" s="37">
        <v>2.1025499999999999</v>
      </c>
      <c r="M1350" s="37">
        <v>-0.70269999999999999</v>
      </c>
      <c r="N1350" s="37">
        <v>2.3426399999999998</v>
      </c>
      <c r="O1350" s="37">
        <v>49.329099999999997</v>
      </c>
      <c r="P1350" s="37">
        <v>51.67174</v>
      </c>
      <c r="Q1350" s="37">
        <v>105.21638</v>
      </c>
      <c r="R1350" s="37">
        <v>479.95893000000001</v>
      </c>
      <c r="S1350" s="37">
        <v>4.3385400000000001</v>
      </c>
      <c r="T1350" s="37">
        <v>338.08981</v>
      </c>
      <c r="U1350" s="37">
        <v>24.09684</v>
      </c>
      <c r="V1350" s="37">
        <v>0.34218999999999999</v>
      </c>
      <c r="W1350" s="37">
        <v>32.223860000000002</v>
      </c>
      <c r="X1350" s="37">
        <v>63.885750000000002</v>
      </c>
      <c r="Y1350" s="37">
        <v>321.95618000000002</v>
      </c>
      <c r="Z1350" s="37">
        <v>50.456139999999998</v>
      </c>
      <c r="AA1350" s="37">
        <v>7.4952399999999999</v>
      </c>
      <c r="AB1350" s="37">
        <v>20.063829999999999</v>
      </c>
      <c r="AC1350" s="37">
        <v>20.021550000000001</v>
      </c>
      <c r="AD1350" s="37">
        <v>2851.8657600000001</v>
      </c>
      <c r="AE1350" s="37">
        <v>60.166649999999997</v>
      </c>
      <c r="AF1350" s="37">
        <v>25.097349999999999</v>
      </c>
      <c r="AG1350" s="37">
        <v>20.988939999999999</v>
      </c>
      <c r="AH1350" s="37">
        <v>2853.9880199999998</v>
      </c>
      <c r="AI1350" s="37">
        <v>518784.19870000001</v>
      </c>
      <c r="AJ1350" s="37">
        <v>70.191969999999998</v>
      </c>
      <c r="AK1350" s="37">
        <v>45.259439999999998</v>
      </c>
      <c r="AL1350" s="5">
        <v>79.959950000000006</v>
      </c>
      <c r="AM1350" s="5">
        <v>119.74369</v>
      </c>
      <c r="AN1350" s="5">
        <v>28.939399999999999</v>
      </c>
      <c r="AO1350" s="5">
        <v>30.472480000000001</v>
      </c>
      <c r="AP1350" s="5">
        <v>27.43197</v>
      </c>
      <c r="AQ1350" s="5">
        <v>30.64508</v>
      </c>
      <c r="AR1350" s="5">
        <v>2482.75</v>
      </c>
      <c r="AS1350" s="5">
        <v>24</v>
      </c>
      <c r="AT1350" s="5">
        <v>27.843139999999998</v>
      </c>
      <c r="AU1350" s="5">
        <v>78</v>
      </c>
      <c r="AV1350" s="5">
        <v>30</v>
      </c>
      <c r="AW1350" s="5">
        <v>15861.960779999999</v>
      </c>
      <c r="AX1350" s="5">
        <v>62</v>
      </c>
      <c r="AY1350" s="5">
        <v>31.37255</v>
      </c>
      <c r="AZ1350" s="5">
        <v>3.5000000000000003E-2</v>
      </c>
      <c r="BA1350" s="5">
        <v>0.54688000000000003</v>
      </c>
      <c r="BB1350" s="5">
        <v>28.74633</v>
      </c>
    </row>
    <row r="1351" spans="3:54" x14ac:dyDescent="0.25">
      <c r="C1351" s="32">
        <f t="shared" si="61"/>
        <v>1333</v>
      </c>
      <c r="D1351" s="32">
        <f t="shared" si="63"/>
        <v>45</v>
      </c>
      <c r="E1351" s="32">
        <v>13</v>
      </c>
      <c r="F1351" s="32">
        <v>6</v>
      </c>
      <c r="G1351" s="32">
        <v>12</v>
      </c>
      <c r="H1351" s="37">
        <v>14.73593</v>
      </c>
      <c r="I1351" s="37">
        <v>11.490600000000001</v>
      </c>
      <c r="J1351" s="37">
        <v>98.955719999999999</v>
      </c>
      <c r="K1351" s="37">
        <v>3.4846599999999999</v>
      </c>
      <c r="L1351" s="37">
        <v>2.0984799999999999</v>
      </c>
      <c r="M1351" s="37">
        <v>-0.84918000000000005</v>
      </c>
      <c r="N1351" s="37">
        <v>2.5094099999999999</v>
      </c>
      <c r="O1351" s="37">
        <v>49.285620000000002</v>
      </c>
      <c r="P1351" s="37">
        <v>51.795029999999997</v>
      </c>
      <c r="Q1351" s="37">
        <v>105.57485</v>
      </c>
      <c r="R1351" s="37">
        <v>484.46411999999998</v>
      </c>
      <c r="S1351" s="37">
        <v>4.9008599999999998</v>
      </c>
      <c r="T1351" s="37">
        <v>338.71186999999998</v>
      </c>
      <c r="U1351" s="37">
        <v>24.118110000000001</v>
      </c>
      <c r="V1351" s="37">
        <v>0.26071</v>
      </c>
      <c r="W1351" s="37">
        <v>32.207439999999998</v>
      </c>
      <c r="X1351" s="37">
        <v>66.830200000000005</v>
      </c>
      <c r="Y1351" s="37">
        <v>329.33712000000003</v>
      </c>
      <c r="Z1351" s="37">
        <v>51.218029999999999</v>
      </c>
      <c r="AA1351" s="37">
        <v>8.5986499999999992</v>
      </c>
      <c r="AB1351" s="37">
        <v>20.067599999999999</v>
      </c>
      <c r="AC1351" s="37">
        <v>20.018540000000002</v>
      </c>
      <c r="AD1351" s="37">
        <v>3278.0532800000001</v>
      </c>
      <c r="AE1351" s="37">
        <v>60.253039999999999</v>
      </c>
      <c r="AF1351" s="37">
        <v>25.048739999999999</v>
      </c>
      <c r="AG1351" s="37">
        <v>20.963370000000001</v>
      </c>
      <c r="AH1351" s="37">
        <v>3280.3575599999999</v>
      </c>
      <c r="AI1351" s="37">
        <v>518784.20159999997</v>
      </c>
      <c r="AJ1351" s="37">
        <v>76.088340000000002</v>
      </c>
      <c r="AK1351" s="37">
        <v>45.254330000000003</v>
      </c>
      <c r="AL1351" s="5">
        <v>80.021320000000003</v>
      </c>
      <c r="AM1351" s="5">
        <v>120.21271</v>
      </c>
      <c r="AN1351" s="5">
        <v>28.950949999999999</v>
      </c>
      <c r="AO1351" s="5">
        <v>30.532689999999999</v>
      </c>
      <c r="AP1351" s="5">
        <v>27.443719999999999</v>
      </c>
      <c r="AQ1351" s="5">
        <v>30.693989999999999</v>
      </c>
      <c r="AR1351" s="5">
        <v>2925</v>
      </c>
      <c r="AS1351" s="5">
        <v>28</v>
      </c>
      <c r="AT1351" s="5">
        <v>28.62745</v>
      </c>
      <c r="AU1351" s="5">
        <v>78</v>
      </c>
      <c r="AV1351" s="5">
        <v>30</v>
      </c>
      <c r="AW1351" s="5">
        <v>15159.215690000001</v>
      </c>
      <c r="AX1351" s="5">
        <v>58</v>
      </c>
      <c r="AY1351" s="5">
        <v>31.764710000000001</v>
      </c>
      <c r="AZ1351" s="5">
        <v>0.875</v>
      </c>
      <c r="BA1351" s="5">
        <v>7.8130000000000005E-2</v>
      </c>
      <c r="BB1351" s="5">
        <v>28.76135</v>
      </c>
    </row>
    <row r="1352" spans="3:54" x14ac:dyDescent="0.25">
      <c r="C1352" s="32">
        <f t="shared" si="61"/>
        <v>1334</v>
      </c>
      <c r="D1352" s="32">
        <f t="shared" si="63"/>
        <v>45</v>
      </c>
      <c r="E1352" s="32">
        <v>14</v>
      </c>
      <c r="F1352" s="32">
        <v>7</v>
      </c>
      <c r="G1352" s="32">
        <v>12</v>
      </c>
      <c r="H1352" s="37">
        <v>14.40386</v>
      </c>
      <c r="I1352" s="37">
        <v>11.48169</v>
      </c>
      <c r="J1352" s="37">
        <v>98.954650000000001</v>
      </c>
      <c r="K1352" s="37">
        <v>1.8262799999999999</v>
      </c>
      <c r="L1352" s="37">
        <v>2.09613</v>
      </c>
      <c r="M1352" s="37">
        <v>-1.21025</v>
      </c>
      <c r="N1352" s="37">
        <v>2.7789299999999999</v>
      </c>
      <c r="O1352" s="37">
        <v>49.24418</v>
      </c>
      <c r="P1352" s="37">
        <v>52.023110000000003</v>
      </c>
      <c r="Q1352" s="37">
        <v>105.80136</v>
      </c>
      <c r="R1352" s="37">
        <v>489.94132999999999</v>
      </c>
      <c r="S1352" s="37">
        <v>5.62249</v>
      </c>
      <c r="T1352" s="37">
        <v>338.85701999999998</v>
      </c>
      <c r="U1352" s="37">
        <v>24.132660000000001</v>
      </c>
      <c r="V1352" s="37">
        <v>0.11186</v>
      </c>
      <c r="W1352" s="37">
        <v>32.159970000000001</v>
      </c>
      <c r="X1352" s="37">
        <v>70.251360000000005</v>
      </c>
      <c r="Y1352" s="37">
        <v>334.75876</v>
      </c>
      <c r="Z1352" s="37">
        <v>52.129820000000002</v>
      </c>
      <c r="AA1352" s="37">
        <v>9.6943199999999994</v>
      </c>
      <c r="AB1352" s="37">
        <v>20.06861</v>
      </c>
      <c r="AC1352" s="37">
        <v>20.018160000000002</v>
      </c>
      <c r="AD1352" s="37">
        <v>3699.8850200000002</v>
      </c>
      <c r="AE1352" s="37">
        <v>60.116430000000001</v>
      </c>
      <c r="AF1352" s="37">
        <v>25.02075</v>
      </c>
      <c r="AG1352" s="37">
        <v>20.936720000000001</v>
      </c>
      <c r="AH1352" s="37">
        <v>3703.82935</v>
      </c>
      <c r="AI1352" s="37">
        <v>518784.20490000001</v>
      </c>
      <c r="AJ1352" s="37">
        <v>73.642499999999998</v>
      </c>
      <c r="AK1352" s="37">
        <v>45.251300000000001</v>
      </c>
      <c r="AL1352" s="5">
        <v>80.08587</v>
      </c>
      <c r="AM1352" s="5">
        <v>119.99016</v>
      </c>
      <c r="AN1352" s="5">
        <v>28.965219999999999</v>
      </c>
      <c r="AO1352" s="5">
        <v>30.62039</v>
      </c>
      <c r="AP1352" s="5">
        <v>27.425470000000001</v>
      </c>
      <c r="AQ1352" s="5">
        <v>30.737760000000002</v>
      </c>
      <c r="AR1352" s="5">
        <v>3353.75</v>
      </c>
      <c r="AS1352" s="5">
        <v>29</v>
      </c>
      <c r="AT1352" s="5">
        <v>30.196079999999998</v>
      </c>
      <c r="AU1352" s="5">
        <v>78</v>
      </c>
      <c r="AV1352" s="5">
        <v>30</v>
      </c>
      <c r="AW1352" s="5">
        <v>15962.352940000001</v>
      </c>
      <c r="AX1352" s="5">
        <v>63</v>
      </c>
      <c r="AY1352" s="5">
        <v>32.941180000000003</v>
      </c>
      <c r="AZ1352" s="5">
        <v>0.19500000000000001</v>
      </c>
      <c r="BA1352" s="5">
        <v>7.8130000000000005E-2</v>
      </c>
      <c r="BB1352" s="5">
        <v>28.771039999999999</v>
      </c>
    </row>
    <row r="1353" spans="3:54" x14ac:dyDescent="0.25">
      <c r="C1353" s="32">
        <f t="shared" si="61"/>
        <v>1335</v>
      </c>
      <c r="D1353" s="32">
        <f t="shared" si="63"/>
        <v>45</v>
      </c>
      <c r="E1353" s="32">
        <v>15</v>
      </c>
      <c r="F1353" s="32">
        <v>8</v>
      </c>
      <c r="G1353" s="32">
        <v>12</v>
      </c>
      <c r="H1353" s="37">
        <v>14.03763</v>
      </c>
      <c r="I1353" s="37">
        <v>11.4451</v>
      </c>
      <c r="J1353" s="37">
        <v>98.957740000000001</v>
      </c>
      <c r="K1353" s="37">
        <v>1.57975</v>
      </c>
      <c r="L1353" s="37">
        <v>2.0978300000000001</v>
      </c>
      <c r="M1353" s="37">
        <v>1.7259100000000001</v>
      </c>
      <c r="N1353" s="37">
        <v>2.95431</v>
      </c>
      <c r="O1353" s="37">
        <v>49.219389999999997</v>
      </c>
      <c r="P1353" s="37">
        <v>52.173699999999997</v>
      </c>
      <c r="Q1353" s="37">
        <v>106.36234</v>
      </c>
      <c r="R1353" s="37">
        <v>496.69448999999997</v>
      </c>
      <c r="S1353" s="37">
        <v>6.4756299999999998</v>
      </c>
      <c r="T1353" s="37">
        <v>338.34841999999998</v>
      </c>
      <c r="U1353" s="37">
        <v>24.146370000000001</v>
      </c>
      <c r="V1353" s="37">
        <v>8.7370000000000003E-2</v>
      </c>
      <c r="W1353" s="37">
        <v>32.130560000000003</v>
      </c>
      <c r="X1353" s="37">
        <v>66.404330000000002</v>
      </c>
      <c r="Y1353" s="37">
        <v>340.65723000000003</v>
      </c>
      <c r="Z1353" s="37">
        <v>52.858020000000003</v>
      </c>
      <c r="AA1353" s="37">
        <v>10.82283</v>
      </c>
      <c r="AB1353" s="37">
        <v>20.0703</v>
      </c>
      <c r="AC1353" s="37">
        <v>20.0242</v>
      </c>
      <c r="AD1353" s="37">
        <v>4127.2501599999996</v>
      </c>
      <c r="AE1353" s="37">
        <v>60.261920000000003</v>
      </c>
      <c r="AF1353" s="37">
        <v>25.040990000000001</v>
      </c>
      <c r="AG1353" s="37">
        <v>20.94548</v>
      </c>
      <c r="AH1353" s="37">
        <v>4131.2769900000003</v>
      </c>
      <c r="AI1353" s="37">
        <v>518784.20870000002</v>
      </c>
      <c r="AJ1353" s="37">
        <v>73.608379999999997</v>
      </c>
      <c r="AK1353" s="37">
        <v>45.257669999999997</v>
      </c>
      <c r="AL1353" s="5">
        <v>80.142030000000005</v>
      </c>
      <c r="AM1353" s="5">
        <v>120.2509</v>
      </c>
      <c r="AN1353" s="5">
        <v>28.999469999999999</v>
      </c>
      <c r="AO1353" s="5">
        <v>30.68469</v>
      </c>
      <c r="AP1353" s="5">
        <v>27.42672</v>
      </c>
      <c r="AQ1353" s="5">
        <v>30.773769999999999</v>
      </c>
      <c r="AR1353" s="5">
        <v>3787.5</v>
      </c>
      <c r="AS1353" s="5">
        <v>28.5</v>
      </c>
      <c r="AT1353" s="5">
        <v>32.156860000000002</v>
      </c>
      <c r="AU1353" s="5">
        <v>78</v>
      </c>
      <c r="AV1353" s="5">
        <v>30</v>
      </c>
      <c r="AW1353" s="5">
        <v>17167.058819999998</v>
      </c>
      <c r="AX1353" s="5">
        <v>68</v>
      </c>
      <c r="AY1353" s="5">
        <v>34.117649999999998</v>
      </c>
      <c r="AZ1353" s="5">
        <v>0.875</v>
      </c>
      <c r="BA1353" s="5">
        <v>1.53125</v>
      </c>
      <c r="BB1353" s="5">
        <v>28.781020000000002</v>
      </c>
    </row>
    <row r="1354" spans="3:54" x14ac:dyDescent="0.25">
      <c r="C1354" s="32">
        <f t="shared" si="61"/>
        <v>1336</v>
      </c>
      <c r="D1354" s="32">
        <f t="shared" si="63"/>
        <v>45</v>
      </c>
      <c r="E1354" s="32">
        <v>16</v>
      </c>
      <c r="F1354" s="32">
        <v>1</v>
      </c>
      <c r="G1354" s="32">
        <v>2</v>
      </c>
      <c r="H1354" s="37">
        <v>13.874420000000001</v>
      </c>
      <c r="I1354" s="37">
        <v>11.44411</v>
      </c>
      <c r="J1354" s="37">
        <v>98.951139999999995</v>
      </c>
      <c r="K1354" s="37">
        <v>2.9058999999999999</v>
      </c>
      <c r="L1354" s="37">
        <v>2.0884100000000001</v>
      </c>
      <c r="M1354" s="37">
        <v>7.2500000000000004E-3</v>
      </c>
      <c r="N1354" s="37">
        <v>3.2011099999999999</v>
      </c>
      <c r="O1354" s="37">
        <v>49.1907</v>
      </c>
      <c r="P1354" s="37">
        <v>52.391820000000003</v>
      </c>
      <c r="Q1354" s="37">
        <v>106.29758</v>
      </c>
      <c r="R1354" s="37">
        <v>504.86376999999999</v>
      </c>
      <c r="S1354" s="37">
        <v>7.3027499999999996</v>
      </c>
      <c r="T1354" s="37">
        <v>337.55653999999998</v>
      </c>
      <c r="U1354" s="37">
        <v>24.16366</v>
      </c>
      <c r="V1354" s="37">
        <v>0.53913999999999995</v>
      </c>
      <c r="W1354" s="37">
        <v>32.10107</v>
      </c>
      <c r="X1354" s="37">
        <v>40.038760000000003</v>
      </c>
      <c r="Y1354" s="37">
        <v>345.05786000000001</v>
      </c>
      <c r="Z1354" s="37">
        <v>53.493720000000003</v>
      </c>
      <c r="AA1354" s="37">
        <v>11.32253</v>
      </c>
      <c r="AB1354" s="37">
        <v>20.065449999999998</v>
      </c>
      <c r="AC1354" s="37">
        <v>20.026900000000001</v>
      </c>
      <c r="AD1354" s="37">
        <v>4337.2806</v>
      </c>
      <c r="AE1354" s="37">
        <v>60.592559999999999</v>
      </c>
      <c r="AF1354" s="37">
        <v>24.928570000000001</v>
      </c>
      <c r="AG1354" s="37">
        <v>20.952000000000002</v>
      </c>
      <c r="AH1354" s="37">
        <v>4339.1101399999998</v>
      </c>
      <c r="AI1354" s="37">
        <v>518784.21299999999</v>
      </c>
      <c r="AJ1354" s="37">
        <v>72.415300000000002</v>
      </c>
      <c r="AK1354" s="37">
        <v>45.248849999999997</v>
      </c>
      <c r="AL1354" s="5">
        <v>80.135450000000006</v>
      </c>
      <c r="AM1354" s="5">
        <v>119.84574000000001</v>
      </c>
      <c r="AN1354" s="5">
        <v>29.03425</v>
      </c>
      <c r="AO1354" s="5">
        <v>30.7745</v>
      </c>
      <c r="AP1354" s="5">
        <v>27.443300000000001</v>
      </c>
      <c r="AQ1354" s="5">
        <v>30.80301</v>
      </c>
      <c r="AR1354" s="5">
        <v>4208.5</v>
      </c>
      <c r="AS1354" s="5">
        <v>29</v>
      </c>
      <c r="AT1354" s="5">
        <v>33.333329999999997</v>
      </c>
      <c r="AU1354" s="5">
        <v>78</v>
      </c>
      <c r="AV1354" s="5">
        <v>30</v>
      </c>
      <c r="AW1354" s="5">
        <v>17468.235290000001</v>
      </c>
      <c r="AX1354" s="5">
        <v>68</v>
      </c>
      <c r="AY1354" s="5">
        <v>34.901960000000003</v>
      </c>
      <c r="AZ1354" s="5">
        <v>0.89500000000000002</v>
      </c>
      <c r="BA1354" s="5">
        <v>1.14063</v>
      </c>
      <c r="BB1354" s="5">
        <v>28.799150000000001</v>
      </c>
    </row>
    <row r="1355" spans="3:54" x14ac:dyDescent="0.25">
      <c r="C1355" s="32">
        <f t="shared" si="61"/>
        <v>1337</v>
      </c>
      <c r="D1355" s="32">
        <f t="shared" si="63"/>
        <v>45</v>
      </c>
      <c r="E1355" s="32">
        <v>17</v>
      </c>
      <c r="F1355" s="32">
        <v>2</v>
      </c>
      <c r="G1355" s="32">
        <v>2</v>
      </c>
      <c r="H1355" s="37">
        <v>14.522679999999999</v>
      </c>
      <c r="I1355" s="37">
        <v>11.43323</v>
      </c>
      <c r="J1355" s="37">
        <v>98.952020000000005</v>
      </c>
      <c r="K1355" s="37">
        <v>1.6653800000000001</v>
      </c>
      <c r="L1355" s="37">
        <v>2.0918700000000001</v>
      </c>
      <c r="M1355" s="37">
        <v>0.21157000000000001</v>
      </c>
      <c r="N1355" s="37">
        <v>3.4601700000000002</v>
      </c>
      <c r="O1355" s="37">
        <v>49.159529999999997</v>
      </c>
      <c r="P1355" s="37">
        <v>52.619709999999998</v>
      </c>
      <c r="Q1355" s="37">
        <v>106.09395000000001</v>
      </c>
      <c r="R1355" s="37">
        <v>513.62184999999999</v>
      </c>
      <c r="S1355" s="37">
        <v>6.1206899999999997</v>
      </c>
      <c r="T1355" s="37">
        <v>337.26337999999998</v>
      </c>
      <c r="U1355" s="37">
        <v>24.172730000000001</v>
      </c>
      <c r="V1355" s="37">
        <v>0.51604000000000005</v>
      </c>
      <c r="W1355" s="37">
        <v>32.066040000000001</v>
      </c>
      <c r="X1355" s="37">
        <v>42.372720000000001</v>
      </c>
      <c r="Y1355" s="37">
        <v>343.07943</v>
      </c>
      <c r="Z1355" s="37">
        <v>54.080080000000002</v>
      </c>
      <c r="AA1355" s="37">
        <v>11.28289</v>
      </c>
      <c r="AB1355" s="37">
        <v>20.069990000000001</v>
      </c>
      <c r="AC1355" s="37">
        <v>20.03659</v>
      </c>
      <c r="AD1355" s="37">
        <v>4314.9386999999997</v>
      </c>
      <c r="AE1355" s="37">
        <v>60.864660000000001</v>
      </c>
      <c r="AF1355" s="37">
        <v>24.969919999999998</v>
      </c>
      <c r="AG1355" s="37">
        <v>20.965299999999999</v>
      </c>
      <c r="AH1355" s="37">
        <v>4317.2480100000002</v>
      </c>
      <c r="AI1355" s="37">
        <v>518784.21710000001</v>
      </c>
      <c r="AJ1355" s="37">
        <v>71.758970000000005</v>
      </c>
      <c r="AK1355" s="37">
        <v>45.246110000000002</v>
      </c>
      <c r="AL1355" s="5">
        <v>80.132859999999994</v>
      </c>
      <c r="AM1355" s="5">
        <v>120.31076</v>
      </c>
      <c r="AN1355" s="5">
        <v>29.0627</v>
      </c>
      <c r="AO1355" s="5">
        <v>30.852460000000001</v>
      </c>
      <c r="AP1355" s="5">
        <v>27.46031</v>
      </c>
      <c r="AQ1355" s="5">
        <v>30.84009</v>
      </c>
      <c r="AR1355" s="5">
        <v>4335</v>
      </c>
      <c r="AS1355" s="5">
        <v>37</v>
      </c>
      <c r="AT1355" s="5">
        <v>26.66667</v>
      </c>
      <c r="AU1355" s="5">
        <v>78</v>
      </c>
      <c r="AV1355" s="5">
        <v>30</v>
      </c>
      <c r="AW1355" s="5">
        <v>10340.392159999999</v>
      </c>
      <c r="AX1355" s="5">
        <v>40</v>
      </c>
      <c r="AY1355" s="5">
        <v>30.196079999999998</v>
      </c>
      <c r="AZ1355" s="5">
        <v>0.83499999999999996</v>
      </c>
      <c r="BA1355" s="5">
        <v>0.4375</v>
      </c>
      <c r="BB1355" s="5">
        <v>28.825569999999999</v>
      </c>
    </row>
    <row r="1356" spans="3:54" x14ac:dyDescent="0.25">
      <c r="C1356" s="32">
        <f t="shared" si="61"/>
        <v>1338</v>
      </c>
      <c r="D1356" s="32">
        <f t="shared" si="63"/>
        <v>45</v>
      </c>
      <c r="E1356" s="32">
        <v>18</v>
      </c>
      <c r="F1356" s="32">
        <v>3</v>
      </c>
      <c r="G1356" s="32">
        <v>2</v>
      </c>
      <c r="H1356" s="37">
        <v>14.28791</v>
      </c>
      <c r="I1356" s="37">
        <v>11.428290000000001</v>
      </c>
      <c r="J1356" s="37">
        <v>98.952500000000001</v>
      </c>
      <c r="K1356" s="37">
        <v>0.29632999999999998</v>
      </c>
      <c r="L1356" s="37">
        <v>2.09259</v>
      </c>
      <c r="M1356" s="37">
        <v>-1.67197</v>
      </c>
      <c r="N1356" s="37">
        <v>3.5688399999999998</v>
      </c>
      <c r="O1356" s="37">
        <v>49.16901</v>
      </c>
      <c r="P1356" s="37">
        <v>52.737850000000002</v>
      </c>
      <c r="Q1356" s="37">
        <v>105.81</v>
      </c>
      <c r="R1356" s="37">
        <v>521.48239999999998</v>
      </c>
      <c r="S1356" s="37">
        <v>4.8840700000000004</v>
      </c>
      <c r="T1356" s="37">
        <v>336.93642999999997</v>
      </c>
      <c r="U1356" s="37">
        <v>24.19857</v>
      </c>
      <c r="V1356" s="37">
        <v>0.40628999999999998</v>
      </c>
      <c r="W1356" s="37">
        <v>32.044829999999997</v>
      </c>
      <c r="X1356" s="37">
        <v>41.224760000000003</v>
      </c>
      <c r="Y1356" s="37">
        <v>342.60809999999998</v>
      </c>
      <c r="Z1356" s="37">
        <v>54.615470000000002</v>
      </c>
      <c r="AA1356" s="37">
        <v>11.31133</v>
      </c>
      <c r="AB1356" s="37">
        <v>20.07347</v>
      </c>
      <c r="AC1356" s="37">
        <v>20.035139999999998</v>
      </c>
      <c r="AD1356" s="37">
        <v>4324.3318600000002</v>
      </c>
      <c r="AE1356" s="37">
        <v>61.139409999999998</v>
      </c>
      <c r="AF1356" s="37">
        <v>24.978480000000001</v>
      </c>
      <c r="AG1356" s="37">
        <v>20.97016</v>
      </c>
      <c r="AH1356" s="37">
        <v>4326.9408999999996</v>
      </c>
      <c r="AI1356" s="37">
        <v>518784.22029999999</v>
      </c>
      <c r="AJ1356" s="37">
        <v>72.09299</v>
      </c>
      <c r="AK1356" s="37">
        <v>45.241759999999999</v>
      </c>
      <c r="AL1356" s="5">
        <v>80.155000000000001</v>
      </c>
      <c r="AM1356" s="5">
        <v>120.00863</v>
      </c>
      <c r="AN1356" s="5">
        <v>29.07546</v>
      </c>
      <c r="AO1356" s="5">
        <v>30.83624</v>
      </c>
      <c r="AP1356" s="5">
        <v>27.477119999999999</v>
      </c>
      <c r="AQ1356" s="5">
        <v>30.865790000000001</v>
      </c>
      <c r="AR1356" s="5">
        <v>4319.5</v>
      </c>
      <c r="AS1356" s="5">
        <v>36</v>
      </c>
      <c r="AT1356" s="5">
        <v>27.450980000000001</v>
      </c>
      <c r="AU1356" s="5">
        <v>78</v>
      </c>
      <c r="AV1356" s="5">
        <v>30</v>
      </c>
      <c r="AW1356" s="5">
        <v>11043.13725</v>
      </c>
      <c r="AX1356" s="5">
        <v>43</v>
      </c>
      <c r="AY1356" s="5">
        <v>30.98039</v>
      </c>
      <c r="AZ1356" s="5">
        <v>0.115</v>
      </c>
      <c r="BA1356" s="5">
        <v>1.0625</v>
      </c>
      <c r="BB1356" s="5">
        <v>28.854230000000001</v>
      </c>
    </row>
    <row r="1357" spans="3:54" x14ac:dyDescent="0.25">
      <c r="C1357" s="32">
        <f t="shared" si="61"/>
        <v>1339</v>
      </c>
      <c r="D1357" s="32">
        <f t="shared" si="63"/>
        <v>45</v>
      </c>
      <c r="E1357" s="32">
        <v>19</v>
      </c>
      <c r="F1357" s="32">
        <v>4</v>
      </c>
      <c r="G1357" s="32">
        <v>2</v>
      </c>
      <c r="H1357" s="37">
        <v>14.307370000000001</v>
      </c>
      <c r="I1357" s="37">
        <v>11.43323</v>
      </c>
      <c r="J1357" s="37">
        <v>98.949190000000002</v>
      </c>
      <c r="K1357" s="37">
        <v>0.12716</v>
      </c>
      <c r="L1357" s="37">
        <v>2.0926300000000002</v>
      </c>
      <c r="M1357" s="37">
        <v>0.94715000000000005</v>
      </c>
      <c r="N1357" s="37">
        <v>3.6297199999999998</v>
      </c>
      <c r="O1357" s="37">
        <v>49.126280000000001</v>
      </c>
      <c r="P1357" s="37">
        <v>52.756</v>
      </c>
      <c r="Q1357" s="37">
        <v>105.55316999999999</v>
      </c>
      <c r="R1357" s="37">
        <v>528.39445000000001</v>
      </c>
      <c r="S1357" s="37">
        <v>4.6230500000000001</v>
      </c>
      <c r="T1357" s="37">
        <v>337.66867999999999</v>
      </c>
      <c r="U1357" s="37">
        <v>24.198229999999999</v>
      </c>
      <c r="V1357" s="37">
        <v>0.21762999999999999</v>
      </c>
      <c r="W1357" s="37">
        <v>32.009230000000002</v>
      </c>
      <c r="X1357" s="37">
        <v>40.1539</v>
      </c>
      <c r="Y1357" s="37">
        <v>342.07557000000003</v>
      </c>
      <c r="Z1357" s="37">
        <v>55.054639999999999</v>
      </c>
      <c r="AA1357" s="37">
        <v>11.278650000000001</v>
      </c>
      <c r="AB1357" s="37">
        <v>20.067589999999999</v>
      </c>
      <c r="AC1357" s="37">
        <v>20.028130000000001</v>
      </c>
      <c r="AD1357" s="37">
        <v>4311.7680899999996</v>
      </c>
      <c r="AE1357" s="37">
        <v>61.276020000000003</v>
      </c>
      <c r="AF1357" s="37">
        <v>24.97889</v>
      </c>
      <c r="AG1357" s="37">
        <v>20.96827</v>
      </c>
      <c r="AH1357" s="37">
        <v>4313.64437</v>
      </c>
      <c r="AI1357" s="37">
        <v>518784.2231</v>
      </c>
      <c r="AJ1357" s="37">
        <v>70.578010000000006</v>
      </c>
      <c r="AK1357" s="37">
        <v>45.232230000000001</v>
      </c>
      <c r="AL1357" s="5">
        <v>80.097470000000001</v>
      </c>
      <c r="AM1357" s="5">
        <v>120.01889</v>
      </c>
      <c r="AN1357" s="5">
        <v>29.087489999999999</v>
      </c>
      <c r="AO1357" s="5">
        <v>30.81101</v>
      </c>
      <c r="AP1357" s="5">
        <v>27.463660000000001</v>
      </c>
      <c r="AQ1357" s="5">
        <v>30.872160000000001</v>
      </c>
      <c r="AR1357" s="5">
        <v>4325</v>
      </c>
      <c r="AS1357" s="5">
        <v>37</v>
      </c>
      <c r="AT1357" s="5">
        <v>27.058820000000001</v>
      </c>
      <c r="AU1357" s="5">
        <v>78</v>
      </c>
      <c r="AV1357" s="5">
        <v>30</v>
      </c>
      <c r="AW1357" s="5">
        <v>10440.784309999999</v>
      </c>
      <c r="AX1357" s="5">
        <v>41</v>
      </c>
      <c r="AY1357" s="5">
        <v>30.588239999999999</v>
      </c>
      <c r="AZ1357" s="5">
        <v>0.875</v>
      </c>
      <c r="BA1357" s="5">
        <v>0.4375</v>
      </c>
      <c r="BB1357" s="5">
        <v>28.851379999999999</v>
      </c>
    </row>
    <row r="1358" spans="3:54" x14ac:dyDescent="0.25">
      <c r="C1358" s="32">
        <f t="shared" si="61"/>
        <v>1340</v>
      </c>
      <c r="D1358" s="32">
        <f t="shared" si="63"/>
        <v>45</v>
      </c>
      <c r="E1358" s="32">
        <v>20</v>
      </c>
      <c r="F1358" s="32">
        <v>5</v>
      </c>
      <c r="G1358" s="32">
        <v>2</v>
      </c>
      <c r="H1358" s="37">
        <v>14.0908</v>
      </c>
      <c r="I1358" s="37">
        <v>11.40752</v>
      </c>
      <c r="J1358" s="37">
        <v>98.953649999999996</v>
      </c>
      <c r="K1358" s="37">
        <v>3.7330000000000002E-2</v>
      </c>
      <c r="L1358" s="37">
        <v>2.0909900000000001</v>
      </c>
      <c r="M1358" s="37">
        <v>-0.43393999999999999</v>
      </c>
      <c r="N1358" s="37">
        <v>3.69937</v>
      </c>
      <c r="O1358" s="37">
        <v>49.115839999999999</v>
      </c>
      <c r="P1358" s="37">
        <v>52.81521</v>
      </c>
      <c r="Q1358" s="37">
        <v>105.28697</v>
      </c>
      <c r="R1358" s="37">
        <v>534.45264999999995</v>
      </c>
      <c r="S1358" s="37">
        <v>4.5045999999999999</v>
      </c>
      <c r="T1358" s="37">
        <v>337.64737000000002</v>
      </c>
      <c r="U1358" s="37">
        <v>24.218309999999999</v>
      </c>
      <c r="V1358" s="37">
        <v>0.15673000000000001</v>
      </c>
      <c r="W1358" s="37">
        <v>32.001399999999997</v>
      </c>
      <c r="X1358" s="37">
        <v>43.339379999999998</v>
      </c>
      <c r="Y1358" s="37">
        <v>341.48397</v>
      </c>
      <c r="Z1358" s="37">
        <v>55.36985</v>
      </c>
      <c r="AA1358" s="37">
        <v>11.28908</v>
      </c>
      <c r="AB1358" s="37">
        <v>20.073709999999998</v>
      </c>
      <c r="AC1358" s="37">
        <v>20.03894</v>
      </c>
      <c r="AD1358" s="37">
        <v>4319.12662</v>
      </c>
      <c r="AE1358" s="37">
        <v>61.381340000000002</v>
      </c>
      <c r="AF1358" s="37">
        <v>24.959379999999999</v>
      </c>
      <c r="AG1358" s="37">
        <v>20.984529999999999</v>
      </c>
      <c r="AH1358" s="37">
        <v>4321.4448899999998</v>
      </c>
      <c r="AI1358" s="37">
        <v>518784.22590000002</v>
      </c>
      <c r="AJ1358" s="37">
        <v>72.706209999999999</v>
      </c>
      <c r="AK1358" s="37">
        <v>45.239170000000001</v>
      </c>
      <c r="AL1358" s="5">
        <v>80.082279999999997</v>
      </c>
      <c r="AM1358" s="5">
        <v>120.17652</v>
      </c>
      <c r="AN1358" s="5">
        <v>29.109190000000002</v>
      </c>
      <c r="AO1358" s="5">
        <v>30.777170000000002</v>
      </c>
      <c r="AP1358" s="5">
        <v>27.456019999999999</v>
      </c>
      <c r="AQ1358" s="5">
        <v>30.897320000000001</v>
      </c>
      <c r="AR1358" s="5">
        <v>4314.75</v>
      </c>
      <c r="AS1358" s="5">
        <v>36.5</v>
      </c>
      <c r="AT1358" s="5">
        <v>27.450980000000001</v>
      </c>
      <c r="AU1358" s="5">
        <v>78</v>
      </c>
      <c r="AV1358" s="5">
        <v>30</v>
      </c>
      <c r="AW1358" s="5">
        <v>10741.960779999999</v>
      </c>
      <c r="AX1358" s="5">
        <v>42</v>
      </c>
      <c r="AY1358" s="5">
        <v>30.588239999999999</v>
      </c>
      <c r="AZ1358" s="5">
        <v>0.83499999999999996</v>
      </c>
      <c r="BA1358" s="5">
        <v>0.4375</v>
      </c>
      <c r="BB1358" s="5">
        <v>28.855060000000002</v>
      </c>
    </row>
    <row r="1359" spans="3:54" x14ac:dyDescent="0.25">
      <c r="C1359" s="32">
        <f t="shared" si="61"/>
        <v>1341</v>
      </c>
      <c r="D1359" s="32">
        <f t="shared" si="63"/>
        <v>45</v>
      </c>
      <c r="E1359" s="32">
        <v>21</v>
      </c>
      <c r="F1359" s="32">
        <v>6</v>
      </c>
      <c r="G1359" s="32">
        <v>2</v>
      </c>
      <c r="H1359" s="37">
        <v>14.477930000000001</v>
      </c>
      <c r="I1359" s="37">
        <v>11.40455</v>
      </c>
      <c r="J1359" s="37">
        <v>98.953599999999994</v>
      </c>
      <c r="K1359" s="37">
        <v>4.2810000000000001E-2</v>
      </c>
      <c r="L1359" s="37">
        <v>2.09423</v>
      </c>
      <c r="M1359" s="37">
        <v>1.2845</v>
      </c>
      <c r="N1359" s="37">
        <v>3.7555399999999999</v>
      </c>
      <c r="O1359" s="37">
        <v>49.108690000000003</v>
      </c>
      <c r="P1359" s="37">
        <v>52.864220000000003</v>
      </c>
      <c r="Q1359" s="37">
        <v>105.0671</v>
      </c>
      <c r="R1359" s="37">
        <v>539.82311000000004</v>
      </c>
      <c r="S1359" s="37">
        <v>4.5209599999999996</v>
      </c>
      <c r="T1359" s="37">
        <v>338.58591000000001</v>
      </c>
      <c r="U1359" s="37">
        <v>24.23236</v>
      </c>
      <c r="V1359" s="37">
        <v>0.26878000000000002</v>
      </c>
      <c r="W1359" s="37">
        <v>31.980429999999998</v>
      </c>
      <c r="X1359" s="37">
        <v>42.614330000000002</v>
      </c>
      <c r="Y1359" s="37">
        <v>340.76746000000003</v>
      </c>
      <c r="Z1359" s="37">
        <v>55.56306</v>
      </c>
      <c r="AA1359" s="37">
        <v>11.26013</v>
      </c>
      <c r="AB1359" s="37">
        <v>20.068680000000001</v>
      </c>
      <c r="AC1359" s="37">
        <v>20.03434</v>
      </c>
      <c r="AD1359" s="37">
        <v>4301.3860000000004</v>
      </c>
      <c r="AE1359" s="37">
        <v>61.531660000000002</v>
      </c>
      <c r="AF1359" s="37">
        <v>24.998069999999998</v>
      </c>
      <c r="AG1359" s="37">
        <v>20.991479999999999</v>
      </c>
      <c r="AH1359" s="37">
        <v>4304.1775100000004</v>
      </c>
      <c r="AI1359" s="37">
        <v>518784.22869999998</v>
      </c>
      <c r="AJ1359" s="37">
        <v>81.327939999999998</v>
      </c>
      <c r="AK1359" s="37">
        <v>45.223059999999997</v>
      </c>
      <c r="AL1359" s="5">
        <v>80.172520000000006</v>
      </c>
      <c r="AM1359" s="5">
        <v>119.92041999999999</v>
      </c>
      <c r="AN1359" s="5">
        <v>29.110589999999998</v>
      </c>
      <c r="AO1359" s="5">
        <v>30.740179999999999</v>
      </c>
      <c r="AP1359" s="5">
        <v>27.453959999999999</v>
      </c>
      <c r="AQ1359" s="5">
        <v>30.92098</v>
      </c>
      <c r="AR1359" s="5">
        <v>4325</v>
      </c>
      <c r="AS1359" s="5">
        <v>36.5</v>
      </c>
      <c r="AT1359" s="5">
        <v>26.66667</v>
      </c>
      <c r="AU1359" s="5">
        <v>78</v>
      </c>
      <c r="AV1359" s="5">
        <v>30</v>
      </c>
      <c r="AW1359" s="5">
        <v>10741.960779999999</v>
      </c>
      <c r="AX1359" s="5">
        <v>40</v>
      </c>
      <c r="AY1359" s="5">
        <v>30.588239999999999</v>
      </c>
      <c r="AZ1359" s="5">
        <v>0.78</v>
      </c>
      <c r="BA1359" s="5">
        <v>0.35937999999999998</v>
      </c>
      <c r="BB1359" s="5">
        <v>28.844709999999999</v>
      </c>
    </row>
    <row r="1360" spans="3:54" x14ac:dyDescent="0.25">
      <c r="C1360" s="32">
        <f t="shared" si="61"/>
        <v>1342</v>
      </c>
      <c r="D1360" s="32">
        <f t="shared" si="63"/>
        <v>45</v>
      </c>
      <c r="E1360" s="32">
        <v>22</v>
      </c>
      <c r="F1360" s="32">
        <v>7</v>
      </c>
      <c r="G1360" s="32">
        <v>2</v>
      </c>
      <c r="H1360" s="37">
        <v>14.71519</v>
      </c>
      <c r="I1360" s="37">
        <v>11.403560000000001</v>
      </c>
      <c r="J1360" s="37">
        <v>98.956549999999993</v>
      </c>
      <c r="K1360" s="37">
        <v>5.5079999999999997E-2</v>
      </c>
      <c r="L1360" s="37">
        <v>2.0944199999999999</v>
      </c>
      <c r="M1360" s="37">
        <v>1.46051</v>
      </c>
      <c r="N1360" s="37">
        <v>3.5754700000000001</v>
      </c>
      <c r="O1360" s="37">
        <v>49.111780000000003</v>
      </c>
      <c r="P1360" s="37">
        <v>52.687249999999999</v>
      </c>
      <c r="Q1360" s="37">
        <v>104.64261999999999</v>
      </c>
      <c r="R1360" s="37">
        <v>544.64076999999997</v>
      </c>
      <c r="S1360" s="37">
        <v>4.47</v>
      </c>
      <c r="T1360" s="37">
        <v>337.83283999999998</v>
      </c>
      <c r="U1360" s="37">
        <v>24.239529999999998</v>
      </c>
      <c r="V1360" s="37">
        <v>0.26273999999999997</v>
      </c>
      <c r="W1360" s="37">
        <v>31.975190000000001</v>
      </c>
      <c r="X1360" s="37">
        <v>40.816270000000003</v>
      </c>
      <c r="Y1360" s="37">
        <v>341.17800999999997</v>
      </c>
      <c r="Z1360" s="37">
        <v>55.668869999999998</v>
      </c>
      <c r="AA1360" s="37">
        <v>11.30125</v>
      </c>
      <c r="AB1360" s="37">
        <v>20.0733</v>
      </c>
      <c r="AC1360" s="37">
        <v>20.026610000000002</v>
      </c>
      <c r="AD1360" s="37">
        <v>4316.7007000000003</v>
      </c>
      <c r="AE1360" s="37">
        <v>61.607309999999998</v>
      </c>
      <c r="AF1360" s="37">
        <v>25.000340000000001</v>
      </c>
      <c r="AG1360" s="37">
        <v>21.000710000000002</v>
      </c>
      <c r="AH1360" s="37">
        <v>4318.3738800000001</v>
      </c>
      <c r="AI1360" s="37">
        <v>518784.23139999999</v>
      </c>
      <c r="AJ1360" s="37">
        <v>72.858729999999994</v>
      </c>
      <c r="AK1360" s="37">
        <v>45.220700000000001</v>
      </c>
      <c r="AL1360" s="5">
        <v>80.096459999999993</v>
      </c>
      <c r="AM1360" s="5">
        <v>120.17522</v>
      </c>
      <c r="AN1360" s="5">
        <v>29.11815</v>
      </c>
      <c r="AO1360" s="5">
        <v>30.706849999999999</v>
      </c>
      <c r="AP1360" s="5">
        <v>27.449280000000002</v>
      </c>
      <c r="AQ1360" s="5">
        <v>30.953579999999999</v>
      </c>
      <c r="AR1360" s="5">
        <v>4310</v>
      </c>
      <c r="AS1360" s="5">
        <v>36</v>
      </c>
      <c r="AT1360" s="5">
        <v>27.450980000000001</v>
      </c>
      <c r="AU1360" s="5">
        <v>78</v>
      </c>
      <c r="AV1360" s="5">
        <v>30</v>
      </c>
      <c r="AW1360" s="5">
        <v>10942.7451</v>
      </c>
      <c r="AX1360" s="5">
        <v>42</v>
      </c>
      <c r="AY1360" s="5">
        <v>30.98039</v>
      </c>
      <c r="AZ1360" s="5">
        <v>7.4999999999999997E-2</v>
      </c>
      <c r="BA1360" s="5">
        <v>0.90625</v>
      </c>
      <c r="BB1360" s="5">
        <v>28.844619999999999</v>
      </c>
    </row>
    <row r="1361" spans="3:54" x14ac:dyDescent="0.25">
      <c r="C1361" s="32">
        <f t="shared" si="61"/>
        <v>1343</v>
      </c>
      <c r="D1361" s="32">
        <f t="shared" si="63"/>
        <v>45</v>
      </c>
      <c r="E1361" s="32">
        <v>23</v>
      </c>
      <c r="F1361" s="32">
        <v>1</v>
      </c>
      <c r="G1361" s="32">
        <v>21</v>
      </c>
      <c r="H1361" s="37">
        <v>12.79379</v>
      </c>
      <c r="I1361" s="37">
        <v>11.397629999999999</v>
      </c>
      <c r="J1361" s="37">
        <v>98.949669999999998</v>
      </c>
      <c r="K1361" s="37">
        <v>0.36579</v>
      </c>
      <c r="L1361" s="37">
        <v>2.0918999999999999</v>
      </c>
      <c r="M1361" s="37">
        <v>0.93720999999999999</v>
      </c>
      <c r="N1361" s="37">
        <v>3.6163599999999998</v>
      </c>
      <c r="O1361" s="37">
        <v>49.155889999999999</v>
      </c>
      <c r="P1361" s="37">
        <v>52.77225</v>
      </c>
      <c r="Q1361" s="37">
        <v>101.60439</v>
      </c>
      <c r="R1361" s="37">
        <v>549.07122000000004</v>
      </c>
      <c r="S1361" s="37">
        <v>4.4896000000000003</v>
      </c>
      <c r="T1361" s="37">
        <v>336.84226999999998</v>
      </c>
      <c r="U1361" s="37">
        <v>24.26416</v>
      </c>
      <c r="V1361" s="37">
        <v>0.51675000000000004</v>
      </c>
      <c r="W1361" s="37">
        <v>31.97288</v>
      </c>
      <c r="X1361" s="37">
        <v>18.225149999999999</v>
      </c>
      <c r="Y1361" s="37">
        <v>340.52573000000001</v>
      </c>
      <c r="Z1361" s="37">
        <v>55.71895</v>
      </c>
      <c r="AA1361" s="37">
        <v>10.848100000000001</v>
      </c>
      <c r="AB1361" s="37">
        <v>20.078009999999999</v>
      </c>
      <c r="AC1361" s="37">
        <v>20.0425</v>
      </c>
      <c r="AD1361" s="37">
        <v>4148.6107199999997</v>
      </c>
      <c r="AE1361" s="37">
        <v>61.738770000000002</v>
      </c>
      <c r="AF1361" s="37">
        <v>24.970210000000002</v>
      </c>
      <c r="AG1361" s="37">
        <v>20.997129999999999</v>
      </c>
      <c r="AH1361" s="37">
        <v>4150.1878999999999</v>
      </c>
      <c r="AI1361" s="37">
        <v>518784.23420000001</v>
      </c>
      <c r="AJ1361" s="37">
        <v>70.903660000000002</v>
      </c>
      <c r="AK1361" s="37">
        <v>45.224350000000001</v>
      </c>
      <c r="AL1361" s="5">
        <v>80.118139999999997</v>
      </c>
      <c r="AM1361" s="5">
        <v>119.81648</v>
      </c>
      <c r="AN1361" s="5">
        <v>29.14087</v>
      </c>
      <c r="AO1361" s="5">
        <v>30.67625</v>
      </c>
      <c r="AP1361" s="5">
        <v>27.447479999999999</v>
      </c>
      <c r="AQ1361" s="5">
        <v>30.969169999999998</v>
      </c>
      <c r="AR1361" s="5">
        <v>4325</v>
      </c>
      <c r="AS1361" s="5">
        <v>36.5</v>
      </c>
      <c r="AT1361" s="5">
        <v>27.058820000000001</v>
      </c>
      <c r="AU1361" s="5">
        <v>78</v>
      </c>
      <c r="AV1361" s="5">
        <v>30</v>
      </c>
      <c r="AW1361" s="5">
        <v>10541.17647</v>
      </c>
      <c r="AX1361" s="5">
        <v>41</v>
      </c>
      <c r="AY1361" s="5">
        <v>30.588239999999999</v>
      </c>
      <c r="AZ1361" s="5">
        <v>0.25</v>
      </c>
      <c r="BA1361" s="5">
        <v>0.98438000000000003</v>
      </c>
      <c r="BB1361" s="5">
        <v>28.842970000000001</v>
      </c>
    </row>
    <row r="1362" spans="3:54" x14ac:dyDescent="0.25">
      <c r="C1362" s="32">
        <f t="shared" si="61"/>
        <v>1344</v>
      </c>
      <c r="D1362" s="32">
        <f t="shared" si="63"/>
        <v>45</v>
      </c>
      <c r="E1362" s="32">
        <v>24</v>
      </c>
      <c r="F1362" s="32">
        <v>2</v>
      </c>
      <c r="G1362" s="32">
        <v>21</v>
      </c>
      <c r="H1362" s="37">
        <v>14.667310000000001</v>
      </c>
      <c r="I1362" s="37">
        <v>11.40851</v>
      </c>
      <c r="J1362" s="37">
        <v>98.956580000000002</v>
      </c>
      <c r="K1362" s="37">
        <v>0.22678000000000001</v>
      </c>
      <c r="L1362" s="37">
        <v>2.08954</v>
      </c>
      <c r="M1362" s="37">
        <v>0.30890000000000001</v>
      </c>
      <c r="N1362" s="37">
        <v>3.6762999999999999</v>
      </c>
      <c r="O1362" s="37">
        <v>49.191980000000001</v>
      </c>
      <c r="P1362" s="37">
        <v>52.868290000000002</v>
      </c>
      <c r="Q1362" s="37">
        <v>100.03013</v>
      </c>
      <c r="R1362" s="37">
        <v>552.60523999999998</v>
      </c>
      <c r="S1362" s="37">
        <v>3.18119</v>
      </c>
      <c r="T1362" s="37">
        <v>338.14992999999998</v>
      </c>
      <c r="U1362" s="37">
        <v>24.267510000000001</v>
      </c>
      <c r="V1362" s="37">
        <v>0.40717999999999999</v>
      </c>
      <c r="W1362" s="37">
        <v>31.95187</v>
      </c>
      <c r="X1362" s="37">
        <v>15.076029999999999</v>
      </c>
      <c r="Y1362" s="37">
        <v>333.91717999999997</v>
      </c>
      <c r="Z1362" s="37">
        <v>55.719090000000001</v>
      </c>
      <c r="AA1362" s="37">
        <v>9.7087900000000005</v>
      </c>
      <c r="AB1362" s="37">
        <v>20.077549999999999</v>
      </c>
      <c r="AC1362" s="37">
        <v>20.04297</v>
      </c>
      <c r="AD1362" s="37">
        <v>3717.1037200000001</v>
      </c>
      <c r="AE1362" s="37">
        <v>61.852249999999998</v>
      </c>
      <c r="AF1362" s="37">
        <v>24.942039999999999</v>
      </c>
      <c r="AG1362" s="37">
        <v>20.99943</v>
      </c>
      <c r="AH1362" s="37">
        <v>3717.5822199999998</v>
      </c>
      <c r="AI1362" s="37">
        <v>518784.2365</v>
      </c>
      <c r="AJ1362" s="37">
        <v>75.415639999999996</v>
      </c>
      <c r="AK1362" s="37">
        <v>45.22983</v>
      </c>
      <c r="AL1362" s="5">
        <v>80.208190000000002</v>
      </c>
      <c r="AM1362" s="5">
        <v>119.71717</v>
      </c>
      <c r="AN1362" s="5">
        <v>29.135439999999999</v>
      </c>
      <c r="AO1362" s="5">
        <v>30.651050000000001</v>
      </c>
      <c r="AP1362" s="5">
        <v>27.475490000000001</v>
      </c>
      <c r="AQ1362" s="5">
        <v>30.981269999999999</v>
      </c>
      <c r="AR1362" s="5">
        <v>4071</v>
      </c>
      <c r="AS1362" s="5">
        <v>32.5</v>
      </c>
      <c r="AT1362" s="5">
        <v>20.392160000000001</v>
      </c>
      <c r="AU1362" s="5">
        <v>78</v>
      </c>
      <c r="AV1362" s="5">
        <v>30</v>
      </c>
      <c r="AW1362" s="5">
        <v>4517.6470600000002</v>
      </c>
      <c r="AX1362" s="5">
        <v>18</v>
      </c>
      <c r="AY1362" s="5">
        <v>24.31373</v>
      </c>
      <c r="AZ1362" s="5">
        <v>0.91500000000000004</v>
      </c>
      <c r="BA1362" s="5">
        <v>0.125</v>
      </c>
      <c r="BB1362" s="5">
        <v>28.837440000000001</v>
      </c>
    </row>
    <row r="1363" spans="3:54" x14ac:dyDescent="0.25">
      <c r="C1363" s="32">
        <f t="shared" si="61"/>
        <v>1345</v>
      </c>
      <c r="D1363" s="32">
        <f t="shared" si="63"/>
        <v>45</v>
      </c>
      <c r="E1363" s="32">
        <v>25</v>
      </c>
      <c r="F1363" s="32">
        <v>3</v>
      </c>
      <c r="G1363" s="32">
        <v>21</v>
      </c>
      <c r="H1363" s="37">
        <v>14.4168</v>
      </c>
      <c r="I1363" s="37">
        <v>11.386749999999999</v>
      </c>
      <c r="J1363" s="37">
        <v>98.953749999999999</v>
      </c>
      <c r="K1363" s="37">
        <v>1.5152000000000001</v>
      </c>
      <c r="L1363" s="37">
        <v>2.08527</v>
      </c>
      <c r="M1363" s="37">
        <v>1.62524</v>
      </c>
      <c r="N1363" s="37">
        <v>3.4976699999999998</v>
      </c>
      <c r="O1363" s="37">
        <v>49.275979999999997</v>
      </c>
      <c r="P1363" s="37">
        <v>52.773650000000004</v>
      </c>
      <c r="Q1363" s="37">
        <v>99.824830000000006</v>
      </c>
      <c r="R1363" s="37">
        <v>553.45459000000005</v>
      </c>
      <c r="S1363" s="37">
        <v>1.63751</v>
      </c>
      <c r="T1363" s="37">
        <v>337.60408000000001</v>
      </c>
      <c r="U1363" s="37">
        <v>24.27627</v>
      </c>
      <c r="V1363" s="37">
        <v>0.16123999999999999</v>
      </c>
      <c r="W1363" s="37">
        <v>31.93019</v>
      </c>
      <c r="X1363" s="37">
        <v>13.496969999999999</v>
      </c>
      <c r="Y1363" s="37">
        <v>326.35683</v>
      </c>
      <c r="Z1363" s="37">
        <v>55.708849999999998</v>
      </c>
      <c r="AA1363" s="37">
        <v>8.5072600000000005</v>
      </c>
      <c r="AB1363" s="37">
        <v>20.08071</v>
      </c>
      <c r="AC1363" s="37">
        <v>20.042899999999999</v>
      </c>
      <c r="AD1363" s="37">
        <v>3263.7559000000001</v>
      </c>
      <c r="AE1363" s="37">
        <v>61.938589999999998</v>
      </c>
      <c r="AF1363" s="37">
        <v>24.891069999999999</v>
      </c>
      <c r="AG1363" s="37">
        <v>21.000589999999999</v>
      </c>
      <c r="AH1363" s="37">
        <v>3263.04027</v>
      </c>
      <c r="AI1363" s="37">
        <v>518784.2377</v>
      </c>
      <c r="AJ1363" s="37">
        <v>69.230249999999998</v>
      </c>
      <c r="AK1363" s="37">
        <v>45.212870000000002</v>
      </c>
      <c r="AL1363" s="5">
        <v>80.064610000000002</v>
      </c>
      <c r="AM1363" s="5">
        <v>120.06831</v>
      </c>
      <c r="AN1363" s="5">
        <v>29.130089999999999</v>
      </c>
      <c r="AO1363" s="5">
        <v>30.57667</v>
      </c>
      <c r="AP1363" s="5">
        <v>27.316420000000001</v>
      </c>
      <c r="AQ1363" s="5">
        <v>31.011790000000001</v>
      </c>
      <c r="AR1363" s="5">
        <v>3626.5</v>
      </c>
      <c r="AS1363" s="5">
        <v>31</v>
      </c>
      <c r="AT1363" s="5">
        <v>18.823530000000002</v>
      </c>
      <c r="AU1363" s="5">
        <v>78</v>
      </c>
      <c r="AV1363" s="5">
        <v>30</v>
      </c>
      <c r="AW1363" s="5">
        <v>3814.9019600000001</v>
      </c>
      <c r="AX1363" s="5">
        <v>14</v>
      </c>
      <c r="AY1363" s="5">
        <v>22.35294</v>
      </c>
      <c r="AZ1363" s="5">
        <v>0.25</v>
      </c>
      <c r="BA1363" s="5">
        <v>0.51563000000000003</v>
      </c>
      <c r="BB1363" s="5">
        <v>28.833379999999998</v>
      </c>
    </row>
    <row r="1364" spans="3:54" x14ac:dyDescent="0.25">
      <c r="C1364" s="32">
        <f t="shared" si="61"/>
        <v>1346</v>
      </c>
      <c r="D1364" s="32">
        <f t="shared" si="63"/>
        <v>45</v>
      </c>
      <c r="E1364" s="32">
        <v>26</v>
      </c>
      <c r="F1364" s="32">
        <v>4</v>
      </c>
      <c r="G1364" s="32">
        <v>21</v>
      </c>
      <c r="H1364" s="37">
        <v>15.0488</v>
      </c>
      <c r="I1364" s="37">
        <v>11.391690000000001</v>
      </c>
      <c r="J1364" s="37">
        <v>98.952629999999999</v>
      </c>
      <c r="K1364" s="37">
        <v>3.0782099999999999</v>
      </c>
      <c r="L1364" s="37">
        <v>2.0895800000000002</v>
      </c>
      <c r="M1364" s="37">
        <v>-1.4598100000000001</v>
      </c>
      <c r="N1364" s="37">
        <v>3.3457400000000002</v>
      </c>
      <c r="O1364" s="37">
        <v>49.319749999999999</v>
      </c>
      <c r="P1364" s="37">
        <v>52.665489999999998</v>
      </c>
      <c r="Q1364" s="37">
        <v>99.89188</v>
      </c>
      <c r="R1364" s="37">
        <v>551.05112999999994</v>
      </c>
      <c r="S1364" s="37">
        <v>0.98287000000000002</v>
      </c>
      <c r="T1364" s="37">
        <v>336.90526</v>
      </c>
      <c r="U1364" s="37">
        <v>24.285779999999999</v>
      </c>
      <c r="V1364" s="37">
        <v>0.18648999999999999</v>
      </c>
      <c r="W1364" s="37">
        <v>31.92726</v>
      </c>
      <c r="X1364" s="37">
        <v>14.35286</v>
      </c>
      <c r="Y1364" s="37">
        <v>318.76015999999998</v>
      </c>
      <c r="Z1364" s="37">
        <v>55.66722</v>
      </c>
      <c r="AA1364" s="37">
        <v>7.3454499999999996</v>
      </c>
      <c r="AB1364" s="37">
        <v>20.079550000000001</v>
      </c>
      <c r="AC1364" s="37">
        <v>20.048390000000001</v>
      </c>
      <c r="AD1364" s="37">
        <v>2812.2243699999999</v>
      </c>
      <c r="AE1364" s="37">
        <v>62.039299999999997</v>
      </c>
      <c r="AF1364" s="37">
        <v>24.942489999999999</v>
      </c>
      <c r="AG1364" s="37">
        <v>20.994669999999999</v>
      </c>
      <c r="AH1364" s="37">
        <v>2810.9354400000002</v>
      </c>
      <c r="AI1364" s="37">
        <v>518784.23839999997</v>
      </c>
      <c r="AJ1364" s="37">
        <v>71.830629999999999</v>
      </c>
      <c r="AK1364" s="37">
        <v>45.19885</v>
      </c>
      <c r="AL1364" s="5">
        <v>80.059370000000001</v>
      </c>
      <c r="AM1364" s="5">
        <v>120.54517</v>
      </c>
      <c r="AN1364" s="5">
        <v>29.102250000000002</v>
      </c>
      <c r="AO1364" s="5">
        <v>30.483840000000001</v>
      </c>
      <c r="AP1364" s="5">
        <v>330.96800999999999</v>
      </c>
      <c r="AQ1364" s="5">
        <v>31.039459999999998</v>
      </c>
      <c r="AR1364" s="5">
        <v>3180.25</v>
      </c>
      <c r="AS1364" s="5">
        <v>29</v>
      </c>
      <c r="AT1364" s="5">
        <v>18.03922</v>
      </c>
      <c r="AU1364" s="5">
        <v>78</v>
      </c>
      <c r="AV1364" s="5">
        <v>30</v>
      </c>
      <c r="AW1364" s="5">
        <v>3513.7254899999998</v>
      </c>
      <c r="AX1364" s="5">
        <v>14</v>
      </c>
      <c r="AY1364" s="5">
        <v>21.568629999999999</v>
      </c>
      <c r="AZ1364" s="5">
        <v>0.58499999999999996</v>
      </c>
      <c r="BA1364" s="5">
        <v>1.96875</v>
      </c>
      <c r="BB1364" s="5">
        <v>28.81654</v>
      </c>
    </row>
    <row r="1365" spans="3:54" x14ac:dyDescent="0.25">
      <c r="C1365" s="32">
        <f t="shared" ref="C1365:C1428" si="64">C1364+1</f>
        <v>1347</v>
      </c>
      <c r="D1365" s="32">
        <f t="shared" si="63"/>
        <v>45</v>
      </c>
      <c r="E1365" s="32">
        <v>27</v>
      </c>
      <c r="F1365" s="32">
        <v>5</v>
      </c>
      <c r="G1365" s="32">
        <v>21</v>
      </c>
      <c r="H1365" s="37">
        <v>14.48554</v>
      </c>
      <c r="I1365" s="37">
        <v>11.401579999999999</v>
      </c>
      <c r="J1365" s="37">
        <v>98.955060000000003</v>
      </c>
      <c r="K1365" s="37">
        <v>1.0087600000000001</v>
      </c>
      <c r="L1365" s="37">
        <v>2.08521</v>
      </c>
      <c r="M1365" s="37">
        <v>1.8640000000000001</v>
      </c>
      <c r="N1365" s="37">
        <v>3.0931500000000001</v>
      </c>
      <c r="O1365" s="37">
        <v>49.346760000000003</v>
      </c>
      <c r="P1365" s="37">
        <v>52.439909999999998</v>
      </c>
      <c r="Q1365" s="37">
        <v>99.839550000000003</v>
      </c>
      <c r="R1365" s="37">
        <v>545.96709999999996</v>
      </c>
      <c r="S1365" s="37">
        <v>0.71557999999999999</v>
      </c>
      <c r="T1365" s="37">
        <v>336.24155999999999</v>
      </c>
      <c r="U1365" s="37">
        <v>24.289909999999999</v>
      </c>
      <c r="V1365" s="37">
        <v>0.29225000000000001</v>
      </c>
      <c r="W1365" s="37">
        <v>31.937629999999999</v>
      </c>
      <c r="X1365" s="37">
        <v>11.687250000000001</v>
      </c>
      <c r="Y1365" s="37">
        <v>310.39963999999998</v>
      </c>
      <c r="Z1365" s="37">
        <v>55.585850000000001</v>
      </c>
      <c r="AA1365" s="37">
        <v>6.2052300000000002</v>
      </c>
      <c r="AB1365" s="37">
        <v>20.080480000000001</v>
      </c>
      <c r="AC1365" s="37">
        <v>20.044060000000002</v>
      </c>
      <c r="AD1365" s="37">
        <v>2380.6637300000002</v>
      </c>
      <c r="AE1365" s="37">
        <v>62.144260000000003</v>
      </c>
      <c r="AF1365" s="37">
        <v>24.890370000000001</v>
      </c>
      <c r="AG1365" s="37">
        <v>20.99437</v>
      </c>
      <c r="AH1365" s="37">
        <v>2378.0096199999998</v>
      </c>
      <c r="AI1365" s="37">
        <v>518784.2389</v>
      </c>
      <c r="AJ1365" s="37">
        <v>69.377120000000005</v>
      </c>
      <c r="AK1365" s="37">
        <v>45.176180000000002</v>
      </c>
      <c r="AL1365" s="5">
        <v>80.009249999999994</v>
      </c>
      <c r="AM1365" s="5">
        <v>120.51899</v>
      </c>
      <c r="AN1365" s="5">
        <v>29.06832</v>
      </c>
      <c r="AO1365" s="5">
        <v>30.396439999999998</v>
      </c>
      <c r="AP1365" s="5">
        <v>151.42429000000001</v>
      </c>
      <c r="AQ1365" s="5">
        <v>31.07077</v>
      </c>
      <c r="AR1365" s="5">
        <v>2735</v>
      </c>
      <c r="AS1365" s="5">
        <v>26.5</v>
      </c>
      <c r="AT1365" s="5">
        <v>17.254899999999999</v>
      </c>
      <c r="AU1365" s="5">
        <v>78</v>
      </c>
      <c r="AV1365" s="5">
        <v>30</v>
      </c>
      <c r="AW1365" s="5">
        <v>3312.9411799999998</v>
      </c>
      <c r="AX1365" s="5">
        <v>12</v>
      </c>
      <c r="AY1365" s="5">
        <v>20.392160000000001</v>
      </c>
      <c r="AZ1365" s="5">
        <v>0.68</v>
      </c>
      <c r="BA1365" s="5">
        <v>1.96875</v>
      </c>
      <c r="BB1365" s="5">
        <v>28.801159999999999</v>
      </c>
    </row>
    <row r="1366" spans="3:54" x14ac:dyDescent="0.25">
      <c r="C1366" s="32">
        <f t="shared" si="64"/>
        <v>1348</v>
      </c>
      <c r="D1366" s="32">
        <f t="shared" si="63"/>
        <v>45</v>
      </c>
      <c r="E1366" s="32">
        <v>28</v>
      </c>
      <c r="F1366" s="32">
        <v>6</v>
      </c>
      <c r="G1366" s="32">
        <v>21</v>
      </c>
      <c r="H1366" s="37">
        <v>14.85927</v>
      </c>
      <c r="I1366" s="37">
        <v>11.390700000000001</v>
      </c>
      <c r="J1366" s="37">
        <v>98.950130000000001</v>
      </c>
      <c r="K1366" s="37">
        <v>0.69030999999999998</v>
      </c>
      <c r="L1366" s="37">
        <v>2.0829300000000002</v>
      </c>
      <c r="M1366" s="37">
        <v>1.36839</v>
      </c>
      <c r="N1366" s="37">
        <v>2.8973</v>
      </c>
      <c r="O1366" s="37">
        <v>49.406359999999999</v>
      </c>
      <c r="P1366" s="37">
        <v>52.303660000000001</v>
      </c>
      <c r="Q1366" s="37">
        <v>100.05428999999999</v>
      </c>
      <c r="R1366" s="37">
        <v>538.90677000000005</v>
      </c>
      <c r="S1366" s="37">
        <v>0.59482000000000002</v>
      </c>
      <c r="T1366" s="37">
        <v>336.32972000000001</v>
      </c>
      <c r="U1366" s="37">
        <v>24.30322</v>
      </c>
      <c r="V1366" s="37">
        <v>0.30536999999999997</v>
      </c>
      <c r="W1366" s="37">
        <v>31.962299999999999</v>
      </c>
      <c r="X1366" s="37">
        <v>13.11687</v>
      </c>
      <c r="Y1366" s="37">
        <v>296.68247000000002</v>
      </c>
      <c r="Z1366" s="37">
        <v>55.499859999999998</v>
      </c>
      <c r="AA1366" s="37">
        <v>5.0465799999999996</v>
      </c>
      <c r="AB1366" s="37">
        <v>20.088989999999999</v>
      </c>
      <c r="AC1366" s="37">
        <v>20.062390000000001</v>
      </c>
      <c r="AD1366" s="37">
        <v>1938.2634599999999</v>
      </c>
      <c r="AE1366" s="37">
        <v>62.209090000000003</v>
      </c>
      <c r="AF1366" s="37">
        <v>24.863150000000001</v>
      </c>
      <c r="AG1366" s="37">
        <v>21.00826</v>
      </c>
      <c r="AH1366" s="37">
        <v>1935.5541800000001</v>
      </c>
      <c r="AI1366" s="37">
        <v>518784.23930000002</v>
      </c>
      <c r="AJ1366" s="37">
        <v>72.736050000000006</v>
      </c>
      <c r="AK1366" s="37">
        <v>45.172080000000001</v>
      </c>
      <c r="AL1366" s="5">
        <v>80.130799999999994</v>
      </c>
      <c r="AM1366" s="5">
        <v>119.6647</v>
      </c>
      <c r="AN1366" s="5">
        <v>29.05359</v>
      </c>
      <c r="AO1366" s="5">
        <v>30.327909999999999</v>
      </c>
      <c r="AP1366" s="5">
        <v>976.00214000000005</v>
      </c>
      <c r="AQ1366" s="5">
        <v>31.103249999999999</v>
      </c>
      <c r="AR1366" s="5">
        <v>2296</v>
      </c>
      <c r="AS1366" s="5">
        <v>21</v>
      </c>
      <c r="AT1366" s="5">
        <v>16.078430000000001</v>
      </c>
      <c r="AU1366" s="5">
        <v>78</v>
      </c>
      <c r="AV1366" s="5">
        <v>30</v>
      </c>
      <c r="AW1366" s="5">
        <v>3112.1568600000001</v>
      </c>
      <c r="AX1366" s="5">
        <v>12</v>
      </c>
      <c r="AY1366" s="5">
        <v>18.823530000000002</v>
      </c>
      <c r="AZ1366" s="5">
        <v>0.7</v>
      </c>
      <c r="BA1366" s="5">
        <v>1.92188</v>
      </c>
      <c r="BB1366" s="5">
        <v>28.781960000000002</v>
      </c>
    </row>
    <row r="1367" spans="3:54" x14ac:dyDescent="0.25">
      <c r="C1367" s="32">
        <f t="shared" si="64"/>
        <v>1349</v>
      </c>
      <c r="D1367" s="32">
        <f t="shared" si="63"/>
        <v>45</v>
      </c>
      <c r="E1367" s="32">
        <v>29</v>
      </c>
      <c r="F1367" s="32">
        <v>7</v>
      </c>
      <c r="G1367" s="32">
        <v>21</v>
      </c>
      <c r="H1367" s="37">
        <v>13.447369999999999</v>
      </c>
      <c r="I1367" s="37">
        <v>11.388730000000001</v>
      </c>
      <c r="J1367" s="37">
        <v>98.951260000000005</v>
      </c>
      <c r="K1367" s="37">
        <v>0.78578999999999999</v>
      </c>
      <c r="L1367" s="37">
        <v>2.0834800000000002</v>
      </c>
      <c r="M1367" s="37">
        <v>-0.98204999999999998</v>
      </c>
      <c r="N1367" s="37">
        <v>2.5963400000000001</v>
      </c>
      <c r="O1367" s="37">
        <v>49.459119999999999</v>
      </c>
      <c r="P1367" s="37">
        <v>52.055459999999997</v>
      </c>
      <c r="Q1367" s="37">
        <v>99.999570000000006</v>
      </c>
      <c r="R1367" s="37">
        <v>530.71180000000004</v>
      </c>
      <c r="S1367" s="37">
        <v>0.57142999999999999</v>
      </c>
      <c r="T1367" s="37">
        <v>337.13274000000001</v>
      </c>
      <c r="U1367" s="37">
        <v>24.306069999999998</v>
      </c>
      <c r="V1367" s="37">
        <v>0.25163999999999997</v>
      </c>
      <c r="W1367" s="37">
        <v>31.976510000000001</v>
      </c>
      <c r="X1367" s="37">
        <v>14.71102</v>
      </c>
      <c r="Y1367" s="37">
        <v>245.21608000000001</v>
      </c>
      <c r="Z1367" s="37">
        <v>55.37773</v>
      </c>
      <c r="AA1367" s="37">
        <v>3.9556399999999998</v>
      </c>
      <c r="AB1367" s="37">
        <v>20.092939999999999</v>
      </c>
      <c r="AC1367" s="37">
        <v>20.051819999999999</v>
      </c>
      <c r="AD1367" s="37">
        <v>1518.8607999999999</v>
      </c>
      <c r="AE1367" s="37">
        <v>61.935949999999998</v>
      </c>
      <c r="AF1367" s="37">
        <v>24.869689999999999</v>
      </c>
      <c r="AG1367" s="37">
        <v>21.03003</v>
      </c>
      <c r="AH1367" s="37">
        <v>1516.8881899999999</v>
      </c>
      <c r="AI1367" s="37">
        <v>518784.23959999997</v>
      </c>
      <c r="AJ1367" s="37">
        <v>72.720039999999997</v>
      </c>
      <c r="AK1367" s="37">
        <v>45.164479999999998</v>
      </c>
      <c r="AL1367" s="5">
        <v>80.035380000000004</v>
      </c>
      <c r="AM1367" s="5">
        <v>119.70567</v>
      </c>
      <c r="AN1367" s="5">
        <v>29.031220000000001</v>
      </c>
      <c r="AO1367" s="5">
        <v>30.258659999999999</v>
      </c>
      <c r="AP1367" s="5">
        <v>607.70275000000004</v>
      </c>
      <c r="AQ1367" s="5">
        <v>31.111460000000001</v>
      </c>
      <c r="AR1367" s="5">
        <v>1860.75</v>
      </c>
      <c r="AS1367" s="5">
        <v>15.5</v>
      </c>
      <c r="AT1367" s="5">
        <v>16.862749999999998</v>
      </c>
      <c r="AU1367" s="5">
        <v>78</v>
      </c>
      <c r="AV1367" s="5">
        <v>30</v>
      </c>
      <c r="AW1367" s="5">
        <v>3614.1176500000001</v>
      </c>
      <c r="AX1367" s="5">
        <v>14</v>
      </c>
      <c r="AY1367" s="5">
        <v>17.64706</v>
      </c>
      <c r="AZ1367" s="5">
        <v>0.83499999999999996</v>
      </c>
      <c r="BA1367" s="5">
        <v>1.6875</v>
      </c>
      <c r="BB1367" s="5">
        <v>28.777650000000001</v>
      </c>
    </row>
    <row r="1368" spans="3:54" x14ac:dyDescent="0.25">
      <c r="C1368" s="32">
        <f t="shared" si="64"/>
        <v>1350</v>
      </c>
      <c r="D1368" s="32">
        <f t="shared" si="63"/>
        <v>45</v>
      </c>
      <c r="E1368" s="32">
        <v>30</v>
      </c>
      <c r="F1368" s="32">
        <v>8</v>
      </c>
      <c r="G1368" s="32">
        <v>21</v>
      </c>
      <c r="H1368" s="37">
        <v>13.97963</v>
      </c>
      <c r="I1368" s="37">
        <v>11.400589999999999</v>
      </c>
      <c r="J1368" s="37">
        <v>98.953659999999999</v>
      </c>
      <c r="K1368" s="37">
        <v>1.94736</v>
      </c>
      <c r="L1368" s="37">
        <v>2.0695100000000002</v>
      </c>
      <c r="M1368" s="37">
        <v>0.95530999999999999</v>
      </c>
      <c r="N1368" s="37">
        <v>2.3556400000000002</v>
      </c>
      <c r="O1368" s="37">
        <v>49.507480000000001</v>
      </c>
      <c r="P1368" s="37">
        <v>51.863120000000002</v>
      </c>
      <c r="Q1368" s="37">
        <v>100.02965</v>
      </c>
      <c r="R1368" s="37">
        <v>522.18456000000003</v>
      </c>
      <c r="S1368" s="37">
        <v>0.55657999999999996</v>
      </c>
      <c r="T1368" s="37">
        <v>334.89524</v>
      </c>
      <c r="U1368" s="37">
        <v>24.306799999999999</v>
      </c>
      <c r="V1368" s="37">
        <v>0.21246000000000001</v>
      </c>
      <c r="W1368" s="37">
        <v>31.99119</v>
      </c>
      <c r="X1368" s="37">
        <v>17.335699999999999</v>
      </c>
      <c r="Y1368" s="37">
        <v>186.65809999999999</v>
      </c>
      <c r="Z1368" s="37">
        <v>55.247</v>
      </c>
      <c r="AA1368" s="37">
        <v>2.9411499999999999</v>
      </c>
      <c r="AB1368" s="37">
        <v>20.093219999999999</v>
      </c>
      <c r="AC1368" s="37">
        <v>20.054269999999999</v>
      </c>
      <c r="AD1368" s="37">
        <v>1136.94562</v>
      </c>
      <c r="AE1368" s="37">
        <v>61.857300000000002</v>
      </c>
      <c r="AF1368" s="37">
        <v>24.702919999999999</v>
      </c>
      <c r="AG1368" s="37">
        <v>21.06118</v>
      </c>
      <c r="AH1368" s="37">
        <v>1132.12022</v>
      </c>
      <c r="AI1368" s="37">
        <v>518784.24</v>
      </c>
      <c r="AJ1368" s="37">
        <v>72.338030000000003</v>
      </c>
      <c r="AK1368" s="37">
        <v>45.161340000000003</v>
      </c>
      <c r="AL1368" s="5">
        <v>79.92474</v>
      </c>
      <c r="AM1368" s="5">
        <v>120.15044</v>
      </c>
      <c r="AN1368" s="5">
        <v>29.014289999999999</v>
      </c>
      <c r="AO1368" s="5">
        <v>30.197939999999999</v>
      </c>
      <c r="AP1368" s="5">
        <v>33.430590000000002</v>
      </c>
      <c r="AQ1368" s="5">
        <v>31.1204</v>
      </c>
      <c r="AR1368" s="5">
        <v>1450.75</v>
      </c>
      <c r="AS1368" s="5">
        <v>18</v>
      </c>
      <c r="AT1368" s="5">
        <v>16.470590000000001</v>
      </c>
      <c r="AU1368" s="5">
        <v>78</v>
      </c>
      <c r="AV1368" s="5">
        <v>30</v>
      </c>
      <c r="AW1368" s="5">
        <v>3915.29412</v>
      </c>
      <c r="AX1368" s="5">
        <v>16</v>
      </c>
      <c r="AY1368" s="5">
        <v>16.078430000000001</v>
      </c>
      <c r="AZ1368" s="5">
        <v>0.85499999999999998</v>
      </c>
      <c r="BA1368" s="5">
        <v>1.53125</v>
      </c>
      <c r="BB1368" s="5">
        <v>28.768149999999999</v>
      </c>
    </row>
    <row r="1369" spans="3:54" x14ac:dyDescent="0.25">
      <c r="C1369" s="32">
        <f t="shared" si="64"/>
        <v>1351</v>
      </c>
      <c r="D1369" s="32">
        <f>D1339+1</f>
        <v>46</v>
      </c>
      <c r="E1369" s="32">
        <v>1</v>
      </c>
      <c r="F1369" s="32">
        <v>1</v>
      </c>
      <c r="G1369" s="32">
        <v>1</v>
      </c>
      <c r="H1369" s="37">
        <v>14.519959999999999</v>
      </c>
      <c r="I1369" s="37">
        <v>11.403560000000001</v>
      </c>
      <c r="J1369" s="37">
        <v>98.950710000000001</v>
      </c>
      <c r="K1369" s="37">
        <v>2.20085</v>
      </c>
      <c r="L1369" s="37">
        <v>2.0674999999999999</v>
      </c>
      <c r="M1369" s="37">
        <v>-0.72060999999999997</v>
      </c>
      <c r="N1369" s="37">
        <v>2.2500800000000001</v>
      </c>
      <c r="O1369" s="37">
        <v>49.516710000000003</v>
      </c>
      <c r="P1369" s="37">
        <v>51.76679</v>
      </c>
      <c r="Q1369" s="37">
        <v>99.973740000000006</v>
      </c>
      <c r="R1369" s="37">
        <v>513.98046999999997</v>
      </c>
      <c r="S1369" s="37">
        <v>0.50029000000000001</v>
      </c>
      <c r="T1369" s="37">
        <v>336.15577000000002</v>
      </c>
      <c r="U1369" s="37">
        <v>24.307099999999998</v>
      </c>
      <c r="V1369" s="37">
        <v>0.21893000000000001</v>
      </c>
      <c r="W1369" s="37">
        <v>32.00544</v>
      </c>
      <c r="X1369" s="37">
        <v>25.688189999999999</v>
      </c>
      <c r="Y1369" s="37">
        <v>138.85109</v>
      </c>
      <c r="Z1369" s="37">
        <v>55.117280000000001</v>
      </c>
      <c r="AA1369" s="37">
        <v>2.0112399999999999</v>
      </c>
      <c r="AB1369" s="37">
        <v>20.093669999999999</v>
      </c>
      <c r="AC1369" s="37">
        <v>20.05132</v>
      </c>
      <c r="AD1369" s="37">
        <v>778.23125000000005</v>
      </c>
      <c r="AE1369" s="37">
        <v>61.809759999999997</v>
      </c>
      <c r="AF1369" s="37">
        <v>24.67897</v>
      </c>
      <c r="AG1369" s="37">
        <v>21.059480000000001</v>
      </c>
      <c r="AH1369" s="37">
        <v>767.62217999999996</v>
      </c>
      <c r="AI1369" s="37">
        <v>518784.2403</v>
      </c>
      <c r="AJ1369" s="37">
        <v>71.884330000000006</v>
      </c>
      <c r="AK1369" s="37">
        <v>45.14725</v>
      </c>
      <c r="AL1369" s="5">
        <v>79.94444</v>
      </c>
      <c r="AM1369" s="5">
        <v>119.82640000000001</v>
      </c>
      <c r="AN1369" s="5">
        <v>29.001899999999999</v>
      </c>
      <c r="AO1369" s="5">
        <v>30.166360000000001</v>
      </c>
      <c r="AP1369" s="5">
        <v>27.13485</v>
      </c>
      <c r="AQ1369" s="5">
        <v>31.123370000000001</v>
      </c>
      <c r="AR1369" s="5">
        <v>1065.5</v>
      </c>
      <c r="AS1369" s="5">
        <v>13.5</v>
      </c>
      <c r="AT1369" s="5">
        <v>16.470590000000001</v>
      </c>
      <c r="AU1369" s="5">
        <v>78</v>
      </c>
      <c r="AV1369" s="5">
        <v>30</v>
      </c>
      <c r="AW1369" s="5">
        <v>4618.0392199999997</v>
      </c>
      <c r="AX1369" s="5">
        <v>18</v>
      </c>
      <c r="AY1369" s="5">
        <v>16.078430000000001</v>
      </c>
      <c r="AZ1369" s="5">
        <v>0.78</v>
      </c>
      <c r="BA1369" s="5">
        <v>1.29688</v>
      </c>
      <c r="BB1369" s="5">
        <v>28.749369999999999</v>
      </c>
    </row>
    <row r="1370" spans="3:54" x14ac:dyDescent="0.25">
      <c r="C1370" s="32">
        <f t="shared" si="64"/>
        <v>1352</v>
      </c>
      <c r="D1370" s="32">
        <f t="shared" ref="D1370:D1398" si="65">D1340+1</f>
        <v>46</v>
      </c>
      <c r="E1370" s="32">
        <v>2</v>
      </c>
      <c r="F1370" s="32">
        <v>2</v>
      </c>
      <c r="G1370" s="32">
        <v>1</v>
      </c>
      <c r="H1370" s="37">
        <v>16.502800000000001</v>
      </c>
      <c r="I1370" s="37">
        <v>11.397629999999999</v>
      </c>
      <c r="J1370" s="37">
        <v>98.954030000000003</v>
      </c>
      <c r="K1370" s="37">
        <v>2.9233899999999999</v>
      </c>
      <c r="L1370" s="37">
        <v>2.1362199999999998</v>
      </c>
      <c r="M1370" s="37">
        <v>-0.58159000000000005</v>
      </c>
      <c r="N1370" s="37">
        <v>2.0809600000000001</v>
      </c>
      <c r="O1370" s="37">
        <v>49.55939</v>
      </c>
      <c r="P1370" s="37">
        <v>51.640360000000001</v>
      </c>
      <c r="Q1370" s="37">
        <v>99.999970000000005</v>
      </c>
      <c r="R1370" s="37">
        <v>506.78521000000001</v>
      </c>
      <c r="S1370" s="37">
        <v>0.50722999999999996</v>
      </c>
      <c r="T1370" s="37">
        <v>336.86585000000002</v>
      </c>
      <c r="U1370" s="37">
        <v>24.312139999999999</v>
      </c>
      <c r="V1370" s="37">
        <v>0.19547999999999999</v>
      </c>
      <c r="W1370" s="37">
        <v>32.023760000000003</v>
      </c>
      <c r="X1370" s="37">
        <v>43.842590000000001</v>
      </c>
      <c r="Y1370" s="37">
        <v>133.24927</v>
      </c>
      <c r="Z1370" s="37">
        <v>54.960070000000002</v>
      </c>
      <c r="AA1370" s="37">
        <v>2.2312500000000002</v>
      </c>
      <c r="AB1370" s="37">
        <v>20.089839999999999</v>
      </c>
      <c r="AC1370" s="37">
        <v>20.058920000000001</v>
      </c>
      <c r="AD1370" s="37">
        <v>835.59054000000003</v>
      </c>
      <c r="AE1370" s="37">
        <v>61.822009999999999</v>
      </c>
      <c r="AF1370" s="37">
        <v>25.499220000000001</v>
      </c>
      <c r="AG1370" s="37">
        <v>21.05903</v>
      </c>
      <c r="AH1370" s="37">
        <v>855.78084999999999</v>
      </c>
      <c r="AI1370" s="37">
        <v>518784.24060000002</v>
      </c>
      <c r="AJ1370" s="37">
        <v>72.013639999999995</v>
      </c>
      <c r="AK1370" s="37">
        <v>45.142069999999997</v>
      </c>
      <c r="AL1370" s="5">
        <v>80.019369999999995</v>
      </c>
      <c r="AM1370" s="5">
        <v>120.24417</v>
      </c>
      <c r="AN1370" s="5">
        <v>28.987130000000001</v>
      </c>
      <c r="AO1370" s="5">
        <v>30.12161</v>
      </c>
      <c r="AP1370" s="5">
        <v>27.159459999999999</v>
      </c>
      <c r="AQ1370" s="5">
        <v>31.145289999999999</v>
      </c>
      <c r="AR1370" s="5">
        <v>742.75</v>
      </c>
      <c r="AS1370" s="5">
        <v>11.5</v>
      </c>
      <c r="AT1370" s="5">
        <v>20.392160000000001</v>
      </c>
      <c r="AU1370" s="5">
        <v>78</v>
      </c>
      <c r="AV1370" s="5">
        <v>30</v>
      </c>
      <c r="AW1370" s="5">
        <v>8633.7254900000007</v>
      </c>
      <c r="AX1370" s="5">
        <v>38</v>
      </c>
      <c r="AY1370" s="5">
        <v>24.31373</v>
      </c>
      <c r="AZ1370" s="5">
        <v>0.8</v>
      </c>
      <c r="BA1370" s="5">
        <v>1.14063</v>
      </c>
      <c r="BB1370" s="5">
        <v>28.7287</v>
      </c>
    </row>
    <row r="1371" spans="3:54" x14ac:dyDescent="0.25">
      <c r="C1371" s="32">
        <f t="shared" si="64"/>
        <v>1353</v>
      </c>
      <c r="D1371" s="32">
        <f t="shared" si="65"/>
        <v>46</v>
      </c>
      <c r="E1371" s="32">
        <v>3</v>
      </c>
      <c r="F1371" s="32">
        <v>3</v>
      </c>
      <c r="G1371" s="32">
        <v>1</v>
      </c>
      <c r="H1371" s="37">
        <v>15.42764</v>
      </c>
      <c r="I1371" s="37">
        <v>11.403560000000001</v>
      </c>
      <c r="J1371" s="37">
        <v>98.953550000000007</v>
      </c>
      <c r="K1371" s="37">
        <v>2.4961700000000002</v>
      </c>
      <c r="L1371" s="37">
        <v>2.1086800000000001</v>
      </c>
      <c r="M1371" s="37">
        <v>-0.63488999999999995</v>
      </c>
      <c r="N1371" s="37">
        <v>1.9332800000000001</v>
      </c>
      <c r="O1371" s="37">
        <v>49.603940000000001</v>
      </c>
      <c r="P1371" s="37">
        <v>51.537219999999998</v>
      </c>
      <c r="Q1371" s="37">
        <v>100.03636</v>
      </c>
      <c r="R1371" s="37">
        <v>500.73791999999997</v>
      </c>
      <c r="S1371" s="37">
        <v>0.83067000000000002</v>
      </c>
      <c r="T1371" s="37">
        <v>336.46649000000002</v>
      </c>
      <c r="U1371" s="37">
        <v>24.307839999999999</v>
      </c>
      <c r="V1371" s="37">
        <v>0.29231000000000001</v>
      </c>
      <c r="W1371" s="37">
        <v>32.054490000000001</v>
      </c>
      <c r="X1371" s="37">
        <v>32.820410000000003</v>
      </c>
      <c r="Y1371" s="37">
        <v>132.84123</v>
      </c>
      <c r="Z1371" s="37">
        <v>54.742849999999997</v>
      </c>
      <c r="AA1371" s="37">
        <v>2.0730300000000002</v>
      </c>
      <c r="AB1371" s="37">
        <v>20.095960000000002</v>
      </c>
      <c r="AC1371" s="37">
        <v>20.05904</v>
      </c>
      <c r="AD1371" s="37">
        <v>786.47204999999997</v>
      </c>
      <c r="AE1371" s="37">
        <v>61.735860000000002</v>
      </c>
      <c r="AF1371" s="37">
        <v>25.170559999999998</v>
      </c>
      <c r="AG1371" s="37">
        <v>21.078970000000002</v>
      </c>
      <c r="AH1371" s="37">
        <v>782.83461</v>
      </c>
      <c r="AI1371" s="37">
        <v>518784.24099999998</v>
      </c>
      <c r="AJ1371" s="37">
        <v>72.558099999999996</v>
      </c>
      <c r="AK1371" s="37">
        <v>45.140259999999998</v>
      </c>
      <c r="AL1371" s="5">
        <v>79.999440000000007</v>
      </c>
      <c r="AM1371" s="5">
        <v>120.24781</v>
      </c>
      <c r="AN1371" s="5">
        <v>29.016529999999999</v>
      </c>
      <c r="AO1371" s="5">
        <v>30.124130000000001</v>
      </c>
      <c r="AP1371" s="5">
        <v>39.354309999999998</v>
      </c>
      <c r="AQ1371" s="5">
        <v>31.175699999999999</v>
      </c>
      <c r="AR1371" s="5">
        <v>853</v>
      </c>
      <c r="AS1371" s="5">
        <v>13</v>
      </c>
      <c r="AT1371" s="5">
        <v>17.64706</v>
      </c>
      <c r="AU1371" s="5">
        <v>78</v>
      </c>
      <c r="AV1371" s="5">
        <v>30</v>
      </c>
      <c r="AW1371" s="5">
        <v>10139.607840000001</v>
      </c>
      <c r="AX1371" s="5">
        <v>38</v>
      </c>
      <c r="AY1371" s="5">
        <v>21.176469999999998</v>
      </c>
      <c r="AZ1371" s="5">
        <v>3.5000000000000003E-2</v>
      </c>
      <c r="BA1371" s="5">
        <v>1.60938</v>
      </c>
      <c r="BB1371" s="5">
        <v>28.713039999999999</v>
      </c>
    </row>
    <row r="1372" spans="3:54" x14ac:dyDescent="0.25">
      <c r="C1372" s="32">
        <f t="shared" si="64"/>
        <v>1354</v>
      </c>
      <c r="D1372" s="32">
        <f t="shared" si="65"/>
        <v>46</v>
      </c>
      <c r="E1372" s="32">
        <v>4</v>
      </c>
      <c r="F1372" s="32">
        <v>4</v>
      </c>
      <c r="G1372" s="32">
        <v>1</v>
      </c>
      <c r="H1372" s="37">
        <v>15.67196</v>
      </c>
      <c r="I1372" s="37">
        <v>11.40752</v>
      </c>
      <c r="J1372" s="37">
        <v>98.952860000000001</v>
      </c>
      <c r="K1372" s="37">
        <v>2.3518699999999999</v>
      </c>
      <c r="L1372" s="37">
        <v>2.0727500000000001</v>
      </c>
      <c r="M1372" s="37">
        <v>-0.53363000000000005</v>
      </c>
      <c r="N1372" s="37">
        <v>1.8629100000000001</v>
      </c>
      <c r="O1372" s="37">
        <v>49.602930000000001</v>
      </c>
      <c r="P1372" s="37">
        <v>51.46584</v>
      </c>
      <c r="Q1372" s="37">
        <v>100.05553999999999</v>
      </c>
      <c r="R1372" s="37">
        <v>495.73176999999998</v>
      </c>
      <c r="S1372" s="37">
        <v>0.80652000000000001</v>
      </c>
      <c r="T1372" s="37">
        <v>337.70418000000001</v>
      </c>
      <c r="U1372" s="37">
        <v>24.298259999999999</v>
      </c>
      <c r="V1372" s="37">
        <v>0.25953999999999999</v>
      </c>
      <c r="W1372" s="37">
        <v>32.05706</v>
      </c>
      <c r="X1372" s="37">
        <v>39.597999999999999</v>
      </c>
      <c r="Y1372" s="37">
        <v>135.81933000000001</v>
      </c>
      <c r="Z1372" s="37">
        <v>54.47466</v>
      </c>
      <c r="AA1372" s="37">
        <v>2.1205099999999999</v>
      </c>
      <c r="AB1372" s="37">
        <v>20.094280000000001</v>
      </c>
      <c r="AC1372" s="37">
        <v>20.051939999999998</v>
      </c>
      <c r="AD1372" s="37">
        <v>818.43304999999998</v>
      </c>
      <c r="AE1372" s="37">
        <v>61.712539999999997</v>
      </c>
      <c r="AF1372" s="37">
        <v>24.741610000000001</v>
      </c>
      <c r="AG1372" s="37">
        <v>21.081130000000002</v>
      </c>
      <c r="AH1372" s="37">
        <v>833.03386</v>
      </c>
      <c r="AI1372" s="37">
        <v>518784.2415</v>
      </c>
      <c r="AJ1372" s="37">
        <v>71.957539999999995</v>
      </c>
      <c r="AK1372" s="37">
        <v>45.125450000000001</v>
      </c>
      <c r="AL1372" s="5">
        <v>80.017020000000002</v>
      </c>
      <c r="AM1372" s="5">
        <v>120.23821</v>
      </c>
      <c r="AN1372" s="5">
        <v>29.015940000000001</v>
      </c>
      <c r="AO1372" s="5">
        <v>30.110099999999999</v>
      </c>
      <c r="AP1372" s="5">
        <v>27.198810000000002</v>
      </c>
      <c r="AQ1372" s="5">
        <v>31.199190000000002</v>
      </c>
      <c r="AR1372" s="5">
        <v>775</v>
      </c>
      <c r="AS1372" s="5">
        <v>16</v>
      </c>
      <c r="AT1372" s="5">
        <v>18.823530000000002</v>
      </c>
      <c r="AU1372" s="5">
        <v>78</v>
      </c>
      <c r="AV1372" s="5">
        <v>30</v>
      </c>
      <c r="AW1372" s="5">
        <v>9637.6470599999993</v>
      </c>
      <c r="AX1372" s="5">
        <v>40</v>
      </c>
      <c r="AY1372" s="5">
        <v>22.35294</v>
      </c>
      <c r="AZ1372" s="5">
        <v>0.54500000000000004</v>
      </c>
      <c r="BA1372" s="5">
        <v>1.84375</v>
      </c>
      <c r="BB1372" s="5">
        <v>28.709710000000001</v>
      </c>
    </row>
    <row r="1373" spans="3:54" x14ac:dyDescent="0.25">
      <c r="C1373" s="32">
        <f t="shared" si="64"/>
        <v>1355</v>
      </c>
      <c r="D1373" s="32">
        <f t="shared" si="65"/>
        <v>46</v>
      </c>
      <c r="E1373" s="32">
        <v>5</v>
      </c>
      <c r="F1373" s="32">
        <v>5</v>
      </c>
      <c r="G1373" s="32">
        <v>1</v>
      </c>
      <c r="H1373" s="37">
        <v>15.115740000000001</v>
      </c>
      <c r="I1373" s="37">
        <v>11.40455</v>
      </c>
      <c r="J1373" s="37">
        <v>98.925299999999993</v>
      </c>
      <c r="K1373" s="37">
        <v>2.37961</v>
      </c>
      <c r="L1373" s="37">
        <v>2.1027800000000001</v>
      </c>
      <c r="M1373" s="37">
        <v>1.7500000000000002E-2</v>
      </c>
      <c r="N1373" s="37">
        <v>1.82619</v>
      </c>
      <c r="O1373" s="37">
        <v>49.604599999999998</v>
      </c>
      <c r="P1373" s="37">
        <v>51.430790000000002</v>
      </c>
      <c r="Q1373" s="37">
        <v>100.04801</v>
      </c>
      <c r="R1373" s="37">
        <v>491.37130999999999</v>
      </c>
      <c r="S1373" s="37">
        <v>0.77285000000000004</v>
      </c>
      <c r="T1373" s="37">
        <v>337.82790999999997</v>
      </c>
      <c r="U1373" s="37">
        <v>24.289180000000002</v>
      </c>
      <c r="V1373" s="37">
        <v>0.28077000000000002</v>
      </c>
      <c r="W1373" s="37">
        <v>32.08502</v>
      </c>
      <c r="X1373" s="37">
        <v>34.644080000000002</v>
      </c>
      <c r="Y1373" s="37">
        <v>136.77817999999999</v>
      </c>
      <c r="Z1373" s="37">
        <v>54.09704</v>
      </c>
      <c r="AA1373" s="37">
        <v>2.0719400000000001</v>
      </c>
      <c r="AB1373" s="37">
        <v>20.10033</v>
      </c>
      <c r="AC1373" s="37">
        <v>20.059429999999999</v>
      </c>
      <c r="AD1373" s="37">
        <v>788.26940000000002</v>
      </c>
      <c r="AE1373" s="37">
        <v>61.674999999999997</v>
      </c>
      <c r="AF1373" s="37">
        <v>25.10004</v>
      </c>
      <c r="AG1373" s="37">
        <v>21.087330000000001</v>
      </c>
      <c r="AH1373" s="37">
        <v>800.48203000000001</v>
      </c>
      <c r="AI1373" s="37">
        <v>518784.24200000003</v>
      </c>
      <c r="AJ1373" s="37">
        <v>72.383939999999996</v>
      </c>
      <c r="AK1373" s="37">
        <v>45.128030000000003</v>
      </c>
      <c r="AL1373" s="5">
        <v>80.057879999999997</v>
      </c>
      <c r="AM1373" s="5">
        <v>120.25581</v>
      </c>
      <c r="AN1373" s="5">
        <v>29.04149</v>
      </c>
      <c r="AO1373" s="5">
        <v>30.09394</v>
      </c>
      <c r="AP1373" s="5">
        <v>30.035769999999999</v>
      </c>
      <c r="AQ1373" s="5">
        <v>31.216449999999998</v>
      </c>
      <c r="AR1373" s="5">
        <v>825.75</v>
      </c>
      <c r="AS1373" s="5">
        <v>15</v>
      </c>
      <c r="AT1373" s="5">
        <v>18.03922</v>
      </c>
      <c r="AU1373" s="5">
        <v>78</v>
      </c>
      <c r="AV1373" s="5">
        <v>30</v>
      </c>
      <c r="AW1373" s="5">
        <v>9637.6470599999993</v>
      </c>
      <c r="AX1373" s="5">
        <v>38</v>
      </c>
      <c r="AY1373" s="5">
        <v>21.568629999999999</v>
      </c>
      <c r="AZ1373" s="5">
        <v>5.5E-2</v>
      </c>
      <c r="BA1373" s="5">
        <v>1.84375</v>
      </c>
      <c r="BB1373" s="5">
        <v>28.700959999999998</v>
      </c>
    </row>
    <row r="1374" spans="3:54" x14ac:dyDescent="0.25">
      <c r="C1374" s="32">
        <f t="shared" si="64"/>
        <v>1356</v>
      </c>
      <c r="D1374" s="32">
        <f t="shared" si="65"/>
        <v>46</v>
      </c>
      <c r="E1374" s="32">
        <v>6</v>
      </c>
      <c r="F1374" s="32">
        <v>6</v>
      </c>
      <c r="G1374" s="32">
        <v>1</v>
      </c>
      <c r="H1374" s="37">
        <v>14.98297</v>
      </c>
      <c r="I1374" s="37">
        <v>11.398619999999999</v>
      </c>
      <c r="J1374" s="37">
        <v>98.953800000000001</v>
      </c>
      <c r="K1374" s="37">
        <v>2.3485499999999999</v>
      </c>
      <c r="L1374" s="37">
        <v>2.10318</v>
      </c>
      <c r="M1374" s="37">
        <v>0.76080999999999999</v>
      </c>
      <c r="N1374" s="37">
        <v>1.7942800000000001</v>
      </c>
      <c r="O1374" s="37">
        <v>49.59272</v>
      </c>
      <c r="P1374" s="37">
        <v>51.387009999999997</v>
      </c>
      <c r="Q1374" s="37">
        <v>100.04738</v>
      </c>
      <c r="R1374" s="37">
        <v>487.41019999999997</v>
      </c>
      <c r="S1374" s="37">
        <v>0.76295000000000002</v>
      </c>
      <c r="T1374" s="37">
        <v>337.24139000000002</v>
      </c>
      <c r="U1374" s="37">
        <v>24.283090000000001</v>
      </c>
      <c r="V1374" s="37">
        <v>0.24732000000000001</v>
      </c>
      <c r="W1374" s="37">
        <v>32.080970000000001</v>
      </c>
      <c r="X1374" s="37">
        <v>35.037889999999997</v>
      </c>
      <c r="Y1374" s="37">
        <v>138.29237000000001</v>
      </c>
      <c r="Z1374" s="37">
        <v>53.473610000000001</v>
      </c>
      <c r="AA1374" s="37">
        <v>2.16866</v>
      </c>
      <c r="AB1374" s="37">
        <v>20.09526</v>
      </c>
      <c r="AC1374" s="37">
        <v>20.062830000000002</v>
      </c>
      <c r="AD1374" s="37">
        <v>824.90931</v>
      </c>
      <c r="AE1374" s="37">
        <v>61.567819999999998</v>
      </c>
      <c r="AF1374" s="37">
        <v>25.10482</v>
      </c>
      <c r="AG1374" s="37">
        <v>21.069980000000001</v>
      </c>
      <c r="AH1374" s="37">
        <v>828.13679000000002</v>
      </c>
      <c r="AI1374" s="37">
        <v>518784.24249999999</v>
      </c>
      <c r="AJ1374" s="37">
        <v>71.842929999999996</v>
      </c>
      <c r="AK1374" s="37">
        <v>45.119129999999998</v>
      </c>
      <c r="AL1374" s="5">
        <v>80.002669999999995</v>
      </c>
      <c r="AM1374" s="5">
        <v>119.97942999999999</v>
      </c>
      <c r="AN1374" s="5">
        <v>29.044360000000001</v>
      </c>
      <c r="AO1374" s="5">
        <v>30.09449</v>
      </c>
      <c r="AP1374" s="5">
        <v>27.897760000000002</v>
      </c>
      <c r="AQ1374" s="5">
        <v>31.210329999999999</v>
      </c>
      <c r="AR1374" s="5">
        <v>782.75</v>
      </c>
      <c r="AS1374" s="5">
        <v>15.5</v>
      </c>
      <c r="AT1374" s="5">
        <v>18.823530000000002</v>
      </c>
      <c r="AU1374" s="5">
        <v>78</v>
      </c>
      <c r="AV1374" s="5">
        <v>30</v>
      </c>
      <c r="AW1374" s="5">
        <v>9738.0392200000006</v>
      </c>
      <c r="AX1374" s="5">
        <v>38</v>
      </c>
      <c r="AY1374" s="5">
        <v>22.35294</v>
      </c>
      <c r="AZ1374" s="5">
        <v>0.115</v>
      </c>
      <c r="BA1374" s="5">
        <v>0.15625</v>
      </c>
      <c r="BB1374" s="5">
        <v>28.701070000000001</v>
      </c>
    </row>
    <row r="1375" spans="3:54" x14ac:dyDescent="0.25">
      <c r="C1375" s="32">
        <f t="shared" si="64"/>
        <v>1357</v>
      </c>
      <c r="D1375" s="32">
        <f t="shared" si="65"/>
        <v>46</v>
      </c>
      <c r="E1375" s="32">
        <v>7</v>
      </c>
      <c r="F1375" s="32">
        <v>7</v>
      </c>
      <c r="G1375" s="32">
        <v>1</v>
      </c>
      <c r="H1375" s="37">
        <v>14.08057</v>
      </c>
      <c r="I1375" s="37">
        <v>11.42136</v>
      </c>
      <c r="J1375" s="37">
        <v>98.955089999999998</v>
      </c>
      <c r="K1375" s="37">
        <v>2.4952000000000001</v>
      </c>
      <c r="L1375" s="37">
        <v>2.0877699999999999</v>
      </c>
      <c r="M1375" s="37">
        <v>-0.51176999999999995</v>
      </c>
      <c r="N1375" s="37">
        <v>1.75474</v>
      </c>
      <c r="O1375" s="37">
        <v>49.580599999999997</v>
      </c>
      <c r="P1375" s="37">
        <v>51.335340000000002</v>
      </c>
      <c r="Q1375" s="37">
        <v>100.01463</v>
      </c>
      <c r="R1375" s="37">
        <v>483.72471999999999</v>
      </c>
      <c r="S1375" s="37">
        <v>0.77734000000000003</v>
      </c>
      <c r="T1375" s="37">
        <v>335.82278000000002</v>
      </c>
      <c r="U1375" s="37">
        <v>24.27065</v>
      </c>
      <c r="V1375" s="37">
        <v>0.24135999999999999</v>
      </c>
      <c r="W1375" s="37">
        <v>32.099780000000003</v>
      </c>
      <c r="X1375" s="37">
        <v>40.293300000000002</v>
      </c>
      <c r="Y1375" s="37">
        <v>137.33364</v>
      </c>
      <c r="Z1375" s="37">
        <v>52.809559999999998</v>
      </c>
      <c r="AA1375" s="37">
        <v>2.0398499999999999</v>
      </c>
      <c r="AB1375" s="37">
        <v>20.093630000000001</v>
      </c>
      <c r="AC1375" s="37">
        <v>20.051580000000001</v>
      </c>
      <c r="AD1375" s="37">
        <v>781.63788</v>
      </c>
      <c r="AE1375" s="37">
        <v>61.449590000000001</v>
      </c>
      <c r="AF1375" s="37">
        <v>24.92088</v>
      </c>
      <c r="AG1375" s="37">
        <v>21.07403</v>
      </c>
      <c r="AH1375" s="37">
        <v>779.67376000000002</v>
      </c>
      <c r="AI1375" s="37">
        <v>518784.24300000002</v>
      </c>
      <c r="AJ1375" s="37">
        <v>72.175640000000001</v>
      </c>
      <c r="AK1375" s="37">
        <v>45.116219999999998</v>
      </c>
      <c r="AL1375" s="5">
        <v>79.965940000000003</v>
      </c>
      <c r="AM1375" s="5">
        <v>120.21124</v>
      </c>
      <c r="AN1375" s="5">
        <v>29.06418</v>
      </c>
      <c r="AO1375" s="5">
        <v>30.089670000000002</v>
      </c>
      <c r="AP1375" s="5">
        <v>30.11131</v>
      </c>
      <c r="AQ1375" s="5">
        <v>31.22261</v>
      </c>
      <c r="AR1375" s="5">
        <v>823.25</v>
      </c>
      <c r="AS1375" s="5">
        <v>16.5</v>
      </c>
      <c r="AT1375" s="5">
        <v>17.64706</v>
      </c>
      <c r="AU1375" s="5">
        <v>78</v>
      </c>
      <c r="AV1375" s="5">
        <v>30</v>
      </c>
      <c r="AW1375" s="5">
        <v>8633.7254900000007</v>
      </c>
      <c r="AX1375" s="5">
        <v>32</v>
      </c>
      <c r="AY1375" s="5">
        <v>21.176469999999998</v>
      </c>
      <c r="AZ1375" s="5">
        <v>7.4999999999999997E-2</v>
      </c>
      <c r="BA1375" s="5">
        <v>0.39062999999999998</v>
      </c>
      <c r="BB1375" s="5">
        <v>28.69209</v>
      </c>
    </row>
    <row r="1376" spans="3:54" x14ac:dyDescent="0.25">
      <c r="C1376" s="32">
        <f t="shared" si="64"/>
        <v>1358</v>
      </c>
      <c r="D1376" s="32">
        <f t="shared" si="65"/>
        <v>46</v>
      </c>
      <c r="E1376" s="32">
        <v>8</v>
      </c>
      <c r="F1376" s="32">
        <v>1</v>
      </c>
      <c r="G1376" s="32">
        <v>12</v>
      </c>
      <c r="H1376" s="37">
        <v>16.609400000000001</v>
      </c>
      <c r="I1376" s="37">
        <v>11.43323</v>
      </c>
      <c r="J1376" s="37">
        <v>98.951700000000002</v>
      </c>
      <c r="K1376" s="37">
        <v>2.5468500000000001</v>
      </c>
      <c r="L1376" s="37">
        <v>2.10025</v>
      </c>
      <c r="M1376" s="37">
        <v>0.90380000000000005</v>
      </c>
      <c r="N1376" s="37">
        <v>1.7646500000000001</v>
      </c>
      <c r="O1376" s="37">
        <v>49.54177</v>
      </c>
      <c r="P1376" s="37">
        <v>51.306420000000003</v>
      </c>
      <c r="Q1376" s="37">
        <v>100.08240000000001</v>
      </c>
      <c r="R1376" s="37">
        <v>480.25495000000001</v>
      </c>
      <c r="S1376" s="37">
        <v>0.76592000000000005</v>
      </c>
      <c r="T1376" s="37">
        <v>337.11702000000002</v>
      </c>
      <c r="U1376" s="37">
        <v>24.267790000000002</v>
      </c>
      <c r="V1376" s="37">
        <v>0.12248000000000001</v>
      </c>
      <c r="W1376" s="37">
        <v>32.114060000000002</v>
      </c>
      <c r="X1376" s="37">
        <v>85.518469999999994</v>
      </c>
      <c r="Y1376" s="37">
        <v>141.35959</v>
      </c>
      <c r="Z1376" s="37">
        <v>52.165019999999998</v>
      </c>
      <c r="AA1376" s="37">
        <v>2.4087800000000001</v>
      </c>
      <c r="AB1376" s="37">
        <v>20.10717</v>
      </c>
      <c r="AC1376" s="37">
        <v>20.07066</v>
      </c>
      <c r="AD1376" s="37">
        <v>917.52264000000002</v>
      </c>
      <c r="AE1376" s="37">
        <v>61.369059999999998</v>
      </c>
      <c r="AF1376" s="37">
        <v>25.069870000000002</v>
      </c>
      <c r="AG1376" s="37">
        <v>21.078199999999999</v>
      </c>
      <c r="AH1376" s="37">
        <v>875.36699999999996</v>
      </c>
      <c r="AI1376" s="37">
        <v>518784.24339999998</v>
      </c>
      <c r="AJ1376" s="37">
        <v>71.776290000000003</v>
      </c>
      <c r="AK1376" s="37">
        <v>45.128549999999997</v>
      </c>
      <c r="AL1376" s="5">
        <v>79.975489999999994</v>
      </c>
      <c r="AM1376" s="5">
        <v>120.24294</v>
      </c>
      <c r="AN1376" s="5">
        <v>29.075520000000001</v>
      </c>
      <c r="AO1376" s="5">
        <v>30.071339999999999</v>
      </c>
      <c r="AP1376" s="5">
        <v>29.848369999999999</v>
      </c>
      <c r="AQ1376" s="5">
        <v>31.245819999999998</v>
      </c>
      <c r="AR1376" s="5">
        <v>785.75</v>
      </c>
      <c r="AS1376" s="5">
        <v>13.5</v>
      </c>
      <c r="AT1376" s="5">
        <v>18.823530000000002</v>
      </c>
      <c r="AU1376" s="5">
        <v>78</v>
      </c>
      <c r="AV1376" s="5">
        <v>29</v>
      </c>
      <c r="AW1376" s="5">
        <v>10541.17647</v>
      </c>
      <c r="AX1376" s="5">
        <v>42</v>
      </c>
      <c r="AY1376" s="5">
        <v>22.35294</v>
      </c>
      <c r="AZ1376" s="5">
        <v>0.89500000000000002</v>
      </c>
      <c r="BA1376" s="5">
        <v>1.84375</v>
      </c>
      <c r="BB1376" s="5">
        <v>28.692620000000002</v>
      </c>
    </row>
    <row r="1377" spans="3:54" x14ac:dyDescent="0.25">
      <c r="C1377" s="32">
        <f t="shared" si="64"/>
        <v>1359</v>
      </c>
      <c r="D1377" s="32">
        <f t="shared" si="65"/>
        <v>46</v>
      </c>
      <c r="E1377" s="32">
        <v>9</v>
      </c>
      <c r="F1377" s="32">
        <v>2</v>
      </c>
      <c r="G1377" s="32">
        <v>12</v>
      </c>
      <c r="H1377" s="37">
        <v>16.306509999999999</v>
      </c>
      <c r="I1377" s="37">
        <v>11.44807</v>
      </c>
      <c r="J1377" s="37">
        <v>98.954560000000001</v>
      </c>
      <c r="K1377" s="37">
        <v>3.3641000000000001</v>
      </c>
      <c r="L1377" s="37">
        <v>2.1571799999999999</v>
      </c>
      <c r="M1377" s="37">
        <v>-0.14885000000000001</v>
      </c>
      <c r="N1377" s="37">
        <v>1.72177</v>
      </c>
      <c r="O1377" s="37">
        <v>49.484160000000003</v>
      </c>
      <c r="P1377" s="37">
        <v>51.205919999999999</v>
      </c>
      <c r="Q1377" s="37">
        <v>100.46576</v>
      </c>
      <c r="R1377" s="37">
        <v>477.15564000000001</v>
      </c>
      <c r="S1377" s="37">
        <v>1.4957</v>
      </c>
      <c r="T1377" s="37">
        <v>335.10732999999999</v>
      </c>
      <c r="U1377" s="37">
        <v>24.247540000000001</v>
      </c>
      <c r="V1377" s="37">
        <v>5.1479999999999998E-2</v>
      </c>
      <c r="W1377" s="37">
        <v>32.140030000000003</v>
      </c>
      <c r="X1377" s="37">
        <v>96.455029999999994</v>
      </c>
      <c r="Y1377" s="37">
        <v>176.5746</v>
      </c>
      <c r="Z1377" s="37">
        <v>51.610199999999999</v>
      </c>
      <c r="AA1377" s="37">
        <v>3.4619499999999999</v>
      </c>
      <c r="AB1377" s="37">
        <v>20.10473</v>
      </c>
      <c r="AC1377" s="37">
        <v>20.059989999999999</v>
      </c>
      <c r="AD1377" s="37">
        <v>1283.8814199999999</v>
      </c>
      <c r="AE1377" s="37">
        <v>61.312150000000003</v>
      </c>
      <c r="AF1377" s="37">
        <v>25.74943</v>
      </c>
      <c r="AG1377" s="37">
        <v>21.078060000000001</v>
      </c>
      <c r="AH1377" s="37">
        <v>1276.8076799999999</v>
      </c>
      <c r="AI1377" s="37">
        <v>518784.24410000001</v>
      </c>
      <c r="AJ1377" s="37">
        <v>73.419589999999999</v>
      </c>
      <c r="AK1377" s="37">
        <v>45.122929999999997</v>
      </c>
      <c r="AL1377" s="5">
        <v>79.940839999999994</v>
      </c>
      <c r="AM1377" s="5">
        <v>119.58605</v>
      </c>
      <c r="AN1377" s="5">
        <v>29.096509999999999</v>
      </c>
      <c r="AO1377" s="5">
        <v>30.083600000000001</v>
      </c>
      <c r="AP1377" s="5">
        <v>27.63719</v>
      </c>
      <c r="AQ1377" s="5">
        <v>31.250240000000002</v>
      </c>
      <c r="AR1377" s="5">
        <v>985.75</v>
      </c>
      <c r="AS1377" s="5">
        <v>-10</v>
      </c>
      <c r="AT1377" s="5">
        <v>27.450980000000001</v>
      </c>
      <c r="AU1377" s="5">
        <v>78</v>
      </c>
      <c r="AV1377" s="5">
        <v>30</v>
      </c>
      <c r="AW1377" s="5">
        <v>22287.058819999998</v>
      </c>
      <c r="AX1377" s="5">
        <v>87</v>
      </c>
      <c r="AY1377" s="5">
        <v>30.588239999999999</v>
      </c>
      <c r="AZ1377" s="5">
        <v>3.5000000000000003E-2</v>
      </c>
      <c r="BA1377" s="5">
        <v>0</v>
      </c>
      <c r="BB1377" s="5">
        <v>28.692450000000001</v>
      </c>
    </row>
    <row r="1378" spans="3:54" x14ac:dyDescent="0.25">
      <c r="C1378" s="32">
        <f t="shared" si="64"/>
        <v>1360</v>
      </c>
      <c r="D1378" s="32">
        <f t="shared" si="65"/>
        <v>46</v>
      </c>
      <c r="E1378" s="32">
        <v>10</v>
      </c>
      <c r="F1378" s="32">
        <v>3</v>
      </c>
      <c r="G1378" s="32">
        <v>12</v>
      </c>
      <c r="H1378" s="37">
        <v>14.42597</v>
      </c>
      <c r="I1378" s="37">
        <v>11.437189999999999</v>
      </c>
      <c r="J1378" s="37">
        <v>98.955299999999994</v>
      </c>
      <c r="K1378" s="37">
        <v>2.1278600000000001</v>
      </c>
      <c r="L1378" s="37">
        <v>2.1019899999999998</v>
      </c>
      <c r="M1378" s="37">
        <v>1.95505</v>
      </c>
      <c r="N1378" s="37">
        <v>1.7676499999999999</v>
      </c>
      <c r="O1378" s="37">
        <v>49.431190000000001</v>
      </c>
      <c r="P1378" s="37">
        <v>51.198839999999997</v>
      </c>
      <c r="Q1378" s="37">
        <v>100.99952999999999</v>
      </c>
      <c r="R1378" s="37">
        <v>476.27972999999997</v>
      </c>
      <c r="S1378" s="37">
        <v>3.0409000000000002</v>
      </c>
      <c r="T1378" s="37">
        <v>336.25922000000003</v>
      </c>
      <c r="U1378" s="37">
        <v>24.22878</v>
      </c>
      <c r="V1378" s="37">
        <v>-2.0279999999999999E-2</v>
      </c>
      <c r="W1378" s="37">
        <v>32.184559999999998</v>
      </c>
      <c r="X1378" s="37">
        <v>73.398120000000006</v>
      </c>
      <c r="Y1378" s="37">
        <v>268.09107</v>
      </c>
      <c r="Z1378" s="37">
        <v>51.09263</v>
      </c>
      <c r="AA1378" s="37">
        <v>5.0764399999999998</v>
      </c>
      <c r="AB1378" s="37">
        <v>20.098559999999999</v>
      </c>
      <c r="AC1378" s="37">
        <v>20.05284</v>
      </c>
      <c r="AD1378" s="37">
        <v>1932.0516299999999</v>
      </c>
      <c r="AE1378" s="37">
        <v>61.263269999999999</v>
      </c>
      <c r="AF1378" s="37">
        <v>25.090669999999999</v>
      </c>
      <c r="AG1378" s="37">
        <v>21.080190000000002</v>
      </c>
      <c r="AH1378" s="37">
        <v>1934.13597</v>
      </c>
      <c r="AI1378" s="37">
        <v>518784.24570000003</v>
      </c>
      <c r="AJ1378" s="37">
        <v>71.751720000000006</v>
      </c>
      <c r="AK1378" s="37">
        <v>45.125430000000001</v>
      </c>
      <c r="AL1378" s="5">
        <v>79.944909999999993</v>
      </c>
      <c r="AM1378" s="5">
        <v>120.18702</v>
      </c>
      <c r="AN1378" s="5">
        <v>29.121980000000001</v>
      </c>
      <c r="AO1378" s="5">
        <v>30.205909999999999</v>
      </c>
      <c r="AP1378" s="5">
        <v>33.601970000000001</v>
      </c>
      <c r="AQ1378" s="5">
        <v>31.243110000000001</v>
      </c>
      <c r="AR1378" s="5">
        <v>1371</v>
      </c>
      <c r="AS1378" s="5">
        <v>-3.5</v>
      </c>
      <c r="AT1378" s="5">
        <v>32.549019999999999</v>
      </c>
      <c r="AU1378" s="5">
        <v>78</v>
      </c>
      <c r="AV1378" s="5">
        <v>30</v>
      </c>
      <c r="AW1378" s="5">
        <v>23491.764709999999</v>
      </c>
      <c r="AX1378" s="5">
        <v>92</v>
      </c>
      <c r="AY1378" s="5">
        <v>34.509799999999998</v>
      </c>
      <c r="AZ1378" s="5">
        <v>1.4999999999999999E-2</v>
      </c>
      <c r="BA1378" s="5">
        <v>0.15625</v>
      </c>
      <c r="BB1378" s="5">
        <v>28.689409999999999</v>
      </c>
    </row>
    <row r="1379" spans="3:54" x14ac:dyDescent="0.25">
      <c r="C1379" s="32">
        <f t="shared" si="64"/>
        <v>1361</v>
      </c>
      <c r="D1379" s="32">
        <f t="shared" si="65"/>
        <v>46</v>
      </c>
      <c r="E1379" s="32">
        <v>11</v>
      </c>
      <c r="F1379" s="32">
        <v>4</v>
      </c>
      <c r="G1379" s="32">
        <v>12</v>
      </c>
      <c r="H1379" s="37">
        <v>15.392250000000001</v>
      </c>
      <c r="I1379" s="37">
        <v>11.44807</v>
      </c>
      <c r="J1379" s="37">
        <v>98.955079999999995</v>
      </c>
      <c r="K1379" s="37">
        <v>0.85192000000000001</v>
      </c>
      <c r="L1379" s="37">
        <v>2.09768</v>
      </c>
      <c r="M1379" s="37">
        <v>2.1063399999999999</v>
      </c>
      <c r="N1379" s="37">
        <v>1.9863900000000001</v>
      </c>
      <c r="O1379" s="37">
        <v>49.401919999999997</v>
      </c>
      <c r="P1379" s="37">
        <v>51.388309999999997</v>
      </c>
      <c r="Q1379" s="37">
        <v>103.67064000000001</v>
      </c>
      <c r="R1379" s="37">
        <v>478.28307000000001</v>
      </c>
      <c r="S1379" s="37">
        <v>4.0844699999999996</v>
      </c>
      <c r="T1379" s="37">
        <v>338.39640000000003</v>
      </c>
      <c r="U1379" s="37">
        <v>24.224430000000002</v>
      </c>
      <c r="V1379" s="37">
        <v>0.18032999999999999</v>
      </c>
      <c r="W1379" s="37">
        <v>32.213279999999997</v>
      </c>
      <c r="X1379" s="37">
        <v>56.54186</v>
      </c>
      <c r="Y1379" s="37">
        <v>311.77256999999997</v>
      </c>
      <c r="Z1379" s="37">
        <v>50.616340000000001</v>
      </c>
      <c r="AA1379" s="37">
        <v>6.2192699999999999</v>
      </c>
      <c r="AB1379" s="37">
        <v>20.103850000000001</v>
      </c>
      <c r="AC1379" s="37">
        <v>20.064679999999999</v>
      </c>
      <c r="AD1379" s="37">
        <v>2371.8631599999999</v>
      </c>
      <c r="AE1379" s="37">
        <v>61.173110000000001</v>
      </c>
      <c r="AF1379" s="37">
        <v>25.03922</v>
      </c>
      <c r="AG1379" s="37">
        <v>21.098839999999999</v>
      </c>
      <c r="AH1379" s="37">
        <v>2375.7842599999999</v>
      </c>
      <c r="AI1379" s="37">
        <v>518784.24810000003</v>
      </c>
      <c r="AJ1379" s="37">
        <v>73.732749999999996</v>
      </c>
      <c r="AK1379" s="37">
        <v>45.126379999999997</v>
      </c>
      <c r="AL1379" s="5">
        <v>79.944180000000003</v>
      </c>
      <c r="AM1379" s="5">
        <v>120.26613999999999</v>
      </c>
      <c r="AN1379" s="5">
        <v>29.169119999999999</v>
      </c>
      <c r="AO1379" s="5">
        <v>30.410080000000001</v>
      </c>
      <c r="AP1379" s="5">
        <v>27.154140000000002</v>
      </c>
      <c r="AQ1379" s="5">
        <v>31.24915</v>
      </c>
      <c r="AR1379" s="5">
        <v>2050.75</v>
      </c>
      <c r="AS1379" s="5">
        <v>17.5</v>
      </c>
      <c r="AT1379" s="5">
        <v>26.66667</v>
      </c>
      <c r="AU1379" s="5">
        <v>78</v>
      </c>
      <c r="AV1379" s="5">
        <v>30</v>
      </c>
      <c r="AW1379" s="5">
        <v>18170.980390000001</v>
      </c>
      <c r="AX1379" s="5">
        <v>67</v>
      </c>
      <c r="AY1379" s="5">
        <v>30.196079999999998</v>
      </c>
      <c r="AZ1379" s="5">
        <v>0.89500000000000002</v>
      </c>
      <c r="BA1379" s="5">
        <v>0.15625</v>
      </c>
      <c r="BB1379" s="5">
        <v>28.71452</v>
      </c>
    </row>
    <row r="1380" spans="3:54" x14ac:dyDescent="0.25">
      <c r="C1380" s="32">
        <f t="shared" si="64"/>
        <v>1362</v>
      </c>
      <c r="D1380" s="32">
        <f t="shared" si="65"/>
        <v>46</v>
      </c>
      <c r="E1380" s="32">
        <v>12</v>
      </c>
      <c r="F1380" s="32">
        <v>5</v>
      </c>
      <c r="G1380" s="32">
        <v>12</v>
      </c>
      <c r="H1380" s="37">
        <v>14.139150000000001</v>
      </c>
      <c r="I1380" s="37">
        <v>11.464880000000001</v>
      </c>
      <c r="J1380" s="37">
        <v>98.951589999999996</v>
      </c>
      <c r="K1380" s="37">
        <v>1.35954</v>
      </c>
      <c r="L1380" s="37">
        <v>2.1027200000000001</v>
      </c>
      <c r="M1380" s="37">
        <v>1.53529</v>
      </c>
      <c r="N1380" s="37">
        <v>2.3510300000000002</v>
      </c>
      <c r="O1380" s="37">
        <v>49.344439999999999</v>
      </c>
      <c r="P1380" s="37">
        <v>51.69547</v>
      </c>
      <c r="Q1380" s="37">
        <v>105.49091</v>
      </c>
      <c r="R1380" s="37">
        <v>481.70938999999998</v>
      </c>
      <c r="S1380" s="37">
        <v>4.17347</v>
      </c>
      <c r="T1380" s="37">
        <v>336.44529999999997</v>
      </c>
      <c r="U1380" s="37">
        <v>24.205400000000001</v>
      </c>
      <c r="V1380" s="37">
        <v>0.34145999999999999</v>
      </c>
      <c r="W1380" s="37">
        <v>32.233550000000001</v>
      </c>
      <c r="X1380" s="37">
        <v>56.71519</v>
      </c>
      <c r="Y1380" s="37">
        <v>321.33280000000002</v>
      </c>
      <c r="Z1380" s="37">
        <v>50.479210000000002</v>
      </c>
      <c r="AA1380" s="37">
        <v>7.38504</v>
      </c>
      <c r="AB1380" s="37">
        <v>20.100639999999999</v>
      </c>
      <c r="AC1380" s="37">
        <v>20.062519999999999</v>
      </c>
      <c r="AD1380" s="37">
        <v>2809.71389</v>
      </c>
      <c r="AE1380" s="37">
        <v>60.869340000000001</v>
      </c>
      <c r="AF1380" s="37">
        <v>25.099329999999998</v>
      </c>
      <c r="AG1380" s="37">
        <v>21.092559999999999</v>
      </c>
      <c r="AH1380" s="37">
        <v>2812.1333300000001</v>
      </c>
      <c r="AI1380" s="37">
        <v>518784.25060000003</v>
      </c>
      <c r="AJ1380" s="37">
        <v>71.799670000000006</v>
      </c>
      <c r="AK1380" s="37">
        <v>45.118690000000001</v>
      </c>
      <c r="AL1380" s="5">
        <v>79.943669999999997</v>
      </c>
      <c r="AM1380" s="5">
        <v>119.68351</v>
      </c>
      <c r="AN1380" s="5">
        <v>29.17531</v>
      </c>
      <c r="AO1380" s="5">
        <v>30.474830000000001</v>
      </c>
      <c r="AP1380" s="5">
        <v>27.169879999999999</v>
      </c>
      <c r="AQ1380" s="5">
        <v>31.250859999999999</v>
      </c>
      <c r="AR1380" s="5">
        <v>2457</v>
      </c>
      <c r="AS1380" s="5">
        <v>24</v>
      </c>
      <c r="AT1380" s="5">
        <v>27.843139999999998</v>
      </c>
      <c r="AU1380" s="5">
        <v>78</v>
      </c>
      <c r="AV1380" s="5">
        <v>30</v>
      </c>
      <c r="AW1380" s="5">
        <v>16062.7451</v>
      </c>
      <c r="AX1380" s="5">
        <v>63</v>
      </c>
      <c r="AY1380" s="5">
        <v>31.37255</v>
      </c>
      <c r="AZ1380" s="5">
        <v>5.5E-2</v>
      </c>
      <c r="BA1380" s="5">
        <v>0.46875</v>
      </c>
      <c r="BB1380" s="5">
        <v>28.752120000000001</v>
      </c>
    </row>
    <row r="1381" spans="3:54" x14ac:dyDescent="0.25">
      <c r="C1381" s="32">
        <f t="shared" si="64"/>
        <v>1363</v>
      </c>
      <c r="D1381" s="32">
        <f t="shared" si="65"/>
        <v>46</v>
      </c>
      <c r="E1381" s="32">
        <v>13</v>
      </c>
      <c r="F1381" s="32">
        <v>6</v>
      </c>
      <c r="G1381" s="32">
        <v>12</v>
      </c>
      <c r="H1381" s="37">
        <v>14.240209999999999</v>
      </c>
      <c r="I1381" s="37">
        <v>11.48367</v>
      </c>
      <c r="J1381" s="37">
        <v>98.955129999999997</v>
      </c>
      <c r="K1381" s="37">
        <v>3.4716900000000002</v>
      </c>
      <c r="L1381" s="37">
        <v>2.1009699999999998</v>
      </c>
      <c r="M1381" s="37">
        <v>2.3808099999999999</v>
      </c>
      <c r="N1381" s="37">
        <v>2.4738799999999999</v>
      </c>
      <c r="O1381" s="37">
        <v>49.290660000000003</v>
      </c>
      <c r="P1381" s="37">
        <v>51.76455</v>
      </c>
      <c r="Q1381" s="37">
        <v>105.55661000000001</v>
      </c>
      <c r="R1381" s="37">
        <v>485.90656999999999</v>
      </c>
      <c r="S1381" s="37">
        <v>4.8059399999999997</v>
      </c>
      <c r="T1381" s="37">
        <v>340.67137000000002</v>
      </c>
      <c r="U1381" s="37">
        <v>24.184740000000001</v>
      </c>
      <c r="V1381" s="37">
        <v>0.26322000000000001</v>
      </c>
      <c r="W1381" s="37">
        <v>32.207650000000001</v>
      </c>
      <c r="X1381" s="37">
        <v>59.498489999999997</v>
      </c>
      <c r="Y1381" s="37">
        <v>329.04271</v>
      </c>
      <c r="Z1381" s="37">
        <v>51.210920000000002</v>
      </c>
      <c r="AA1381" s="37">
        <v>8.5169999999999995</v>
      </c>
      <c r="AB1381" s="37">
        <v>20.088249999999999</v>
      </c>
      <c r="AC1381" s="37">
        <v>20.05097</v>
      </c>
      <c r="AD1381" s="37">
        <v>3243.07125</v>
      </c>
      <c r="AE1381" s="37">
        <v>60.599110000000003</v>
      </c>
      <c r="AF1381" s="37">
        <v>25.078489999999999</v>
      </c>
      <c r="AG1381" s="37">
        <v>21.091390000000001</v>
      </c>
      <c r="AH1381" s="37">
        <v>3245.5482900000002</v>
      </c>
      <c r="AI1381" s="37">
        <v>518784.25339999999</v>
      </c>
      <c r="AJ1381" s="37">
        <v>74.071020000000004</v>
      </c>
      <c r="AK1381" s="37">
        <v>45.11504</v>
      </c>
      <c r="AL1381" s="5">
        <v>79.905649999999994</v>
      </c>
      <c r="AM1381" s="5">
        <v>119.96563999999999</v>
      </c>
      <c r="AN1381" s="5">
        <v>29.18186</v>
      </c>
      <c r="AO1381" s="5">
        <v>30.546900000000001</v>
      </c>
      <c r="AP1381" s="5">
        <v>27.178070000000002</v>
      </c>
      <c r="AQ1381" s="5">
        <v>31.256889999999999</v>
      </c>
      <c r="AR1381" s="5">
        <v>2888.25</v>
      </c>
      <c r="AS1381" s="5">
        <v>27.5</v>
      </c>
      <c r="AT1381" s="5">
        <v>29.01961</v>
      </c>
      <c r="AU1381" s="5">
        <v>78</v>
      </c>
      <c r="AV1381" s="5">
        <v>30</v>
      </c>
      <c r="AW1381" s="5">
        <v>15460.392159999999</v>
      </c>
      <c r="AX1381" s="5">
        <v>61</v>
      </c>
      <c r="AY1381" s="5">
        <v>32.156860000000002</v>
      </c>
      <c r="AZ1381" s="5">
        <v>0.83499999999999996</v>
      </c>
      <c r="BA1381" s="5">
        <v>1.84375</v>
      </c>
      <c r="BB1381" s="5">
        <v>28.764019999999999</v>
      </c>
    </row>
    <row r="1382" spans="3:54" x14ac:dyDescent="0.25">
      <c r="C1382" s="32">
        <f t="shared" si="64"/>
        <v>1364</v>
      </c>
      <c r="D1382" s="32">
        <f t="shared" si="65"/>
        <v>46</v>
      </c>
      <c r="E1382" s="32">
        <v>14</v>
      </c>
      <c r="F1382" s="32">
        <v>7</v>
      </c>
      <c r="G1382" s="32">
        <v>12</v>
      </c>
      <c r="H1382" s="37">
        <v>14.411580000000001</v>
      </c>
      <c r="I1382" s="37">
        <v>11.500489999999999</v>
      </c>
      <c r="J1382" s="37">
        <v>98.950720000000004</v>
      </c>
      <c r="K1382" s="37">
        <v>1.9267099999999999</v>
      </c>
      <c r="L1382" s="37">
        <v>2.09491</v>
      </c>
      <c r="M1382" s="37">
        <v>-0.42292000000000002</v>
      </c>
      <c r="N1382" s="37">
        <v>2.7322600000000001</v>
      </c>
      <c r="O1382" s="37">
        <v>49.255369999999999</v>
      </c>
      <c r="P1382" s="37">
        <v>51.987630000000003</v>
      </c>
      <c r="Q1382" s="37">
        <v>105.63366000000001</v>
      </c>
      <c r="R1382" s="37">
        <v>491.14983999999998</v>
      </c>
      <c r="S1382" s="37">
        <v>5.6147999999999998</v>
      </c>
      <c r="T1382" s="37">
        <v>337.84374000000003</v>
      </c>
      <c r="U1382" s="37">
        <v>24.166219999999999</v>
      </c>
      <c r="V1382" s="37">
        <v>0.11126999999999999</v>
      </c>
      <c r="W1382" s="37">
        <v>32.165709999999997</v>
      </c>
      <c r="X1382" s="37">
        <v>66.586209999999994</v>
      </c>
      <c r="Y1382" s="37">
        <v>334.72935999999999</v>
      </c>
      <c r="Z1382" s="37">
        <v>52.141260000000003</v>
      </c>
      <c r="AA1382" s="37">
        <v>9.6064299999999996</v>
      </c>
      <c r="AB1382" s="37">
        <v>20.085249999999998</v>
      </c>
      <c r="AC1382" s="37">
        <v>20.04391</v>
      </c>
      <c r="AD1382" s="37">
        <v>3668.49199</v>
      </c>
      <c r="AE1382" s="37">
        <v>60.581859999999999</v>
      </c>
      <c r="AF1382" s="37">
        <v>25.00609</v>
      </c>
      <c r="AG1382" s="37">
        <v>21.077940000000002</v>
      </c>
      <c r="AH1382" s="37">
        <v>3671.7509799999998</v>
      </c>
      <c r="AI1382" s="37">
        <v>518784.25670000003</v>
      </c>
      <c r="AJ1382" s="37">
        <v>74.091030000000003</v>
      </c>
      <c r="AK1382" s="37">
        <v>45.099089999999997</v>
      </c>
      <c r="AL1382" s="5">
        <v>79.973039999999997</v>
      </c>
      <c r="AM1382" s="5">
        <v>120.18391</v>
      </c>
      <c r="AN1382" s="5">
        <v>29.211790000000001</v>
      </c>
      <c r="AO1382" s="5">
        <v>30.624089999999999</v>
      </c>
      <c r="AP1382" s="5">
        <v>27.194279999999999</v>
      </c>
      <c r="AQ1382" s="5">
        <v>31.272310000000001</v>
      </c>
      <c r="AR1382" s="5">
        <v>3321</v>
      </c>
      <c r="AS1382" s="5">
        <v>29</v>
      </c>
      <c r="AT1382" s="5">
        <v>30.196079999999998</v>
      </c>
      <c r="AU1382" s="5">
        <v>78</v>
      </c>
      <c r="AV1382" s="5">
        <v>30</v>
      </c>
      <c r="AW1382" s="5">
        <v>15761.56863</v>
      </c>
      <c r="AX1382" s="5">
        <v>62</v>
      </c>
      <c r="AY1382" s="5">
        <v>32.941180000000003</v>
      </c>
      <c r="AZ1382" s="5">
        <v>0.82</v>
      </c>
      <c r="BA1382" s="5">
        <v>1.60938</v>
      </c>
      <c r="BB1382" s="5">
        <v>28.763870000000001</v>
      </c>
    </row>
    <row r="1383" spans="3:54" x14ac:dyDescent="0.25">
      <c r="C1383" s="32">
        <f t="shared" si="64"/>
        <v>1365</v>
      </c>
      <c r="D1383" s="32">
        <f t="shared" si="65"/>
        <v>46</v>
      </c>
      <c r="E1383" s="32">
        <v>15</v>
      </c>
      <c r="F1383" s="32">
        <v>8</v>
      </c>
      <c r="G1383" s="32">
        <v>12</v>
      </c>
      <c r="H1383" s="37">
        <v>14.15676</v>
      </c>
      <c r="I1383" s="37">
        <v>11.499499999999999</v>
      </c>
      <c r="J1383" s="37">
        <v>98.95599</v>
      </c>
      <c r="K1383" s="37">
        <v>1.3913599999999999</v>
      </c>
      <c r="L1383" s="37">
        <v>2.09036</v>
      </c>
      <c r="M1383" s="37">
        <v>0.91049000000000002</v>
      </c>
      <c r="N1383" s="37">
        <v>2.9072100000000001</v>
      </c>
      <c r="O1383" s="37">
        <v>49.230409999999999</v>
      </c>
      <c r="P1383" s="37">
        <v>52.137610000000002</v>
      </c>
      <c r="Q1383" s="37">
        <v>106.3111</v>
      </c>
      <c r="R1383" s="37">
        <v>497.65627999999998</v>
      </c>
      <c r="S1383" s="37">
        <v>6.4383299999999997</v>
      </c>
      <c r="T1383" s="37">
        <v>337.53259000000003</v>
      </c>
      <c r="U1383" s="37">
        <v>24.153400000000001</v>
      </c>
      <c r="V1383" s="37">
        <v>7.8439999999999996E-2</v>
      </c>
      <c r="W1383" s="37">
        <v>32.133580000000002</v>
      </c>
      <c r="X1383" s="37">
        <v>70.20711</v>
      </c>
      <c r="Y1383" s="37">
        <v>340.29640999999998</v>
      </c>
      <c r="Z1383" s="37">
        <v>52.846080000000001</v>
      </c>
      <c r="AA1383" s="37">
        <v>10.712059999999999</v>
      </c>
      <c r="AB1383" s="37">
        <v>20.078150000000001</v>
      </c>
      <c r="AC1383" s="37">
        <v>20.040939999999999</v>
      </c>
      <c r="AD1383" s="37">
        <v>4099.6108700000004</v>
      </c>
      <c r="AE1383" s="37">
        <v>60.734450000000002</v>
      </c>
      <c r="AF1383" s="37">
        <v>24.951789999999999</v>
      </c>
      <c r="AG1383" s="37">
        <v>21.071459999999998</v>
      </c>
      <c r="AH1383" s="37">
        <v>4104.1470200000003</v>
      </c>
      <c r="AI1383" s="37">
        <v>518784.26040000003</v>
      </c>
      <c r="AJ1383" s="37">
        <v>70.738219999999998</v>
      </c>
      <c r="AK1383" s="37">
        <v>45.084090000000003</v>
      </c>
      <c r="AL1383" s="5">
        <v>80.021060000000006</v>
      </c>
      <c r="AM1383" s="5">
        <v>120.0097</v>
      </c>
      <c r="AN1383" s="5">
        <v>29.224589999999999</v>
      </c>
      <c r="AO1383" s="5">
        <v>30.701550000000001</v>
      </c>
      <c r="AP1383" s="5">
        <v>27.187110000000001</v>
      </c>
      <c r="AQ1383" s="5">
        <v>31.275130000000001</v>
      </c>
      <c r="AR1383" s="5">
        <v>3746</v>
      </c>
      <c r="AS1383" s="5">
        <v>29</v>
      </c>
      <c r="AT1383" s="5">
        <v>31.764710000000001</v>
      </c>
      <c r="AU1383" s="5">
        <v>78</v>
      </c>
      <c r="AV1383" s="5">
        <v>30</v>
      </c>
      <c r="AW1383" s="5">
        <v>16564.705880000001</v>
      </c>
      <c r="AX1383" s="5">
        <v>64</v>
      </c>
      <c r="AY1383" s="5">
        <v>33.725490000000001</v>
      </c>
      <c r="AZ1383" s="5">
        <v>0.76</v>
      </c>
      <c r="BA1383" s="5">
        <v>1.29688</v>
      </c>
      <c r="BB1383" s="5">
        <v>28.774899999999999</v>
      </c>
    </row>
    <row r="1384" spans="3:54" x14ac:dyDescent="0.25">
      <c r="C1384" s="32">
        <f t="shared" si="64"/>
        <v>1366</v>
      </c>
      <c r="D1384" s="32">
        <f t="shared" si="65"/>
        <v>46</v>
      </c>
      <c r="E1384" s="32">
        <v>16</v>
      </c>
      <c r="F1384" s="32">
        <v>1</v>
      </c>
      <c r="G1384" s="32">
        <v>2</v>
      </c>
      <c r="H1384" s="37">
        <v>13.824199999999999</v>
      </c>
      <c r="I1384" s="37">
        <v>11.515319999999999</v>
      </c>
      <c r="J1384" s="37">
        <v>98.95241</v>
      </c>
      <c r="K1384" s="37">
        <v>2.6765599999999998</v>
      </c>
      <c r="L1384" s="37">
        <v>2.0990899999999999</v>
      </c>
      <c r="M1384" s="37">
        <v>-1.63019</v>
      </c>
      <c r="N1384" s="37">
        <v>3.1213000000000002</v>
      </c>
      <c r="O1384" s="37">
        <v>49.204070000000002</v>
      </c>
      <c r="P1384" s="37">
        <v>52.325369999999999</v>
      </c>
      <c r="Q1384" s="37">
        <v>106.31332999999999</v>
      </c>
      <c r="R1384" s="37">
        <v>505.6078</v>
      </c>
      <c r="S1384" s="37">
        <v>7.3700799999999997</v>
      </c>
      <c r="T1384" s="37">
        <v>336.74171000000001</v>
      </c>
      <c r="U1384" s="37">
        <v>24.139610000000001</v>
      </c>
      <c r="V1384" s="37">
        <v>0.50702000000000003</v>
      </c>
      <c r="W1384" s="37">
        <v>32.105139999999999</v>
      </c>
      <c r="X1384" s="37">
        <v>40.19238</v>
      </c>
      <c r="Y1384" s="37">
        <v>344.28858000000002</v>
      </c>
      <c r="Z1384" s="37">
        <v>53.468380000000003</v>
      </c>
      <c r="AA1384" s="37">
        <v>11.40239</v>
      </c>
      <c r="AB1384" s="37">
        <v>20.074380000000001</v>
      </c>
      <c r="AC1384" s="37">
        <v>20.04907</v>
      </c>
      <c r="AD1384" s="37">
        <v>4345.6539199999997</v>
      </c>
      <c r="AE1384" s="37">
        <v>60.944629999999997</v>
      </c>
      <c r="AF1384" s="37">
        <v>25.05603</v>
      </c>
      <c r="AG1384" s="37">
        <v>21.081510000000002</v>
      </c>
      <c r="AH1384" s="37">
        <v>4348.5220900000004</v>
      </c>
      <c r="AI1384" s="37">
        <v>518784.2648</v>
      </c>
      <c r="AJ1384" s="37">
        <v>72.515389999999996</v>
      </c>
      <c r="AK1384" s="37">
        <v>45.089489999999998</v>
      </c>
      <c r="AL1384" s="5">
        <v>80.17295</v>
      </c>
      <c r="AM1384" s="5">
        <v>120.16292</v>
      </c>
      <c r="AN1384" s="5">
        <v>29.276240000000001</v>
      </c>
      <c r="AO1384" s="5">
        <v>30.788599999999999</v>
      </c>
      <c r="AP1384" s="5">
        <v>27.20036</v>
      </c>
      <c r="AQ1384" s="5">
        <v>31.286429999999999</v>
      </c>
      <c r="AR1384" s="5">
        <v>4185</v>
      </c>
      <c r="AS1384" s="5">
        <v>29</v>
      </c>
      <c r="AT1384" s="5">
        <v>33.333329999999997</v>
      </c>
      <c r="AU1384" s="5">
        <v>78</v>
      </c>
      <c r="AV1384" s="5">
        <v>30</v>
      </c>
      <c r="AW1384" s="5">
        <v>17367.843140000001</v>
      </c>
      <c r="AX1384" s="5">
        <v>68</v>
      </c>
      <c r="AY1384" s="5">
        <v>34.901960000000003</v>
      </c>
      <c r="AZ1384" s="5">
        <v>0.85499999999999998</v>
      </c>
      <c r="BA1384" s="5">
        <v>0.98438000000000003</v>
      </c>
      <c r="BB1384" s="5">
        <v>28.79842</v>
      </c>
    </row>
    <row r="1385" spans="3:54" x14ac:dyDescent="0.25">
      <c r="C1385" s="32">
        <f t="shared" si="64"/>
        <v>1367</v>
      </c>
      <c r="D1385" s="32">
        <f t="shared" si="65"/>
        <v>46</v>
      </c>
      <c r="E1385" s="32">
        <v>17</v>
      </c>
      <c r="F1385" s="32">
        <v>2</v>
      </c>
      <c r="G1385" s="32">
        <v>2</v>
      </c>
      <c r="H1385" s="37">
        <v>14.577</v>
      </c>
      <c r="I1385" s="37">
        <v>11.513339999999999</v>
      </c>
      <c r="J1385" s="37">
        <v>98.954130000000006</v>
      </c>
      <c r="K1385" s="37">
        <v>1.77799</v>
      </c>
      <c r="L1385" s="37">
        <v>2.0901100000000001</v>
      </c>
      <c r="M1385" s="37">
        <v>-0.49439</v>
      </c>
      <c r="N1385" s="37">
        <v>3.4158900000000001</v>
      </c>
      <c r="O1385" s="37">
        <v>49.11862</v>
      </c>
      <c r="P1385" s="37">
        <v>52.534509999999997</v>
      </c>
      <c r="Q1385" s="37">
        <v>106.12635</v>
      </c>
      <c r="R1385" s="37">
        <v>514.38648000000001</v>
      </c>
      <c r="S1385" s="37">
        <v>6.2709999999999999</v>
      </c>
      <c r="T1385" s="37">
        <v>339.39711</v>
      </c>
      <c r="U1385" s="37">
        <v>24.110900000000001</v>
      </c>
      <c r="V1385" s="37">
        <v>0.51802000000000004</v>
      </c>
      <c r="W1385" s="37">
        <v>32.063209999999998</v>
      </c>
      <c r="X1385" s="37">
        <v>44.235410000000002</v>
      </c>
      <c r="Y1385" s="37">
        <v>342.61806000000001</v>
      </c>
      <c r="Z1385" s="37">
        <v>54.047620000000002</v>
      </c>
      <c r="AA1385" s="37">
        <v>11.291740000000001</v>
      </c>
      <c r="AB1385" s="37">
        <v>20.062480000000001</v>
      </c>
      <c r="AC1385" s="37">
        <v>20.027629999999998</v>
      </c>
      <c r="AD1385" s="37">
        <v>4321.9772599999997</v>
      </c>
      <c r="AE1385" s="37">
        <v>61.023429999999998</v>
      </c>
      <c r="AF1385" s="37">
        <v>24.948799999999999</v>
      </c>
      <c r="AG1385" s="37">
        <v>21.079599999999999</v>
      </c>
      <c r="AH1385" s="37">
        <v>4324.0609899999999</v>
      </c>
      <c r="AI1385" s="37">
        <v>518784.26899999997</v>
      </c>
      <c r="AJ1385" s="37">
        <v>72.249020000000002</v>
      </c>
      <c r="AK1385" s="37">
        <v>45.077710000000003</v>
      </c>
      <c r="AL1385" s="5">
        <v>80.065290000000005</v>
      </c>
      <c r="AM1385" s="5">
        <v>119.98023000000001</v>
      </c>
      <c r="AN1385" s="5">
        <v>29.300460000000001</v>
      </c>
      <c r="AO1385" s="5">
        <v>30.870450000000002</v>
      </c>
      <c r="AP1385" s="5">
        <v>27.228169999999999</v>
      </c>
      <c r="AQ1385" s="5">
        <v>31.29035</v>
      </c>
      <c r="AR1385" s="5">
        <v>4344.5</v>
      </c>
      <c r="AS1385" s="5">
        <v>37.5</v>
      </c>
      <c r="AT1385" s="5">
        <v>26.66667</v>
      </c>
      <c r="AU1385" s="5">
        <v>78</v>
      </c>
      <c r="AV1385" s="5">
        <v>30</v>
      </c>
      <c r="AW1385" s="5">
        <v>10039.215690000001</v>
      </c>
      <c r="AX1385" s="5">
        <v>39</v>
      </c>
      <c r="AY1385" s="5">
        <v>30.196079999999998</v>
      </c>
      <c r="AZ1385" s="5">
        <v>0.83499999999999996</v>
      </c>
      <c r="BA1385" s="5">
        <v>0.28125</v>
      </c>
      <c r="BB1385" s="5">
        <v>28.83719</v>
      </c>
    </row>
    <row r="1386" spans="3:54" x14ac:dyDescent="0.25">
      <c r="C1386" s="32">
        <f t="shared" si="64"/>
        <v>1368</v>
      </c>
      <c r="D1386" s="32">
        <f t="shared" si="65"/>
        <v>46</v>
      </c>
      <c r="E1386" s="32">
        <v>18</v>
      </c>
      <c r="F1386" s="32">
        <v>3</v>
      </c>
      <c r="G1386" s="32">
        <v>2</v>
      </c>
      <c r="H1386" s="37">
        <v>14.08038</v>
      </c>
      <c r="I1386" s="37">
        <v>11.50543</v>
      </c>
      <c r="J1386" s="37">
        <v>98.948549999999997</v>
      </c>
      <c r="K1386" s="37">
        <v>0.31402999999999998</v>
      </c>
      <c r="L1386" s="37">
        <v>2.0856599999999998</v>
      </c>
      <c r="M1386" s="37">
        <v>-1.62565</v>
      </c>
      <c r="N1386" s="37">
        <v>3.55348</v>
      </c>
      <c r="O1386" s="37">
        <v>49.098709999999997</v>
      </c>
      <c r="P1386" s="37">
        <v>52.652189999999997</v>
      </c>
      <c r="Q1386" s="37">
        <v>105.83695</v>
      </c>
      <c r="R1386" s="37">
        <v>522.3655</v>
      </c>
      <c r="S1386" s="37">
        <v>4.94123</v>
      </c>
      <c r="T1386" s="37">
        <v>337.44797999999997</v>
      </c>
      <c r="U1386" s="37">
        <v>24.10013</v>
      </c>
      <c r="V1386" s="37">
        <v>0.41372999999999999</v>
      </c>
      <c r="W1386" s="37">
        <v>32.034309999999998</v>
      </c>
      <c r="X1386" s="37">
        <v>41.830849999999998</v>
      </c>
      <c r="Y1386" s="37">
        <v>341.89740999999998</v>
      </c>
      <c r="Z1386" s="37">
        <v>54.600610000000003</v>
      </c>
      <c r="AA1386" s="37">
        <v>11.295909999999999</v>
      </c>
      <c r="AB1386" s="37">
        <v>20.057320000000001</v>
      </c>
      <c r="AC1386" s="37">
        <v>20.026289999999999</v>
      </c>
      <c r="AD1386" s="37">
        <v>4332.7960599999997</v>
      </c>
      <c r="AE1386" s="37">
        <v>61.1995</v>
      </c>
      <c r="AF1386" s="37">
        <v>24.895700000000001</v>
      </c>
      <c r="AG1386" s="37">
        <v>21.08212</v>
      </c>
      <c r="AH1386" s="37">
        <v>4334.9432100000004</v>
      </c>
      <c r="AI1386" s="37">
        <v>518784.27220000001</v>
      </c>
      <c r="AJ1386" s="37">
        <v>70.88306</v>
      </c>
      <c r="AK1386" s="37">
        <v>45.075989999999997</v>
      </c>
      <c r="AL1386" s="5">
        <v>80.056349999999995</v>
      </c>
      <c r="AM1386" s="5">
        <v>119.95063</v>
      </c>
      <c r="AN1386" s="5">
        <v>29.320869999999999</v>
      </c>
      <c r="AO1386" s="5">
        <v>30.854710000000001</v>
      </c>
      <c r="AP1386" s="5">
        <v>27.227830000000001</v>
      </c>
      <c r="AQ1386" s="5">
        <v>31.309460000000001</v>
      </c>
      <c r="AR1386" s="5">
        <v>4325</v>
      </c>
      <c r="AS1386" s="5">
        <v>36</v>
      </c>
      <c r="AT1386" s="5">
        <v>27.450980000000001</v>
      </c>
      <c r="AU1386" s="5">
        <v>78</v>
      </c>
      <c r="AV1386" s="5">
        <v>30</v>
      </c>
      <c r="AW1386" s="5">
        <v>10942.7451</v>
      </c>
      <c r="AX1386" s="5">
        <v>43</v>
      </c>
      <c r="AY1386" s="5">
        <v>30.98039</v>
      </c>
      <c r="AZ1386" s="5">
        <v>0.27</v>
      </c>
      <c r="BA1386" s="5">
        <v>0.98438000000000003</v>
      </c>
      <c r="BB1386" s="5">
        <v>28.850729999999999</v>
      </c>
    </row>
    <row r="1387" spans="3:54" x14ac:dyDescent="0.25">
      <c r="C1387" s="32">
        <f t="shared" si="64"/>
        <v>1369</v>
      </c>
      <c r="D1387" s="32">
        <f t="shared" si="65"/>
        <v>46</v>
      </c>
      <c r="E1387" s="32">
        <v>19</v>
      </c>
      <c r="F1387" s="32">
        <v>4</v>
      </c>
      <c r="G1387" s="32">
        <v>2</v>
      </c>
      <c r="H1387" s="37">
        <v>14.145200000000001</v>
      </c>
      <c r="I1387" s="37">
        <v>11.50741</v>
      </c>
      <c r="J1387" s="37">
        <v>98.954470000000001</v>
      </c>
      <c r="K1387" s="37">
        <v>9.9559999999999996E-2</v>
      </c>
      <c r="L1387" s="37">
        <v>2.0924800000000001</v>
      </c>
      <c r="M1387" s="37">
        <v>-1.6493199999999999</v>
      </c>
      <c r="N1387" s="37">
        <v>3.5784099999999999</v>
      </c>
      <c r="O1387" s="37">
        <v>49.086109999999998</v>
      </c>
      <c r="P1387" s="37">
        <v>52.664520000000003</v>
      </c>
      <c r="Q1387" s="37">
        <v>105.62059000000001</v>
      </c>
      <c r="R1387" s="37">
        <v>529.38466000000005</v>
      </c>
      <c r="S1387" s="37">
        <v>4.7246100000000002</v>
      </c>
      <c r="T1387" s="37">
        <v>338.08168000000001</v>
      </c>
      <c r="U1387" s="37">
        <v>24.089939999999999</v>
      </c>
      <c r="V1387" s="37">
        <v>0.22802</v>
      </c>
      <c r="W1387" s="37">
        <v>32.003860000000003</v>
      </c>
      <c r="X1387" s="37">
        <v>40.733179999999997</v>
      </c>
      <c r="Y1387" s="37">
        <v>342.13186000000002</v>
      </c>
      <c r="Z1387" s="37">
        <v>55.061360000000001</v>
      </c>
      <c r="AA1387" s="37">
        <v>11.286960000000001</v>
      </c>
      <c r="AB1387" s="37">
        <v>20.049029999999998</v>
      </c>
      <c r="AC1387" s="37">
        <v>20.026610000000002</v>
      </c>
      <c r="AD1387" s="37">
        <v>4315.2371999999996</v>
      </c>
      <c r="AE1387" s="37">
        <v>61.335850000000001</v>
      </c>
      <c r="AF1387" s="37">
        <v>24.9772</v>
      </c>
      <c r="AG1387" s="37">
        <v>21.087969999999999</v>
      </c>
      <c r="AH1387" s="37">
        <v>4317.2066599999998</v>
      </c>
      <c r="AI1387" s="37">
        <v>518784.27510000003</v>
      </c>
      <c r="AJ1387" s="37">
        <v>71.998320000000007</v>
      </c>
      <c r="AK1387" s="37">
        <v>45.064579999999999</v>
      </c>
      <c r="AL1387" s="5">
        <v>80.067080000000004</v>
      </c>
      <c r="AM1387" s="5">
        <v>120.11977</v>
      </c>
      <c r="AN1387" s="5">
        <v>29.33522</v>
      </c>
      <c r="AO1387" s="5">
        <v>30.82715</v>
      </c>
      <c r="AP1387" s="5">
        <v>27.225639999999999</v>
      </c>
      <c r="AQ1387" s="5">
        <v>31.320989999999998</v>
      </c>
      <c r="AR1387" s="5">
        <v>4335</v>
      </c>
      <c r="AS1387" s="5">
        <v>36.5</v>
      </c>
      <c r="AT1387" s="5">
        <v>26.66667</v>
      </c>
      <c r="AU1387" s="5">
        <v>78</v>
      </c>
      <c r="AV1387" s="5">
        <v>30</v>
      </c>
      <c r="AW1387" s="5">
        <v>10541.17647</v>
      </c>
      <c r="AX1387" s="5">
        <v>41</v>
      </c>
      <c r="AY1387" s="5">
        <v>30.588239999999999</v>
      </c>
      <c r="AZ1387" s="5">
        <v>0.85499999999999998</v>
      </c>
      <c r="BA1387" s="5">
        <v>0.4375</v>
      </c>
      <c r="BB1387" s="5">
        <v>28.857130000000002</v>
      </c>
    </row>
    <row r="1388" spans="3:54" x14ac:dyDescent="0.25">
      <c r="C1388" s="32">
        <f t="shared" si="64"/>
        <v>1370</v>
      </c>
      <c r="D1388" s="32">
        <f t="shared" si="65"/>
        <v>46</v>
      </c>
      <c r="E1388" s="32">
        <v>20</v>
      </c>
      <c r="F1388" s="32">
        <v>5</v>
      </c>
      <c r="G1388" s="32">
        <v>2</v>
      </c>
      <c r="H1388" s="37">
        <v>14.35693</v>
      </c>
      <c r="I1388" s="37">
        <v>11.499499999999999</v>
      </c>
      <c r="J1388" s="37">
        <v>98.949939999999998</v>
      </c>
      <c r="K1388" s="37">
        <v>3.7359999999999997E-2</v>
      </c>
      <c r="L1388" s="37">
        <v>2.08257</v>
      </c>
      <c r="M1388" s="37">
        <v>0.51985999999999999</v>
      </c>
      <c r="N1388" s="37">
        <v>3.7086399999999999</v>
      </c>
      <c r="O1388" s="37">
        <v>49.073810000000002</v>
      </c>
      <c r="P1388" s="37">
        <v>52.782449999999997</v>
      </c>
      <c r="Q1388" s="37">
        <v>105.27992</v>
      </c>
      <c r="R1388" s="37">
        <v>535.51053999999999</v>
      </c>
      <c r="S1388" s="37">
        <v>4.53043</v>
      </c>
      <c r="T1388" s="37">
        <v>336.65163000000001</v>
      </c>
      <c r="U1388" s="37">
        <v>24.06681</v>
      </c>
      <c r="V1388" s="37">
        <v>0.14799999999999999</v>
      </c>
      <c r="W1388" s="37">
        <v>31.992180000000001</v>
      </c>
      <c r="X1388" s="37">
        <v>41.399079999999998</v>
      </c>
      <c r="Y1388" s="37">
        <v>341.38396999999998</v>
      </c>
      <c r="Z1388" s="37">
        <v>55.38767</v>
      </c>
      <c r="AA1388" s="37">
        <v>11.24151</v>
      </c>
      <c r="AB1388" s="37">
        <v>20.0443</v>
      </c>
      <c r="AC1388" s="37">
        <v>20.014559999999999</v>
      </c>
      <c r="AD1388" s="37">
        <v>4318.3276599999999</v>
      </c>
      <c r="AE1388" s="37">
        <v>61.447270000000003</v>
      </c>
      <c r="AF1388" s="37">
        <v>24.858809999999998</v>
      </c>
      <c r="AG1388" s="37">
        <v>21.096900000000002</v>
      </c>
      <c r="AH1388" s="37">
        <v>4320.0858600000001</v>
      </c>
      <c r="AI1388" s="37">
        <v>518784.27789999999</v>
      </c>
      <c r="AJ1388" s="37">
        <v>71.488230000000001</v>
      </c>
      <c r="AK1388" s="37">
        <v>45.054079999999999</v>
      </c>
      <c r="AL1388" s="5">
        <v>80.060929999999999</v>
      </c>
      <c r="AM1388" s="5">
        <v>120.12241</v>
      </c>
      <c r="AN1388" s="5">
        <v>29.352740000000001</v>
      </c>
      <c r="AO1388" s="5">
        <v>30.790199999999999</v>
      </c>
      <c r="AP1388" s="5">
        <v>27.219750000000001</v>
      </c>
      <c r="AQ1388" s="5">
        <v>31.338650000000001</v>
      </c>
      <c r="AR1388" s="5">
        <v>4314.75</v>
      </c>
      <c r="AS1388" s="5">
        <v>37</v>
      </c>
      <c r="AT1388" s="5">
        <v>27.058820000000001</v>
      </c>
      <c r="AU1388" s="5">
        <v>78</v>
      </c>
      <c r="AV1388" s="5">
        <v>30</v>
      </c>
      <c r="AW1388" s="5">
        <v>10440.784309999999</v>
      </c>
      <c r="AX1388" s="5">
        <v>41</v>
      </c>
      <c r="AY1388" s="5">
        <v>30.588239999999999</v>
      </c>
      <c r="AZ1388" s="5">
        <v>0.78</v>
      </c>
      <c r="BA1388" s="5">
        <v>0.35937999999999998</v>
      </c>
      <c r="BB1388" s="5">
        <v>28.85211</v>
      </c>
    </row>
    <row r="1389" spans="3:54" x14ac:dyDescent="0.25">
      <c r="C1389" s="32">
        <f t="shared" si="64"/>
        <v>1371</v>
      </c>
      <c r="D1389" s="32">
        <f t="shared" si="65"/>
        <v>46</v>
      </c>
      <c r="E1389" s="32">
        <v>21</v>
      </c>
      <c r="F1389" s="32">
        <v>6</v>
      </c>
      <c r="G1389" s="32">
        <v>2</v>
      </c>
      <c r="H1389" s="37">
        <v>14.6235</v>
      </c>
      <c r="I1389" s="37">
        <v>11.502459999999999</v>
      </c>
      <c r="J1389" s="37">
        <v>98.950280000000006</v>
      </c>
      <c r="K1389" s="37">
        <v>5.5960000000000003E-2</v>
      </c>
      <c r="L1389" s="37">
        <v>2.0949499999999999</v>
      </c>
      <c r="M1389" s="37">
        <v>-0.53524000000000005</v>
      </c>
      <c r="N1389" s="37">
        <v>3.5798700000000001</v>
      </c>
      <c r="O1389" s="37">
        <v>49.099820000000001</v>
      </c>
      <c r="P1389" s="37">
        <v>52.679690000000001</v>
      </c>
      <c r="Q1389" s="37">
        <v>104.95383</v>
      </c>
      <c r="R1389" s="37">
        <v>540.89403000000004</v>
      </c>
      <c r="S1389" s="37">
        <v>4.6043700000000003</v>
      </c>
      <c r="T1389" s="37">
        <v>337.61147</v>
      </c>
      <c r="U1389" s="37">
        <v>24.05649</v>
      </c>
      <c r="V1389" s="37">
        <v>0.26062999999999997</v>
      </c>
      <c r="W1389" s="37">
        <v>31.979769999999998</v>
      </c>
      <c r="X1389" s="37">
        <v>41.927390000000003</v>
      </c>
      <c r="Y1389" s="37">
        <v>341.61261000000002</v>
      </c>
      <c r="Z1389" s="37">
        <v>55.584359999999997</v>
      </c>
      <c r="AA1389" s="37">
        <v>11.29053</v>
      </c>
      <c r="AB1389" s="37">
        <v>20.04111</v>
      </c>
      <c r="AC1389" s="37">
        <v>20.01662</v>
      </c>
      <c r="AD1389" s="37">
        <v>4311.5282800000004</v>
      </c>
      <c r="AE1389" s="37">
        <v>61.502780000000001</v>
      </c>
      <c r="AF1389" s="37">
        <v>25.006599999999999</v>
      </c>
      <c r="AG1389" s="37">
        <v>21.079899999999999</v>
      </c>
      <c r="AH1389" s="37">
        <v>4314.3559699999996</v>
      </c>
      <c r="AI1389" s="37">
        <v>518784.2807</v>
      </c>
      <c r="AJ1389" s="37">
        <v>71.983509999999995</v>
      </c>
      <c r="AK1389" s="37">
        <v>45.05368</v>
      </c>
      <c r="AL1389" s="5">
        <v>80.055319999999995</v>
      </c>
      <c r="AM1389" s="5">
        <v>120.30758</v>
      </c>
      <c r="AN1389" s="5">
        <v>29.361529999999998</v>
      </c>
      <c r="AO1389" s="5">
        <v>30.755960000000002</v>
      </c>
      <c r="AP1389" s="5">
        <v>27.21529</v>
      </c>
      <c r="AQ1389" s="5">
        <v>31.344940000000001</v>
      </c>
      <c r="AR1389" s="5">
        <v>4319.5</v>
      </c>
      <c r="AS1389" s="5">
        <v>36</v>
      </c>
      <c r="AT1389" s="5">
        <v>27.450980000000001</v>
      </c>
      <c r="AU1389" s="5">
        <v>78</v>
      </c>
      <c r="AV1389" s="5">
        <v>30</v>
      </c>
      <c r="AW1389" s="5">
        <v>10842.352940000001</v>
      </c>
      <c r="AX1389" s="5">
        <v>43</v>
      </c>
      <c r="AY1389" s="5">
        <v>30.98039</v>
      </c>
      <c r="AZ1389" s="5">
        <v>0.505</v>
      </c>
      <c r="BA1389" s="5">
        <v>0.35937999999999998</v>
      </c>
      <c r="BB1389" s="5">
        <v>28.845939999999999</v>
      </c>
    </row>
    <row r="1390" spans="3:54" x14ac:dyDescent="0.25">
      <c r="C1390" s="32">
        <f t="shared" si="64"/>
        <v>1372</v>
      </c>
      <c r="D1390" s="32">
        <f t="shared" si="65"/>
        <v>46</v>
      </c>
      <c r="E1390" s="32">
        <v>22</v>
      </c>
      <c r="F1390" s="32">
        <v>7</v>
      </c>
      <c r="G1390" s="32">
        <v>2</v>
      </c>
      <c r="H1390" s="37">
        <v>14.232010000000001</v>
      </c>
      <c r="I1390" s="37">
        <v>11.49653</v>
      </c>
      <c r="J1390" s="37">
        <v>98.952340000000007</v>
      </c>
      <c r="K1390" s="37">
        <v>5.5800000000000002E-2</v>
      </c>
      <c r="L1390" s="37">
        <v>2.09443</v>
      </c>
      <c r="M1390" s="37">
        <v>0.92320000000000002</v>
      </c>
      <c r="N1390" s="37">
        <v>3.5379299999999998</v>
      </c>
      <c r="O1390" s="37">
        <v>49.108600000000003</v>
      </c>
      <c r="P1390" s="37">
        <v>52.646520000000002</v>
      </c>
      <c r="Q1390" s="37">
        <v>104.57979</v>
      </c>
      <c r="R1390" s="37">
        <v>545.78157999999996</v>
      </c>
      <c r="S1390" s="37">
        <v>4.5372599999999998</v>
      </c>
      <c r="T1390" s="37">
        <v>338.93540000000002</v>
      </c>
      <c r="U1390" s="37">
        <v>24.036650000000002</v>
      </c>
      <c r="V1390" s="37">
        <v>0.27021000000000001</v>
      </c>
      <c r="W1390" s="37">
        <v>31.97494</v>
      </c>
      <c r="X1390" s="37">
        <v>40.8108</v>
      </c>
      <c r="Y1390" s="37">
        <v>340.65595000000002</v>
      </c>
      <c r="Z1390" s="37">
        <v>55.674579999999999</v>
      </c>
      <c r="AA1390" s="37">
        <v>11.288550000000001</v>
      </c>
      <c r="AB1390" s="37">
        <v>20.0291</v>
      </c>
      <c r="AC1390" s="37">
        <v>20.009620000000002</v>
      </c>
      <c r="AD1390" s="37">
        <v>4311.8368799999998</v>
      </c>
      <c r="AE1390" s="37">
        <v>61.659640000000003</v>
      </c>
      <c r="AF1390" s="37">
        <v>25.000419999999998</v>
      </c>
      <c r="AG1390" s="37">
        <v>21.074179999999998</v>
      </c>
      <c r="AH1390" s="37">
        <v>4313.9317199999996</v>
      </c>
      <c r="AI1390" s="37">
        <v>518784.28350000002</v>
      </c>
      <c r="AJ1390" s="37">
        <v>70.985720000000001</v>
      </c>
      <c r="AK1390" s="37">
        <v>45.049059999999997</v>
      </c>
      <c r="AL1390" s="5">
        <v>80.073989999999995</v>
      </c>
      <c r="AM1390" s="5">
        <v>120.51767</v>
      </c>
      <c r="AN1390" s="5">
        <v>29.367529999999999</v>
      </c>
      <c r="AO1390" s="5">
        <v>30.730920000000001</v>
      </c>
      <c r="AP1390" s="5">
        <v>27.20833</v>
      </c>
      <c r="AQ1390" s="5">
        <v>31.316330000000001</v>
      </c>
      <c r="AR1390" s="5">
        <v>4310</v>
      </c>
      <c r="AS1390" s="5">
        <v>37</v>
      </c>
      <c r="AT1390" s="5">
        <v>26.66667</v>
      </c>
      <c r="AU1390" s="5">
        <v>78</v>
      </c>
      <c r="AV1390" s="5">
        <v>30</v>
      </c>
      <c r="AW1390" s="5">
        <v>10440.784309999999</v>
      </c>
      <c r="AX1390" s="5">
        <v>40</v>
      </c>
      <c r="AY1390" s="5">
        <v>30.588239999999999</v>
      </c>
      <c r="AZ1390" s="5">
        <v>0.115</v>
      </c>
      <c r="BA1390" s="5">
        <v>0.98438000000000003</v>
      </c>
      <c r="BB1390" s="5">
        <v>28.848020000000002</v>
      </c>
    </row>
    <row r="1391" spans="3:54" x14ac:dyDescent="0.25">
      <c r="C1391" s="32">
        <f t="shared" si="64"/>
        <v>1373</v>
      </c>
      <c r="D1391" s="32">
        <f t="shared" si="65"/>
        <v>46</v>
      </c>
      <c r="E1391" s="32">
        <v>23</v>
      </c>
      <c r="F1391" s="32">
        <v>1</v>
      </c>
      <c r="G1391" s="32">
        <v>21</v>
      </c>
      <c r="H1391" s="37">
        <v>12.936820000000001</v>
      </c>
      <c r="I1391" s="37">
        <v>11.488619999999999</v>
      </c>
      <c r="J1391" s="37">
        <v>98.949770000000001</v>
      </c>
      <c r="K1391" s="37">
        <v>0.21829000000000001</v>
      </c>
      <c r="L1391" s="37">
        <v>2.0868199999999999</v>
      </c>
      <c r="M1391" s="37">
        <v>-1.08673</v>
      </c>
      <c r="N1391" s="37">
        <v>3.6459899999999998</v>
      </c>
      <c r="O1391" s="37">
        <v>49.135660000000001</v>
      </c>
      <c r="P1391" s="37">
        <v>52.781649999999999</v>
      </c>
      <c r="Q1391" s="37">
        <v>102.74211</v>
      </c>
      <c r="R1391" s="37">
        <v>550.22554000000002</v>
      </c>
      <c r="S1391" s="37">
        <v>4.5418799999999999</v>
      </c>
      <c r="T1391" s="37">
        <v>335.28998999999999</v>
      </c>
      <c r="U1391" s="37">
        <v>24.012339999999998</v>
      </c>
      <c r="V1391" s="37">
        <v>0.48398999999999998</v>
      </c>
      <c r="W1391" s="37">
        <v>31.941240000000001</v>
      </c>
      <c r="X1391" s="37">
        <v>18.04402</v>
      </c>
      <c r="Y1391" s="37">
        <v>340.30351000000002</v>
      </c>
      <c r="Z1391" s="37">
        <v>55.713729999999998</v>
      </c>
      <c r="AA1391" s="37">
        <v>10.911429999999999</v>
      </c>
      <c r="AB1391" s="37">
        <v>20.014420000000001</v>
      </c>
      <c r="AC1391" s="37">
        <v>19.993590000000001</v>
      </c>
      <c r="AD1391" s="37">
        <v>4182.9906899999996</v>
      </c>
      <c r="AE1391" s="37">
        <v>61.789479999999998</v>
      </c>
      <c r="AF1391" s="37">
        <v>24.909559999999999</v>
      </c>
      <c r="AG1391" s="37">
        <v>21.0549</v>
      </c>
      <c r="AH1391" s="37">
        <v>4181.2380899999998</v>
      </c>
      <c r="AI1391" s="37">
        <v>518784.28629999998</v>
      </c>
      <c r="AJ1391" s="37">
        <v>74.319410000000005</v>
      </c>
      <c r="AK1391" s="37">
        <v>45.034300000000002</v>
      </c>
      <c r="AL1391" s="5">
        <v>80.069419999999994</v>
      </c>
      <c r="AM1391" s="5">
        <v>120.3554</v>
      </c>
      <c r="AN1391" s="5">
        <v>29.372730000000001</v>
      </c>
      <c r="AO1391" s="5">
        <v>30.706189999999999</v>
      </c>
      <c r="AP1391" s="5">
        <v>27.211569999999998</v>
      </c>
      <c r="AQ1391" s="5">
        <v>31.25497</v>
      </c>
      <c r="AR1391" s="5">
        <v>4319.5</v>
      </c>
      <c r="AS1391" s="5">
        <v>36.5</v>
      </c>
      <c r="AT1391" s="5">
        <v>27.058820000000001</v>
      </c>
      <c r="AU1391" s="5">
        <v>78</v>
      </c>
      <c r="AV1391" s="5">
        <v>30</v>
      </c>
      <c r="AW1391" s="5">
        <v>10741.960779999999</v>
      </c>
      <c r="AX1391" s="5">
        <v>42</v>
      </c>
      <c r="AY1391" s="5">
        <v>30.588239999999999</v>
      </c>
      <c r="AZ1391" s="5">
        <v>0.85499999999999998</v>
      </c>
      <c r="BA1391" s="5">
        <v>0.51563000000000003</v>
      </c>
      <c r="BB1391" s="5">
        <v>28.847249999999999</v>
      </c>
    </row>
    <row r="1392" spans="3:54" x14ac:dyDescent="0.25">
      <c r="C1392" s="32">
        <f t="shared" si="64"/>
        <v>1374</v>
      </c>
      <c r="D1392" s="32">
        <f t="shared" si="65"/>
        <v>46</v>
      </c>
      <c r="E1392" s="32">
        <v>24</v>
      </c>
      <c r="F1392" s="32">
        <v>2</v>
      </c>
      <c r="G1392" s="32">
        <v>21</v>
      </c>
      <c r="H1392" s="37">
        <v>13.98752</v>
      </c>
      <c r="I1392" s="37">
        <v>11.465870000000001</v>
      </c>
      <c r="J1392" s="37">
        <v>98.947270000000003</v>
      </c>
      <c r="K1392" s="37">
        <v>0.39954000000000001</v>
      </c>
      <c r="L1392" s="37">
        <v>2.0861399999999999</v>
      </c>
      <c r="M1392" s="37">
        <v>-0.91371000000000002</v>
      </c>
      <c r="N1392" s="37">
        <v>3.6974399999999998</v>
      </c>
      <c r="O1392" s="37">
        <v>49.155059999999999</v>
      </c>
      <c r="P1392" s="37">
        <v>52.852499999999999</v>
      </c>
      <c r="Q1392" s="37">
        <v>99.983829999999998</v>
      </c>
      <c r="R1392" s="37">
        <v>553.88999000000001</v>
      </c>
      <c r="S1392" s="37">
        <v>3.36422</v>
      </c>
      <c r="T1392" s="37">
        <v>336.8553</v>
      </c>
      <c r="U1392" s="37">
        <v>23.995460000000001</v>
      </c>
      <c r="V1392" s="37">
        <v>0.45469999999999999</v>
      </c>
      <c r="W1392" s="37">
        <v>31.935410000000001</v>
      </c>
      <c r="X1392" s="37">
        <v>15.47659</v>
      </c>
      <c r="Y1392" s="37">
        <v>334.95546000000002</v>
      </c>
      <c r="Z1392" s="37">
        <v>55.733229999999999</v>
      </c>
      <c r="AA1392" s="37">
        <v>9.7860399999999998</v>
      </c>
      <c r="AB1392" s="37">
        <v>20.004149999999999</v>
      </c>
      <c r="AC1392" s="37">
        <v>19.981839999999998</v>
      </c>
      <c r="AD1392" s="37">
        <v>3752.7786999999998</v>
      </c>
      <c r="AE1392" s="37">
        <v>61.888300000000001</v>
      </c>
      <c r="AF1392" s="37">
        <v>24.901479999999999</v>
      </c>
      <c r="AG1392" s="37">
        <v>21.045100000000001</v>
      </c>
      <c r="AH1392" s="37">
        <v>3752.3857899999998</v>
      </c>
      <c r="AI1392" s="37">
        <v>518784.28869999998</v>
      </c>
      <c r="AJ1392" s="37">
        <v>72.608959999999996</v>
      </c>
      <c r="AK1392" s="37">
        <v>45.026910000000001</v>
      </c>
      <c r="AL1392" s="5">
        <v>80.061689999999999</v>
      </c>
      <c r="AM1392" s="5">
        <v>120.08835000000001</v>
      </c>
      <c r="AN1392" s="5">
        <v>29.372150000000001</v>
      </c>
      <c r="AO1392" s="5">
        <v>30.654689999999999</v>
      </c>
      <c r="AP1392" s="5">
        <v>27.198090000000001</v>
      </c>
      <c r="AQ1392" s="5">
        <v>31.173780000000001</v>
      </c>
      <c r="AR1392" s="5">
        <v>4107</v>
      </c>
      <c r="AS1392" s="5">
        <v>32.5</v>
      </c>
      <c r="AT1392" s="5">
        <v>20.392160000000001</v>
      </c>
      <c r="AU1392" s="5">
        <v>78</v>
      </c>
      <c r="AV1392" s="5">
        <v>30</v>
      </c>
      <c r="AW1392" s="5">
        <v>4517.6470600000002</v>
      </c>
      <c r="AX1392" s="5">
        <v>18</v>
      </c>
      <c r="AY1392" s="5">
        <v>23.921569999999999</v>
      </c>
      <c r="AZ1392" s="5">
        <v>0.93500000000000005</v>
      </c>
      <c r="BA1392" s="5">
        <v>0.125</v>
      </c>
      <c r="BB1392" s="5">
        <v>28.835799999999999</v>
      </c>
    </row>
    <row r="1393" spans="3:54" x14ac:dyDescent="0.25">
      <c r="C1393" s="32">
        <f t="shared" si="64"/>
        <v>1375</v>
      </c>
      <c r="D1393" s="32">
        <f t="shared" si="65"/>
        <v>46</v>
      </c>
      <c r="E1393" s="32">
        <v>25</v>
      </c>
      <c r="F1393" s="32">
        <v>3</v>
      </c>
      <c r="G1393" s="32">
        <v>21</v>
      </c>
      <c r="H1393" s="37">
        <v>20.998699999999999</v>
      </c>
      <c r="I1393" s="37">
        <v>11.48071</v>
      </c>
      <c r="J1393" s="37">
        <v>98.951920000000001</v>
      </c>
      <c r="K1393" s="37">
        <v>1.47339</v>
      </c>
      <c r="L1393" s="37">
        <v>2.08853</v>
      </c>
      <c r="M1393" s="37">
        <v>1.7329600000000001</v>
      </c>
      <c r="N1393" s="37">
        <v>3.5839300000000001</v>
      </c>
      <c r="O1393" s="37">
        <v>49.191079999999999</v>
      </c>
      <c r="P1393" s="37">
        <v>52.775010000000002</v>
      </c>
      <c r="Q1393" s="37">
        <v>99.459209999999999</v>
      </c>
      <c r="R1393" s="37">
        <v>554.78904</v>
      </c>
      <c r="S1393" s="37">
        <v>1.72123</v>
      </c>
      <c r="T1393" s="37">
        <v>334.58048000000002</v>
      </c>
      <c r="U1393" s="37">
        <v>23.976489999999998</v>
      </c>
      <c r="V1393" s="37">
        <v>0.17668</v>
      </c>
      <c r="W1393" s="37">
        <v>31.918990000000001</v>
      </c>
      <c r="X1393" s="37">
        <v>12.051679999999999</v>
      </c>
      <c r="Y1393" s="37">
        <v>327.09388000000001</v>
      </c>
      <c r="Z1393" s="37">
        <v>55.724299999999999</v>
      </c>
      <c r="AA1393" s="37">
        <v>8.5416000000000007</v>
      </c>
      <c r="AB1393" s="37">
        <v>19.993020000000001</v>
      </c>
      <c r="AC1393" s="37">
        <v>19.97109</v>
      </c>
      <c r="AD1393" s="37">
        <v>3271.80926</v>
      </c>
      <c r="AE1393" s="37">
        <v>61.95044</v>
      </c>
      <c r="AF1393" s="37">
        <v>24.930019999999999</v>
      </c>
      <c r="AG1393" s="37">
        <v>21.047640000000001</v>
      </c>
      <c r="AH1393" s="37">
        <v>3270.1812300000001</v>
      </c>
      <c r="AI1393" s="37">
        <v>518784.29009999998</v>
      </c>
      <c r="AJ1393" s="37">
        <v>69.928700000000006</v>
      </c>
      <c r="AK1393" s="37">
        <v>45.022539999999999</v>
      </c>
      <c r="AL1393" s="5">
        <v>80.002409999999998</v>
      </c>
      <c r="AM1393" s="5">
        <v>120.15208</v>
      </c>
      <c r="AN1393" s="5">
        <v>29.3567</v>
      </c>
      <c r="AO1393" s="5">
        <v>30.593489999999999</v>
      </c>
      <c r="AP1393" s="5">
        <v>27.198519999999998</v>
      </c>
      <c r="AQ1393" s="5">
        <v>31.05067</v>
      </c>
      <c r="AR1393" s="5">
        <v>3665.5</v>
      </c>
      <c r="AS1393" s="5">
        <v>31</v>
      </c>
      <c r="AT1393" s="5">
        <v>18.431370000000001</v>
      </c>
      <c r="AU1393" s="5">
        <v>78</v>
      </c>
      <c r="AV1393" s="5">
        <v>29</v>
      </c>
      <c r="AW1393" s="5">
        <v>3614.1176500000001</v>
      </c>
      <c r="AX1393" s="5">
        <v>14</v>
      </c>
      <c r="AY1393" s="5">
        <v>21.96078</v>
      </c>
      <c r="AZ1393" s="5">
        <v>0.8</v>
      </c>
      <c r="BA1393" s="5">
        <v>1.96875</v>
      </c>
      <c r="BB1393" s="5">
        <v>28.835080000000001</v>
      </c>
    </row>
    <row r="1394" spans="3:54" x14ac:dyDescent="0.25">
      <c r="C1394" s="32">
        <f t="shared" si="64"/>
        <v>1376</v>
      </c>
      <c r="D1394" s="32">
        <f t="shared" si="65"/>
        <v>46</v>
      </c>
      <c r="E1394" s="32">
        <v>26</v>
      </c>
      <c r="F1394" s="32">
        <v>4</v>
      </c>
      <c r="G1394" s="32">
        <v>21</v>
      </c>
      <c r="H1394" s="37">
        <v>20.997229999999998</v>
      </c>
      <c r="I1394" s="37">
        <v>11.48268</v>
      </c>
      <c r="J1394" s="37">
        <v>98.959119999999999</v>
      </c>
      <c r="K1394" s="37">
        <v>2.9975800000000001</v>
      </c>
      <c r="L1394" s="37">
        <v>2.08433</v>
      </c>
      <c r="M1394" s="37">
        <v>0.43145</v>
      </c>
      <c r="N1394" s="37">
        <v>3.2814999999999999</v>
      </c>
      <c r="O1394" s="37">
        <v>49.278939999999999</v>
      </c>
      <c r="P1394" s="37">
        <v>52.56044</v>
      </c>
      <c r="Q1394" s="37">
        <v>99.615210000000005</v>
      </c>
      <c r="R1394" s="37">
        <v>552.08609000000001</v>
      </c>
      <c r="S1394" s="37">
        <v>0.56710000000000005</v>
      </c>
      <c r="T1394" s="37">
        <v>336.02483000000001</v>
      </c>
      <c r="U1394" s="37">
        <v>23.948589999999999</v>
      </c>
      <c r="V1394" s="37">
        <v>0.16098000000000001</v>
      </c>
      <c r="W1394" s="37">
        <v>31.90607</v>
      </c>
      <c r="X1394" s="37">
        <v>13.6548</v>
      </c>
      <c r="Y1394" s="37">
        <v>318.03674000000001</v>
      </c>
      <c r="Z1394" s="37">
        <v>55.683169999999997</v>
      </c>
      <c r="AA1394" s="37">
        <v>7.2639500000000004</v>
      </c>
      <c r="AB1394" s="37">
        <v>19.991009999999999</v>
      </c>
      <c r="AC1394" s="37">
        <v>19.97231</v>
      </c>
      <c r="AD1394" s="37">
        <v>2788.0213800000001</v>
      </c>
      <c r="AE1394" s="37">
        <v>62.05021</v>
      </c>
      <c r="AF1394" s="37">
        <v>24.87988</v>
      </c>
      <c r="AG1394" s="37">
        <v>21.03396</v>
      </c>
      <c r="AH1394" s="37">
        <v>2786.0301199999999</v>
      </c>
      <c r="AI1394" s="37">
        <v>518784.29060000001</v>
      </c>
      <c r="AJ1394" s="37">
        <v>73.466970000000003</v>
      </c>
      <c r="AK1394" s="37">
        <v>45.022080000000003</v>
      </c>
      <c r="AL1394" s="5">
        <v>80.054810000000003</v>
      </c>
      <c r="AM1394" s="5">
        <v>120.04434000000001</v>
      </c>
      <c r="AN1394" s="5">
        <v>29.311589999999999</v>
      </c>
      <c r="AO1394" s="5">
        <v>30.500779999999999</v>
      </c>
      <c r="AP1394" s="5">
        <v>27.171009999999999</v>
      </c>
      <c r="AQ1394" s="5">
        <v>30.903829999999999</v>
      </c>
      <c r="AR1394" s="5">
        <v>3185.75</v>
      </c>
      <c r="AS1394" s="5">
        <v>29</v>
      </c>
      <c r="AT1394" s="5">
        <v>17.64706</v>
      </c>
      <c r="AU1394" s="5">
        <v>78</v>
      </c>
      <c r="AV1394" s="5">
        <v>29</v>
      </c>
      <c r="AW1394" s="5">
        <v>3312.9411799999998</v>
      </c>
      <c r="AX1394" s="5">
        <v>13</v>
      </c>
      <c r="AY1394" s="5">
        <v>21.176469999999998</v>
      </c>
      <c r="AZ1394" s="5">
        <v>0</v>
      </c>
      <c r="BA1394" s="5">
        <v>0</v>
      </c>
      <c r="BB1394" s="5">
        <v>28.818650000000002</v>
      </c>
    </row>
    <row r="1395" spans="3:54" x14ac:dyDescent="0.25">
      <c r="C1395" s="32">
        <f t="shared" si="64"/>
        <v>1377</v>
      </c>
      <c r="D1395" s="32">
        <f t="shared" si="65"/>
        <v>46</v>
      </c>
      <c r="E1395" s="32">
        <v>27</v>
      </c>
      <c r="F1395" s="32">
        <v>5</v>
      </c>
      <c r="G1395" s="32">
        <v>21</v>
      </c>
      <c r="H1395" s="37">
        <v>20.33728</v>
      </c>
      <c r="I1395" s="37">
        <v>11.487629999999999</v>
      </c>
      <c r="J1395" s="37">
        <v>98.947550000000007</v>
      </c>
      <c r="K1395" s="37">
        <v>1.0397000000000001</v>
      </c>
      <c r="L1395" s="37">
        <v>2.0895100000000002</v>
      </c>
      <c r="M1395" s="37">
        <v>1.8061700000000001</v>
      </c>
      <c r="N1395" s="37">
        <v>2.97241</v>
      </c>
      <c r="O1395" s="37">
        <v>49.350239999999999</v>
      </c>
      <c r="P1395" s="37">
        <v>52.322650000000003</v>
      </c>
      <c r="Q1395" s="37">
        <v>99.661100000000005</v>
      </c>
      <c r="R1395" s="37">
        <v>546.36219000000006</v>
      </c>
      <c r="S1395" s="37">
        <v>0.10316</v>
      </c>
      <c r="T1395" s="37">
        <v>336.75339000000002</v>
      </c>
      <c r="U1395" s="37">
        <v>23.930309999999999</v>
      </c>
      <c r="V1395" s="37">
        <v>0.24987999999999999</v>
      </c>
      <c r="W1395" s="37">
        <v>31.909079999999999</v>
      </c>
      <c r="X1395" s="37">
        <v>14.083220000000001</v>
      </c>
      <c r="Y1395" s="37">
        <v>310.15075000000002</v>
      </c>
      <c r="Z1395" s="37">
        <v>55.610379999999999</v>
      </c>
      <c r="AA1395" s="37">
        <v>6.1410799999999997</v>
      </c>
      <c r="AB1395" s="37">
        <v>19.9755</v>
      </c>
      <c r="AC1395" s="37">
        <v>19.95421</v>
      </c>
      <c r="AD1395" s="37">
        <v>2351.2075300000001</v>
      </c>
      <c r="AE1395" s="37">
        <v>62.114280000000001</v>
      </c>
      <c r="AF1395" s="37">
        <v>24.941659999999999</v>
      </c>
      <c r="AG1395" s="37">
        <v>21.027979999999999</v>
      </c>
      <c r="AH1395" s="37">
        <v>2348.72417</v>
      </c>
      <c r="AI1395" s="37">
        <v>518784.29070000001</v>
      </c>
      <c r="AJ1395" s="37">
        <v>75.616330000000005</v>
      </c>
      <c r="AK1395" s="37">
        <v>45.0304</v>
      </c>
      <c r="AL1395" s="5">
        <v>80.073700000000002</v>
      </c>
      <c r="AM1395" s="5">
        <v>120.44741</v>
      </c>
      <c r="AN1395" s="5">
        <v>29.270130000000002</v>
      </c>
      <c r="AO1395" s="5">
        <v>30.396809999999999</v>
      </c>
      <c r="AP1395" s="5">
        <v>27.099489999999999</v>
      </c>
      <c r="AQ1395" s="5">
        <v>30.743169999999999</v>
      </c>
      <c r="AR1395" s="5">
        <v>2705.25</v>
      </c>
      <c r="AS1395" s="5">
        <v>26.5</v>
      </c>
      <c r="AT1395" s="5">
        <v>18.03922</v>
      </c>
      <c r="AU1395" s="5">
        <v>78</v>
      </c>
      <c r="AV1395" s="5">
        <v>30</v>
      </c>
      <c r="AW1395" s="5">
        <v>3814.9019600000001</v>
      </c>
      <c r="AX1395" s="5">
        <v>15</v>
      </c>
      <c r="AY1395" s="5">
        <v>21.568629999999999</v>
      </c>
      <c r="AZ1395" s="5">
        <v>0</v>
      </c>
      <c r="BA1395" s="5">
        <v>0</v>
      </c>
      <c r="BB1395" s="5">
        <v>28.804259999999999</v>
      </c>
    </row>
    <row r="1396" spans="3:54" x14ac:dyDescent="0.25">
      <c r="C1396" s="32">
        <f t="shared" si="64"/>
        <v>1378</v>
      </c>
      <c r="D1396" s="32">
        <f t="shared" si="65"/>
        <v>46</v>
      </c>
      <c r="E1396" s="32">
        <v>28</v>
      </c>
      <c r="F1396" s="32">
        <v>6</v>
      </c>
      <c r="G1396" s="32">
        <v>21</v>
      </c>
      <c r="H1396" s="37">
        <v>13.90896</v>
      </c>
      <c r="I1396" s="37">
        <v>11.48169</v>
      </c>
      <c r="J1396" s="37">
        <v>98.950890000000001</v>
      </c>
      <c r="K1396" s="37">
        <v>0.16336999999999999</v>
      </c>
      <c r="L1396" s="37">
        <v>2.08243</v>
      </c>
      <c r="M1396" s="37">
        <v>0.42969000000000002</v>
      </c>
      <c r="N1396" s="37">
        <v>2.7301500000000001</v>
      </c>
      <c r="O1396" s="37">
        <v>49.38944</v>
      </c>
      <c r="P1396" s="37">
        <v>52.119590000000002</v>
      </c>
      <c r="Q1396" s="37">
        <v>99.587699999999998</v>
      </c>
      <c r="R1396" s="37">
        <v>539.09884999999997</v>
      </c>
      <c r="S1396" s="37">
        <v>0.51709000000000005</v>
      </c>
      <c r="T1396" s="37">
        <v>338.23665</v>
      </c>
      <c r="U1396" s="37">
        <v>23.913440000000001</v>
      </c>
      <c r="V1396" s="37">
        <v>0.29530000000000001</v>
      </c>
      <c r="W1396" s="37">
        <v>31.938389999999998</v>
      </c>
      <c r="X1396" s="37">
        <v>14.582229999999999</v>
      </c>
      <c r="Y1396" s="37">
        <v>295.96757000000002</v>
      </c>
      <c r="Z1396" s="37">
        <v>55.515659999999997</v>
      </c>
      <c r="AA1396" s="37">
        <v>5.0346700000000002</v>
      </c>
      <c r="AB1396" s="37">
        <v>19.96387</v>
      </c>
      <c r="AC1396" s="37">
        <v>19.953320000000001</v>
      </c>
      <c r="AD1396" s="37">
        <v>1934.1500100000001</v>
      </c>
      <c r="AE1396" s="37">
        <v>62.12829</v>
      </c>
      <c r="AF1396" s="37">
        <v>24.85718</v>
      </c>
      <c r="AG1396" s="37">
        <v>21.03294</v>
      </c>
      <c r="AH1396" s="37">
        <v>1932.8703499999999</v>
      </c>
      <c r="AI1396" s="37">
        <v>518784.29100000003</v>
      </c>
      <c r="AJ1396" s="37">
        <v>69.936980000000005</v>
      </c>
      <c r="AK1396" s="37">
        <v>45.03192</v>
      </c>
      <c r="AL1396" s="5">
        <v>80.044309999999996</v>
      </c>
      <c r="AM1396" s="5">
        <v>120.41385</v>
      </c>
      <c r="AN1396" s="5">
        <v>29.235330000000001</v>
      </c>
      <c r="AO1396" s="5">
        <v>30.33708</v>
      </c>
      <c r="AP1396" s="5">
        <v>27.078749999999999</v>
      </c>
      <c r="AQ1396" s="5">
        <v>30.588339999999999</v>
      </c>
      <c r="AR1396" s="5">
        <v>2271</v>
      </c>
      <c r="AS1396" s="5">
        <v>24</v>
      </c>
      <c r="AT1396" s="5">
        <v>17.254899999999999</v>
      </c>
      <c r="AU1396" s="5">
        <v>78</v>
      </c>
      <c r="AV1396" s="5">
        <v>30</v>
      </c>
      <c r="AW1396" s="5">
        <v>3714.5097999999998</v>
      </c>
      <c r="AX1396" s="5">
        <v>14</v>
      </c>
      <c r="AY1396" s="5">
        <v>20.784310000000001</v>
      </c>
      <c r="AZ1396" s="5">
        <v>0.89500000000000002</v>
      </c>
      <c r="BA1396" s="5">
        <v>1.92188</v>
      </c>
      <c r="BB1396" s="5">
        <v>28.788720000000001</v>
      </c>
    </row>
    <row r="1397" spans="3:54" x14ac:dyDescent="0.25">
      <c r="C1397" s="32">
        <f t="shared" si="64"/>
        <v>1379</v>
      </c>
      <c r="D1397" s="32">
        <f t="shared" si="65"/>
        <v>46</v>
      </c>
      <c r="E1397" s="32">
        <v>29</v>
      </c>
      <c r="F1397" s="32">
        <v>7</v>
      </c>
      <c r="G1397" s="32">
        <v>21</v>
      </c>
      <c r="H1397" s="37">
        <v>14.17841</v>
      </c>
      <c r="I1397" s="37">
        <v>11.465870000000001</v>
      </c>
      <c r="J1397" s="37">
        <v>98.946860000000001</v>
      </c>
      <c r="K1397" s="37">
        <v>0.89870000000000005</v>
      </c>
      <c r="L1397" s="37">
        <v>2.0717599999999998</v>
      </c>
      <c r="M1397" s="37">
        <v>1.36121</v>
      </c>
      <c r="N1397" s="37">
        <v>2.4923999999999999</v>
      </c>
      <c r="O1397" s="37">
        <v>49.445219999999999</v>
      </c>
      <c r="P1397" s="37">
        <v>51.937609999999999</v>
      </c>
      <c r="Q1397" s="37">
        <v>99.779470000000003</v>
      </c>
      <c r="R1397" s="37">
        <v>531.29242999999997</v>
      </c>
      <c r="S1397" s="37">
        <v>0.60794000000000004</v>
      </c>
      <c r="T1397" s="37">
        <v>338.28226999999998</v>
      </c>
      <c r="U1397" s="37">
        <v>23.89001</v>
      </c>
      <c r="V1397" s="37">
        <v>0.30118</v>
      </c>
      <c r="W1397" s="37">
        <v>31.955839999999998</v>
      </c>
      <c r="X1397" s="37">
        <v>14.334059999999999</v>
      </c>
      <c r="Y1397" s="37">
        <v>245.02413999999999</v>
      </c>
      <c r="Z1397" s="37">
        <v>55.41628</v>
      </c>
      <c r="AA1397" s="37">
        <v>3.9270700000000001</v>
      </c>
      <c r="AB1397" s="37">
        <v>19.956530000000001</v>
      </c>
      <c r="AC1397" s="37">
        <v>19.9419</v>
      </c>
      <c r="AD1397" s="37">
        <v>1516.41659</v>
      </c>
      <c r="AE1397" s="37">
        <v>61.945909999999998</v>
      </c>
      <c r="AF1397" s="37">
        <v>24.729859999999999</v>
      </c>
      <c r="AG1397" s="37">
        <v>21.03989</v>
      </c>
      <c r="AH1397" s="37">
        <v>1515.17479</v>
      </c>
      <c r="AI1397" s="37">
        <v>518784.29129999998</v>
      </c>
      <c r="AJ1397" s="37">
        <v>71.867549999999994</v>
      </c>
      <c r="AK1397" s="37">
        <v>45.035080000000001</v>
      </c>
      <c r="AL1397" s="5">
        <v>79.991159999999994</v>
      </c>
      <c r="AM1397" s="5">
        <v>120.02019</v>
      </c>
      <c r="AN1397" s="5">
        <v>29.216660000000001</v>
      </c>
      <c r="AO1397" s="5">
        <v>30.265999999999998</v>
      </c>
      <c r="AP1397" s="5">
        <v>27.063400000000001</v>
      </c>
      <c r="AQ1397" s="5">
        <v>30.431899999999999</v>
      </c>
      <c r="AR1397" s="5">
        <v>1853.75</v>
      </c>
      <c r="AS1397" s="5">
        <v>19</v>
      </c>
      <c r="AT1397" s="5">
        <v>16.470590000000001</v>
      </c>
      <c r="AU1397" s="5">
        <v>78</v>
      </c>
      <c r="AV1397" s="5">
        <v>30</v>
      </c>
      <c r="AW1397" s="5">
        <v>3513.7254899999998</v>
      </c>
      <c r="AX1397" s="5">
        <v>14</v>
      </c>
      <c r="AY1397" s="5">
        <v>18.823530000000002</v>
      </c>
      <c r="AZ1397" s="5">
        <v>0.78</v>
      </c>
      <c r="BA1397" s="5">
        <v>1.6875</v>
      </c>
      <c r="BB1397" s="5">
        <v>28.77327</v>
      </c>
    </row>
    <row r="1398" spans="3:54" x14ac:dyDescent="0.25">
      <c r="C1398" s="32">
        <f t="shared" si="64"/>
        <v>1380</v>
      </c>
      <c r="D1398" s="32">
        <f t="shared" si="65"/>
        <v>46</v>
      </c>
      <c r="E1398" s="32">
        <v>30</v>
      </c>
      <c r="F1398" s="32">
        <v>8</v>
      </c>
      <c r="G1398" s="32">
        <v>21</v>
      </c>
      <c r="H1398" s="37">
        <v>14.28763</v>
      </c>
      <c r="I1398" s="37">
        <v>11.47279</v>
      </c>
      <c r="J1398" s="37">
        <v>98.950580000000002</v>
      </c>
      <c r="K1398" s="37">
        <v>2.0176699999999999</v>
      </c>
      <c r="L1398" s="37">
        <v>2.0737100000000002</v>
      </c>
      <c r="M1398" s="37">
        <v>-0.82640999999999998</v>
      </c>
      <c r="N1398" s="37">
        <v>2.2886799999999998</v>
      </c>
      <c r="O1398" s="37">
        <v>49.501980000000003</v>
      </c>
      <c r="P1398" s="37">
        <v>51.790660000000003</v>
      </c>
      <c r="Q1398" s="37">
        <v>99.70926</v>
      </c>
      <c r="R1398" s="37">
        <v>523.01583000000005</v>
      </c>
      <c r="S1398" s="37">
        <v>0.52193999999999996</v>
      </c>
      <c r="T1398" s="37">
        <v>336.87052</v>
      </c>
      <c r="U1398" s="37">
        <v>23.86899</v>
      </c>
      <c r="V1398" s="37">
        <v>0.25202999999999998</v>
      </c>
      <c r="W1398" s="37">
        <v>31.971160000000001</v>
      </c>
      <c r="X1398" s="37">
        <v>18.780149999999999</v>
      </c>
      <c r="Y1398" s="37">
        <v>185.185</v>
      </c>
      <c r="Z1398" s="37">
        <v>55.291269999999997</v>
      </c>
      <c r="AA1398" s="37">
        <v>2.9007900000000002</v>
      </c>
      <c r="AB1398" s="37">
        <v>19.949480000000001</v>
      </c>
      <c r="AC1398" s="37">
        <v>19.933859999999999</v>
      </c>
      <c r="AD1398" s="37">
        <v>1119.0731000000001</v>
      </c>
      <c r="AE1398" s="37">
        <v>61.772829999999999</v>
      </c>
      <c r="AF1398" s="37">
        <v>24.753060000000001</v>
      </c>
      <c r="AG1398" s="37">
        <v>21.046970000000002</v>
      </c>
      <c r="AH1398" s="37">
        <v>1117.3548499999999</v>
      </c>
      <c r="AI1398" s="37">
        <v>518784.2917</v>
      </c>
      <c r="AJ1398" s="37">
        <v>71.329400000000007</v>
      </c>
      <c r="AK1398" s="37">
        <v>45.027529999999999</v>
      </c>
      <c r="AL1398" s="5">
        <v>80.055390000000003</v>
      </c>
      <c r="AM1398" s="5">
        <v>119.22196</v>
      </c>
      <c r="AN1398" s="5">
        <v>29.19631</v>
      </c>
      <c r="AO1398" s="5">
        <v>30.21893</v>
      </c>
      <c r="AP1398" s="5">
        <v>27.094999999999999</v>
      </c>
      <c r="AQ1398" s="5">
        <v>30.295339999999999</v>
      </c>
      <c r="AR1398" s="5">
        <v>1438.25</v>
      </c>
      <c r="AS1398" s="5">
        <v>18</v>
      </c>
      <c r="AT1398" s="5">
        <v>16.470590000000001</v>
      </c>
      <c r="AU1398" s="5">
        <v>78</v>
      </c>
      <c r="AV1398" s="5">
        <v>30</v>
      </c>
      <c r="AW1398" s="5">
        <v>3915.29412</v>
      </c>
      <c r="AX1398" s="5">
        <v>16</v>
      </c>
      <c r="AY1398" s="5">
        <v>17.254899999999999</v>
      </c>
      <c r="AZ1398" s="5">
        <v>0.83499999999999996</v>
      </c>
      <c r="BA1398" s="5">
        <v>1.45313</v>
      </c>
      <c r="BB1398" s="5">
        <v>28.766870000000001</v>
      </c>
    </row>
    <row r="1399" spans="3:54" x14ac:dyDescent="0.25">
      <c r="C1399" s="32">
        <f t="shared" si="64"/>
        <v>1381</v>
      </c>
      <c r="D1399" s="32">
        <f>D1369+1</f>
        <v>47</v>
      </c>
      <c r="E1399" s="32">
        <v>1</v>
      </c>
      <c r="F1399" s="32">
        <v>1</v>
      </c>
      <c r="G1399" s="32">
        <v>1</v>
      </c>
      <c r="H1399" s="37">
        <v>14.99831</v>
      </c>
      <c r="I1399" s="37">
        <v>11.46884</v>
      </c>
      <c r="J1399" s="37">
        <v>98.949110000000005</v>
      </c>
      <c r="K1399" s="37">
        <v>2.3439800000000002</v>
      </c>
      <c r="L1399" s="37">
        <v>2.06934</v>
      </c>
      <c r="M1399" s="37">
        <v>-0.39656000000000002</v>
      </c>
      <c r="N1399" s="37">
        <v>2.1309999999999998</v>
      </c>
      <c r="O1399" s="37">
        <v>49.53069</v>
      </c>
      <c r="P1399" s="37">
        <v>51.661679999999997</v>
      </c>
      <c r="Q1399" s="37">
        <v>99.755949999999999</v>
      </c>
      <c r="R1399" s="37">
        <v>514.93178</v>
      </c>
      <c r="S1399" s="37">
        <v>0.47298000000000001</v>
      </c>
      <c r="T1399" s="37">
        <v>338.55448999999999</v>
      </c>
      <c r="U1399" s="37">
        <v>23.84807</v>
      </c>
      <c r="V1399" s="37">
        <v>0.21354000000000001</v>
      </c>
      <c r="W1399" s="37">
        <v>31.994230000000002</v>
      </c>
      <c r="X1399" s="37">
        <v>28.53659</v>
      </c>
      <c r="Y1399" s="37">
        <v>138.50228999999999</v>
      </c>
      <c r="Z1399" s="37">
        <v>55.142049999999998</v>
      </c>
      <c r="AA1399" s="37">
        <v>1.97664</v>
      </c>
      <c r="AB1399" s="37">
        <v>19.942519999999998</v>
      </c>
      <c r="AC1399" s="37">
        <v>19.929950000000002</v>
      </c>
      <c r="AD1399" s="37">
        <v>764.16422</v>
      </c>
      <c r="AE1399" s="37">
        <v>61.529060000000001</v>
      </c>
      <c r="AF1399" s="37">
        <v>24.70091</v>
      </c>
      <c r="AG1399" s="37">
        <v>21.0351</v>
      </c>
      <c r="AH1399" s="37">
        <v>765.40323999999998</v>
      </c>
      <c r="AI1399" s="37">
        <v>518784.29200000002</v>
      </c>
      <c r="AJ1399" s="37">
        <v>72.150819999999996</v>
      </c>
      <c r="AK1399" s="37">
        <v>45.0306</v>
      </c>
      <c r="AL1399" s="5">
        <v>79.982669999999999</v>
      </c>
      <c r="AM1399" s="5">
        <v>120.31791</v>
      </c>
      <c r="AN1399" s="5">
        <v>29.170480000000001</v>
      </c>
      <c r="AO1399" s="5">
        <v>30.191369999999999</v>
      </c>
      <c r="AP1399" s="5">
        <v>27.027280000000001</v>
      </c>
      <c r="AQ1399" s="5">
        <v>30.177350000000001</v>
      </c>
      <c r="AR1399" s="5">
        <v>1050.75</v>
      </c>
      <c r="AS1399" s="5">
        <v>13.5</v>
      </c>
      <c r="AT1399" s="5">
        <v>16.470590000000001</v>
      </c>
      <c r="AU1399" s="5">
        <v>78</v>
      </c>
      <c r="AV1399" s="5">
        <v>30</v>
      </c>
      <c r="AW1399" s="5">
        <v>4517.6470600000002</v>
      </c>
      <c r="AX1399" s="5">
        <v>19</v>
      </c>
      <c r="AY1399" s="5">
        <v>16.078430000000001</v>
      </c>
      <c r="AZ1399" s="5">
        <v>0.74</v>
      </c>
      <c r="BA1399" s="5">
        <v>1.29688</v>
      </c>
      <c r="BB1399" s="5">
        <v>28.738659999999999</v>
      </c>
    </row>
    <row r="1400" spans="3:54" x14ac:dyDescent="0.25">
      <c r="C1400" s="32">
        <f t="shared" si="64"/>
        <v>1382</v>
      </c>
      <c r="D1400" s="32">
        <f t="shared" ref="D1400:D1428" si="66">D1370+1</f>
        <v>47</v>
      </c>
      <c r="E1400" s="32">
        <v>2</v>
      </c>
      <c r="F1400" s="32">
        <v>2</v>
      </c>
      <c r="G1400" s="32">
        <v>1</v>
      </c>
      <c r="H1400" s="37">
        <v>16.618729999999999</v>
      </c>
      <c r="I1400" s="37">
        <v>11.462899999999999</v>
      </c>
      <c r="J1400" s="37">
        <v>98.972229999999996</v>
      </c>
      <c r="K1400" s="37">
        <v>2.9816199999999999</v>
      </c>
      <c r="L1400" s="37">
        <v>2.1293099999999998</v>
      </c>
      <c r="M1400" s="37">
        <v>-9.4560000000000005E-2</v>
      </c>
      <c r="N1400" s="37">
        <v>2.0806399999999998</v>
      </c>
      <c r="O1400" s="37">
        <v>49.538499999999999</v>
      </c>
      <c r="P1400" s="37">
        <v>51.619129999999998</v>
      </c>
      <c r="Q1400" s="37">
        <v>99.793369999999996</v>
      </c>
      <c r="R1400" s="37">
        <v>507.74585000000002</v>
      </c>
      <c r="S1400" s="37">
        <v>0.48122999999999999</v>
      </c>
      <c r="T1400" s="37">
        <v>336.20589000000001</v>
      </c>
      <c r="U1400" s="37">
        <v>23.821750000000002</v>
      </c>
      <c r="V1400" s="37">
        <v>0.16116</v>
      </c>
      <c r="W1400" s="37">
        <v>32.004019999999997</v>
      </c>
      <c r="X1400" s="37">
        <v>42.129539999999999</v>
      </c>
      <c r="Y1400" s="37">
        <v>134.64734000000001</v>
      </c>
      <c r="Z1400" s="37">
        <v>54.96349</v>
      </c>
      <c r="AA1400" s="37">
        <v>2.2356799999999999</v>
      </c>
      <c r="AB1400" s="37">
        <v>19.930420000000002</v>
      </c>
      <c r="AC1400" s="37">
        <v>19.908619999999999</v>
      </c>
      <c r="AD1400" s="37">
        <v>839.96463000000006</v>
      </c>
      <c r="AE1400" s="37">
        <v>61.219709999999999</v>
      </c>
      <c r="AF1400" s="37">
        <v>25.416779999999999</v>
      </c>
      <c r="AG1400" s="37">
        <v>21.026540000000001</v>
      </c>
      <c r="AH1400" s="37">
        <v>853.26742999999999</v>
      </c>
      <c r="AI1400" s="37">
        <v>518784.29220000003</v>
      </c>
      <c r="AJ1400" s="37">
        <v>72.548320000000004</v>
      </c>
      <c r="AK1400" s="37">
        <v>45.021889999999999</v>
      </c>
      <c r="AL1400" s="5">
        <v>79.982680000000002</v>
      </c>
      <c r="AM1400" s="5">
        <v>120.08461</v>
      </c>
      <c r="AN1400" s="5">
        <v>29.151810000000001</v>
      </c>
      <c r="AO1400" s="5">
        <v>30.156400000000001</v>
      </c>
      <c r="AP1400" s="5">
        <v>27.339410000000001</v>
      </c>
      <c r="AQ1400" s="5">
        <v>30.05415</v>
      </c>
      <c r="AR1400" s="5">
        <v>737.5</v>
      </c>
      <c r="AS1400" s="5">
        <v>8.5</v>
      </c>
      <c r="AT1400" s="5">
        <v>20.784310000000001</v>
      </c>
      <c r="AU1400" s="5">
        <v>78</v>
      </c>
      <c r="AV1400" s="5">
        <v>30</v>
      </c>
      <c r="AW1400" s="5">
        <v>9938.8235299999997</v>
      </c>
      <c r="AX1400" s="5">
        <v>43</v>
      </c>
      <c r="AY1400" s="5">
        <v>24.705880000000001</v>
      </c>
      <c r="AZ1400" s="5">
        <v>0.8</v>
      </c>
      <c r="BA1400" s="5">
        <v>1.0625</v>
      </c>
      <c r="BB1400" s="5">
        <v>28.733809999999998</v>
      </c>
    </row>
    <row r="1401" spans="3:54" x14ac:dyDescent="0.25">
      <c r="C1401" s="32">
        <f t="shared" si="64"/>
        <v>1383</v>
      </c>
      <c r="D1401" s="32">
        <f t="shared" si="66"/>
        <v>47</v>
      </c>
      <c r="E1401" s="32">
        <v>3</v>
      </c>
      <c r="F1401" s="32">
        <v>3</v>
      </c>
      <c r="G1401" s="32">
        <v>1</v>
      </c>
      <c r="H1401" s="37">
        <v>15.35839</v>
      </c>
      <c r="I1401" s="37">
        <v>11.44312</v>
      </c>
      <c r="J1401" s="37">
        <v>98.951350000000005</v>
      </c>
      <c r="K1401" s="37">
        <v>2.6024600000000002</v>
      </c>
      <c r="L1401" s="37">
        <v>2.1062099999999999</v>
      </c>
      <c r="M1401" s="37">
        <v>0.16807</v>
      </c>
      <c r="N1401" s="37">
        <v>1.9343600000000001</v>
      </c>
      <c r="O1401" s="37">
        <v>49.551949999999998</v>
      </c>
      <c r="P1401" s="37">
        <v>51.486310000000003</v>
      </c>
      <c r="Q1401" s="37">
        <v>99.770489999999995</v>
      </c>
      <c r="R1401" s="37">
        <v>501.73068999999998</v>
      </c>
      <c r="S1401" s="37">
        <v>0.76663000000000003</v>
      </c>
      <c r="T1401" s="37">
        <v>339.40213999999997</v>
      </c>
      <c r="U1401" s="37">
        <v>23.804169999999999</v>
      </c>
      <c r="V1401" s="37">
        <v>0.28253</v>
      </c>
      <c r="W1401" s="37">
        <v>32.035640000000001</v>
      </c>
      <c r="X1401" s="37">
        <v>35.497489999999999</v>
      </c>
      <c r="Y1401" s="37">
        <v>132.81010000000001</v>
      </c>
      <c r="Z1401" s="37">
        <v>54.784669999999998</v>
      </c>
      <c r="AA1401" s="37">
        <v>2.06487</v>
      </c>
      <c r="AB1401" s="37">
        <v>19.918700000000001</v>
      </c>
      <c r="AC1401" s="37">
        <v>19.907019999999999</v>
      </c>
      <c r="AD1401" s="37">
        <v>784.30046000000004</v>
      </c>
      <c r="AE1401" s="37">
        <v>61.097140000000003</v>
      </c>
      <c r="AF1401" s="37">
        <v>25.140969999999999</v>
      </c>
      <c r="AG1401" s="37">
        <v>21.028649999999999</v>
      </c>
      <c r="AH1401" s="37">
        <v>768.35089000000005</v>
      </c>
      <c r="AI1401" s="37">
        <v>518784.29269999999</v>
      </c>
      <c r="AJ1401" s="37">
        <v>71.683400000000006</v>
      </c>
      <c r="AK1401" s="37">
        <v>45.02749</v>
      </c>
      <c r="AL1401" s="5">
        <v>80.056370000000001</v>
      </c>
      <c r="AM1401" s="5">
        <v>120.33076</v>
      </c>
      <c r="AN1401" s="5">
        <v>29.157959999999999</v>
      </c>
      <c r="AO1401" s="5">
        <v>30.160019999999999</v>
      </c>
      <c r="AP1401" s="5">
        <v>47.497639999999997</v>
      </c>
      <c r="AQ1401" s="5">
        <v>29.935269999999999</v>
      </c>
      <c r="AR1401" s="5">
        <v>846</v>
      </c>
      <c r="AS1401" s="5">
        <v>15</v>
      </c>
      <c r="AT1401" s="5">
        <v>17.254899999999999</v>
      </c>
      <c r="AU1401" s="5">
        <v>78</v>
      </c>
      <c r="AV1401" s="5">
        <v>30</v>
      </c>
      <c r="AW1401" s="5">
        <v>9436.8627500000002</v>
      </c>
      <c r="AX1401" s="5">
        <v>36</v>
      </c>
      <c r="AY1401" s="5">
        <v>20.784310000000001</v>
      </c>
      <c r="AZ1401" s="5">
        <v>3.5000000000000003E-2</v>
      </c>
      <c r="BA1401" s="5">
        <v>1.6875</v>
      </c>
      <c r="BB1401" s="5">
        <v>28.719830000000002</v>
      </c>
    </row>
    <row r="1402" spans="3:54" x14ac:dyDescent="0.25">
      <c r="C1402" s="32">
        <f t="shared" si="64"/>
        <v>1384</v>
      </c>
      <c r="D1402" s="32">
        <f t="shared" si="66"/>
        <v>47</v>
      </c>
      <c r="E1402" s="32">
        <v>4</v>
      </c>
      <c r="F1402" s="32">
        <v>4</v>
      </c>
      <c r="G1402" s="32">
        <v>1</v>
      </c>
      <c r="H1402" s="37">
        <v>15.51069</v>
      </c>
      <c r="I1402" s="37">
        <v>11.45598</v>
      </c>
      <c r="J1402" s="37">
        <v>98.956990000000005</v>
      </c>
      <c r="K1402" s="37">
        <v>2.3438400000000001</v>
      </c>
      <c r="L1402" s="37">
        <v>2.0774400000000002</v>
      </c>
      <c r="M1402" s="37">
        <v>-0.67835999999999996</v>
      </c>
      <c r="N1402" s="37">
        <v>1.8505100000000001</v>
      </c>
      <c r="O1402" s="37">
        <v>49.570599999999999</v>
      </c>
      <c r="P1402" s="37">
        <v>51.421109999999999</v>
      </c>
      <c r="Q1402" s="37">
        <v>99.801119999999997</v>
      </c>
      <c r="R1402" s="37">
        <v>496.72690999999998</v>
      </c>
      <c r="S1402" s="37">
        <v>0.75722999999999996</v>
      </c>
      <c r="T1402" s="37">
        <v>337.67698999999999</v>
      </c>
      <c r="U1402" s="37">
        <v>23.78942</v>
      </c>
      <c r="V1402" s="37">
        <v>0.25874000000000003</v>
      </c>
      <c r="W1402" s="37">
        <v>32.052930000000003</v>
      </c>
      <c r="X1402" s="37">
        <v>37.827419999999996</v>
      </c>
      <c r="Y1402" s="37">
        <v>135.16371000000001</v>
      </c>
      <c r="Z1402" s="37">
        <v>54.498159999999999</v>
      </c>
      <c r="AA1402" s="37">
        <v>2.11944</v>
      </c>
      <c r="AB1402" s="37">
        <v>19.90982</v>
      </c>
      <c r="AC1402" s="37">
        <v>19.893270000000001</v>
      </c>
      <c r="AD1402" s="37">
        <v>816.17436999999995</v>
      </c>
      <c r="AE1402" s="37">
        <v>61.205710000000003</v>
      </c>
      <c r="AF1402" s="37">
        <v>24.797599999999999</v>
      </c>
      <c r="AG1402" s="37">
        <v>21.0167</v>
      </c>
      <c r="AH1402" s="37">
        <v>827.56565999999998</v>
      </c>
      <c r="AI1402" s="37">
        <v>518784.29310000001</v>
      </c>
      <c r="AJ1402" s="37">
        <v>71.721159999999998</v>
      </c>
      <c r="AK1402" s="37">
        <v>45.024250000000002</v>
      </c>
      <c r="AL1402" s="5">
        <v>79.955359999999999</v>
      </c>
      <c r="AM1402" s="5">
        <v>119.99460000000001</v>
      </c>
      <c r="AN1402" s="5">
        <v>29.155570000000001</v>
      </c>
      <c r="AO1402" s="5">
        <v>30.153459999999999</v>
      </c>
      <c r="AP1402" s="5">
        <v>29.943930000000002</v>
      </c>
      <c r="AQ1402" s="5">
        <v>29.830680000000001</v>
      </c>
      <c r="AR1402" s="5">
        <v>778.75</v>
      </c>
      <c r="AS1402" s="5">
        <v>15</v>
      </c>
      <c r="AT1402" s="5">
        <v>18.823530000000002</v>
      </c>
      <c r="AU1402" s="5">
        <v>78</v>
      </c>
      <c r="AV1402" s="5">
        <v>30</v>
      </c>
      <c r="AW1402" s="5">
        <v>9537.2548999999999</v>
      </c>
      <c r="AX1402" s="5">
        <v>40</v>
      </c>
      <c r="AY1402" s="5">
        <v>22.745100000000001</v>
      </c>
      <c r="AZ1402" s="5">
        <v>0.54500000000000004</v>
      </c>
      <c r="BA1402" s="5">
        <v>0</v>
      </c>
      <c r="BB1402" s="5">
        <v>28.710239999999999</v>
      </c>
    </row>
    <row r="1403" spans="3:54" x14ac:dyDescent="0.25">
      <c r="C1403" s="32">
        <f t="shared" si="64"/>
        <v>1385</v>
      </c>
      <c r="D1403" s="32">
        <f t="shared" si="66"/>
        <v>47</v>
      </c>
      <c r="E1403" s="32">
        <v>5</v>
      </c>
      <c r="F1403" s="32">
        <v>5</v>
      </c>
      <c r="G1403" s="32">
        <v>1</v>
      </c>
      <c r="H1403" s="37">
        <v>14.42381</v>
      </c>
      <c r="I1403" s="37">
        <v>11.427300000000001</v>
      </c>
      <c r="J1403" s="37">
        <v>98.955039999999997</v>
      </c>
      <c r="K1403" s="37">
        <v>2.34449</v>
      </c>
      <c r="L1403" s="37">
        <v>2.1018699999999999</v>
      </c>
      <c r="M1403" s="37">
        <v>-0.25846000000000002</v>
      </c>
      <c r="N1403" s="37">
        <v>1.7559499999999999</v>
      </c>
      <c r="O1403" s="37">
        <v>49.598590000000002</v>
      </c>
      <c r="P1403" s="37">
        <v>51.35454</v>
      </c>
      <c r="Q1403" s="37">
        <v>99.836309999999997</v>
      </c>
      <c r="R1403" s="37">
        <v>492.31590999999997</v>
      </c>
      <c r="S1403" s="37">
        <v>0.79156000000000004</v>
      </c>
      <c r="T1403" s="37">
        <v>339.30412999999999</v>
      </c>
      <c r="U1403" s="37">
        <v>23.770810000000001</v>
      </c>
      <c r="V1403" s="37">
        <v>0.27487</v>
      </c>
      <c r="W1403" s="37">
        <v>32.074370000000002</v>
      </c>
      <c r="X1403" s="37">
        <v>35.912529999999997</v>
      </c>
      <c r="Y1403" s="37">
        <v>134.29660999999999</v>
      </c>
      <c r="Z1403" s="37">
        <v>54.142629999999997</v>
      </c>
      <c r="AA1403" s="37">
        <v>2.0673400000000002</v>
      </c>
      <c r="AB1403" s="37">
        <v>19.90089</v>
      </c>
      <c r="AC1403" s="37">
        <v>19.877770000000002</v>
      </c>
      <c r="AD1403" s="37">
        <v>786.85826999999995</v>
      </c>
      <c r="AE1403" s="37">
        <v>61.209299999999999</v>
      </c>
      <c r="AF1403" s="37">
        <v>25.089200000000002</v>
      </c>
      <c r="AG1403" s="37">
        <v>21.00009</v>
      </c>
      <c r="AH1403" s="37">
        <v>801.70273999999995</v>
      </c>
      <c r="AI1403" s="37">
        <v>518784.29359999998</v>
      </c>
      <c r="AJ1403" s="37">
        <v>72.093900000000005</v>
      </c>
      <c r="AK1403" s="37">
        <v>45.026020000000003</v>
      </c>
      <c r="AL1403" s="5">
        <v>79.98124</v>
      </c>
      <c r="AM1403" s="5">
        <v>120.20659000000001</v>
      </c>
      <c r="AN1403" s="5">
        <v>29.157969999999999</v>
      </c>
      <c r="AO1403" s="5">
        <v>30.168610000000001</v>
      </c>
      <c r="AP1403" s="5">
        <v>35.950969999999998</v>
      </c>
      <c r="AQ1403" s="5">
        <v>29.761959999999998</v>
      </c>
      <c r="AR1403" s="5">
        <v>828</v>
      </c>
      <c r="AS1403" s="5">
        <v>15</v>
      </c>
      <c r="AT1403" s="5">
        <v>18.03922</v>
      </c>
      <c r="AU1403" s="5">
        <v>78</v>
      </c>
      <c r="AV1403" s="5">
        <v>30</v>
      </c>
      <c r="AW1403" s="5">
        <v>9336.4705900000008</v>
      </c>
      <c r="AX1403" s="5">
        <v>36</v>
      </c>
      <c r="AY1403" s="5">
        <v>21.568629999999999</v>
      </c>
      <c r="AZ1403" s="5">
        <v>5.5E-2</v>
      </c>
      <c r="BA1403" s="5">
        <v>0.15625</v>
      </c>
      <c r="BB1403" s="5">
        <v>28.713989999999999</v>
      </c>
    </row>
    <row r="1404" spans="3:54" x14ac:dyDescent="0.25">
      <c r="C1404" s="32">
        <f t="shared" si="64"/>
        <v>1386</v>
      </c>
      <c r="D1404" s="32">
        <f t="shared" si="66"/>
        <v>47</v>
      </c>
      <c r="E1404" s="32">
        <v>6</v>
      </c>
      <c r="F1404" s="32">
        <v>6</v>
      </c>
      <c r="G1404" s="32">
        <v>1</v>
      </c>
      <c r="H1404" s="37">
        <v>14.909129999999999</v>
      </c>
      <c r="I1404" s="37">
        <v>11.44312</v>
      </c>
      <c r="J1404" s="37">
        <v>98.953339999999997</v>
      </c>
      <c r="K1404" s="37">
        <v>2.21007</v>
      </c>
      <c r="L1404" s="37">
        <v>2.10344</v>
      </c>
      <c r="M1404" s="37">
        <v>-0.21679999999999999</v>
      </c>
      <c r="N1404" s="37">
        <v>1.8053600000000001</v>
      </c>
      <c r="O1404" s="37">
        <v>49.547220000000003</v>
      </c>
      <c r="P1404" s="37">
        <v>51.352580000000003</v>
      </c>
      <c r="Q1404" s="37">
        <v>99.842759999999998</v>
      </c>
      <c r="R1404" s="37">
        <v>488.30644999999998</v>
      </c>
      <c r="S1404" s="37">
        <v>0.77939999999999998</v>
      </c>
      <c r="T1404" s="37">
        <v>338.52370000000002</v>
      </c>
      <c r="U1404" s="37">
        <v>23.74438</v>
      </c>
      <c r="V1404" s="37">
        <v>0.25906000000000001</v>
      </c>
      <c r="W1404" s="37">
        <v>32.085419999999999</v>
      </c>
      <c r="X1404" s="37">
        <v>41.289079999999998</v>
      </c>
      <c r="Y1404" s="37">
        <v>136.16278</v>
      </c>
      <c r="Z1404" s="37">
        <v>53.515540000000001</v>
      </c>
      <c r="AA1404" s="37">
        <v>2.15151</v>
      </c>
      <c r="AB1404" s="37">
        <v>19.881779999999999</v>
      </c>
      <c r="AC1404" s="37">
        <v>19.86129</v>
      </c>
      <c r="AD1404" s="37">
        <v>818.28285000000005</v>
      </c>
      <c r="AE1404" s="37">
        <v>61.203049999999998</v>
      </c>
      <c r="AF1404" s="37">
        <v>25.10791</v>
      </c>
      <c r="AG1404" s="37">
        <v>20.999580000000002</v>
      </c>
      <c r="AH1404" s="37">
        <v>805.41476</v>
      </c>
      <c r="AI1404" s="37">
        <v>518784.2941</v>
      </c>
      <c r="AJ1404" s="37">
        <v>72.074070000000006</v>
      </c>
      <c r="AK1404" s="37">
        <v>45.019440000000003</v>
      </c>
      <c r="AL1404" s="5">
        <v>79.983450000000005</v>
      </c>
      <c r="AM1404" s="5">
        <v>120.33477999999999</v>
      </c>
      <c r="AN1404" s="5">
        <v>29.15203</v>
      </c>
      <c r="AO1404" s="5">
        <v>30.157389999999999</v>
      </c>
      <c r="AP1404" s="5">
        <v>28.007010000000001</v>
      </c>
      <c r="AQ1404" s="5">
        <v>29.698329999999999</v>
      </c>
      <c r="AR1404" s="5">
        <v>786.5</v>
      </c>
      <c r="AS1404" s="5">
        <v>15</v>
      </c>
      <c r="AT1404" s="5">
        <v>18.823530000000002</v>
      </c>
      <c r="AU1404" s="5">
        <v>78</v>
      </c>
      <c r="AV1404" s="5">
        <v>30</v>
      </c>
      <c r="AW1404" s="5">
        <v>9738.0392200000006</v>
      </c>
      <c r="AX1404" s="5">
        <v>38</v>
      </c>
      <c r="AY1404" s="5">
        <v>22.35294</v>
      </c>
      <c r="AZ1404" s="5">
        <v>0.875</v>
      </c>
      <c r="BA1404" s="5">
        <v>1.92188</v>
      </c>
      <c r="BB1404" s="5">
        <v>28.709599999999998</v>
      </c>
    </row>
    <row r="1405" spans="3:54" x14ac:dyDescent="0.25">
      <c r="C1405" s="32">
        <f t="shared" si="64"/>
        <v>1387</v>
      </c>
      <c r="D1405" s="32">
        <f t="shared" si="66"/>
        <v>47</v>
      </c>
      <c r="E1405" s="32">
        <v>7</v>
      </c>
      <c r="F1405" s="32">
        <v>7</v>
      </c>
      <c r="G1405" s="32">
        <v>1</v>
      </c>
      <c r="H1405" s="37">
        <v>14.315390000000001</v>
      </c>
      <c r="I1405" s="37">
        <v>11.441140000000001</v>
      </c>
      <c r="J1405" s="37">
        <v>98.952500000000001</v>
      </c>
      <c r="K1405" s="37">
        <v>2.3474499999999998</v>
      </c>
      <c r="L1405" s="37">
        <v>2.09198</v>
      </c>
      <c r="M1405" s="37">
        <v>0.92025999999999997</v>
      </c>
      <c r="N1405" s="37">
        <v>1.7311300000000001</v>
      </c>
      <c r="O1405" s="37">
        <v>49.536070000000002</v>
      </c>
      <c r="P1405" s="37">
        <v>51.267209999999999</v>
      </c>
      <c r="Q1405" s="37">
        <v>99.84787</v>
      </c>
      <c r="R1405" s="37">
        <v>484.56556999999998</v>
      </c>
      <c r="S1405" s="37">
        <v>0.84794999999999998</v>
      </c>
      <c r="T1405" s="37">
        <v>335.06108</v>
      </c>
      <c r="U1405" s="37">
        <v>23.73706</v>
      </c>
      <c r="V1405" s="37">
        <v>0.26806000000000002</v>
      </c>
      <c r="W1405" s="37">
        <v>32.101469999999999</v>
      </c>
      <c r="X1405" s="37">
        <v>33.234650000000002</v>
      </c>
      <c r="Y1405" s="37">
        <v>136.54367999999999</v>
      </c>
      <c r="Z1405" s="37">
        <v>52.842869999999998</v>
      </c>
      <c r="AA1405" s="37">
        <v>2.0735299999999999</v>
      </c>
      <c r="AB1405" s="37">
        <v>19.875170000000001</v>
      </c>
      <c r="AC1405" s="37">
        <v>19.852620000000002</v>
      </c>
      <c r="AD1405" s="37">
        <v>792.94263000000001</v>
      </c>
      <c r="AE1405" s="37">
        <v>61.148850000000003</v>
      </c>
      <c r="AF1405" s="37">
        <v>24.971219999999999</v>
      </c>
      <c r="AG1405" s="37">
        <v>20.998190000000001</v>
      </c>
      <c r="AH1405" s="37">
        <v>788.04612999999995</v>
      </c>
      <c r="AI1405" s="37">
        <v>518784.29460000002</v>
      </c>
      <c r="AJ1405" s="37">
        <v>71.864019999999996</v>
      </c>
      <c r="AK1405" s="37">
        <v>45.011879999999998</v>
      </c>
      <c r="AL1405" s="5">
        <v>79.982860000000002</v>
      </c>
      <c r="AM1405" s="5">
        <v>120.13376</v>
      </c>
      <c r="AN1405" s="5">
        <v>29.146149999999999</v>
      </c>
      <c r="AO1405" s="5">
        <v>30.144380000000002</v>
      </c>
      <c r="AP1405" s="5">
        <v>31.293040000000001</v>
      </c>
      <c r="AQ1405" s="5">
        <v>29.648430000000001</v>
      </c>
      <c r="AR1405" s="5">
        <v>823.25</v>
      </c>
      <c r="AS1405" s="5">
        <v>16</v>
      </c>
      <c r="AT1405" s="5">
        <v>18.03922</v>
      </c>
      <c r="AU1405" s="5">
        <v>78</v>
      </c>
      <c r="AV1405" s="5">
        <v>30</v>
      </c>
      <c r="AW1405" s="5">
        <v>9135.6862700000001</v>
      </c>
      <c r="AX1405" s="5">
        <v>35</v>
      </c>
      <c r="AY1405" s="5">
        <v>21.568629999999999</v>
      </c>
      <c r="AZ1405" s="5">
        <v>5.5E-2</v>
      </c>
      <c r="BA1405" s="5">
        <v>0.46875</v>
      </c>
      <c r="BB1405" s="5">
        <v>28.708729999999999</v>
      </c>
    </row>
    <row r="1406" spans="3:54" x14ac:dyDescent="0.25">
      <c r="C1406" s="32">
        <f t="shared" si="64"/>
        <v>1388</v>
      </c>
      <c r="D1406" s="32">
        <f t="shared" si="66"/>
        <v>47</v>
      </c>
      <c r="E1406" s="32">
        <v>8</v>
      </c>
      <c r="F1406" s="32">
        <v>1</v>
      </c>
      <c r="G1406" s="32">
        <v>12</v>
      </c>
      <c r="H1406" s="37">
        <v>16.108930000000001</v>
      </c>
      <c r="I1406" s="37">
        <v>11.42136</v>
      </c>
      <c r="J1406" s="37">
        <v>98.951210000000003</v>
      </c>
      <c r="K1406" s="37">
        <v>2.50997</v>
      </c>
      <c r="L1406" s="37">
        <v>2.0936300000000001</v>
      </c>
      <c r="M1406" s="37">
        <v>0.21764</v>
      </c>
      <c r="N1406" s="37">
        <v>1.7274099999999999</v>
      </c>
      <c r="O1406" s="37">
        <v>49.513039999999997</v>
      </c>
      <c r="P1406" s="37">
        <v>51.240450000000003</v>
      </c>
      <c r="Q1406" s="37">
        <v>99.927970000000002</v>
      </c>
      <c r="R1406" s="37">
        <v>481.0616</v>
      </c>
      <c r="S1406" s="37">
        <v>0.80345</v>
      </c>
      <c r="T1406" s="37">
        <v>336.93743000000001</v>
      </c>
      <c r="U1406" s="37">
        <v>23.718599999999999</v>
      </c>
      <c r="V1406" s="37">
        <v>0.13306000000000001</v>
      </c>
      <c r="W1406" s="37">
        <v>32.11571</v>
      </c>
      <c r="X1406" s="37">
        <v>85.952719999999999</v>
      </c>
      <c r="Y1406" s="37">
        <v>139.35272000000001</v>
      </c>
      <c r="Z1406" s="37">
        <v>52.178609999999999</v>
      </c>
      <c r="AA1406" s="37">
        <v>2.3201000000000001</v>
      </c>
      <c r="AB1406" s="37">
        <v>19.866399999999999</v>
      </c>
      <c r="AC1406" s="37">
        <v>19.850429999999999</v>
      </c>
      <c r="AD1406" s="37">
        <v>886.53666999999996</v>
      </c>
      <c r="AE1406" s="37">
        <v>61.063639999999999</v>
      </c>
      <c r="AF1406" s="37">
        <v>24.990819999999999</v>
      </c>
      <c r="AG1406" s="37">
        <v>21.00264</v>
      </c>
      <c r="AH1406" s="37">
        <v>848.07731000000001</v>
      </c>
      <c r="AI1406" s="37">
        <v>518784.29509999999</v>
      </c>
      <c r="AJ1406" s="37">
        <v>72.688159999999996</v>
      </c>
      <c r="AK1406" s="37">
        <v>45.008310000000002</v>
      </c>
      <c r="AL1406" s="5">
        <v>79.990269999999995</v>
      </c>
      <c r="AM1406" s="5">
        <v>119.88122</v>
      </c>
      <c r="AN1406" s="5">
        <v>29.14236</v>
      </c>
      <c r="AO1406" s="5">
        <v>30.13813</v>
      </c>
      <c r="AP1406" s="5">
        <v>29.567620000000002</v>
      </c>
      <c r="AQ1406" s="5">
        <v>29.62632</v>
      </c>
      <c r="AR1406" s="5">
        <v>784.25</v>
      </c>
      <c r="AS1406" s="5">
        <v>16.5</v>
      </c>
      <c r="AT1406" s="5">
        <v>18.431370000000001</v>
      </c>
      <c r="AU1406" s="5">
        <v>78</v>
      </c>
      <c r="AV1406" s="5">
        <v>29</v>
      </c>
      <c r="AW1406" s="5">
        <v>8934.9019599999992</v>
      </c>
      <c r="AX1406" s="5">
        <v>36</v>
      </c>
      <c r="AY1406" s="5">
        <v>21.96078</v>
      </c>
      <c r="AZ1406" s="5">
        <v>0.91500000000000004</v>
      </c>
      <c r="BA1406" s="5">
        <v>0.15625</v>
      </c>
      <c r="BB1406" s="5">
        <v>28.701460000000001</v>
      </c>
    </row>
    <row r="1407" spans="3:54" x14ac:dyDescent="0.25">
      <c r="C1407" s="32">
        <f t="shared" si="64"/>
        <v>1389</v>
      </c>
      <c r="D1407" s="32">
        <f t="shared" si="66"/>
        <v>47</v>
      </c>
      <c r="E1407" s="32">
        <v>9</v>
      </c>
      <c r="F1407" s="32">
        <v>2</v>
      </c>
      <c r="G1407" s="32">
        <v>12</v>
      </c>
      <c r="H1407" s="37">
        <v>16.03548</v>
      </c>
      <c r="I1407" s="37">
        <v>11.386749999999999</v>
      </c>
      <c r="J1407" s="37">
        <v>98.952950000000001</v>
      </c>
      <c r="K1407" s="37">
        <v>3.3556900000000001</v>
      </c>
      <c r="L1407" s="37">
        <v>2.15707</v>
      </c>
      <c r="M1407" s="37">
        <v>1.0706800000000001</v>
      </c>
      <c r="N1407" s="37">
        <v>1.69415</v>
      </c>
      <c r="O1407" s="37">
        <v>49.490070000000003</v>
      </c>
      <c r="P1407" s="37">
        <v>51.184220000000003</v>
      </c>
      <c r="Q1407" s="37">
        <v>100.14515</v>
      </c>
      <c r="R1407" s="37">
        <v>477.90186999999997</v>
      </c>
      <c r="S1407" s="37">
        <v>1.4565600000000001</v>
      </c>
      <c r="T1407" s="37">
        <v>335.76814000000002</v>
      </c>
      <c r="U1407" s="37">
        <v>23.701889999999999</v>
      </c>
      <c r="V1407" s="37">
        <v>5.203E-2</v>
      </c>
      <c r="W1407" s="37">
        <v>32.130020000000002</v>
      </c>
      <c r="X1407" s="37">
        <v>90.377359999999996</v>
      </c>
      <c r="Y1407" s="37">
        <v>171.37367</v>
      </c>
      <c r="Z1407" s="37">
        <v>51.623390000000001</v>
      </c>
      <c r="AA1407" s="37">
        <v>3.3110599999999999</v>
      </c>
      <c r="AB1407" s="37">
        <v>19.849550000000001</v>
      </c>
      <c r="AC1407" s="37">
        <v>19.823070000000001</v>
      </c>
      <c r="AD1407" s="37">
        <v>1227.9862599999999</v>
      </c>
      <c r="AE1407" s="37">
        <v>60.877699999999997</v>
      </c>
      <c r="AF1407" s="37">
        <v>25.748090000000001</v>
      </c>
      <c r="AG1407" s="37">
        <v>21.000389999999999</v>
      </c>
      <c r="AH1407" s="37">
        <v>1226.2832900000001</v>
      </c>
      <c r="AI1407" s="37">
        <v>518784.29580000002</v>
      </c>
      <c r="AJ1407" s="37">
        <v>71.068510000000003</v>
      </c>
      <c r="AK1407" s="37">
        <v>44.992049999999999</v>
      </c>
      <c r="AL1407" s="5">
        <v>80.080200000000005</v>
      </c>
      <c r="AM1407" s="5">
        <v>119.47869</v>
      </c>
      <c r="AN1407" s="5">
        <v>29.13156</v>
      </c>
      <c r="AO1407" s="5">
        <v>30.13091</v>
      </c>
      <c r="AP1407" s="5">
        <v>29.658270000000002</v>
      </c>
      <c r="AQ1407" s="5">
        <v>29.5853</v>
      </c>
      <c r="AR1407" s="5">
        <v>937.5</v>
      </c>
      <c r="AS1407" s="5">
        <v>-11</v>
      </c>
      <c r="AT1407" s="5">
        <v>26.66667</v>
      </c>
      <c r="AU1407" s="5">
        <v>78</v>
      </c>
      <c r="AV1407" s="5">
        <v>30</v>
      </c>
      <c r="AW1407" s="5">
        <v>21584.313730000002</v>
      </c>
      <c r="AX1407" s="5">
        <v>85</v>
      </c>
      <c r="AY1407" s="5">
        <v>30.196079999999998</v>
      </c>
      <c r="AZ1407" s="5">
        <v>3.5000000000000003E-2</v>
      </c>
      <c r="BA1407" s="5">
        <v>0</v>
      </c>
      <c r="BB1407" s="5">
        <v>28.70138</v>
      </c>
    </row>
    <row r="1408" spans="3:54" x14ac:dyDescent="0.25">
      <c r="C1408" s="32">
        <f t="shared" si="64"/>
        <v>1390</v>
      </c>
      <c r="D1408" s="32">
        <f t="shared" si="66"/>
        <v>47</v>
      </c>
      <c r="E1408" s="32">
        <v>10</v>
      </c>
      <c r="F1408" s="32">
        <v>3</v>
      </c>
      <c r="G1408" s="32">
        <v>12</v>
      </c>
      <c r="H1408" s="37">
        <v>14.827920000000001</v>
      </c>
      <c r="I1408" s="37">
        <v>11.37884</v>
      </c>
      <c r="J1408" s="37">
        <v>98.954220000000007</v>
      </c>
      <c r="K1408" s="37">
        <v>2.6660599999999999</v>
      </c>
      <c r="L1408" s="37">
        <v>2.0968200000000001</v>
      </c>
      <c r="M1408" s="37">
        <v>-0.54901999999999995</v>
      </c>
      <c r="N1408" s="37">
        <v>1.7532799999999999</v>
      </c>
      <c r="O1408" s="37">
        <v>49.443750000000001</v>
      </c>
      <c r="P1408" s="37">
        <v>51.197029999999998</v>
      </c>
      <c r="Q1408" s="37">
        <v>100.7039</v>
      </c>
      <c r="R1408" s="37">
        <v>476.83866</v>
      </c>
      <c r="S1408" s="37">
        <v>2.9268100000000001</v>
      </c>
      <c r="T1408" s="37">
        <v>340.06446999999997</v>
      </c>
      <c r="U1408" s="37">
        <v>23.701149999999998</v>
      </c>
      <c r="V1408" s="37">
        <v>-2.316E-2</v>
      </c>
      <c r="W1408" s="37">
        <v>32.175809999999998</v>
      </c>
      <c r="X1408" s="37">
        <v>90.833349999999996</v>
      </c>
      <c r="Y1408" s="37">
        <v>249.96903</v>
      </c>
      <c r="Z1408" s="37">
        <v>51.112909999999999</v>
      </c>
      <c r="AA1408" s="37">
        <v>4.7895300000000001</v>
      </c>
      <c r="AB1408" s="37">
        <v>19.839739999999999</v>
      </c>
      <c r="AC1408" s="37">
        <v>19.821709999999999</v>
      </c>
      <c r="AD1408" s="37">
        <v>1827.3478500000001</v>
      </c>
      <c r="AE1408" s="37">
        <v>60.630949999999999</v>
      </c>
      <c r="AF1408" s="37">
        <v>25.028960000000001</v>
      </c>
      <c r="AG1408" s="37">
        <v>21.020379999999999</v>
      </c>
      <c r="AH1408" s="37">
        <v>1831.3131800000001</v>
      </c>
      <c r="AI1408" s="37">
        <v>518784.29729999998</v>
      </c>
      <c r="AJ1408" s="37">
        <v>73.024450000000002</v>
      </c>
      <c r="AK1408" s="37">
        <v>44.982439999999997</v>
      </c>
      <c r="AL1408" s="5">
        <v>80.019170000000003</v>
      </c>
      <c r="AM1408" s="5">
        <v>119.96683</v>
      </c>
      <c r="AN1408" s="5">
        <v>29.139130000000002</v>
      </c>
      <c r="AO1408" s="5">
        <v>30.258379999999999</v>
      </c>
      <c r="AP1408" s="5">
        <v>29.594819999999999</v>
      </c>
      <c r="AQ1408" s="5">
        <v>29.562799999999999</v>
      </c>
      <c r="AR1408" s="5">
        <v>1300</v>
      </c>
      <c r="AS1408" s="5">
        <v>-5.5</v>
      </c>
      <c r="AT1408" s="5">
        <v>32.549019999999999</v>
      </c>
      <c r="AU1408" s="5">
        <v>78</v>
      </c>
      <c r="AV1408" s="5">
        <v>30</v>
      </c>
      <c r="AW1408" s="5">
        <v>23491.764709999999</v>
      </c>
      <c r="AX1408" s="5">
        <v>94</v>
      </c>
      <c r="AY1408" s="5">
        <v>34.509799999999998</v>
      </c>
      <c r="AZ1408" s="5">
        <v>1.4999999999999999E-2</v>
      </c>
      <c r="BA1408" s="5">
        <v>0.15625</v>
      </c>
      <c r="BB1408" s="5">
        <v>28.71997</v>
      </c>
    </row>
    <row r="1409" spans="3:54" x14ac:dyDescent="0.25">
      <c r="C1409" s="32">
        <f t="shared" si="64"/>
        <v>1391</v>
      </c>
      <c r="D1409" s="32">
        <f t="shared" si="66"/>
        <v>47</v>
      </c>
      <c r="E1409" s="32">
        <v>11</v>
      </c>
      <c r="F1409" s="32">
        <v>4</v>
      </c>
      <c r="G1409" s="32">
        <v>12</v>
      </c>
      <c r="H1409" s="37">
        <v>14.233639999999999</v>
      </c>
      <c r="I1409" s="37">
        <v>11.386749999999999</v>
      </c>
      <c r="J1409" s="37">
        <v>98.952070000000006</v>
      </c>
      <c r="K1409" s="37">
        <v>0.84953999999999996</v>
      </c>
      <c r="L1409" s="37">
        <v>2.1026500000000001</v>
      </c>
      <c r="M1409" s="37">
        <v>0.66163000000000005</v>
      </c>
      <c r="N1409" s="37">
        <v>2.0205500000000001</v>
      </c>
      <c r="O1409" s="37">
        <v>49.36101</v>
      </c>
      <c r="P1409" s="37">
        <v>51.38156</v>
      </c>
      <c r="Q1409" s="37">
        <v>104.31126999999999</v>
      </c>
      <c r="R1409" s="37">
        <v>478.69977</v>
      </c>
      <c r="S1409" s="37">
        <v>4.1441499999999998</v>
      </c>
      <c r="T1409" s="37">
        <v>336.45785999999998</v>
      </c>
      <c r="U1409" s="37">
        <v>23.696709999999999</v>
      </c>
      <c r="V1409" s="37">
        <v>0.14943999999999999</v>
      </c>
      <c r="W1409" s="37">
        <v>32.19753</v>
      </c>
      <c r="X1409" s="37">
        <v>56.938859999999998</v>
      </c>
      <c r="Y1409" s="37">
        <v>311.22215999999997</v>
      </c>
      <c r="Z1409" s="37">
        <v>50.651609999999998</v>
      </c>
      <c r="AA1409" s="37">
        <v>6.1828399999999997</v>
      </c>
      <c r="AB1409" s="37">
        <v>19.833410000000001</v>
      </c>
      <c r="AC1409" s="37">
        <v>19.808509999999998</v>
      </c>
      <c r="AD1409" s="37">
        <v>2352.4047099999998</v>
      </c>
      <c r="AE1409" s="37">
        <v>60.397779999999997</v>
      </c>
      <c r="AF1409" s="37">
        <v>25.098479999999999</v>
      </c>
      <c r="AG1409" s="37">
        <v>21.011600000000001</v>
      </c>
      <c r="AH1409" s="37">
        <v>2355.6191399999998</v>
      </c>
      <c r="AI1409" s="37">
        <v>518784.29960000003</v>
      </c>
      <c r="AJ1409" s="37">
        <v>71.812650000000005</v>
      </c>
      <c r="AK1409" s="37">
        <v>44.965800000000002</v>
      </c>
      <c r="AL1409" s="5">
        <v>79.941630000000004</v>
      </c>
      <c r="AM1409" s="5">
        <v>120.31797</v>
      </c>
      <c r="AN1409" s="5">
        <v>29.127179999999999</v>
      </c>
      <c r="AO1409" s="5">
        <v>30.475850000000001</v>
      </c>
      <c r="AP1409" s="5">
        <v>62.907960000000003</v>
      </c>
      <c r="AQ1409" s="5">
        <v>29.548369999999998</v>
      </c>
      <c r="AR1409" s="5">
        <v>1969.5</v>
      </c>
      <c r="AS1409" s="5">
        <v>10.5</v>
      </c>
      <c r="AT1409" s="5">
        <v>29.803920000000002</v>
      </c>
      <c r="AU1409" s="5">
        <v>78</v>
      </c>
      <c r="AV1409" s="5">
        <v>30</v>
      </c>
      <c r="AW1409" s="5">
        <v>20781.176469999999</v>
      </c>
      <c r="AX1409" s="5">
        <v>80</v>
      </c>
      <c r="AY1409" s="5">
        <v>32.549019999999999</v>
      </c>
      <c r="AZ1409" s="5">
        <v>0.44500000000000001</v>
      </c>
      <c r="BA1409" s="5">
        <v>0.70313000000000003</v>
      </c>
      <c r="BB1409" s="5">
        <v>28.743120000000001</v>
      </c>
    </row>
    <row r="1410" spans="3:54" x14ac:dyDescent="0.25">
      <c r="C1410" s="32">
        <f t="shared" si="64"/>
        <v>1392</v>
      </c>
      <c r="D1410" s="32">
        <f t="shared" si="66"/>
        <v>47</v>
      </c>
      <c r="E1410" s="32">
        <v>12</v>
      </c>
      <c r="F1410" s="32">
        <v>5</v>
      </c>
      <c r="G1410" s="32">
        <v>12</v>
      </c>
      <c r="H1410" s="37">
        <v>13.97282</v>
      </c>
      <c r="I1410" s="37">
        <v>11.374879999999999</v>
      </c>
      <c r="J1410" s="37">
        <v>98.954130000000006</v>
      </c>
      <c r="K1410" s="37">
        <v>1.1948399999999999</v>
      </c>
      <c r="L1410" s="37">
        <v>2.0950600000000001</v>
      </c>
      <c r="M1410" s="37">
        <v>-1.43777</v>
      </c>
      <c r="N1410" s="37">
        <v>2.2656399999999999</v>
      </c>
      <c r="O1410" s="37">
        <v>49.294110000000003</v>
      </c>
      <c r="P1410" s="37">
        <v>51.559739999999998</v>
      </c>
      <c r="Q1410" s="37">
        <v>105.00203999999999</v>
      </c>
      <c r="R1410" s="37">
        <v>482.32517000000001</v>
      </c>
      <c r="S1410" s="37">
        <v>4.2501899999999999</v>
      </c>
      <c r="T1410" s="37">
        <v>339.30389000000002</v>
      </c>
      <c r="U1410" s="37">
        <v>23.69989</v>
      </c>
      <c r="V1410" s="37">
        <v>0.32833000000000001</v>
      </c>
      <c r="W1410" s="37">
        <v>32.217170000000003</v>
      </c>
      <c r="X1410" s="37">
        <v>65.905069999999995</v>
      </c>
      <c r="Y1410" s="37">
        <v>320.93337000000002</v>
      </c>
      <c r="Z1410" s="37">
        <v>50.430590000000002</v>
      </c>
      <c r="AA1410" s="37">
        <v>7.2966899999999999</v>
      </c>
      <c r="AB1410" s="37">
        <v>19.82648</v>
      </c>
      <c r="AC1410" s="37">
        <v>19.801220000000001</v>
      </c>
      <c r="AD1410" s="37">
        <v>2786.2473799999998</v>
      </c>
      <c r="AE1410" s="37">
        <v>60.123109999999997</v>
      </c>
      <c r="AF1410" s="37">
        <v>25.007930000000002</v>
      </c>
      <c r="AG1410" s="37">
        <v>21.000530000000001</v>
      </c>
      <c r="AH1410" s="37">
        <v>2788.1413899999998</v>
      </c>
      <c r="AI1410" s="37">
        <v>518784.30219999998</v>
      </c>
      <c r="AJ1410" s="37">
        <v>71.814440000000005</v>
      </c>
      <c r="AK1410" s="37">
        <v>44.969349999999999</v>
      </c>
      <c r="AL1410" s="5">
        <v>79.943209999999993</v>
      </c>
      <c r="AM1410" s="5">
        <v>120.0168</v>
      </c>
      <c r="AN1410" s="5">
        <v>29.123249999999999</v>
      </c>
      <c r="AO1410" s="5">
        <v>30.554259999999999</v>
      </c>
      <c r="AP1410" s="5">
        <v>78.327190000000002</v>
      </c>
      <c r="AQ1410" s="5">
        <v>29.526820000000001</v>
      </c>
      <c r="AR1410" s="5">
        <v>2426.5</v>
      </c>
      <c r="AS1410" s="5">
        <v>24</v>
      </c>
      <c r="AT1410" s="5">
        <v>27.843139999999998</v>
      </c>
      <c r="AU1410" s="5">
        <v>78</v>
      </c>
      <c r="AV1410" s="5">
        <v>30</v>
      </c>
      <c r="AW1410" s="5">
        <v>15761.56863</v>
      </c>
      <c r="AX1410" s="5">
        <v>64</v>
      </c>
      <c r="AY1410" s="5">
        <v>31.37255</v>
      </c>
      <c r="AZ1410" s="5">
        <v>0.35</v>
      </c>
      <c r="BA1410" s="5">
        <v>0.39062999999999998</v>
      </c>
      <c r="BB1410" s="5">
        <v>28.770969999999998</v>
      </c>
    </row>
    <row r="1411" spans="3:54" x14ac:dyDescent="0.25">
      <c r="C1411" s="32">
        <f t="shared" si="64"/>
        <v>1393</v>
      </c>
      <c r="D1411" s="32">
        <f t="shared" si="66"/>
        <v>47</v>
      </c>
      <c r="E1411" s="32">
        <v>13</v>
      </c>
      <c r="F1411" s="32">
        <v>6</v>
      </c>
      <c r="G1411" s="32">
        <v>12</v>
      </c>
      <c r="H1411" s="37">
        <v>14.68764</v>
      </c>
      <c r="I1411" s="37">
        <v>11.388730000000001</v>
      </c>
      <c r="J1411" s="37">
        <v>98.957689999999999</v>
      </c>
      <c r="K1411" s="37">
        <v>3.4260000000000002</v>
      </c>
      <c r="L1411" s="37">
        <v>2.1025900000000002</v>
      </c>
      <c r="M1411" s="37">
        <v>0.18404000000000001</v>
      </c>
      <c r="N1411" s="37">
        <v>2.5115799999999999</v>
      </c>
      <c r="O1411" s="37">
        <v>49.246839999999999</v>
      </c>
      <c r="P1411" s="37">
        <v>51.758420000000001</v>
      </c>
      <c r="Q1411" s="37">
        <v>105.78736000000001</v>
      </c>
      <c r="R1411" s="37">
        <v>486.61486000000002</v>
      </c>
      <c r="S1411" s="37">
        <v>4.7633900000000002</v>
      </c>
      <c r="T1411" s="37">
        <v>338.57612</v>
      </c>
      <c r="U1411" s="37">
        <v>23.702459999999999</v>
      </c>
      <c r="V1411" s="37">
        <v>0.30069000000000001</v>
      </c>
      <c r="W1411" s="37">
        <v>32.197040000000001</v>
      </c>
      <c r="X1411" s="37">
        <v>65.293599999999998</v>
      </c>
      <c r="Y1411" s="37">
        <v>328.50720999999999</v>
      </c>
      <c r="Z1411" s="37">
        <v>51.074959999999997</v>
      </c>
      <c r="AA1411" s="37">
        <v>8.4220900000000007</v>
      </c>
      <c r="AB1411" s="37">
        <v>19.818149999999999</v>
      </c>
      <c r="AC1411" s="37">
        <v>19.791270000000001</v>
      </c>
      <c r="AD1411" s="37">
        <v>3204.4679999999998</v>
      </c>
      <c r="AE1411" s="37">
        <v>60.14676</v>
      </c>
      <c r="AF1411" s="37">
        <v>25.09778</v>
      </c>
      <c r="AG1411" s="37">
        <v>20.979299999999999</v>
      </c>
      <c r="AH1411" s="37">
        <v>3207.1738799999998</v>
      </c>
      <c r="AI1411" s="37">
        <v>518784.30499999999</v>
      </c>
      <c r="AJ1411" s="37">
        <v>69.001599999999996</v>
      </c>
      <c r="AK1411" s="37">
        <v>44.962200000000003</v>
      </c>
      <c r="AL1411" s="5">
        <v>79.970690000000005</v>
      </c>
      <c r="AM1411" s="5">
        <v>119.58664</v>
      </c>
      <c r="AN1411" s="5">
        <v>29.1113</v>
      </c>
      <c r="AO1411" s="5">
        <v>30.61111</v>
      </c>
      <c r="AP1411" s="5">
        <v>101.11695</v>
      </c>
      <c r="AQ1411" s="5">
        <v>29.49</v>
      </c>
      <c r="AR1411" s="5">
        <v>2866.25</v>
      </c>
      <c r="AS1411" s="5">
        <v>27.5</v>
      </c>
      <c r="AT1411" s="5">
        <v>28.235289999999999</v>
      </c>
      <c r="AU1411" s="5">
        <v>78</v>
      </c>
      <c r="AV1411" s="5">
        <v>30</v>
      </c>
      <c r="AW1411" s="5">
        <v>15259.607840000001</v>
      </c>
      <c r="AX1411" s="5">
        <v>59</v>
      </c>
      <c r="AY1411" s="5">
        <v>31.764710000000001</v>
      </c>
      <c r="AZ1411" s="5">
        <v>0.875</v>
      </c>
      <c r="BA1411" s="5">
        <v>7.8130000000000005E-2</v>
      </c>
      <c r="BB1411" s="5">
        <v>28.788779999999999</v>
      </c>
    </row>
    <row r="1412" spans="3:54" x14ac:dyDescent="0.25">
      <c r="C1412" s="32">
        <f t="shared" si="64"/>
        <v>1394</v>
      </c>
      <c r="D1412" s="32">
        <f t="shared" si="66"/>
        <v>47</v>
      </c>
      <c r="E1412" s="32">
        <v>14</v>
      </c>
      <c r="F1412" s="32">
        <v>7</v>
      </c>
      <c r="G1412" s="32">
        <v>12</v>
      </c>
      <c r="H1412" s="37">
        <v>14.67052</v>
      </c>
      <c r="I1412" s="37">
        <v>11.364000000000001</v>
      </c>
      <c r="J1412" s="37">
        <v>98.9542</v>
      </c>
      <c r="K1412" s="37">
        <v>2.1657500000000001</v>
      </c>
      <c r="L1412" s="37">
        <v>2.0937600000000001</v>
      </c>
      <c r="M1412" s="37">
        <v>-1.3186599999999999</v>
      </c>
      <c r="N1412" s="37">
        <v>2.6768800000000001</v>
      </c>
      <c r="O1412" s="37">
        <v>49.213929999999998</v>
      </c>
      <c r="P1412" s="37">
        <v>51.890810000000002</v>
      </c>
      <c r="Q1412" s="37">
        <v>105.85406</v>
      </c>
      <c r="R1412" s="37">
        <v>491.78278999999998</v>
      </c>
      <c r="S1412" s="37">
        <v>5.4956899999999997</v>
      </c>
      <c r="T1412" s="37">
        <v>338.97973000000002</v>
      </c>
      <c r="U1412" s="37">
        <v>23.713840000000001</v>
      </c>
      <c r="V1412" s="37">
        <v>0.12889999999999999</v>
      </c>
      <c r="W1412" s="37">
        <v>32.166240000000002</v>
      </c>
      <c r="X1412" s="37">
        <v>68.938569999999999</v>
      </c>
      <c r="Y1412" s="37">
        <v>334.36835000000002</v>
      </c>
      <c r="Z1412" s="37">
        <v>52.013680000000001</v>
      </c>
      <c r="AA1412" s="37">
        <v>9.5042399999999994</v>
      </c>
      <c r="AB1412" s="37">
        <v>19.823319999999999</v>
      </c>
      <c r="AC1412" s="37">
        <v>19.792919999999999</v>
      </c>
      <c r="AD1412" s="37">
        <v>3631.4551200000001</v>
      </c>
      <c r="AE1412" s="37">
        <v>60.074959999999997</v>
      </c>
      <c r="AF1412" s="37">
        <v>24.992419999999999</v>
      </c>
      <c r="AG1412" s="37">
        <v>20.969110000000001</v>
      </c>
      <c r="AH1412" s="37">
        <v>3634.93667</v>
      </c>
      <c r="AI1412" s="37">
        <v>518784.30820000003</v>
      </c>
      <c r="AJ1412" s="37">
        <v>68.582650000000001</v>
      </c>
      <c r="AK1412" s="37">
        <v>44.964080000000003</v>
      </c>
      <c r="AL1412" s="5">
        <v>80.010369999999995</v>
      </c>
      <c r="AM1412" s="5">
        <v>120.00776</v>
      </c>
      <c r="AN1412" s="5">
        <v>29.105060000000002</v>
      </c>
      <c r="AO1412" s="5">
        <v>30.696580000000001</v>
      </c>
      <c r="AP1412" s="5">
        <v>2.0103</v>
      </c>
      <c r="AQ1412" s="5">
        <v>29.463429999999999</v>
      </c>
      <c r="AR1412" s="5">
        <v>3292</v>
      </c>
      <c r="AS1412" s="5">
        <v>28.5</v>
      </c>
      <c r="AT1412" s="5">
        <v>30.196079999999998</v>
      </c>
      <c r="AU1412" s="5">
        <v>78</v>
      </c>
      <c r="AV1412" s="5">
        <v>30</v>
      </c>
      <c r="AW1412" s="5">
        <v>16163.13725</v>
      </c>
      <c r="AX1412" s="5">
        <v>64</v>
      </c>
      <c r="AY1412" s="5">
        <v>32.941180000000003</v>
      </c>
      <c r="AZ1412" s="5">
        <v>0.85499999999999998</v>
      </c>
      <c r="BA1412" s="5">
        <v>1.76563</v>
      </c>
      <c r="BB1412" s="5">
        <v>28.797820000000002</v>
      </c>
    </row>
    <row r="1413" spans="3:54" x14ac:dyDescent="0.25">
      <c r="C1413" s="32">
        <f t="shared" si="64"/>
        <v>1395</v>
      </c>
      <c r="D1413" s="32">
        <f t="shared" si="66"/>
        <v>47</v>
      </c>
      <c r="E1413" s="32">
        <v>15</v>
      </c>
      <c r="F1413" s="32">
        <v>8</v>
      </c>
      <c r="G1413" s="32">
        <v>12</v>
      </c>
      <c r="H1413" s="37">
        <v>14.70862</v>
      </c>
      <c r="I1413" s="37">
        <v>11.351139999999999</v>
      </c>
      <c r="J1413" s="37">
        <v>98.950869999999995</v>
      </c>
      <c r="K1413" s="37">
        <v>1.51569</v>
      </c>
      <c r="L1413" s="37">
        <v>2.1002200000000002</v>
      </c>
      <c r="M1413" s="37">
        <v>1.49241</v>
      </c>
      <c r="N1413" s="37">
        <v>2.9548800000000002</v>
      </c>
      <c r="O1413" s="37">
        <v>49.179670000000002</v>
      </c>
      <c r="P1413" s="37">
        <v>52.134549999999997</v>
      </c>
      <c r="Q1413" s="37">
        <v>106.79772</v>
      </c>
      <c r="R1413" s="37">
        <v>498.15145000000001</v>
      </c>
      <c r="S1413" s="37">
        <v>6.3636900000000001</v>
      </c>
      <c r="T1413" s="37">
        <v>338.82211000000001</v>
      </c>
      <c r="U1413" s="37">
        <v>23.72747</v>
      </c>
      <c r="V1413" s="37">
        <v>8.0180000000000001E-2</v>
      </c>
      <c r="W1413" s="37">
        <v>32.123690000000003</v>
      </c>
      <c r="X1413" s="37">
        <v>69.070909999999998</v>
      </c>
      <c r="Y1413" s="37">
        <v>338.45573000000002</v>
      </c>
      <c r="Z1413" s="37">
        <v>52.778979999999997</v>
      </c>
      <c r="AA1413" s="37">
        <v>10.661530000000001</v>
      </c>
      <c r="AB1413" s="37">
        <v>19.821390000000001</v>
      </c>
      <c r="AC1413" s="37">
        <v>19.784939999999999</v>
      </c>
      <c r="AD1413" s="37">
        <v>4061.11744</v>
      </c>
      <c r="AE1413" s="37">
        <v>60.202350000000003</v>
      </c>
      <c r="AF1413" s="37">
        <v>25.069489999999998</v>
      </c>
      <c r="AG1413" s="37">
        <v>20.9618</v>
      </c>
      <c r="AH1413" s="37">
        <v>4065.23927</v>
      </c>
      <c r="AI1413" s="37">
        <v>518784.31199999998</v>
      </c>
      <c r="AJ1413" s="37">
        <v>73.260729999999995</v>
      </c>
      <c r="AK1413" s="37">
        <v>44.961329999999997</v>
      </c>
      <c r="AL1413" s="5">
        <v>79.98227</v>
      </c>
      <c r="AM1413" s="5">
        <v>120.35874</v>
      </c>
      <c r="AN1413" s="5">
        <v>29.096979999999999</v>
      </c>
      <c r="AO1413" s="5">
        <v>30.753789999999999</v>
      </c>
      <c r="AP1413" s="5">
        <v>2.0103</v>
      </c>
      <c r="AQ1413" s="5">
        <v>29.45308</v>
      </c>
      <c r="AR1413" s="5">
        <v>3719.5</v>
      </c>
      <c r="AS1413" s="5">
        <v>28.5</v>
      </c>
      <c r="AT1413" s="5">
        <v>32.156860000000002</v>
      </c>
      <c r="AU1413" s="5">
        <v>78</v>
      </c>
      <c r="AV1413" s="5">
        <v>30</v>
      </c>
      <c r="AW1413" s="5">
        <v>17167.058819999998</v>
      </c>
      <c r="AX1413" s="5">
        <v>67</v>
      </c>
      <c r="AY1413" s="5">
        <v>34.117649999999998</v>
      </c>
      <c r="AZ1413" s="5">
        <v>0.875</v>
      </c>
      <c r="BA1413" s="5">
        <v>1.60938</v>
      </c>
      <c r="BB1413" s="5">
        <v>28.803129999999999</v>
      </c>
    </row>
    <row r="1414" spans="3:54" x14ac:dyDescent="0.25">
      <c r="C1414" s="32">
        <f t="shared" si="64"/>
        <v>1396</v>
      </c>
      <c r="D1414" s="32">
        <f t="shared" si="66"/>
        <v>47</v>
      </c>
      <c r="E1414" s="32">
        <v>16</v>
      </c>
      <c r="F1414" s="32">
        <v>1</v>
      </c>
      <c r="G1414" s="32">
        <v>2</v>
      </c>
      <c r="H1414" s="37">
        <v>13.355650000000001</v>
      </c>
      <c r="I1414" s="37">
        <v>11.36895</v>
      </c>
      <c r="J1414" s="37">
        <v>98.952250000000006</v>
      </c>
      <c r="K1414" s="37">
        <v>2.37215</v>
      </c>
      <c r="L1414" s="37">
        <v>2.0919099999999999</v>
      </c>
      <c r="M1414" s="37">
        <v>0.88431000000000004</v>
      </c>
      <c r="N1414" s="37">
        <v>3.18336</v>
      </c>
      <c r="O1414" s="37">
        <v>49.152749999999997</v>
      </c>
      <c r="P1414" s="37">
        <v>52.336109999999998</v>
      </c>
      <c r="Q1414" s="37">
        <v>106.67408</v>
      </c>
      <c r="R1414" s="37">
        <v>505.93229000000002</v>
      </c>
      <c r="S1414" s="37">
        <v>7.2253600000000002</v>
      </c>
      <c r="T1414" s="37">
        <v>337.15201000000002</v>
      </c>
      <c r="U1414" s="37">
        <v>23.74051</v>
      </c>
      <c r="V1414" s="37">
        <v>0.44725999999999999</v>
      </c>
      <c r="W1414" s="37">
        <v>32.091970000000003</v>
      </c>
      <c r="X1414" s="37">
        <v>38.665759999999999</v>
      </c>
      <c r="Y1414" s="37">
        <v>343.32684999999998</v>
      </c>
      <c r="Z1414" s="37">
        <v>53.430799999999998</v>
      </c>
      <c r="AA1414" s="37">
        <v>11.35955</v>
      </c>
      <c r="AB1414" s="37">
        <v>19.81195</v>
      </c>
      <c r="AC1414" s="37">
        <v>19.77712</v>
      </c>
      <c r="AD1414" s="37">
        <v>4344.1759099999999</v>
      </c>
      <c r="AE1414" s="37">
        <v>60.5199</v>
      </c>
      <c r="AF1414" s="37">
        <v>24.970369999999999</v>
      </c>
      <c r="AG1414" s="37">
        <v>20.938690000000001</v>
      </c>
      <c r="AH1414" s="37">
        <v>4346.7701900000002</v>
      </c>
      <c r="AI1414" s="37">
        <v>518784.3162</v>
      </c>
      <c r="AJ1414" s="37">
        <v>72.557820000000007</v>
      </c>
      <c r="AK1414" s="37">
        <v>44.952359999999999</v>
      </c>
      <c r="AL1414" s="5">
        <v>80.156530000000004</v>
      </c>
      <c r="AM1414" s="5">
        <v>120.33262000000001</v>
      </c>
      <c r="AN1414" s="5">
        <v>29.099019999999999</v>
      </c>
      <c r="AO1414" s="5">
        <v>30.838460000000001</v>
      </c>
      <c r="AP1414" s="5">
        <v>67.05462</v>
      </c>
      <c r="AQ1414" s="5">
        <v>29.431190000000001</v>
      </c>
      <c r="AR1414" s="5">
        <v>4147.5</v>
      </c>
      <c r="AS1414" s="5">
        <v>29</v>
      </c>
      <c r="AT1414" s="5">
        <v>32.941180000000003</v>
      </c>
      <c r="AU1414" s="5">
        <v>78</v>
      </c>
      <c r="AV1414" s="5">
        <v>30</v>
      </c>
      <c r="AW1414" s="5">
        <v>17167.058819999998</v>
      </c>
      <c r="AX1414" s="5">
        <v>68</v>
      </c>
      <c r="AY1414" s="5">
        <v>34.901960000000003</v>
      </c>
      <c r="AZ1414" s="5">
        <v>0.91500000000000004</v>
      </c>
      <c r="BA1414" s="5">
        <v>1.21875</v>
      </c>
      <c r="BB1414" s="5">
        <v>28.826689999999999</v>
      </c>
    </row>
    <row r="1415" spans="3:54" x14ac:dyDescent="0.25">
      <c r="C1415" s="32">
        <f t="shared" si="64"/>
        <v>1397</v>
      </c>
      <c r="D1415" s="32">
        <f t="shared" si="66"/>
        <v>47</v>
      </c>
      <c r="E1415" s="32">
        <v>17</v>
      </c>
      <c r="F1415" s="32">
        <v>2</v>
      </c>
      <c r="G1415" s="32">
        <v>2</v>
      </c>
      <c r="H1415" s="37">
        <v>14.76962</v>
      </c>
      <c r="I1415" s="37">
        <v>11.363009999999999</v>
      </c>
      <c r="J1415" s="37">
        <v>98.952830000000006</v>
      </c>
      <c r="K1415" s="37">
        <v>2.11103</v>
      </c>
      <c r="L1415" s="37">
        <v>2.09355</v>
      </c>
      <c r="M1415" s="37">
        <v>1.4189700000000001</v>
      </c>
      <c r="N1415" s="37">
        <v>3.3850799999999999</v>
      </c>
      <c r="O1415" s="37">
        <v>49.140030000000003</v>
      </c>
      <c r="P1415" s="37">
        <v>52.525109999999998</v>
      </c>
      <c r="Q1415" s="37">
        <v>106.31607</v>
      </c>
      <c r="R1415" s="37">
        <v>514.55368999999996</v>
      </c>
      <c r="S1415" s="37">
        <v>6.4294000000000002</v>
      </c>
      <c r="T1415" s="37">
        <v>337.54813999999999</v>
      </c>
      <c r="U1415" s="37">
        <v>23.761749999999999</v>
      </c>
      <c r="V1415" s="37">
        <v>0.54559999999999997</v>
      </c>
      <c r="W1415" s="37">
        <v>32.044739999999997</v>
      </c>
      <c r="X1415" s="37">
        <v>42.437130000000003</v>
      </c>
      <c r="Y1415" s="37">
        <v>342.58881000000002</v>
      </c>
      <c r="Z1415" s="37">
        <v>54.019649999999999</v>
      </c>
      <c r="AA1415" s="37">
        <v>11.29082</v>
      </c>
      <c r="AB1415" s="37">
        <v>19.816289999999999</v>
      </c>
      <c r="AC1415" s="37">
        <v>19.78537</v>
      </c>
      <c r="AD1415" s="37">
        <v>4314.5089200000002</v>
      </c>
      <c r="AE1415" s="37">
        <v>60.77064</v>
      </c>
      <c r="AF1415" s="37">
        <v>24.98996</v>
      </c>
      <c r="AG1415" s="37">
        <v>20.921060000000001</v>
      </c>
      <c r="AH1415" s="37">
        <v>4317.8091599999998</v>
      </c>
      <c r="AI1415" s="37">
        <v>518784.32049999997</v>
      </c>
      <c r="AJ1415" s="37">
        <v>71.396109999999993</v>
      </c>
      <c r="AK1415" s="37">
        <v>44.953740000000003</v>
      </c>
      <c r="AL1415" s="5">
        <v>80.107669999999999</v>
      </c>
      <c r="AM1415" s="5">
        <v>119.79841</v>
      </c>
      <c r="AN1415" s="5">
        <v>29.093330000000002</v>
      </c>
      <c r="AO1415" s="5">
        <v>30.926390000000001</v>
      </c>
      <c r="AP1415" s="5">
        <v>987.40805999999998</v>
      </c>
      <c r="AQ1415" s="5">
        <v>29.42353</v>
      </c>
      <c r="AR1415" s="5">
        <v>4339.75</v>
      </c>
      <c r="AS1415" s="5">
        <v>37.5</v>
      </c>
      <c r="AT1415" s="5">
        <v>26.66667</v>
      </c>
      <c r="AU1415" s="5">
        <v>78</v>
      </c>
      <c r="AV1415" s="5">
        <v>30</v>
      </c>
      <c r="AW1415" s="5">
        <v>10240</v>
      </c>
      <c r="AX1415" s="5">
        <v>40</v>
      </c>
      <c r="AY1415" s="5">
        <v>30.196079999999998</v>
      </c>
      <c r="AZ1415" s="5">
        <v>0.89500000000000002</v>
      </c>
      <c r="BA1415" s="5">
        <v>0.51563000000000003</v>
      </c>
      <c r="BB1415" s="5">
        <v>28.856839999999998</v>
      </c>
    </row>
    <row r="1416" spans="3:54" x14ac:dyDescent="0.25">
      <c r="C1416" s="32">
        <f t="shared" si="64"/>
        <v>1398</v>
      </c>
      <c r="D1416" s="32">
        <f t="shared" si="66"/>
        <v>47</v>
      </c>
      <c r="E1416" s="32">
        <v>18</v>
      </c>
      <c r="F1416" s="32">
        <v>3</v>
      </c>
      <c r="G1416" s="32">
        <v>2</v>
      </c>
      <c r="H1416" s="37">
        <v>14.702529999999999</v>
      </c>
      <c r="I1416" s="37">
        <v>11.3729</v>
      </c>
      <c r="J1416" s="37">
        <v>98.954260000000005</v>
      </c>
      <c r="K1416" s="37">
        <v>0.35204000000000002</v>
      </c>
      <c r="L1416" s="37">
        <v>2.09599</v>
      </c>
      <c r="M1416" s="37">
        <v>1.2700400000000001</v>
      </c>
      <c r="N1416" s="37">
        <v>3.4780799999999998</v>
      </c>
      <c r="O1416" s="37">
        <v>49.12914</v>
      </c>
      <c r="P1416" s="37">
        <v>52.607219999999998</v>
      </c>
      <c r="Q1416" s="37">
        <v>106.08412</v>
      </c>
      <c r="R1416" s="37">
        <v>522.42619000000002</v>
      </c>
      <c r="S1416" s="37">
        <v>4.9762899999999997</v>
      </c>
      <c r="T1416" s="37">
        <v>338.53715</v>
      </c>
      <c r="U1416" s="37">
        <v>23.78443</v>
      </c>
      <c r="V1416" s="37">
        <v>0.42447000000000001</v>
      </c>
      <c r="W1416" s="37">
        <v>32.01726</v>
      </c>
      <c r="X1416" s="37">
        <v>42.752200000000002</v>
      </c>
      <c r="Y1416" s="37">
        <v>342.88407000000001</v>
      </c>
      <c r="Z1416" s="37">
        <v>54.562539999999998</v>
      </c>
      <c r="AA1416" s="37">
        <v>11.33581</v>
      </c>
      <c r="AB1416" s="37">
        <v>19.817489999999999</v>
      </c>
      <c r="AC1416" s="37">
        <v>19.782399999999999</v>
      </c>
      <c r="AD1416" s="37">
        <v>4326.6643800000002</v>
      </c>
      <c r="AE1416" s="37">
        <v>61.042720000000003</v>
      </c>
      <c r="AF1416" s="37">
        <v>25.01905</v>
      </c>
      <c r="AG1416" s="37">
        <v>20.922879999999999</v>
      </c>
      <c r="AH1416" s="37">
        <v>4328.5345200000002</v>
      </c>
      <c r="AI1416" s="37">
        <v>518784.32370000001</v>
      </c>
      <c r="AJ1416" s="37">
        <v>72.316270000000003</v>
      </c>
      <c r="AK1416" s="37">
        <v>44.959049999999998</v>
      </c>
      <c r="AL1416" s="5">
        <v>80.173929999999999</v>
      </c>
      <c r="AM1416" s="5">
        <v>120.22968</v>
      </c>
      <c r="AN1416" s="5">
        <v>29.091950000000001</v>
      </c>
      <c r="AO1416" s="5">
        <v>30.902069999999998</v>
      </c>
      <c r="AP1416" s="5">
        <v>2.0103</v>
      </c>
      <c r="AQ1416" s="5">
        <v>29.411809999999999</v>
      </c>
      <c r="AR1416" s="5">
        <v>4319.5</v>
      </c>
      <c r="AS1416" s="5">
        <v>36</v>
      </c>
      <c r="AT1416" s="5">
        <v>27.450980000000001</v>
      </c>
      <c r="AU1416" s="5">
        <v>78</v>
      </c>
      <c r="AV1416" s="5">
        <v>30</v>
      </c>
      <c r="AW1416" s="5">
        <v>11043.13725</v>
      </c>
      <c r="AX1416" s="5">
        <v>43</v>
      </c>
      <c r="AY1416" s="5">
        <v>30.98039</v>
      </c>
      <c r="AZ1416" s="5">
        <v>9.5000000000000001E-2</v>
      </c>
      <c r="BA1416" s="5">
        <v>0.98438000000000003</v>
      </c>
      <c r="BB1416" s="5">
        <v>28.880659999999999</v>
      </c>
    </row>
    <row r="1417" spans="3:54" x14ac:dyDescent="0.25">
      <c r="C1417" s="32">
        <f t="shared" si="64"/>
        <v>1399</v>
      </c>
      <c r="D1417" s="32">
        <f t="shared" si="66"/>
        <v>47</v>
      </c>
      <c r="E1417" s="32">
        <v>19</v>
      </c>
      <c r="F1417" s="32">
        <v>4</v>
      </c>
      <c r="G1417" s="32">
        <v>2</v>
      </c>
      <c r="H1417" s="37">
        <v>14.27374</v>
      </c>
      <c r="I1417" s="37">
        <v>11.36993</v>
      </c>
      <c r="J1417" s="37">
        <v>98.951329999999999</v>
      </c>
      <c r="K1417" s="37">
        <v>0.14324999999999999</v>
      </c>
      <c r="L1417" s="37">
        <v>2.09205</v>
      </c>
      <c r="M1417" s="37">
        <v>0.90991999999999995</v>
      </c>
      <c r="N1417" s="37">
        <v>3.5917400000000002</v>
      </c>
      <c r="O1417" s="37">
        <v>49.118409999999997</v>
      </c>
      <c r="P1417" s="37">
        <v>52.710149999999999</v>
      </c>
      <c r="Q1417" s="37">
        <v>105.80831999999999</v>
      </c>
      <c r="R1417" s="37">
        <v>529.39146000000005</v>
      </c>
      <c r="S1417" s="37">
        <v>4.6878700000000002</v>
      </c>
      <c r="T1417" s="37">
        <v>337.39082000000002</v>
      </c>
      <c r="U1417" s="37">
        <v>23.80742</v>
      </c>
      <c r="V1417" s="37">
        <v>0.25131999999999999</v>
      </c>
      <c r="W1417" s="37">
        <v>31.988569999999999</v>
      </c>
      <c r="X1417" s="37">
        <v>42.11544</v>
      </c>
      <c r="Y1417" s="37">
        <v>342.26184000000001</v>
      </c>
      <c r="Z1417" s="37">
        <v>55.021380000000001</v>
      </c>
      <c r="AA1417" s="37">
        <v>11.283759999999999</v>
      </c>
      <c r="AB1417" s="37">
        <v>19.82085</v>
      </c>
      <c r="AC1417" s="37">
        <v>19.788730000000001</v>
      </c>
      <c r="AD1417" s="37">
        <v>4314.9046200000003</v>
      </c>
      <c r="AE1417" s="37">
        <v>61.251559999999998</v>
      </c>
      <c r="AF1417" s="37">
        <v>24.97204</v>
      </c>
      <c r="AG1417" s="37">
        <v>20.92961</v>
      </c>
      <c r="AH1417" s="37">
        <v>4317.5966799999997</v>
      </c>
      <c r="AI1417" s="37">
        <v>518784.32659999997</v>
      </c>
      <c r="AJ1417" s="37">
        <v>72.82329</v>
      </c>
      <c r="AK1417" s="37">
        <v>44.963169999999998</v>
      </c>
      <c r="AL1417" s="5">
        <v>80.084140000000005</v>
      </c>
      <c r="AM1417" s="5">
        <v>120.46107000000001</v>
      </c>
      <c r="AN1417" s="5">
        <v>29.08709</v>
      </c>
      <c r="AO1417" s="5">
        <v>30.878599999999999</v>
      </c>
      <c r="AP1417" s="5">
        <v>2.0103</v>
      </c>
      <c r="AQ1417" s="5">
        <v>29.385539999999999</v>
      </c>
      <c r="AR1417" s="5">
        <v>4335</v>
      </c>
      <c r="AS1417" s="5">
        <v>36.5</v>
      </c>
      <c r="AT1417" s="5">
        <v>27.058820000000001</v>
      </c>
      <c r="AU1417" s="5">
        <v>78</v>
      </c>
      <c r="AV1417" s="5">
        <v>30</v>
      </c>
      <c r="AW1417" s="5">
        <v>10641.56863</v>
      </c>
      <c r="AX1417" s="5">
        <v>41</v>
      </c>
      <c r="AY1417" s="5">
        <v>30.588239999999999</v>
      </c>
      <c r="AZ1417" s="5">
        <v>0.8</v>
      </c>
      <c r="BA1417" s="5">
        <v>1.14063</v>
      </c>
      <c r="BB1417" s="5">
        <v>28.88</v>
      </c>
    </row>
    <row r="1418" spans="3:54" x14ac:dyDescent="0.25">
      <c r="C1418" s="32">
        <f t="shared" si="64"/>
        <v>1400</v>
      </c>
      <c r="D1418" s="32">
        <f t="shared" si="66"/>
        <v>47</v>
      </c>
      <c r="E1418" s="32">
        <v>20</v>
      </c>
      <c r="F1418" s="32">
        <v>5</v>
      </c>
      <c r="G1418" s="32">
        <v>2</v>
      </c>
      <c r="H1418" s="37">
        <v>14.3056</v>
      </c>
      <c r="I1418" s="37">
        <v>11.36103</v>
      </c>
      <c r="J1418" s="37">
        <v>98.950909999999993</v>
      </c>
      <c r="K1418" s="37">
        <v>4.0640000000000003E-2</v>
      </c>
      <c r="L1418" s="37">
        <v>2.0941100000000001</v>
      </c>
      <c r="M1418" s="37">
        <v>-0.62660000000000005</v>
      </c>
      <c r="N1418" s="37">
        <v>3.59043</v>
      </c>
      <c r="O1418" s="37">
        <v>49.101309999999998</v>
      </c>
      <c r="P1418" s="37">
        <v>52.691740000000003</v>
      </c>
      <c r="Q1418" s="37">
        <v>105.41194</v>
      </c>
      <c r="R1418" s="37">
        <v>535.47963000000004</v>
      </c>
      <c r="S1418" s="37">
        <v>4.4953099999999999</v>
      </c>
      <c r="T1418" s="37">
        <v>339.70551999999998</v>
      </c>
      <c r="U1418" s="37">
        <v>23.821660000000001</v>
      </c>
      <c r="V1418" s="37">
        <v>0.15692999999999999</v>
      </c>
      <c r="W1418" s="37">
        <v>31.964780000000001</v>
      </c>
      <c r="X1418" s="37">
        <v>42.822040000000001</v>
      </c>
      <c r="Y1418" s="37">
        <v>341.70751000000001</v>
      </c>
      <c r="Z1418" s="37">
        <v>55.361269999999998</v>
      </c>
      <c r="AA1418" s="37">
        <v>11.28825</v>
      </c>
      <c r="AB1418" s="37">
        <v>19.816310000000001</v>
      </c>
      <c r="AC1418" s="37">
        <v>19.778569999999998</v>
      </c>
      <c r="AD1418" s="37">
        <v>4312.3852999999999</v>
      </c>
      <c r="AE1418" s="37">
        <v>61.401940000000003</v>
      </c>
      <c r="AF1418" s="37">
        <v>24.996580000000002</v>
      </c>
      <c r="AG1418" s="37">
        <v>20.923839999999998</v>
      </c>
      <c r="AH1418" s="37">
        <v>4314.2425999999996</v>
      </c>
      <c r="AI1418" s="37">
        <v>518784.32939999999</v>
      </c>
      <c r="AJ1418" s="37">
        <v>72.897300000000001</v>
      </c>
      <c r="AK1418" s="37">
        <v>44.958939999999998</v>
      </c>
      <c r="AL1418" s="5">
        <v>80.131600000000006</v>
      </c>
      <c r="AM1418" s="5">
        <v>120.24617000000001</v>
      </c>
      <c r="AN1418" s="5">
        <v>29.075240000000001</v>
      </c>
      <c r="AO1418" s="5">
        <v>30.845300000000002</v>
      </c>
      <c r="AP1418" s="5">
        <v>2.0103</v>
      </c>
      <c r="AQ1418" s="5">
        <v>29.337669999999999</v>
      </c>
      <c r="AR1418" s="5">
        <v>4314.75</v>
      </c>
      <c r="AS1418" s="5">
        <v>37</v>
      </c>
      <c r="AT1418" s="5">
        <v>26.66667</v>
      </c>
      <c r="AU1418" s="5">
        <v>78</v>
      </c>
      <c r="AV1418" s="5">
        <v>30</v>
      </c>
      <c r="AW1418" s="5">
        <v>10340.392159999999</v>
      </c>
      <c r="AX1418" s="5">
        <v>40</v>
      </c>
      <c r="AY1418" s="5">
        <v>30.588239999999999</v>
      </c>
      <c r="AZ1418" s="5">
        <v>0.82</v>
      </c>
      <c r="BA1418" s="5">
        <v>0.51563000000000003</v>
      </c>
      <c r="BB1418" s="5">
        <v>28.882650000000002</v>
      </c>
    </row>
    <row r="1419" spans="3:54" x14ac:dyDescent="0.25">
      <c r="C1419" s="32">
        <f t="shared" si="64"/>
        <v>1401</v>
      </c>
      <c r="D1419" s="32">
        <f t="shared" si="66"/>
        <v>47</v>
      </c>
      <c r="E1419" s="32">
        <v>21</v>
      </c>
      <c r="F1419" s="32">
        <v>6</v>
      </c>
      <c r="G1419" s="32">
        <v>2</v>
      </c>
      <c r="H1419" s="37">
        <v>14.11716</v>
      </c>
      <c r="I1419" s="37">
        <v>11.34422</v>
      </c>
      <c r="J1419" s="37">
        <v>98.95326</v>
      </c>
      <c r="K1419" s="37">
        <v>5.6669999999999998E-2</v>
      </c>
      <c r="L1419" s="37">
        <v>2.0949499999999999</v>
      </c>
      <c r="M1419" s="37">
        <v>1.7729999999999999E-2</v>
      </c>
      <c r="N1419" s="37">
        <v>3.7477900000000002</v>
      </c>
      <c r="O1419" s="37">
        <v>49.080800000000004</v>
      </c>
      <c r="P1419" s="37">
        <v>52.828589999999998</v>
      </c>
      <c r="Q1419" s="37">
        <v>105.03428</v>
      </c>
      <c r="R1419" s="37">
        <v>540.82950000000005</v>
      </c>
      <c r="S1419" s="37">
        <v>4.5081100000000003</v>
      </c>
      <c r="T1419" s="37">
        <v>337.70801</v>
      </c>
      <c r="U1419" s="37">
        <v>23.839079999999999</v>
      </c>
      <c r="V1419" s="37">
        <v>0.23099</v>
      </c>
      <c r="W1419" s="37">
        <v>31.960760000000001</v>
      </c>
      <c r="X1419" s="37">
        <v>40.508400000000002</v>
      </c>
      <c r="Y1419" s="37">
        <v>340.99507999999997</v>
      </c>
      <c r="Z1419" s="37">
        <v>55.572209999999998</v>
      </c>
      <c r="AA1419" s="37">
        <v>11.306290000000001</v>
      </c>
      <c r="AB1419" s="37">
        <v>19.81758</v>
      </c>
      <c r="AC1419" s="37">
        <v>19.77722</v>
      </c>
      <c r="AD1419" s="37">
        <v>4317.5444699999998</v>
      </c>
      <c r="AE1419" s="37">
        <v>61.522289999999998</v>
      </c>
      <c r="AF1419" s="37">
        <v>25.006599999999999</v>
      </c>
      <c r="AG1419" s="37">
        <v>20.91666</v>
      </c>
      <c r="AH1419" s="37">
        <v>4320.1428999999998</v>
      </c>
      <c r="AI1419" s="37">
        <v>518784.3322</v>
      </c>
      <c r="AJ1419" s="37">
        <v>72.725570000000005</v>
      </c>
      <c r="AK1419" s="37">
        <v>44.9572</v>
      </c>
      <c r="AL1419" s="5">
        <v>80.123859999999993</v>
      </c>
      <c r="AM1419" s="5">
        <v>120.36733</v>
      </c>
      <c r="AN1419" s="5">
        <v>29.076339999999998</v>
      </c>
      <c r="AO1419" s="5">
        <v>30.804040000000001</v>
      </c>
      <c r="AP1419" s="5">
        <v>2.0103</v>
      </c>
      <c r="AQ1419" s="5">
        <v>29.316030000000001</v>
      </c>
      <c r="AR1419" s="5">
        <v>4314.75</v>
      </c>
      <c r="AS1419" s="5">
        <v>36</v>
      </c>
      <c r="AT1419" s="5">
        <v>27.450980000000001</v>
      </c>
      <c r="AU1419" s="5">
        <v>78</v>
      </c>
      <c r="AV1419" s="5">
        <v>30</v>
      </c>
      <c r="AW1419" s="5">
        <v>10942.7451</v>
      </c>
      <c r="AX1419" s="5">
        <v>42</v>
      </c>
      <c r="AY1419" s="5">
        <v>30.98039</v>
      </c>
      <c r="AZ1419" s="5">
        <v>0.83499999999999996</v>
      </c>
      <c r="BA1419" s="5">
        <v>0.51563000000000003</v>
      </c>
      <c r="BB1419" s="5">
        <v>28.877880000000001</v>
      </c>
    </row>
    <row r="1420" spans="3:54" x14ac:dyDescent="0.25">
      <c r="C1420" s="32">
        <f t="shared" si="64"/>
        <v>1402</v>
      </c>
      <c r="D1420" s="32">
        <f t="shared" si="66"/>
        <v>47</v>
      </c>
      <c r="E1420" s="32">
        <v>22</v>
      </c>
      <c r="F1420" s="32">
        <v>7</v>
      </c>
      <c r="G1420" s="32">
        <v>2</v>
      </c>
      <c r="H1420" s="37">
        <v>14.847569999999999</v>
      </c>
      <c r="I1420" s="37">
        <v>11.34521</v>
      </c>
      <c r="J1420" s="37">
        <v>98.953289999999996</v>
      </c>
      <c r="K1420" s="37">
        <v>3.6450000000000003E-2</v>
      </c>
      <c r="L1420" s="37">
        <v>2.0978500000000002</v>
      </c>
      <c r="M1420" s="37">
        <v>-0.68557000000000001</v>
      </c>
      <c r="N1420" s="37">
        <v>3.6231399999999998</v>
      </c>
      <c r="O1420" s="37">
        <v>49.096260000000001</v>
      </c>
      <c r="P1420" s="37">
        <v>52.7194</v>
      </c>
      <c r="Q1420" s="37">
        <v>102.97751</v>
      </c>
      <c r="R1420" s="37">
        <v>545.67876000000001</v>
      </c>
      <c r="S1420" s="37">
        <v>4.4837800000000003</v>
      </c>
      <c r="T1420" s="37">
        <v>338.71145000000001</v>
      </c>
      <c r="U1420" s="37">
        <v>23.862300000000001</v>
      </c>
      <c r="V1420" s="37">
        <v>0.28566000000000003</v>
      </c>
      <c r="W1420" s="37">
        <v>31.95617</v>
      </c>
      <c r="X1420" s="37">
        <v>43.194290000000002</v>
      </c>
      <c r="Y1420" s="37">
        <v>340.67360000000002</v>
      </c>
      <c r="Z1420" s="37">
        <v>55.694189999999999</v>
      </c>
      <c r="AA1420" s="37">
        <v>11.276020000000001</v>
      </c>
      <c r="AB1420" s="37">
        <v>19.82424</v>
      </c>
      <c r="AC1420" s="37">
        <v>19.783010000000001</v>
      </c>
      <c r="AD1420" s="37">
        <v>4300.0323099999996</v>
      </c>
      <c r="AE1420" s="37">
        <v>61.621310000000001</v>
      </c>
      <c r="AF1420" s="37">
        <v>25.041219999999999</v>
      </c>
      <c r="AG1420" s="37">
        <v>20.895520000000001</v>
      </c>
      <c r="AH1420" s="37">
        <v>4301.6676600000001</v>
      </c>
      <c r="AI1420" s="37">
        <v>518784.33490000002</v>
      </c>
      <c r="AJ1420" s="37">
        <v>72.081919999999997</v>
      </c>
      <c r="AK1420" s="37">
        <v>44.950879999999998</v>
      </c>
      <c r="AL1420" s="5">
        <v>80.016419999999997</v>
      </c>
      <c r="AM1420" s="5">
        <v>120.34541</v>
      </c>
      <c r="AN1420" s="5">
        <v>29.065380000000001</v>
      </c>
      <c r="AO1420" s="5">
        <v>30.771080000000001</v>
      </c>
      <c r="AP1420" s="5">
        <v>2.0103</v>
      </c>
      <c r="AQ1420" s="5">
        <v>29.296109999999999</v>
      </c>
      <c r="AR1420" s="5">
        <v>4314.75</v>
      </c>
      <c r="AS1420" s="5">
        <v>37</v>
      </c>
      <c r="AT1420" s="5">
        <v>26.66667</v>
      </c>
      <c r="AU1420" s="5">
        <v>78</v>
      </c>
      <c r="AV1420" s="5">
        <v>30</v>
      </c>
      <c r="AW1420" s="5">
        <v>10240</v>
      </c>
      <c r="AX1420" s="5">
        <v>40</v>
      </c>
      <c r="AY1420" s="5">
        <v>30.588239999999999</v>
      </c>
      <c r="AZ1420" s="5">
        <v>0.78</v>
      </c>
      <c r="BA1420" s="5">
        <v>0.35937999999999998</v>
      </c>
      <c r="BB1420" s="5">
        <v>28.876000000000001</v>
      </c>
    </row>
    <row r="1421" spans="3:54" x14ac:dyDescent="0.25">
      <c r="C1421" s="32">
        <f t="shared" si="64"/>
        <v>1403</v>
      </c>
      <c r="D1421" s="32">
        <f t="shared" si="66"/>
        <v>47</v>
      </c>
      <c r="E1421" s="32">
        <v>23</v>
      </c>
      <c r="F1421" s="32">
        <v>1</v>
      </c>
      <c r="G1421" s="32">
        <v>21</v>
      </c>
      <c r="H1421" s="37">
        <v>13.072229999999999</v>
      </c>
      <c r="I1421" s="37">
        <v>11.34521</v>
      </c>
      <c r="J1421" s="37">
        <v>98.948530000000005</v>
      </c>
      <c r="K1421" s="37">
        <v>9.912E-2</v>
      </c>
      <c r="L1421" s="37">
        <v>2.0937199999999998</v>
      </c>
      <c r="M1421" s="37">
        <v>1.3180400000000001</v>
      </c>
      <c r="N1421" s="37">
        <v>3.7018800000000001</v>
      </c>
      <c r="O1421" s="37">
        <v>49.099040000000002</v>
      </c>
      <c r="P1421" s="37">
        <v>52.800919999999998</v>
      </c>
      <c r="Q1421" s="37">
        <v>102.20985</v>
      </c>
      <c r="R1421" s="37">
        <v>550.05228999999997</v>
      </c>
      <c r="S1421" s="37">
        <v>4.4390000000000001</v>
      </c>
      <c r="T1421" s="37">
        <v>337.28962000000001</v>
      </c>
      <c r="U1421" s="37">
        <v>23.88241</v>
      </c>
      <c r="V1421" s="37">
        <v>0.43491000000000002</v>
      </c>
      <c r="W1421" s="37">
        <v>31.938739999999999</v>
      </c>
      <c r="X1421" s="37">
        <v>18.76098</v>
      </c>
      <c r="Y1421" s="37">
        <v>340.43022000000002</v>
      </c>
      <c r="Z1421" s="37">
        <v>55.729480000000002</v>
      </c>
      <c r="AA1421" s="37">
        <v>11.04679</v>
      </c>
      <c r="AB1421" s="37">
        <v>19.81793</v>
      </c>
      <c r="AC1421" s="37">
        <v>19.78764</v>
      </c>
      <c r="AD1421" s="37">
        <v>4220.9230900000002</v>
      </c>
      <c r="AE1421" s="37">
        <v>61.73668</v>
      </c>
      <c r="AF1421" s="37">
        <v>24.991949999999999</v>
      </c>
      <c r="AG1421" s="37">
        <v>20.887360000000001</v>
      </c>
      <c r="AH1421" s="37">
        <v>4219.0114100000001</v>
      </c>
      <c r="AI1421" s="37">
        <v>518784.33760000003</v>
      </c>
      <c r="AJ1421" s="37">
        <v>71.843559999999997</v>
      </c>
      <c r="AK1421" s="37">
        <v>44.937069999999999</v>
      </c>
      <c r="AL1421" s="5">
        <v>79.991320000000002</v>
      </c>
      <c r="AM1421" s="5">
        <v>120.05407</v>
      </c>
      <c r="AN1421" s="5">
        <v>29.054500000000001</v>
      </c>
      <c r="AO1421" s="5">
        <v>30.72898</v>
      </c>
      <c r="AP1421" s="5">
        <v>2.0103</v>
      </c>
      <c r="AQ1421" s="5">
        <v>29.297239999999999</v>
      </c>
      <c r="AR1421" s="5">
        <v>4304.5</v>
      </c>
      <c r="AS1421" s="5">
        <v>36.5</v>
      </c>
      <c r="AT1421" s="5">
        <v>27.058820000000001</v>
      </c>
      <c r="AU1421" s="5">
        <v>78</v>
      </c>
      <c r="AV1421" s="5">
        <v>30</v>
      </c>
      <c r="AW1421" s="5">
        <v>10842.352940000001</v>
      </c>
      <c r="AX1421" s="5">
        <v>42</v>
      </c>
      <c r="AY1421" s="5">
        <v>30.588239999999999</v>
      </c>
      <c r="AZ1421" s="5">
        <v>9.5000000000000001E-2</v>
      </c>
      <c r="BA1421" s="5">
        <v>0.98438000000000003</v>
      </c>
      <c r="BB1421" s="5">
        <v>28.87068</v>
      </c>
    </row>
    <row r="1422" spans="3:54" x14ac:dyDescent="0.25">
      <c r="C1422" s="32">
        <f t="shared" si="64"/>
        <v>1404</v>
      </c>
      <c r="D1422" s="32">
        <f t="shared" si="66"/>
        <v>47</v>
      </c>
      <c r="E1422" s="32">
        <v>24</v>
      </c>
      <c r="F1422" s="32">
        <v>2</v>
      </c>
      <c r="G1422" s="32">
        <v>21</v>
      </c>
      <c r="H1422" s="37">
        <v>14.05789</v>
      </c>
      <c r="I1422" s="37">
        <v>11.359059999999999</v>
      </c>
      <c r="J1422" s="37">
        <v>98.946489999999997</v>
      </c>
      <c r="K1422" s="37">
        <v>0.42897999999999997</v>
      </c>
      <c r="L1422" s="37">
        <v>2.0886200000000001</v>
      </c>
      <c r="M1422" s="37">
        <v>1.2916399999999999</v>
      </c>
      <c r="N1422" s="37">
        <v>3.66873</v>
      </c>
      <c r="O1422" s="37">
        <v>49.119909999999997</v>
      </c>
      <c r="P1422" s="37">
        <v>52.788640000000001</v>
      </c>
      <c r="Q1422" s="37">
        <v>100.34365</v>
      </c>
      <c r="R1422" s="37">
        <v>553.76739999999995</v>
      </c>
      <c r="S1422" s="37">
        <v>3.46495</v>
      </c>
      <c r="T1422" s="37">
        <v>338.39147000000003</v>
      </c>
      <c r="U1422" s="37">
        <v>23.898910000000001</v>
      </c>
      <c r="V1422" s="37">
        <v>0.47626000000000002</v>
      </c>
      <c r="W1422" s="37">
        <v>31.923030000000001</v>
      </c>
      <c r="X1422" s="37">
        <v>14.029640000000001</v>
      </c>
      <c r="Y1422" s="37">
        <v>334.75589000000002</v>
      </c>
      <c r="Z1422" s="37">
        <v>55.73751</v>
      </c>
      <c r="AA1422" s="37">
        <v>9.8834</v>
      </c>
      <c r="AB1422" s="37">
        <v>19.820889999999999</v>
      </c>
      <c r="AC1422" s="37">
        <v>19.788150000000002</v>
      </c>
      <c r="AD1422" s="37">
        <v>3785.6162899999999</v>
      </c>
      <c r="AE1422" s="37">
        <v>61.818240000000003</v>
      </c>
      <c r="AF1422" s="37">
        <v>24.931080000000001</v>
      </c>
      <c r="AG1422" s="37">
        <v>20.887560000000001</v>
      </c>
      <c r="AH1422" s="37">
        <v>3786.2224900000001</v>
      </c>
      <c r="AI1422" s="37">
        <v>518784.34009999997</v>
      </c>
      <c r="AJ1422" s="37">
        <v>72.057550000000006</v>
      </c>
      <c r="AK1422" s="37">
        <v>44.930289999999999</v>
      </c>
      <c r="AL1422" s="5">
        <v>80.102080000000001</v>
      </c>
      <c r="AM1422" s="5">
        <v>120.27200999999999</v>
      </c>
      <c r="AN1422" s="5">
        <v>29.043379999999999</v>
      </c>
      <c r="AO1422" s="5">
        <v>30.68469</v>
      </c>
      <c r="AP1422" s="5">
        <v>2.0103</v>
      </c>
      <c r="AQ1422" s="5">
        <v>29.281300000000002</v>
      </c>
      <c r="AR1422" s="5">
        <v>4142.75</v>
      </c>
      <c r="AS1422" s="5">
        <v>33</v>
      </c>
      <c r="AT1422" s="5">
        <v>20.392160000000001</v>
      </c>
      <c r="AU1422" s="5">
        <v>78</v>
      </c>
      <c r="AV1422" s="5">
        <v>30</v>
      </c>
      <c r="AW1422" s="5">
        <v>4618.0392199999997</v>
      </c>
      <c r="AX1422" s="5">
        <v>18</v>
      </c>
      <c r="AY1422" s="5">
        <v>24.31373</v>
      </c>
      <c r="AZ1422" s="5">
        <v>0.93500000000000005</v>
      </c>
      <c r="BA1422" s="5">
        <v>0.20313000000000001</v>
      </c>
      <c r="BB1422" s="5">
        <v>28.859310000000001</v>
      </c>
    </row>
    <row r="1423" spans="3:54" x14ac:dyDescent="0.25">
      <c r="C1423" s="32">
        <f t="shared" si="64"/>
        <v>1405</v>
      </c>
      <c r="D1423" s="32">
        <f t="shared" si="66"/>
        <v>47</v>
      </c>
      <c r="E1423" s="32">
        <v>25</v>
      </c>
      <c r="F1423" s="32">
        <v>3</v>
      </c>
      <c r="G1423" s="32">
        <v>21</v>
      </c>
      <c r="H1423" s="37">
        <v>21.002050000000001</v>
      </c>
      <c r="I1423" s="37">
        <v>11.351139999999999</v>
      </c>
      <c r="J1423" s="37">
        <v>98.949110000000005</v>
      </c>
      <c r="K1423" s="37">
        <v>1.32114</v>
      </c>
      <c r="L1423" s="37">
        <v>2.0861999999999998</v>
      </c>
      <c r="M1423" s="37">
        <v>-1.57972</v>
      </c>
      <c r="N1423" s="37">
        <v>3.5439099999999999</v>
      </c>
      <c r="O1423" s="37">
        <v>49.176409999999997</v>
      </c>
      <c r="P1423" s="37">
        <v>52.720320000000001</v>
      </c>
      <c r="Q1423" s="37">
        <v>99.876679999999993</v>
      </c>
      <c r="R1423" s="37">
        <v>554.91813999999999</v>
      </c>
      <c r="S1423" s="37">
        <v>1.7282900000000001</v>
      </c>
      <c r="T1423" s="37">
        <v>336.10165000000001</v>
      </c>
      <c r="U1423" s="37">
        <v>23.933060000000001</v>
      </c>
      <c r="V1423" s="37">
        <v>0.19111</v>
      </c>
      <c r="W1423" s="37">
        <v>31.907579999999999</v>
      </c>
      <c r="X1423" s="37">
        <v>13.159979999999999</v>
      </c>
      <c r="Y1423" s="37">
        <v>327.29043000000001</v>
      </c>
      <c r="Z1423" s="37">
        <v>55.74145</v>
      </c>
      <c r="AA1423" s="37">
        <v>8.6277500000000007</v>
      </c>
      <c r="AB1423" s="37">
        <v>19.821670000000001</v>
      </c>
      <c r="AC1423" s="37">
        <v>19.791419999999999</v>
      </c>
      <c r="AD1423" s="37">
        <v>3308.5047199999999</v>
      </c>
      <c r="AE1423" s="37">
        <v>61.867789999999999</v>
      </c>
      <c r="AF1423" s="37">
        <v>24.902159999999999</v>
      </c>
      <c r="AG1423" s="37">
        <v>20.900020000000001</v>
      </c>
      <c r="AH1423" s="37">
        <v>3306.9506200000001</v>
      </c>
      <c r="AI1423" s="37">
        <v>518784.34139999998</v>
      </c>
      <c r="AJ1423" s="37">
        <v>71.820980000000006</v>
      </c>
      <c r="AK1423" s="37">
        <v>44.928820000000002</v>
      </c>
      <c r="AL1423" s="5">
        <v>80.137640000000005</v>
      </c>
      <c r="AM1423" s="5">
        <v>120.07501000000001</v>
      </c>
      <c r="AN1423" s="5">
        <v>29.038409999999999</v>
      </c>
      <c r="AO1423" s="5">
        <v>30.621320000000001</v>
      </c>
      <c r="AP1423" s="5">
        <v>2.0103</v>
      </c>
      <c r="AQ1423" s="5">
        <v>29.28003</v>
      </c>
      <c r="AR1423" s="5">
        <v>3701.5</v>
      </c>
      <c r="AS1423" s="5">
        <v>31.5</v>
      </c>
      <c r="AT1423" s="5">
        <v>18.431370000000001</v>
      </c>
      <c r="AU1423" s="5">
        <v>78</v>
      </c>
      <c r="AV1423" s="5">
        <v>29</v>
      </c>
      <c r="AW1423" s="5">
        <v>3714.5097999999998</v>
      </c>
      <c r="AX1423" s="5">
        <v>14</v>
      </c>
      <c r="AY1423" s="5">
        <v>21.96078</v>
      </c>
      <c r="AZ1423" s="5">
        <v>0.625</v>
      </c>
      <c r="BA1423" s="5">
        <v>1.96875</v>
      </c>
      <c r="BB1423" s="5">
        <v>28.848970000000001</v>
      </c>
    </row>
    <row r="1424" spans="3:54" x14ac:dyDescent="0.25">
      <c r="C1424" s="32">
        <f t="shared" si="64"/>
        <v>1406</v>
      </c>
      <c r="D1424" s="32">
        <f t="shared" si="66"/>
        <v>47</v>
      </c>
      <c r="E1424" s="32">
        <v>26</v>
      </c>
      <c r="F1424" s="32">
        <v>4</v>
      </c>
      <c r="G1424" s="32">
        <v>21</v>
      </c>
      <c r="H1424" s="37">
        <v>21.002109999999998</v>
      </c>
      <c r="I1424" s="37">
        <v>11.34422</v>
      </c>
      <c r="J1424" s="37">
        <v>98.946039999999996</v>
      </c>
      <c r="K1424" s="37">
        <v>3.0618400000000001</v>
      </c>
      <c r="L1424" s="37">
        <v>2.0860500000000002</v>
      </c>
      <c r="M1424" s="37">
        <v>-1.8255600000000001</v>
      </c>
      <c r="N1424" s="37">
        <v>3.4048600000000002</v>
      </c>
      <c r="O1424" s="37">
        <v>49.220640000000003</v>
      </c>
      <c r="P1424" s="37">
        <v>52.625500000000002</v>
      </c>
      <c r="Q1424" s="37">
        <v>99.593100000000007</v>
      </c>
      <c r="R1424" s="37">
        <v>552.41940999999997</v>
      </c>
      <c r="S1424" s="37">
        <v>0.45526</v>
      </c>
      <c r="T1424" s="37">
        <v>335.71490999999997</v>
      </c>
      <c r="U1424" s="37">
        <v>23.95279</v>
      </c>
      <c r="V1424" s="37">
        <v>0.15737000000000001</v>
      </c>
      <c r="W1424" s="37">
        <v>31.901499999999999</v>
      </c>
      <c r="X1424" s="37">
        <v>15.56578</v>
      </c>
      <c r="Y1424" s="37">
        <v>318.77947999999998</v>
      </c>
      <c r="Z1424" s="37">
        <v>55.715800000000002</v>
      </c>
      <c r="AA1424" s="37">
        <v>7.3675300000000004</v>
      </c>
      <c r="AB1424" s="37">
        <v>19.830500000000001</v>
      </c>
      <c r="AC1424" s="37">
        <v>19.797370000000001</v>
      </c>
      <c r="AD1424" s="37">
        <v>2825.4501599999999</v>
      </c>
      <c r="AE1424" s="37">
        <v>62.00508</v>
      </c>
      <c r="AF1424" s="37">
        <v>24.90035</v>
      </c>
      <c r="AG1424" s="37">
        <v>20.91929</v>
      </c>
      <c r="AH1424" s="37">
        <v>2823.6137800000001</v>
      </c>
      <c r="AI1424" s="37">
        <v>518784.3419</v>
      </c>
      <c r="AJ1424" s="37">
        <v>68.374449999999996</v>
      </c>
      <c r="AK1424" s="37">
        <v>44.933779999999999</v>
      </c>
      <c r="AL1424" s="5">
        <v>80.071160000000006</v>
      </c>
      <c r="AM1424" s="5">
        <v>119.83399</v>
      </c>
      <c r="AN1424" s="5">
        <v>29.02852</v>
      </c>
      <c r="AO1424" s="5">
        <v>30.533989999999999</v>
      </c>
      <c r="AP1424" s="5">
        <v>2.0103</v>
      </c>
      <c r="AQ1424" s="5">
        <v>29.302630000000001</v>
      </c>
      <c r="AR1424" s="5">
        <v>3218.75</v>
      </c>
      <c r="AS1424" s="5">
        <v>29</v>
      </c>
      <c r="AT1424" s="5">
        <v>17.254899999999999</v>
      </c>
      <c r="AU1424" s="5">
        <v>78</v>
      </c>
      <c r="AV1424" s="5">
        <v>30</v>
      </c>
      <c r="AW1424" s="5">
        <v>3212.5490199999999</v>
      </c>
      <c r="AX1424" s="5">
        <v>13</v>
      </c>
      <c r="AY1424" s="5">
        <v>20.784310000000001</v>
      </c>
      <c r="AZ1424" s="5">
        <v>0</v>
      </c>
      <c r="BA1424" s="5">
        <v>0</v>
      </c>
      <c r="BB1424" s="5">
        <v>28.841660000000001</v>
      </c>
    </row>
    <row r="1425" spans="3:54" x14ac:dyDescent="0.25">
      <c r="C1425" s="32">
        <f t="shared" si="64"/>
        <v>1407</v>
      </c>
      <c r="D1425" s="32">
        <f t="shared" si="66"/>
        <v>47</v>
      </c>
      <c r="E1425" s="32">
        <v>27</v>
      </c>
      <c r="F1425" s="32">
        <v>5</v>
      </c>
      <c r="G1425" s="32">
        <v>21</v>
      </c>
      <c r="H1425" s="37">
        <v>21.001930000000002</v>
      </c>
      <c r="I1425" s="37">
        <v>11.340260000000001</v>
      </c>
      <c r="J1425" s="37">
        <v>98.951099999999997</v>
      </c>
      <c r="K1425" s="37">
        <v>0.92415999999999998</v>
      </c>
      <c r="L1425" s="37">
        <v>2.0824600000000002</v>
      </c>
      <c r="M1425" s="37">
        <v>-1.18479</v>
      </c>
      <c r="N1425" s="37">
        <v>3.0680499999999999</v>
      </c>
      <c r="O1425" s="37">
        <v>49.285089999999997</v>
      </c>
      <c r="P1425" s="37">
        <v>52.353149999999999</v>
      </c>
      <c r="Q1425" s="37">
        <v>99.828379999999996</v>
      </c>
      <c r="R1425" s="37">
        <v>546.89062000000001</v>
      </c>
      <c r="S1425" s="37">
        <v>5.5559999999999998E-2</v>
      </c>
      <c r="T1425" s="37">
        <v>336.50677999999999</v>
      </c>
      <c r="U1425" s="37">
        <v>23.972049999999999</v>
      </c>
      <c r="V1425" s="37">
        <v>0.2394</v>
      </c>
      <c r="W1425" s="37">
        <v>31.90185</v>
      </c>
      <c r="X1425" s="37">
        <v>18.711639999999999</v>
      </c>
      <c r="Y1425" s="37">
        <v>310.98466000000002</v>
      </c>
      <c r="Z1425" s="37">
        <v>55.65831</v>
      </c>
      <c r="AA1425" s="37">
        <v>6.1432399999999996</v>
      </c>
      <c r="AB1425" s="37">
        <v>19.827179999999998</v>
      </c>
      <c r="AC1425" s="37">
        <v>19.795570000000001</v>
      </c>
      <c r="AD1425" s="37">
        <v>2359.99359</v>
      </c>
      <c r="AE1425" s="37">
        <v>62.098140000000001</v>
      </c>
      <c r="AF1425" s="37">
        <v>24.857520000000001</v>
      </c>
      <c r="AG1425" s="37">
        <v>20.926410000000001</v>
      </c>
      <c r="AH1425" s="37">
        <v>2358.3108200000001</v>
      </c>
      <c r="AI1425" s="37">
        <v>518784.342</v>
      </c>
      <c r="AJ1425" s="37">
        <v>72.191699999999997</v>
      </c>
      <c r="AK1425" s="37">
        <v>44.924939999999999</v>
      </c>
      <c r="AL1425" s="5">
        <v>80.048240000000007</v>
      </c>
      <c r="AM1425" s="5">
        <v>120.02266</v>
      </c>
      <c r="AN1425" s="5">
        <v>29.012129999999999</v>
      </c>
      <c r="AO1425" s="5">
        <v>30.438099999999999</v>
      </c>
      <c r="AP1425" s="5">
        <v>2.0103</v>
      </c>
      <c r="AQ1425" s="5">
        <v>29.294409999999999</v>
      </c>
      <c r="AR1425" s="5">
        <v>2740.5</v>
      </c>
      <c r="AS1425" s="5">
        <v>26.5</v>
      </c>
      <c r="AT1425" s="5">
        <v>17.64706</v>
      </c>
      <c r="AU1425" s="5">
        <v>78</v>
      </c>
      <c r="AV1425" s="5">
        <v>30</v>
      </c>
      <c r="AW1425" s="5">
        <v>3714.5097999999998</v>
      </c>
      <c r="AX1425" s="5">
        <v>14</v>
      </c>
      <c r="AY1425" s="5">
        <v>21.568629999999999</v>
      </c>
      <c r="AZ1425" s="5">
        <v>0</v>
      </c>
      <c r="BA1425" s="5">
        <v>0</v>
      </c>
      <c r="BB1425" s="5">
        <v>28.823340000000002</v>
      </c>
    </row>
    <row r="1426" spans="3:54" x14ac:dyDescent="0.25">
      <c r="C1426" s="32">
        <f t="shared" si="64"/>
        <v>1408</v>
      </c>
      <c r="D1426" s="32">
        <f t="shared" si="66"/>
        <v>47</v>
      </c>
      <c r="E1426" s="32">
        <v>28</v>
      </c>
      <c r="F1426" s="32">
        <v>6</v>
      </c>
      <c r="G1426" s="32">
        <v>21</v>
      </c>
      <c r="H1426" s="37">
        <v>21.002189999999999</v>
      </c>
      <c r="I1426" s="37">
        <v>11.36796</v>
      </c>
      <c r="J1426" s="37">
        <v>98.948939999999993</v>
      </c>
      <c r="K1426" s="37">
        <v>0.18225</v>
      </c>
      <c r="L1426" s="37">
        <v>2.0877300000000001</v>
      </c>
      <c r="M1426" s="37">
        <v>-4.854E-2</v>
      </c>
      <c r="N1426" s="37">
        <v>2.69095</v>
      </c>
      <c r="O1426" s="37">
        <v>49.373980000000003</v>
      </c>
      <c r="P1426" s="37">
        <v>52.064929999999997</v>
      </c>
      <c r="Q1426" s="37">
        <v>99.998140000000006</v>
      </c>
      <c r="R1426" s="37">
        <v>539.27237000000002</v>
      </c>
      <c r="S1426" s="37">
        <v>1.47E-2</v>
      </c>
      <c r="T1426" s="37">
        <v>336.25304</v>
      </c>
      <c r="U1426" s="37">
        <v>23.992159999999998</v>
      </c>
      <c r="V1426" s="37">
        <v>0.28287000000000001</v>
      </c>
      <c r="W1426" s="37">
        <v>31.92511</v>
      </c>
      <c r="X1426" s="37">
        <v>16.46358</v>
      </c>
      <c r="Y1426" s="37">
        <v>296.60252000000003</v>
      </c>
      <c r="Z1426" s="37">
        <v>55.560360000000003</v>
      </c>
      <c r="AA1426" s="37">
        <v>5.0778499999999998</v>
      </c>
      <c r="AB1426" s="37">
        <v>19.82687</v>
      </c>
      <c r="AC1426" s="37">
        <v>19.796340000000001</v>
      </c>
      <c r="AD1426" s="37">
        <v>1945.7829200000001</v>
      </c>
      <c r="AE1426" s="37">
        <v>62.048180000000002</v>
      </c>
      <c r="AF1426" s="37">
        <v>24.920480000000001</v>
      </c>
      <c r="AG1426" s="37">
        <v>20.950530000000001</v>
      </c>
      <c r="AH1426" s="37">
        <v>1945.66705</v>
      </c>
      <c r="AI1426" s="37">
        <v>518784.342</v>
      </c>
      <c r="AJ1426" s="37">
        <v>72.110889999999998</v>
      </c>
      <c r="AK1426" s="37">
        <v>44.92642</v>
      </c>
      <c r="AL1426" s="5">
        <v>80.129890000000003</v>
      </c>
      <c r="AM1426" s="5">
        <v>119.9234</v>
      </c>
      <c r="AN1426" s="5">
        <v>28.99915</v>
      </c>
      <c r="AO1426" s="5">
        <v>30.363600000000002</v>
      </c>
      <c r="AP1426" s="5">
        <v>2.0103</v>
      </c>
      <c r="AQ1426" s="5">
        <v>29.27929</v>
      </c>
      <c r="AR1426" s="5">
        <v>2276.5</v>
      </c>
      <c r="AS1426" s="5">
        <v>24</v>
      </c>
      <c r="AT1426" s="5">
        <v>18.03922</v>
      </c>
      <c r="AU1426" s="5">
        <v>78</v>
      </c>
      <c r="AV1426" s="5">
        <v>30</v>
      </c>
      <c r="AW1426" s="5">
        <v>4316.8627500000002</v>
      </c>
      <c r="AX1426" s="5">
        <v>17</v>
      </c>
      <c r="AY1426" s="5">
        <v>21.568629999999999</v>
      </c>
      <c r="AZ1426" s="5">
        <v>0</v>
      </c>
      <c r="BA1426" s="5">
        <v>0</v>
      </c>
      <c r="BB1426" s="5">
        <v>28.807590000000001</v>
      </c>
    </row>
    <row r="1427" spans="3:54" x14ac:dyDescent="0.25">
      <c r="C1427" s="32">
        <f t="shared" si="64"/>
        <v>1409</v>
      </c>
      <c r="D1427" s="32">
        <f t="shared" si="66"/>
        <v>47</v>
      </c>
      <c r="E1427" s="32">
        <v>29</v>
      </c>
      <c r="F1427" s="32">
        <v>7</v>
      </c>
      <c r="G1427" s="32">
        <v>21</v>
      </c>
      <c r="H1427" s="37">
        <v>14.24</v>
      </c>
      <c r="I1427" s="37">
        <v>11.386749999999999</v>
      </c>
      <c r="J1427" s="37">
        <v>98.947050000000004</v>
      </c>
      <c r="K1427" s="37">
        <v>0.56854000000000005</v>
      </c>
      <c r="L1427" s="37">
        <v>2.08121</v>
      </c>
      <c r="M1427" s="37">
        <v>-1.2536700000000001</v>
      </c>
      <c r="N1427" s="37">
        <v>2.3898999999999999</v>
      </c>
      <c r="O1427" s="37">
        <v>49.425139999999999</v>
      </c>
      <c r="P1427" s="37">
        <v>51.815040000000003</v>
      </c>
      <c r="Q1427" s="37">
        <v>100.07577000000001</v>
      </c>
      <c r="R1427" s="37">
        <v>531.12429999999995</v>
      </c>
      <c r="S1427" s="37">
        <v>0.38990000000000002</v>
      </c>
      <c r="T1427" s="37">
        <v>336.16604999999998</v>
      </c>
      <c r="U1427" s="37">
        <v>24.009049999999998</v>
      </c>
      <c r="V1427" s="37">
        <v>0.30875000000000002</v>
      </c>
      <c r="W1427" s="37">
        <v>31.958549999999999</v>
      </c>
      <c r="X1427" s="37">
        <v>14.064579999999999</v>
      </c>
      <c r="Y1427" s="37">
        <v>247.02297999999999</v>
      </c>
      <c r="Z1427" s="37">
        <v>55.442900000000002</v>
      </c>
      <c r="AA1427" s="37">
        <v>3.9827699999999999</v>
      </c>
      <c r="AB1427" s="37">
        <v>19.829450000000001</v>
      </c>
      <c r="AC1427" s="37">
        <v>19.796939999999999</v>
      </c>
      <c r="AD1427" s="37">
        <v>1530.9417900000001</v>
      </c>
      <c r="AE1427" s="37">
        <v>61.687280000000001</v>
      </c>
      <c r="AF1427" s="37">
        <v>24.842639999999999</v>
      </c>
      <c r="AG1427" s="37">
        <v>20.978919999999999</v>
      </c>
      <c r="AH1427" s="37">
        <v>1529.00038</v>
      </c>
      <c r="AI1427" s="37">
        <v>518784.34220000001</v>
      </c>
      <c r="AJ1427" s="37">
        <v>71.450199999999995</v>
      </c>
      <c r="AK1427" s="37">
        <v>44.929360000000003</v>
      </c>
      <c r="AL1427" s="5">
        <v>79.993949999999998</v>
      </c>
      <c r="AM1427" s="5">
        <v>119.54812</v>
      </c>
      <c r="AN1427" s="5">
        <v>28.987359999999999</v>
      </c>
      <c r="AO1427" s="5">
        <v>30.298210000000001</v>
      </c>
      <c r="AP1427" s="5">
        <v>2.0103</v>
      </c>
      <c r="AQ1427" s="5">
        <v>29.26557</v>
      </c>
      <c r="AR1427" s="5">
        <v>1870.25</v>
      </c>
      <c r="AS1427" s="5">
        <v>21.5</v>
      </c>
      <c r="AT1427" s="5">
        <v>16.862749999999998</v>
      </c>
      <c r="AU1427" s="5">
        <v>78</v>
      </c>
      <c r="AV1427" s="5">
        <v>30</v>
      </c>
      <c r="AW1427" s="5">
        <v>3915.29412</v>
      </c>
      <c r="AX1427" s="5">
        <v>14</v>
      </c>
      <c r="AY1427" s="5">
        <v>20</v>
      </c>
      <c r="AZ1427" s="5">
        <v>0.505</v>
      </c>
      <c r="BA1427" s="5">
        <v>7.8130000000000005E-2</v>
      </c>
      <c r="BB1427" s="5">
        <v>28.791119999999999</v>
      </c>
    </row>
    <row r="1428" spans="3:54" x14ac:dyDescent="0.25">
      <c r="C1428" s="32">
        <f t="shared" si="64"/>
        <v>1410</v>
      </c>
      <c r="D1428" s="32">
        <f t="shared" si="66"/>
        <v>47</v>
      </c>
      <c r="E1428" s="32">
        <v>30</v>
      </c>
      <c r="F1428" s="32">
        <v>8</v>
      </c>
      <c r="G1428" s="32">
        <v>21</v>
      </c>
      <c r="H1428" s="37">
        <v>15.22648</v>
      </c>
      <c r="I1428" s="37">
        <v>11.40851</v>
      </c>
      <c r="J1428" s="37">
        <v>98.951210000000003</v>
      </c>
      <c r="K1428" s="37">
        <v>1.8617900000000001</v>
      </c>
      <c r="L1428" s="37">
        <v>2.0676299999999999</v>
      </c>
      <c r="M1428" s="37">
        <v>-0.33733000000000002</v>
      </c>
      <c r="N1428" s="37">
        <v>2.23183</v>
      </c>
      <c r="O1428" s="37">
        <v>49.488790000000002</v>
      </c>
      <c r="P1428" s="37">
        <v>51.720619999999997</v>
      </c>
      <c r="Q1428" s="37">
        <v>100.04087</v>
      </c>
      <c r="R1428" s="37">
        <v>522.84126000000003</v>
      </c>
      <c r="S1428" s="37">
        <v>0.43156</v>
      </c>
      <c r="T1428" s="37">
        <v>334.67014</v>
      </c>
      <c r="U1428" s="37">
        <v>24.029620000000001</v>
      </c>
      <c r="V1428" s="37">
        <v>0.26745000000000002</v>
      </c>
      <c r="W1428" s="37">
        <v>31.973559999999999</v>
      </c>
      <c r="X1428" s="37">
        <v>19.25789</v>
      </c>
      <c r="Y1428" s="37">
        <v>187.80623</v>
      </c>
      <c r="Z1428" s="37">
        <v>55.308720000000001</v>
      </c>
      <c r="AA1428" s="37">
        <v>2.9462000000000002</v>
      </c>
      <c r="AB1428" s="37">
        <v>19.840060000000001</v>
      </c>
      <c r="AC1428" s="37">
        <v>19.802980000000002</v>
      </c>
      <c r="AD1428" s="37">
        <v>1139.9325699999999</v>
      </c>
      <c r="AE1428" s="37">
        <v>61.529679999999999</v>
      </c>
      <c r="AF1428" s="37">
        <v>24.680569999999999</v>
      </c>
      <c r="AG1428" s="37">
        <v>20.992899999999999</v>
      </c>
      <c r="AH1428" s="37">
        <v>1136.5352800000001</v>
      </c>
      <c r="AI1428" s="37">
        <v>518784.34240000002</v>
      </c>
      <c r="AJ1428" s="37">
        <v>71.367090000000005</v>
      </c>
      <c r="AK1428" s="37">
        <v>44.929360000000003</v>
      </c>
      <c r="AL1428" s="5">
        <v>80.07902</v>
      </c>
      <c r="AM1428" s="5">
        <v>120.09101</v>
      </c>
      <c r="AN1428" s="5">
        <v>28.97709</v>
      </c>
      <c r="AO1428" s="5">
        <v>30.239170000000001</v>
      </c>
      <c r="AP1428" s="5">
        <v>47.477130000000002</v>
      </c>
      <c r="AQ1428" s="5">
        <v>29.247299999999999</v>
      </c>
      <c r="AR1428" s="5">
        <v>1453.75</v>
      </c>
      <c r="AS1428" s="5">
        <v>19</v>
      </c>
      <c r="AT1428" s="5">
        <v>16.470590000000001</v>
      </c>
      <c r="AU1428" s="5">
        <v>78</v>
      </c>
      <c r="AV1428" s="5">
        <v>30</v>
      </c>
      <c r="AW1428" s="5">
        <v>3915.29412</v>
      </c>
      <c r="AX1428" s="5">
        <v>15</v>
      </c>
      <c r="AY1428" s="5">
        <v>18.03922</v>
      </c>
      <c r="AZ1428" s="5">
        <v>0.8</v>
      </c>
      <c r="BA1428" s="5">
        <v>1.375</v>
      </c>
      <c r="BB1428" s="5">
        <v>28.772559999999999</v>
      </c>
    </row>
    <row r="1429" spans="3:54" x14ac:dyDescent="0.25">
      <c r="C1429" s="32">
        <f t="shared" ref="C1429:C1492" si="67">C1428+1</f>
        <v>1411</v>
      </c>
      <c r="D1429" s="32">
        <f>D1399+1</f>
        <v>48</v>
      </c>
      <c r="E1429" s="32">
        <v>1</v>
      </c>
      <c r="F1429" s="32">
        <v>1</v>
      </c>
      <c r="G1429" s="32">
        <v>1</v>
      </c>
      <c r="H1429" s="37">
        <v>15.709210000000001</v>
      </c>
      <c r="I1429" s="37">
        <v>11.42136</v>
      </c>
      <c r="J1429" s="37">
        <v>98.950199999999995</v>
      </c>
      <c r="K1429" s="37">
        <v>2.2000899999999999</v>
      </c>
      <c r="L1429" s="37">
        <v>2.0717400000000001</v>
      </c>
      <c r="M1429" s="37">
        <v>-0.46482000000000001</v>
      </c>
      <c r="N1429" s="37">
        <v>2.0998600000000001</v>
      </c>
      <c r="O1429" s="37">
        <v>49.531500000000001</v>
      </c>
      <c r="P1429" s="37">
        <v>51.631369999999997</v>
      </c>
      <c r="Q1429" s="37">
        <v>100.13462</v>
      </c>
      <c r="R1429" s="37">
        <v>514.72434999999996</v>
      </c>
      <c r="S1429" s="37">
        <v>0.39639999999999997</v>
      </c>
      <c r="T1429" s="37">
        <v>336.41016999999999</v>
      </c>
      <c r="U1429" s="37">
        <v>24.046420000000001</v>
      </c>
      <c r="V1429" s="37">
        <v>0.222</v>
      </c>
      <c r="W1429" s="37">
        <v>31.989360000000001</v>
      </c>
      <c r="X1429" s="37">
        <v>23.608619999999998</v>
      </c>
      <c r="Y1429" s="37">
        <v>140.08940000000001</v>
      </c>
      <c r="Z1429" s="37">
        <v>55.163069999999998</v>
      </c>
      <c r="AA1429" s="37">
        <v>2.0198700000000001</v>
      </c>
      <c r="AB1429" s="37">
        <v>19.840260000000001</v>
      </c>
      <c r="AC1429" s="37">
        <v>19.79636</v>
      </c>
      <c r="AD1429" s="37">
        <v>779.96991000000003</v>
      </c>
      <c r="AE1429" s="37">
        <v>61.287779999999998</v>
      </c>
      <c r="AF1429" s="37">
        <v>24.72953</v>
      </c>
      <c r="AG1429" s="37">
        <v>20.985109999999999</v>
      </c>
      <c r="AH1429" s="37">
        <v>787.78800999999999</v>
      </c>
      <c r="AI1429" s="37">
        <v>518784.34269999998</v>
      </c>
      <c r="AJ1429" s="37">
        <v>72.263570000000001</v>
      </c>
      <c r="AK1429" s="37">
        <v>44.926729999999999</v>
      </c>
      <c r="AL1429" s="5">
        <v>80.085520000000002</v>
      </c>
      <c r="AM1429" s="5">
        <v>120.10119</v>
      </c>
      <c r="AN1429" s="5">
        <v>28.966419999999999</v>
      </c>
      <c r="AO1429" s="5">
        <v>30.22681</v>
      </c>
      <c r="AP1429" s="5">
        <v>27.068349999999999</v>
      </c>
      <c r="AQ1429" s="5">
        <v>29.218669999999999</v>
      </c>
      <c r="AR1429" s="5">
        <v>1066.25</v>
      </c>
      <c r="AS1429" s="5">
        <v>13.5</v>
      </c>
      <c r="AT1429" s="5">
        <v>16.862749999999998</v>
      </c>
      <c r="AU1429" s="5">
        <v>78</v>
      </c>
      <c r="AV1429" s="5">
        <v>30</v>
      </c>
      <c r="AW1429" s="5">
        <v>4718.4313700000002</v>
      </c>
      <c r="AX1429" s="5">
        <v>19</v>
      </c>
      <c r="AY1429" s="5">
        <v>16.078430000000001</v>
      </c>
      <c r="AZ1429" s="5">
        <v>0.35</v>
      </c>
      <c r="BA1429" s="5">
        <v>1.375</v>
      </c>
      <c r="BB1429" s="5">
        <v>28.75545</v>
      </c>
    </row>
    <row r="1430" spans="3:54" x14ac:dyDescent="0.25">
      <c r="C1430" s="32">
        <f t="shared" si="67"/>
        <v>1412</v>
      </c>
      <c r="D1430" s="32">
        <f t="shared" ref="D1430:D1458" si="68">D1400+1</f>
        <v>48</v>
      </c>
      <c r="E1430" s="32">
        <v>2</v>
      </c>
      <c r="F1430" s="32">
        <v>2</v>
      </c>
      <c r="G1430" s="32">
        <v>1</v>
      </c>
      <c r="H1430" s="37">
        <v>16.554320000000001</v>
      </c>
      <c r="I1430" s="37">
        <v>11.43125</v>
      </c>
      <c r="J1430" s="37">
        <v>98.948849999999993</v>
      </c>
      <c r="K1430" s="37">
        <v>2.91099</v>
      </c>
      <c r="L1430" s="37">
        <v>2.11761</v>
      </c>
      <c r="M1430" s="37">
        <v>0.12193</v>
      </c>
      <c r="N1430" s="37">
        <v>2.0156700000000001</v>
      </c>
      <c r="O1430" s="37">
        <v>49.512189999999997</v>
      </c>
      <c r="P1430" s="37">
        <v>51.527859999999997</v>
      </c>
      <c r="Q1430" s="37">
        <v>100.14851</v>
      </c>
      <c r="R1430" s="37">
        <v>507.48856000000001</v>
      </c>
      <c r="S1430" s="37">
        <v>0.45867000000000002</v>
      </c>
      <c r="T1430" s="37">
        <v>333.82972999999998</v>
      </c>
      <c r="U1430" s="37">
        <v>24.06673</v>
      </c>
      <c r="V1430" s="37">
        <v>0.14437</v>
      </c>
      <c r="W1430" s="37">
        <v>31.9924</v>
      </c>
      <c r="X1430" s="37">
        <v>48.149299999999997</v>
      </c>
      <c r="Y1430" s="37">
        <v>132.55202</v>
      </c>
      <c r="Z1430" s="37">
        <v>54.982770000000002</v>
      </c>
      <c r="AA1430" s="37">
        <v>2.2081599999999999</v>
      </c>
      <c r="AB1430" s="37">
        <v>19.841529999999999</v>
      </c>
      <c r="AC1430" s="37">
        <v>19.796710000000001</v>
      </c>
      <c r="AD1430" s="37">
        <v>834.21096999999997</v>
      </c>
      <c r="AE1430" s="37">
        <v>61.219639999999998</v>
      </c>
      <c r="AF1430" s="37">
        <v>25.277080000000002</v>
      </c>
      <c r="AG1430" s="37">
        <v>20.976859999999999</v>
      </c>
      <c r="AH1430" s="37">
        <v>821.00581</v>
      </c>
      <c r="AI1430" s="37">
        <v>518784.34299999999</v>
      </c>
      <c r="AJ1430" s="37">
        <v>72.032539999999997</v>
      </c>
      <c r="AK1430" s="37">
        <v>44.92069</v>
      </c>
      <c r="AL1430" s="5">
        <v>80.006839999999997</v>
      </c>
      <c r="AM1430" s="5">
        <v>120.29134999999999</v>
      </c>
      <c r="AN1430" s="5">
        <v>28.949259999999999</v>
      </c>
      <c r="AO1430" s="5">
        <v>30.195119999999999</v>
      </c>
      <c r="AP1430" s="5">
        <v>43.177639999999997</v>
      </c>
      <c r="AQ1430" s="5">
        <v>29.204440000000002</v>
      </c>
      <c r="AR1430" s="5">
        <v>739</v>
      </c>
      <c r="AS1430" s="5">
        <v>6</v>
      </c>
      <c r="AT1430" s="5">
        <v>19.607839999999999</v>
      </c>
      <c r="AU1430" s="5">
        <v>78</v>
      </c>
      <c r="AV1430" s="5">
        <v>30</v>
      </c>
      <c r="AW1430" s="5">
        <v>7930.9803899999997</v>
      </c>
      <c r="AX1430" s="5">
        <v>35</v>
      </c>
      <c r="AY1430" s="5">
        <v>23.529409999999999</v>
      </c>
      <c r="AZ1430" s="5">
        <v>0.82</v>
      </c>
      <c r="BA1430" s="5">
        <v>1.21875</v>
      </c>
      <c r="BB1430" s="5">
        <v>28.746860000000002</v>
      </c>
    </row>
    <row r="1431" spans="3:54" x14ac:dyDescent="0.25">
      <c r="C1431" s="32">
        <f t="shared" si="67"/>
        <v>1413</v>
      </c>
      <c r="D1431" s="32">
        <f t="shared" si="68"/>
        <v>48</v>
      </c>
      <c r="E1431" s="32">
        <v>3</v>
      </c>
      <c r="F1431" s="32">
        <v>3</v>
      </c>
      <c r="G1431" s="32">
        <v>1</v>
      </c>
      <c r="H1431" s="37">
        <v>15.304220000000001</v>
      </c>
      <c r="I1431" s="37">
        <v>11.442130000000001</v>
      </c>
      <c r="J1431" s="37">
        <v>98.948499999999996</v>
      </c>
      <c r="K1431" s="37">
        <v>2.4983300000000002</v>
      </c>
      <c r="L1431" s="37">
        <v>2.1053099999999998</v>
      </c>
      <c r="M1431" s="37">
        <v>0.91686000000000001</v>
      </c>
      <c r="N1431" s="37">
        <v>1.9352</v>
      </c>
      <c r="O1431" s="37">
        <v>49.527839999999998</v>
      </c>
      <c r="P1431" s="37">
        <v>51.463030000000003</v>
      </c>
      <c r="Q1431" s="37">
        <v>100.1837</v>
      </c>
      <c r="R1431" s="37">
        <v>501.47071999999997</v>
      </c>
      <c r="S1431" s="37">
        <v>0.75683</v>
      </c>
      <c r="T1431" s="37">
        <v>334.95769000000001</v>
      </c>
      <c r="U1431" s="37">
        <v>24.081469999999999</v>
      </c>
      <c r="V1431" s="37">
        <v>0.28671999999999997</v>
      </c>
      <c r="W1431" s="37">
        <v>32.036180000000002</v>
      </c>
      <c r="X1431" s="37">
        <v>32.344119999999997</v>
      </c>
      <c r="Y1431" s="37">
        <v>132.82023000000001</v>
      </c>
      <c r="Z1431" s="37">
        <v>54.777470000000001</v>
      </c>
      <c r="AA1431" s="37">
        <v>2.0612200000000001</v>
      </c>
      <c r="AB1431" s="37">
        <v>19.848400000000002</v>
      </c>
      <c r="AC1431" s="37">
        <v>19.808440000000001</v>
      </c>
      <c r="AD1431" s="37">
        <v>783.24527999999998</v>
      </c>
      <c r="AE1431" s="37">
        <v>61.237189999999998</v>
      </c>
      <c r="AF1431" s="37">
        <v>25.130299999999998</v>
      </c>
      <c r="AG1431" s="37">
        <v>20.959759999999999</v>
      </c>
      <c r="AH1431" s="37">
        <v>780.31263999999999</v>
      </c>
      <c r="AI1431" s="37">
        <v>518784.34340000001</v>
      </c>
      <c r="AJ1431" s="37">
        <v>71.282749999999993</v>
      </c>
      <c r="AK1431" s="37">
        <v>44.923169999999999</v>
      </c>
      <c r="AL1431" s="5">
        <v>79.95729</v>
      </c>
      <c r="AM1431" s="5">
        <v>119.97394</v>
      </c>
      <c r="AN1431" s="5">
        <v>28.95224</v>
      </c>
      <c r="AO1431" s="5">
        <v>30.199729999999999</v>
      </c>
      <c r="AP1431" s="5">
        <v>39.30894</v>
      </c>
      <c r="AQ1431" s="5">
        <v>29.205680000000001</v>
      </c>
      <c r="AR1431" s="5">
        <v>840.5</v>
      </c>
      <c r="AS1431" s="5">
        <v>13.5</v>
      </c>
      <c r="AT1431" s="5">
        <v>17.254899999999999</v>
      </c>
      <c r="AU1431" s="5">
        <v>78</v>
      </c>
      <c r="AV1431" s="5">
        <v>30</v>
      </c>
      <c r="AW1431" s="5">
        <v>10240</v>
      </c>
      <c r="AX1431" s="5">
        <v>36</v>
      </c>
      <c r="AY1431" s="5">
        <v>20.784310000000001</v>
      </c>
      <c r="AZ1431" s="5">
        <v>3.5000000000000003E-2</v>
      </c>
      <c r="BA1431" s="5">
        <v>1.84375</v>
      </c>
      <c r="BB1431" s="5">
        <v>28.735600000000002</v>
      </c>
    </row>
    <row r="1432" spans="3:54" x14ac:dyDescent="0.25">
      <c r="C1432" s="32">
        <f t="shared" si="67"/>
        <v>1414</v>
      </c>
      <c r="D1432" s="32">
        <f t="shared" si="68"/>
        <v>48</v>
      </c>
      <c r="E1432" s="32">
        <v>4</v>
      </c>
      <c r="F1432" s="32">
        <v>4</v>
      </c>
      <c r="G1432" s="32">
        <v>1</v>
      </c>
      <c r="H1432" s="37">
        <v>15.30597</v>
      </c>
      <c r="I1432" s="37">
        <v>11.45994</v>
      </c>
      <c r="J1432" s="37">
        <v>98.947950000000006</v>
      </c>
      <c r="K1432" s="37">
        <v>2.3484500000000001</v>
      </c>
      <c r="L1432" s="37">
        <v>2.0776300000000001</v>
      </c>
      <c r="M1432" s="37">
        <v>-0.67720999999999998</v>
      </c>
      <c r="N1432" s="37">
        <v>1.8273999999999999</v>
      </c>
      <c r="O1432" s="37">
        <v>49.550440000000002</v>
      </c>
      <c r="P1432" s="37">
        <v>51.377850000000002</v>
      </c>
      <c r="Q1432" s="37">
        <v>100.25163999999999</v>
      </c>
      <c r="R1432" s="37">
        <v>496.47714000000002</v>
      </c>
      <c r="S1432" s="37">
        <v>0.74612999999999996</v>
      </c>
      <c r="T1432" s="37">
        <v>337.57673999999997</v>
      </c>
      <c r="U1432" s="37">
        <v>24.101759999999999</v>
      </c>
      <c r="V1432" s="37">
        <v>0.25547999999999998</v>
      </c>
      <c r="W1432" s="37">
        <v>32.047609999999999</v>
      </c>
      <c r="X1432" s="37">
        <v>38.275869999999998</v>
      </c>
      <c r="Y1432" s="37">
        <v>133.94721999999999</v>
      </c>
      <c r="Z1432" s="37">
        <v>54.513530000000003</v>
      </c>
      <c r="AA1432" s="37">
        <v>2.1287199999999999</v>
      </c>
      <c r="AB1432" s="37">
        <v>19.846430000000002</v>
      </c>
      <c r="AC1432" s="37">
        <v>19.8032</v>
      </c>
      <c r="AD1432" s="37">
        <v>819.67061999999999</v>
      </c>
      <c r="AE1432" s="37">
        <v>61.284489999999998</v>
      </c>
      <c r="AF1432" s="37">
        <v>24.799890000000001</v>
      </c>
      <c r="AG1432" s="37">
        <v>20.944579999999998</v>
      </c>
      <c r="AH1432" s="37">
        <v>829.03306999999995</v>
      </c>
      <c r="AI1432" s="37">
        <v>518784.34379999997</v>
      </c>
      <c r="AJ1432" s="37">
        <v>72.027479999999997</v>
      </c>
      <c r="AK1432" s="37">
        <v>44.913559999999997</v>
      </c>
      <c r="AL1432" s="5">
        <v>79.99718</v>
      </c>
      <c r="AM1432" s="5">
        <v>120.53803000000001</v>
      </c>
      <c r="AN1432" s="5">
        <v>28.947590000000002</v>
      </c>
      <c r="AO1432" s="5">
        <v>30.203420000000001</v>
      </c>
      <c r="AP1432" s="5">
        <v>28.127669999999998</v>
      </c>
      <c r="AQ1432" s="5">
        <v>29.194009999999999</v>
      </c>
      <c r="AR1432" s="5">
        <v>777.25</v>
      </c>
      <c r="AS1432" s="5">
        <v>15.5</v>
      </c>
      <c r="AT1432" s="5">
        <v>18.823530000000002</v>
      </c>
      <c r="AU1432" s="5">
        <v>78</v>
      </c>
      <c r="AV1432" s="5">
        <v>30</v>
      </c>
      <c r="AW1432" s="5">
        <v>9537.2548999999999</v>
      </c>
      <c r="AX1432" s="5">
        <v>38</v>
      </c>
      <c r="AY1432" s="5">
        <v>22.745100000000001</v>
      </c>
      <c r="AZ1432" s="5">
        <v>0.78</v>
      </c>
      <c r="BA1432" s="5">
        <v>1.6875</v>
      </c>
      <c r="BB1432" s="5">
        <v>28.72784</v>
      </c>
    </row>
    <row r="1433" spans="3:54" x14ac:dyDescent="0.25">
      <c r="C1433" s="32">
        <f t="shared" si="67"/>
        <v>1415</v>
      </c>
      <c r="D1433" s="32">
        <f t="shared" si="68"/>
        <v>48</v>
      </c>
      <c r="E1433" s="32">
        <v>5</v>
      </c>
      <c r="F1433" s="32">
        <v>5</v>
      </c>
      <c r="G1433" s="32">
        <v>1</v>
      </c>
      <c r="H1433" s="37">
        <v>14.628640000000001</v>
      </c>
      <c r="I1433" s="37">
        <v>11.464880000000001</v>
      </c>
      <c r="J1433" s="37">
        <v>98.944770000000005</v>
      </c>
      <c r="K1433" s="37">
        <v>2.3514499999999998</v>
      </c>
      <c r="L1433" s="37">
        <v>2.1002200000000002</v>
      </c>
      <c r="M1433" s="37">
        <v>-0.60004000000000002</v>
      </c>
      <c r="N1433" s="37">
        <v>1.7639499999999999</v>
      </c>
      <c r="O1433" s="37">
        <v>49.56203</v>
      </c>
      <c r="P1433" s="37">
        <v>51.325980000000001</v>
      </c>
      <c r="Q1433" s="37">
        <v>100.31748</v>
      </c>
      <c r="R1433" s="37">
        <v>492.07486</v>
      </c>
      <c r="S1433" s="37">
        <v>0.79003999999999996</v>
      </c>
      <c r="T1433" s="37">
        <v>336.98009000000002</v>
      </c>
      <c r="U1433" s="37">
        <v>24.118819999999999</v>
      </c>
      <c r="V1433" s="37">
        <v>0.28181</v>
      </c>
      <c r="W1433" s="37">
        <v>32.074469999999998</v>
      </c>
      <c r="X1433" s="37">
        <v>35.2027</v>
      </c>
      <c r="Y1433" s="37">
        <v>135.10046</v>
      </c>
      <c r="Z1433" s="37">
        <v>54.14141</v>
      </c>
      <c r="AA1433" s="37">
        <v>2.0583</v>
      </c>
      <c r="AB1433" s="37">
        <v>19.853349999999999</v>
      </c>
      <c r="AC1433" s="37">
        <v>19.807539999999999</v>
      </c>
      <c r="AD1433" s="37">
        <v>784.02972</v>
      </c>
      <c r="AE1433" s="37">
        <v>61.291980000000002</v>
      </c>
      <c r="AF1433" s="37">
        <v>25.069569999999999</v>
      </c>
      <c r="AG1433" s="37">
        <v>20.94397</v>
      </c>
      <c r="AH1433" s="37">
        <v>792.86120000000005</v>
      </c>
      <c r="AI1433" s="37">
        <v>518784.3443</v>
      </c>
      <c r="AJ1433" s="37">
        <v>72.390450000000001</v>
      </c>
      <c r="AK1433" s="37">
        <v>44.904960000000003</v>
      </c>
      <c r="AL1433" s="5">
        <v>80.020219999999995</v>
      </c>
      <c r="AM1433" s="5">
        <v>120.5063</v>
      </c>
      <c r="AN1433" s="5">
        <v>28.945170000000001</v>
      </c>
      <c r="AO1433" s="5">
        <v>30.200970000000002</v>
      </c>
      <c r="AP1433" s="5">
        <v>49.345829999999999</v>
      </c>
      <c r="AQ1433" s="5">
        <v>29.192869999999999</v>
      </c>
      <c r="AR1433" s="5">
        <v>820.25</v>
      </c>
      <c r="AS1433" s="5">
        <v>15</v>
      </c>
      <c r="AT1433" s="5">
        <v>18.03922</v>
      </c>
      <c r="AU1433" s="5">
        <v>78</v>
      </c>
      <c r="AV1433" s="5">
        <v>30</v>
      </c>
      <c r="AW1433" s="5">
        <v>9236.0784299999996</v>
      </c>
      <c r="AX1433" s="5">
        <v>36</v>
      </c>
      <c r="AY1433" s="5">
        <v>21.568629999999999</v>
      </c>
      <c r="AZ1433" s="5">
        <v>3.5000000000000003E-2</v>
      </c>
      <c r="BA1433" s="5">
        <v>0.23438000000000001</v>
      </c>
      <c r="BB1433" s="5">
        <v>28.7271</v>
      </c>
    </row>
    <row r="1434" spans="3:54" x14ac:dyDescent="0.25">
      <c r="C1434" s="32">
        <f t="shared" si="67"/>
        <v>1416</v>
      </c>
      <c r="D1434" s="32">
        <f t="shared" si="68"/>
        <v>48</v>
      </c>
      <c r="E1434" s="32">
        <v>6</v>
      </c>
      <c r="F1434" s="32">
        <v>6</v>
      </c>
      <c r="G1434" s="32">
        <v>1</v>
      </c>
      <c r="H1434" s="37">
        <v>14.865180000000001</v>
      </c>
      <c r="I1434" s="37">
        <v>11.46884</v>
      </c>
      <c r="J1434" s="37">
        <v>98.946839999999995</v>
      </c>
      <c r="K1434" s="37">
        <v>2.2035200000000001</v>
      </c>
      <c r="L1434" s="37">
        <v>2.1002700000000001</v>
      </c>
      <c r="M1434" s="37">
        <v>0.80274000000000001</v>
      </c>
      <c r="N1434" s="37">
        <v>1.7341200000000001</v>
      </c>
      <c r="O1434" s="37">
        <v>49.559600000000003</v>
      </c>
      <c r="P1434" s="37">
        <v>51.293729999999996</v>
      </c>
      <c r="Q1434" s="37">
        <v>100.34023000000001</v>
      </c>
      <c r="R1434" s="37">
        <v>488.10966999999999</v>
      </c>
      <c r="S1434" s="37">
        <v>0.78408</v>
      </c>
      <c r="T1434" s="37">
        <v>335.79244</v>
      </c>
      <c r="U1434" s="37">
        <v>24.133369999999999</v>
      </c>
      <c r="V1434" s="37">
        <v>0.25424000000000002</v>
      </c>
      <c r="W1434" s="37">
        <v>32.093440000000001</v>
      </c>
      <c r="X1434" s="37">
        <v>38.200499999999998</v>
      </c>
      <c r="Y1434" s="37">
        <v>136.41754</v>
      </c>
      <c r="Z1434" s="37">
        <v>53.541260000000001</v>
      </c>
      <c r="AA1434" s="37">
        <v>2.1440700000000001</v>
      </c>
      <c r="AB1434" s="37">
        <v>19.849119999999999</v>
      </c>
      <c r="AC1434" s="37">
        <v>19.805910000000001</v>
      </c>
      <c r="AD1434" s="37">
        <v>816.68240000000003</v>
      </c>
      <c r="AE1434" s="37">
        <v>61.355319999999999</v>
      </c>
      <c r="AF1434" s="37">
        <v>25.07011</v>
      </c>
      <c r="AG1434" s="37">
        <v>20.930980000000002</v>
      </c>
      <c r="AH1434" s="37">
        <v>797.43456000000003</v>
      </c>
      <c r="AI1434" s="37">
        <v>518784.34480000002</v>
      </c>
      <c r="AJ1434" s="37">
        <v>72.62012</v>
      </c>
      <c r="AK1434" s="37">
        <v>44.891530000000003</v>
      </c>
      <c r="AL1434" s="5">
        <v>79.953710000000001</v>
      </c>
      <c r="AM1434" s="5">
        <v>120.13041</v>
      </c>
      <c r="AN1434" s="5">
        <v>28.930910000000001</v>
      </c>
      <c r="AO1434" s="5">
        <v>30.188549999999999</v>
      </c>
      <c r="AP1434" s="5">
        <v>31.129480000000001</v>
      </c>
      <c r="AQ1434" s="5">
        <v>29.173670000000001</v>
      </c>
      <c r="AR1434" s="5">
        <v>780.25</v>
      </c>
      <c r="AS1434" s="5">
        <v>15</v>
      </c>
      <c r="AT1434" s="5">
        <v>18.823530000000002</v>
      </c>
      <c r="AU1434" s="5">
        <v>78</v>
      </c>
      <c r="AV1434" s="5">
        <v>30</v>
      </c>
      <c r="AW1434" s="5">
        <v>9637.6470599999993</v>
      </c>
      <c r="AX1434" s="5">
        <v>39</v>
      </c>
      <c r="AY1434" s="5">
        <v>22.35294</v>
      </c>
      <c r="AZ1434" s="5">
        <v>0.89500000000000002</v>
      </c>
      <c r="BA1434" s="5">
        <v>0</v>
      </c>
      <c r="BB1434" s="5">
        <v>28.71679</v>
      </c>
    </row>
    <row r="1435" spans="3:54" x14ac:dyDescent="0.25">
      <c r="C1435" s="32">
        <f t="shared" si="67"/>
        <v>1417</v>
      </c>
      <c r="D1435" s="32">
        <f t="shared" si="68"/>
        <v>48</v>
      </c>
      <c r="E1435" s="32">
        <v>7</v>
      </c>
      <c r="F1435" s="32">
        <v>7</v>
      </c>
      <c r="G1435" s="32">
        <v>1</v>
      </c>
      <c r="H1435" s="37">
        <v>14.455349999999999</v>
      </c>
      <c r="I1435" s="37">
        <v>11.477740000000001</v>
      </c>
      <c r="J1435" s="37">
        <v>98.930269999999993</v>
      </c>
      <c r="K1435" s="37">
        <v>2.3468</v>
      </c>
      <c r="L1435" s="37">
        <v>2.0919699999999999</v>
      </c>
      <c r="M1435" s="37">
        <v>0.46017000000000002</v>
      </c>
      <c r="N1435" s="37">
        <v>1.7236800000000001</v>
      </c>
      <c r="O1435" s="37">
        <v>49.556460000000001</v>
      </c>
      <c r="P1435" s="37">
        <v>51.280140000000003</v>
      </c>
      <c r="Q1435" s="37">
        <v>100.34929</v>
      </c>
      <c r="R1435" s="37">
        <v>484.42122999999998</v>
      </c>
      <c r="S1435" s="37">
        <v>0.74329999999999996</v>
      </c>
      <c r="T1435" s="37">
        <v>334.94810000000001</v>
      </c>
      <c r="U1435" s="37">
        <v>24.151430000000001</v>
      </c>
      <c r="V1435" s="37">
        <v>0.25579000000000002</v>
      </c>
      <c r="W1435" s="37">
        <v>32.108379999999997</v>
      </c>
      <c r="X1435" s="37">
        <v>34.717840000000002</v>
      </c>
      <c r="Y1435" s="37">
        <v>137.07091</v>
      </c>
      <c r="Z1435" s="37">
        <v>52.880809999999997</v>
      </c>
      <c r="AA1435" s="37">
        <v>2.0640999999999998</v>
      </c>
      <c r="AB1435" s="37">
        <v>19.851040000000001</v>
      </c>
      <c r="AC1435" s="37">
        <v>19.81033</v>
      </c>
      <c r="AD1435" s="37">
        <v>789.33973000000003</v>
      </c>
      <c r="AE1435" s="37">
        <v>61.288670000000003</v>
      </c>
      <c r="AF1435" s="37">
        <v>24.97109</v>
      </c>
      <c r="AG1435" s="37">
        <v>20.913709999999998</v>
      </c>
      <c r="AH1435" s="37">
        <v>777.04127000000005</v>
      </c>
      <c r="AI1435" s="37">
        <v>518784.34529999999</v>
      </c>
      <c r="AJ1435" s="37">
        <v>71.697050000000004</v>
      </c>
      <c r="AK1435" s="37">
        <v>44.887749999999997</v>
      </c>
      <c r="AL1435" s="5">
        <v>80.042879999999997</v>
      </c>
      <c r="AM1435" s="5">
        <v>120.20159</v>
      </c>
      <c r="AN1435" s="5">
        <v>28.931889999999999</v>
      </c>
      <c r="AO1435" s="5">
        <v>30.18712</v>
      </c>
      <c r="AP1435" s="5">
        <v>31.082159999999998</v>
      </c>
      <c r="AQ1435" s="5">
        <v>29.157910000000001</v>
      </c>
      <c r="AR1435" s="5">
        <v>824</v>
      </c>
      <c r="AS1435" s="5">
        <v>16</v>
      </c>
      <c r="AT1435" s="5">
        <v>18.03922</v>
      </c>
      <c r="AU1435" s="5">
        <v>78</v>
      </c>
      <c r="AV1435" s="5">
        <v>30</v>
      </c>
      <c r="AW1435" s="5">
        <v>9236.0784299999996</v>
      </c>
      <c r="AX1435" s="5">
        <v>34</v>
      </c>
      <c r="AY1435" s="5">
        <v>21.568629999999999</v>
      </c>
      <c r="AZ1435" s="5">
        <v>5.5E-2</v>
      </c>
      <c r="BA1435" s="5">
        <v>0.46875</v>
      </c>
      <c r="BB1435" s="5">
        <v>28.717939999999999</v>
      </c>
    </row>
    <row r="1436" spans="3:54" x14ac:dyDescent="0.25">
      <c r="C1436" s="32">
        <f t="shared" si="67"/>
        <v>1418</v>
      </c>
      <c r="D1436" s="32">
        <f t="shared" si="68"/>
        <v>48</v>
      </c>
      <c r="E1436" s="32">
        <v>8</v>
      </c>
      <c r="F1436" s="32">
        <v>1</v>
      </c>
      <c r="G1436" s="32">
        <v>12</v>
      </c>
      <c r="H1436" s="37">
        <v>14.764849999999999</v>
      </c>
      <c r="I1436" s="37">
        <v>11.513339999999999</v>
      </c>
      <c r="J1436" s="37">
        <v>98.94735</v>
      </c>
      <c r="K1436" s="37">
        <v>2.3723399999999999</v>
      </c>
      <c r="L1436" s="37">
        <v>2.10094</v>
      </c>
      <c r="M1436" s="37">
        <v>-0.36625999999999997</v>
      </c>
      <c r="N1436" s="37">
        <v>1.7258899999999999</v>
      </c>
      <c r="O1436" s="37">
        <v>49.487279999999998</v>
      </c>
      <c r="P1436" s="37">
        <v>51.213169999999998</v>
      </c>
      <c r="Q1436" s="37">
        <v>100.43577000000001</v>
      </c>
      <c r="R1436" s="37">
        <v>480.92270000000002</v>
      </c>
      <c r="S1436" s="37">
        <v>0.76153000000000004</v>
      </c>
      <c r="T1436" s="37">
        <v>337.97487000000001</v>
      </c>
      <c r="U1436" s="37">
        <v>24.15954</v>
      </c>
      <c r="V1436" s="37">
        <v>0.15826000000000001</v>
      </c>
      <c r="W1436" s="37">
        <v>32.11412</v>
      </c>
      <c r="X1436" s="37">
        <v>82.44359</v>
      </c>
      <c r="Y1436" s="37">
        <v>138.26070000000001</v>
      </c>
      <c r="Z1436" s="37">
        <v>52.216329999999999</v>
      </c>
      <c r="AA1436" s="37">
        <v>2.2458900000000002</v>
      </c>
      <c r="AB1436" s="37">
        <v>19.851089999999999</v>
      </c>
      <c r="AC1436" s="37">
        <v>19.814399999999999</v>
      </c>
      <c r="AD1436" s="37">
        <v>855.19350999999995</v>
      </c>
      <c r="AE1436" s="37">
        <v>61.198630000000001</v>
      </c>
      <c r="AF1436" s="37">
        <v>25.078130000000002</v>
      </c>
      <c r="AG1436" s="37">
        <v>20.900069999999999</v>
      </c>
      <c r="AH1436" s="37">
        <v>863.63912000000005</v>
      </c>
      <c r="AI1436" s="37">
        <v>518784.34570000001</v>
      </c>
      <c r="AJ1436" s="37">
        <v>72.701340000000002</v>
      </c>
      <c r="AK1436" s="37">
        <v>44.867620000000002</v>
      </c>
      <c r="AL1436" s="5">
        <v>79.955250000000007</v>
      </c>
      <c r="AM1436" s="5">
        <v>119.57903</v>
      </c>
      <c r="AN1436" s="5">
        <v>28.925899999999999</v>
      </c>
      <c r="AO1436" s="5">
        <v>30.179749999999999</v>
      </c>
      <c r="AP1436" s="5">
        <v>27.565300000000001</v>
      </c>
      <c r="AQ1436" s="5">
        <v>29.156949999999998</v>
      </c>
      <c r="AR1436" s="5">
        <v>783.5</v>
      </c>
      <c r="AS1436" s="5">
        <v>16</v>
      </c>
      <c r="AT1436" s="5">
        <v>18.431370000000001</v>
      </c>
      <c r="AU1436" s="5">
        <v>78</v>
      </c>
      <c r="AV1436" s="5">
        <v>29</v>
      </c>
      <c r="AW1436" s="5">
        <v>9336.4705900000008</v>
      </c>
      <c r="AX1436" s="5">
        <v>36</v>
      </c>
      <c r="AY1436" s="5">
        <v>22.35294</v>
      </c>
      <c r="AZ1436" s="5">
        <v>0.91500000000000004</v>
      </c>
      <c r="BA1436" s="5">
        <v>0.23438000000000001</v>
      </c>
      <c r="BB1436" s="5">
        <v>28.711410000000001</v>
      </c>
    </row>
    <row r="1437" spans="3:54" x14ac:dyDescent="0.25">
      <c r="C1437" s="32">
        <f t="shared" si="67"/>
        <v>1419</v>
      </c>
      <c r="D1437" s="32">
        <f t="shared" si="68"/>
        <v>48</v>
      </c>
      <c r="E1437" s="32">
        <v>9</v>
      </c>
      <c r="F1437" s="32">
        <v>2</v>
      </c>
      <c r="G1437" s="32">
        <v>12</v>
      </c>
      <c r="H1437" s="37">
        <v>16.387530000000002</v>
      </c>
      <c r="I1437" s="37">
        <v>11.52521</v>
      </c>
      <c r="J1437" s="37">
        <v>98.946250000000006</v>
      </c>
      <c r="K1437" s="37">
        <v>3.1987800000000002</v>
      </c>
      <c r="L1437" s="37">
        <v>2.1553200000000001</v>
      </c>
      <c r="M1437" s="37">
        <v>-0.35352</v>
      </c>
      <c r="N1437" s="37">
        <v>1.7467200000000001</v>
      </c>
      <c r="O1437" s="37">
        <v>49.400419999999997</v>
      </c>
      <c r="P1437" s="37">
        <v>51.14714</v>
      </c>
      <c r="Q1437" s="37">
        <v>100.69251</v>
      </c>
      <c r="R1437" s="37">
        <v>477.70258999999999</v>
      </c>
      <c r="S1437" s="37">
        <v>1.22627</v>
      </c>
      <c r="T1437" s="37">
        <v>335.21624000000003</v>
      </c>
      <c r="U1437" s="37">
        <v>24.177779999999998</v>
      </c>
      <c r="V1437" s="37">
        <v>6.2260000000000003E-2</v>
      </c>
      <c r="W1437" s="37">
        <v>32.147239999999996</v>
      </c>
      <c r="X1437" s="37">
        <v>95.726410000000001</v>
      </c>
      <c r="Y1437" s="37">
        <v>164.40075999999999</v>
      </c>
      <c r="Z1437" s="37">
        <v>51.666469999999997</v>
      </c>
      <c r="AA1437" s="37">
        <v>3.19936</v>
      </c>
      <c r="AB1437" s="37">
        <v>19.858730000000001</v>
      </c>
      <c r="AC1437" s="37">
        <v>19.809709999999999</v>
      </c>
      <c r="AD1437" s="37">
        <v>1187.5168799999999</v>
      </c>
      <c r="AE1437" s="37">
        <v>61.143380000000001</v>
      </c>
      <c r="AF1437" s="37">
        <v>25.72729</v>
      </c>
      <c r="AG1437" s="37">
        <v>20.897110000000001</v>
      </c>
      <c r="AH1437" s="37">
        <v>1191.6900700000001</v>
      </c>
      <c r="AI1437" s="37">
        <v>518784.34629999998</v>
      </c>
      <c r="AJ1437" s="37">
        <v>71.624219999999994</v>
      </c>
      <c r="AK1437" s="37">
        <v>44.865659999999998</v>
      </c>
      <c r="AL1437" s="5">
        <v>79.983140000000006</v>
      </c>
      <c r="AM1437" s="5">
        <v>119.75216</v>
      </c>
      <c r="AN1437" s="5">
        <v>28.925260000000002</v>
      </c>
      <c r="AO1437" s="5">
        <v>30.170259999999999</v>
      </c>
      <c r="AP1437" s="5">
        <v>27.834679999999999</v>
      </c>
      <c r="AQ1437" s="5">
        <v>29.168900000000001</v>
      </c>
      <c r="AR1437" s="5">
        <v>909.25</v>
      </c>
      <c r="AS1437" s="5">
        <v>-10</v>
      </c>
      <c r="AT1437" s="5">
        <v>25.098040000000001</v>
      </c>
      <c r="AU1437" s="5">
        <v>78</v>
      </c>
      <c r="AV1437" s="5">
        <v>30</v>
      </c>
      <c r="AW1437" s="5">
        <v>20881.568630000002</v>
      </c>
      <c r="AX1437" s="5">
        <v>81</v>
      </c>
      <c r="AY1437" s="5">
        <v>29.01961</v>
      </c>
      <c r="AZ1437" s="5">
        <v>3.5000000000000003E-2</v>
      </c>
      <c r="BA1437" s="5">
        <v>7.8130000000000005E-2</v>
      </c>
      <c r="BB1437" s="5">
        <v>28.71564</v>
      </c>
    </row>
    <row r="1438" spans="3:54" x14ac:dyDescent="0.25">
      <c r="C1438" s="32">
        <f t="shared" si="67"/>
        <v>1420</v>
      </c>
      <c r="D1438" s="32">
        <f t="shared" si="68"/>
        <v>48</v>
      </c>
      <c r="E1438" s="32">
        <v>10</v>
      </c>
      <c r="F1438" s="32">
        <v>3</v>
      </c>
      <c r="G1438" s="32">
        <v>12</v>
      </c>
      <c r="H1438" s="37">
        <v>15.491580000000001</v>
      </c>
      <c r="I1438" s="37">
        <v>11.54697</v>
      </c>
      <c r="J1438" s="37">
        <v>98.947230000000005</v>
      </c>
      <c r="K1438" s="37">
        <v>2.7788900000000001</v>
      </c>
      <c r="L1438" s="37">
        <v>2.0990600000000001</v>
      </c>
      <c r="M1438" s="37">
        <v>-0.85307999999999995</v>
      </c>
      <c r="N1438" s="37">
        <v>1.7564599999999999</v>
      </c>
      <c r="O1438" s="37">
        <v>49.347940000000001</v>
      </c>
      <c r="P1438" s="37">
        <v>51.104399999999998</v>
      </c>
      <c r="Q1438" s="37">
        <v>101.11574</v>
      </c>
      <c r="R1438" s="37">
        <v>476.24601000000001</v>
      </c>
      <c r="S1438" s="37">
        <v>2.6051500000000001</v>
      </c>
      <c r="T1438" s="37">
        <v>336.78771</v>
      </c>
      <c r="U1438" s="37">
        <v>24.193809999999999</v>
      </c>
      <c r="V1438" s="37">
        <v>-1.315E-2</v>
      </c>
      <c r="W1438" s="37">
        <v>32.181620000000002</v>
      </c>
      <c r="X1438" s="37">
        <v>94.394540000000006</v>
      </c>
      <c r="Y1438" s="37">
        <v>236.41263000000001</v>
      </c>
      <c r="Z1438" s="37">
        <v>51.137439999999998</v>
      </c>
      <c r="AA1438" s="37">
        <v>4.5635500000000002</v>
      </c>
      <c r="AB1438" s="37">
        <v>19.8583</v>
      </c>
      <c r="AC1438" s="37">
        <v>19.81222</v>
      </c>
      <c r="AD1438" s="37">
        <v>1739.27649</v>
      </c>
      <c r="AE1438" s="37">
        <v>61.011060000000001</v>
      </c>
      <c r="AF1438" s="37">
        <v>25.05565</v>
      </c>
      <c r="AG1438" s="37">
        <v>20.88101</v>
      </c>
      <c r="AH1438" s="37">
        <v>1735.03171</v>
      </c>
      <c r="AI1438" s="37">
        <v>518784.34759999998</v>
      </c>
      <c r="AJ1438" s="37">
        <v>68.728459999999998</v>
      </c>
      <c r="AK1438" s="37">
        <v>44.849069999999998</v>
      </c>
      <c r="AL1438" s="5">
        <v>79.983249999999998</v>
      </c>
      <c r="AM1438" s="5">
        <v>119.90228</v>
      </c>
      <c r="AN1438" s="5">
        <v>28.91517</v>
      </c>
      <c r="AO1438" s="5">
        <v>30.253879999999999</v>
      </c>
      <c r="AP1438" s="5">
        <v>28.089639999999999</v>
      </c>
      <c r="AQ1438" s="5">
        <v>29.17435</v>
      </c>
      <c r="AR1438" s="5">
        <v>1264.75</v>
      </c>
      <c r="AS1438" s="5">
        <v>-6.5</v>
      </c>
      <c r="AT1438" s="5">
        <v>31.37255</v>
      </c>
      <c r="AU1438" s="5">
        <v>78</v>
      </c>
      <c r="AV1438" s="5">
        <v>30</v>
      </c>
      <c r="AW1438" s="5">
        <v>23290.980390000001</v>
      </c>
      <c r="AX1438" s="5">
        <v>93</v>
      </c>
      <c r="AY1438" s="5">
        <v>33.725490000000001</v>
      </c>
      <c r="AZ1438" s="5">
        <v>1.4999999999999999E-2</v>
      </c>
      <c r="BA1438" s="5">
        <v>7.8130000000000005E-2</v>
      </c>
      <c r="BB1438" s="5">
        <v>28.71217</v>
      </c>
    </row>
    <row r="1439" spans="3:54" x14ac:dyDescent="0.25">
      <c r="C1439" s="32">
        <f t="shared" si="67"/>
        <v>1421</v>
      </c>
      <c r="D1439" s="32">
        <f t="shared" si="68"/>
        <v>48</v>
      </c>
      <c r="E1439" s="32">
        <v>11</v>
      </c>
      <c r="F1439" s="32">
        <v>4</v>
      </c>
      <c r="G1439" s="32">
        <v>12</v>
      </c>
      <c r="H1439" s="37">
        <v>13.951650000000001</v>
      </c>
      <c r="I1439" s="37">
        <v>11.539059999999999</v>
      </c>
      <c r="J1439" s="37">
        <v>98.946259999999995</v>
      </c>
      <c r="K1439" s="37">
        <v>0.65080000000000005</v>
      </c>
      <c r="L1439" s="37">
        <v>2.1052</v>
      </c>
      <c r="M1439" s="37">
        <v>1.7510300000000001</v>
      </c>
      <c r="N1439" s="37">
        <v>1.8831899999999999</v>
      </c>
      <c r="O1439" s="37">
        <v>49.29551</v>
      </c>
      <c r="P1439" s="37">
        <v>51.178699999999999</v>
      </c>
      <c r="Q1439" s="37">
        <v>105.29823</v>
      </c>
      <c r="R1439" s="37">
        <v>477.68597</v>
      </c>
      <c r="S1439" s="37">
        <v>3.9309799999999999</v>
      </c>
      <c r="T1439" s="37">
        <v>338.40946000000002</v>
      </c>
      <c r="U1439" s="37">
        <v>24.20166</v>
      </c>
      <c r="V1439" s="37">
        <v>0.12280000000000001</v>
      </c>
      <c r="W1439" s="37">
        <v>32.20346</v>
      </c>
      <c r="X1439" s="37">
        <v>51.80142</v>
      </c>
      <c r="Y1439" s="37">
        <v>309.96744999999999</v>
      </c>
      <c r="Z1439" s="37">
        <v>50.674660000000003</v>
      </c>
      <c r="AA1439" s="37">
        <v>6.1283000000000003</v>
      </c>
      <c r="AB1439" s="37">
        <v>19.859919999999999</v>
      </c>
      <c r="AC1439" s="37">
        <v>19.818809999999999</v>
      </c>
      <c r="AD1439" s="37">
        <v>2328.8239699999999</v>
      </c>
      <c r="AE1439" s="37">
        <v>60.708449999999999</v>
      </c>
      <c r="AF1439" s="37">
        <v>25.128959999999999</v>
      </c>
      <c r="AG1439" s="37">
        <v>20.860969999999998</v>
      </c>
      <c r="AH1439" s="37">
        <v>2330.0913399999999</v>
      </c>
      <c r="AI1439" s="37">
        <v>518784.34980000003</v>
      </c>
      <c r="AJ1439" s="37">
        <v>71.26446</v>
      </c>
      <c r="AK1439" s="37">
        <v>44.842919999999999</v>
      </c>
      <c r="AL1439" s="5">
        <v>80.117840000000001</v>
      </c>
      <c r="AM1439" s="5">
        <v>119.15096</v>
      </c>
      <c r="AN1439" s="5">
        <v>28.91254</v>
      </c>
      <c r="AO1439" s="5">
        <v>30.468540000000001</v>
      </c>
      <c r="AP1439" s="5">
        <v>27.10575</v>
      </c>
      <c r="AQ1439" s="5">
        <v>29.173850000000002</v>
      </c>
      <c r="AR1439" s="5">
        <v>1873.25</v>
      </c>
      <c r="AS1439" s="5">
        <v>8</v>
      </c>
      <c r="AT1439" s="5">
        <v>31.764710000000001</v>
      </c>
      <c r="AU1439" s="5">
        <v>78</v>
      </c>
      <c r="AV1439" s="5">
        <v>30</v>
      </c>
      <c r="AW1439" s="5">
        <v>22287.058819999998</v>
      </c>
      <c r="AX1439" s="5">
        <v>85</v>
      </c>
      <c r="AY1439" s="5">
        <v>33.725490000000001</v>
      </c>
      <c r="AZ1439" s="5">
        <v>7.4999999999999997E-2</v>
      </c>
      <c r="BA1439" s="5">
        <v>0.70313000000000003</v>
      </c>
      <c r="BB1439" s="5">
        <v>28.731929999999998</v>
      </c>
    </row>
    <row r="1440" spans="3:54" x14ac:dyDescent="0.25">
      <c r="C1440" s="32">
        <f t="shared" si="67"/>
        <v>1422</v>
      </c>
      <c r="D1440" s="32">
        <f t="shared" si="68"/>
        <v>48</v>
      </c>
      <c r="E1440" s="32">
        <v>12</v>
      </c>
      <c r="F1440" s="32">
        <v>5</v>
      </c>
      <c r="G1440" s="32">
        <v>12</v>
      </c>
      <c r="H1440" s="37">
        <v>13.96369</v>
      </c>
      <c r="I1440" s="37">
        <v>11.552899999999999</v>
      </c>
      <c r="J1440" s="37">
        <v>98.947559999999996</v>
      </c>
      <c r="K1440" s="37">
        <v>0.86065999999999998</v>
      </c>
      <c r="L1440" s="37">
        <v>2.0923699999999998</v>
      </c>
      <c r="M1440" s="37">
        <v>-0.73504999999999998</v>
      </c>
      <c r="N1440" s="37">
        <v>2.2031399999999999</v>
      </c>
      <c r="O1440" s="37">
        <v>49.24803</v>
      </c>
      <c r="P1440" s="37">
        <v>51.451169999999998</v>
      </c>
      <c r="Q1440" s="37">
        <v>105.35371000000001</v>
      </c>
      <c r="R1440" s="37">
        <v>481.15298999999999</v>
      </c>
      <c r="S1440" s="37">
        <v>4.2062900000000001</v>
      </c>
      <c r="T1440" s="37">
        <v>337.39283999999998</v>
      </c>
      <c r="U1440" s="37">
        <v>24.21603</v>
      </c>
      <c r="V1440" s="37">
        <v>0.30399999999999999</v>
      </c>
      <c r="W1440" s="37">
        <v>32.218510000000002</v>
      </c>
      <c r="X1440" s="37">
        <v>66.627690000000001</v>
      </c>
      <c r="Y1440" s="37">
        <v>319.73334999999997</v>
      </c>
      <c r="Z1440" s="37">
        <v>50.383580000000002</v>
      </c>
      <c r="AA1440" s="37">
        <v>7.1873100000000001</v>
      </c>
      <c r="AB1440" s="37">
        <v>19.860430000000001</v>
      </c>
      <c r="AC1440" s="37">
        <v>19.81437</v>
      </c>
      <c r="AD1440" s="37">
        <v>2748.0032299999998</v>
      </c>
      <c r="AE1440" s="37">
        <v>60.388089999999998</v>
      </c>
      <c r="AF1440" s="37">
        <v>24.975850000000001</v>
      </c>
      <c r="AG1440" s="37">
        <v>20.843350000000001</v>
      </c>
      <c r="AH1440" s="37">
        <v>2750.1470300000001</v>
      </c>
      <c r="AI1440" s="37">
        <v>518784.35239999997</v>
      </c>
      <c r="AJ1440" s="37">
        <v>69.445350000000005</v>
      </c>
      <c r="AK1440" s="37">
        <v>44.827550000000002</v>
      </c>
      <c r="AL1440" s="5">
        <v>80.060100000000006</v>
      </c>
      <c r="AM1440" s="5">
        <v>120.11286</v>
      </c>
      <c r="AN1440" s="5">
        <v>28.90082</v>
      </c>
      <c r="AO1440" s="5">
        <v>30.562429999999999</v>
      </c>
      <c r="AP1440" s="5">
        <v>27.125830000000001</v>
      </c>
      <c r="AQ1440" s="5">
        <v>29.182320000000001</v>
      </c>
      <c r="AR1440" s="5">
        <v>2392.75</v>
      </c>
      <c r="AS1440" s="5">
        <v>24</v>
      </c>
      <c r="AT1440" s="5">
        <v>26.66667</v>
      </c>
      <c r="AU1440" s="5">
        <v>78</v>
      </c>
      <c r="AV1440" s="5">
        <v>30</v>
      </c>
      <c r="AW1440" s="5">
        <v>14657.2549</v>
      </c>
      <c r="AX1440" s="5">
        <v>57</v>
      </c>
      <c r="AY1440" s="5">
        <v>30.588239999999999</v>
      </c>
      <c r="AZ1440" s="5">
        <v>0.74</v>
      </c>
      <c r="BA1440" s="5">
        <v>1.92188</v>
      </c>
      <c r="BB1440" s="5">
        <v>28.7577</v>
      </c>
    </row>
    <row r="1441" spans="3:54" x14ac:dyDescent="0.25">
      <c r="C1441" s="32">
        <f t="shared" si="67"/>
        <v>1423</v>
      </c>
      <c r="D1441" s="32">
        <f t="shared" si="68"/>
        <v>48</v>
      </c>
      <c r="E1441" s="32">
        <v>13</v>
      </c>
      <c r="F1441" s="32">
        <v>6</v>
      </c>
      <c r="G1441" s="32">
        <v>12</v>
      </c>
      <c r="H1441" s="37">
        <v>14.89193</v>
      </c>
      <c r="I1441" s="37">
        <v>11.54895</v>
      </c>
      <c r="J1441" s="37">
        <v>98.970140000000001</v>
      </c>
      <c r="K1441" s="37">
        <v>3.2843800000000001</v>
      </c>
      <c r="L1441" s="37">
        <v>2.1086</v>
      </c>
      <c r="M1441" s="37">
        <v>-1.32179</v>
      </c>
      <c r="N1441" s="37">
        <v>2.4153500000000001</v>
      </c>
      <c r="O1441" s="37">
        <v>49.215989999999998</v>
      </c>
      <c r="P1441" s="37">
        <v>51.631340000000002</v>
      </c>
      <c r="Q1441" s="37">
        <v>105.49590999999999</v>
      </c>
      <c r="R1441" s="37">
        <v>485.38925999999998</v>
      </c>
      <c r="S1441" s="37">
        <v>4.7155699999999996</v>
      </c>
      <c r="T1441" s="37">
        <v>339.57447999999999</v>
      </c>
      <c r="U1441" s="37">
        <v>24.23516</v>
      </c>
      <c r="V1441" s="37">
        <v>0.32857999999999998</v>
      </c>
      <c r="W1441" s="37">
        <v>32.22175</v>
      </c>
      <c r="X1441" s="37">
        <v>67.070539999999994</v>
      </c>
      <c r="Y1441" s="37">
        <v>327.00076999999999</v>
      </c>
      <c r="Z1441" s="37">
        <v>50.999000000000002</v>
      </c>
      <c r="AA1441" s="37">
        <v>8.3292099999999998</v>
      </c>
      <c r="AB1441" s="37">
        <v>19.86421</v>
      </c>
      <c r="AC1441" s="37">
        <v>19.813220000000001</v>
      </c>
      <c r="AD1441" s="37">
        <v>3160.0927999999999</v>
      </c>
      <c r="AE1441" s="37">
        <v>60.29177</v>
      </c>
      <c r="AF1441" s="37">
        <v>25.169530000000002</v>
      </c>
      <c r="AG1441" s="37">
        <v>20.852039999999999</v>
      </c>
      <c r="AH1441" s="37">
        <v>3162.6104</v>
      </c>
      <c r="AI1441" s="37">
        <v>518784.35509999999</v>
      </c>
      <c r="AJ1441" s="37">
        <v>71.628910000000005</v>
      </c>
      <c r="AK1441" s="37">
        <v>44.829560000000001</v>
      </c>
      <c r="AL1441" s="5">
        <v>80.05256</v>
      </c>
      <c r="AM1441" s="5">
        <v>120.08651999999999</v>
      </c>
      <c r="AN1441" s="5">
        <v>28.911169999999998</v>
      </c>
      <c r="AO1441" s="5">
        <v>30.612909999999999</v>
      </c>
      <c r="AP1441" s="5">
        <v>27.1294</v>
      </c>
      <c r="AQ1441" s="5">
        <v>29.194669999999999</v>
      </c>
      <c r="AR1441" s="5">
        <v>2829.5</v>
      </c>
      <c r="AS1441" s="5">
        <v>27</v>
      </c>
      <c r="AT1441" s="5">
        <v>28.62745</v>
      </c>
      <c r="AU1441" s="5">
        <v>78</v>
      </c>
      <c r="AV1441" s="5">
        <v>30</v>
      </c>
      <c r="AW1441" s="5">
        <v>15861.960779999999</v>
      </c>
      <c r="AX1441" s="5">
        <v>62</v>
      </c>
      <c r="AY1441" s="5">
        <v>31.764710000000001</v>
      </c>
      <c r="AZ1441" s="5">
        <v>0.89500000000000002</v>
      </c>
      <c r="BA1441" s="5">
        <v>0.23438000000000001</v>
      </c>
      <c r="BB1441" s="5">
        <v>28.777419999999999</v>
      </c>
    </row>
    <row r="1442" spans="3:54" x14ac:dyDescent="0.25">
      <c r="C1442" s="32">
        <f t="shared" si="67"/>
        <v>1424</v>
      </c>
      <c r="D1442" s="32">
        <f t="shared" si="68"/>
        <v>48</v>
      </c>
      <c r="E1442" s="32">
        <v>14</v>
      </c>
      <c r="F1442" s="32">
        <v>7</v>
      </c>
      <c r="G1442" s="32">
        <v>12</v>
      </c>
      <c r="H1442" s="37">
        <v>14.59713</v>
      </c>
      <c r="I1442" s="37">
        <v>11.5717</v>
      </c>
      <c r="J1442" s="37">
        <v>98.943740000000005</v>
      </c>
      <c r="K1442" s="37">
        <v>2.2921999999999998</v>
      </c>
      <c r="L1442" s="37">
        <v>2.0910899999999999</v>
      </c>
      <c r="M1442" s="37">
        <v>-0.60443999999999998</v>
      </c>
      <c r="N1442" s="37">
        <v>2.6566100000000001</v>
      </c>
      <c r="O1442" s="37">
        <v>49.197679999999998</v>
      </c>
      <c r="P1442" s="37">
        <v>51.854280000000003</v>
      </c>
      <c r="Q1442" s="37">
        <v>105.59537</v>
      </c>
      <c r="R1442" s="37">
        <v>490.52451000000002</v>
      </c>
      <c r="S1442" s="37">
        <v>5.3885100000000001</v>
      </c>
      <c r="T1442" s="37">
        <v>337.86905999999999</v>
      </c>
      <c r="U1442" s="37">
        <v>24.245239999999999</v>
      </c>
      <c r="V1442" s="37">
        <v>0.15332000000000001</v>
      </c>
      <c r="W1442" s="37">
        <v>32.174970000000002</v>
      </c>
      <c r="X1442" s="37">
        <v>67.025310000000005</v>
      </c>
      <c r="Y1442" s="37">
        <v>333.67293999999998</v>
      </c>
      <c r="Z1442" s="37">
        <v>51.935859999999998</v>
      </c>
      <c r="AA1442" s="37">
        <v>9.3817900000000005</v>
      </c>
      <c r="AB1442" s="37">
        <v>19.869309999999999</v>
      </c>
      <c r="AC1442" s="37">
        <v>19.824870000000001</v>
      </c>
      <c r="AD1442" s="37">
        <v>3589.2395099999999</v>
      </c>
      <c r="AE1442" s="37">
        <v>60.116860000000003</v>
      </c>
      <c r="AF1442" s="37">
        <v>24.960570000000001</v>
      </c>
      <c r="AG1442" s="37">
        <v>20.873729999999998</v>
      </c>
      <c r="AH1442" s="37">
        <v>3592.8017599999998</v>
      </c>
      <c r="AI1442" s="37">
        <v>518784.35830000002</v>
      </c>
      <c r="AJ1442" s="37">
        <v>73.896699999999996</v>
      </c>
      <c r="AK1442" s="37">
        <v>44.813720000000004</v>
      </c>
      <c r="AL1442" s="5">
        <v>80.123630000000006</v>
      </c>
      <c r="AM1442" s="5">
        <v>119.84172</v>
      </c>
      <c r="AN1442" s="5">
        <v>28.903199999999998</v>
      </c>
      <c r="AO1442" s="5">
        <v>30.717079999999999</v>
      </c>
      <c r="AP1442" s="5">
        <v>27.137609999999999</v>
      </c>
      <c r="AQ1442" s="5">
        <v>29.188420000000001</v>
      </c>
      <c r="AR1442" s="5">
        <v>3252.25</v>
      </c>
      <c r="AS1442" s="5">
        <v>28.5</v>
      </c>
      <c r="AT1442" s="5">
        <v>30.196079999999998</v>
      </c>
      <c r="AU1442" s="5">
        <v>78</v>
      </c>
      <c r="AV1442" s="5">
        <v>30</v>
      </c>
      <c r="AW1442" s="5">
        <v>16363.92157</v>
      </c>
      <c r="AX1442" s="5">
        <v>64</v>
      </c>
      <c r="AY1442" s="5">
        <v>32.941180000000003</v>
      </c>
      <c r="AZ1442" s="5">
        <v>0.155</v>
      </c>
      <c r="BA1442" s="5">
        <v>0.23438000000000001</v>
      </c>
      <c r="BB1442" s="5">
        <v>28.78877</v>
      </c>
    </row>
    <row r="1443" spans="3:54" x14ac:dyDescent="0.25">
      <c r="C1443" s="32">
        <f t="shared" si="67"/>
        <v>1425</v>
      </c>
      <c r="D1443" s="32">
        <f t="shared" si="68"/>
        <v>48</v>
      </c>
      <c r="E1443" s="32">
        <v>15</v>
      </c>
      <c r="F1443" s="32">
        <v>8</v>
      </c>
      <c r="G1443" s="32">
        <v>12</v>
      </c>
      <c r="H1443" s="37">
        <v>14.65884</v>
      </c>
      <c r="I1443" s="37">
        <v>11.56873</v>
      </c>
      <c r="J1443" s="37">
        <v>98.948549999999997</v>
      </c>
      <c r="K1443" s="37">
        <v>1.40405</v>
      </c>
      <c r="L1443" s="37">
        <v>2.1010300000000002</v>
      </c>
      <c r="M1443" s="37">
        <v>-0.74604000000000004</v>
      </c>
      <c r="N1443" s="37">
        <v>2.8384800000000001</v>
      </c>
      <c r="O1443" s="37">
        <v>49.164479999999998</v>
      </c>
      <c r="P1443" s="37">
        <v>52.002960000000002</v>
      </c>
      <c r="Q1443" s="37">
        <v>105.63667</v>
      </c>
      <c r="R1443" s="37">
        <v>496.78908999999999</v>
      </c>
      <c r="S1443" s="37">
        <v>6.1890900000000002</v>
      </c>
      <c r="T1443" s="37">
        <v>339.56545999999997</v>
      </c>
      <c r="U1443" s="37">
        <v>24.253419999999998</v>
      </c>
      <c r="V1443" s="37">
        <v>6.2789999999999999E-2</v>
      </c>
      <c r="W1443" s="37">
        <v>32.135170000000002</v>
      </c>
      <c r="X1443" s="37">
        <v>67.888120000000001</v>
      </c>
      <c r="Y1443" s="37">
        <v>338.35086000000001</v>
      </c>
      <c r="Z1443" s="37">
        <v>52.726529999999997</v>
      </c>
      <c r="AA1443" s="37">
        <v>10.564030000000001</v>
      </c>
      <c r="AB1443" s="37">
        <v>19.86112</v>
      </c>
      <c r="AC1443" s="37">
        <v>19.814599999999999</v>
      </c>
      <c r="AD1443" s="37">
        <v>4022.4182700000001</v>
      </c>
      <c r="AE1443" s="37">
        <v>60.230420000000002</v>
      </c>
      <c r="AF1443" s="37">
        <v>25.079219999999999</v>
      </c>
      <c r="AG1443" s="37">
        <v>20.869240000000001</v>
      </c>
      <c r="AH1443" s="37">
        <v>4026.3108400000001</v>
      </c>
      <c r="AI1443" s="37">
        <v>518784.36190000002</v>
      </c>
      <c r="AJ1443" s="37">
        <v>73.274389999999997</v>
      </c>
      <c r="AK1443" s="37">
        <v>44.790979999999998</v>
      </c>
      <c r="AL1443" s="5">
        <v>80.135050000000007</v>
      </c>
      <c r="AM1443" s="5">
        <v>120.12841</v>
      </c>
      <c r="AN1443" s="5">
        <v>28.895160000000001</v>
      </c>
      <c r="AO1443" s="5">
        <v>30.776689999999999</v>
      </c>
      <c r="AP1443" s="5">
        <v>27.139749999999999</v>
      </c>
      <c r="AQ1443" s="5">
        <v>29.174969999999998</v>
      </c>
      <c r="AR1443" s="5">
        <v>3675.75</v>
      </c>
      <c r="AS1443" s="5">
        <v>28.5</v>
      </c>
      <c r="AT1443" s="5">
        <v>32.156860000000002</v>
      </c>
      <c r="AU1443" s="5">
        <v>78</v>
      </c>
      <c r="AV1443" s="5">
        <v>30</v>
      </c>
      <c r="AW1443" s="5">
        <v>16966.274509999999</v>
      </c>
      <c r="AX1443" s="5">
        <v>67</v>
      </c>
      <c r="AY1443" s="5">
        <v>34.117649999999998</v>
      </c>
      <c r="AZ1443" s="5">
        <v>0.17499999999999999</v>
      </c>
      <c r="BA1443" s="5">
        <v>0</v>
      </c>
      <c r="BB1443" s="5">
        <v>28.798629999999999</v>
      </c>
    </row>
    <row r="1444" spans="3:54" x14ac:dyDescent="0.25">
      <c r="C1444" s="32">
        <f t="shared" si="67"/>
        <v>1426</v>
      </c>
      <c r="D1444" s="32">
        <f t="shared" si="68"/>
        <v>48</v>
      </c>
      <c r="E1444" s="32">
        <v>16</v>
      </c>
      <c r="F1444" s="32">
        <v>1</v>
      </c>
      <c r="G1444" s="32">
        <v>2</v>
      </c>
      <c r="H1444" s="37">
        <v>13.308949999999999</v>
      </c>
      <c r="I1444" s="37">
        <v>11.555870000000001</v>
      </c>
      <c r="J1444" s="37">
        <v>98.944180000000003</v>
      </c>
      <c r="K1444" s="37">
        <v>2.1659700000000002</v>
      </c>
      <c r="L1444" s="37">
        <v>2.0938300000000001</v>
      </c>
      <c r="M1444" s="37">
        <v>-0.15145</v>
      </c>
      <c r="N1444" s="37">
        <v>3.0678800000000002</v>
      </c>
      <c r="O1444" s="37">
        <v>49.159199999999998</v>
      </c>
      <c r="P1444" s="37">
        <v>52.227080000000001</v>
      </c>
      <c r="Q1444" s="37">
        <v>105.58365999999999</v>
      </c>
      <c r="R1444" s="37">
        <v>504.46578</v>
      </c>
      <c r="S1444" s="37">
        <v>7.1416700000000004</v>
      </c>
      <c r="T1444" s="37">
        <v>337.6737</v>
      </c>
      <c r="U1444" s="37">
        <v>24.272919999999999</v>
      </c>
      <c r="V1444" s="37">
        <v>0.38151000000000002</v>
      </c>
      <c r="W1444" s="37">
        <v>32.104860000000002</v>
      </c>
      <c r="X1444" s="37">
        <v>40.390689999999999</v>
      </c>
      <c r="Y1444" s="37">
        <v>343.41888999999998</v>
      </c>
      <c r="Z1444" s="37">
        <v>53.369709999999998</v>
      </c>
      <c r="AA1444" s="37">
        <v>11.37276</v>
      </c>
      <c r="AB1444" s="37">
        <v>19.86711</v>
      </c>
      <c r="AC1444" s="37">
        <v>19.826219999999999</v>
      </c>
      <c r="AD1444" s="37">
        <v>4345.2405600000002</v>
      </c>
      <c r="AE1444" s="37">
        <v>60.59</v>
      </c>
      <c r="AF1444" s="37">
        <v>24.993300000000001</v>
      </c>
      <c r="AG1444" s="37">
        <v>20.861090000000001</v>
      </c>
      <c r="AH1444" s="37">
        <v>4347.7848199999999</v>
      </c>
      <c r="AI1444" s="37">
        <v>518784.36609999998</v>
      </c>
      <c r="AJ1444" s="37">
        <v>70.256180000000001</v>
      </c>
      <c r="AK1444" s="37">
        <v>44.784309999999998</v>
      </c>
      <c r="AL1444" s="5">
        <v>80.130420000000001</v>
      </c>
      <c r="AM1444" s="5">
        <v>120.40361</v>
      </c>
      <c r="AN1444" s="5">
        <v>28.895</v>
      </c>
      <c r="AO1444" s="5">
        <v>30.852049999999998</v>
      </c>
      <c r="AP1444" s="5">
        <v>27.161460000000002</v>
      </c>
      <c r="AQ1444" s="5">
        <v>29.183959999999999</v>
      </c>
      <c r="AR1444" s="5">
        <v>4115.5</v>
      </c>
      <c r="AS1444" s="5">
        <v>29</v>
      </c>
      <c r="AT1444" s="5">
        <v>33.333329999999997</v>
      </c>
      <c r="AU1444" s="5">
        <v>78</v>
      </c>
      <c r="AV1444" s="5">
        <v>30</v>
      </c>
      <c r="AW1444" s="5">
        <v>17568.62745</v>
      </c>
      <c r="AX1444" s="5">
        <v>69</v>
      </c>
      <c r="AY1444" s="5">
        <v>34.901960000000003</v>
      </c>
      <c r="AZ1444" s="5">
        <v>0.89500000000000002</v>
      </c>
      <c r="BA1444" s="5">
        <v>1.29688</v>
      </c>
      <c r="BB1444" s="5">
        <v>28.821719999999999</v>
      </c>
    </row>
    <row r="1445" spans="3:54" x14ac:dyDescent="0.25">
      <c r="C1445" s="32">
        <f t="shared" si="67"/>
        <v>1427</v>
      </c>
      <c r="D1445" s="32">
        <f t="shared" si="68"/>
        <v>48</v>
      </c>
      <c r="E1445" s="32">
        <v>17</v>
      </c>
      <c r="F1445" s="32">
        <v>2</v>
      </c>
      <c r="G1445" s="32">
        <v>2</v>
      </c>
      <c r="H1445" s="37">
        <v>14.946809999999999</v>
      </c>
      <c r="I1445" s="37">
        <v>11.55785</v>
      </c>
      <c r="J1445" s="37">
        <v>98.945350000000005</v>
      </c>
      <c r="K1445" s="37">
        <v>2.21801</v>
      </c>
      <c r="L1445" s="37">
        <v>2.0861000000000001</v>
      </c>
      <c r="M1445" s="37">
        <v>1.40788</v>
      </c>
      <c r="N1445" s="37">
        <v>3.3644099999999999</v>
      </c>
      <c r="O1445" s="37">
        <v>49.106189999999998</v>
      </c>
      <c r="P1445" s="37">
        <v>52.470599999999997</v>
      </c>
      <c r="Q1445" s="37">
        <v>105.49966000000001</v>
      </c>
      <c r="R1445" s="37">
        <v>513.13855000000001</v>
      </c>
      <c r="S1445" s="37">
        <v>6.6284400000000003</v>
      </c>
      <c r="T1445" s="37">
        <v>338.46600999999998</v>
      </c>
      <c r="U1445" s="37">
        <v>24.28567</v>
      </c>
      <c r="V1445" s="37">
        <v>0.57333000000000001</v>
      </c>
      <c r="W1445" s="37">
        <v>32.06221</v>
      </c>
      <c r="X1445" s="37">
        <v>40.59328</v>
      </c>
      <c r="Y1445" s="37">
        <v>342.14704999999998</v>
      </c>
      <c r="Z1445" s="37">
        <v>53.958680000000001</v>
      </c>
      <c r="AA1445" s="37">
        <v>11.25745</v>
      </c>
      <c r="AB1445" s="37">
        <v>19.86308</v>
      </c>
      <c r="AC1445" s="37">
        <v>19.82695</v>
      </c>
      <c r="AD1445" s="37">
        <v>4317.1235399999996</v>
      </c>
      <c r="AE1445" s="37">
        <v>60.740119999999997</v>
      </c>
      <c r="AF1445" s="37">
        <v>24.901019999999999</v>
      </c>
      <c r="AG1445" s="37">
        <v>20.86627</v>
      </c>
      <c r="AH1445" s="37">
        <v>4318.8173800000004</v>
      </c>
      <c r="AI1445" s="37">
        <v>518784.37050000002</v>
      </c>
      <c r="AJ1445" s="37">
        <v>72.364739999999998</v>
      </c>
      <c r="AK1445" s="37">
        <v>44.777439999999999</v>
      </c>
      <c r="AL1445" s="5">
        <v>80.05762</v>
      </c>
      <c r="AM1445" s="5">
        <v>120.14019</v>
      </c>
      <c r="AN1445" s="5">
        <v>28.892250000000001</v>
      </c>
      <c r="AO1445" s="5">
        <v>30.93141</v>
      </c>
      <c r="AP1445" s="5">
        <v>27.179469999999998</v>
      </c>
      <c r="AQ1445" s="5">
        <v>29.165510000000001</v>
      </c>
      <c r="AR1445" s="5">
        <v>4350</v>
      </c>
      <c r="AS1445" s="5">
        <v>37</v>
      </c>
      <c r="AT1445" s="5">
        <v>26.66667</v>
      </c>
      <c r="AU1445" s="5">
        <v>78</v>
      </c>
      <c r="AV1445" s="5">
        <v>30</v>
      </c>
      <c r="AW1445" s="5">
        <v>10240</v>
      </c>
      <c r="AX1445" s="5">
        <v>41</v>
      </c>
      <c r="AY1445" s="5">
        <v>30.196079999999998</v>
      </c>
      <c r="AZ1445" s="5">
        <v>0.89500000000000002</v>
      </c>
      <c r="BA1445" s="5">
        <v>0.51563000000000003</v>
      </c>
      <c r="BB1445" s="5">
        <v>28.849139999999998</v>
      </c>
    </row>
    <row r="1446" spans="3:54" x14ac:dyDescent="0.25">
      <c r="C1446" s="32">
        <f t="shared" si="67"/>
        <v>1428</v>
      </c>
      <c r="D1446" s="32">
        <f t="shared" si="68"/>
        <v>48</v>
      </c>
      <c r="E1446" s="32">
        <v>18</v>
      </c>
      <c r="F1446" s="32">
        <v>3</v>
      </c>
      <c r="G1446" s="32">
        <v>2</v>
      </c>
      <c r="H1446" s="37">
        <v>14.67984</v>
      </c>
      <c r="I1446" s="37">
        <v>11.578620000000001</v>
      </c>
      <c r="J1446" s="37">
        <v>98.949380000000005</v>
      </c>
      <c r="K1446" s="37">
        <v>0.40378999999999998</v>
      </c>
      <c r="L1446" s="37">
        <v>2.0960200000000002</v>
      </c>
      <c r="M1446" s="37">
        <v>1.4335100000000001</v>
      </c>
      <c r="N1446" s="37">
        <v>3.50522</v>
      </c>
      <c r="O1446" s="37">
        <v>49.110979999999998</v>
      </c>
      <c r="P1446" s="37">
        <v>52.616199999999999</v>
      </c>
      <c r="Q1446" s="37">
        <v>105.36666</v>
      </c>
      <c r="R1446" s="37">
        <v>521.13824999999997</v>
      </c>
      <c r="S1446" s="37">
        <v>5.0523400000000001</v>
      </c>
      <c r="T1446" s="37">
        <v>337.69423999999998</v>
      </c>
      <c r="U1446" s="37">
        <v>24.302219999999998</v>
      </c>
      <c r="V1446" s="37">
        <v>0.43661</v>
      </c>
      <c r="W1446" s="37">
        <v>32.030189999999997</v>
      </c>
      <c r="X1446" s="37">
        <v>41.896329999999999</v>
      </c>
      <c r="Y1446" s="37">
        <v>341.81799999999998</v>
      </c>
      <c r="Z1446" s="37">
        <v>54.51323</v>
      </c>
      <c r="AA1446" s="37">
        <v>11.333600000000001</v>
      </c>
      <c r="AB1446" s="37">
        <v>19.87255</v>
      </c>
      <c r="AC1446" s="37">
        <v>19.833089999999999</v>
      </c>
      <c r="AD1446" s="37">
        <v>4325.7619199999999</v>
      </c>
      <c r="AE1446" s="37">
        <v>61.01708</v>
      </c>
      <c r="AF1446" s="37">
        <v>25.019390000000001</v>
      </c>
      <c r="AG1446" s="37">
        <v>20.855920000000001</v>
      </c>
      <c r="AH1446" s="37">
        <v>4327.8992099999996</v>
      </c>
      <c r="AI1446" s="37">
        <v>518784.3738</v>
      </c>
      <c r="AJ1446" s="37">
        <v>72.047809999999998</v>
      </c>
      <c r="AK1446" s="37">
        <v>44.770710000000001</v>
      </c>
      <c r="AL1446" s="5">
        <v>80.106880000000004</v>
      </c>
      <c r="AM1446" s="5">
        <v>120.20376</v>
      </c>
      <c r="AN1446" s="5">
        <v>28.886759999999999</v>
      </c>
      <c r="AO1446" s="5">
        <v>30.91863</v>
      </c>
      <c r="AP1446" s="5">
        <v>27.182390000000002</v>
      </c>
      <c r="AQ1446" s="5">
        <v>29.162320000000001</v>
      </c>
      <c r="AR1446" s="5">
        <v>4319.5</v>
      </c>
      <c r="AS1446" s="5">
        <v>36</v>
      </c>
      <c r="AT1446" s="5">
        <v>27.450980000000001</v>
      </c>
      <c r="AU1446" s="5">
        <v>78</v>
      </c>
      <c r="AV1446" s="5">
        <v>30</v>
      </c>
      <c r="AW1446" s="5">
        <v>10942.7451</v>
      </c>
      <c r="AX1446" s="5">
        <v>43</v>
      </c>
      <c r="AY1446" s="5">
        <v>30.98039</v>
      </c>
      <c r="AZ1446" s="5">
        <v>9.5000000000000001E-2</v>
      </c>
      <c r="BA1446" s="5">
        <v>0.90625</v>
      </c>
      <c r="BB1446" s="5">
        <v>28.873080000000002</v>
      </c>
    </row>
    <row r="1447" spans="3:54" x14ac:dyDescent="0.25">
      <c r="C1447" s="32">
        <f t="shared" si="67"/>
        <v>1429</v>
      </c>
      <c r="D1447" s="32">
        <f t="shared" si="68"/>
        <v>48</v>
      </c>
      <c r="E1447" s="32">
        <v>19</v>
      </c>
      <c r="F1447" s="32">
        <v>4</v>
      </c>
      <c r="G1447" s="32">
        <v>2</v>
      </c>
      <c r="H1447" s="37">
        <v>14.647629999999999</v>
      </c>
      <c r="I1447" s="37">
        <v>11.57367</v>
      </c>
      <c r="J1447" s="37">
        <v>98.949070000000006</v>
      </c>
      <c r="K1447" s="37">
        <v>0.27250000000000002</v>
      </c>
      <c r="L1447" s="37">
        <v>2.0926200000000001</v>
      </c>
      <c r="M1447" s="37">
        <v>1.3859300000000001</v>
      </c>
      <c r="N1447" s="37">
        <v>3.61374</v>
      </c>
      <c r="O1447" s="37">
        <v>49.108029999999999</v>
      </c>
      <c r="P1447" s="37">
        <v>52.721780000000003</v>
      </c>
      <c r="Q1447" s="37">
        <v>105.14655999999999</v>
      </c>
      <c r="R1447" s="37">
        <v>528.14801</v>
      </c>
      <c r="S1447" s="37">
        <v>4.6874500000000001</v>
      </c>
      <c r="T1447" s="37">
        <v>338.36061999999998</v>
      </c>
      <c r="U1447" s="37">
        <v>24.307230000000001</v>
      </c>
      <c r="V1447" s="37">
        <v>0.27378000000000002</v>
      </c>
      <c r="W1447" s="37">
        <v>31.990110000000001</v>
      </c>
      <c r="X1447" s="37">
        <v>39.400860000000002</v>
      </c>
      <c r="Y1447" s="37">
        <v>342.02947999999998</v>
      </c>
      <c r="Z1447" s="37">
        <v>54.969650000000001</v>
      </c>
      <c r="AA1447" s="37">
        <v>11.273110000000001</v>
      </c>
      <c r="AB1447" s="37">
        <v>19.875150000000001</v>
      </c>
      <c r="AC1447" s="37">
        <v>19.832920000000001</v>
      </c>
      <c r="AD1447" s="37">
        <v>4309.6526700000004</v>
      </c>
      <c r="AE1447" s="37">
        <v>61.201009999999997</v>
      </c>
      <c r="AF1447" s="37">
        <v>24.978860000000001</v>
      </c>
      <c r="AG1447" s="37">
        <v>20.859749999999998</v>
      </c>
      <c r="AH1447" s="37">
        <v>4312.18552</v>
      </c>
      <c r="AI1447" s="37">
        <v>518784.37670000002</v>
      </c>
      <c r="AJ1447" s="37">
        <v>70.900379999999998</v>
      </c>
      <c r="AK1447" s="37">
        <v>44.752749999999999</v>
      </c>
      <c r="AL1447" s="5">
        <v>80.150009999999995</v>
      </c>
      <c r="AM1447" s="5">
        <v>120.21253</v>
      </c>
      <c r="AN1447" s="5">
        <v>28.885390000000001</v>
      </c>
      <c r="AO1447" s="5">
        <v>30.89188</v>
      </c>
      <c r="AP1447" s="5">
        <v>27.184750000000001</v>
      </c>
      <c r="AQ1447" s="5">
        <v>29.146899999999999</v>
      </c>
      <c r="AR1447" s="5">
        <v>4335</v>
      </c>
      <c r="AS1447" s="5">
        <v>36.5</v>
      </c>
      <c r="AT1447" s="5">
        <v>27.058820000000001</v>
      </c>
      <c r="AU1447" s="5">
        <v>78</v>
      </c>
      <c r="AV1447" s="5">
        <v>30</v>
      </c>
      <c r="AW1447" s="5">
        <v>10741.960779999999</v>
      </c>
      <c r="AX1447" s="5">
        <v>41</v>
      </c>
      <c r="AY1447" s="5">
        <v>30.588239999999999</v>
      </c>
      <c r="AZ1447" s="5">
        <v>0.115</v>
      </c>
      <c r="BA1447" s="5">
        <v>0.98438000000000003</v>
      </c>
      <c r="BB1447" s="5">
        <v>28.876580000000001</v>
      </c>
    </row>
    <row r="1448" spans="3:54" x14ac:dyDescent="0.25">
      <c r="C1448" s="32">
        <f t="shared" si="67"/>
        <v>1430</v>
      </c>
      <c r="D1448" s="32">
        <f t="shared" si="68"/>
        <v>48</v>
      </c>
      <c r="E1448" s="32">
        <v>20</v>
      </c>
      <c r="F1448" s="32">
        <v>5</v>
      </c>
      <c r="G1448" s="32">
        <v>2</v>
      </c>
      <c r="H1448" s="37">
        <v>14.152200000000001</v>
      </c>
      <c r="I1448" s="37">
        <v>11.539059999999999</v>
      </c>
      <c r="J1448" s="37">
        <v>98.947609999999997</v>
      </c>
      <c r="K1448" s="37">
        <v>5.1909999999999998E-2</v>
      </c>
      <c r="L1448" s="37">
        <v>2.0936900000000001</v>
      </c>
      <c r="M1448" s="37">
        <v>-3.6609999999999997E-2</v>
      </c>
      <c r="N1448" s="37">
        <v>3.6233</v>
      </c>
      <c r="O1448" s="37">
        <v>49.064320000000002</v>
      </c>
      <c r="P1448" s="37">
        <v>52.687620000000003</v>
      </c>
      <c r="Q1448" s="37">
        <v>105.06934</v>
      </c>
      <c r="R1448" s="37">
        <v>534.27296999999999</v>
      </c>
      <c r="S1448" s="37">
        <v>4.4847299999999999</v>
      </c>
      <c r="T1448" s="37">
        <v>338.09712999999999</v>
      </c>
      <c r="U1448" s="37">
        <v>24.314250000000001</v>
      </c>
      <c r="V1448" s="37">
        <v>0.1497</v>
      </c>
      <c r="W1448" s="37">
        <v>31.971520000000002</v>
      </c>
      <c r="X1448" s="37">
        <v>42.386800000000001</v>
      </c>
      <c r="Y1448" s="37">
        <v>341.04127999999997</v>
      </c>
      <c r="Z1448" s="37">
        <v>55.312849999999997</v>
      </c>
      <c r="AA1448" s="37">
        <v>11.29834</v>
      </c>
      <c r="AB1448" s="37">
        <v>19.876080000000002</v>
      </c>
      <c r="AC1448" s="37">
        <v>19.834790000000002</v>
      </c>
      <c r="AD1448" s="37">
        <v>4317.0926099999997</v>
      </c>
      <c r="AE1448" s="37">
        <v>61.311140000000002</v>
      </c>
      <c r="AF1448" s="37">
        <v>24.99164</v>
      </c>
      <c r="AG1448" s="37">
        <v>20.861920000000001</v>
      </c>
      <c r="AH1448" s="37">
        <v>4319.5610699999997</v>
      </c>
      <c r="AI1448" s="37">
        <v>518784.37939999998</v>
      </c>
      <c r="AJ1448" s="37">
        <v>72.473309999999998</v>
      </c>
      <c r="AK1448" s="37">
        <v>44.731999999999999</v>
      </c>
      <c r="AL1448" s="5">
        <v>80.130960000000002</v>
      </c>
      <c r="AM1448" s="5">
        <v>119.70593</v>
      </c>
      <c r="AN1448" s="5">
        <v>28.877549999999999</v>
      </c>
      <c r="AO1448" s="5">
        <v>30.85295</v>
      </c>
      <c r="AP1448" s="5">
        <v>27.172270000000001</v>
      </c>
      <c r="AQ1448" s="5">
        <v>29.152049999999999</v>
      </c>
      <c r="AR1448" s="5">
        <v>4310</v>
      </c>
      <c r="AS1448" s="5">
        <v>36.5</v>
      </c>
      <c r="AT1448" s="5">
        <v>27.058820000000001</v>
      </c>
      <c r="AU1448" s="5">
        <v>78</v>
      </c>
      <c r="AV1448" s="5">
        <v>30</v>
      </c>
      <c r="AW1448" s="5">
        <v>10741.960779999999</v>
      </c>
      <c r="AX1448" s="5">
        <v>42</v>
      </c>
      <c r="AY1448" s="5">
        <v>30.588239999999999</v>
      </c>
      <c r="AZ1448" s="5">
        <v>0.85499999999999998</v>
      </c>
      <c r="BA1448" s="5">
        <v>0.4375</v>
      </c>
      <c r="BB1448" s="5">
        <v>28.877300000000002</v>
      </c>
    </row>
    <row r="1449" spans="3:54" x14ac:dyDescent="0.25">
      <c r="C1449" s="32">
        <f t="shared" si="67"/>
        <v>1431</v>
      </c>
      <c r="D1449" s="32">
        <f t="shared" si="68"/>
        <v>48</v>
      </c>
      <c r="E1449" s="32">
        <v>21</v>
      </c>
      <c r="F1449" s="32">
        <v>6</v>
      </c>
      <c r="G1449" s="32">
        <v>2</v>
      </c>
      <c r="H1449" s="37">
        <v>14.577669999999999</v>
      </c>
      <c r="I1449" s="37">
        <v>11.515319999999999</v>
      </c>
      <c r="J1449" s="37">
        <v>98.948750000000004</v>
      </c>
      <c r="K1449" s="37">
        <v>5.3269999999999998E-2</v>
      </c>
      <c r="L1449" s="37">
        <v>2.0919400000000001</v>
      </c>
      <c r="M1449" s="37">
        <v>-0.56950999999999996</v>
      </c>
      <c r="N1449" s="37">
        <v>3.5741800000000001</v>
      </c>
      <c r="O1449" s="37">
        <v>49.048560000000002</v>
      </c>
      <c r="P1449" s="37">
        <v>52.62274</v>
      </c>
      <c r="Q1449" s="37">
        <v>104.93040000000001</v>
      </c>
      <c r="R1449" s="37">
        <v>539.67546000000004</v>
      </c>
      <c r="S1449" s="37">
        <v>4.5930600000000004</v>
      </c>
      <c r="T1449" s="37">
        <v>338.00326000000001</v>
      </c>
      <c r="U1449" s="37">
        <v>24.316020000000002</v>
      </c>
      <c r="V1449" s="37">
        <v>0.23558000000000001</v>
      </c>
      <c r="W1449" s="37">
        <v>31.952999999999999</v>
      </c>
      <c r="X1449" s="37">
        <v>40.525359999999999</v>
      </c>
      <c r="Y1449" s="37">
        <v>341.39433000000002</v>
      </c>
      <c r="Z1449" s="37">
        <v>55.532719999999998</v>
      </c>
      <c r="AA1449" s="37">
        <v>11.27556</v>
      </c>
      <c r="AB1449" s="37">
        <v>19.873570000000001</v>
      </c>
      <c r="AC1449" s="37">
        <v>19.84093</v>
      </c>
      <c r="AD1449" s="37">
        <v>4311.9902400000001</v>
      </c>
      <c r="AE1449" s="37">
        <v>61.423200000000001</v>
      </c>
      <c r="AF1449" s="37">
        <v>24.970749999999999</v>
      </c>
      <c r="AG1449" s="37">
        <v>20.863240000000001</v>
      </c>
      <c r="AH1449" s="37">
        <v>4314.1777199999997</v>
      </c>
      <c r="AI1449" s="37">
        <v>518784.38219999999</v>
      </c>
      <c r="AJ1449" s="37">
        <v>72.654499999999999</v>
      </c>
      <c r="AK1449" s="37">
        <v>44.70628</v>
      </c>
      <c r="AL1449" s="5">
        <v>80.128349999999998</v>
      </c>
      <c r="AM1449" s="5">
        <v>119.89225</v>
      </c>
      <c r="AN1449" s="5">
        <v>28.869800000000001</v>
      </c>
      <c r="AO1449" s="5">
        <v>30.820930000000001</v>
      </c>
      <c r="AP1449" s="5">
        <v>27.171759999999999</v>
      </c>
      <c r="AQ1449" s="5">
        <v>29.143149999999999</v>
      </c>
      <c r="AR1449" s="5">
        <v>4325</v>
      </c>
      <c r="AS1449" s="5">
        <v>36</v>
      </c>
      <c r="AT1449" s="5">
        <v>27.450980000000001</v>
      </c>
      <c r="AU1449" s="5">
        <v>78</v>
      </c>
      <c r="AV1449" s="5">
        <v>30</v>
      </c>
      <c r="AW1449" s="5">
        <v>10942.7451</v>
      </c>
      <c r="AX1449" s="5">
        <v>43</v>
      </c>
      <c r="AY1449" s="5">
        <v>30.588239999999999</v>
      </c>
      <c r="AZ1449" s="5">
        <v>0.8</v>
      </c>
      <c r="BA1449" s="5">
        <v>0.4375</v>
      </c>
      <c r="BB1449" s="5">
        <v>28.87622</v>
      </c>
    </row>
    <row r="1450" spans="3:54" x14ac:dyDescent="0.25">
      <c r="C1450" s="32">
        <f t="shared" si="67"/>
        <v>1432</v>
      </c>
      <c r="D1450" s="32">
        <f t="shared" si="68"/>
        <v>48</v>
      </c>
      <c r="E1450" s="32">
        <v>22</v>
      </c>
      <c r="F1450" s="32">
        <v>7</v>
      </c>
      <c r="G1450" s="32">
        <v>2</v>
      </c>
      <c r="H1450" s="37">
        <v>14.78603</v>
      </c>
      <c r="I1450" s="37">
        <v>11.541040000000001</v>
      </c>
      <c r="J1450" s="37">
        <v>98.948430000000002</v>
      </c>
      <c r="K1450" s="37">
        <v>3.49E-2</v>
      </c>
      <c r="L1450" s="37">
        <v>2.0949499999999999</v>
      </c>
      <c r="M1450" s="37">
        <v>-0.96264000000000005</v>
      </c>
      <c r="N1450" s="37">
        <v>3.7035300000000002</v>
      </c>
      <c r="O1450" s="37">
        <v>49.037750000000003</v>
      </c>
      <c r="P1450" s="37">
        <v>52.741280000000003</v>
      </c>
      <c r="Q1450" s="37">
        <v>104.82055</v>
      </c>
      <c r="R1450" s="37">
        <v>544.60317999999995</v>
      </c>
      <c r="S1450" s="37">
        <v>4.5047100000000002</v>
      </c>
      <c r="T1450" s="37">
        <v>338.46659</v>
      </c>
      <c r="U1450" s="37">
        <v>24.328250000000001</v>
      </c>
      <c r="V1450" s="37">
        <v>0.27685999999999999</v>
      </c>
      <c r="W1450" s="37">
        <v>31.953800000000001</v>
      </c>
      <c r="X1450" s="37">
        <v>43.169939999999997</v>
      </c>
      <c r="Y1450" s="37">
        <v>340.15904999999998</v>
      </c>
      <c r="Z1450" s="37">
        <v>55.66704</v>
      </c>
      <c r="AA1450" s="37">
        <v>11.26497</v>
      </c>
      <c r="AB1450" s="37">
        <v>19.880990000000001</v>
      </c>
      <c r="AC1450" s="37">
        <v>19.838339999999999</v>
      </c>
      <c r="AD1450" s="37">
        <v>4301.7596100000001</v>
      </c>
      <c r="AE1450" s="37">
        <v>61.547870000000003</v>
      </c>
      <c r="AF1450" s="37">
        <v>25.006630000000001</v>
      </c>
      <c r="AG1450" s="37">
        <v>20.857140000000001</v>
      </c>
      <c r="AH1450" s="37">
        <v>4304.3678900000004</v>
      </c>
      <c r="AI1450" s="37">
        <v>518784.38500000001</v>
      </c>
      <c r="AJ1450" s="37">
        <v>84.684259999999995</v>
      </c>
      <c r="AK1450" s="37">
        <v>44.705280000000002</v>
      </c>
      <c r="AL1450" s="5">
        <v>80.104169999999996</v>
      </c>
      <c r="AM1450" s="5">
        <v>119.97141000000001</v>
      </c>
      <c r="AN1450" s="5">
        <v>28.87135</v>
      </c>
      <c r="AO1450" s="5">
        <v>30.782889999999998</v>
      </c>
      <c r="AP1450" s="5">
        <v>27.16506</v>
      </c>
      <c r="AQ1450" s="5">
        <v>29.1419</v>
      </c>
      <c r="AR1450" s="5">
        <v>4314.75</v>
      </c>
      <c r="AS1450" s="5">
        <v>37</v>
      </c>
      <c r="AT1450" s="5">
        <v>26.66667</v>
      </c>
      <c r="AU1450" s="5">
        <v>78</v>
      </c>
      <c r="AV1450" s="5">
        <v>30</v>
      </c>
      <c r="AW1450" s="5">
        <v>10340.392159999999</v>
      </c>
      <c r="AX1450" s="5">
        <v>41</v>
      </c>
      <c r="AY1450" s="5">
        <v>30.588239999999999</v>
      </c>
      <c r="AZ1450" s="5">
        <v>0.155</v>
      </c>
      <c r="BA1450" s="5">
        <v>0.82813000000000003</v>
      </c>
      <c r="BB1450" s="5">
        <v>28.866959999999999</v>
      </c>
    </row>
    <row r="1451" spans="3:54" x14ac:dyDescent="0.25">
      <c r="C1451" s="32">
        <f t="shared" si="67"/>
        <v>1433</v>
      </c>
      <c r="D1451" s="32">
        <f t="shared" si="68"/>
        <v>48</v>
      </c>
      <c r="E1451" s="32">
        <v>23</v>
      </c>
      <c r="F1451" s="32">
        <v>1</v>
      </c>
      <c r="G1451" s="32">
        <v>21</v>
      </c>
      <c r="H1451" s="37">
        <v>13.236649999999999</v>
      </c>
      <c r="I1451" s="37">
        <v>11.50939</v>
      </c>
      <c r="J1451" s="37">
        <v>98.948229999999995</v>
      </c>
      <c r="K1451" s="37">
        <v>5.6809999999999999E-2</v>
      </c>
      <c r="L1451" s="37">
        <v>2.09659</v>
      </c>
      <c r="M1451" s="37">
        <v>-0.71586000000000005</v>
      </c>
      <c r="N1451" s="37">
        <v>3.5873699999999999</v>
      </c>
      <c r="O1451" s="37">
        <v>49.06485</v>
      </c>
      <c r="P1451" s="37">
        <v>52.65222</v>
      </c>
      <c r="Q1451" s="37">
        <v>104.49141</v>
      </c>
      <c r="R1451" s="37">
        <v>549.09235000000001</v>
      </c>
      <c r="S1451" s="37">
        <v>4.5090899999999996</v>
      </c>
      <c r="T1451" s="37">
        <v>338.25510000000003</v>
      </c>
      <c r="U1451" s="37">
        <v>24.320440000000001</v>
      </c>
      <c r="V1451" s="37">
        <v>0.38546999999999998</v>
      </c>
      <c r="W1451" s="37">
        <v>31.940249999999999</v>
      </c>
      <c r="X1451" s="37">
        <v>21.595949999999998</v>
      </c>
      <c r="Y1451" s="37">
        <v>340.56837999999999</v>
      </c>
      <c r="Z1451" s="37">
        <v>55.711469999999998</v>
      </c>
      <c r="AA1451" s="37">
        <v>11.13645</v>
      </c>
      <c r="AB1451" s="37">
        <v>19.877559999999999</v>
      </c>
      <c r="AC1451" s="37">
        <v>19.846820000000001</v>
      </c>
      <c r="AD1451" s="37">
        <v>4249.34998</v>
      </c>
      <c r="AE1451" s="37">
        <v>61.65775</v>
      </c>
      <c r="AF1451" s="37">
        <v>25.026230000000002</v>
      </c>
      <c r="AG1451" s="37">
        <v>20.849720000000001</v>
      </c>
      <c r="AH1451" s="37">
        <v>4248.3032800000001</v>
      </c>
      <c r="AI1451" s="37">
        <v>518784.38780000003</v>
      </c>
      <c r="AJ1451" s="37">
        <v>73.925489999999996</v>
      </c>
      <c r="AK1451" s="37">
        <v>44.688769999999998</v>
      </c>
      <c r="AL1451" s="5">
        <v>80.099270000000004</v>
      </c>
      <c r="AM1451" s="5">
        <v>118.96802</v>
      </c>
      <c r="AN1451" s="5">
        <v>28.86844</v>
      </c>
      <c r="AO1451" s="5">
        <v>30.74896</v>
      </c>
      <c r="AP1451" s="5">
        <v>27.15992</v>
      </c>
      <c r="AQ1451" s="5">
        <v>29.14358</v>
      </c>
      <c r="AR1451" s="5">
        <v>4304.5</v>
      </c>
      <c r="AS1451" s="5">
        <v>36</v>
      </c>
      <c r="AT1451" s="5">
        <v>27.058820000000001</v>
      </c>
      <c r="AU1451" s="5">
        <v>78</v>
      </c>
      <c r="AV1451" s="5">
        <v>30</v>
      </c>
      <c r="AW1451" s="5">
        <v>10842.352940000001</v>
      </c>
      <c r="AX1451" s="5">
        <v>42</v>
      </c>
      <c r="AY1451" s="5">
        <v>30.588239999999999</v>
      </c>
      <c r="AZ1451" s="5">
        <v>0.35</v>
      </c>
      <c r="BA1451" s="5">
        <v>1.0625</v>
      </c>
      <c r="BB1451" s="5">
        <v>28.8614</v>
      </c>
    </row>
    <row r="1452" spans="3:54" x14ac:dyDescent="0.25">
      <c r="C1452" s="32">
        <f t="shared" si="67"/>
        <v>1434</v>
      </c>
      <c r="D1452" s="32">
        <f t="shared" si="68"/>
        <v>48</v>
      </c>
      <c r="E1452" s="32">
        <v>24</v>
      </c>
      <c r="F1452" s="32">
        <v>2</v>
      </c>
      <c r="G1452" s="32">
        <v>21</v>
      </c>
      <c r="H1452" s="37">
        <v>13.948689999999999</v>
      </c>
      <c r="I1452" s="37">
        <v>11.514329999999999</v>
      </c>
      <c r="J1452" s="37">
        <v>98.953699999999998</v>
      </c>
      <c r="K1452" s="37">
        <v>0.15833</v>
      </c>
      <c r="L1452" s="37">
        <v>2.0769899999999999</v>
      </c>
      <c r="M1452" s="37">
        <v>0.31306</v>
      </c>
      <c r="N1452" s="37">
        <v>3.55552</v>
      </c>
      <c r="O1452" s="37">
        <v>49.127319999999997</v>
      </c>
      <c r="P1452" s="37">
        <v>52.682830000000003</v>
      </c>
      <c r="Q1452" s="37">
        <v>104.04080999999999</v>
      </c>
      <c r="R1452" s="37">
        <v>553.01625999999999</v>
      </c>
      <c r="S1452" s="37">
        <v>3.6764700000000001</v>
      </c>
      <c r="T1452" s="37">
        <v>337.22320000000002</v>
      </c>
      <c r="U1452" s="37">
        <v>24.319030000000001</v>
      </c>
      <c r="V1452" s="37">
        <v>0.50378000000000001</v>
      </c>
      <c r="W1452" s="37">
        <v>31.928650000000001</v>
      </c>
      <c r="X1452" s="37">
        <v>15.144880000000001</v>
      </c>
      <c r="Y1452" s="37">
        <v>336.19175999999999</v>
      </c>
      <c r="Z1452" s="37">
        <v>55.719709999999999</v>
      </c>
      <c r="AA1452" s="37">
        <v>9.9475800000000003</v>
      </c>
      <c r="AB1452" s="37">
        <v>19.885210000000001</v>
      </c>
      <c r="AC1452" s="37">
        <v>19.85003</v>
      </c>
      <c r="AD1452" s="37">
        <v>3831.5395600000002</v>
      </c>
      <c r="AE1452" s="37">
        <v>61.797280000000001</v>
      </c>
      <c r="AF1452" s="37">
        <v>24.792210000000001</v>
      </c>
      <c r="AG1452" s="37">
        <v>20.85567</v>
      </c>
      <c r="AH1452" s="37">
        <v>3830.5592299999998</v>
      </c>
      <c r="AI1452" s="37">
        <v>518784.39030000003</v>
      </c>
      <c r="AJ1452" s="37">
        <v>69.618799999999993</v>
      </c>
      <c r="AK1452" s="37">
        <v>44.685470000000002</v>
      </c>
      <c r="AL1452" s="5">
        <v>80.039469999999994</v>
      </c>
      <c r="AM1452" s="5">
        <v>118.98858</v>
      </c>
      <c r="AN1452" s="5">
        <v>28.868099999999998</v>
      </c>
      <c r="AO1452" s="5">
        <v>30.72015</v>
      </c>
      <c r="AP1452" s="5">
        <v>27.159199999999998</v>
      </c>
      <c r="AQ1452" s="5">
        <v>29.168369999999999</v>
      </c>
      <c r="AR1452" s="5">
        <v>4185</v>
      </c>
      <c r="AS1452" s="5">
        <v>33</v>
      </c>
      <c r="AT1452" s="5">
        <v>20</v>
      </c>
      <c r="AU1452" s="5">
        <v>78</v>
      </c>
      <c r="AV1452" s="5">
        <v>30</v>
      </c>
      <c r="AW1452" s="5">
        <v>4517.6470600000002</v>
      </c>
      <c r="AX1452" s="5">
        <v>17</v>
      </c>
      <c r="AY1452" s="5">
        <v>23.921569999999999</v>
      </c>
      <c r="AZ1452" s="5">
        <v>0.95499999999999996</v>
      </c>
      <c r="BA1452" s="5">
        <v>0.28125</v>
      </c>
      <c r="BB1452" s="5">
        <v>28.854240000000001</v>
      </c>
    </row>
    <row r="1453" spans="3:54" x14ac:dyDescent="0.25">
      <c r="C1453" s="32">
        <f t="shared" si="67"/>
        <v>1435</v>
      </c>
      <c r="D1453" s="32">
        <f t="shared" si="68"/>
        <v>48</v>
      </c>
      <c r="E1453" s="32">
        <v>25</v>
      </c>
      <c r="F1453" s="32">
        <v>3</v>
      </c>
      <c r="G1453" s="32">
        <v>21</v>
      </c>
      <c r="H1453" s="37">
        <v>16.652470000000001</v>
      </c>
      <c r="I1453" s="37">
        <v>11.50642</v>
      </c>
      <c r="J1453" s="37">
        <v>98.947550000000007</v>
      </c>
      <c r="K1453" s="37">
        <v>1.13249</v>
      </c>
      <c r="L1453" s="37">
        <v>2.0866799999999999</v>
      </c>
      <c r="M1453" s="37">
        <v>-1.8868199999999999</v>
      </c>
      <c r="N1453" s="37">
        <v>3.57646</v>
      </c>
      <c r="O1453" s="37">
        <v>49.183300000000003</v>
      </c>
      <c r="P1453" s="37">
        <v>52.75976</v>
      </c>
      <c r="Q1453" s="37">
        <v>101.81549</v>
      </c>
      <c r="R1453" s="37">
        <v>554.45700999999997</v>
      </c>
      <c r="S1453" s="37">
        <v>1.9160299999999999</v>
      </c>
      <c r="T1453" s="37">
        <v>335.98710999999997</v>
      </c>
      <c r="U1453" s="37">
        <v>24.307539999999999</v>
      </c>
      <c r="V1453" s="37">
        <v>0.19933000000000001</v>
      </c>
      <c r="W1453" s="37">
        <v>31.916129999999999</v>
      </c>
      <c r="X1453" s="37">
        <v>12.301589999999999</v>
      </c>
      <c r="Y1453" s="37">
        <v>328.01499999999999</v>
      </c>
      <c r="Z1453" s="37">
        <v>55.717610000000001</v>
      </c>
      <c r="AA1453" s="37">
        <v>8.7576300000000007</v>
      </c>
      <c r="AB1453" s="37">
        <v>19.889900000000001</v>
      </c>
      <c r="AC1453" s="37">
        <v>19.84965</v>
      </c>
      <c r="AD1453" s="37">
        <v>3357.53422</v>
      </c>
      <c r="AE1453" s="37">
        <v>61.927970000000002</v>
      </c>
      <c r="AF1453" s="37">
        <v>24.907920000000001</v>
      </c>
      <c r="AG1453" s="37">
        <v>20.85284</v>
      </c>
      <c r="AH1453" s="37">
        <v>3356.2336300000002</v>
      </c>
      <c r="AI1453" s="37">
        <v>518784.39179999998</v>
      </c>
      <c r="AJ1453" s="37">
        <v>76.54513</v>
      </c>
      <c r="AK1453" s="37">
        <v>44.681100000000001</v>
      </c>
      <c r="AL1453" s="5">
        <v>80.095680000000002</v>
      </c>
      <c r="AM1453" s="5">
        <v>120.06661</v>
      </c>
      <c r="AN1453" s="5">
        <v>28.868030000000001</v>
      </c>
      <c r="AO1453" s="5">
        <v>30.654689999999999</v>
      </c>
      <c r="AP1453" s="5">
        <v>27.154620000000001</v>
      </c>
      <c r="AQ1453" s="5">
        <v>29.188420000000001</v>
      </c>
      <c r="AR1453" s="5">
        <v>3738.25</v>
      </c>
      <c r="AS1453" s="5">
        <v>31.5</v>
      </c>
      <c r="AT1453" s="5">
        <v>18.823530000000002</v>
      </c>
      <c r="AU1453" s="5">
        <v>78</v>
      </c>
      <c r="AV1453" s="5">
        <v>30</v>
      </c>
      <c r="AW1453" s="5">
        <v>3714.5097999999998</v>
      </c>
      <c r="AX1453" s="5">
        <v>14</v>
      </c>
      <c r="AY1453" s="5">
        <v>22.35294</v>
      </c>
      <c r="AZ1453" s="5">
        <v>0.7</v>
      </c>
      <c r="BA1453" s="5">
        <v>1.96875</v>
      </c>
      <c r="BB1453" s="5">
        <v>28.854109999999999</v>
      </c>
    </row>
    <row r="1454" spans="3:54" x14ac:dyDescent="0.25">
      <c r="C1454" s="32">
        <f t="shared" si="67"/>
        <v>1436</v>
      </c>
      <c r="D1454" s="32">
        <f t="shared" si="68"/>
        <v>48</v>
      </c>
      <c r="E1454" s="32">
        <v>26</v>
      </c>
      <c r="F1454" s="32">
        <v>4</v>
      </c>
      <c r="G1454" s="32">
        <v>21</v>
      </c>
      <c r="H1454" s="37">
        <v>21.000640000000001</v>
      </c>
      <c r="I1454" s="37">
        <v>11.492570000000001</v>
      </c>
      <c r="J1454" s="37">
        <v>98.949269999999999</v>
      </c>
      <c r="K1454" s="37">
        <v>3.0294599999999998</v>
      </c>
      <c r="L1454" s="37">
        <v>2.0866799999999999</v>
      </c>
      <c r="M1454" s="37">
        <v>1.87531</v>
      </c>
      <c r="N1454" s="37">
        <v>3.3183199999999999</v>
      </c>
      <c r="O1454" s="37">
        <v>49.263480000000001</v>
      </c>
      <c r="P1454" s="37">
        <v>52.581800000000001</v>
      </c>
      <c r="Q1454" s="37">
        <v>100.66137999999999</v>
      </c>
      <c r="R1454" s="37">
        <v>552.22526000000005</v>
      </c>
      <c r="S1454" s="37">
        <v>0.71640999999999999</v>
      </c>
      <c r="T1454" s="37">
        <v>335.74511999999999</v>
      </c>
      <c r="U1454" s="37">
        <v>24.293150000000001</v>
      </c>
      <c r="V1454" s="37">
        <v>0.16611000000000001</v>
      </c>
      <c r="W1454" s="37">
        <v>31.908550000000002</v>
      </c>
      <c r="X1454" s="37">
        <v>11.987399999999999</v>
      </c>
      <c r="Y1454" s="37">
        <v>320.16469999999998</v>
      </c>
      <c r="Z1454" s="37">
        <v>55.68965</v>
      </c>
      <c r="AA1454" s="37">
        <v>7.4967100000000002</v>
      </c>
      <c r="AB1454" s="37">
        <v>19.889679999999998</v>
      </c>
      <c r="AC1454" s="37">
        <v>19.852519999999998</v>
      </c>
      <c r="AD1454" s="37">
        <v>2874.12057</v>
      </c>
      <c r="AE1454" s="37">
        <v>62.034460000000003</v>
      </c>
      <c r="AF1454" s="37">
        <v>24.907900000000001</v>
      </c>
      <c r="AG1454" s="37">
        <v>20.8583</v>
      </c>
      <c r="AH1454" s="37">
        <v>2871.8415</v>
      </c>
      <c r="AI1454" s="37">
        <v>518784.39240000001</v>
      </c>
      <c r="AJ1454" s="37">
        <v>72.570279999999997</v>
      </c>
      <c r="AK1454" s="37">
        <v>44.671529999999997</v>
      </c>
      <c r="AL1454" s="5">
        <v>80.069119999999998</v>
      </c>
      <c r="AM1454" s="5">
        <v>120.28044</v>
      </c>
      <c r="AN1454" s="5">
        <v>28.856950000000001</v>
      </c>
      <c r="AO1454" s="5">
        <v>30.56335</v>
      </c>
      <c r="AP1454" s="5">
        <v>27.129770000000001</v>
      </c>
      <c r="AQ1454" s="5">
        <v>29.173089999999998</v>
      </c>
      <c r="AR1454" s="5">
        <v>3266.25</v>
      </c>
      <c r="AS1454" s="5">
        <v>29.5</v>
      </c>
      <c r="AT1454" s="5">
        <v>16.862749999999998</v>
      </c>
      <c r="AU1454" s="5">
        <v>78</v>
      </c>
      <c r="AV1454" s="5">
        <v>29</v>
      </c>
      <c r="AW1454" s="5">
        <v>3011.7647099999999</v>
      </c>
      <c r="AX1454" s="5">
        <v>12</v>
      </c>
      <c r="AY1454" s="5">
        <v>20</v>
      </c>
      <c r="AZ1454" s="5">
        <v>0</v>
      </c>
      <c r="BA1454" s="5">
        <v>0</v>
      </c>
      <c r="BB1454" s="5">
        <v>28.841190000000001</v>
      </c>
    </row>
    <row r="1455" spans="3:54" x14ac:dyDescent="0.25">
      <c r="C1455" s="32">
        <f t="shared" si="67"/>
        <v>1437</v>
      </c>
      <c r="D1455" s="32">
        <f t="shared" si="68"/>
        <v>48</v>
      </c>
      <c r="E1455" s="32">
        <v>27</v>
      </c>
      <c r="F1455" s="32">
        <v>5</v>
      </c>
      <c r="G1455" s="32">
        <v>21</v>
      </c>
      <c r="H1455" s="37">
        <v>21.00235</v>
      </c>
      <c r="I1455" s="37">
        <v>11.51829</v>
      </c>
      <c r="J1455" s="37">
        <v>98.947550000000007</v>
      </c>
      <c r="K1455" s="37">
        <v>1.042</v>
      </c>
      <c r="L1455" s="37">
        <v>2.07517</v>
      </c>
      <c r="M1455" s="37">
        <v>-0.86136999999999997</v>
      </c>
      <c r="N1455" s="37">
        <v>3.1072199999999999</v>
      </c>
      <c r="O1455" s="37">
        <v>49.25656</v>
      </c>
      <c r="P1455" s="37">
        <v>52.363779999999998</v>
      </c>
      <c r="Q1455" s="37">
        <v>100.70798000000001</v>
      </c>
      <c r="R1455" s="37">
        <v>546.94985999999994</v>
      </c>
      <c r="S1455" s="37">
        <v>0.10972999999999999</v>
      </c>
      <c r="T1455" s="37">
        <v>336.45758999999998</v>
      </c>
      <c r="U1455" s="37">
        <v>24.280480000000001</v>
      </c>
      <c r="V1455" s="37">
        <v>0.23526</v>
      </c>
      <c r="W1455" s="37">
        <v>31.90418</v>
      </c>
      <c r="X1455" s="37">
        <v>16.396260000000002</v>
      </c>
      <c r="Y1455" s="37">
        <v>311.05680000000001</v>
      </c>
      <c r="Z1455" s="37">
        <v>55.622779999999999</v>
      </c>
      <c r="AA1455" s="37">
        <v>6.2085699999999999</v>
      </c>
      <c r="AB1455" s="37">
        <v>19.89303</v>
      </c>
      <c r="AC1455" s="37">
        <v>19.858229999999999</v>
      </c>
      <c r="AD1455" s="37">
        <v>2393.4673200000002</v>
      </c>
      <c r="AE1455" s="37">
        <v>62.135640000000002</v>
      </c>
      <c r="AF1455" s="37">
        <v>24.77054</v>
      </c>
      <c r="AG1455" s="37">
        <v>20.863040000000002</v>
      </c>
      <c r="AH1455" s="37">
        <v>2391.7389499999999</v>
      </c>
      <c r="AI1455" s="37">
        <v>518784.39250000002</v>
      </c>
      <c r="AJ1455" s="37">
        <v>73.739099999999993</v>
      </c>
      <c r="AK1455" s="37">
        <v>44.665869999999998</v>
      </c>
      <c r="AL1455" s="5">
        <v>80.102850000000004</v>
      </c>
      <c r="AM1455" s="5">
        <v>119.53076</v>
      </c>
      <c r="AN1455" s="5">
        <v>28.851790000000001</v>
      </c>
      <c r="AO1455" s="5">
        <v>30.463650000000001</v>
      </c>
      <c r="AP1455" s="5">
        <v>27.108139999999999</v>
      </c>
      <c r="AQ1455" s="5">
        <v>29.164650000000002</v>
      </c>
      <c r="AR1455" s="5">
        <v>2783.5</v>
      </c>
      <c r="AS1455" s="5">
        <v>27</v>
      </c>
      <c r="AT1455" s="5">
        <v>17.254899999999999</v>
      </c>
      <c r="AU1455" s="5">
        <v>78</v>
      </c>
      <c r="AV1455" s="5">
        <v>30</v>
      </c>
      <c r="AW1455" s="5">
        <v>3413.3333299999999</v>
      </c>
      <c r="AX1455" s="5">
        <v>13</v>
      </c>
      <c r="AY1455" s="5">
        <v>20.784310000000001</v>
      </c>
      <c r="AZ1455" s="5">
        <v>0</v>
      </c>
      <c r="BA1455" s="5">
        <v>0</v>
      </c>
      <c r="BB1455" s="5">
        <v>28.824490000000001</v>
      </c>
    </row>
    <row r="1456" spans="3:54" x14ac:dyDescent="0.25">
      <c r="C1456" s="32">
        <f t="shared" si="67"/>
        <v>1438</v>
      </c>
      <c r="D1456" s="32">
        <f t="shared" si="68"/>
        <v>48</v>
      </c>
      <c r="E1456" s="32">
        <v>28</v>
      </c>
      <c r="F1456" s="32">
        <v>6</v>
      </c>
      <c r="G1456" s="32">
        <v>21</v>
      </c>
      <c r="H1456" s="37">
        <v>21.001439999999999</v>
      </c>
      <c r="I1456" s="37">
        <v>11.49554</v>
      </c>
      <c r="J1456" s="37">
        <v>98.947490000000002</v>
      </c>
      <c r="K1456" s="37">
        <v>0.30481999999999998</v>
      </c>
      <c r="L1456" s="37">
        <v>2.1043699999999999</v>
      </c>
      <c r="M1456" s="37">
        <v>1.38351</v>
      </c>
      <c r="N1456" s="37">
        <v>2.7898200000000002</v>
      </c>
      <c r="O1456" s="37">
        <v>49.288020000000003</v>
      </c>
      <c r="P1456" s="37">
        <v>52.077829999999999</v>
      </c>
      <c r="Q1456" s="37">
        <v>100.60212</v>
      </c>
      <c r="R1456" s="37">
        <v>539.52755999999999</v>
      </c>
      <c r="S1456" s="37">
        <v>3.5799999999999998E-2</v>
      </c>
      <c r="T1456" s="37">
        <v>336.95740999999998</v>
      </c>
      <c r="U1456" s="37">
        <v>24.254960000000001</v>
      </c>
      <c r="V1456" s="37">
        <v>0.27472000000000002</v>
      </c>
      <c r="W1456" s="37">
        <v>31.914000000000001</v>
      </c>
      <c r="X1456" s="37">
        <v>15.31786</v>
      </c>
      <c r="Y1456" s="37">
        <v>297.12124</v>
      </c>
      <c r="Z1456" s="37">
        <v>55.520820000000001</v>
      </c>
      <c r="AA1456" s="37">
        <v>5.1915699999999996</v>
      </c>
      <c r="AB1456" s="37">
        <v>19.898630000000001</v>
      </c>
      <c r="AC1456" s="37">
        <v>19.863250000000001</v>
      </c>
      <c r="AD1456" s="37">
        <v>1973.63552</v>
      </c>
      <c r="AE1456" s="37">
        <v>62.173699999999997</v>
      </c>
      <c r="AF1456" s="37">
        <v>25.119039999999998</v>
      </c>
      <c r="AG1456" s="37">
        <v>20.850660000000001</v>
      </c>
      <c r="AH1456" s="37">
        <v>1971.6383499999999</v>
      </c>
      <c r="AI1456" s="37">
        <v>518784.39260000002</v>
      </c>
      <c r="AJ1456" s="37">
        <v>71.600589999999997</v>
      </c>
      <c r="AK1456" s="37">
        <v>44.66</v>
      </c>
      <c r="AL1456" s="5">
        <v>80.019279999999995</v>
      </c>
      <c r="AM1456" s="5">
        <v>119.92686</v>
      </c>
      <c r="AN1456" s="5">
        <v>28.852309999999999</v>
      </c>
      <c r="AO1456" s="5">
        <v>30.386890000000001</v>
      </c>
      <c r="AP1456" s="5">
        <v>27.08305</v>
      </c>
      <c r="AQ1456" s="5">
        <v>29.147590000000001</v>
      </c>
      <c r="AR1456" s="5">
        <v>2303</v>
      </c>
      <c r="AS1456" s="5">
        <v>24.5</v>
      </c>
      <c r="AT1456" s="5">
        <v>18.03922</v>
      </c>
      <c r="AU1456" s="5">
        <v>78</v>
      </c>
      <c r="AV1456" s="5">
        <v>30</v>
      </c>
      <c r="AW1456" s="5">
        <v>4116.0784299999996</v>
      </c>
      <c r="AX1456" s="5">
        <v>16</v>
      </c>
      <c r="AY1456" s="5">
        <v>21.568629999999999</v>
      </c>
      <c r="AZ1456" s="5">
        <v>0</v>
      </c>
      <c r="BA1456" s="5">
        <v>0</v>
      </c>
      <c r="BB1456" s="5">
        <v>28.805610000000001</v>
      </c>
    </row>
    <row r="1457" spans="3:54" x14ac:dyDescent="0.25">
      <c r="C1457" s="32">
        <f t="shared" si="67"/>
        <v>1439</v>
      </c>
      <c r="D1457" s="32">
        <f t="shared" si="68"/>
        <v>48</v>
      </c>
      <c r="E1457" s="32">
        <v>29</v>
      </c>
      <c r="F1457" s="32">
        <v>7</v>
      </c>
      <c r="G1457" s="32">
        <v>21</v>
      </c>
      <c r="H1457" s="37">
        <v>14.350099999999999</v>
      </c>
      <c r="I1457" s="37">
        <v>11.502459999999999</v>
      </c>
      <c r="J1457" s="37">
        <v>98.949039999999997</v>
      </c>
      <c r="K1457" s="37">
        <v>0.45822000000000002</v>
      </c>
      <c r="L1457" s="37">
        <v>2.0632100000000002</v>
      </c>
      <c r="M1457" s="37">
        <v>-8.2849999999999993E-2</v>
      </c>
      <c r="N1457" s="37">
        <v>2.5103599999999999</v>
      </c>
      <c r="O1457" s="37">
        <v>49.345579999999998</v>
      </c>
      <c r="P1457" s="37">
        <v>51.855939999999997</v>
      </c>
      <c r="Q1457" s="37">
        <v>100.67744</v>
      </c>
      <c r="R1457" s="37">
        <v>531.52430000000004</v>
      </c>
      <c r="S1457" s="37">
        <v>0.4612</v>
      </c>
      <c r="T1457" s="37">
        <v>337.77019999999999</v>
      </c>
      <c r="U1457" s="37">
        <v>24.239190000000001</v>
      </c>
      <c r="V1457" s="37">
        <v>0.30643999999999999</v>
      </c>
      <c r="W1457" s="37">
        <v>31.946179999999998</v>
      </c>
      <c r="X1457" s="37">
        <v>15.673780000000001</v>
      </c>
      <c r="Y1457" s="37">
        <v>251.03265999999999</v>
      </c>
      <c r="Z1457" s="37">
        <v>55.399079999999998</v>
      </c>
      <c r="AA1457" s="37">
        <v>4.02766</v>
      </c>
      <c r="AB1457" s="37">
        <v>19.900549999999999</v>
      </c>
      <c r="AC1457" s="37">
        <v>19.850930000000002</v>
      </c>
      <c r="AD1457" s="37">
        <v>1561.70751</v>
      </c>
      <c r="AE1457" s="37">
        <v>61.942700000000002</v>
      </c>
      <c r="AF1457" s="37">
        <v>24.62773</v>
      </c>
      <c r="AG1457" s="37">
        <v>20.827220000000001</v>
      </c>
      <c r="AH1457" s="37">
        <v>1561.39249</v>
      </c>
      <c r="AI1457" s="37">
        <v>518784.39279999997</v>
      </c>
      <c r="AJ1457" s="37">
        <v>71.227400000000003</v>
      </c>
      <c r="AK1457" s="37">
        <v>44.65325</v>
      </c>
      <c r="AL1457" s="5">
        <v>80.055430000000001</v>
      </c>
      <c r="AM1457" s="5">
        <v>120.06175</v>
      </c>
      <c r="AN1457" s="5">
        <v>28.835319999999999</v>
      </c>
      <c r="AO1457" s="5">
        <v>30.324249999999999</v>
      </c>
      <c r="AP1457" s="5">
        <v>27.060980000000001</v>
      </c>
      <c r="AQ1457" s="5">
        <v>29.143229999999999</v>
      </c>
      <c r="AR1457" s="5">
        <v>1901.5</v>
      </c>
      <c r="AS1457" s="5">
        <v>21.5</v>
      </c>
      <c r="AT1457" s="5">
        <v>16.862749999999998</v>
      </c>
      <c r="AU1457" s="5">
        <v>78</v>
      </c>
      <c r="AV1457" s="5">
        <v>30</v>
      </c>
      <c r="AW1457" s="5">
        <v>3915.29412</v>
      </c>
      <c r="AX1457" s="5">
        <v>15</v>
      </c>
      <c r="AY1457" s="5">
        <v>20</v>
      </c>
      <c r="AZ1457" s="5">
        <v>0.39</v>
      </c>
      <c r="BA1457" s="5">
        <v>7.8130000000000005E-2</v>
      </c>
      <c r="BB1457" s="5">
        <v>28.787459999999999</v>
      </c>
    </row>
    <row r="1458" spans="3:54" x14ac:dyDescent="0.25">
      <c r="C1458" s="32">
        <f t="shared" si="67"/>
        <v>1440</v>
      </c>
      <c r="D1458" s="32">
        <f t="shared" si="68"/>
        <v>48</v>
      </c>
      <c r="E1458" s="32">
        <v>30</v>
      </c>
      <c r="F1458" s="32">
        <v>8</v>
      </c>
      <c r="G1458" s="32">
        <v>21</v>
      </c>
      <c r="H1458" s="37">
        <v>14.340730000000001</v>
      </c>
      <c r="I1458" s="37">
        <v>11.502459999999999</v>
      </c>
      <c r="J1458" s="37">
        <v>98.95299</v>
      </c>
      <c r="K1458" s="37">
        <v>1.8375300000000001</v>
      </c>
      <c r="L1458" s="37">
        <v>2.0853899999999999</v>
      </c>
      <c r="M1458" s="37">
        <v>-0.24937999999999999</v>
      </c>
      <c r="N1458" s="37">
        <v>2.2631800000000002</v>
      </c>
      <c r="O1458" s="37">
        <v>49.431809999999999</v>
      </c>
      <c r="P1458" s="37">
        <v>51.694989999999997</v>
      </c>
      <c r="Q1458" s="37">
        <v>100.6604</v>
      </c>
      <c r="R1458" s="37">
        <v>523.35559999999998</v>
      </c>
      <c r="S1458" s="37">
        <v>0.52181999999999995</v>
      </c>
      <c r="T1458" s="37">
        <v>337.84638000000001</v>
      </c>
      <c r="U1458" s="37">
        <v>24.21602</v>
      </c>
      <c r="V1458" s="37">
        <v>0.26427</v>
      </c>
      <c r="W1458" s="37">
        <v>31.958179999999999</v>
      </c>
      <c r="X1458" s="37">
        <v>20.080670000000001</v>
      </c>
      <c r="Y1458" s="37">
        <v>189.73373000000001</v>
      </c>
      <c r="Z1458" s="37">
        <v>55.275640000000003</v>
      </c>
      <c r="AA1458" s="37">
        <v>3.0153099999999999</v>
      </c>
      <c r="AB1458" s="37">
        <v>19.899609999999999</v>
      </c>
      <c r="AC1458" s="37">
        <v>19.859749999999998</v>
      </c>
      <c r="AD1458" s="37">
        <v>1156.7379100000001</v>
      </c>
      <c r="AE1458" s="37">
        <v>61.718020000000003</v>
      </c>
      <c r="AF1458" s="37">
        <v>24.892520000000001</v>
      </c>
      <c r="AG1458" s="37">
        <v>20.81906</v>
      </c>
      <c r="AH1458" s="37">
        <v>1157.1931</v>
      </c>
      <c r="AI1458" s="37">
        <v>518784.39309999999</v>
      </c>
      <c r="AJ1458" s="37">
        <v>72.532049999999998</v>
      </c>
      <c r="AK1458" s="37">
        <v>44.645069999999997</v>
      </c>
      <c r="AL1458" s="5">
        <v>80.086380000000005</v>
      </c>
      <c r="AM1458" s="5">
        <v>120.18228000000001</v>
      </c>
      <c r="AN1458" s="5">
        <v>28.838480000000001</v>
      </c>
      <c r="AO1458" s="5">
        <v>30.267199999999999</v>
      </c>
      <c r="AP1458" s="5">
        <v>27.08426</v>
      </c>
      <c r="AQ1458" s="5">
        <v>29.149920000000002</v>
      </c>
      <c r="AR1458" s="5">
        <v>1484.25</v>
      </c>
      <c r="AS1458" s="5">
        <v>14</v>
      </c>
      <c r="AT1458" s="5">
        <v>16.862749999999998</v>
      </c>
      <c r="AU1458" s="5">
        <v>78</v>
      </c>
      <c r="AV1458" s="5">
        <v>30</v>
      </c>
      <c r="AW1458" s="5">
        <v>3814.9019600000001</v>
      </c>
      <c r="AX1458" s="5">
        <v>16</v>
      </c>
      <c r="AY1458" s="5">
        <v>18.03922</v>
      </c>
      <c r="AZ1458" s="5">
        <v>0.83499999999999996</v>
      </c>
      <c r="BA1458" s="5">
        <v>1.45313</v>
      </c>
      <c r="BB1458" s="5">
        <v>28.780059999999999</v>
      </c>
    </row>
    <row r="1459" spans="3:54" x14ac:dyDescent="0.25">
      <c r="C1459" s="32">
        <f t="shared" si="67"/>
        <v>1441</v>
      </c>
      <c r="D1459" s="32">
        <f>D1429+1</f>
        <v>49</v>
      </c>
      <c r="E1459" s="32">
        <v>1</v>
      </c>
      <c r="F1459" s="32">
        <v>1</v>
      </c>
      <c r="G1459" s="32">
        <v>1</v>
      </c>
      <c r="H1459" s="37">
        <v>15.30588</v>
      </c>
      <c r="I1459" s="37">
        <v>11.5084</v>
      </c>
      <c r="J1459" s="37">
        <v>98.949929999999995</v>
      </c>
      <c r="K1459" s="37">
        <v>2.1976499999999999</v>
      </c>
      <c r="L1459" s="37">
        <v>2.0614699999999999</v>
      </c>
      <c r="M1459" s="37">
        <v>0.72811000000000003</v>
      </c>
      <c r="N1459" s="37">
        <v>2.1525099999999999</v>
      </c>
      <c r="O1459" s="37">
        <v>49.479579999999999</v>
      </c>
      <c r="P1459" s="37">
        <v>51.632089999999998</v>
      </c>
      <c r="Q1459" s="37">
        <v>100.60026999999999</v>
      </c>
      <c r="R1459" s="37">
        <v>515.31827999999996</v>
      </c>
      <c r="S1459" s="37">
        <v>0.48420999999999997</v>
      </c>
      <c r="T1459" s="37">
        <v>336.67250000000001</v>
      </c>
      <c r="U1459" s="37">
        <v>24.199369999999998</v>
      </c>
      <c r="V1459" s="37">
        <v>0.22284000000000001</v>
      </c>
      <c r="W1459" s="37">
        <v>31.969239999999999</v>
      </c>
      <c r="X1459" s="37">
        <v>22.441520000000001</v>
      </c>
      <c r="Y1459" s="37">
        <v>142.18705</v>
      </c>
      <c r="Z1459" s="37">
        <v>55.166260000000001</v>
      </c>
      <c r="AA1459" s="37">
        <v>2.0640800000000001</v>
      </c>
      <c r="AB1459" s="37">
        <v>19.903099999999998</v>
      </c>
      <c r="AC1459" s="37">
        <v>19.866990000000001</v>
      </c>
      <c r="AD1459" s="37">
        <v>801.01113999999995</v>
      </c>
      <c r="AE1459" s="37">
        <v>61.590649999999997</v>
      </c>
      <c r="AF1459" s="37">
        <v>24.606999999999999</v>
      </c>
      <c r="AG1459" s="37">
        <v>20.829619999999998</v>
      </c>
      <c r="AH1459" s="37">
        <v>801.13801999999998</v>
      </c>
      <c r="AI1459" s="37">
        <v>518784.3934</v>
      </c>
      <c r="AJ1459" s="37">
        <v>71.508510000000001</v>
      </c>
      <c r="AK1459" s="37">
        <v>44.65616</v>
      </c>
      <c r="AL1459" s="5">
        <v>80.050979999999996</v>
      </c>
      <c r="AM1459" s="5">
        <v>120.1073</v>
      </c>
      <c r="AN1459" s="5">
        <v>28.836020000000001</v>
      </c>
      <c r="AO1459" s="5">
        <v>30.234169999999999</v>
      </c>
      <c r="AP1459" s="5">
        <v>27.032419999999998</v>
      </c>
      <c r="AQ1459" s="5">
        <v>29.168579999999999</v>
      </c>
      <c r="AR1459" s="5">
        <v>1092.75</v>
      </c>
      <c r="AS1459" s="5">
        <v>14</v>
      </c>
      <c r="AT1459" s="5">
        <v>16.470590000000001</v>
      </c>
      <c r="AU1459" s="5">
        <v>78</v>
      </c>
      <c r="AV1459" s="5">
        <v>30</v>
      </c>
      <c r="AW1459" s="5">
        <v>4517.6470600000002</v>
      </c>
      <c r="AX1459" s="5">
        <v>18</v>
      </c>
      <c r="AY1459" s="5">
        <v>16.078430000000001</v>
      </c>
      <c r="AZ1459" s="5">
        <v>0.72</v>
      </c>
      <c r="BA1459" s="5">
        <v>1.29688</v>
      </c>
      <c r="BB1459" s="5">
        <v>28.757960000000001</v>
      </c>
    </row>
    <row r="1460" spans="3:54" x14ac:dyDescent="0.25">
      <c r="C1460" s="32">
        <f t="shared" si="67"/>
        <v>1442</v>
      </c>
      <c r="D1460" s="32">
        <f t="shared" ref="D1460:D1488" si="69">D1430+1</f>
        <v>49</v>
      </c>
      <c r="E1460" s="32">
        <v>2</v>
      </c>
      <c r="F1460" s="32">
        <v>2</v>
      </c>
      <c r="G1460" s="32">
        <v>1</v>
      </c>
      <c r="H1460" s="37">
        <v>16.81681</v>
      </c>
      <c r="I1460" s="37">
        <v>11.501480000000001</v>
      </c>
      <c r="J1460" s="37">
        <v>98.951849999999993</v>
      </c>
      <c r="K1460" s="37">
        <v>2.91093</v>
      </c>
      <c r="L1460" s="37">
        <v>2.1202899999999998</v>
      </c>
      <c r="M1460" s="37">
        <v>-0.65210000000000001</v>
      </c>
      <c r="N1460" s="37">
        <v>2.0641099999999999</v>
      </c>
      <c r="O1460" s="37">
        <v>49.489539999999998</v>
      </c>
      <c r="P1460" s="37">
        <v>51.553640000000001</v>
      </c>
      <c r="Q1460" s="37">
        <v>100.64154000000001</v>
      </c>
      <c r="R1460" s="37">
        <v>508.04050999999998</v>
      </c>
      <c r="S1460" s="37">
        <v>0.51160000000000005</v>
      </c>
      <c r="T1460" s="37">
        <v>335.78859</v>
      </c>
      <c r="U1460" s="37">
        <v>24.173310000000001</v>
      </c>
      <c r="V1460" s="37">
        <v>0.13894999999999999</v>
      </c>
      <c r="W1460" s="37">
        <v>31.981529999999999</v>
      </c>
      <c r="X1460" s="37">
        <v>49.906359999999999</v>
      </c>
      <c r="Y1460" s="37">
        <v>132.16991999999999</v>
      </c>
      <c r="Z1460" s="37">
        <v>54.991289999999999</v>
      </c>
      <c r="AA1460" s="37">
        <v>2.1996199999999999</v>
      </c>
      <c r="AB1460" s="37">
        <v>19.91262</v>
      </c>
      <c r="AC1460" s="37">
        <v>19.87022</v>
      </c>
      <c r="AD1460" s="37">
        <v>829.93406000000004</v>
      </c>
      <c r="AE1460" s="37">
        <v>61.400739999999999</v>
      </c>
      <c r="AF1460" s="37">
        <v>25.309080000000002</v>
      </c>
      <c r="AG1460" s="37">
        <v>20.835909999999998</v>
      </c>
      <c r="AH1460" s="37">
        <v>847.57461999999998</v>
      </c>
      <c r="AI1460" s="37">
        <v>518784.39370000002</v>
      </c>
      <c r="AJ1460" s="37">
        <v>72.111429999999999</v>
      </c>
      <c r="AK1460" s="37">
        <v>44.6511</v>
      </c>
      <c r="AL1460" s="5">
        <v>79.947760000000002</v>
      </c>
      <c r="AM1460" s="5">
        <v>120.18814999999999</v>
      </c>
      <c r="AN1460" s="5">
        <v>28.830719999999999</v>
      </c>
      <c r="AO1460" s="5">
        <v>30.19716</v>
      </c>
      <c r="AP1460" s="5">
        <v>27.020620000000001</v>
      </c>
      <c r="AQ1460" s="5">
        <v>29.170850000000002</v>
      </c>
      <c r="AR1460" s="5">
        <v>753</v>
      </c>
      <c r="AS1460" s="5">
        <v>8</v>
      </c>
      <c r="AT1460" s="5">
        <v>19.607839999999999</v>
      </c>
      <c r="AU1460" s="5">
        <v>78</v>
      </c>
      <c r="AV1460" s="5">
        <v>30</v>
      </c>
      <c r="AW1460" s="5">
        <v>7730.1960799999997</v>
      </c>
      <c r="AX1460" s="5">
        <v>33</v>
      </c>
      <c r="AY1460" s="5">
        <v>23.529409999999999</v>
      </c>
      <c r="AZ1460" s="5">
        <v>0.8</v>
      </c>
      <c r="BA1460" s="5">
        <v>1.0625</v>
      </c>
      <c r="BB1460" s="5">
        <v>28.739750000000001</v>
      </c>
    </row>
    <row r="1461" spans="3:54" x14ac:dyDescent="0.25">
      <c r="C1461" s="32">
        <f t="shared" si="67"/>
        <v>1443</v>
      </c>
      <c r="D1461" s="32">
        <f t="shared" si="69"/>
        <v>49</v>
      </c>
      <c r="E1461" s="32">
        <v>3</v>
      </c>
      <c r="F1461" s="32">
        <v>3</v>
      </c>
      <c r="G1461" s="32">
        <v>1</v>
      </c>
      <c r="H1461" s="37">
        <v>15.629960000000001</v>
      </c>
      <c r="I1461" s="37">
        <v>11.50741</v>
      </c>
      <c r="J1461" s="37">
        <v>98.949070000000006</v>
      </c>
      <c r="K1461" s="37">
        <v>2.4971800000000002</v>
      </c>
      <c r="L1461" s="37">
        <v>2.1158100000000002</v>
      </c>
      <c r="M1461" s="37">
        <v>0.34376000000000001</v>
      </c>
      <c r="N1461" s="37">
        <v>1.90361</v>
      </c>
      <c r="O1461" s="37">
        <v>49.528649999999999</v>
      </c>
      <c r="P1461" s="37">
        <v>51.432270000000003</v>
      </c>
      <c r="Q1461" s="37">
        <v>100.67146</v>
      </c>
      <c r="R1461" s="37">
        <v>501.96357999999998</v>
      </c>
      <c r="S1461" s="37">
        <v>0.77832999999999997</v>
      </c>
      <c r="T1461" s="37">
        <v>338.49623000000003</v>
      </c>
      <c r="U1461" s="37">
        <v>24.146000000000001</v>
      </c>
      <c r="V1461" s="37">
        <v>0.28732999999999997</v>
      </c>
      <c r="W1461" s="37">
        <v>32.008800000000001</v>
      </c>
      <c r="X1461" s="37">
        <v>30.409040000000001</v>
      </c>
      <c r="Y1461" s="37">
        <v>133.60539</v>
      </c>
      <c r="Z1461" s="37">
        <v>54.77843</v>
      </c>
      <c r="AA1461" s="37">
        <v>2.0960899999999998</v>
      </c>
      <c r="AB1461" s="37">
        <v>19.910119999999999</v>
      </c>
      <c r="AC1461" s="37">
        <v>19.86337</v>
      </c>
      <c r="AD1461" s="37">
        <v>792.54188999999997</v>
      </c>
      <c r="AE1461" s="37">
        <v>61.413670000000003</v>
      </c>
      <c r="AF1461" s="37">
        <v>25.255669999999999</v>
      </c>
      <c r="AG1461" s="37">
        <v>20.839089999999999</v>
      </c>
      <c r="AH1461" s="37">
        <v>798.49697000000003</v>
      </c>
      <c r="AI1461" s="37">
        <v>518784.39409999998</v>
      </c>
      <c r="AJ1461" s="37">
        <v>71.59581</v>
      </c>
      <c r="AK1461" s="37">
        <v>44.646909999999998</v>
      </c>
      <c r="AL1461" s="5">
        <v>79.902559999999994</v>
      </c>
      <c r="AM1461" s="5">
        <v>120.28609</v>
      </c>
      <c r="AN1461" s="5">
        <v>28.824190000000002</v>
      </c>
      <c r="AO1461" s="5">
        <v>30.192910000000001</v>
      </c>
      <c r="AP1461" s="5">
        <v>33.641570000000002</v>
      </c>
      <c r="AQ1461" s="5">
        <v>29.177230000000002</v>
      </c>
      <c r="AR1461" s="5">
        <v>840.5</v>
      </c>
      <c r="AS1461" s="5">
        <v>10.5</v>
      </c>
      <c r="AT1461" s="5">
        <v>17.64706</v>
      </c>
      <c r="AU1461" s="5">
        <v>78</v>
      </c>
      <c r="AV1461" s="5">
        <v>30</v>
      </c>
      <c r="AW1461" s="5">
        <v>10741.960779999999</v>
      </c>
      <c r="AX1461" s="5">
        <v>40</v>
      </c>
      <c r="AY1461" s="5">
        <v>20.784310000000001</v>
      </c>
      <c r="AZ1461" s="5">
        <v>3.5000000000000003E-2</v>
      </c>
      <c r="BA1461" s="5">
        <v>1.60938</v>
      </c>
      <c r="BB1461" s="5">
        <v>28.728760000000001</v>
      </c>
    </row>
    <row r="1462" spans="3:54" x14ac:dyDescent="0.25">
      <c r="C1462" s="32">
        <f t="shared" si="67"/>
        <v>1444</v>
      </c>
      <c r="D1462" s="32">
        <f t="shared" si="69"/>
        <v>49</v>
      </c>
      <c r="E1462" s="32">
        <v>4</v>
      </c>
      <c r="F1462" s="32">
        <v>4</v>
      </c>
      <c r="G1462" s="32">
        <v>1</v>
      </c>
      <c r="H1462" s="37">
        <v>15.41122</v>
      </c>
      <c r="I1462" s="37">
        <v>11.49752</v>
      </c>
      <c r="J1462" s="37">
        <v>98.950090000000003</v>
      </c>
      <c r="K1462" s="37">
        <v>2.3513099999999998</v>
      </c>
      <c r="L1462" s="37">
        <v>2.0581999999999998</v>
      </c>
      <c r="M1462" s="37">
        <v>0.36397000000000002</v>
      </c>
      <c r="N1462" s="37">
        <v>1.83287</v>
      </c>
      <c r="O1462" s="37">
        <v>49.565860000000001</v>
      </c>
      <c r="P1462" s="37">
        <v>51.39873</v>
      </c>
      <c r="Q1462" s="37">
        <v>100.69676</v>
      </c>
      <c r="R1462" s="37">
        <v>496.94884000000002</v>
      </c>
      <c r="S1462" s="37">
        <v>0.78034999999999999</v>
      </c>
      <c r="T1462" s="37">
        <v>337.66309999999999</v>
      </c>
      <c r="U1462" s="37">
        <v>24.115790000000001</v>
      </c>
      <c r="V1462" s="37">
        <v>0.25353999999999999</v>
      </c>
      <c r="W1462" s="37">
        <v>32.034869999999998</v>
      </c>
      <c r="X1462" s="37">
        <v>40.254420000000003</v>
      </c>
      <c r="Y1462" s="37">
        <v>134.50433000000001</v>
      </c>
      <c r="Z1462" s="37">
        <v>54.508009999999999</v>
      </c>
      <c r="AA1462" s="37">
        <v>2.11612</v>
      </c>
      <c r="AB1462" s="37">
        <v>19.911300000000001</v>
      </c>
      <c r="AC1462" s="37">
        <v>19.86797</v>
      </c>
      <c r="AD1462" s="37">
        <v>822.51495</v>
      </c>
      <c r="AE1462" s="37">
        <v>61.431489999999997</v>
      </c>
      <c r="AF1462" s="37">
        <v>24.56793</v>
      </c>
      <c r="AG1462" s="37">
        <v>20.855340000000002</v>
      </c>
      <c r="AH1462" s="37">
        <v>818.31627000000003</v>
      </c>
      <c r="AI1462" s="37">
        <v>518784.3946</v>
      </c>
      <c r="AJ1462" s="37">
        <v>72.777829999999994</v>
      </c>
      <c r="AK1462" s="37">
        <v>44.643599999999999</v>
      </c>
      <c r="AL1462" s="5">
        <v>79.849850000000004</v>
      </c>
      <c r="AM1462" s="5">
        <v>119.88376</v>
      </c>
      <c r="AN1462" s="5">
        <v>28.82657</v>
      </c>
      <c r="AO1462" s="5">
        <v>30.212350000000001</v>
      </c>
      <c r="AP1462" s="5">
        <v>27.50543</v>
      </c>
      <c r="AQ1462" s="5">
        <v>29.188179999999999</v>
      </c>
      <c r="AR1462" s="5">
        <v>785</v>
      </c>
      <c r="AS1462" s="5">
        <v>17</v>
      </c>
      <c r="AT1462" s="5">
        <v>18.823530000000002</v>
      </c>
      <c r="AU1462" s="5">
        <v>78</v>
      </c>
      <c r="AV1462" s="5">
        <v>30</v>
      </c>
      <c r="AW1462" s="5">
        <v>8934.9019599999992</v>
      </c>
      <c r="AX1462" s="5">
        <v>36</v>
      </c>
      <c r="AY1462" s="5">
        <v>22.745100000000001</v>
      </c>
      <c r="AZ1462" s="5">
        <v>0.115</v>
      </c>
      <c r="BA1462" s="5">
        <v>1.92188</v>
      </c>
      <c r="BB1462" s="5">
        <v>28.723189999999999</v>
      </c>
    </row>
    <row r="1463" spans="3:54" x14ac:dyDescent="0.25">
      <c r="C1463" s="32">
        <f t="shared" si="67"/>
        <v>1445</v>
      </c>
      <c r="D1463" s="32">
        <f t="shared" si="69"/>
        <v>49</v>
      </c>
      <c r="E1463" s="32">
        <v>5</v>
      </c>
      <c r="F1463" s="32">
        <v>5</v>
      </c>
      <c r="G1463" s="32">
        <v>1</v>
      </c>
      <c r="H1463" s="37">
        <v>14.628740000000001</v>
      </c>
      <c r="I1463" s="37">
        <v>11.500489999999999</v>
      </c>
      <c r="J1463" s="37">
        <v>98.949690000000004</v>
      </c>
      <c r="K1463" s="37">
        <v>2.44232</v>
      </c>
      <c r="L1463" s="37">
        <v>2.1017999999999999</v>
      </c>
      <c r="M1463" s="37">
        <v>-0.10340000000000001</v>
      </c>
      <c r="N1463" s="37">
        <v>1.76356</v>
      </c>
      <c r="O1463" s="37">
        <v>49.585329999999999</v>
      </c>
      <c r="P1463" s="37">
        <v>51.348889999999997</v>
      </c>
      <c r="Q1463" s="37">
        <v>100.69101999999999</v>
      </c>
      <c r="R1463" s="37">
        <v>492.55351999999999</v>
      </c>
      <c r="S1463" s="37">
        <v>0.82238</v>
      </c>
      <c r="T1463" s="37">
        <v>335.14388000000002</v>
      </c>
      <c r="U1463" s="37">
        <v>24.073709999999998</v>
      </c>
      <c r="V1463" s="37">
        <v>0.27829999999999999</v>
      </c>
      <c r="W1463" s="37">
        <v>32.043700000000001</v>
      </c>
      <c r="X1463" s="37">
        <v>40.882860000000001</v>
      </c>
      <c r="Y1463" s="37">
        <v>134.09533999999999</v>
      </c>
      <c r="Z1463" s="37">
        <v>54.138779999999997</v>
      </c>
      <c r="AA1463" s="37">
        <v>2.0470100000000002</v>
      </c>
      <c r="AB1463" s="37">
        <v>19.904209999999999</v>
      </c>
      <c r="AC1463" s="37">
        <v>19.862210000000001</v>
      </c>
      <c r="AD1463" s="37">
        <v>779.14760000000001</v>
      </c>
      <c r="AE1463" s="37">
        <v>61.367339999999999</v>
      </c>
      <c r="AF1463" s="37">
        <v>25.088360000000002</v>
      </c>
      <c r="AG1463" s="37">
        <v>20.84517</v>
      </c>
      <c r="AH1463" s="37">
        <v>763.69483000000002</v>
      </c>
      <c r="AI1463" s="37">
        <v>518784.39510000002</v>
      </c>
      <c r="AJ1463" s="37">
        <v>72.197280000000006</v>
      </c>
      <c r="AK1463" s="37">
        <v>44.629930000000002</v>
      </c>
      <c r="AL1463" s="5">
        <v>79.937100000000001</v>
      </c>
      <c r="AM1463" s="5">
        <v>120.20227</v>
      </c>
      <c r="AN1463" s="5">
        <v>28.814160000000001</v>
      </c>
      <c r="AO1463" s="5">
        <v>30.209219999999998</v>
      </c>
      <c r="AP1463" s="5">
        <v>30.190740000000002</v>
      </c>
      <c r="AQ1463" s="5">
        <v>29.18601</v>
      </c>
      <c r="AR1463" s="5">
        <v>825</v>
      </c>
      <c r="AS1463" s="5">
        <v>15.5</v>
      </c>
      <c r="AT1463" s="5">
        <v>17.64706</v>
      </c>
      <c r="AU1463" s="5">
        <v>78</v>
      </c>
      <c r="AV1463" s="5">
        <v>30</v>
      </c>
      <c r="AW1463" s="5">
        <v>9436.8627500000002</v>
      </c>
      <c r="AX1463" s="5">
        <v>35</v>
      </c>
      <c r="AY1463" s="5">
        <v>21.176469999999998</v>
      </c>
      <c r="AZ1463" s="5">
        <v>3.5000000000000003E-2</v>
      </c>
      <c r="BA1463" s="5">
        <v>0.23438000000000001</v>
      </c>
      <c r="BB1463" s="5">
        <v>28.725069999999999</v>
      </c>
    </row>
    <row r="1464" spans="3:54" x14ac:dyDescent="0.25">
      <c r="C1464" s="32">
        <f t="shared" si="67"/>
        <v>1446</v>
      </c>
      <c r="D1464" s="32">
        <f t="shared" si="69"/>
        <v>49</v>
      </c>
      <c r="E1464" s="32">
        <v>6</v>
      </c>
      <c r="F1464" s="32">
        <v>6</v>
      </c>
      <c r="G1464" s="32">
        <v>1</v>
      </c>
      <c r="H1464" s="37">
        <v>15.68913</v>
      </c>
      <c r="I1464" s="37">
        <v>11.511369999999999</v>
      </c>
      <c r="J1464" s="37">
        <v>98.947879999999998</v>
      </c>
      <c r="K1464" s="37">
        <v>2.3036599999999998</v>
      </c>
      <c r="L1464" s="37">
        <v>2.1009500000000001</v>
      </c>
      <c r="M1464" s="37">
        <v>-0.67447000000000001</v>
      </c>
      <c r="N1464" s="37">
        <v>1.77868</v>
      </c>
      <c r="O1464" s="37">
        <v>49.576880000000003</v>
      </c>
      <c r="P1464" s="37">
        <v>51.355559999999997</v>
      </c>
      <c r="Q1464" s="37">
        <v>100.71407000000001</v>
      </c>
      <c r="R1464" s="37">
        <v>488.61664000000002</v>
      </c>
      <c r="S1464" s="37">
        <v>0.84250999999999998</v>
      </c>
      <c r="T1464" s="37">
        <v>335.71127999999999</v>
      </c>
      <c r="U1464" s="37">
        <v>24.049240000000001</v>
      </c>
      <c r="V1464" s="37">
        <v>0.26307999999999998</v>
      </c>
      <c r="W1464" s="37">
        <v>32.058309999999999</v>
      </c>
      <c r="X1464" s="37">
        <v>34.540329999999997</v>
      </c>
      <c r="Y1464" s="37">
        <v>136.31674000000001</v>
      </c>
      <c r="Z1464" s="37">
        <v>53.540219999999998</v>
      </c>
      <c r="AA1464" s="37">
        <v>2.1835100000000001</v>
      </c>
      <c r="AB1464" s="37">
        <v>19.909330000000001</v>
      </c>
      <c r="AC1464" s="37">
        <v>19.871099999999998</v>
      </c>
      <c r="AD1464" s="37">
        <v>831.43858999999998</v>
      </c>
      <c r="AE1464" s="37">
        <v>61.374740000000003</v>
      </c>
      <c r="AF1464" s="37">
        <v>25.078240000000001</v>
      </c>
      <c r="AG1464" s="37">
        <v>20.856439999999999</v>
      </c>
      <c r="AH1464" s="37">
        <v>837.06033000000002</v>
      </c>
      <c r="AI1464" s="37">
        <v>518784.39559999999</v>
      </c>
      <c r="AJ1464" s="37">
        <v>72.25591</v>
      </c>
      <c r="AK1464" s="37">
        <v>44.642290000000003</v>
      </c>
      <c r="AL1464" s="5">
        <v>79.892430000000004</v>
      </c>
      <c r="AM1464" s="5">
        <v>120.19752</v>
      </c>
      <c r="AN1464" s="5">
        <v>28.822970000000002</v>
      </c>
      <c r="AO1464" s="5">
        <v>30.203859999999999</v>
      </c>
      <c r="AP1464" s="5">
        <v>28.14659</v>
      </c>
      <c r="AQ1464" s="5">
        <v>29.203330000000001</v>
      </c>
      <c r="AR1464" s="5">
        <v>783.5</v>
      </c>
      <c r="AS1464" s="5">
        <v>13</v>
      </c>
      <c r="AT1464" s="5">
        <v>19.215689999999999</v>
      </c>
      <c r="AU1464" s="5">
        <v>78</v>
      </c>
      <c r="AV1464" s="5">
        <v>30</v>
      </c>
      <c r="AW1464" s="5">
        <v>10741.960779999999</v>
      </c>
      <c r="AX1464" s="5">
        <v>43</v>
      </c>
      <c r="AY1464" s="5">
        <v>22.745100000000001</v>
      </c>
      <c r="AZ1464" s="5">
        <v>0.875</v>
      </c>
      <c r="BA1464" s="5">
        <v>0</v>
      </c>
      <c r="BB1464" s="5">
        <v>28.72156</v>
      </c>
    </row>
    <row r="1465" spans="3:54" x14ac:dyDescent="0.25">
      <c r="C1465" s="32">
        <f t="shared" si="67"/>
        <v>1447</v>
      </c>
      <c r="D1465" s="32">
        <f t="shared" si="69"/>
        <v>49</v>
      </c>
      <c r="E1465" s="32">
        <v>7</v>
      </c>
      <c r="F1465" s="32">
        <v>7</v>
      </c>
      <c r="G1465" s="32">
        <v>1</v>
      </c>
      <c r="H1465" s="37">
        <v>14.01789</v>
      </c>
      <c r="I1465" s="37">
        <v>11.513339999999999</v>
      </c>
      <c r="J1465" s="37">
        <v>98.949809999999999</v>
      </c>
      <c r="K1465" s="37">
        <v>2.4864899999999999</v>
      </c>
      <c r="L1465" s="37">
        <v>2.0817000000000001</v>
      </c>
      <c r="M1465" s="37">
        <v>0.4325</v>
      </c>
      <c r="N1465" s="37">
        <v>1.7237199999999999</v>
      </c>
      <c r="O1465" s="37">
        <v>49.573979999999999</v>
      </c>
      <c r="P1465" s="37">
        <v>51.297690000000003</v>
      </c>
      <c r="Q1465" s="37">
        <v>100.73117000000001</v>
      </c>
      <c r="R1465" s="37">
        <v>484.93481000000003</v>
      </c>
      <c r="S1465" s="37">
        <v>0.88041000000000003</v>
      </c>
      <c r="T1465" s="37">
        <v>336.01607000000001</v>
      </c>
      <c r="U1465" s="37">
        <v>24.02778</v>
      </c>
      <c r="V1465" s="37">
        <v>0.25425999999999999</v>
      </c>
      <c r="W1465" s="37">
        <v>32.082340000000002</v>
      </c>
      <c r="X1465" s="37">
        <v>39.972239999999999</v>
      </c>
      <c r="Y1465" s="37">
        <v>135.95524</v>
      </c>
      <c r="Z1465" s="37">
        <v>52.885109999999997</v>
      </c>
      <c r="AA1465" s="37">
        <v>2.0261</v>
      </c>
      <c r="AB1465" s="37">
        <v>19.92135</v>
      </c>
      <c r="AC1465" s="37">
        <v>19.870660000000001</v>
      </c>
      <c r="AD1465" s="37">
        <v>778.63388999999995</v>
      </c>
      <c r="AE1465" s="37">
        <v>61.353879999999997</v>
      </c>
      <c r="AF1465" s="37">
        <v>24.848459999999999</v>
      </c>
      <c r="AG1465" s="37">
        <v>20.861080000000001</v>
      </c>
      <c r="AH1465" s="37">
        <v>790.93317999999999</v>
      </c>
      <c r="AI1465" s="37">
        <v>518784.39610000001</v>
      </c>
      <c r="AJ1465" s="37">
        <v>73.45711</v>
      </c>
      <c r="AK1465" s="37">
        <v>44.63935</v>
      </c>
      <c r="AL1465" s="5">
        <v>80.059629999999999</v>
      </c>
      <c r="AM1465" s="5">
        <v>120.17489</v>
      </c>
      <c r="AN1465" s="5">
        <v>28.824809999999999</v>
      </c>
      <c r="AO1465" s="5">
        <v>30.208600000000001</v>
      </c>
      <c r="AP1465" s="5">
        <v>29.751999999999999</v>
      </c>
      <c r="AQ1465" s="5">
        <v>29.20421</v>
      </c>
      <c r="AR1465" s="5">
        <v>825</v>
      </c>
      <c r="AS1465" s="5">
        <v>17</v>
      </c>
      <c r="AT1465" s="5">
        <v>17.254899999999999</v>
      </c>
      <c r="AU1465" s="5">
        <v>78</v>
      </c>
      <c r="AV1465" s="5">
        <v>30</v>
      </c>
      <c r="AW1465" s="5">
        <v>8232.1568599999991</v>
      </c>
      <c r="AX1465" s="5">
        <v>32</v>
      </c>
      <c r="AY1465" s="5">
        <v>20.784310000000001</v>
      </c>
      <c r="AZ1465" s="5">
        <v>5.5E-2</v>
      </c>
      <c r="BA1465" s="5">
        <v>0.625</v>
      </c>
      <c r="BB1465" s="5">
        <v>28.722149999999999</v>
      </c>
    </row>
    <row r="1466" spans="3:54" x14ac:dyDescent="0.25">
      <c r="C1466" s="32">
        <f t="shared" si="67"/>
        <v>1448</v>
      </c>
      <c r="D1466" s="32">
        <f t="shared" si="69"/>
        <v>49</v>
      </c>
      <c r="E1466" s="32">
        <v>8</v>
      </c>
      <c r="F1466" s="32">
        <v>1</v>
      </c>
      <c r="G1466" s="32">
        <v>12</v>
      </c>
      <c r="H1466" s="37">
        <v>15.504659999999999</v>
      </c>
      <c r="I1466" s="37">
        <v>11.526199999999999</v>
      </c>
      <c r="J1466" s="37">
        <v>98.946749999999994</v>
      </c>
      <c r="K1466" s="37">
        <v>2.3419500000000002</v>
      </c>
      <c r="L1466" s="37">
        <v>2.10927</v>
      </c>
      <c r="M1466" s="37">
        <v>0.19900000000000001</v>
      </c>
      <c r="N1466" s="37">
        <v>1.7361</v>
      </c>
      <c r="O1466" s="37">
        <v>49.52205</v>
      </c>
      <c r="P1466" s="37">
        <v>51.258150000000001</v>
      </c>
      <c r="Q1466" s="37">
        <v>100.74120000000001</v>
      </c>
      <c r="R1466" s="37">
        <v>481.43599</v>
      </c>
      <c r="S1466" s="37">
        <v>0.87799000000000005</v>
      </c>
      <c r="T1466" s="37">
        <v>336.13934</v>
      </c>
      <c r="U1466" s="37">
        <v>23.986930000000001</v>
      </c>
      <c r="V1466" s="37">
        <v>0.21196000000000001</v>
      </c>
      <c r="W1466" s="37">
        <v>32.09178</v>
      </c>
      <c r="X1466" s="37">
        <v>58.75074</v>
      </c>
      <c r="Y1466" s="37">
        <v>138.2259</v>
      </c>
      <c r="Z1466" s="37">
        <v>52.23986</v>
      </c>
      <c r="AA1466" s="37">
        <v>2.2195800000000001</v>
      </c>
      <c r="AB1466" s="37">
        <v>19.910730000000001</v>
      </c>
      <c r="AC1466" s="37">
        <v>19.865839999999999</v>
      </c>
      <c r="AD1466" s="37">
        <v>841.83582000000001</v>
      </c>
      <c r="AE1466" s="37">
        <v>61.188980000000001</v>
      </c>
      <c r="AF1466" s="37">
        <v>25.177569999999999</v>
      </c>
      <c r="AG1466" s="37">
        <v>20.84985</v>
      </c>
      <c r="AH1466" s="37">
        <v>861.64478999999994</v>
      </c>
      <c r="AI1466" s="37">
        <v>518784.39669999998</v>
      </c>
      <c r="AJ1466" s="37">
        <v>72.543279999999996</v>
      </c>
      <c r="AK1466" s="37">
        <v>44.64038</v>
      </c>
      <c r="AL1466" s="5">
        <v>79.907769999999999</v>
      </c>
      <c r="AM1466" s="5">
        <v>120.41861</v>
      </c>
      <c r="AN1466" s="5">
        <v>28.819210000000002</v>
      </c>
      <c r="AO1466" s="5">
        <v>30.190950000000001</v>
      </c>
      <c r="AP1466" s="5">
        <v>27.933240000000001</v>
      </c>
      <c r="AQ1466" s="5">
        <v>29.185359999999999</v>
      </c>
      <c r="AR1466" s="5">
        <v>789.75</v>
      </c>
      <c r="AS1466" s="5">
        <v>12.5</v>
      </c>
      <c r="AT1466" s="5">
        <v>19.215689999999999</v>
      </c>
      <c r="AU1466" s="5">
        <v>78</v>
      </c>
      <c r="AV1466" s="5">
        <v>29</v>
      </c>
      <c r="AW1466" s="5">
        <v>11243.92157</v>
      </c>
      <c r="AX1466" s="5">
        <v>44</v>
      </c>
      <c r="AY1466" s="5">
        <v>22.745100000000001</v>
      </c>
      <c r="AZ1466" s="5">
        <v>0.89500000000000002</v>
      </c>
      <c r="BA1466" s="5">
        <v>0.15625</v>
      </c>
      <c r="BB1466" s="5">
        <v>28.722349999999999</v>
      </c>
    </row>
    <row r="1467" spans="3:54" x14ac:dyDescent="0.25">
      <c r="C1467" s="32">
        <f t="shared" si="67"/>
        <v>1449</v>
      </c>
      <c r="D1467" s="32">
        <f t="shared" si="69"/>
        <v>49</v>
      </c>
      <c r="E1467" s="32">
        <v>9</v>
      </c>
      <c r="F1467" s="32">
        <v>2</v>
      </c>
      <c r="G1467" s="32">
        <v>12</v>
      </c>
      <c r="H1467" s="37">
        <v>15.18887</v>
      </c>
      <c r="I1467" s="37">
        <v>11.526199999999999</v>
      </c>
      <c r="J1467" s="37">
        <v>98.94999</v>
      </c>
      <c r="K1467" s="37">
        <v>3.2850100000000002</v>
      </c>
      <c r="L1467" s="37">
        <v>2.1613600000000002</v>
      </c>
      <c r="M1467" s="37">
        <v>-2.9180000000000001E-2</v>
      </c>
      <c r="N1467" s="37">
        <v>1.70719</v>
      </c>
      <c r="O1467" s="37">
        <v>49.471820000000001</v>
      </c>
      <c r="P1467" s="37">
        <v>51.179009999999998</v>
      </c>
      <c r="Q1467" s="37">
        <v>100.91946</v>
      </c>
      <c r="R1467" s="37">
        <v>478.11167</v>
      </c>
      <c r="S1467" s="37">
        <v>1.2346299999999999</v>
      </c>
      <c r="T1467" s="37">
        <v>335.24065000000002</v>
      </c>
      <c r="U1467" s="37">
        <v>23.959720000000001</v>
      </c>
      <c r="V1467" s="37">
        <v>7.1379999999999999E-2</v>
      </c>
      <c r="W1467" s="37">
        <v>32.125459999999997</v>
      </c>
      <c r="X1467" s="37">
        <v>85.324669999999998</v>
      </c>
      <c r="Y1467" s="37">
        <v>169.58242999999999</v>
      </c>
      <c r="Z1467" s="37">
        <v>51.69041</v>
      </c>
      <c r="AA1467" s="37">
        <v>3.3882400000000001</v>
      </c>
      <c r="AB1467" s="37">
        <v>19.925550000000001</v>
      </c>
      <c r="AC1467" s="37">
        <v>19.876760000000001</v>
      </c>
      <c r="AD1467" s="37">
        <v>1254.11472</v>
      </c>
      <c r="AE1467" s="37">
        <v>61.028460000000003</v>
      </c>
      <c r="AF1467" s="37">
        <v>25.799340000000001</v>
      </c>
      <c r="AG1467" s="37">
        <v>20.860060000000001</v>
      </c>
      <c r="AH1467" s="37">
        <v>1251.89166</v>
      </c>
      <c r="AI1467" s="37">
        <v>518784.39730000001</v>
      </c>
      <c r="AJ1467" s="37">
        <v>70.672560000000004</v>
      </c>
      <c r="AK1467" s="37">
        <v>44.639699999999998</v>
      </c>
      <c r="AL1467" s="5">
        <v>79.980819999999994</v>
      </c>
      <c r="AM1467" s="5">
        <v>120.11286</v>
      </c>
      <c r="AN1467" s="5">
        <v>28.822150000000001</v>
      </c>
      <c r="AO1467" s="5">
        <v>30.19885</v>
      </c>
      <c r="AP1467" s="5">
        <v>28.98611</v>
      </c>
      <c r="AQ1467" s="5">
        <v>29.18214</v>
      </c>
      <c r="AR1467" s="5">
        <v>900</v>
      </c>
      <c r="AS1467" s="5">
        <v>-5</v>
      </c>
      <c r="AT1467" s="5">
        <v>25.098040000000001</v>
      </c>
      <c r="AU1467" s="5">
        <v>78</v>
      </c>
      <c r="AV1467" s="5">
        <v>30</v>
      </c>
      <c r="AW1467" s="5">
        <v>18773.333330000001</v>
      </c>
      <c r="AX1467" s="5">
        <v>78</v>
      </c>
      <c r="AY1467" s="5">
        <v>28.62745</v>
      </c>
      <c r="AZ1467" s="5">
        <v>5.5E-2</v>
      </c>
      <c r="BA1467" s="5">
        <v>0.78125</v>
      </c>
      <c r="BB1467" s="5">
        <v>28.716529999999999</v>
      </c>
    </row>
    <row r="1468" spans="3:54" x14ac:dyDescent="0.25">
      <c r="C1468" s="32">
        <f t="shared" si="67"/>
        <v>1450</v>
      </c>
      <c r="D1468" s="32">
        <f t="shared" si="69"/>
        <v>49</v>
      </c>
      <c r="E1468" s="32">
        <v>10</v>
      </c>
      <c r="F1468" s="32">
        <v>3</v>
      </c>
      <c r="G1468" s="32">
        <v>12</v>
      </c>
      <c r="H1468" s="37">
        <v>13.118259999999999</v>
      </c>
      <c r="I1468" s="37">
        <v>11.544</v>
      </c>
      <c r="J1468" s="37">
        <v>98.969819999999999</v>
      </c>
      <c r="K1468" s="37">
        <v>1.66523</v>
      </c>
      <c r="L1468" s="37">
        <v>2.1001500000000002</v>
      </c>
      <c r="M1468" s="37">
        <v>-0.29598999999999998</v>
      </c>
      <c r="N1468" s="37">
        <v>1.7807900000000001</v>
      </c>
      <c r="O1468" s="37">
        <v>49.38794</v>
      </c>
      <c r="P1468" s="37">
        <v>51.16874</v>
      </c>
      <c r="Q1468" s="37">
        <v>101.39328999999999</v>
      </c>
      <c r="R1468" s="37">
        <v>476.16888</v>
      </c>
      <c r="S1468" s="37">
        <v>2.7096100000000001</v>
      </c>
      <c r="T1468" s="37">
        <v>334.87531999999999</v>
      </c>
      <c r="U1468" s="37">
        <v>23.920259999999999</v>
      </c>
      <c r="V1468" s="37">
        <v>5.4809999999999998E-2</v>
      </c>
      <c r="W1468" s="37">
        <v>32.145130000000002</v>
      </c>
      <c r="X1468" s="37">
        <v>59.155569999999997</v>
      </c>
      <c r="Y1468" s="37">
        <v>261.07096000000001</v>
      </c>
      <c r="Z1468" s="37">
        <v>51.179369999999999</v>
      </c>
      <c r="AA1468" s="37">
        <v>4.8194499999999998</v>
      </c>
      <c r="AB1468" s="37">
        <v>19.921109999999999</v>
      </c>
      <c r="AC1468" s="37">
        <v>19.878779999999999</v>
      </c>
      <c r="AD1468" s="37">
        <v>1835.8536999999999</v>
      </c>
      <c r="AE1468" s="37">
        <v>60.851979999999998</v>
      </c>
      <c r="AF1468" s="37">
        <v>25.068660000000001</v>
      </c>
      <c r="AG1468" s="37">
        <v>20.863299999999999</v>
      </c>
      <c r="AH1468" s="37">
        <v>1836.01631</v>
      </c>
      <c r="AI1468" s="37">
        <v>518784.39860000001</v>
      </c>
      <c r="AJ1468" s="37">
        <v>74.352320000000006</v>
      </c>
      <c r="AK1468" s="37">
        <v>44.629779999999997</v>
      </c>
      <c r="AL1468" s="5">
        <v>79.927059999999997</v>
      </c>
      <c r="AM1468" s="5">
        <v>119.12213</v>
      </c>
      <c r="AN1468" s="5">
        <v>28.815819999999999</v>
      </c>
      <c r="AO1468" s="5">
        <v>30.275510000000001</v>
      </c>
      <c r="AP1468" s="5">
        <v>29.12283</v>
      </c>
      <c r="AQ1468" s="5">
        <v>29.18544</v>
      </c>
      <c r="AR1468" s="5">
        <v>1360</v>
      </c>
      <c r="AS1468" s="5">
        <v>1.5</v>
      </c>
      <c r="AT1468" s="5">
        <v>26.66667</v>
      </c>
      <c r="AU1468" s="5">
        <v>78</v>
      </c>
      <c r="AV1468" s="5">
        <v>30</v>
      </c>
      <c r="AW1468" s="5">
        <v>20078.431369999998</v>
      </c>
      <c r="AX1468" s="5">
        <v>80</v>
      </c>
      <c r="AY1468" s="5">
        <v>30.588239999999999</v>
      </c>
      <c r="AZ1468" s="5">
        <v>3.5000000000000003E-2</v>
      </c>
      <c r="BA1468" s="5">
        <v>1.32813</v>
      </c>
      <c r="BB1468" s="5">
        <v>28.71396</v>
      </c>
    </row>
    <row r="1469" spans="3:54" x14ac:dyDescent="0.25">
      <c r="C1469" s="32">
        <f t="shared" si="67"/>
        <v>1451</v>
      </c>
      <c r="D1469" s="32">
        <f t="shared" si="69"/>
        <v>49</v>
      </c>
      <c r="E1469" s="32">
        <v>11</v>
      </c>
      <c r="F1469" s="32">
        <v>4</v>
      </c>
      <c r="G1469" s="32">
        <v>12</v>
      </c>
      <c r="H1469" s="37">
        <v>14.228260000000001</v>
      </c>
      <c r="I1469" s="37">
        <v>11.54499</v>
      </c>
      <c r="J1469" s="37">
        <v>98.950019999999995</v>
      </c>
      <c r="K1469" s="37">
        <v>0.75044</v>
      </c>
      <c r="L1469" s="37">
        <v>2.1075300000000001</v>
      </c>
      <c r="M1469" s="37">
        <v>1.0234799999999999</v>
      </c>
      <c r="N1469" s="37">
        <v>1.94112</v>
      </c>
      <c r="O1469" s="37">
        <v>49.309699999999999</v>
      </c>
      <c r="P1469" s="37">
        <v>51.250819999999997</v>
      </c>
      <c r="Q1469" s="37">
        <v>101.90731</v>
      </c>
      <c r="R1469" s="37">
        <v>476.30297999999999</v>
      </c>
      <c r="S1469" s="37">
        <v>3.5700500000000002</v>
      </c>
      <c r="T1469" s="37">
        <v>337.84107999999998</v>
      </c>
      <c r="U1469" s="37">
        <v>23.877669999999998</v>
      </c>
      <c r="V1469" s="37">
        <v>6.8640000000000007E-2</v>
      </c>
      <c r="W1469" s="37">
        <v>32.159010000000002</v>
      </c>
      <c r="X1469" s="37">
        <v>60.743859999999998</v>
      </c>
      <c r="Y1469" s="37">
        <v>307.08974000000001</v>
      </c>
      <c r="Z1469" s="37">
        <v>50.68676</v>
      </c>
      <c r="AA1469" s="37">
        <v>5.8627399999999996</v>
      </c>
      <c r="AB1469" s="37">
        <v>19.911670000000001</v>
      </c>
      <c r="AC1469" s="37">
        <v>19.868490000000001</v>
      </c>
      <c r="AD1469" s="37">
        <v>2225.4492700000001</v>
      </c>
      <c r="AE1469" s="37">
        <v>60.648269999999997</v>
      </c>
      <c r="AF1469" s="37">
        <v>25.156749999999999</v>
      </c>
      <c r="AG1469" s="37">
        <v>20.857849999999999</v>
      </c>
      <c r="AH1469" s="37">
        <v>2227.7826500000001</v>
      </c>
      <c r="AI1469" s="37">
        <v>518784.4007</v>
      </c>
      <c r="AJ1469" s="37">
        <v>72.920550000000006</v>
      </c>
      <c r="AK1469" s="37">
        <v>44.618729999999999</v>
      </c>
      <c r="AL1469" s="5">
        <v>79.930480000000003</v>
      </c>
      <c r="AM1469" s="5">
        <v>119.52113</v>
      </c>
      <c r="AN1469" s="5">
        <v>28.809570000000001</v>
      </c>
      <c r="AO1469" s="5">
        <v>30.462309999999999</v>
      </c>
      <c r="AP1469" s="5">
        <v>27.099340000000002</v>
      </c>
      <c r="AQ1469" s="5">
        <v>29.200500000000002</v>
      </c>
      <c r="AR1469" s="5">
        <v>1907</v>
      </c>
      <c r="AS1469" s="5">
        <v>22.5</v>
      </c>
      <c r="AT1469" s="5">
        <v>24.31373</v>
      </c>
      <c r="AU1469" s="5">
        <v>78</v>
      </c>
      <c r="AV1469" s="5">
        <v>30</v>
      </c>
      <c r="AW1469" s="5">
        <v>13954.5098</v>
      </c>
      <c r="AX1469" s="5">
        <v>54</v>
      </c>
      <c r="AY1469" s="5">
        <v>28.235289999999999</v>
      </c>
      <c r="AZ1469" s="5">
        <v>0.93500000000000005</v>
      </c>
      <c r="BA1469" s="5">
        <v>1.09375</v>
      </c>
      <c r="BB1469" s="5">
        <v>28.727679999999999</v>
      </c>
    </row>
    <row r="1470" spans="3:54" x14ac:dyDescent="0.25">
      <c r="C1470" s="32">
        <f t="shared" si="67"/>
        <v>1452</v>
      </c>
      <c r="D1470" s="32">
        <f t="shared" si="69"/>
        <v>49</v>
      </c>
      <c r="E1470" s="32">
        <v>12</v>
      </c>
      <c r="F1470" s="32">
        <v>5</v>
      </c>
      <c r="G1470" s="32">
        <v>12</v>
      </c>
      <c r="H1470" s="37">
        <v>14.39629</v>
      </c>
      <c r="I1470" s="37">
        <v>11.527189999999999</v>
      </c>
      <c r="J1470" s="37">
        <v>98.949479999999994</v>
      </c>
      <c r="K1470" s="37">
        <v>0.89612000000000003</v>
      </c>
      <c r="L1470" s="37">
        <v>2.0960100000000002</v>
      </c>
      <c r="M1470" s="37">
        <v>1.6022099999999999</v>
      </c>
      <c r="N1470" s="37">
        <v>2.2011400000000001</v>
      </c>
      <c r="O1470" s="37">
        <v>49.285620000000002</v>
      </c>
      <c r="P1470" s="37">
        <v>51.486750000000001</v>
      </c>
      <c r="Q1470" s="37">
        <v>104.3165</v>
      </c>
      <c r="R1470" s="37">
        <v>477.56168000000002</v>
      </c>
      <c r="S1470" s="37">
        <v>3.9331100000000001</v>
      </c>
      <c r="T1470" s="37">
        <v>338.32249999999999</v>
      </c>
      <c r="U1470" s="37">
        <v>23.84442</v>
      </c>
      <c r="V1470" s="37">
        <v>0.23124</v>
      </c>
      <c r="W1470" s="37">
        <v>32.188839999999999</v>
      </c>
      <c r="X1470" s="37">
        <v>58.900680000000001</v>
      </c>
      <c r="Y1470" s="37">
        <v>318.75364000000002</v>
      </c>
      <c r="Z1470" s="37">
        <v>50.43177</v>
      </c>
      <c r="AA1470" s="37">
        <v>6.9591099999999999</v>
      </c>
      <c r="AB1470" s="37">
        <v>19.923010000000001</v>
      </c>
      <c r="AC1470" s="37">
        <v>19.880849999999999</v>
      </c>
      <c r="AD1470" s="37">
        <v>2656.1427899999999</v>
      </c>
      <c r="AE1470" s="37">
        <v>60.25318</v>
      </c>
      <c r="AF1470" s="37">
        <v>25.019220000000001</v>
      </c>
      <c r="AG1470" s="37">
        <v>20.86889</v>
      </c>
      <c r="AH1470" s="37">
        <v>2658.8995199999999</v>
      </c>
      <c r="AI1470" s="37">
        <v>518784.4031</v>
      </c>
      <c r="AJ1470" s="37">
        <v>73.125569999999996</v>
      </c>
      <c r="AK1470" s="37">
        <v>44.625819999999997</v>
      </c>
      <c r="AL1470" s="5">
        <v>79.989739999999998</v>
      </c>
      <c r="AM1470" s="5">
        <v>120.37631</v>
      </c>
      <c r="AN1470" s="5">
        <v>28.81241</v>
      </c>
      <c r="AO1470" s="5">
        <v>30.507570000000001</v>
      </c>
      <c r="AP1470" s="5">
        <v>27.106259999999999</v>
      </c>
      <c r="AQ1470" s="5">
        <v>29.23714</v>
      </c>
      <c r="AR1470" s="5">
        <v>2315.5</v>
      </c>
      <c r="AS1470" s="5">
        <v>23.5</v>
      </c>
      <c r="AT1470" s="5">
        <v>27.058820000000001</v>
      </c>
      <c r="AU1470" s="5">
        <v>78</v>
      </c>
      <c r="AV1470" s="5">
        <v>30</v>
      </c>
      <c r="AW1470" s="5">
        <v>15761.56863</v>
      </c>
      <c r="AX1470" s="5">
        <v>63</v>
      </c>
      <c r="AY1470" s="5">
        <v>30.588239999999999</v>
      </c>
      <c r="AZ1470" s="5">
        <v>0.85499999999999998</v>
      </c>
      <c r="BA1470" s="5">
        <v>0.46875</v>
      </c>
      <c r="BB1470" s="5">
        <v>28.74475</v>
      </c>
    </row>
    <row r="1471" spans="3:54" x14ac:dyDescent="0.25">
      <c r="C1471" s="32">
        <f t="shared" si="67"/>
        <v>1453</v>
      </c>
      <c r="D1471" s="32">
        <f t="shared" si="69"/>
        <v>49</v>
      </c>
      <c r="E1471" s="32">
        <v>13</v>
      </c>
      <c r="F1471" s="32">
        <v>6</v>
      </c>
      <c r="G1471" s="32">
        <v>12</v>
      </c>
      <c r="H1471" s="37">
        <v>14.100569999999999</v>
      </c>
      <c r="I1471" s="37">
        <v>11.504440000000001</v>
      </c>
      <c r="J1471" s="37">
        <v>98.945509999999999</v>
      </c>
      <c r="K1471" s="37">
        <v>2.9437500000000001</v>
      </c>
      <c r="L1471" s="37">
        <v>2.0977999999999999</v>
      </c>
      <c r="M1471" s="37">
        <v>1.9716400000000001</v>
      </c>
      <c r="N1471" s="37">
        <v>2.3676400000000002</v>
      </c>
      <c r="O1471" s="37">
        <v>49.231319999999997</v>
      </c>
      <c r="P1471" s="37">
        <v>51.598959999999998</v>
      </c>
      <c r="Q1471" s="37">
        <v>105.57933</v>
      </c>
      <c r="R1471" s="37">
        <v>480.05727000000002</v>
      </c>
      <c r="S1471" s="37">
        <v>4.5389299999999997</v>
      </c>
      <c r="T1471" s="37">
        <v>339.09938</v>
      </c>
      <c r="U1471" s="37">
        <v>23.816210000000002</v>
      </c>
      <c r="V1471" s="37">
        <v>0.28158</v>
      </c>
      <c r="W1471" s="37">
        <v>32.191220000000001</v>
      </c>
      <c r="X1471" s="37">
        <v>59.910359999999997</v>
      </c>
      <c r="Y1471" s="37">
        <v>326.49927000000002</v>
      </c>
      <c r="Z1471" s="37">
        <v>51.079529999999998</v>
      </c>
      <c r="AA1471" s="37">
        <v>8.1287400000000005</v>
      </c>
      <c r="AB1471" s="37">
        <v>19.926220000000001</v>
      </c>
      <c r="AC1471" s="37">
        <v>19.872789999999998</v>
      </c>
      <c r="AD1471" s="37">
        <v>3104.5864000000001</v>
      </c>
      <c r="AE1471" s="37">
        <v>60.222999999999999</v>
      </c>
      <c r="AF1471" s="37">
        <v>25.040839999999999</v>
      </c>
      <c r="AG1471" s="37">
        <v>20.86795</v>
      </c>
      <c r="AH1471" s="37">
        <v>3106.67128</v>
      </c>
      <c r="AI1471" s="37">
        <v>518784.4057</v>
      </c>
      <c r="AJ1471" s="37">
        <v>74.271169999999998</v>
      </c>
      <c r="AK1471" s="37">
        <v>44.62106</v>
      </c>
      <c r="AL1471" s="5">
        <v>79.983949999999993</v>
      </c>
      <c r="AM1471" s="5">
        <v>120.48296000000001</v>
      </c>
      <c r="AN1471" s="5">
        <v>28.815709999999999</v>
      </c>
      <c r="AO1471" s="5">
        <v>30.552990000000001</v>
      </c>
      <c r="AP1471" s="5">
        <v>27.112469999999998</v>
      </c>
      <c r="AQ1471" s="5">
        <v>29.257100000000001</v>
      </c>
      <c r="AR1471" s="5">
        <v>2742.75</v>
      </c>
      <c r="AS1471" s="5">
        <v>26</v>
      </c>
      <c r="AT1471" s="5">
        <v>28.62745</v>
      </c>
      <c r="AU1471" s="5">
        <v>78</v>
      </c>
      <c r="AV1471" s="5">
        <v>30</v>
      </c>
      <c r="AW1471" s="5">
        <v>15861.960779999999</v>
      </c>
      <c r="AX1471" s="5">
        <v>64</v>
      </c>
      <c r="AY1471" s="5">
        <v>31.764710000000001</v>
      </c>
      <c r="AZ1471" s="5">
        <v>0.74</v>
      </c>
      <c r="BA1471" s="5">
        <v>1.84375</v>
      </c>
      <c r="BB1471" s="5">
        <v>28.76182</v>
      </c>
    </row>
    <row r="1472" spans="3:54" x14ac:dyDescent="0.25">
      <c r="C1472" s="32">
        <f t="shared" si="67"/>
        <v>1454</v>
      </c>
      <c r="D1472" s="32">
        <f t="shared" si="69"/>
        <v>49</v>
      </c>
      <c r="E1472" s="32">
        <v>14</v>
      </c>
      <c r="F1472" s="32">
        <v>7</v>
      </c>
      <c r="G1472" s="32">
        <v>12</v>
      </c>
      <c r="H1472" s="37">
        <v>14.188470000000001</v>
      </c>
      <c r="I1472" s="37">
        <v>11.503450000000001</v>
      </c>
      <c r="J1472" s="37">
        <v>98.945769999999996</v>
      </c>
      <c r="K1472" s="37">
        <v>2.4914800000000001</v>
      </c>
      <c r="L1472" s="37">
        <v>2.09687</v>
      </c>
      <c r="M1472" s="37">
        <v>0.15221000000000001</v>
      </c>
      <c r="N1472" s="37">
        <v>2.5640999999999998</v>
      </c>
      <c r="O1472" s="37">
        <v>49.194650000000003</v>
      </c>
      <c r="P1472" s="37">
        <v>51.758749999999999</v>
      </c>
      <c r="Q1472" s="37">
        <v>105.85841000000001</v>
      </c>
      <c r="R1472" s="37">
        <v>484.15642000000003</v>
      </c>
      <c r="S1472" s="37">
        <v>5.3304</v>
      </c>
      <c r="T1472" s="37">
        <v>338.79509999999999</v>
      </c>
      <c r="U1472" s="37">
        <v>23.783439999999999</v>
      </c>
      <c r="V1472" s="37">
        <v>0.19073000000000001</v>
      </c>
      <c r="W1472" s="37">
        <v>32.162869999999998</v>
      </c>
      <c r="X1472" s="37">
        <v>67.269319999999993</v>
      </c>
      <c r="Y1472" s="37">
        <v>333.54430000000002</v>
      </c>
      <c r="Z1472" s="37">
        <v>51.98236</v>
      </c>
      <c r="AA1472" s="37">
        <v>9.2718100000000003</v>
      </c>
      <c r="AB1472" s="37">
        <v>19.91977</v>
      </c>
      <c r="AC1472" s="37">
        <v>19.885020000000001</v>
      </c>
      <c r="AD1472" s="37">
        <v>3543.7460099999998</v>
      </c>
      <c r="AE1472" s="37">
        <v>60.206119999999999</v>
      </c>
      <c r="AF1472" s="37">
        <v>25.02769</v>
      </c>
      <c r="AG1472" s="37">
        <v>20.876550000000002</v>
      </c>
      <c r="AH1472" s="37">
        <v>3547.25929</v>
      </c>
      <c r="AI1472" s="37">
        <v>518784.40879999998</v>
      </c>
      <c r="AJ1472" s="37">
        <v>70.812719999999999</v>
      </c>
      <c r="AK1472" s="37">
        <v>44.613050000000001</v>
      </c>
      <c r="AL1472" s="5">
        <v>79.956639999999993</v>
      </c>
      <c r="AM1472" s="5">
        <v>119.675</v>
      </c>
      <c r="AN1472" s="5">
        <v>28.81813</v>
      </c>
      <c r="AO1472" s="5">
        <v>30.665859999999999</v>
      </c>
      <c r="AP1472" s="5">
        <v>27.136009999999999</v>
      </c>
      <c r="AQ1472" s="5">
        <v>29.268090000000001</v>
      </c>
      <c r="AR1472" s="5">
        <v>3182.75</v>
      </c>
      <c r="AS1472" s="5">
        <v>28.5</v>
      </c>
      <c r="AT1472" s="5">
        <v>29.803920000000002</v>
      </c>
      <c r="AU1472" s="5">
        <v>78</v>
      </c>
      <c r="AV1472" s="5">
        <v>30</v>
      </c>
      <c r="AW1472" s="5">
        <v>16062.7451</v>
      </c>
      <c r="AX1472" s="5">
        <v>63</v>
      </c>
      <c r="AY1472" s="5">
        <v>32.549019999999999</v>
      </c>
      <c r="AZ1472" s="5">
        <v>0.82</v>
      </c>
      <c r="BA1472" s="5">
        <v>1.60938</v>
      </c>
      <c r="BB1472" s="5">
        <v>28.774719999999999</v>
      </c>
    </row>
    <row r="1473" spans="3:54" x14ac:dyDescent="0.25">
      <c r="C1473" s="32">
        <f t="shared" si="67"/>
        <v>1455</v>
      </c>
      <c r="D1473" s="32">
        <f t="shared" si="69"/>
        <v>49</v>
      </c>
      <c r="E1473" s="32">
        <v>15</v>
      </c>
      <c r="F1473" s="32">
        <v>8</v>
      </c>
      <c r="G1473" s="32">
        <v>12</v>
      </c>
      <c r="H1473" s="37">
        <v>13.97756</v>
      </c>
      <c r="I1473" s="37">
        <v>11.516310000000001</v>
      </c>
      <c r="J1473" s="37">
        <v>98.948920000000001</v>
      </c>
      <c r="K1473" s="37">
        <v>1.3248599999999999</v>
      </c>
      <c r="L1473" s="37">
        <v>2.0943000000000001</v>
      </c>
      <c r="M1473" s="37">
        <v>0.13097</v>
      </c>
      <c r="N1473" s="37">
        <v>2.80809</v>
      </c>
      <c r="O1473" s="37">
        <v>49.166429999999998</v>
      </c>
      <c r="P1473" s="37">
        <v>51.974519999999998</v>
      </c>
      <c r="Q1473" s="37">
        <v>106.22441000000001</v>
      </c>
      <c r="R1473" s="37">
        <v>489.94905</v>
      </c>
      <c r="S1473" s="37">
        <v>6.20974</v>
      </c>
      <c r="T1473" s="37">
        <v>338.06869999999998</v>
      </c>
      <c r="U1473" s="37">
        <v>23.754719999999999</v>
      </c>
      <c r="V1473" s="37">
        <v>9.3039999999999998E-2</v>
      </c>
      <c r="W1473" s="37">
        <v>32.133560000000003</v>
      </c>
      <c r="X1473" s="37">
        <v>66.839789999999994</v>
      </c>
      <c r="Y1473" s="37">
        <v>338.05256000000003</v>
      </c>
      <c r="Z1473" s="37">
        <v>52.744950000000003</v>
      </c>
      <c r="AA1473" s="37">
        <v>10.39165</v>
      </c>
      <c r="AB1473" s="37">
        <v>19.932009999999998</v>
      </c>
      <c r="AC1473" s="37">
        <v>19.886510000000001</v>
      </c>
      <c r="AD1473" s="37">
        <v>3969.4924000000001</v>
      </c>
      <c r="AE1473" s="37">
        <v>60.280679999999997</v>
      </c>
      <c r="AF1473" s="37">
        <v>24.998909999999999</v>
      </c>
      <c r="AG1473" s="37">
        <v>20.890630000000002</v>
      </c>
      <c r="AH1473" s="37">
        <v>3973.0576999999998</v>
      </c>
      <c r="AI1473" s="37">
        <v>518784.41249999998</v>
      </c>
      <c r="AJ1473" s="37">
        <v>72.974199999999996</v>
      </c>
      <c r="AK1473" s="37">
        <v>44.609729999999999</v>
      </c>
      <c r="AL1473" s="5">
        <v>79.941999999999993</v>
      </c>
      <c r="AM1473" s="5">
        <v>119.53855</v>
      </c>
      <c r="AN1473" s="5">
        <v>28.824259999999999</v>
      </c>
      <c r="AO1473" s="5">
        <v>30.723559999999999</v>
      </c>
      <c r="AP1473" s="5">
        <v>27.13552</v>
      </c>
      <c r="AQ1473" s="5">
        <v>29.285869999999999</v>
      </c>
      <c r="AR1473" s="5">
        <v>3626.5</v>
      </c>
      <c r="AS1473" s="5">
        <v>29</v>
      </c>
      <c r="AT1473" s="5">
        <v>30.98039</v>
      </c>
      <c r="AU1473" s="5">
        <v>78</v>
      </c>
      <c r="AV1473" s="5">
        <v>30</v>
      </c>
      <c r="AW1473" s="5">
        <v>16263.529409999999</v>
      </c>
      <c r="AX1473" s="5">
        <v>63</v>
      </c>
      <c r="AY1473" s="5">
        <v>33.333329999999997</v>
      </c>
      <c r="AZ1473" s="5">
        <v>0.83499999999999996</v>
      </c>
      <c r="BA1473" s="5">
        <v>1.45313</v>
      </c>
      <c r="BB1473" s="5">
        <v>28.78482</v>
      </c>
    </row>
    <row r="1474" spans="3:54" x14ac:dyDescent="0.25">
      <c r="C1474" s="32">
        <f t="shared" si="67"/>
        <v>1456</v>
      </c>
      <c r="D1474" s="32">
        <f t="shared" si="69"/>
        <v>49</v>
      </c>
      <c r="E1474" s="32">
        <v>16</v>
      </c>
      <c r="F1474" s="32">
        <v>1</v>
      </c>
      <c r="G1474" s="32">
        <v>2</v>
      </c>
      <c r="H1474" s="37">
        <v>13.67299</v>
      </c>
      <c r="I1474" s="37">
        <v>11.53016</v>
      </c>
      <c r="J1474" s="37">
        <v>98.949640000000002</v>
      </c>
      <c r="K1474" s="37">
        <v>1.8940300000000001</v>
      </c>
      <c r="L1474" s="37">
        <v>2.0959699999999999</v>
      </c>
      <c r="M1474" s="37">
        <v>0.40737000000000001</v>
      </c>
      <c r="N1474" s="37">
        <v>3.0217900000000002</v>
      </c>
      <c r="O1474" s="37">
        <v>49.125410000000002</v>
      </c>
      <c r="P1474" s="37">
        <v>52.147199999999998</v>
      </c>
      <c r="Q1474" s="37">
        <v>106.18044</v>
      </c>
      <c r="R1474" s="37">
        <v>497.45875999999998</v>
      </c>
      <c r="S1474" s="37">
        <v>7.1047500000000001</v>
      </c>
      <c r="T1474" s="37">
        <v>337.36658999999997</v>
      </c>
      <c r="U1474" s="37">
        <v>23.714849999999998</v>
      </c>
      <c r="V1474" s="37">
        <v>0.30775000000000002</v>
      </c>
      <c r="W1474" s="37">
        <v>32.096420000000002</v>
      </c>
      <c r="X1474" s="37">
        <v>43.421329999999998</v>
      </c>
      <c r="Y1474" s="37">
        <v>342.68817999999999</v>
      </c>
      <c r="Z1474" s="37">
        <v>53.369970000000002</v>
      </c>
      <c r="AA1474" s="37">
        <v>11.336399999999999</v>
      </c>
      <c r="AB1474" s="37">
        <v>19.925930000000001</v>
      </c>
      <c r="AC1474" s="37">
        <v>19.881779999999999</v>
      </c>
      <c r="AD1474" s="37">
        <v>4327.5769399999999</v>
      </c>
      <c r="AE1474" s="37">
        <v>60.598190000000002</v>
      </c>
      <c r="AF1474" s="37">
        <v>25.01876</v>
      </c>
      <c r="AG1474" s="37">
        <v>20.890239999999999</v>
      </c>
      <c r="AH1474" s="37">
        <v>4330.3812600000001</v>
      </c>
      <c r="AI1474" s="37">
        <v>518784.4167</v>
      </c>
      <c r="AJ1474" s="37">
        <v>71.922439999999995</v>
      </c>
      <c r="AK1474" s="37">
        <v>44.600450000000002</v>
      </c>
      <c r="AL1474" s="5">
        <v>79.943449999999999</v>
      </c>
      <c r="AM1474" s="5">
        <v>119.63773</v>
      </c>
      <c r="AN1474" s="5">
        <v>28.821760000000001</v>
      </c>
      <c r="AO1474" s="5">
        <v>30.797820000000002</v>
      </c>
      <c r="AP1474" s="5">
        <v>27.143789999999999</v>
      </c>
      <c r="AQ1474" s="5">
        <v>29.30105</v>
      </c>
      <c r="AR1474" s="5">
        <v>4062.5</v>
      </c>
      <c r="AS1474" s="5">
        <v>29</v>
      </c>
      <c r="AT1474" s="5">
        <v>32.941180000000003</v>
      </c>
      <c r="AU1474" s="5">
        <v>78</v>
      </c>
      <c r="AV1474" s="5">
        <v>30</v>
      </c>
      <c r="AW1474" s="5">
        <v>17167.058819999998</v>
      </c>
      <c r="AX1474" s="5">
        <v>66</v>
      </c>
      <c r="AY1474" s="5">
        <v>34.509799999999998</v>
      </c>
      <c r="AZ1474" s="5">
        <v>0.85499999999999998</v>
      </c>
      <c r="BA1474" s="5">
        <v>1.21875</v>
      </c>
      <c r="BB1474" s="5">
        <v>28.80509</v>
      </c>
    </row>
    <row r="1475" spans="3:54" x14ac:dyDescent="0.25">
      <c r="C1475" s="32">
        <f t="shared" si="67"/>
        <v>1457</v>
      </c>
      <c r="D1475" s="32">
        <f t="shared" si="69"/>
        <v>49</v>
      </c>
      <c r="E1475" s="32">
        <v>17</v>
      </c>
      <c r="F1475" s="32">
        <v>2</v>
      </c>
      <c r="G1475" s="32">
        <v>2</v>
      </c>
      <c r="H1475" s="37">
        <v>14.734629999999999</v>
      </c>
      <c r="I1475" s="37">
        <v>11.52323</v>
      </c>
      <c r="J1475" s="37">
        <v>98.947990000000004</v>
      </c>
      <c r="K1475" s="37">
        <v>2.5298799999999999</v>
      </c>
      <c r="L1475" s="37">
        <v>2.0908799999999998</v>
      </c>
      <c r="M1475" s="37">
        <v>1.3625</v>
      </c>
      <c r="N1475" s="37">
        <v>3.3501799999999999</v>
      </c>
      <c r="O1475" s="37">
        <v>49.107170000000004</v>
      </c>
      <c r="P1475" s="37">
        <v>52.457340000000002</v>
      </c>
      <c r="Q1475" s="37">
        <v>105.86356000000001</v>
      </c>
      <c r="R1475" s="37">
        <v>506.30513000000002</v>
      </c>
      <c r="S1475" s="37">
        <v>6.7297000000000002</v>
      </c>
      <c r="T1475" s="37">
        <v>337.6474</v>
      </c>
      <c r="U1475" s="37">
        <v>23.685680000000001</v>
      </c>
      <c r="V1475" s="37">
        <v>0.57369999999999999</v>
      </c>
      <c r="W1475" s="37">
        <v>32.065010000000001</v>
      </c>
      <c r="X1475" s="37">
        <v>40.821359999999999</v>
      </c>
      <c r="Y1475" s="37">
        <v>344.17756000000003</v>
      </c>
      <c r="Z1475" s="37">
        <v>53.932549999999999</v>
      </c>
      <c r="AA1475" s="37">
        <v>11.24281</v>
      </c>
      <c r="AB1475" s="37">
        <v>19.928640000000001</v>
      </c>
      <c r="AC1475" s="37">
        <v>19.886379999999999</v>
      </c>
      <c r="AD1475" s="37">
        <v>4301.6605300000001</v>
      </c>
      <c r="AE1475" s="37">
        <v>60.765889999999999</v>
      </c>
      <c r="AF1475" s="37">
        <v>24.958010000000002</v>
      </c>
      <c r="AG1475" s="37">
        <v>20.88973</v>
      </c>
      <c r="AH1475" s="37">
        <v>4304.6794799999998</v>
      </c>
      <c r="AI1475" s="37">
        <v>518784.42099999997</v>
      </c>
      <c r="AJ1475" s="37">
        <v>63.09816</v>
      </c>
      <c r="AK1475" s="37">
        <v>44.605150000000002</v>
      </c>
      <c r="AL1475" s="5">
        <v>79.944820000000007</v>
      </c>
      <c r="AM1475" s="5">
        <v>119.71583</v>
      </c>
      <c r="AN1475" s="5">
        <v>28.82292</v>
      </c>
      <c r="AO1475" s="5">
        <v>30.877009999999999</v>
      </c>
      <c r="AP1475" s="5">
        <v>27.158460000000002</v>
      </c>
      <c r="AQ1475" s="5">
        <v>29.334810000000001</v>
      </c>
      <c r="AR1475" s="5">
        <v>4329.5</v>
      </c>
      <c r="AS1475" s="5">
        <v>37</v>
      </c>
      <c r="AT1475" s="5">
        <v>26.66667</v>
      </c>
      <c r="AU1475" s="5">
        <v>78</v>
      </c>
      <c r="AV1475" s="5">
        <v>30</v>
      </c>
      <c r="AW1475" s="5">
        <v>10340.392159999999</v>
      </c>
      <c r="AX1475" s="5">
        <v>40</v>
      </c>
      <c r="AY1475" s="5">
        <v>30.196079999999998</v>
      </c>
      <c r="AZ1475" s="5">
        <v>0.91500000000000004</v>
      </c>
      <c r="BA1475" s="5">
        <v>0.4375</v>
      </c>
      <c r="BB1475" s="5">
        <v>28.815439999999999</v>
      </c>
    </row>
    <row r="1476" spans="3:54" x14ac:dyDescent="0.25">
      <c r="C1476" s="32">
        <f t="shared" si="67"/>
        <v>1458</v>
      </c>
      <c r="D1476" s="32">
        <f t="shared" si="69"/>
        <v>49</v>
      </c>
      <c r="E1476" s="32">
        <v>18</v>
      </c>
      <c r="F1476" s="32">
        <v>3</v>
      </c>
      <c r="G1476" s="32">
        <v>2</v>
      </c>
      <c r="H1476" s="37">
        <v>14.87768</v>
      </c>
      <c r="I1476" s="37">
        <v>11.54499</v>
      </c>
      <c r="J1476" s="37">
        <v>98.952359999999999</v>
      </c>
      <c r="K1476" s="37">
        <v>0.49424000000000001</v>
      </c>
      <c r="L1476" s="37">
        <v>2.0926100000000001</v>
      </c>
      <c r="M1476" s="37">
        <v>-0.53420999999999996</v>
      </c>
      <c r="N1476" s="37">
        <v>3.4852699999999999</v>
      </c>
      <c r="O1476" s="37">
        <v>49.105339999999998</v>
      </c>
      <c r="P1476" s="37">
        <v>52.590609999999998</v>
      </c>
      <c r="Q1476" s="37">
        <v>105.97410000000001</v>
      </c>
      <c r="R1476" s="37">
        <v>514.69888000000003</v>
      </c>
      <c r="S1476" s="37">
        <v>5.1486700000000001</v>
      </c>
      <c r="T1476" s="37">
        <v>338.11687000000001</v>
      </c>
      <c r="U1476" s="37">
        <v>23.66244</v>
      </c>
      <c r="V1476" s="37">
        <v>0.42917</v>
      </c>
      <c r="W1476" s="37">
        <v>32.025469999999999</v>
      </c>
      <c r="X1476" s="37">
        <v>44.074300000000001</v>
      </c>
      <c r="Y1476" s="37">
        <v>342.20441</v>
      </c>
      <c r="Z1476" s="37">
        <v>54.458289999999998</v>
      </c>
      <c r="AA1476" s="37">
        <v>11.286020000000001</v>
      </c>
      <c r="AB1476" s="37">
        <v>19.927959999999999</v>
      </c>
      <c r="AC1476" s="37">
        <v>19.885529999999999</v>
      </c>
      <c r="AD1476" s="37">
        <v>4314.6269400000001</v>
      </c>
      <c r="AE1476" s="37">
        <v>60.984000000000002</v>
      </c>
      <c r="AF1476" s="37">
        <v>24.978649999999998</v>
      </c>
      <c r="AG1476" s="37">
        <v>20.916080000000001</v>
      </c>
      <c r="AH1476" s="37">
        <v>4316.9770600000002</v>
      </c>
      <c r="AI1476" s="37">
        <v>518784.42440000002</v>
      </c>
      <c r="AJ1476" s="37">
        <v>72.680009999999996</v>
      </c>
      <c r="AK1476" s="37">
        <v>44.603299999999997</v>
      </c>
      <c r="AL1476" s="5">
        <v>80.059719999999999</v>
      </c>
      <c r="AM1476" s="5">
        <v>119.77061999999999</v>
      </c>
      <c r="AN1476" s="5">
        <v>28.826170000000001</v>
      </c>
      <c r="AO1476" s="5">
        <v>30.876539999999999</v>
      </c>
      <c r="AP1476" s="5">
        <v>27.16846</v>
      </c>
      <c r="AQ1476" s="5">
        <v>29.37697</v>
      </c>
      <c r="AR1476" s="5">
        <v>4304.5</v>
      </c>
      <c r="AS1476" s="5">
        <v>36</v>
      </c>
      <c r="AT1476" s="5">
        <v>27.450980000000001</v>
      </c>
      <c r="AU1476" s="5">
        <v>78</v>
      </c>
      <c r="AV1476" s="5">
        <v>30</v>
      </c>
      <c r="AW1476" s="5">
        <v>10942.7451</v>
      </c>
      <c r="AX1476" s="5">
        <v>42</v>
      </c>
      <c r="AY1476" s="5">
        <v>30.98039</v>
      </c>
      <c r="AZ1476" s="5">
        <v>9.5000000000000001E-2</v>
      </c>
      <c r="BA1476" s="5">
        <v>0.90625</v>
      </c>
      <c r="BB1476" s="5">
        <v>28.851320000000001</v>
      </c>
    </row>
    <row r="1477" spans="3:54" x14ac:dyDescent="0.25">
      <c r="C1477" s="32">
        <f t="shared" si="67"/>
        <v>1459</v>
      </c>
      <c r="D1477" s="32">
        <f t="shared" si="69"/>
        <v>49</v>
      </c>
      <c r="E1477" s="32">
        <v>19</v>
      </c>
      <c r="F1477" s="32">
        <v>4</v>
      </c>
      <c r="G1477" s="32">
        <v>2</v>
      </c>
      <c r="H1477" s="37">
        <v>15.04519</v>
      </c>
      <c r="I1477" s="37">
        <v>11.517300000000001</v>
      </c>
      <c r="J1477" s="37">
        <v>98.945070000000001</v>
      </c>
      <c r="K1477" s="37">
        <v>0.31257000000000001</v>
      </c>
      <c r="L1477" s="37">
        <v>2.0891700000000002</v>
      </c>
      <c r="M1477" s="37">
        <v>1.00783</v>
      </c>
      <c r="N1477" s="37">
        <v>3.5232600000000001</v>
      </c>
      <c r="O1477" s="37">
        <v>49.09543</v>
      </c>
      <c r="P1477" s="37">
        <v>52.618690000000001</v>
      </c>
      <c r="Q1477" s="37">
        <v>105.54001</v>
      </c>
      <c r="R1477" s="37">
        <v>522.12747000000002</v>
      </c>
      <c r="S1477" s="37">
        <v>4.7355499999999999</v>
      </c>
      <c r="T1477" s="37">
        <v>339.14389</v>
      </c>
      <c r="U1477" s="37">
        <v>23.642379999999999</v>
      </c>
      <c r="V1477" s="37">
        <v>0.28937000000000002</v>
      </c>
      <c r="W1477" s="37">
        <v>32.001829999999998</v>
      </c>
      <c r="X1477" s="37">
        <v>40.709769999999999</v>
      </c>
      <c r="Y1477" s="37">
        <v>342.26335999999998</v>
      </c>
      <c r="Z1477" s="37">
        <v>54.910310000000003</v>
      </c>
      <c r="AA1477" s="37">
        <v>11.221719999999999</v>
      </c>
      <c r="AB1477" s="37">
        <v>19.935400000000001</v>
      </c>
      <c r="AC1477" s="37">
        <v>19.888850000000001</v>
      </c>
      <c r="AD1477" s="37">
        <v>4297.1059400000004</v>
      </c>
      <c r="AE1477" s="37">
        <v>61.185310000000001</v>
      </c>
      <c r="AF1477" s="37">
        <v>24.9376</v>
      </c>
      <c r="AG1477" s="37">
        <v>20.924140000000001</v>
      </c>
      <c r="AH1477" s="37">
        <v>4299.9649499999996</v>
      </c>
      <c r="AI1477" s="37">
        <v>518784.42739999999</v>
      </c>
      <c r="AJ1477" s="37">
        <v>70.661119999999997</v>
      </c>
      <c r="AK1477" s="37">
        <v>44.60604</v>
      </c>
      <c r="AL1477" s="5">
        <v>79.900030000000001</v>
      </c>
      <c r="AM1477" s="5">
        <v>119.88026000000001</v>
      </c>
      <c r="AN1477" s="5">
        <v>28.82865</v>
      </c>
      <c r="AO1477" s="5">
        <v>30.85453</v>
      </c>
      <c r="AP1477" s="5">
        <v>27.169699999999999</v>
      </c>
      <c r="AQ1477" s="5">
        <v>29.40014</v>
      </c>
      <c r="AR1477" s="5">
        <v>4319.5</v>
      </c>
      <c r="AS1477" s="5">
        <v>36.5</v>
      </c>
      <c r="AT1477" s="5">
        <v>26.66667</v>
      </c>
      <c r="AU1477" s="5">
        <v>78</v>
      </c>
      <c r="AV1477" s="5">
        <v>30</v>
      </c>
      <c r="AW1477" s="5">
        <v>10741.960779999999</v>
      </c>
      <c r="AX1477" s="5">
        <v>41</v>
      </c>
      <c r="AY1477" s="5">
        <v>30.196079999999998</v>
      </c>
      <c r="AZ1477" s="5">
        <v>0.41</v>
      </c>
      <c r="BA1477" s="5">
        <v>1.0625</v>
      </c>
      <c r="BB1477" s="5">
        <v>28.86157</v>
      </c>
    </row>
    <row r="1478" spans="3:54" x14ac:dyDescent="0.25">
      <c r="C1478" s="32">
        <f t="shared" si="67"/>
        <v>1460</v>
      </c>
      <c r="D1478" s="32">
        <f t="shared" si="69"/>
        <v>49</v>
      </c>
      <c r="E1478" s="32">
        <v>20</v>
      </c>
      <c r="F1478" s="32">
        <v>5</v>
      </c>
      <c r="G1478" s="32">
        <v>2</v>
      </c>
      <c r="H1478" s="37">
        <v>14.47362</v>
      </c>
      <c r="I1478" s="37">
        <v>11.528180000000001</v>
      </c>
      <c r="J1478" s="37">
        <v>98.923990000000003</v>
      </c>
      <c r="K1478" s="37">
        <v>4.6489999999999997E-2</v>
      </c>
      <c r="L1478" s="37">
        <v>2.0948799999999999</v>
      </c>
      <c r="M1478" s="37">
        <v>-9.0859999999999996E-2</v>
      </c>
      <c r="N1478" s="37">
        <v>3.46122</v>
      </c>
      <c r="O1478" s="37">
        <v>49.105139999999999</v>
      </c>
      <c r="P1478" s="37">
        <v>52.566360000000003</v>
      </c>
      <c r="Q1478" s="37">
        <v>105.41137999999999</v>
      </c>
      <c r="R1478" s="37">
        <v>528.64256</v>
      </c>
      <c r="S1478" s="37">
        <v>4.5458999999999996</v>
      </c>
      <c r="T1478" s="37">
        <v>337.33415000000002</v>
      </c>
      <c r="U1478" s="37">
        <v>23.613130000000002</v>
      </c>
      <c r="V1478" s="37">
        <v>0.15917999999999999</v>
      </c>
      <c r="W1478" s="37">
        <v>31.973800000000001</v>
      </c>
      <c r="X1478" s="37">
        <v>41.679360000000003</v>
      </c>
      <c r="Y1478" s="37">
        <v>341.41572000000002</v>
      </c>
      <c r="Z1478" s="37">
        <v>55.240180000000002</v>
      </c>
      <c r="AA1478" s="37">
        <v>11.29172</v>
      </c>
      <c r="AB1478" s="37">
        <v>19.9299</v>
      </c>
      <c r="AC1478" s="37">
        <v>19.89554</v>
      </c>
      <c r="AD1478" s="37">
        <v>4311.77693</v>
      </c>
      <c r="AE1478" s="37">
        <v>61.32846</v>
      </c>
      <c r="AF1478" s="37">
        <v>25.00714</v>
      </c>
      <c r="AG1478" s="37">
        <v>20.926929999999999</v>
      </c>
      <c r="AH1478" s="37">
        <v>4314.5050000000001</v>
      </c>
      <c r="AI1478" s="37">
        <v>518784.4301</v>
      </c>
      <c r="AJ1478" s="37">
        <v>72.665279999999996</v>
      </c>
      <c r="AK1478" s="37">
        <v>44.607100000000003</v>
      </c>
      <c r="AL1478" s="5">
        <v>80.004499999999993</v>
      </c>
      <c r="AM1478" s="5">
        <v>120.19416</v>
      </c>
      <c r="AN1478" s="5">
        <v>28.828379999999999</v>
      </c>
      <c r="AO1478" s="5">
        <v>30.820250000000001</v>
      </c>
      <c r="AP1478" s="5">
        <v>27.166779999999999</v>
      </c>
      <c r="AQ1478" s="5">
        <v>29.428979999999999</v>
      </c>
      <c r="AR1478" s="5">
        <v>4304.5</v>
      </c>
      <c r="AS1478" s="5">
        <v>36</v>
      </c>
      <c r="AT1478" s="5">
        <v>27.450980000000001</v>
      </c>
      <c r="AU1478" s="5">
        <v>78</v>
      </c>
      <c r="AV1478" s="5">
        <v>30</v>
      </c>
      <c r="AW1478" s="5">
        <v>10942.7451</v>
      </c>
      <c r="AX1478" s="5">
        <v>43</v>
      </c>
      <c r="AY1478" s="5">
        <v>30.98039</v>
      </c>
      <c r="AZ1478" s="5">
        <v>7.4999999999999997E-2</v>
      </c>
      <c r="BA1478" s="5">
        <v>0.98438000000000003</v>
      </c>
      <c r="BB1478" s="5">
        <v>28.864380000000001</v>
      </c>
    </row>
    <row r="1479" spans="3:54" x14ac:dyDescent="0.25">
      <c r="C1479" s="32">
        <f t="shared" si="67"/>
        <v>1461</v>
      </c>
      <c r="D1479" s="32">
        <f t="shared" si="69"/>
        <v>49</v>
      </c>
      <c r="E1479" s="32">
        <v>21</v>
      </c>
      <c r="F1479" s="32">
        <v>6</v>
      </c>
      <c r="G1479" s="32">
        <v>2</v>
      </c>
      <c r="H1479" s="37">
        <v>14.19101</v>
      </c>
      <c r="I1479" s="37">
        <v>11.517300000000001</v>
      </c>
      <c r="J1479" s="37">
        <v>98.946759999999998</v>
      </c>
      <c r="K1479" s="37">
        <v>5.2729999999999999E-2</v>
      </c>
      <c r="L1479" s="37">
        <v>2.09497</v>
      </c>
      <c r="M1479" s="37">
        <v>1.0720700000000001</v>
      </c>
      <c r="N1479" s="37">
        <v>3.6326700000000001</v>
      </c>
      <c r="O1479" s="37">
        <v>49.090780000000002</v>
      </c>
      <c r="P1479" s="37">
        <v>52.723460000000003</v>
      </c>
      <c r="Q1479" s="37">
        <v>104.81834000000001</v>
      </c>
      <c r="R1479" s="37">
        <v>534.44830000000002</v>
      </c>
      <c r="S1479" s="37">
        <v>4.5774900000000001</v>
      </c>
      <c r="T1479" s="37">
        <v>338.54489000000001</v>
      </c>
      <c r="U1479" s="37">
        <v>23.607220000000002</v>
      </c>
      <c r="V1479" s="37">
        <v>0.21356</v>
      </c>
      <c r="W1479" s="37">
        <v>31.958970000000001</v>
      </c>
      <c r="X1479" s="37">
        <v>42.669280000000001</v>
      </c>
      <c r="Y1479" s="37">
        <v>341.05603000000002</v>
      </c>
      <c r="Z1479" s="37">
        <v>55.454340000000002</v>
      </c>
      <c r="AA1479" s="37">
        <v>11.265639999999999</v>
      </c>
      <c r="AB1479" s="37">
        <v>19.933309999999999</v>
      </c>
      <c r="AC1479" s="37">
        <v>19.8934</v>
      </c>
      <c r="AD1479" s="37">
        <v>4301.9817499999999</v>
      </c>
      <c r="AE1479" s="37">
        <v>61.476480000000002</v>
      </c>
      <c r="AF1479" s="37">
        <v>25.00684</v>
      </c>
      <c r="AG1479" s="37">
        <v>20.93787</v>
      </c>
      <c r="AH1479" s="37">
        <v>4304.7365200000004</v>
      </c>
      <c r="AI1479" s="37">
        <v>518784.43300000002</v>
      </c>
      <c r="AJ1479" s="37">
        <v>64.23536</v>
      </c>
      <c r="AK1479" s="37">
        <v>44.603720000000003</v>
      </c>
      <c r="AL1479" s="5">
        <v>80.049160000000001</v>
      </c>
      <c r="AM1479" s="5">
        <v>120.02512</v>
      </c>
      <c r="AN1479" s="5">
        <v>28.839269999999999</v>
      </c>
      <c r="AO1479" s="5">
        <v>30.786480000000001</v>
      </c>
      <c r="AP1479" s="5">
        <v>27.160350000000001</v>
      </c>
      <c r="AQ1479" s="5">
        <v>29.466090000000001</v>
      </c>
      <c r="AR1479" s="5">
        <v>4314.75</v>
      </c>
      <c r="AS1479" s="5">
        <v>37</v>
      </c>
      <c r="AT1479" s="5">
        <v>26.66667</v>
      </c>
      <c r="AU1479" s="5">
        <v>78</v>
      </c>
      <c r="AV1479" s="5">
        <v>30</v>
      </c>
      <c r="AW1479" s="5">
        <v>10440.784309999999</v>
      </c>
      <c r="AX1479" s="5">
        <v>40</v>
      </c>
      <c r="AY1479" s="5">
        <v>30.588239999999999</v>
      </c>
      <c r="AZ1479" s="5">
        <v>0.42499999999999999</v>
      </c>
      <c r="BA1479" s="5">
        <v>0.98438000000000003</v>
      </c>
      <c r="BB1479" s="5">
        <v>28.859690000000001</v>
      </c>
    </row>
    <row r="1480" spans="3:54" x14ac:dyDescent="0.25">
      <c r="C1480" s="32">
        <f t="shared" si="67"/>
        <v>1462</v>
      </c>
      <c r="D1480" s="32">
        <f t="shared" si="69"/>
        <v>49</v>
      </c>
      <c r="E1480" s="32">
        <v>22</v>
      </c>
      <c r="F1480" s="32">
        <v>7</v>
      </c>
      <c r="G1480" s="32">
        <v>2</v>
      </c>
      <c r="H1480" s="37">
        <v>14.033519999999999</v>
      </c>
      <c r="I1480" s="37">
        <v>11.5351</v>
      </c>
      <c r="J1480" s="37">
        <v>98.946359999999999</v>
      </c>
      <c r="K1480" s="37">
        <v>4.9209999999999997E-2</v>
      </c>
      <c r="L1480" s="37">
        <v>2.09504</v>
      </c>
      <c r="M1480" s="37">
        <v>-1.7464900000000001</v>
      </c>
      <c r="N1480" s="37">
        <v>3.6819600000000001</v>
      </c>
      <c r="O1480" s="37">
        <v>49.057980000000001</v>
      </c>
      <c r="P1480" s="37">
        <v>52.73995</v>
      </c>
      <c r="Q1480" s="37">
        <v>104.75248000000001</v>
      </c>
      <c r="R1480" s="37">
        <v>539.65395000000001</v>
      </c>
      <c r="S1480" s="37">
        <v>4.5199499999999997</v>
      </c>
      <c r="T1480" s="37">
        <v>337.51123999999999</v>
      </c>
      <c r="U1480" s="37">
        <v>23.588069999999998</v>
      </c>
      <c r="V1480" s="37">
        <v>0.26496999999999998</v>
      </c>
      <c r="W1480" s="37">
        <v>31.94868</v>
      </c>
      <c r="X1480" s="37">
        <v>41.728830000000002</v>
      </c>
      <c r="Y1480" s="37">
        <v>340.47899000000001</v>
      </c>
      <c r="Z1480" s="37">
        <v>55.567050000000002</v>
      </c>
      <c r="AA1480" s="37">
        <v>11.292389999999999</v>
      </c>
      <c r="AB1480" s="37">
        <v>19.937830000000002</v>
      </c>
      <c r="AC1480" s="37">
        <v>19.901679999999999</v>
      </c>
      <c r="AD1480" s="37">
        <v>4311.8564399999996</v>
      </c>
      <c r="AE1480" s="37">
        <v>61.603900000000003</v>
      </c>
      <c r="AF1480" s="37">
        <v>24.914909999999999</v>
      </c>
      <c r="AG1480" s="37">
        <v>20.94378</v>
      </c>
      <c r="AH1480" s="37">
        <v>4313.4996300000003</v>
      </c>
      <c r="AI1480" s="37">
        <v>518784.43569999997</v>
      </c>
      <c r="AJ1480" s="37">
        <v>73.716729999999998</v>
      </c>
      <c r="AK1480" s="37">
        <v>44.599040000000002</v>
      </c>
      <c r="AL1480" s="5">
        <v>80.062780000000004</v>
      </c>
      <c r="AM1480" s="5">
        <v>119.48424</v>
      </c>
      <c r="AN1480" s="5">
        <v>28.83164</v>
      </c>
      <c r="AO1480" s="5">
        <v>30.7515</v>
      </c>
      <c r="AP1480" s="5">
        <v>27.15859</v>
      </c>
      <c r="AQ1480" s="5">
        <v>29.499099999999999</v>
      </c>
      <c r="AR1480" s="5">
        <v>4304.5</v>
      </c>
      <c r="AS1480" s="5">
        <v>36.5</v>
      </c>
      <c r="AT1480" s="5">
        <v>27.058820000000001</v>
      </c>
      <c r="AU1480" s="5">
        <v>78</v>
      </c>
      <c r="AV1480" s="5">
        <v>30</v>
      </c>
      <c r="AW1480" s="5">
        <v>10741.960779999999</v>
      </c>
      <c r="AX1480" s="5">
        <v>42</v>
      </c>
      <c r="AY1480" s="5">
        <v>30.588239999999999</v>
      </c>
      <c r="AZ1480" s="5">
        <v>0.85499999999999998</v>
      </c>
      <c r="BA1480" s="5">
        <v>0.51563000000000003</v>
      </c>
      <c r="BB1480" s="5">
        <v>28.857500000000002</v>
      </c>
    </row>
    <row r="1481" spans="3:54" x14ac:dyDescent="0.25">
      <c r="C1481" s="32">
        <f t="shared" si="67"/>
        <v>1463</v>
      </c>
      <c r="D1481" s="32">
        <f t="shared" si="69"/>
        <v>49</v>
      </c>
      <c r="E1481" s="32">
        <v>23</v>
      </c>
      <c r="F1481" s="32">
        <v>1</v>
      </c>
      <c r="G1481" s="32">
        <v>21</v>
      </c>
      <c r="H1481" s="37">
        <v>13.594670000000001</v>
      </c>
      <c r="I1481" s="37">
        <v>11.5084</v>
      </c>
      <c r="J1481" s="37">
        <v>98.945430000000002</v>
      </c>
      <c r="K1481" s="37">
        <v>5.849E-2</v>
      </c>
      <c r="L1481" s="37">
        <v>2.0944799999999999</v>
      </c>
      <c r="M1481" s="37">
        <v>1.1679600000000001</v>
      </c>
      <c r="N1481" s="37">
        <v>3.7378200000000001</v>
      </c>
      <c r="O1481" s="37">
        <v>49.068550000000002</v>
      </c>
      <c r="P1481" s="37">
        <v>52.806370000000001</v>
      </c>
      <c r="Q1481" s="37">
        <v>104.41522999999999</v>
      </c>
      <c r="R1481" s="37">
        <v>544.41402000000005</v>
      </c>
      <c r="S1481" s="37">
        <v>4.5586200000000003</v>
      </c>
      <c r="T1481" s="37">
        <v>338.63666000000001</v>
      </c>
      <c r="U1481" s="37">
        <v>23.58822</v>
      </c>
      <c r="V1481" s="37">
        <v>0.33955999999999997</v>
      </c>
      <c r="W1481" s="37">
        <v>31.929020000000001</v>
      </c>
      <c r="X1481" s="37">
        <v>24.04496</v>
      </c>
      <c r="Y1481" s="37">
        <v>340.95677000000001</v>
      </c>
      <c r="Z1481" s="37">
        <v>55.632150000000003</v>
      </c>
      <c r="AA1481" s="37">
        <v>11.175840000000001</v>
      </c>
      <c r="AB1481" s="37">
        <v>19.939520000000002</v>
      </c>
      <c r="AC1481" s="37">
        <v>19.903230000000001</v>
      </c>
      <c r="AD1481" s="37">
        <v>4268.6885199999997</v>
      </c>
      <c r="AE1481" s="37">
        <v>61.722880000000004</v>
      </c>
      <c r="AF1481" s="37">
        <v>25.000990000000002</v>
      </c>
      <c r="AG1481" s="37">
        <v>20.93901</v>
      </c>
      <c r="AH1481" s="37">
        <v>4269.7425800000001</v>
      </c>
      <c r="AI1481" s="37">
        <v>518784.43849999999</v>
      </c>
      <c r="AJ1481" s="37">
        <v>72.406000000000006</v>
      </c>
      <c r="AK1481" s="37">
        <v>44.597110000000001</v>
      </c>
      <c r="AL1481" s="5">
        <v>80.059290000000004</v>
      </c>
      <c r="AM1481" s="5">
        <v>120.04289</v>
      </c>
      <c r="AN1481" s="5">
        <v>28.834959999999999</v>
      </c>
      <c r="AO1481" s="5">
        <v>30.716539999999998</v>
      </c>
      <c r="AP1481" s="5">
        <v>27.15944</v>
      </c>
      <c r="AQ1481" s="5">
        <v>29.557279999999999</v>
      </c>
      <c r="AR1481" s="5">
        <v>4310</v>
      </c>
      <c r="AS1481" s="5">
        <v>37</v>
      </c>
      <c r="AT1481" s="5">
        <v>26.66667</v>
      </c>
      <c r="AU1481" s="5">
        <v>78</v>
      </c>
      <c r="AV1481" s="5">
        <v>30</v>
      </c>
      <c r="AW1481" s="5">
        <v>10240</v>
      </c>
      <c r="AX1481" s="5">
        <v>40</v>
      </c>
      <c r="AY1481" s="5">
        <v>30.196079999999998</v>
      </c>
      <c r="AZ1481" s="5">
        <v>0.83499999999999996</v>
      </c>
      <c r="BA1481" s="5">
        <v>0.4375</v>
      </c>
      <c r="BB1481" s="5">
        <v>28.85004</v>
      </c>
    </row>
    <row r="1482" spans="3:54" x14ac:dyDescent="0.25">
      <c r="C1482" s="32">
        <f t="shared" si="67"/>
        <v>1464</v>
      </c>
      <c r="D1482" s="32">
        <f t="shared" si="69"/>
        <v>49</v>
      </c>
      <c r="E1482" s="32">
        <v>24</v>
      </c>
      <c r="F1482" s="32">
        <v>2</v>
      </c>
      <c r="G1482" s="32">
        <v>21</v>
      </c>
      <c r="H1482" s="37">
        <v>13.81362</v>
      </c>
      <c r="I1482" s="37">
        <v>11.502459999999999</v>
      </c>
      <c r="J1482" s="37">
        <v>98.943770000000001</v>
      </c>
      <c r="K1482" s="37">
        <v>5.91E-2</v>
      </c>
      <c r="L1482" s="37">
        <v>2.0885799999999999</v>
      </c>
      <c r="M1482" s="37">
        <v>-0.80701000000000001</v>
      </c>
      <c r="N1482" s="37">
        <v>3.6269399999999998</v>
      </c>
      <c r="O1482" s="37">
        <v>49.111379999999997</v>
      </c>
      <c r="P1482" s="37">
        <v>52.738320000000002</v>
      </c>
      <c r="Q1482" s="37">
        <v>101.04503</v>
      </c>
      <c r="R1482" s="37">
        <v>548.58954000000006</v>
      </c>
      <c r="S1482" s="37">
        <v>3.8465600000000002</v>
      </c>
      <c r="T1482" s="37">
        <v>337.65170000000001</v>
      </c>
      <c r="U1482" s="37">
        <v>23.592939999999999</v>
      </c>
      <c r="V1482" s="37">
        <v>0.52285999999999999</v>
      </c>
      <c r="W1482" s="37">
        <v>31.924499999999998</v>
      </c>
      <c r="X1482" s="37">
        <v>16.346530000000001</v>
      </c>
      <c r="Y1482" s="37">
        <v>336.81853999999998</v>
      </c>
      <c r="Z1482" s="37">
        <v>55.646090000000001</v>
      </c>
      <c r="AA1482" s="37">
        <v>10.11084</v>
      </c>
      <c r="AB1482" s="37">
        <v>19.948270000000001</v>
      </c>
      <c r="AC1482" s="37">
        <v>19.90306</v>
      </c>
      <c r="AD1482" s="37">
        <v>3872.8148500000002</v>
      </c>
      <c r="AE1482" s="37">
        <v>61.794879999999999</v>
      </c>
      <c r="AF1482" s="37">
        <v>24.93056</v>
      </c>
      <c r="AG1482" s="37">
        <v>20.951139999999999</v>
      </c>
      <c r="AH1482" s="37">
        <v>3873.8620799999999</v>
      </c>
      <c r="AI1482" s="37">
        <v>518784.4411</v>
      </c>
      <c r="AJ1482" s="37">
        <v>72.614660000000001</v>
      </c>
      <c r="AK1482" s="37">
        <v>44.59131</v>
      </c>
      <c r="AL1482" s="5">
        <v>80.048460000000006</v>
      </c>
      <c r="AM1482" s="5">
        <v>120.19896</v>
      </c>
      <c r="AN1482" s="5">
        <v>28.838570000000001</v>
      </c>
      <c r="AO1482" s="5">
        <v>30.684529999999999</v>
      </c>
      <c r="AP1482" s="5">
        <v>27.156510000000001</v>
      </c>
      <c r="AQ1482" s="5">
        <v>29.6143</v>
      </c>
      <c r="AR1482" s="5">
        <v>4203.75</v>
      </c>
      <c r="AS1482" s="5">
        <v>34</v>
      </c>
      <c r="AT1482" s="5">
        <v>20.392160000000001</v>
      </c>
      <c r="AU1482" s="5">
        <v>78</v>
      </c>
      <c r="AV1482" s="5">
        <v>30</v>
      </c>
      <c r="AW1482" s="5">
        <v>5120</v>
      </c>
      <c r="AX1482" s="5">
        <v>19</v>
      </c>
      <c r="AY1482" s="5">
        <v>24.31373</v>
      </c>
      <c r="AZ1482" s="5">
        <v>0.95499999999999996</v>
      </c>
      <c r="BA1482" s="5">
        <v>0.35937999999999998</v>
      </c>
      <c r="BB1482" s="5">
        <v>28.843399999999999</v>
      </c>
    </row>
    <row r="1483" spans="3:54" x14ac:dyDescent="0.25">
      <c r="C1483" s="32">
        <f t="shared" si="67"/>
        <v>1465</v>
      </c>
      <c r="D1483" s="32">
        <f t="shared" si="69"/>
        <v>49</v>
      </c>
      <c r="E1483" s="32">
        <v>25</v>
      </c>
      <c r="F1483" s="32">
        <v>3</v>
      </c>
      <c r="G1483" s="32">
        <v>21</v>
      </c>
      <c r="H1483" s="37">
        <v>15.58004</v>
      </c>
      <c r="I1483" s="37">
        <v>11.503450000000001</v>
      </c>
      <c r="J1483" s="37">
        <v>98.943770000000001</v>
      </c>
      <c r="K1483" s="37">
        <v>0.72918000000000005</v>
      </c>
      <c r="L1483" s="37">
        <v>2.0866699999999998</v>
      </c>
      <c r="M1483" s="37">
        <v>1.33544</v>
      </c>
      <c r="N1483" s="37">
        <v>3.6115200000000001</v>
      </c>
      <c r="O1483" s="37">
        <v>49.144570000000002</v>
      </c>
      <c r="P1483" s="37">
        <v>52.75609</v>
      </c>
      <c r="Q1483" s="37">
        <v>100.16313</v>
      </c>
      <c r="R1483" s="37">
        <v>550.73215000000005</v>
      </c>
      <c r="S1483" s="37">
        <v>2.11294</v>
      </c>
      <c r="T1483" s="37">
        <v>335.93664999999999</v>
      </c>
      <c r="U1483" s="37">
        <v>23.601050000000001</v>
      </c>
      <c r="V1483" s="37">
        <v>0.21618999999999999</v>
      </c>
      <c r="W1483" s="37">
        <v>31.910869999999999</v>
      </c>
      <c r="X1483" s="37">
        <v>12.73799</v>
      </c>
      <c r="Y1483" s="37">
        <v>330.14648999999997</v>
      </c>
      <c r="Z1483" s="37">
        <v>55.642049999999998</v>
      </c>
      <c r="AA1483" s="37">
        <v>8.9294799999999999</v>
      </c>
      <c r="AB1483" s="37">
        <v>19.94876</v>
      </c>
      <c r="AC1483" s="37">
        <v>19.904330000000002</v>
      </c>
      <c r="AD1483" s="37">
        <v>3423.4334399999998</v>
      </c>
      <c r="AE1483" s="37">
        <v>61.921059999999997</v>
      </c>
      <c r="AF1483" s="37">
        <v>24.907820000000001</v>
      </c>
      <c r="AG1483" s="37">
        <v>20.94502</v>
      </c>
      <c r="AH1483" s="37">
        <v>3423.9006100000001</v>
      </c>
      <c r="AI1483" s="37">
        <v>518784.44270000001</v>
      </c>
      <c r="AJ1483" s="37">
        <v>73.80986</v>
      </c>
      <c r="AK1483" s="37">
        <v>44.586590000000001</v>
      </c>
      <c r="AL1483" s="5">
        <v>79.979830000000007</v>
      </c>
      <c r="AM1483" s="5">
        <v>120.03211</v>
      </c>
      <c r="AN1483" s="5">
        <v>28.8386</v>
      </c>
      <c r="AO1483" s="5">
        <v>30.63036</v>
      </c>
      <c r="AP1483" s="5">
        <v>27.149809999999999</v>
      </c>
      <c r="AQ1483" s="5">
        <v>29.705580000000001</v>
      </c>
      <c r="AR1483" s="5">
        <v>3787.5</v>
      </c>
      <c r="AS1483" s="5">
        <v>31.5</v>
      </c>
      <c r="AT1483" s="5">
        <v>19.215689999999999</v>
      </c>
      <c r="AU1483" s="5">
        <v>78</v>
      </c>
      <c r="AV1483" s="5">
        <v>30</v>
      </c>
      <c r="AW1483" s="5">
        <v>4015.6862700000001</v>
      </c>
      <c r="AX1483" s="5">
        <v>16</v>
      </c>
      <c r="AY1483" s="5">
        <v>23.137250000000002</v>
      </c>
      <c r="AZ1483" s="5">
        <v>0.8</v>
      </c>
      <c r="BA1483" s="5">
        <v>1.96875</v>
      </c>
      <c r="BB1483" s="5">
        <v>28.839580000000002</v>
      </c>
    </row>
    <row r="1484" spans="3:54" x14ac:dyDescent="0.25">
      <c r="C1484" s="32">
        <f t="shared" si="67"/>
        <v>1466</v>
      </c>
      <c r="D1484" s="32">
        <f t="shared" si="69"/>
        <v>49</v>
      </c>
      <c r="E1484" s="32">
        <v>26</v>
      </c>
      <c r="F1484" s="32">
        <v>4</v>
      </c>
      <c r="G1484" s="32">
        <v>21</v>
      </c>
      <c r="H1484" s="37">
        <v>15.80289</v>
      </c>
      <c r="I1484" s="37">
        <v>11.499499999999999</v>
      </c>
      <c r="J1484" s="37">
        <v>98.943770000000001</v>
      </c>
      <c r="K1484" s="37">
        <v>2.6922299999999999</v>
      </c>
      <c r="L1484" s="37">
        <v>2.0865800000000001</v>
      </c>
      <c r="M1484" s="37">
        <v>1.21783</v>
      </c>
      <c r="N1484" s="37">
        <v>3.4930099999999999</v>
      </c>
      <c r="O1484" s="37">
        <v>49.194600000000001</v>
      </c>
      <c r="P1484" s="37">
        <v>52.687609999999999</v>
      </c>
      <c r="Q1484" s="37">
        <v>100.12729</v>
      </c>
      <c r="R1484" s="37">
        <v>549.63516000000004</v>
      </c>
      <c r="S1484" s="37">
        <v>1.0747100000000001</v>
      </c>
      <c r="T1484" s="37">
        <v>338.10302000000001</v>
      </c>
      <c r="U1484" s="37">
        <v>23.617360000000001</v>
      </c>
      <c r="V1484" s="37">
        <v>0.18967000000000001</v>
      </c>
      <c r="W1484" s="37">
        <v>31.90382</v>
      </c>
      <c r="X1484" s="37">
        <v>10.08771</v>
      </c>
      <c r="Y1484" s="37">
        <v>322.54072000000002</v>
      </c>
      <c r="Z1484" s="37">
        <v>55.627659999999999</v>
      </c>
      <c r="AA1484" s="37">
        <v>7.6985299999999999</v>
      </c>
      <c r="AB1484" s="37">
        <v>19.95091</v>
      </c>
      <c r="AC1484" s="37">
        <v>19.915009999999999</v>
      </c>
      <c r="AD1484" s="37">
        <v>2942.0317100000002</v>
      </c>
      <c r="AE1484" s="37">
        <v>61.975200000000001</v>
      </c>
      <c r="AF1484" s="37">
        <v>24.90869</v>
      </c>
      <c r="AG1484" s="37">
        <v>20.941179999999999</v>
      </c>
      <c r="AH1484" s="37">
        <v>2940.0411199999999</v>
      </c>
      <c r="AI1484" s="37">
        <v>518784.44349999999</v>
      </c>
      <c r="AJ1484" s="37">
        <v>72.606319999999997</v>
      </c>
      <c r="AK1484" s="37">
        <v>44.581240000000001</v>
      </c>
      <c r="AL1484" s="5">
        <v>80.099969999999999</v>
      </c>
      <c r="AM1484" s="5">
        <v>119.84336</v>
      </c>
      <c r="AN1484" s="5">
        <v>28.84102</v>
      </c>
      <c r="AO1484" s="5">
        <v>30.54946</v>
      </c>
      <c r="AP1484" s="5">
        <v>27.133299999999998</v>
      </c>
      <c r="AQ1484" s="5">
        <v>29.777570000000001</v>
      </c>
      <c r="AR1484" s="5">
        <v>3335.75</v>
      </c>
      <c r="AS1484" s="5">
        <v>30</v>
      </c>
      <c r="AT1484" s="5">
        <v>17.64706</v>
      </c>
      <c r="AU1484" s="5">
        <v>78</v>
      </c>
      <c r="AV1484" s="5">
        <v>30</v>
      </c>
      <c r="AW1484" s="5">
        <v>3413.3333299999999</v>
      </c>
      <c r="AX1484" s="5">
        <v>13</v>
      </c>
      <c r="AY1484" s="5">
        <v>21.176469999999998</v>
      </c>
      <c r="AZ1484" s="5">
        <v>0.54500000000000004</v>
      </c>
      <c r="BA1484" s="5">
        <v>0.125</v>
      </c>
      <c r="BB1484" s="5">
        <v>28.83399</v>
      </c>
    </row>
    <row r="1485" spans="3:54" x14ac:dyDescent="0.25">
      <c r="C1485" s="32">
        <f t="shared" si="67"/>
        <v>1467</v>
      </c>
      <c r="D1485" s="32">
        <f t="shared" si="69"/>
        <v>49</v>
      </c>
      <c r="E1485" s="32">
        <v>27</v>
      </c>
      <c r="F1485" s="32">
        <v>5</v>
      </c>
      <c r="G1485" s="32">
        <v>21</v>
      </c>
      <c r="H1485" s="37">
        <v>21.005870000000002</v>
      </c>
      <c r="I1485" s="37">
        <v>11.5351</v>
      </c>
      <c r="J1485" s="37">
        <v>98.943770000000001</v>
      </c>
      <c r="K1485" s="37">
        <v>1.43184</v>
      </c>
      <c r="L1485" s="37">
        <v>2.1085400000000001</v>
      </c>
      <c r="M1485" s="37">
        <v>-1.64055</v>
      </c>
      <c r="N1485" s="37">
        <v>3.2216499999999999</v>
      </c>
      <c r="O1485" s="37">
        <v>49.213949999999997</v>
      </c>
      <c r="P1485" s="37">
        <v>52.435600000000001</v>
      </c>
      <c r="Q1485" s="37">
        <v>100.17099</v>
      </c>
      <c r="R1485" s="37">
        <v>545.44473000000005</v>
      </c>
      <c r="S1485" s="37">
        <v>0.31711</v>
      </c>
      <c r="T1485" s="37">
        <v>335.30243999999999</v>
      </c>
      <c r="U1485" s="37">
        <v>23.625119999999999</v>
      </c>
      <c r="V1485" s="37">
        <v>0.25040000000000001</v>
      </c>
      <c r="W1485" s="37">
        <v>31.911159999999999</v>
      </c>
      <c r="X1485" s="37">
        <v>11.449260000000001</v>
      </c>
      <c r="Y1485" s="37">
        <v>312.02987999999999</v>
      </c>
      <c r="Z1485" s="37">
        <v>55.578679999999999</v>
      </c>
      <c r="AA1485" s="37">
        <v>6.5319700000000003</v>
      </c>
      <c r="AB1485" s="37">
        <v>19.949670000000001</v>
      </c>
      <c r="AC1485" s="37">
        <v>19.909120000000001</v>
      </c>
      <c r="AD1485" s="37">
        <v>2478.2879200000002</v>
      </c>
      <c r="AE1485" s="37">
        <v>62.06532</v>
      </c>
      <c r="AF1485" s="37">
        <v>25.168869999999998</v>
      </c>
      <c r="AG1485" s="37">
        <v>20.937629999999999</v>
      </c>
      <c r="AH1485" s="37">
        <v>2476.6205500000001</v>
      </c>
      <c r="AI1485" s="37">
        <v>518784.44390000001</v>
      </c>
      <c r="AJ1485" s="37">
        <v>74.413799999999995</v>
      </c>
      <c r="AK1485" s="37">
        <v>44.569949999999999</v>
      </c>
      <c r="AL1485" s="5">
        <v>80.055059999999997</v>
      </c>
      <c r="AM1485" s="5">
        <v>119.7281</v>
      </c>
      <c r="AN1485" s="5">
        <v>28.824850000000001</v>
      </c>
      <c r="AO1485" s="5">
        <v>30.458169999999999</v>
      </c>
      <c r="AP1485" s="5">
        <v>27.110669999999999</v>
      </c>
      <c r="AQ1485" s="5">
        <v>29.865790000000001</v>
      </c>
      <c r="AR1485" s="5">
        <v>2860</v>
      </c>
      <c r="AS1485" s="5">
        <v>24</v>
      </c>
      <c r="AT1485" s="5">
        <v>16.078430000000001</v>
      </c>
      <c r="AU1485" s="5">
        <v>78</v>
      </c>
      <c r="AV1485" s="5">
        <v>30</v>
      </c>
      <c r="AW1485" s="5">
        <v>2810.9803900000002</v>
      </c>
      <c r="AX1485" s="5">
        <v>11</v>
      </c>
      <c r="AY1485" s="5">
        <v>16.470590000000001</v>
      </c>
      <c r="AZ1485" s="5">
        <v>0</v>
      </c>
      <c r="BA1485" s="5">
        <v>0</v>
      </c>
      <c r="BB1485" s="5">
        <v>28.816559999999999</v>
      </c>
    </row>
    <row r="1486" spans="3:54" x14ac:dyDescent="0.25">
      <c r="C1486" s="32">
        <f t="shared" si="67"/>
        <v>1468</v>
      </c>
      <c r="D1486" s="32">
        <f t="shared" si="69"/>
        <v>49</v>
      </c>
      <c r="E1486" s="32">
        <v>28</v>
      </c>
      <c r="F1486" s="32">
        <v>6</v>
      </c>
      <c r="G1486" s="32">
        <v>21</v>
      </c>
      <c r="H1486" s="37">
        <v>21.004000000000001</v>
      </c>
      <c r="I1486" s="37">
        <v>11.514329999999999</v>
      </c>
      <c r="J1486" s="37">
        <v>98.943770000000001</v>
      </c>
      <c r="K1486" s="37">
        <v>0.18448999999999999</v>
      </c>
      <c r="L1486" s="37">
        <v>2.0925699999999998</v>
      </c>
      <c r="M1486" s="37">
        <v>-0.17222000000000001</v>
      </c>
      <c r="N1486" s="37">
        <v>2.9248400000000001</v>
      </c>
      <c r="O1486" s="37">
        <v>49.279389999999999</v>
      </c>
      <c r="P1486" s="37">
        <v>52.204230000000003</v>
      </c>
      <c r="Q1486" s="37">
        <v>100.04675</v>
      </c>
      <c r="R1486" s="37">
        <v>538.80921000000001</v>
      </c>
      <c r="S1486" s="37">
        <v>4.0340000000000001E-2</v>
      </c>
      <c r="T1486" s="37">
        <v>336.24358000000001</v>
      </c>
      <c r="U1486" s="37">
        <v>23.646180000000001</v>
      </c>
      <c r="V1486" s="37">
        <v>0.28322000000000003</v>
      </c>
      <c r="W1486" s="37">
        <v>31.928129999999999</v>
      </c>
      <c r="X1486" s="37">
        <v>12.440250000000001</v>
      </c>
      <c r="Y1486" s="37">
        <v>300.60635000000002</v>
      </c>
      <c r="Z1486" s="37">
        <v>55.503700000000002</v>
      </c>
      <c r="AA1486" s="37">
        <v>5.3087400000000002</v>
      </c>
      <c r="AB1486" s="37">
        <v>19.951519999999999</v>
      </c>
      <c r="AC1486" s="37">
        <v>19.913309999999999</v>
      </c>
      <c r="AD1486" s="37">
        <v>2029.55907</v>
      </c>
      <c r="AE1486" s="37">
        <v>62.003709999999998</v>
      </c>
      <c r="AF1486" s="37">
        <v>24.978190000000001</v>
      </c>
      <c r="AG1486" s="37">
        <v>20.93703</v>
      </c>
      <c r="AH1486" s="37">
        <v>2027.4462699999999</v>
      </c>
      <c r="AI1486" s="37">
        <v>518784.44390000001</v>
      </c>
      <c r="AJ1486" s="37">
        <v>70.627089999999995</v>
      </c>
      <c r="AK1486" s="37">
        <v>44.578130000000002</v>
      </c>
      <c r="AL1486" s="5">
        <v>80.033320000000003</v>
      </c>
      <c r="AM1486" s="5">
        <v>119.44803</v>
      </c>
      <c r="AN1486" s="5">
        <v>28.814299999999999</v>
      </c>
      <c r="AO1486" s="5">
        <v>30.369869999999999</v>
      </c>
      <c r="AP1486" s="5">
        <v>27.086749999999999</v>
      </c>
      <c r="AQ1486" s="5">
        <v>29.948180000000001</v>
      </c>
      <c r="AR1486" s="5">
        <v>2392.75</v>
      </c>
      <c r="AS1486" s="5">
        <v>21.5</v>
      </c>
      <c r="AT1486" s="5">
        <v>16.078430000000001</v>
      </c>
      <c r="AU1486" s="5">
        <v>78</v>
      </c>
      <c r="AV1486" s="5">
        <v>30</v>
      </c>
      <c r="AW1486" s="5">
        <v>2911.37255</v>
      </c>
      <c r="AX1486" s="5">
        <v>12</v>
      </c>
      <c r="AY1486" s="5">
        <v>16.470590000000001</v>
      </c>
      <c r="AZ1486" s="5">
        <v>0</v>
      </c>
      <c r="BA1486" s="5">
        <v>0</v>
      </c>
      <c r="BB1486" s="5">
        <v>28.805289999999999</v>
      </c>
    </row>
    <row r="1487" spans="3:54" x14ac:dyDescent="0.25">
      <c r="C1487" s="32">
        <f t="shared" si="67"/>
        <v>1469</v>
      </c>
      <c r="D1487" s="32">
        <f t="shared" si="69"/>
        <v>49</v>
      </c>
      <c r="E1487" s="32">
        <v>29</v>
      </c>
      <c r="F1487" s="32">
        <v>7</v>
      </c>
      <c r="G1487" s="32">
        <v>21</v>
      </c>
      <c r="H1487" s="37">
        <v>14.87194</v>
      </c>
      <c r="I1487" s="37">
        <v>11.54203</v>
      </c>
      <c r="J1487" s="37">
        <v>98.943770000000001</v>
      </c>
      <c r="K1487" s="37">
        <v>0.30968000000000001</v>
      </c>
      <c r="L1487" s="37">
        <v>2.0853199999999998</v>
      </c>
      <c r="M1487" s="37">
        <v>-1.36863</v>
      </c>
      <c r="N1487" s="37">
        <v>2.5353400000000001</v>
      </c>
      <c r="O1487" s="37">
        <v>49.370869999999996</v>
      </c>
      <c r="P1487" s="37">
        <v>51.906199999999998</v>
      </c>
      <c r="Q1487" s="37">
        <v>100.14651000000001</v>
      </c>
      <c r="R1487" s="37">
        <v>530.96984999999995</v>
      </c>
      <c r="S1487" s="37">
        <v>0.19747000000000001</v>
      </c>
      <c r="T1487" s="37">
        <v>337.58902</v>
      </c>
      <c r="U1487" s="37">
        <v>23.667770000000001</v>
      </c>
      <c r="V1487" s="37">
        <v>0.26651999999999998</v>
      </c>
      <c r="W1487" s="37">
        <v>31.952390000000001</v>
      </c>
      <c r="X1487" s="37">
        <v>14.636699999999999</v>
      </c>
      <c r="Y1487" s="37">
        <v>258.37758000000002</v>
      </c>
      <c r="Z1487" s="37">
        <v>55.410620000000002</v>
      </c>
      <c r="AA1487" s="37">
        <v>4.1932200000000002</v>
      </c>
      <c r="AB1487" s="37">
        <v>19.953309999999998</v>
      </c>
      <c r="AC1487" s="37">
        <v>19.91666</v>
      </c>
      <c r="AD1487" s="37">
        <v>1608.6600900000001</v>
      </c>
      <c r="AE1487" s="37">
        <v>61.703830000000004</v>
      </c>
      <c r="AF1487" s="37">
        <v>24.891690000000001</v>
      </c>
      <c r="AG1487" s="37">
        <v>20.936979999999998</v>
      </c>
      <c r="AH1487" s="37">
        <v>1606.06863</v>
      </c>
      <c r="AI1487" s="37">
        <v>518784.44400000002</v>
      </c>
      <c r="AJ1487" s="37">
        <v>72.454790000000003</v>
      </c>
      <c r="AK1487" s="37">
        <v>44.582680000000003</v>
      </c>
      <c r="AL1487" s="5">
        <v>79.919589999999999</v>
      </c>
      <c r="AM1487" s="5">
        <v>120.08691</v>
      </c>
      <c r="AN1487" s="5">
        <v>28.814399999999999</v>
      </c>
      <c r="AO1487" s="5">
        <v>30.293089999999999</v>
      </c>
      <c r="AP1487" s="5">
        <v>27.06222</v>
      </c>
      <c r="AQ1487" s="5">
        <v>30.032769999999999</v>
      </c>
      <c r="AR1487" s="5">
        <v>1944.5</v>
      </c>
      <c r="AS1487" s="5">
        <v>16.5</v>
      </c>
      <c r="AT1487" s="5">
        <v>16.862749999999998</v>
      </c>
      <c r="AU1487" s="5">
        <v>78</v>
      </c>
      <c r="AV1487" s="5">
        <v>30</v>
      </c>
      <c r="AW1487" s="5">
        <v>3614.1176500000001</v>
      </c>
      <c r="AX1487" s="5">
        <v>15</v>
      </c>
      <c r="AY1487" s="5">
        <v>16.470590000000001</v>
      </c>
      <c r="AZ1487" s="5">
        <v>3.5000000000000003E-2</v>
      </c>
      <c r="BA1487" s="5">
        <v>0</v>
      </c>
      <c r="BB1487" s="5">
        <v>28.790839999999999</v>
      </c>
    </row>
    <row r="1488" spans="3:54" x14ac:dyDescent="0.25">
      <c r="C1488" s="32">
        <f t="shared" si="67"/>
        <v>1470</v>
      </c>
      <c r="D1488" s="32">
        <f t="shared" si="69"/>
        <v>49</v>
      </c>
      <c r="E1488" s="32">
        <v>30</v>
      </c>
      <c r="F1488" s="32">
        <v>8</v>
      </c>
      <c r="G1488" s="32">
        <v>21</v>
      </c>
      <c r="H1488" s="37">
        <v>13.711930000000001</v>
      </c>
      <c r="I1488" s="37">
        <v>11.53214</v>
      </c>
      <c r="J1488" s="37">
        <v>98.943770000000001</v>
      </c>
      <c r="K1488" s="37">
        <v>1.7805200000000001</v>
      </c>
      <c r="L1488" s="37">
        <v>2.0656300000000001</v>
      </c>
      <c r="M1488" s="37">
        <v>0.70076000000000005</v>
      </c>
      <c r="N1488" s="37">
        <v>2.32117</v>
      </c>
      <c r="O1488" s="37">
        <v>49.417879999999997</v>
      </c>
      <c r="P1488" s="37">
        <v>51.739049999999999</v>
      </c>
      <c r="Q1488" s="37">
        <v>100.09322</v>
      </c>
      <c r="R1488" s="37">
        <v>522.79804999999999</v>
      </c>
      <c r="S1488" s="37">
        <v>0.43006</v>
      </c>
      <c r="T1488" s="37">
        <v>334.77582999999998</v>
      </c>
      <c r="U1488" s="37">
        <v>23.677610000000001</v>
      </c>
      <c r="V1488" s="37">
        <v>0.23574000000000001</v>
      </c>
      <c r="W1488" s="37">
        <v>31.958929999999999</v>
      </c>
      <c r="X1488" s="37">
        <v>17.37717</v>
      </c>
      <c r="Y1488" s="37">
        <v>197.57329999999999</v>
      </c>
      <c r="Z1488" s="37">
        <v>55.274479999999997</v>
      </c>
      <c r="AA1488" s="37">
        <v>3.1333199999999999</v>
      </c>
      <c r="AB1488" s="37">
        <v>19.951550000000001</v>
      </c>
      <c r="AC1488" s="37">
        <v>19.916440000000001</v>
      </c>
      <c r="AD1488" s="37">
        <v>1207.8279299999999</v>
      </c>
      <c r="AE1488" s="37">
        <v>61.521970000000003</v>
      </c>
      <c r="AF1488" s="37">
        <v>24.6584</v>
      </c>
      <c r="AG1488" s="37">
        <v>20.92277</v>
      </c>
      <c r="AH1488" s="37">
        <v>1206.7385099999999</v>
      </c>
      <c r="AI1488" s="37">
        <v>518784.44420000003</v>
      </c>
      <c r="AJ1488" s="37">
        <v>72.942639999999997</v>
      </c>
      <c r="AK1488" s="37">
        <v>44.573709999999998</v>
      </c>
      <c r="AL1488" s="5">
        <v>79.927859999999995</v>
      </c>
      <c r="AM1488" s="5">
        <v>119.52855</v>
      </c>
      <c r="AN1488" s="5">
        <v>28.809650000000001</v>
      </c>
      <c r="AO1488" s="5">
        <v>30.230930000000001</v>
      </c>
      <c r="AP1488" s="5">
        <v>27.05312</v>
      </c>
      <c r="AQ1488" s="5">
        <v>30.104379999999999</v>
      </c>
      <c r="AR1488" s="5">
        <v>1527.25</v>
      </c>
      <c r="AS1488" s="5">
        <v>11.5</v>
      </c>
      <c r="AT1488" s="5">
        <v>16.470590000000001</v>
      </c>
      <c r="AU1488" s="5">
        <v>78</v>
      </c>
      <c r="AV1488" s="5">
        <v>30</v>
      </c>
      <c r="AW1488" s="5">
        <v>3714.5097999999998</v>
      </c>
      <c r="AX1488" s="5">
        <v>14</v>
      </c>
      <c r="AY1488" s="5">
        <v>16.470590000000001</v>
      </c>
      <c r="AZ1488" s="5">
        <v>0.875</v>
      </c>
      <c r="BA1488" s="5">
        <v>1.6875</v>
      </c>
      <c r="BB1488" s="5">
        <v>28.770309999999998</v>
      </c>
    </row>
    <row r="1489" spans="3:54" x14ac:dyDescent="0.25">
      <c r="C1489" s="32">
        <f t="shared" si="67"/>
        <v>1471</v>
      </c>
      <c r="D1489" s="32">
        <f>D1459+1</f>
        <v>50</v>
      </c>
      <c r="E1489" s="32">
        <v>1</v>
      </c>
      <c r="F1489" s="32">
        <v>1</v>
      </c>
      <c r="G1489" s="32">
        <v>1</v>
      </c>
      <c r="H1489" s="37">
        <v>14.4732</v>
      </c>
      <c r="I1489" s="37">
        <v>11.53016</v>
      </c>
      <c r="J1489" s="37">
        <v>98.943770000000001</v>
      </c>
      <c r="K1489" s="37">
        <v>2.1941799999999998</v>
      </c>
      <c r="L1489" s="37">
        <v>2.0707200000000001</v>
      </c>
      <c r="M1489" s="37">
        <v>-0.32349</v>
      </c>
      <c r="N1489" s="37">
        <v>2.1831700000000001</v>
      </c>
      <c r="O1489" s="37">
        <v>49.453139999999998</v>
      </c>
      <c r="P1489" s="37">
        <v>51.636310000000002</v>
      </c>
      <c r="Q1489" s="37">
        <v>100.11839000000001</v>
      </c>
      <c r="R1489" s="37">
        <v>514.68771000000004</v>
      </c>
      <c r="S1489" s="37">
        <v>0.41154000000000002</v>
      </c>
      <c r="T1489" s="37">
        <v>336.20141000000001</v>
      </c>
      <c r="U1489" s="37">
        <v>23.71321</v>
      </c>
      <c r="V1489" s="37">
        <v>0.22825000000000001</v>
      </c>
      <c r="W1489" s="37">
        <v>31.986460000000001</v>
      </c>
      <c r="X1489" s="37">
        <v>22.573989999999998</v>
      </c>
      <c r="Y1489" s="37">
        <v>147.56563</v>
      </c>
      <c r="Z1489" s="37">
        <v>55.144410000000001</v>
      </c>
      <c r="AA1489" s="37">
        <v>2.1992400000000001</v>
      </c>
      <c r="AB1489" s="37">
        <v>19.957619999999999</v>
      </c>
      <c r="AC1489" s="37">
        <v>19.924869999999999</v>
      </c>
      <c r="AD1489" s="37">
        <v>844.90607999999997</v>
      </c>
      <c r="AE1489" s="37">
        <v>61.462240000000001</v>
      </c>
      <c r="AF1489" s="37">
        <v>24.79101</v>
      </c>
      <c r="AG1489" s="37">
        <v>20.92484</v>
      </c>
      <c r="AH1489" s="37">
        <v>845.36495000000002</v>
      </c>
      <c r="AI1489" s="37">
        <v>518784.44449999998</v>
      </c>
      <c r="AJ1489" s="37">
        <v>72.319760000000002</v>
      </c>
      <c r="AK1489" s="37">
        <v>44.5717</v>
      </c>
      <c r="AL1489" s="5">
        <v>79.951490000000007</v>
      </c>
      <c r="AM1489" s="5">
        <v>120.10702000000001</v>
      </c>
      <c r="AN1489" s="5">
        <v>28.800509999999999</v>
      </c>
      <c r="AO1489" s="5">
        <v>30.210909999999998</v>
      </c>
      <c r="AP1489" s="5">
        <v>27.080480000000001</v>
      </c>
      <c r="AQ1489" s="5">
        <v>30.184940000000001</v>
      </c>
      <c r="AR1489" s="5">
        <v>1139</v>
      </c>
      <c r="AS1489" s="5">
        <v>14.5</v>
      </c>
      <c r="AT1489" s="5">
        <v>16.470590000000001</v>
      </c>
      <c r="AU1489" s="5">
        <v>78</v>
      </c>
      <c r="AV1489" s="5">
        <v>30</v>
      </c>
      <c r="AW1489" s="5">
        <v>4517.6470600000002</v>
      </c>
      <c r="AX1489" s="5">
        <v>18</v>
      </c>
      <c r="AY1489" s="5">
        <v>16.078430000000001</v>
      </c>
      <c r="AZ1489" s="5">
        <v>0.8</v>
      </c>
      <c r="BA1489" s="5">
        <v>1.53125</v>
      </c>
      <c r="BB1489" s="5">
        <v>28.75667</v>
      </c>
    </row>
    <row r="1490" spans="3:54" x14ac:dyDescent="0.25">
      <c r="C1490" s="32">
        <f t="shared" si="67"/>
        <v>1472</v>
      </c>
      <c r="D1490" s="32">
        <f t="shared" ref="D1490:D1518" si="70">D1460+1</f>
        <v>50</v>
      </c>
      <c r="E1490" s="32">
        <v>2</v>
      </c>
      <c r="F1490" s="32">
        <v>2</v>
      </c>
      <c r="G1490" s="32">
        <v>1</v>
      </c>
      <c r="H1490" s="37">
        <v>15.694739999999999</v>
      </c>
      <c r="I1490" s="37">
        <v>11.544</v>
      </c>
      <c r="J1490" s="37">
        <v>98.943770000000001</v>
      </c>
      <c r="K1490" s="37">
        <v>2.8724799999999999</v>
      </c>
      <c r="L1490" s="37">
        <v>2.1008800000000001</v>
      </c>
      <c r="M1490" s="37">
        <v>1.0663199999999999</v>
      </c>
      <c r="N1490" s="37">
        <v>2.008</v>
      </c>
      <c r="O1490" s="37">
        <v>49.493699999999997</v>
      </c>
      <c r="P1490" s="37">
        <v>51.5017</v>
      </c>
      <c r="Q1490" s="37">
        <v>100.12774</v>
      </c>
      <c r="R1490" s="37">
        <v>507.32673</v>
      </c>
      <c r="S1490" s="37">
        <v>0.41957</v>
      </c>
      <c r="T1490" s="37">
        <v>334.61081999999999</v>
      </c>
      <c r="U1490" s="37">
        <v>23.734169999999999</v>
      </c>
      <c r="V1490" s="37">
        <v>0.14934</v>
      </c>
      <c r="W1490" s="37">
        <v>31.998550000000002</v>
      </c>
      <c r="X1490" s="37">
        <v>55.53293</v>
      </c>
      <c r="Y1490" s="37">
        <v>130.77558999999999</v>
      </c>
      <c r="Z1490" s="37">
        <v>54.954839999999997</v>
      </c>
      <c r="AA1490" s="37">
        <v>2.11015</v>
      </c>
      <c r="AB1490" s="37">
        <v>19.958780000000001</v>
      </c>
      <c r="AC1490" s="37">
        <v>19.921389999999999</v>
      </c>
      <c r="AD1490" s="37">
        <v>806.06744000000003</v>
      </c>
      <c r="AE1490" s="37">
        <v>61.441859999999998</v>
      </c>
      <c r="AF1490" s="37">
        <v>25.077459999999999</v>
      </c>
      <c r="AG1490" s="37">
        <v>20.919550000000001</v>
      </c>
      <c r="AH1490" s="37">
        <v>814.74400000000003</v>
      </c>
      <c r="AI1490" s="37">
        <v>518784.44469999999</v>
      </c>
      <c r="AJ1490" s="37">
        <v>72.113510000000005</v>
      </c>
      <c r="AK1490" s="37">
        <v>44.567920000000001</v>
      </c>
      <c r="AL1490" s="5">
        <v>79.963350000000005</v>
      </c>
      <c r="AM1490" s="5">
        <v>120.20665</v>
      </c>
      <c r="AN1490" s="5">
        <v>28.801200000000001</v>
      </c>
      <c r="AO1490" s="5">
        <v>30.183630000000001</v>
      </c>
      <c r="AP1490" s="5">
        <v>27.02036</v>
      </c>
      <c r="AQ1490" s="5">
        <v>30.240570000000002</v>
      </c>
      <c r="AR1490" s="5">
        <v>791.25</v>
      </c>
      <c r="AS1490" s="5">
        <v>11</v>
      </c>
      <c r="AT1490" s="5">
        <v>17.64706</v>
      </c>
      <c r="AU1490" s="5">
        <v>78</v>
      </c>
      <c r="AV1490" s="5">
        <v>30</v>
      </c>
      <c r="AW1490" s="5">
        <v>5621.9607800000003</v>
      </c>
      <c r="AX1490" s="5">
        <v>25</v>
      </c>
      <c r="AY1490" s="5">
        <v>21.176469999999998</v>
      </c>
      <c r="AZ1490" s="5">
        <v>0.83499999999999996</v>
      </c>
      <c r="BA1490" s="5">
        <v>1.29688</v>
      </c>
      <c r="BB1490" s="5">
        <v>28.74493</v>
      </c>
    </row>
    <row r="1491" spans="3:54" x14ac:dyDescent="0.25">
      <c r="C1491" s="32">
        <f t="shared" si="67"/>
        <v>1473</v>
      </c>
      <c r="D1491" s="32">
        <f t="shared" si="70"/>
        <v>50</v>
      </c>
      <c r="E1491" s="32">
        <v>3</v>
      </c>
      <c r="F1491" s="32">
        <v>3</v>
      </c>
      <c r="G1491" s="32">
        <v>1</v>
      </c>
      <c r="H1491" s="37">
        <v>15.654820000000001</v>
      </c>
      <c r="I1491" s="37">
        <v>11.538069999999999</v>
      </c>
      <c r="J1491" s="37">
        <v>98.943770000000001</v>
      </c>
      <c r="K1491" s="37">
        <v>2.6305100000000001</v>
      </c>
      <c r="L1491" s="37">
        <v>2.12784</v>
      </c>
      <c r="M1491" s="37">
        <v>-0.64976</v>
      </c>
      <c r="N1491" s="37">
        <v>1.8803399999999999</v>
      </c>
      <c r="O1491" s="37">
        <v>49.49879</v>
      </c>
      <c r="P1491" s="37">
        <v>51.37914</v>
      </c>
      <c r="Q1491" s="37">
        <v>100.15089</v>
      </c>
      <c r="R1491" s="37">
        <v>501.05054999999999</v>
      </c>
      <c r="S1491" s="37">
        <v>0.75658999999999998</v>
      </c>
      <c r="T1491" s="37">
        <v>335.40908999999999</v>
      </c>
      <c r="U1491" s="37">
        <v>23.74633</v>
      </c>
      <c r="V1491" s="37">
        <v>0.29054000000000002</v>
      </c>
      <c r="W1491" s="37">
        <v>32.020560000000003</v>
      </c>
      <c r="X1491" s="37">
        <v>29.010950000000001</v>
      </c>
      <c r="Y1491" s="37">
        <v>134.29357999999999</v>
      </c>
      <c r="Z1491" s="37">
        <v>54.757240000000003</v>
      </c>
      <c r="AA1491" s="37">
        <v>2.1463800000000002</v>
      </c>
      <c r="AB1491" s="37">
        <v>19.958580000000001</v>
      </c>
      <c r="AC1491" s="37">
        <v>19.91686</v>
      </c>
      <c r="AD1491" s="37">
        <v>806.51047000000005</v>
      </c>
      <c r="AE1491" s="37">
        <v>61.47683</v>
      </c>
      <c r="AF1491" s="37">
        <v>25.397970000000001</v>
      </c>
      <c r="AG1491" s="37">
        <v>20.903220000000001</v>
      </c>
      <c r="AH1491" s="37">
        <v>811.68939999999998</v>
      </c>
      <c r="AI1491" s="37">
        <v>518784.44510000001</v>
      </c>
      <c r="AJ1491" s="37">
        <v>72.574929999999995</v>
      </c>
      <c r="AK1491" s="37">
        <v>44.569659999999999</v>
      </c>
      <c r="AL1491" s="5">
        <v>80.041049999999998</v>
      </c>
      <c r="AM1491" s="5">
        <v>119.62855</v>
      </c>
      <c r="AN1491" s="5">
        <v>28.81429</v>
      </c>
      <c r="AO1491" s="5">
        <v>30.178450000000002</v>
      </c>
      <c r="AP1491" s="5">
        <v>28.707750000000001</v>
      </c>
      <c r="AQ1491" s="5">
        <v>30.29907</v>
      </c>
      <c r="AR1491" s="5">
        <v>826.5</v>
      </c>
      <c r="AS1491" s="5">
        <v>6</v>
      </c>
      <c r="AT1491" s="5">
        <v>18.03922</v>
      </c>
      <c r="AU1491" s="5">
        <v>78</v>
      </c>
      <c r="AV1491" s="5">
        <v>30</v>
      </c>
      <c r="AW1491" s="5">
        <v>12649.411760000001</v>
      </c>
      <c r="AX1491" s="5">
        <v>44</v>
      </c>
      <c r="AY1491" s="5">
        <v>21.568629999999999</v>
      </c>
      <c r="AZ1491" s="5">
        <v>9.5000000000000001E-2</v>
      </c>
      <c r="BA1491" s="5">
        <v>1.76563</v>
      </c>
      <c r="BB1491" s="5">
        <v>28.727429999999998</v>
      </c>
    </row>
    <row r="1492" spans="3:54" x14ac:dyDescent="0.25">
      <c r="C1492" s="32">
        <f t="shared" si="67"/>
        <v>1474</v>
      </c>
      <c r="D1492" s="32">
        <f t="shared" si="70"/>
        <v>50</v>
      </c>
      <c r="E1492" s="32">
        <v>4</v>
      </c>
      <c r="F1492" s="32">
        <v>4</v>
      </c>
      <c r="G1492" s="32">
        <v>1</v>
      </c>
      <c r="H1492" s="37">
        <v>14.449960000000001</v>
      </c>
      <c r="I1492" s="37">
        <v>11.544</v>
      </c>
      <c r="J1492" s="37">
        <v>98.943770000000001</v>
      </c>
      <c r="K1492" s="37">
        <v>2.3506999999999998</v>
      </c>
      <c r="L1492" s="37">
        <v>2.0573299999999999</v>
      </c>
      <c r="M1492" s="37">
        <v>0.85768999999999995</v>
      </c>
      <c r="N1492" s="37">
        <v>1.8444799999999999</v>
      </c>
      <c r="O1492" s="37">
        <v>49.492930000000001</v>
      </c>
      <c r="P1492" s="37">
        <v>51.337409999999998</v>
      </c>
      <c r="Q1492" s="37">
        <v>100.13656</v>
      </c>
      <c r="R1492" s="37">
        <v>495.87509</v>
      </c>
      <c r="S1492" s="37">
        <v>0.73355000000000004</v>
      </c>
      <c r="T1492" s="37">
        <v>335.70607000000001</v>
      </c>
      <c r="U1492" s="37">
        <v>23.778189999999999</v>
      </c>
      <c r="V1492" s="37">
        <v>0.25775999999999999</v>
      </c>
      <c r="W1492" s="37">
        <v>32.034219999999998</v>
      </c>
      <c r="X1492" s="37">
        <v>43.722369999999998</v>
      </c>
      <c r="Y1492" s="37">
        <v>134.40028000000001</v>
      </c>
      <c r="Z1492" s="37">
        <v>54.507820000000002</v>
      </c>
      <c r="AA1492" s="37">
        <v>2.0742400000000001</v>
      </c>
      <c r="AB1492" s="37">
        <v>19.961040000000001</v>
      </c>
      <c r="AC1492" s="37">
        <v>19.916399999999999</v>
      </c>
      <c r="AD1492" s="37">
        <v>806.5761</v>
      </c>
      <c r="AE1492" s="37">
        <v>61.474960000000003</v>
      </c>
      <c r="AF1492" s="37">
        <v>24.557539999999999</v>
      </c>
      <c r="AG1492" s="37">
        <v>20.907979999999998</v>
      </c>
      <c r="AH1492" s="37">
        <v>792.73712999999998</v>
      </c>
      <c r="AI1492" s="37">
        <v>518784.44559999998</v>
      </c>
      <c r="AJ1492" s="37">
        <v>72.394409999999993</v>
      </c>
      <c r="AK1492" s="37">
        <v>44.565359999999998</v>
      </c>
      <c r="AL1492" s="5">
        <v>79.988219999999998</v>
      </c>
      <c r="AM1492" s="5">
        <v>119.65575</v>
      </c>
      <c r="AN1492" s="5">
        <v>28.82621</v>
      </c>
      <c r="AO1492" s="5">
        <v>30.2119</v>
      </c>
      <c r="AP1492" s="5">
        <v>27.135280000000002</v>
      </c>
      <c r="AQ1492" s="5">
        <v>30.354330000000001</v>
      </c>
      <c r="AR1492" s="5">
        <v>793.75</v>
      </c>
      <c r="AS1492" s="5">
        <v>18</v>
      </c>
      <c r="AT1492" s="5">
        <v>18.03922</v>
      </c>
      <c r="AU1492" s="5">
        <v>78</v>
      </c>
      <c r="AV1492" s="5">
        <v>30</v>
      </c>
      <c r="AW1492" s="5">
        <v>8031.37255</v>
      </c>
      <c r="AX1492" s="5">
        <v>32</v>
      </c>
      <c r="AY1492" s="5">
        <v>21.568629999999999</v>
      </c>
      <c r="AZ1492" s="5">
        <v>0.28999999999999998</v>
      </c>
      <c r="BA1492" s="5">
        <v>7.8130000000000005E-2</v>
      </c>
      <c r="BB1492" s="5">
        <v>28.730049999999999</v>
      </c>
    </row>
    <row r="1493" spans="3:54" x14ac:dyDescent="0.25">
      <c r="C1493" s="32">
        <f t="shared" ref="C1493:C1556" si="71">C1492+1</f>
        <v>1475</v>
      </c>
      <c r="D1493" s="32">
        <f t="shared" si="70"/>
        <v>50</v>
      </c>
      <c r="E1493" s="32">
        <v>5</v>
      </c>
      <c r="F1493" s="32">
        <v>5</v>
      </c>
      <c r="G1493" s="32">
        <v>1</v>
      </c>
      <c r="H1493" s="37">
        <v>15.342700000000001</v>
      </c>
      <c r="I1493" s="37">
        <v>11.56082</v>
      </c>
      <c r="J1493" s="37">
        <v>98.943770000000001</v>
      </c>
      <c r="K1493" s="37">
        <v>2.3194300000000001</v>
      </c>
      <c r="L1493" s="37">
        <v>2.1111300000000002</v>
      </c>
      <c r="M1493" s="37">
        <v>0.95035000000000003</v>
      </c>
      <c r="N1493" s="37">
        <v>1.7612699999999999</v>
      </c>
      <c r="O1493" s="37">
        <v>49.542450000000002</v>
      </c>
      <c r="P1493" s="37">
        <v>51.303719999999998</v>
      </c>
      <c r="Q1493" s="37">
        <v>100.12275</v>
      </c>
      <c r="R1493" s="37">
        <v>491.39562999999998</v>
      </c>
      <c r="S1493" s="37">
        <v>0.74097000000000002</v>
      </c>
      <c r="T1493" s="37">
        <v>335.39962000000003</v>
      </c>
      <c r="U1493" s="37">
        <v>23.795369999999998</v>
      </c>
      <c r="V1493" s="37">
        <v>0.28477000000000002</v>
      </c>
      <c r="W1493" s="37">
        <v>32.053379999999997</v>
      </c>
      <c r="X1493" s="37">
        <v>33.941600000000001</v>
      </c>
      <c r="Y1493" s="37">
        <v>137.28964999999999</v>
      </c>
      <c r="Z1493" s="37">
        <v>54.183709999999998</v>
      </c>
      <c r="AA1493" s="37">
        <v>2.11721</v>
      </c>
      <c r="AB1493" s="37">
        <v>19.963760000000001</v>
      </c>
      <c r="AC1493" s="37">
        <v>19.92503</v>
      </c>
      <c r="AD1493" s="37">
        <v>802.30487000000005</v>
      </c>
      <c r="AE1493" s="37">
        <v>61.424779999999998</v>
      </c>
      <c r="AF1493" s="37">
        <v>25.199770000000001</v>
      </c>
      <c r="AG1493" s="37">
        <v>20.893039999999999</v>
      </c>
      <c r="AH1493" s="37">
        <v>800.68453</v>
      </c>
      <c r="AI1493" s="37">
        <v>518784.446</v>
      </c>
      <c r="AJ1493" s="37">
        <v>71.877489999999995</v>
      </c>
      <c r="AK1493" s="37">
        <v>44.557600000000001</v>
      </c>
      <c r="AL1493" s="5">
        <v>79.924719999999994</v>
      </c>
      <c r="AM1493" s="5">
        <v>119.54679</v>
      </c>
      <c r="AN1493" s="5">
        <v>28.830089999999998</v>
      </c>
      <c r="AO1493" s="5">
        <v>30.199369999999998</v>
      </c>
      <c r="AP1493" s="5">
        <v>28.476410000000001</v>
      </c>
      <c r="AQ1493" s="5">
        <v>30.401430000000001</v>
      </c>
      <c r="AR1493" s="5">
        <v>807.75</v>
      </c>
      <c r="AS1493" s="5">
        <v>13</v>
      </c>
      <c r="AT1493" s="5">
        <v>18.431370000000001</v>
      </c>
      <c r="AU1493" s="5">
        <v>78</v>
      </c>
      <c r="AV1493" s="5">
        <v>30</v>
      </c>
      <c r="AW1493" s="5">
        <v>10541.17647</v>
      </c>
      <c r="AX1493" s="5">
        <v>40</v>
      </c>
      <c r="AY1493" s="5">
        <v>21.96078</v>
      </c>
      <c r="AZ1493" s="5">
        <v>7.4999999999999997E-2</v>
      </c>
      <c r="BA1493" s="5">
        <v>7.8130000000000005E-2</v>
      </c>
      <c r="BB1493" s="5">
        <v>28.72364</v>
      </c>
    </row>
    <row r="1494" spans="3:54" x14ac:dyDescent="0.25">
      <c r="C1494" s="32">
        <f t="shared" si="71"/>
        <v>1476</v>
      </c>
      <c r="D1494" s="32">
        <f t="shared" si="70"/>
        <v>50</v>
      </c>
      <c r="E1494" s="32">
        <v>6</v>
      </c>
      <c r="F1494" s="32">
        <v>6</v>
      </c>
      <c r="G1494" s="32">
        <v>1</v>
      </c>
      <c r="H1494" s="37">
        <v>14.3703</v>
      </c>
      <c r="I1494" s="37">
        <v>11.565759999999999</v>
      </c>
      <c r="J1494" s="37">
        <v>98.943770000000001</v>
      </c>
      <c r="K1494" s="37">
        <v>2.2188699999999999</v>
      </c>
      <c r="L1494" s="37">
        <v>2.0918800000000002</v>
      </c>
      <c r="M1494" s="37">
        <v>-0.66822999999999999</v>
      </c>
      <c r="N1494" s="37">
        <v>1.6684600000000001</v>
      </c>
      <c r="O1494" s="37">
        <v>49.568719999999999</v>
      </c>
      <c r="P1494" s="37">
        <v>51.237180000000002</v>
      </c>
      <c r="Q1494" s="37">
        <v>100.14328</v>
      </c>
      <c r="R1494" s="37">
        <v>487.34298000000001</v>
      </c>
      <c r="S1494" s="37">
        <v>0.71177999999999997</v>
      </c>
      <c r="T1494" s="37">
        <v>334.50213000000002</v>
      </c>
      <c r="U1494" s="37">
        <v>23.815519999999999</v>
      </c>
      <c r="V1494" s="37">
        <v>0.24722</v>
      </c>
      <c r="W1494" s="37">
        <v>32.06362</v>
      </c>
      <c r="X1494" s="37">
        <v>40.112200000000001</v>
      </c>
      <c r="Y1494" s="37">
        <v>136.8982</v>
      </c>
      <c r="Z1494" s="37">
        <v>53.607309999999998</v>
      </c>
      <c r="AA1494" s="37">
        <v>2.1015100000000002</v>
      </c>
      <c r="AB1494" s="37">
        <v>19.960560000000001</v>
      </c>
      <c r="AC1494" s="37">
        <v>19.921800000000001</v>
      </c>
      <c r="AD1494" s="37">
        <v>803.67182000000003</v>
      </c>
      <c r="AE1494" s="37">
        <v>61.40016</v>
      </c>
      <c r="AF1494" s="37">
        <v>24.941389999999998</v>
      </c>
      <c r="AG1494" s="37">
        <v>20.893830000000001</v>
      </c>
      <c r="AH1494" s="37">
        <v>811.94750999999997</v>
      </c>
      <c r="AI1494" s="37">
        <v>518784.44650000002</v>
      </c>
      <c r="AJ1494" s="37">
        <v>72.047539999999998</v>
      </c>
      <c r="AK1494" s="37">
        <v>44.552280000000003</v>
      </c>
      <c r="AL1494" s="5">
        <v>79.943309999999997</v>
      </c>
      <c r="AM1494" s="5">
        <v>119.68731</v>
      </c>
      <c r="AN1494" s="5">
        <v>28.843399999999999</v>
      </c>
      <c r="AO1494" s="5">
        <v>30.197130000000001</v>
      </c>
      <c r="AP1494" s="5">
        <v>27.059180000000001</v>
      </c>
      <c r="AQ1494" s="5">
        <v>30.444469999999999</v>
      </c>
      <c r="AR1494" s="5">
        <v>797.5</v>
      </c>
      <c r="AS1494" s="5">
        <v>16.5</v>
      </c>
      <c r="AT1494" s="5">
        <v>18.03922</v>
      </c>
      <c r="AU1494" s="5">
        <v>78</v>
      </c>
      <c r="AV1494" s="5">
        <v>30</v>
      </c>
      <c r="AW1494" s="5">
        <v>8633.7254900000007</v>
      </c>
      <c r="AX1494" s="5">
        <v>34</v>
      </c>
      <c r="AY1494" s="5">
        <v>21.568629999999999</v>
      </c>
      <c r="AZ1494" s="5">
        <v>0.115</v>
      </c>
      <c r="BA1494" s="5">
        <v>0.3125</v>
      </c>
      <c r="BB1494" s="5">
        <v>28.722110000000001</v>
      </c>
    </row>
    <row r="1495" spans="3:54" x14ac:dyDescent="0.25">
      <c r="C1495" s="32">
        <f t="shared" si="71"/>
        <v>1477</v>
      </c>
      <c r="D1495" s="32">
        <f t="shared" si="70"/>
        <v>50</v>
      </c>
      <c r="E1495" s="32">
        <v>7</v>
      </c>
      <c r="F1495" s="32">
        <v>7</v>
      </c>
      <c r="G1495" s="32">
        <v>1</v>
      </c>
      <c r="H1495" s="37">
        <v>14.9534</v>
      </c>
      <c r="I1495" s="37">
        <v>11.554880000000001</v>
      </c>
      <c r="J1495" s="37">
        <v>98.943770000000001</v>
      </c>
      <c r="K1495" s="37">
        <v>2.2414800000000001</v>
      </c>
      <c r="L1495" s="37">
        <v>2.1033200000000001</v>
      </c>
      <c r="M1495" s="37">
        <v>-0.45101000000000002</v>
      </c>
      <c r="N1495" s="37">
        <v>1.7061900000000001</v>
      </c>
      <c r="O1495" s="37">
        <v>49.555140000000002</v>
      </c>
      <c r="P1495" s="37">
        <v>51.261339999999997</v>
      </c>
      <c r="Q1495" s="37">
        <v>100.15057</v>
      </c>
      <c r="R1495" s="37">
        <v>483.60219000000001</v>
      </c>
      <c r="S1495" s="37">
        <v>0.74165000000000003</v>
      </c>
      <c r="T1495" s="37">
        <v>335.10494</v>
      </c>
      <c r="U1495" s="37">
        <v>23.837520000000001</v>
      </c>
      <c r="V1495" s="37">
        <v>0.24983</v>
      </c>
      <c r="W1495" s="37">
        <v>32.070270000000001</v>
      </c>
      <c r="X1495" s="37">
        <v>33.557160000000003</v>
      </c>
      <c r="Y1495" s="37">
        <v>139.64654999999999</v>
      </c>
      <c r="Z1495" s="37">
        <v>52.964829999999999</v>
      </c>
      <c r="AA1495" s="37">
        <v>2.1216400000000002</v>
      </c>
      <c r="AB1495" s="37">
        <v>19.964919999999999</v>
      </c>
      <c r="AC1495" s="37">
        <v>19.922170000000001</v>
      </c>
      <c r="AD1495" s="37">
        <v>806.96675000000005</v>
      </c>
      <c r="AE1495" s="37">
        <v>61.370820000000002</v>
      </c>
      <c r="AF1495" s="37">
        <v>25.106580000000001</v>
      </c>
      <c r="AG1495" s="37">
        <v>20.891279999999998</v>
      </c>
      <c r="AH1495" s="37">
        <v>800.13050999999996</v>
      </c>
      <c r="AI1495" s="37">
        <v>518784.44689999998</v>
      </c>
      <c r="AJ1495" s="37">
        <v>72.366339999999994</v>
      </c>
      <c r="AK1495" s="37">
        <v>44.544620000000002</v>
      </c>
      <c r="AL1495" s="5">
        <v>79.97878</v>
      </c>
      <c r="AM1495" s="5">
        <v>119.33135</v>
      </c>
      <c r="AN1495" s="5">
        <v>28.850249999999999</v>
      </c>
      <c r="AO1495" s="5">
        <v>30.187100000000001</v>
      </c>
      <c r="AP1495" s="5">
        <v>29.217580000000002</v>
      </c>
      <c r="AQ1495" s="5">
        <v>30.492650000000001</v>
      </c>
      <c r="AR1495" s="5">
        <v>811.5</v>
      </c>
      <c r="AS1495" s="5">
        <v>13.5</v>
      </c>
      <c r="AT1495" s="5">
        <v>18.823530000000002</v>
      </c>
      <c r="AU1495" s="5">
        <v>78</v>
      </c>
      <c r="AV1495" s="5">
        <v>30</v>
      </c>
      <c r="AW1495" s="5">
        <v>10340.392159999999</v>
      </c>
      <c r="AX1495" s="5">
        <v>41</v>
      </c>
      <c r="AY1495" s="5">
        <v>21.96078</v>
      </c>
      <c r="AZ1495" s="5">
        <v>0.42499999999999999</v>
      </c>
      <c r="BA1495" s="5">
        <v>1.76563</v>
      </c>
      <c r="BB1495" s="5">
        <v>28.714200000000002</v>
      </c>
    </row>
    <row r="1496" spans="3:54" x14ac:dyDescent="0.25">
      <c r="C1496" s="32">
        <f t="shared" si="71"/>
        <v>1478</v>
      </c>
      <c r="D1496" s="32">
        <f t="shared" si="70"/>
        <v>50</v>
      </c>
      <c r="E1496" s="32">
        <v>8</v>
      </c>
      <c r="F1496" s="32">
        <v>1</v>
      </c>
      <c r="G1496" s="32">
        <v>12</v>
      </c>
      <c r="H1496" s="37">
        <v>14.17596</v>
      </c>
      <c r="I1496" s="37">
        <v>11.54697</v>
      </c>
      <c r="J1496" s="37">
        <v>98.943770000000001</v>
      </c>
      <c r="K1496" s="37">
        <v>2.3105899999999999</v>
      </c>
      <c r="L1496" s="37">
        <v>2.08826</v>
      </c>
      <c r="M1496" s="37">
        <v>-0.29254000000000002</v>
      </c>
      <c r="N1496" s="37">
        <v>1.7112499999999999</v>
      </c>
      <c r="O1496" s="37">
        <v>49.517029999999998</v>
      </c>
      <c r="P1496" s="37">
        <v>51.228290000000001</v>
      </c>
      <c r="Q1496" s="37">
        <v>100.15470999999999</v>
      </c>
      <c r="R1496" s="37">
        <v>480.07996000000003</v>
      </c>
      <c r="S1496" s="37">
        <v>0.70555000000000001</v>
      </c>
      <c r="T1496" s="37">
        <v>337.13200999999998</v>
      </c>
      <c r="U1496" s="37">
        <v>23.86223</v>
      </c>
      <c r="V1496" s="37">
        <v>0.19911000000000001</v>
      </c>
      <c r="W1496" s="37">
        <v>32.085889999999999</v>
      </c>
      <c r="X1496" s="37">
        <v>66.666700000000006</v>
      </c>
      <c r="Y1496" s="37">
        <v>137.29317</v>
      </c>
      <c r="Z1496" s="37">
        <v>52.308149999999998</v>
      </c>
      <c r="AA1496" s="37">
        <v>2.1016900000000001</v>
      </c>
      <c r="AB1496" s="37">
        <v>19.967860000000002</v>
      </c>
      <c r="AC1496" s="37">
        <v>19.932099999999998</v>
      </c>
      <c r="AD1496" s="37">
        <v>805.14541999999994</v>
      </c>
      <c r="AE1496" s="37">
        <v>61.306130000000003</v>
      </c>
      <c r="AF1496" s="37">
        <v>24.92679</v>
      </c>
      <c r="AG1496" s="37">
        <v>20.90343</v>
      </c>
      <c r="AH1496" s="37">
        <v>797.1087</v>
      </c>
      <c r="AI1496" s="37">
        <v>518784.4474</v>
      </c>
      <c r="AJ1496" s="37">
        <v>72.257999999999996</v>
      </c>
      <c r="AK1496" s="37">
        <v>44.554430000000004</v>
      </c>
      <c r="AL1496" s="5">
        <v>79.946209999999994</v>
      </c>
      <c r="AM1496" s="5">
        <v>120.13135</v>
      </c>
      <c r="AN1496" s="5">
        <v>28.863099999999999</v>
      </c>
      <c r="AO1496" s="5">
        <v>30.189209999999999</v>
      </c>
      <c r="AP1496" s="5">
        <v>27.41638</v>
      </c>
      <c r="AQ1496" s="5">
        <v>30.55104</v>
      </c>
      <c r="AR1496" s="5">
        <v>796</v>
      </c>
      <c r="AS1496" s="5">
        <v>17</v>
      </c>
      <c r="AT1496" s="5">
        <v>18.03922</v>
      </c>
      <c r="AU1496" s="5">
        <v>78</v>
      </c>
      <c r="AV1496" s="5">
        <v>30</v>
      </c>
      <c r="AW1496" s="5">
        <v>8131.7647100000004</v>
      </c>
      <c r="AX1496" s="5">
        <v>33</v>
      </c>
      <c r="AY1496" s="5">
        <v>21.568629999999999</v>
      </c>
      <c r="AZ1496" s="5">
        <v>0.91500000000000004</v>
      </c>
      <c r="BA1496" s="5">
        <v>0.15625</v>
      </c>
      <c r="BB1496" s="5">
        <v>28.717179999999999</v>
      </c>
    </row>
    <row r="1497" spans="3:54" x14ac:dyDescent="0.25">
      <c r="C1497" s="32">
        <f t="shared" si="71"/>
        <v>1479</v>
      </c>
      <c r="D1497" s="32">
        <f t="shared" si="70"/>
        <v>50</v>
      </c>
      <c r="E1497" s="32">
        <v>9</v>
      </c>
      <c r="F1497" s="32">
        <v>2</v>
      </c>
      <c r="G1497" s="32">
        <v>12</v>
      </c>
      <c r="H1497" s="37">
        <v>16.273990000000001</v>
      </c>
      <c r="I1497" s="37">
        <v>11.55983</v>
      </c>
      <c r="J1497" s="37">
        <v>98.943770000000001</v>
      </c>
      <c r="K1497" s="37">
        <v>3.15191</v>
      </c>
      <c r="L1497" s="37">
        <v>2.14412</v>
      </c>
      <c r="M1497" s="37">
        <v>1.4162999999999999</v>
      </c>
      <c r="N1497" s="37">
        <v>1.6757599999999999</v>
      </c>
      <c r="O1497" s="37">
        <v>49.481610000000003</v>
      </c>
      <c r="P1497" s="37">
        <v>51.15737</v>
      </c>
      <c r="Q1497" s="37">
        <v>100.37264999999999</v>
      </c>
      <c r="R1497" s="37">
        <v>476.77091000000001</v>
      </c>
      <c r="S1497" s="37">
        <v>0.96303000000000005</v>
      </c>
      <c r="T1497" s="37">
        <v>337.56943999999999</v>
      </c>
      <c r="U1497" s="37">
        <v>23.877079999999999</v>
      </c>
      <c r="V1497" s="37">
        <v>7.0430000000000006E-2</v>
      </c>
      <c r="W1497" s="37">
        <v>32.104419999999998</v>
      </c>
      <c r="X1497" s="37">
        <v>88.293090000000007</v>
      </c>
      <c r="Y1497" s="37">
        <v>157.10381000000001</v>
      </c>
      <c r="Z1497" s="37">
        <v>51.739910000000002</v>
      </c>
      <c r="AA1497" s="37">
        <v>3.0253800000000002</v>
      </c>
      <c r="AB1497" s="37">
        <v>19.969159999999999</v>
      </c>
      <c r="AC1497" s="37">
        <v>19.925820000000002</v>
      </c>
      <c r="AD1497" s="37">
        <v>1128.8070600000001</v>
      </c>
      <c r="AE1497" s="37">
        <v>61.26699</v>
      </c>
      <c r="AF1497" s="37">
        <v>25.593579999999999</v>
      </c>
      <c r="AG1497" s="37">
        <v>20.89751</v>
      </c>
      <c r="AH1497" s="37">
        <v>1123.3193200000001</v>
      </c>
      <c r="AI1497" s="37">
        <v>518784.44780000002</v>
      </c>
      <c r="AJ1497" s="37">
        <v>71.564139999999995</v>
      </c>
      <c r="AK1497" s="37">
        <v>44.552720000000001</v>
      </c>
      <c r="AL1497" s="5">
        <v>79.96848</v>
      </c>
      <c r="AM1497" s="5">
        <v>119.45341999999999</v>
      </c>
      <c r="AN1497" s="5">
        <v>28.877649999999999</v>
      </c>
      <c r="AO1497" s="5">
        <v>30.17211</v>
      </c>
      <c r="AP1497" s="5">
        <v>27.123259999999998</v>
      </c>
      <c r="AQ1497" s="5">
        <v>30.594380000000001</v>
      </c>
      <c r="AR1497" s="5">
        <v>846</v>
      </c>
      <c r="AS1497" s="5">
        <v>-8.5</v>
      </c>
      <c r="AT1497" s="5">
        <v>24.705880000000001</v>
      </c>
      <c r="AU1497" s="5">
        <v>78</v>
      </c>
      <c r="AV1497" s="5">
        <v>30</v>
      </c>
      <c r="AW1497" s="5">
        <v>19877.647059999999</v>
      </c>
      <c r="AX1497" s="5">
        <v>79</v>
      </c>
      <c r="AY1497" s="5">
        <v>28.62745</v>
      </c>
      <c r="AZ1497" s="5">
        <v>5.5E-2</v>
      </c>
      <c r="BA1497" s="5">
        <v>0</v>
      </c>
      <c r="BB1497" s="5">
        <v>28.707039999999999</v>
      </c>
    </row>
    <row r="1498" spans="3:54" x14ac:dyDescent="0.25">
      <c r="C1498" s="32">
        <f t="shared" si="71"/>
        <v>1480</v>
      </c>
      <c r="D1498" s="32">
        <f t="shared" si="70"/>
        <v>50</v>
      </c>
      <c r="E1498" s="32">
        <v>10</v>
      </c>
      <c r="F1498" s="32">
        <v>3</v>
      </c>
      <c r="G1498" s="32">
        <v>12</v>
      </c>
      <c r="H1498" s="37">
        <v>15.522360000000001</v>
      </c>
      <c r="I1498" s="37">
        <v>11.56378</v>
      </c>
      <c r="J1498" s="37">
        <v>98.943770000000001</v>
      </c>
      <c r="K1498" s="37">
        <v>3.04149</v>
      </c>
      <c r="L1498" s="37">
        <v>2.1007400000000001</v>
      </c>
      <c r="M1498" s="37">
        <v>1.33623</v>
      </c>
      <c r="N1498" s="37">
        <v>1.6964999999999999</v>
      </c>
      <c r="O1498" s="37">
        <v>49.423450000000003</v>
      </c>
      <c r="P1498" s="37">
        <v>51.119959999999999</v>
      </c>
      <c r="Q1498" s="37">
        <v>100.84833</v>
      </c>
      <c r="R1498" s="37">
        <v>474.93149</v>
      </c>
      <c r="S1498" s="37">
        <v>2.2587700000000002</v>
      </c>
      <c r="T1498" s="37">
        <v>341.35329999999999</v>
      </c>
      <c r="U1498" s="37">
        <v>23.898340000000001</v>
      </c>
      <c r="V1498" s="37">
        <v>3.8600000000000001E-3</v>
      </c>
      <c r="W1498" s="37">
        <v>32.14499</v>
      </c>
      <c r="X1498" s="37">
        <v>89.800610000000006</v>
      </c>
      <c r="Y1498" s="37">
        <v>219.74134000000001</v>
      </c>
      <c r="Z1498" s="37">
        <v>51.205419999999997</v>
      </c>
      <c r="AA1498" s="37">
        <v>4.2453000000000003</v>
      </c>
      <c r="AB1498" s="37">
        <v>19.96969</v>
      </c>
      <c r="AC1498" s="37">
        <v>19.927440000000001</v>
      </c>
      <c r="AD1498" s="37">
        <v>1629.97963</v>
      </c>
      <c r="AE1498" s="37">
        <v>61.213729999999998</v>
      </c>
      <c r="AF1498" s="37">
        <v>25.077359999999999</v>
      </c>
      <c r="AG1498" s="37">
        <v>20.89958</v>
      </c>
      <c r="AH1498" s="37">
        <v>1638.5341800000001</v>
      </c>
      <c r="AI1498" s="37">
        <v>518784.44890000002</v>
      </c>
      <c r="AJ1498" s="37">
        <v>73.114459999999994</v>
      </c>
      <c r="AK1498" s="37">
        <v>44.548479999999998</v>
      </c>
      <c r="AL1498" s="5">
        <v>80.019480000000001</v>
      </c>
      <c r="AM1498" s="5">
        <v>119.88949</v>
      </c>
      <c r="AN1498" s="5">
        <v>28.902619999999999</v>
      </c>
      <c r="AO1498" s="5">
        <v>30.250710000000002</v>
      </c>
      <c r="AP1498" s="5">
        <v>30.270330000000001</v>
      </c>
      <c r="AQ1498" s="5">
        <v>30.638010000000001</v>
      </c>
      <c r="AR1498" s="5">
        <v>1189.75</v>
      </c>
      <c r="AS1498" s="5">
        <v>-7</v>
      </c>
      <c r="AT1498" s="5">
        <v>30.588239999999999</v>
      </c>
      <c r="AU1498" s="5">
        <v>78</v>
      </c>
      <c r="AV1498" s="5">
        <v>30</v>
      </c>
      <c r="AW1498" s="5">
        <v>22989.803919999998</v>
      </c>
      <c r="AX1498" s="5">
        <v>91</v>
      </c>
      <c r="AY1498" s="5">
        <v>33.333329999999997</v>
      </c>
      <c r="AZ1498" s="5">
        <v>3.5000000000000003E-2</v>
      </c>
      <c r="BA1498" s="5">
        <v>0</v>
      </c>
      <c r="BB1498" s="5">
        <v>28.70898</v>
      </c>
    </row>
    <row r="1499" spans="3:54" x14ac:dyDescent="0.25">
      <c r="C1499" s="32">
        <f t="shared" si="71"/>
        <v>1481</v>
      </c>
      <c r="D1499" s="32">
        <f t="shared" si="70"/>
        <v>50</v>
      </c>
      <c r="E1499" s="32">
        <v>11</v>
      </c>
      <c r="F1499" s="32">
        <v>4</v>
      </c>
      <c r="G1499" s="32">
        <v>12</v>
      </c>
      <c r="H1499" s="37">
        <v>13.72212</v>
      </c>
      <c r="I1499" s="37">
        <v>11.58258</v>
      </c>
      <c r="J1499" s="37">
        <v>98.943770000000001</v>
      </c>
      <c r="K1499" s="37">
        <v>0.66686000000000001</v>
      </c>
      <c r="L1499" s="37">
        <v>2.11693</v>
      </c>
      <c r="M1499" s="37">
        <v>-1.11798</v>
      </c>
      <c r="N1499" s="37">
        <v>1.9357200000000001</v>
      </c>
      <c r="O1499" s="37">
        <v>49.332850000000001</v>
      </c>
      <c r="P1499" s="37">
        <v>51.26858</v>
      </c>
      <c r="Q1499" s="37">
        <v>101.46295000000001</v>
      </c>
      <c r="R1499" s="37">
        <v>475.93542000000002</v>
      </c>
      <c r="S1499" s="37">
        <v>3.71238</v>
      </c>
      <c r="T1499" s="37">
        <v>335.17660000000001</v>
      </c>
      <c r="U1499" s="37">
        <v>23.915900000000001</v>
      </c>
      <c r="V1499" s="37">
        <v>6.7530000000000007E-2</v>
      </c>
      <c r="W1499" s="37">
        <v>32.161389999999997</v>
      </c>
      <c r="X1499" s="37">
        <v>63.959679999999999</v>
      </c>
      <c r="Y1499" s="37">
        <v>308.74991</v>
      </c>
      <c r="Z1499" s="37">
        <v>50.738979999999998</v>
      </c>
      <c r="AA1499" s="37">
        <v>5.9833400000000001</v>
      </c>
      <c r="AB1499" s="37">
        <v>19.966660000000001</v>
      </c>
      <c r="AC1499" s="37">
        <v>19.927630000000001</v>
      </c>
      <c r="AD1499" s="37">
        <v>2268.82546</v>
      </c>
      <c r="AE1499" s="37">
        <v>61.12771</v>
      </c>
      <c r="AF1499" s="37">
        <v>25.24005</v>
      </c>
      <c r="AG1499" s="37">
        <v>20.896239999999999</v>
      </c>
      <c r="AH1499" s="37">
        <v>2271.1846099999998</v>
      </c>
      <c r="AI1499" s="37">
        <v>518784.4509</v>
      </c>
      <c r="AJ1499" s="37">
        <v>74.818979999999996</v>
      </c>
      <c r="AK1499" s="37">
        <v>44.543030000000002</v>
      </c>
      <c r="AL1499" s="5">
        <v>79.936310000000006</v>
      </c>
      <c r="AM1499" s="5">
        <v>120.04734000000001</v>
      </c>
      <c r="AN1499" s="5">
        <v>28.930730000000001</v>
      </c>
      <c r="AO1499" s="5">
        <v>30.464269999999999</v>
      </c>
      <c r="AP1499" s="5">
        <v>27.097290000000001</v>
      </c>
      <c r="AQ1499" s="5">
        <v>30.671779999999998</v>
      </c>
      <c r="AR1499" s="5">
        <v>1757.75</v>
      </c>
      <c r="AS1499" s="5">
        <v>5.5</v>
      </c>
      <c r="AT1499" s="5">
        <v>32.941180000000003</v>
      </c>
      <c r="AU1499" s="5">
        <v>78</v>
      </c>
      <c r="AV1499" s="5">
        <v>30</v>
      </c>
      <c r="AW1499" s="5">
        <v>22989.803919999998</v>
      </c>
      <c r="AX1499" s="5">
        <v>88</v>
      </c>
      <c r="AY1499" s="5">
        <v>34.901960000000003</v>
      </c>
      <c r="AZ1499" s="5">
        <v>3.5000000000000003E-2</v>
      </c>
      <c r="BA1499" s="5">
        <v>0.54688000000000003</v>
      </c>
      <c r="BB1499" s="5">
        <v>28.725919999999999</v>
      </c>
    </row>
    <row r="1500" spans="3:54" x14ac:dyDescent="0.25">
      <c r="C1500" s="32">
        <f t="shared" si="71"/>
        <v>1482</v>
      </c>
      <c r="D1500" s="32">
        <f t="shared" si="70"/>
        <v>50</v>
      </c>
      <c r="E1500" s="32">
        <v>12</v>
      </c>
      <c r="F1500" s="32">
        <v>5</v>
      </c>
      <c r="G1500" s="32">
        <v>12</v>
      </c>
      <c r="H1500" s="37">
        <v>14.56828</v>
      </c>
      <c r="I1500" s="37">
        <v>11.58159</v>
      </c>
      <c r="J1500" s="37">
        <v>98.943770000000001</v>
      </c>
      <c r="K1500" s="37">
        <v>0.5373</v>
      </c>
      <c r="L1500" s="37">
        <v>2.0883099999999999</v>
      </c>
      <c r="M1500" s="37">
        <v>-0.85975000000000001</v>
      </c>
      <c r="N1500" s="37">
        <v>2.18716</v>
      </c>
      <c r="O1500" s="37">
        <v>49.273400000000002</v>
      </c>
      <c r="P1500" s="37">
        <v>51.460569999999997</v>
      </c>
      <c r="Q1500" s="37">
        <v>104.79619</v>
      </c>
      <c r="R1500" s="37">
        <v>479.31565000000001</v>
      </c>
      <c r="S1500" s="37">
        <v>4.1912200000000004</v>
      </c>
      <c r="T1500" s="37">
        <v>339.98962</v>
      </c>
      <c r="U1500" s="37">
        <v>23.929729999999999</v>
      </c>
      <c r="V1500" s="37">
        <v>0.26790999999999998</v>
      </c>
      <c r="W1500" s="37">
        <v>32.185200000000002</v>
      </c>
      <c r="X1500" s="37">
        <v>69.913910000000001</v>
      </c>
      <c r="Y1500" s="37">
        <v>317.71749</v>
      </c>
      <c r="Z1500" s="37">
        <v>50.35239</v>
      </c>
      <c r="AA1500" s="37">
        <v>6.9681499999999996</v>
      </c>
      <c r="AB1500" s="37">
        <v>19.97691</v>
      </c>
      <c r="AC1500" s="37">
        <v>19.923719999999999</v>
      </c>
      <c r="AD1500" s="37">
        <v>2669.3912999999998</v>
      </c>
      <c r="AE1500" s="37">
        <v>60.767919999999997</v>
      </c>
      <c r="AF1500" s="37">
        <v>24.927379999999999</v>
      </c>
      <c r="AG1500" s="37">
        <v>20.894349999999999</v>
      </c>
      <c r="AH1500" s="37">
        <v>2671.4152800000002</v>
      </c>
      <c r="AI1500" s="37">
        <v>518784.4535</v>
      </c>
      <c r="AJ1500" s="37">
        <v>71.415189999999996</v>
      </c>
      <c r="AK1500" s="37">
        <v>44.549520000000001</v>
      </c>
      <c r="AL1500" s="5">
        <v>79.901390000000006</v>
      </c>
      <c r="AM1500" s="5">
        <v>119.77445</v>
      </c>
      <c r="AN1500" s="5">
        <v>28.95514</v>
      </c>
      <c r="AO1500" s="5">
        <v>30.603120000000001</v>
      </c>
      <c r="AP1500" s="5">
        <v>27.110510000000001</v>
      </c>
      <c r="AQ1500" s="5">
        <v>30.709040000000002</v>
      </c>
      <c r="AR1500" s="5">
        <v>2339</v>
      </c>
      <c r="AS1500" s="5">
        <v>24</v>
      </c>
      <c r="AT1500" s="5">
        <v>25.882349999999999</v>
      </c>
      <c r="AU1500" s="5">
        <v>78</v>
      </c>
      <c r="AV1500" s="5">
        <v>30</v>
      </c>
      <c r="AW1500" s="5">
        <v>14155.29412</v>
      </c>
      <c r="AX1500" s="5">
        <v>55</v>
      </c>
      <c r="AY1500" s="5">
        <v>29.803920000000002</v>
      </c>
      <c r="AZ1500" s="5">
        <v>0.85499999999999998</v>
      </c>
      <c r="BA1500" s="5">
        <v>0</v>
      </c>
      <c r="BB1500" s="5">
        <v>28.76116</v>
      </c>
    </row>
    <row r="1501" spans="3:54" x14ac:dyDescent="0.25">
      <c r="C1501" s="32">
        <f t="shared" si="71"/>
        <v>1483</v>
      </c>
      <c r="D1501" s="32">
        <f t="shared" si="70"/>
        <v>50</v>
      </c>
      <c r="E1501" s="32">
        <v>13</v>
      </c>
      <c r="F1501" s="32">
        <v>6</v>
      </c>
      <c r="G1501" s="32">
        <v>12</v>
      </c>
      <c r="H1501" s="37">
        <v>14.433160000000001</v>
      </c>
      <c r="I1501" s="37">
        <v>11.567740000000001</v>
      </c>
      <c r="J1501" s="37">
        <v>98.943770000000001</v>
      </c>
      <c r="K1501" s="37">
        <v>2.9382600000000001</v>
      </c>
      <c r="L1501" s="37">
        <v>2.1061299999999998</v>
      </c>
      <c r="M1501" s="37">
        <v>-1.1461600000000001</v>
      </c>
      <c r="N1501" s="37">
        <v>2.47512</v>
      </c>
      <c r="O1501" s="37">
        <v>49.206719999999997</v>
      </c>
      <c r="P1501" s="37">
        <v>51.681840000000001</v>
      </c>
      <c r="Q1501" s="37">
        <v>105.60384000000001</v>
      </c>
      <c r="R1501" s="37">
        <v>483.52424999999999</v>
      </c>
      <c r="S1501" s="37">
        <v>4.5562399999999998</v>
      </c>
      <c r="T1501" s="37">
        <v>337.74247000000003</v>
      </c>
      <c r="U1501" s="37">
        <v>23.956469999999999</v>
      </c>
      <c r="V1501" s="37">
        <v>0.33229999999999998</v>
      </c>
      <c r="W1501" s="37">
        <v>32.174019999999999</v>
      </c>
      <c r="X1501" s="37">
        <v>67.073250000000002</v>
      </c>
      <c r="Y1501" s="37">
        <v>325.53120000000001</v>
      </c>
      <c r="Z1501" s="37">
        <v>50.791240000000002</v>
      </c>
      <c r="AA1501" s="37">
        <v>8.1301000000000005</v>
      </c>
      <c r="AB1501" s="37">
        <v>19.96407</v>
      </c>
      <c r="AC1501" s="37">
        <v>19.922090000000001</v>
      </c>
      <c r="AD1501" s="37">
        <v>3088.1685499999999</v>
      </c>
      <c r="AE1501" s="37">
        <v>60.560130000000001</v>
      </c>
      <c r="AF1501" s="37">
        <v>25.140070000000001</v>
      </c>
      <c r="AG1501" s="37">
        <v>20.879359999999998</v>
      </c>
      <c r="AH1501" s="37">
        <v>3090.2980400000001</v>
      </c>
      <c r="AI1501" s="37">
        <v>518784.45620000002</v>
      </c>
      <c r="AJ1501" s="37">
        <v>69.577259999999995</v>
      </c>
      <c r="AK1501" s="37">
        <v>44.545729999999999</v>
      </c>
      <c r="AL1501" s="5">
        <v>79.976680000000002</v>
      </c>
      <c r="AM1501" s="5">
        <v>120.05495999999999</v>
      </c>
      <c r="AN1501" s="5">
        <v>28.957319999999999</v>
      </c>
      <c r="AO1501" s="5">
        <v>30.648029999999999</v>
      </c>
      <c r="AP1501" s="5">
        <v>27.128710000000002</v>
      </c>
      <c r="AQ1501" s="5">
        <v>30.720490000000002</v>
      </c>
      <c r="AR1501" s="5">
        <v>2757</v>
      </c>
      <c r="AS1501" s="5">
        <v>26.5</v>
      </c>
      <c r="AT1501" s="5">
        <v>28.235289999999999</v>
      </c>
      <c r="AU1501" s="5">
        <v>78</v>
      </c>
      <c r="AV1501" s="5">
        <v>30</v>
      </c>
      <c r="AW1501" s="5">
        <v>15761.56863</v>
      </c>
      <c r="AX1501" s="5">
        <v>61</v>
      </c>
      <c r="AY1501" s="5">
        <v>31.37255</v>
      </c>
      <c r="AZ1501" s="5">
        <v>0.91500000000000004</v>
      </c>
      <c r="BA1501" s="5">
        <v>0.3125</v>
      </c>
      <c r="BB1501" s="5">
        <v>28.785609999999998</v>
      </c>
    </row>
    <row r="1502" spans="3:54" x14ac:dyDescent="0.25">
      <c r="C1502" s="32">
        <f t="shared" si="71"/>
        <v>1484</v>
      </c>
      <c r="D1502" s="32">
        <f t="shared" si="70"/>
        <v>50</v>
      </c>
      <c r="E1502" s="32">
        <v>14</v>
      </c>
      <c r="F1502" s="32">
        <v>7</v>
      </c>
      <c r="G1502" s="32">
        <v>12</v>
      </c>
      <c r="H1502" s="37">
        <v>14.4259</v>
      </c>
      <c r="I1502" s="37">
        <v>11.604329999999999</v>
      </c>
      <c r="J1502" s="37">
        <v>98.943770000000001</v>
      </c>
      <c r="K1502" s="37">
        <v>2.5847099999999998</v>
      </c>
      <c r="L1502" s="37">
        <v>2.0900799999999999</v>
      </c>
      <c r="M1502" s="37">
        <v>-0.74780999999999997</v>
      </c>
      <c r="N1502" s="37">
        <v>2.6429499999999999</v>
      </c>
      <c r="O1502" s="37">
        <v>49.193260000000002</v>
      </c>
      <c r="P1502" s="37">
        <v>51.836210000000001</v>
      </c>
      <c r="Q1502" s="37">
        <v>105.73403999999999</v>
      </c>
      <c r="R1502" s="37">
        <v>488.56060000000002</v>
      </c>
      <c r="S1502" s="37">
        <v>5.3029299999999999</v>
      </c>
      <c r="T1502" s="37">
        <v>338.96829000000002</v>
      </c>
      <c r="U1502" s="37">
        <v>23.980589999999999</v>
      </c>
      <c r="V1502" s="37">
        <v>0.16583000000000001</v>
      </c>
      <c r="W1502" s="37">
        <v>32.157550000000001</v>
      </c>
      <c r="X1502" s="37">
        <v>64.700360000000003</v>
      </c>
      <c r="Y1502" s="37">
        <v>333.34679999999997</v>
      </c>
      <c r="Z1502" s="37">
        <v>51.754399999999997</v>
      </c>
      <c r="AA1502" s="37">
        <v>9.1989599999999996</v>
      </c>
      <c r="AB1502" s="37">
        <v>19.981480000000001</v>
      </c>
      <c r="AC1502" s="37">
        <v>19.941800000000001</v>
      </c>
      <c r="AD1502" s="37">
        <v>3528.8983199999998</v>
      </c>
      <c r="AE1502" s="37">
        <v>60.50188</v>
      </c>
      <c r="AF1502" s="37">
        <v>24.94772</v>
      </c>
      <c r="AG1502" s="37">
        <v>20.900759999999998</v>
      </c>
      <c r="AH1502" s="37">
        <v>3531.9570199999998</v>
      </c>
      <c r="AI1502" s="37">
        <v>518784.45929999999</v>
      </c>
      <c r="AJ1502" s="37">
        <v>71.669659999999993</v>
      </c>
      <c r="AK1502" s="37">
        <v>44.563130000000001</v>
      </c>
      <c r="AL1502" s="5">
        <v>80.013679999999994</v>
      </c>
      <c r="AM1502" s="5">
        <v>119.81972</v>
      </c>
      <c r="AN1502" s="5">
        <v>28.9892</v>
      </c>
      <c r="AO1502" s="5">
        <v>30.75076</v>
      </c>
      <c r="AP1502" s="5">
        <v>27.134899999999998</v>
      </c>
      <c r="AQ1502" s="5">
        <v>30.752690000000001</v>
      </c>
      <c r="AR1502" s="5">
        <v>3177.25</v>
      </c>
      <c r="AS1502" s="5">
        <v>28.5</v>
      </c>
      <c r="AT1502" s="5">
        <v>30.196079999999998</v>
      </c>
      <c r="AU1502" s="5">
        <v>78</v>
      </c>
      <c r="AV1502" s="5">
        <v>30</v>
      </c>
      <c r="AW1502" s="5">
        <v>16163.13725</v>
      </c>
      <c r="AX1502" s="5">
        <v>63</v>
      </c>
      <c r="AY1502" s="5">
        <v>32.549019999999999</v>
      </c>
      <c r="AZ1502" s="5">
        <v>0.68</v>
      </c>
      <c r="BA1502" s="5">
        <v>1.60938</v>
      </c>
      <c r="BB1502" s="5">
        <v>28.79523</v>
      </c>
    </row>
    <row r="1503" spans="3:54" x14ac:dyDescent="0.25">
      <c r="C1503" s="32">
        <f t="shared" si="71"/>
        <v>1485</v>
      </c>
      <c r="D1503" s="32">
        <f t="shared" si="70"/>
        <v>50</v>
      </c>
      <c r="E1503" s="32">
        <v>15</v>
      </c>
      <c r="F1503" s="32">
        <v>8</v>
      </c>
      <c r="G1503" s="32">
        <v>12</v>
      </c>
      <c r="H1503" s="37">
        <v>14.42224</v>
      </c>
      <c r="I1503" s="37">
        <v>11.5806</v>
      </c>
      <c r="J1503" s="37">
        <v>98.943770000000001</v>
      </c>
      <c r="K1503" s="37">
        <v>1.14988</v>
      </c>
      <c r="L1503" s="37">
        <v>2.1001699999999999</v>
      </c>
      <c r="M1503" s="37">
        <v>1.69635</v>
      </c>
      <c r="N1503" s="37">
        <v>2.8760500000000002</v>
      </c>
      <c r="O1503" s="37">
        <v>49.146250000000002</v>
      </c>
      <c r="P1503" s="37">
        <v>52.022300000000001</v>
      </c>
      <c r="Q1503" s="37">
        <v>106.01389</v>
      </c>
      <c r="R1503" s="37">
        <v>494.70537000000002</v>
      </c>
      <c r="S1503" s="37">
        <v>6.09558</v>
      </c>
      <c r="T1503" s="37">
        <v>338.50876</v>
      </c>
      <c r="U1503" s="37">
        <v>23.990880000000001</v>
      </c>
      <c r="V1503" s="37">
        <v>5.5010000000000003E-2</v>
      </c>
      <c r="W1503" s="37">
        <v>32.111879999999999</v>
      </c>
      <c r="X1503" s="37">
        <v>65.342420000000004</v>
      </c>
      <c r="Y1503" s="37">
        <v>338.69297999999998</v>
      </c>
      <c r="Z1503" s="37">
        <v>52.555019999999999</v>
      </c>
      <c r="AA1503" s="37">
        <v>10.403879999999999</v>
      </c>
      <c r="AB1503" s="37">
        <v>19.96696</v>
      </c>
      <c r="AC1503" s="37">
        <v>19.928249999999998</v>
      </c>
      <c r="AD1503" s="37">
        <v>3963.0641000000001</v>
      </c>
      <c r="AE1503" s="37">
        <v>60.623869999999997</v>
      </c>
      <c r="AF1503" s="37">
        <v>25.068909999999999</v>
      </c>
      <c r="AG1503" s="37">
        <v>20.88533</v>
      </c>
      <c r="AH1503" s="37">
        <v>3966.9</v>
      </c>
      <c r="AI1503" s="37">
        <v>518784.46279999998</v>
      </c>
      <c r="AJ1503" s="37">
        <v>74.340289999999996</v>
      </c>
      <c r="AK1503" s="37">
        <v>44.55283</v>
      </c>
      <c r="AL1503" s="5">
        <v>79.998069999999998</v>
      </c>
      <c r="AM1503" s="5">
        <v>119.55276000000001</v>
      </c>
      <c r="AN1503" s="5">
        <v>28.999389999999998</v>
      </c>
      <c r="AO1503" s="5">
        <v>30.812519999999999</v>
      </c>
      <c r="AP1503" s="5">
        <v>27.134609999999999</v>
      </c>
      <c r="AQ1503" s="5">
        <v>30.760459999999998</v>
      </c>
      <c r="AR1503" s="5">
        <v>3601.5</v>
      </c>
      <c r="AS1503" s="5">
        <v>29</v>
      </c>
      <c r="AT1503" s="5">
        <v>30.98039</v>
      </c>
      <c r="AU1503" s="5">
        <v>78</v>
      </c>
      <c r="AV1503" s="5">
        <v>30</v>
      </c>
      <c r="AW1503" s="5">
        <v>16263.529409999999</v>
      </c>
      <c r="AX1503" s="5">
        <v>64</v>
      </c>
      <c r="AY1503" s="5">
        <v>33.333329999999997</v>
      </c>
      <c r="AZ1503" s="5">
        <v>0.48499999999999999</v>
      </c>
      <c r="BA1503" s="5">
        <v>1.29688</v>
      </c>
      <c r="BB1503" s="5">
        <v>28.803380000000001</v>
      </c>
    </row>
    <row r="1504" spans="3:54" x14ac:dyDescent="0.25">
      <c r="C1504" s="32">
        <f t="shared" si="71"/>
        <v>1486</v>
      </c>
      <c r="D1504" s="32">
        <f t="shared" si="70"/>
        <v>50</v>
      </c>
      <c r="E1504" s="32">
        <v>16</v>
      </c>
      <c r="F1504" s="32">
        <v>1</v>
      </c>
      <c r="G1504" s="32">
        <v>2</v>
      </c>
      <c r="H1504" s="37">
        <v>13.42116</v>
      </c>
      <c r="I1504" s="37">
        <v>11.57367</v>
      </c>
      <c r="J1504" s="37">
        <v>98.943770000000001</v>
      </c>
      <c r="K1504" s="37">
        <v>1.7219</v>
      </c>
      <c r="L1504" s="37">
        <v>2.0950500000000001</v>
      </c>
      <c r="M1504" s="37">
        <v>1.67364</v>
      </c>
      <c r="N1504" s="37">
        <v>3.0897399999999999</v>
      </c>
      <c r="O1504" s="37">
        <v>49.140349999999998</v>
      </c>
      <c r="P1504" s="37">
        <v>52.2301</v>
      </c>
      <c r="Q1504" s="37">
        <v>106.30283</v>
      </c>
      <c r="R1504" s="37">
        <v>502.27526999999998</v>
      </c>
      <c r="S1504" s="37">
        <v>7.0501500000000004</v>
      </c>
      <c r="T1504" s="37">
        <v>338.15561000000002</v>
      </c>
      <c r="U1504" s="37">
        <v>24.01295</v>
      </c>
      <c r="V1504" s="37">
        <v>0.26274999999999998</v>
      </c>
      <c r="W1504" s="37">
        <v>32.086039999999997</v>
      </c>
      <c r="X1504" s="37">
        <v>46.903129999999997</v>
      </c>
      <c r="Y1504" s="37">
        <v>343.77685000000002</v>
      </c>
      <c r="Z1504" s="37">
        <v>53.24456</v>
      </c>
      <c r="AA1504" s="37">
        <v>11.35291</v>
      </c>
      <c r="AB1504" s="37">
        <v>19.978459999999998</v>
      </c>
      <c r="AC1504" s="37">
        <v>19.940770000000001</v>
      </c>
      <c r="AD1504" s="37">
        <v>4335.1292100000001</v>
      </c>
      <c r="AE1504" s="37">
        <v>60.847830000000002</v>
      </c>
      <c r="AF1504" s="37">
        <v>25.00787</v>
      </c>
      <c r="AG1504" s="37">
        <v>20.891749999999998</v>
      </c>
      <c r="AH1504" s="37">
        <v>4337.5849699999999</v>
      </c>
      <c r="AI1504" s="37">
        <v>518784.467</v>
      </c>
      <c r="AJ1504" s="37">
        <v>70.974260000000001</v>
      </c>
      <c r="AK1504" s="37">
        <v>44.565559999999998</v>
      </c>
      <c r="AL1504" s="5">
        <v>80.057000000000002</v>
      </c>
      <c r="AM1504" s="5">
        <v>119.80927</v>
      </c>
      <c r="AN1504" s="5">
        <v>29.049009999999999</v>
      </c>
      <c r="AO1504" s="5">
        <v>30.893239999999999</v>
      </c>
      <c r="AP1504" s="5">
        <v>27.151969999999999</v>
      </c>
      <c r="AQ1504" s="5">
        <v>30.807680000000001</v>
      </c>
      <c r="AR1504" s="5">
        <v>4044.5</v>
      </c>
      <c r="AS1504" s="5">
        <v>29</v>
      </c>
      <c r="AT1504" s="5">
        <v>32.549019999999999</v>
      </c>
      <c r="AU1504" s="5">
        <v>78</v>
      </c>
      <c r="AV1504" s="5">
        <v>30</v>
      </c>
      <c r="AW1504" s="5">
        <v>16966.274509999999</v>
      </c>
      <c r="AX1504" s="5">
        <v>66</v>
      </c>
      <c r="AY1504" s="5">
        <v>34.509799999999998</v>
      </c>
      <c r="AZ1504" s="5">
        <v>0.83499999999999996</v>
      </c>
      <c r="BA1504" s="5">
        <v>1.14063</v>
      </c>
      <c r="BB1504" s="5">
        <v>28.836729999999999</v>
      </c>
    </row>
    <row r="1505" spans="3:54" x14ac:dyDescent="0.25">
      <c r="C1505" s="32">
        <f t="shared" si="71"/>
        <v>1487</v>
      </c>
      <c r="D1505" s="32">
        <f t="shared" si="70"/>
        <v>50</v>
      </c>
      <c r="E1505" s="32">
        <v>17</v>
      </c>
      <c r="F1505" s="32">
        <v>2</v>
      </c>
      <c r="G1505" s="32">
        <v>2</v>
      </c>
      <c r="H1505" s="37">
        <v>14.98438</v>
      </c>
      <c r="I1505" s="37">
        <v>11.590490000000001</v>
      </c>
      <c r="J1505" s="37">
        <v>98.943770000000001</v>
      </c>
      <c r="K1505" s="37">
        <v>2.625</v>
      </c>
      <c r="L1505" s="37">
        <v>2.0902699999999999</v>
      </c>
      <c r="M1505" s="37">
        <v>-0.38405</v>
      </c>
      <c r="N1505" s="37">
        <v>3.3755500000000001</v>
      </c>
      <c r="O1505" s="37">
        <v>49.111400000000003</v>
      </c>
      <c r="P1505" s="37">
        <v>52.48695</v>
      </c>
      <c r="Q1505" s="37">
        <v>106.07034</v>
      </c>
      <c r="R1505" s="37">
        <v>511.03230000000002</v>
      </c>
      <c r="S1505" s="37">
        <v>6.8937099999999996</v>
      </c>
      <c r="T1505" s="37">
        <v>338.22323999999998</v>
      </c>
      <c r="U1505" s="37">
        <v>24.019439999999999</v>
      </c>
      <c r="V1505" s="37">
        <v>0.60926000000000002</v>
      </c>
      <c r="W1505" s="37">
        <v>32.04007</v>
      </c>
      <c r="X1505" s="37">
        <v>42.716740000000001</v>
      </c>
      <c r="Y1505" s="37">
        <v>343.60633000000001</v>
      </c>
      <c r="Z1505" s="37">
        <v>53.8339</v>
      </c>
      <c r="AA1505" s="37">
        <v>11.27033</v>
      </c>
      <c r="AB1505" s="37">
        <v>19.977640000000001</v>
      </c>
      <c r="AC1505" s="37">
        <v>19.93948</v>
      </c>
      <c r="AD1505" s="37">
        <v>4313.4549999999999</v>
      </c>
      <c r="AE1505" s="37">
        <v>60.962850000000003</v>
      </c>
      <c r="AF1505" s="37">
        <v>24.950710000000001</v>
      </c>
      <c r="AG1505" s="37">
        <v>20.901990000000001</v>
      </c>
      <c r="AH1505" s="37">
        <v>4315.1089300000003</v>
      </c>
      <c r="AI1505" s="37">
        <v>518784.47139999998</v>
      </c>
      <c r="AJ1505" s="37">
        <v>71.552819999999997</v>
      </c>
      <c r="AK1505" s="37">
        <v>44.556750000000001</v>
      </c>
      <c r="AL1505" s="5">
        <v>80.097260000000006</v>
      </c>
      <c r="AM1505" s="5">
        <v>119.94215</v>
      </c>
      <c r="AN1505" s="5">
        <v>29.075060000000001</v>
      </c>
      <c r="AO1505" s="5">
        <v>30.96358</v>
      </c>
      <c r="AP1505" s="5">
        <v>27.173960000000001</v>
      </c>
      <c r="AQ1505" s="5">
        <v>30.83325</v>
      </c>
      <c r="AR1505" s="5">
        <v>4344.5</v>
      </c>
      <c r="AS1505" s="5">
        <v>36.5</v>
      </c>
      <c r="AT1505" s="5">
        <v>27.058820000000001</v>
      </c>
      <c r="AU1505" s="5">
        <v>78</v>
      </c>
      <c r="AV1505" s="5">
        <v>30</v>
      </c>
      <c r="AW1505" s="5">
        <v>10541.17647</v>
      </c>
      <c r="AX1505" s="5">
        <v>41</v>
      </c>
      <c r="AY1505" s="5">
        <v>30.196079999999998</v>
      </c>
      <c r="AZ1505" s="5">
        <v>0.93500000000000005</v>
      </c>
      <c r="BA1505" s="5">
        <v>0.67188000000000003</v>
      </c>
      <c r="BB1505" s="5">
        <v>28.86525</v>
      </c>
    </row>
    <row r="1506" spans="3:54" x14ac:dyDescent="0.25">
      <c r="C1506" s="32">
        <f t="shared" si="71"/>
        <v>1488</v>
      </c>
      <c r="D1506" s="32">
        <f t="shared" si="70"/>
        <v>50</v>
      </c>
      <c r="E1506" s="32">
        <v>18</v>
      </c>
      <c r="F1506" s="32">
        <v>3</v>
      </c>
      <c r="G1506" s="32">
        <v>2</v>
      </c>
      <c r="H1506" s="37">
        <v>14.345739999999999</v>
      </c>
      <c r="I1506" s="37">
        <v>11.555870000000001</v>
      </c>
      <c r="J1506" s="37">
        <v>98.943770000000001</v>
      </c>
      <c r="K1506" s="37">
        <v>0.46978999999999999</v>
      </c>
      <c r="L1506" s="37">
        <v>2.0944199999999999</v>
      </c>
      <c r="M1506" s="37">
        <v>1.15324</v>
      </c>
      <c r="N1506" s="37">
        <v>3.4754499999999999</v>
      </c>
      <c r="O1506" s="37">
        <v>49.094149999999999</v>
      </c>
      <c r="P1506" s="37">
        <v>52.569600000000001</v>
      </c>
      <c r="Q1506" s="37">
        <v>105.9372</v>
      </c>
      <c r="R1506" s="37">
        <v>519.29792999999995</v>
      </c>
      <c r="S1506" s="37">
        <v>5.2330699999999997</v>
      </c>
      <c r="T1506" s="37">
        <v>337.26132000000001</v>
      </c>
      <c r="U1506" s="37">
        <v>24.04618</v>
      </c>
      <c r="V1506" s="37">
        <v>0.45818999999999999</v>
      </c>
      <c r="W1506" s="37">
        <v>32.008180000000003</v>
      </c>
      <c r="X1506" s="37">
        <v>40.920169999999999</v>
      </c>
      <c r="Y1506" s="37">
        <v>342.76335</v>
      </c>
      <c r="Z1506" s="37">
        <v>54.404249999999998</v>
      </c>
      <c r="AA1506" s="37">
        <v>11.336869999999999</v>
      </c>
      <c r="AB1506" s="37">
        <v>19.974789999999999</v>
      </c>
      <c r="AC1506" s="37">
        <v>19.93939</v>
      </c>
      <c r="AD1506" s="37">
        <v>4330.3228200000003</v>
      </c>
      <c r="AE1506" s="37">
        <v>61.141820000000003</v>
      </c>
      <c r="AF1506" s="37">
        <v>25.000250000000001</v>
      </c>
      <c r="AG1506" s="37">
        <v>20.9099</v>
      </c>
      <c r="AH1506" s="37">
        <v>4333.5242799999996</v>
      </c>
      <c r="AI1506" s="37">
        <v>518784.47489999997</v>
      </c>
      <c r="AJ1506" s="37">
        <v>72.246269999999996</v>
      </c>
      <c r="AK1506" s="37">
        <v>44.561570000000003</v>
      </c>
      <c r="AL1506" s="5">
        <v>80.055509999999998</v>
      </c>
      <c r="AM1506" s="5">
        <v>118.88185</v>
      </c>
      <c r="AN1506" s="5">
        <v>29.092469999999999</v>
      </c>
      <c r="AO1506" s="5">
        <v>30.961659999999998</v>
      </c>
      <c r="AP1506" s="5">
        <v>27.174469999999999</v>
      </c>
      <c r="AQ1506" s="5">
        <v>30.85622</v>
      </c>
      <c r="AR1506" s="5">
        <v>4314.75</v>
      </c>
      <c r="AS1506" s="5">
        <v>36</v>
      </c>
      <c r="AT1506" s="5">
        <v>27.450980000000001</v>
      </c>
      <c r="AU1506" s="5">
        <v>78</v>
      </c>
      <c r="AV1506" s="5">
        <v>30</v>
      </c>
      <c r="AW1506" s="5">
        <v>11043.13725</v>
      </c>
      <c r="AX1506" s="5">
        <v>43</v>
      </c>
      <c r="AY1506" s="5">
        <v>30.98039</v>
      </c>
      <c r="AZ1506" s="5">
        <v>7.4999999999999997E-2</v>
      </c>
      <c r="BA1506" s="5">
        <v>0.82813000000000003</v>
      </c>
      <c r="BB1506" s="5">
        <v>28.869050000000001</v>
      </c>
    </row>
    <row r="1507" spans="3:54" x14ac:dyDescent="0.25">
      <c r="C1507" s="32">
        <f t="shared" si="71"/>
        <v>1489</v>
      </c>
      <c r="D1507" s="32">
        <f t="shared" si="70"/>
        <v>50</v>
      </c>
      <c r="E1507" s="32">
        <v>19</v>
      </c>
      <c r="F1507" s="32">
        <v>4</v>
      </c>
      <c r="G1507" s="32">
        <v>2</v>
      </c>
      <c r="H1507" s="37">
        <v>14.414300000000001</v>
      </c>
      <c r="I1507" s="37">
        <v>11.56082</v>
      </c>
      <c r="J1507" s="37">
        <v>98.943770000000001</v>
      </c>
      <c r="K1507" s="37">
        <v>0.16338</v>
      </c>
      <c r="L1507" s="37">
        <v>2.09023</v>
      </c>
      <c r="M1507" s="37">
        <v>1.2048000000000001</v>
      </c>
      <c r="N1507" s="37">
        <v>3.4780899999999999</v>
      </c>
      <c r="O1507" s="37">
        <v>49.104419999999998</v>
      </c>
      <c r="P1507" s="37">
        <v>52.582509999999999</v>
      </c>
      <c r="Q1507" s="37">
        <v>105.60997999999999</v>
      </c>
      <c r="R1507" s="37">
        <v>526.58880999999997</v>
      </c>
      <c r="S1507" s="37">
        <v>4.7226900000000001</v>
      </c>
      <c r="T1507" s="37">
        <v>338.55586</v>
      </c>
      <c r="U1507" s="37">
        <v>24.04907</v>
      </c>
      <c r="V1507" s="37">
        <v>0.29413</v>
      </c>
      <c r="W1507" s="37">
        <v>31.980270000000001</v>
      </c>
      <c r="X1507" s="37">
        <v>40.555430000000001</v>
      </c>
      <c r="Y1507" s="37">
        <v>342.30412000000001</v>
      </c>
      <c r="Z1507" s="37">
        <v>54.906570000000002</v>
      </c>
      <c r="AA1507" s="37">
        <v>11.267049999999999</v>
      </c>
      <c r="AB1507" s="37">
        <v>19.974329999999998</v>
      </c>
      <c r="AC1507" s="37">
        <v>19.94171</v>
      </c>
      <c r="AD1507" s="37">
        <v>4312.27549</v>
      </c>
      <c r="AE1507" s="37">
        <v>61.242719999999998</v>
      </c>
      <c r="AF1507" s="37">
        <v>24.95027</v>
      </c>
      <c r="AG1507" s="37">
        <v>20.91497</v>
      </c>
      <c r="AH1507" s="37">
        <v>4314.0443800000003</v>
      </c>
      <c r="AI1507" s="37">
        <v>518784.47779999999</v>
      </c>
      <c r="AJ1507" s="37">
        <v>71.766329999999996</v>
      </c>
      <c r="AK1507" s="37">
        <v>44.559339999999999</v>
      </c>
      <c r="AL1507" s="5">
        <v>80.060339999999997</v>
      </c>
      <c r="AM1507" s="5">
        <v>119.53026</v>
      </c>
      <c r="AN1507" s="5">
        <v>29.10258</v>
      </c>
      <c r="AO1507" s="5">
        <v>30.9421</v>
      </c>
      <c r="AP1507" s="5">
        <v>27.166699999999999</v>
      </c>
      <c r="AQ1507" s="5">
        <v>30.880839999999999</v>
      </c>
      <c r="AR1507" s="5">
        <v>4325</v>
      </c>
      <c r="AS1507" s="5">
        <v>37</v>
      </c>
      <c r="AT1507" s="5">
        <v>26.66667</v>
      </c>
      <c r="AU1507" s="5">
        <v>78</v>
      </c>
      <c r="AV1507" s="5">
        <v>30</v>
      </c>
      <c r="AW1507" s="5">
        <v>10440.784309999999</v>
      </c>
      <c r="AX1507" s="5">
        <v>41</v>
      </c>
      <c r="AY1507" s="5">
        <v>30.588239999999999</v>
      </c>
      <c r="AZ1507" s="5">
        <v>0.78</v>
      </c>
      <c r="BA1507" s="5">
        <v>0.28125</v>
      </c>
      <c r="BB1507" s="5">
        <v>28.887910000000002</v>
      </c>
    </row>
    <row r="1508" spans="3:54" x14ac:dyDescent="0.25">
      <c r="C1508" s="32">
        <f t="shared" si="71"/>
        <v>1490</v>
      </c>
      <c r="D1508" s="32">
        <f t="shared" si="70"/>
        <v>50</v>
      </c>
      <c r="E1508" s="32">
        <v>20</v>
      </c>
      <c r="F1508" s="32">
        <v>5</v>
      </c>
      <c r="G1508" s="32">
        <v>2</v>
      </c>
      <c r="H1508" s="37">
        <v>14.51254</v>
      </c>
      <c r="I1508" s="37">
        <v>11.541040000000001</v>
      </c>
      <c r="J1508" s="37">
        <v>98.943770000000001</v>
      </c>
      <c r="K1508" s="37">
        <v>4.4040000000000003E-2</v>
      </c>
      <c r="L1508" s="37">
        <v>2.09504</v>
      </c>
      <c r="M1508" s="37">
        <v>0.96662999999999999</v>
      </c>
      <c r="N1508" s="37">
        <v>3.5870600000000001</v>
      </c>
      <c r="O1508" s="37">
        <v>49.096080000000001</v>
      </c>
      <c r="P1508" s="37">
        <v>52.683140000000002</v>
      </c>
      <c r="Q1508" s="37">
        <v>105.37287000000001</v>
      </c>
      <c r="R1508" s="37">
        <v>532.93555000000003</v>
      </c>
      <c r="S1508" s="37">
        <v>4.4759700000000002</v>
      </c>
      <c r="T1508" s="37">
        <v>339.00364000000002</v>
      </c>
      <c r="U1508" s="37">
        <v>24.072569999999999</v>
      </c>
      <c r="V1508" s="37">
        <v>0.13794000000000001</v>
      </c>
      <c r="W1508" s="37">
        <v>31.948779999999999</v>
      </c>
      <c r="X1508" s="37">
        <v>44.718870000000003</v>
      </c>
      <c r="Y1508" s="37">
        <v>341.17998999999998</v>
      </c>
      <c r="Z1508" s="37">
        <v>55.282530000000001</v>
      </c>
      <c r="AA1508" s="37">
        <v>11.308260000000001</v>
      </c>
      <c r="AB1508" s="37">
        <v>19.968360000000001</v>
      </c>
      <c r="AC1508" s="37">
        <v>19.93957</v>
      </c>
      <c r="AD1508" s="37">
        <v>4318.6432000000004</v>
      </c>
      <c r="AE1508" s="37">
        <v>61.39378</v>
      </c>
      <c r="AF1508" s="37">
        <v>25.008520000000001</v>
      </c>
      <c r="AG1508" s="37">
        <v>20.919450000000001</v>
      </c>
      <c r="AH1508" s="37">
        <v>4320.5329300000003</v>
      </c>
      <c r="AI1508" s="37">
        <v>518784.48060000001</v>
      </c>
      <c r="AJ1508" s="37">
        <v>71.823149999999998</v>
      </c>
      <c r="AK1508" s="37">
        <v>44.560850000000002</v>
      </c>
      <c r="AL1508" s="5">
        <v>80.048640000000006</v>
      </c>
      <c r="AM1508" s="5">
        <v>119.88919</v>
      </c>
      <c r="AN1508" s="5">
        <v>29.114979999999999</v>
      </c>
      <c r="AO1508" s="5">
        <v>30.909109999999998</v>
      </c>
      <c r="AP1508" s="5">
        <v>27.169080000000001</v>
      </c>
      <c r="AQ1508" s="5">
        <v>30.908899999999999</v>
      </c>
      <c r="AR1508" s="5">
        <v>4310</v>
      </c>
      <c r="AS1508" s="5">
        <v>36.5</v>
      </c>
      <c r="AT1508" s="5">
        <v>27.058820000000001</v>
      </c>
      <c r="AU1508" s="5">
        <v>78</v>
      </c>
      <c r="AV1508" s="5">
        <v>30</v>
      </c>
      <c r="AW1508" s="5">
        <v>10541.17647</v>
      </c>
      <c r="AX1508" s="5">
        <v>41</v>
      </c>
      <c r="AY1508" s="5">
        <v>30.588239999999999</v>
      </c>
      <c r="AZ1508" s="5">
        <v>0.23</v>
      </c>
      <c r="BA1508" s="5">
        <v>0.82813000000000003</v>
      </c>
      <c r="BB1508" s="5">
        <v>28.88485</v>
      </c>
    </row>
    <row r="1509" spans="3:54" x14ac:dyDescent="0.25">
      <c r="C1509" s="32">
        <f t="shared" si="71"/>
        <v>1491</v>
      </c>
      <c r="D1509" s="32">
        <f t="shared" si="70"/>
        <v>50</v>
      </c>
      <c r="E1509" s="32">
        <v>21</v>
      </c>
      <c r="F1509" s="32">
        <v>6</v>
      </c>
      <c r="G1509" s="32">
        <v>2</v>
      </c>
      <c r="H1509" s="37">
        <v>14.57901</v>
      </c>
      <c r="I1509" s="37">
        <v>11.52224</v>
      </c>
      <c r="J1509" s="37">
        <v>98.943770000000001</v>
      </c>
      <c r="K1509" s="37">
        <v>3.7999999999999999E-2</v>
      </c>
      <c r="L1509" s="37">
        <v>2.0942400000000001</v>
      </c>
      <c r="M1509" s="37">
        <v>1.4493</v>
      </c>
      <c r="N1509" s="37">
        <v>3.6146400000000001</v>
      </c>
      <c r="O1509" s="37">
        <v>49.085979999999999</v>
      </c>
      <c r="P1509" s="37">
        <v>52.700620000000001</v>
      </c>
      <c r="Q1509" s="37">
        <v>105.19687999999999</v>
      </c>
      <c r="R1509" s="37">
        <v>538.52407000000005</v>
      </c>
      <c r="S1509" s="37">
        <v>4.5671400000000002</v>
      </c>
      <c r="T1509" s="37">
        <v>338.12880000000001</v>
      </c>
      <c r="U1509" s="37">
        <v>24.08661</v>
      </c>
      <c r="V1509" s="37">
        <v>0.22023000000000001</v>
      </c>
      <c r="W1509" s="37">
        <v>31.930350000000001</v>
      </c>
      <c r="X1509" s="37">
        <v>40.818750000000001</v>
      </c>
      <c r="Y1509" s="37">
        <v>341.16248000000002</v>
      </c>
      <c r="Z1509" s="37">
        <v>55.528080000000003</v>
      </c>
      <c r="AA1509" s="37">
        <v>11.288959999999999</v>
      </c>
      <c r="AB1509" s="37">
        <v>19.974530000000001</v>
      </c>
      <c r="AC1509" s="37">
        <v>19.94425</v>
      </c>
      <c r="AD1509" s="37">
        <v>4312.3909800000001</v>
      </c>
      <c r="AE1509" s="37">
        <v>61.492800000000003</v>
      </c>
      <c r="AF1509" s="37">
        <v>24.998100000000001</v>
      </c>
      <c r="AG1509" s="37">
        <v>20.910409999999999</v>
      </c>
      <c r="AH1509" s="37">
        <v>4314.9271099999996</v>
      </c>
      <c r="AI1509" s="37">
        <v>518784.48340000003</v>
      </c>
      <c r="AJ1509" s="37">
        <v>72.944410000000005</v>
      </c>
      <c r="AK1509" s="37">
        <v>44.558950000000003</v>
      </c>
      <c r="AL1509" s="5">
        <v>80.100549999999998</v>
      </c>
      <c r="AM1509" s="5">
        <v>120.26542999999999</v>
      </c>
      <c r="AN1509" s="5">
        <v>29.12285</v>
      </c>
      <c r="AO1509" s="5">
        <v>30.870090000000001</v>
      </c>
      <c r="AP1509" s="5">
        <v>27.16039</v>
      </c>
      <c r="AQ1509" s="5">
        <v>30.938659999999999</v>
      </c>
      <c r="AR1509" s="5">
        <v>4319.5</v>
      </c>
      <c r="AS1509" s="5">
        <v>36.5</v>
      </c>
      <c r="AT1509" s="5">
        <v>27.058820000000001</v>
      </c>
      <c r="AU1509" s="5">
        <v>78</v>
      </c>
      <c r="AV1509" s="5">
        <v>30</v>
      </c>
      <c r="AW1509" s="5">
        <v>10541.17647</v>
      </c>
      <c r="AX1509" s="5">
        <v>41</v>
      </c>
      <c r="AY1509" s="5">
        <v>30.588239999999999</v>
      </c>
      <c r="AZ1509" s="5">
        <v>0.28999999999999998</v>
      </c>
      <c r="BA1509" s="5">
        <v>0.90625</v>
      </c>
      <c r="BB1509" s="5">
        <v>28.87933</v>
      </c>
    </row>
    <row r="1510" spans="3:54" x14ac:dyDescent="0.25">
      <c r="C1510" s="32">
        <f t="shared" si="71"/>
        <v>1492</v>
      </c>
      <c r="D1510" s="32">
        <f t="shared" si="70"/>
        <v>50</v>
      </c>
      <c r="E1510" s="32">
        <v>22</v>
      </c>
      <c r="F1510" s="32">
        <v>7</v>
      </c>
      <c r="G1510" s="32">
        <v>2</v>
      </c>
      <c r="H1510" s="37">
        <v>14.19802</v>
      </c>
      <c r="I1510" s="37">
        <v>11.526199999999999</v>
      </c>
      <c r="J1510" s="37">
        <v>98.943770000000001</v>
      </c>
      <c r="K1510" s="37">
        <v>4.9889999999999997E-2</v>
      </c>
      <c r="L1510" s="37">
        <v>2.0942799999999999</v>
      </c>
      <c r="M1510" s="37">
        <v>-1.2806299999999999</v>
      </c>
      <c r="N1510" s="37">
        <v>3.6991000000000001</v>
      </c>
      <c r="O1510" s="37">
        <v>49.084850000000003</v>
      </c>
      <c r="P1510" s="37">
        <v>52.783949999999997</v>
      </c>
      <c r="Q1510" s="37">
        <v>104.8458</v>
      </c>
      <c r="R1510" s="37">
        <v>543.53462999999999</v>
      </c>
      <c r="S1510" s="37">
        <v>4.4992299999999998</v>
      </c>
      <c r="T1510" s="37">
        <v>338.61471999999998</v>
      </c>
      <c r="U1510" s="37">
        <v>24.096710000000002</v>
      </c>
      <c r="V1510" s="37">
        <v>0.27568999999999999</v>
      </c>
      <c r="W1510" s="37">
        <v>31.909379999999999</v>
      </c>
      <c r="X1510" s="37">
        <v>40.81259</v>
      </c>
      <c r="Y1510" s="37">
        <v>340.78393</v>
      </c>
      <c r="Z1510" s="37">
        <v>55.66225</v>
      </c>
      <c r="AA1510" s="37">
        <v>11.267989999999999</v>
      </c>
      <c r="AB1510" s="37">
        <v>19.970120000000001</v>
      </c>
      <c r="AC1510" s="37">
        <v>19.930820000000001</v>
      </c>
      <c r="AD1510" s="37">
        <v>4304.1943600000004</v>
      </c>
      <c r="AE1510" s="37">
        <v>61.584470000000003</v>
      </c>
      <c r="AF1510" s="37">
        <v>24.997640000000001</v>
      </c>
      <c r="AG1510" s="37">
        <v>20.879270000000002</v>
      </c>
      <c r="AH1510" s="37">
        <v>4306.4841500000002</v>
      </c>
      <c r="AI1510" s="37">
        <v>518784.48619999998</v>
      </c>
      <c r="AJ1510" s="37">
        <v>74.965869999999995</v>
      </c>
      <c r="AK1510" s="37">
        <v>44.546230000000001</v>
      </c>
      <c r="AL1510" s="5">
        <v>80.146159999999995</v>
      </c>
      <c r="AM1510" s="5">
        <v>120.40389</v>
      </c>
      <c r="AN1510" s="5">
        <v>29.130140000000001</v>
      </c>
      <c r="AO1510" s="5">
        <v>30.83296</v>
      </c>
      <c r="AP1510" s="5">
        <v>27.152159999999999</v>
      </c>
      <c r="AQ1510" s="5">
        <v>30.962890000000002</v>
      </c>
      <c r="AR1510" s="5">
        <v>4314.75</v>
      </c>
      <c r="AS1510" s="5">
        <v>36.5</v>
      </c>
      <c r="AT1510" s="5">
        <v>27.058820000000001</v>
      </c>
      <c r="AU1510" s="5">
        <v>78</v>
      </c>
      <c r="AV1510" s="5">
        <v>30</v>
      </c>
      <c r="AW1510" s="5">
        <v>10440.784309999999</v>
      </c>
      <c r="AX1510" s="5">
        <v>41</v>
      </c>
      <c r="AY1510" s="5">
        <v>30.588239999999999</v>
      </c>
      <c r="AZ1510" s="5">
        <v>0.83499999999999996</v>
      </c>
      <c r="BA1510" s="5">
        <v>1.0625</v>
      </c>
      <c r="BB1510" s="5">
        <v>28.874700000000001</v>
      </c>
    </row>
    <row r="1511" spans="3:54" x14ac:dyDescent="0.25">
      <c r="C1511" s="32">
        <f t="shared" si="71"/>
        <v>1493</v>
      </c>
      <c r="D1511" s="32">
        <f t="shared" si="70"/>
        <v>50</v>
      </c>
      <c r="E1511" s="32">
        <v>23</v>
      </c>
      <c r="F1511" s="32">
        <v>1</v>
      </c>
      <c r="G1511" s="32">
        <v>21</v>
      </c>
      <c r="H1511" s="37">
        <v>13.66353</v>
      </c>
      <c r="I1511" s="37">
        <v>11.5084</v>
      </c>
      <c r="J1511" s="37">
        <v>98.943770000000001</v>
      </c>
      <c r="K1511" s="37">
        <v>5.4469999999999998E-2</v>
      </c>
      <c r="L1511" s="37">
        <v>2.09598</v>
      </c>
      <c r="M1511" s="37">
        <v>-0.56227000000000005</v>
      </c>
      <c r="N1511" s="37">
        <v>3.7033299999999998</v>
      </c>
      <c r="O1511" s="37">
        <v>49.119309999999999</v>
      </c>
      <c r="P1511" s="37">
        <v>52.82264</v>
      </c>
      <c r="Q1511" s="37">
        <v>104.36181000000001</v>
      </c>
      <c r="R1511" s="37">
        <v>548.07937000000004</v>
      </c>
      <c r="S1511" s="37">
        <v>4.4542900000000003</v>
      </c>
      <c r="T1511" s="37">
        <v>336.48678000000001</v>
      </c>
      <c r="U1511" s="37">
        <v>24.12106</v>
      </c>
      <c r="V1511" s="37">
        <v>0.30097000000000002</v>
      </c>
      <c r="W1511" s="37">
        <v>31.909500000000001</v>
      </c>
      <c r="X1511" s="37">
        <v>27.611190000000001</v>
      </c>
      <c r="Y1511" s="37">
        <v>340.81164999999999</v>
      </c>
      <c r="Z1511" s="37">
        <v>55.721510000000002</v>
      </c>
      <c r="AA1511" s="37">
        <v>11.25389</v>
      </c>
      <c r="AB1511" s="37">
        <v>19.978079999999999</v>
      </c>
      <c r="AC1511" s="37">
        <v>19.939309999999999</v>
      </c>
      <c r="AD1511" s="37">
        <v>4292.2187700000004</v>
      </c>
      <c r="AE1511" s="37">
        <v>61.675919999999998</v>
      </c>
      <c r="AF1511" s="37">
        <v>25.018180000000001</v>
      </c>
      <c r="AG1511" s="37">
        <v>20.877400000000002</v>
      </c>
      <c r="AH1511" s="37">
        <v>4292.78334</v>
      </c>
      <c r="AI1511" s="37">
        <v>518784.4889</v>
      </c>
      <c r="AJ1511" s="37">
        <v>67.871279999999999</v>
      </c>
      <c r="AK1511" s="37">
        <v>44.546199999999999</v>
      </c>
      <c r="AL1511" s="5">
        <v>80.169510000000002</v>
      </c>
      <c r="AM1511" s="5">
        <v>120.18823</v>
      </c>
      <c r="AN1511" s="5">
        <v>29.145800000000001</v>
      </c>
      <c r="AO1511" s="5">
        <v>30.80321</v>
      </c>
      <c r="AP1511" s="5">
        <v>27.162690000000001</v>
      </c>
      <c r="AQ1511" s="5">
        <v>30.980509999999999</v>
      </c>
      <c r="AR1511" s="5">
        <v>4310</v>
      </c>
      <c r="AS1511" s="5">
        <v>36.5</v>
      </c>
      <c r="AT1511" s="5">
        <v>27.058820000000001</v>
      </c>
      <c r="AU1511" s="5">
        <v>78</v>
      </c>
      <c r="AV1511" s="5">
        <v>30</v>
      </c>
      <c r="AW1511" s="5">
        <v>10541.17647</v>
      </c>
      <c r="AX1511" s="5">
        <v>42</v>
      </c>
      <c r="AY1511" s="5">
        <v>30.588239999999999</v>
      </c>
      <c r="AZ1511" s="5">
        <v>0.85499999999999998</v>
      </c>
      <c r="BA1511" s="5">
        <v>0.4375</v>
      </c>
      <c r="BB1511" s="5">
        <v>28.880330000000001</v>
      </c>
    </row>
    <row r="1512" spans="3:54" x14ac:dyDescent="0.25">
      <c r="C1512" s="32">
        <f t="shared" si="71"/>
        <v>1494</v>
      </c>
      <c r="D1512" s="32">
        <f t="shared" si="70"/>
        <v>50</v>
      </c>
      <c r="E1512" s="32">
        <v>24</v>
      </c>
      <c r="F1512" s="32">
        <v>2</v>
      </c>
      <c r="G1512" s="32">
        <v>21</v>
      </c>
      <c r="H1512" s="37">
        <v>13.41877</v>
      </c>
      <c r="I1512" s="37">
        <v>11.478730000000001</v>
      </c>
      <c r="J1512" s="37">
        <v>98.943770000000001</v>
      </c>
      <c r="K1512" s="37">
        <v>0.1459</v>
      </c>
      <c r="L1512" s="37">
        <v>2.0885600000000002</v>
      </c>
      <c r="M1512" s="37">
        <v>-2.862E-2</v>
      </c>
      <c r="N1512" s="37">
        <v>3.7027199999999998</v>
      </c>
      <c r="O1512" s="37">
        <v>49.151780000000002</v>
      </c>
      <c r="P1512" s="37">
        <v>52.854509999999998</v>
      </c>
      <c r="Q1512" s="37">
        <v>100.57538</v>
      </c>
      <c r="R1512" s="37">
        <v>552.13057000000003</v>
      </c>
      <c r="S1512" s="37">
        <v>3.9989300000000001</v>
      </c>
      <c r="T1512" s="37">
        <v>337.21791999999999</v>
      </c>
      <c r="U1512" s="37">
        <v>24.13391</v>
      </c>
      <c r="V1512" s="37">
        <v>0.55567999999999995</v>
      </c>
      <c r="W1512" s="37">
        <v>31.888390000000001</v>
      </c>
      <c r="X1512" s="37">
        <v>15.97667</v>
      </c>
      <c r="Y1512" s="37">
        <v>336.36626000000001</v>
      </c>
      <c r="Z1512" s="37">
        <v>55.744810000000001</v>
      </c>
      <c r="AA1512" s="37">
        <v>10.2141</v>
      </c>
      <c r="AB1512" s="37">
        <v>19.979520000000001</v>
      </c>
      <c r="AC1512" s="37">
        <v>19.9375</v>
      </c>
      <c r="AD1512" s="37">
        <v>3912.3931200000002</v>
      </c>
      <c r="AE1512" s="37">
        <v>61.780970000000003</v>
      </c>
      <c r="AF1512" s="37">
        <v>24.93038</v>
      </c>
      <c r="AG1512" s="37">
        <v>20.879909999999999</v>
      </c>
      <c r="AH1512" s="37">
        <v>3909.8200400000001</v>
      </c>
      <c r="AI1512" s="37">
        <v>518784.49160000001</v>
      </c>
      <c r="AJ1512" s="37">
        <v>73.649600000000007</v>
      </c>
      <c r="AK1512" s="37">
        <v>44.53913</v>
      </c>
      <c r="AL1512" s="5">
        <v>80.167439999999999</v>
      </c>
      <c r="AM1512" s="5">
        <v>120.21989000000001</v>
      </c>
      <c r="AN1512" s="5">
        <v>29.151589999999999</v>
      </c>
      <c r="AO1512" s="5">
        <v>30.764720000000001</v>
      </c>
      <c r="AP1512" s="5">
        <v>27.154250000000001</v>
      </c>
      <c r="AQ1512" s="5">
        <v>30.988530000000001</v>
      </c>
      <c r="AR1512" s="5">
        <v>4246.75</v>
      </c>
      <c r="AS1512" s="5">
        <v>35</v>
      </c>
      <c r="AT1512" s="5">
        <v>20.784310000000001</v>
      </c>
      <c r="AU1512" s="5">
        <v>78</v>
      </c>
      <c r="AV1512" s="5">
        <v>30</v>
      </c>
      <c r="AW1512" s="5">
        <v>5320.78431</v>
      </c>
      <c r="AX1512" s="5">
        <v>20</v>
      </c>
      <c r="AY1512" s="5">
        <v>24.31373</v>
      </c>
      <c r="AZ1512" s="5">
        <v>0.95499999999999996</v>
      </c>
      <c r="BA1512" s="5">
        <v>0.4375</v>
      </c>
      <c r="BB1512" s="5">
        <v>28.869479999999999</v>
      </c>
    </row>
    <row r="1513" spans="3:54" x14ac:dyDescent="0.25">
      <c r="C1513" s="32">
        <f t="shared" si="71"/>
        <v>1495</v>
      </c>
      <c r="D1513" s="32">
        <f t="shared" si="70"/>
        <v>50</v>
      </c>
      <c r="E1513" s="32">
        <v>25</v>
      </c>
      <c r="F1513" s="32">
        <v>3</v>
      </c>
      <c r="G1513" s="32">
        <v>21</v>
      </c>
      <c r="H1513" s="37">
        <v>14.8667</v>
      </c>
      <c r="I1513" s="37">
        <v>11.4718</v>
      </c>
      <c r="J1513" s="37">
        <v>98.943770000000001</v>
      </c>
      <c r="K1513" s="37">
        <v>0.73487999999999998</v>
      </c>
      <c r="L1513" s="37">
        <v>2.0895100000000002</v>
      </c>
      <c r="M1513" s="37">
        <v>-0.88595000000000002</v>
      </c>
      <c r="N1513" s="37">
        <v>3.5484499999999999</v>
      </c>
      <c r="O1513" s="37">
        <v>49.176180000000002</v>
      </c>
      <c r="P1513" s="37">
        <v>52.724629999999998</v>
      </c>
      <c r="Q1513" s="37">
        <v>99.513220000000004</v>
      </c>
      <c r="R1513" s="37">
        <v>554.25068999999996</v>
      </c>
      <c r="S1513" s="37">
        <v>2.23935</v>
      </c>
      <c r="T1513" s="37">
        <v>336.49578000000002</v>
      </c>
      <c r="U1513" s="37">
        <v>24.148579999999999</v>
      </c>
      <c r="V1513" s="37">
        <v>0.24226</v>
      </c>
      <c r="W1513" s="37">
        <v>31.866820000000001</v>
      </c>
      <c r="X1513" s="37">
        <v>14.696730000000001</v>
      </c>
      <c r="Y1513" s="37">
        <v>329.55793</v>
      </c>
      <c r="Z1513" s="37">
        <v>55.735259999999997</v>
      </c>
      <c r="AA1513" s="37">
        <v>9.0095500000000008</v>
      </c>
      <c r="AB1513" s="37">
        <v>19.983709999999999</v>
      </c>
      <c r="AC1513" s="37">
        <v>19.951180000000001</v>
      </c>
      <c r="AD1513" s="37">
        <v>3444.8059899999998</v>
      </c>
      <c r="AE1513" s="37">
        <v>61.887149999999998</v>
      </c>
      <c r="AF1513" s="37">
        <v>24.943960000000001</v>
      </c>
      <c r="AG1513" s="37">
        <v>20.889019999999999</v>
      </c>
      <c r="AH1513" s="37">
        <v>3442.7480599999999</v>
      </c>
      <c r="AI1513" s="37">
        <v>518784.49320000003</v>
      </c>
      <c r="AJ1513" s="37">
        <v>72.675409999999999</v>
      </c>
      <c r="AK1513" s="37">
        <v>44.54466</v>
      </c>
      <c r="AL1513" s="5">
        <v>80.17398</v>
      </c>
      <c r="AM1513" s="5">
        <v>120.008</v>
      </c>
      <c r="AN1513" s="5">
        <v>29.148910000000001</v>
      </c>
      <c r="AO1513" s="5">
        <v>30.706980000000001</v>
      </c>
      <c r="AP1513" s="5">
        <v>27.145959999999999</v>
      </c>
      <c r="AQ1513" s="5">
        <v>31.006920000000001</v>
      </c>
      <c r="AR1513" s="5">
        <v>3825.75</v>
      </c>
      <c r="AS1513" s="5">
        <v>31.5</v>
      </c>
      <c r="AT1513" s="5">
        <v>19.215689999999999</v>
      </c>
      <c r="AU1513" s="5">
        <v>78</v>
      </c>
      <c r="AV1513" s="5">
        <v>30</v>
      </c>
      <c r="AW1513" s="5">
        <v>3915.29412</v>
      </c>
      <c r="AX1513" s="5">
        <v>15</v>
      </c>
      <c r="AY1513" s="5">
        <v>22.745100000000001</v>
      </c>
      <c r="AZ1513" s="5">
        <v>0.83499999999999996</v>
      </c>
      <c r="BA1513" s="5">
        <v>0.125</v>
      </c>
      <c r="BB1513" s="5">
        <v>28.866790000000002</v>
      </c>
    </row>
    <row r="1514" spans="3:54" x14ac:dyDescent="0.25">
      <c r="C1514" s="32">
        <f t="shared" si="71"/>
        <v>1496</v>
      </c>
      <c r="D1514" s="32">
        <f t="shared" si="70"/>
        <v>50</v>
      </c>
      <c r="E1514" s="32">
        <v>26</v>
      </c>
      <c r="F1514" s="32">
        <v>4</v>
      </c>
      <c r="G1514" s="32">
        <v>21</v>
      </c>
      <c r="H1514" s="37">
        <v>20.998480000000001</v>
      </c>
      <c r="I1514" s="37">
        <v>11.43521</v>
      </c>
      <c r="J1514" s="37">
        <v>98.943770000000001</v>
      </c>
      <c r="K1514" s="37">
        <v>2.8073999999999999</v>
      </c>
      <c r="L1514" s="37">
        <v>2.08426</v>
      </c>
      <c r="M1514" s="37">
        <v>1.0127699999999999</v>
      </c>
      <c r="N1514" s="37">
        <v>3.4517899999999999</v>
      </c>
      <c r="O1514" s="37">
        <v>49.224679999999999</v>
      </c>
      <c r="P1514" s="37">
        <v>52.676479999999998</v>
      </c>
      <c r="Q1514" s="37">
        <v>99.466229999999996</v>
      </c>
      <c r="R1514" s="37">
        <v>552.93412000000001</v>
      </c>
      <c r="S1514" s="37">
        <v>0.92267999999999994</v>
      </c>
      <c r="T1514" s="37">
        <v>337.86917</v>
      </c>
      <c r="U1514" s="37">
        <v>24.157969999999999</v>
      </c>
      <c r="V1514" s="37">
        <v>0.1595</v>
      </c>
      <c r="W1514" s="37">
        <v>31.853400000000001</v>
      </c>
      <c r="X1514" s="37">
        <v>12.24386</v>
      </c>
      <c r="Y1514" s="37">
        <v>320.75236999999998</v>
      </c>
      <c r="Z1514" s="37">
        <v>55.71443</v>
      </c>
      <c r="AA1514" s="37">
        <v>7.7355900000000002</v>
      </c>
      <c r="AB1514" s="37">
        <v>19.98273</v>
      </c>
      <c r="AC1514" s="37">
        <v>19.94136</v>
      </c>
      <c r="AD1514" s="37">
        <v>2959.4895999999999</v>
      </c>
      <c r="AE1514" s="37">
        <v>61.948430000000002</v>
      </c>
      <c r="AF1514" s="37">
        <v>24.85303</v>
      </c>
      <c r="AG1514" s="37">
        <v>20.89265</v>
      </c>
      <c r="AH1514" s="37">
        <v>2957.1466399999999</v>
      </c>
      <c r="AI1514" s="37">
        <v>518784.49400000001</v>
      </c>
      <c r="AJ1514" s="37">
        <v>70.230130000000003</v>
      </c>
      <c r="AK1514" s="37">
        <v>44.544020000000003</v>
      </c>
      <c r="AL1514" s="5">
        <v>80.136200000000002</v>
      </c>
      <c r="AM1514" s="5">
        <v>120.06093</v>
      </c>
      <c r="AN1514" s="5">
        <v>29.115670000000001</v>
      </c>
      <c r="AO1514" s="5">
        <v>30.61129</v>
      </c>
      <c r="AP1514" s="5">
        <v>27.129200000000001</v>
      </c>
      <c r="AQ1514" s="5">
        <v>31.021090000000001</v>
      </c>
      <c r="AR1514" s="5">
        <v>3357</v>
      </c>
      <c r="AS1514" s="5">
        <v>30</v>
      </c>
      <c r="AT1514" s="5">
        <v>16.470590000000001</v>
      </c>
      <c r="AU1514" s="5">
        <v>78</v>
      </c>
      <c r="AV1514" s="5">
        <v>30</v>
      </c>
      <c r="AW1514" s="5">
        <v>3312.9411799999998</v>
      </c>
      <c r="AX1514" s="5">
        <v>12</v>
      </c>
      <c r="AY1514" s="5">
        <v>19.607839999999999</v>
      </c>
      <c r="AZ1514" s="5">
        <v>0</v>
      </c>
      <c r="BA1514" s="5">
        <v>0</v>
      </c>
      <c r="BB1514" s="5">
        <v>28.850069999999999</v>
      </c>
    </row>
    <row r="1515" spans="3:54" x14ac:dyDescent="0.25">
      <c r="C1515" s="32">
        <f t="shared" si="71"/>
        <v>1497</v>
      </c>
      <c r="D1515" s="32">
        <f t="shared" si="70"/>
        <v>50</v>
      </c>
      <c r="E1515" s="32">
        <v>27</v>
      </c>
      <c r="F1515" s="32">
        <v>5</v>
      </c>
      <c r="G1515" s="32">
        <v>21</v>
      </c>
      <c r="H1515" s="37">
        <v>20.997730000000001</v>
      </c>
      <c r="I1515" s="37">
        <v>11.44411</v>
      </c>
      <c r="J1515" s="37">
        <v>98.941689999999994</v>
      </c>
      <c r="K1515" s="37">
        <v>1.64392</v>
      </c>
      <c r="L1515" s="37">
        <v>2.1086499999999999</v>
      </c>
      <c r="M1515" s="37">
        <v>-0.73950000000000005</v>
      </c>
      <c r="N1515" s="37">
        <v>3.2317800000000001</v>
      </c>
      <c r="O1515" s="37">
        <v>49.28342</v>
      </c>
      <c r="P1515" s="37">
        <v>52.515189999999997</v>
      </c>
      <c r="Q1515" s="37">
        <v>99.72587</v>
      </c>
      <c r="R1515" s="37">
        <v>548.40989000000002</v>
      </c>
      <c r="S1515" s="37">
        <v>0.14828</v>
      </c>
      <c r="T1515" s="37">
        <v>336.03688</v>
      </c>
      <c r="U1515" s="37">
        <v>24.181180000000001</v>
      </c>
      <c r="V1515" s="37">
        <v>0.21798000000000001</v>
      </c>
      <c r="W1515" s="37">
        <v>31.853459999999998</v>
      </c>
      <c r="X1515" s="37">
        <v>13.316380000000001</v>
      </c>
      <c r="Y1515" s="37">
        <v>312.14895000000001</v>
      </c>
      <c r="Z1515" s="37">
        <v>55.655050000000003</v>
      </c>
      <c r="AA1515" s="37">
        <v>6.5511100000000004</v>
      </c>
      <c r="AB1515" s="37">
        <v>19.981560000000002</v>
      </c>
      <c r="AC1515" s="37">
        <v>19.950399999999998</v>
      </c>
      <c r="AD1515" s="37">
        <v>2485.4249399999999</v>
      </c>
      <c r="AE1515" s="37">
        <v>62.016590000000001</v>
      </c>
      <c r="AF1515" s="37">
        <v>25.17015</v>
      </c>
      <c r="AG1515" s="37">
        <v>20.88072</v>
      </c>
      <c r="AH1515" s="37">
        <v>2483.5326399999999</v>
      </c>
      <c r="AI1515" s="37">
        <v>518784.49420000002</v>
      </c>
      <c r="AJ1515" s="37">
        <v>77.528589999999994</v>
      </c>
      <c r="AK1515" s="37">
        <v>44.545259999999999</v>
      </c>
      <c r="AL1515" s="5">
        <v>80.076589999999996</v>
      </c>
      <c r="AM1515" s="5">
        <v>119.77978</v>
      </c>
      <c r="AN1515" s="5">
        <v>29.095050000000001</v>
      </c>
      <c r="AO1515" s="5">
        <v>30.510069999999999</v>
      </c>
      <c r="AP1515" s="5">
        <v>27.096720000000001</v>
      </c>
      <c r="AQ1515" s="5">
        <v>31.043199999999999</v>
      </c>
      <c r="AR1515" s="5">
        <v>2871</v>
      </c>
      <c r="AS1515" s="5">
        <v>27.5</v>
      </c>
      <c r="AT1515" s="5">
        <v>16.862749999999998</v>
      </c>
      <c r="AU1515" s="5">
        <v>78</v>
      </c>
      <c r="AV1515" s="5">
        <v>30</v>
      </c>
      <c r="AW1515" s="5">
        <v>3212.5490199999999</v>
      </c>
      <c r="AX1515" s="5">
        <v>13</v>
      </c>
      <c r="AY1515" s="5">
        <v>20.392160000000001</v>
      </c>
      <c r="AZ1515" s="5">
        <v>0</v>
      </c>
      <c r="BA1515" s="5">
        <v>0</v>
      </c>
      <c r="BB1515" s="5">
        <v>28.82282</v>
      </c>
    </row>
    <row r="1516" spans="3:54" x14ac:dyDescent="0.25">
      <c r="C1516" s="32">
        <f t="shared" si="71"/>
        <v>1498</v>
      </c>
      <c r="D1516" s="32">
        <f t="shared" si="70"/>
        <v>50</v>
      </c>
      <c r="E1516" s="32">
        <v>28</v>
      </c>
      <c r="F1516" s="32">
        <v>6</v>
      </c>
      <c r="G1516" s="32">
        <v>21</v>
      </c>
      <c r="H1516" s="37">
        <v>21.003550000000001</v>
      </c>
      <c r="I1516" s="37">
        <v>11.41147</v>
      </c>
      <c r="J1516" s="37">
        <v>98.945239999999998</v>
      </c>
      <c r="K1516" s="37">
        <v>0.4526</v>
      </c>
      <c r="L1516" s="37">
        <v>2.0809799999999998</v>
      </c>
      <c r="M1516" s="37">
        <v>1.25902</v>
      </c>
      <c r="N1516" s="37">
        <v>2.8494299999999999</v>
      </c>
      <c r="O1516" s="37">
        <v>49.33296</v>
      </c>
      <c r="P1516" s="37">
        <v>52.182389999999998</v>
      </c>
      <c r="Q1516" s="37">
        <v>99.708399999999997</v>
      </c>
      <c r="R1516" s="37">
        <v>541.44842000000006</v>
      </c>
      <c r="S1516" s="37">
        <v>1.506E-2</v>
      </c>
      <c r="T1516" s="37">
        <v>337.04635000000002</v>
      </c>
      <c r="U1516" s="37">
        <v>24.196069999999999</v>
      </c>
      <c r="V1516" s="37">
        <v>0.28095999999999999</v>
      </c>
      <c r="W1516" s="37">
        <v>31.868729999999999</v>
      </c>
      <c r="X1516" s="37">
        <v>14.04031</v>
      </c>
      <c r="Y1516" s="37">
        <v>301.35665999999998</v>
      </c>
      <c r="Z1516" s="37">
        <v>55.565640000000002</v>
      </c>
      <c r="AA1516" s="37">
        <v>5.3380999999999998</v>
      </c>
      <c r="AB1516" s="37">
        <v>19.988430000000001</v>
      </c>
      <c r="AC1516" s="37">
        <v>19.952529999999999</v>
      </c>
      <c r="AD1516" s="37">
        <v>2052.1540399999999</v>
      </c>
      <c r="AE1516" s="37">
        <v>62.139209999999999</v>
      </c>
      <c r="AF1516" s="37">
        <v>24.83982</v>
      </c>
      <c r="AG1516" s="37">
        <v>20.865770000000001</v>
      </c>
      <c r="AH1516" s="37">
        <v>2051.1900700000001</v>
      </c>
      <c r="AI1516" s="37">
        <v>518784.49420000002</v>
      </c>
      <c r="AJ1516" s="37">
        <v>72.209289999999996</v>
      </c>
      <c r="AK1516" s="37">
        <v>44.560650000000003</v>
      </c>
      <c r="AL1516" s="5">
        <v>79.946110000000004</v>
      </c>
      <c r="AM1516" s="5">
        <v>120.395</v>
      </c>
      <c r="AN1516" s="5">
        <v>29.06438</v>
      </c>
      <c r="AO1516" s="5">
        <v>30.436779999999999</v>
      </c>
      <c r="AP1516" s="5">
        <v>27.082709999999999</v>
      </c>
      <c r="AQ1516" s="5">
        <v>31.064779999999999</v>
      </c>
      <c r="AR1516" s="5">
        <v>2403</v>
      </c>
      <c r="AS1516" s="5">
        <v>25</v>
      </c>
      <c r="AT1516" s="5">
        <v>17.254899999999999</v>
      </c>
      <c r="AU1516" s="5">
        <v>78</v>
      </c>
      <c r="AV1516" s="5">
        <v>30</v>
      </c>
      <c r="AW1516" s="5">
        <v>3714.5097999999998</v>
      </c>
      <c r="AX1516" s="5">
        <v>14</v>
      </c>
      <c r="AY1516" s="5">
        <v>20.784310000000001</v>
      </c>
      <c r="AZ1516" s="5">
        <v>0</v>
      </c>
      <c r="BA1516" s="5">
        <v>0</v>
      </c>
      <c r="BB1516" s="5">
        <v>28.81514</v>
      </c>
    </row>
    <row r="1517" spans="3:54" x14ac:dyDescent="0.25">
      <c r="C1517" s="32">
        <f t="shared" si="71"/>
        <v>1499</v>
      </c>
      <c r="D1517" s="32">
        <f t="shared" si="70"/>
        <v>50</v>
      </c>
      <c r="E1517" s="32">
        <v>29</v>
      </c>
      <c r="F1517" s="32">
        <v>7</v>
      </c>
      <c r="G1517" s="32">
        <v>21</v>
      </c>
      <c r="H1517" s="37">
        <v>15.37476</v>
      </c>
      <c r="I1517" s="37">
        <v>11.40554</v>
      </c>
      <c r="J1517" s="37">
        <v>98.946110000000004</v>
      </c>
      <c r="K1517" s="37">
        <v>0.42654999999999998</v>
      </c>
      <c r="L1517" s="37">
        <v>2.0777100000000002</v>
      </c>
      <c r="M1517" s="37">
        <v>-1.3677900000000001</v>
      </c>
      <c r="N1517" s="37">
        <v>2.53965</v>
      </c>
      <c r="O1517" s="37">
        <v>49.422049999999999</v>
      </c>
      <c r="P1517" s="37">
        <v>51.9617</v>
      </c>
      <c r="Q1517" s="37">
        <v>99.715149999999994</v>
      </c>
      <c r="R1517" s="37">
        <v>533.31615999999997</v>
      </c>
      <c r="S1517" s="37">
        <v>0.29952000000000001</v>
      </c>
      <c r="T1517" s="37">
        <v>336.55247000000003</v>
      </c>
      <c r="U1517" s="37">
        <v>24.214110000000002</v>
      </c>
      <c r="V1517" s="37">
        <v>0.29565999999999998</v>
      </c>
      <c r="W1517" s="37">
        <v>31.89011</v>
      </c>
      <c r="X1517" s="37">
        <v>13.4552</v>
      </c>
      <c r="Y1517" s="37">
        <v>261.16681</v>
      </c>
      <c r="Z1517" s="37">
        <v>55.455530000000003</v>
      </c>
      <c r="AA1517" s="37">
        <v>4.2252999999999998</v>
      </c>
      <c r="AB1517" s="37">
        <v>19.984970000000001</v>
      </c>
      <c r="AC1517" s="37">
        <v>19.952290000000001</v>
      </c>
      <c r="AD1517" s="37">
        <v>1626.9055800000001</v>
      </c>
      <c r="AE1517" s="37">
        <v>61.975729999999999</v>
      </c>
      <c r="AF1517" s="37">
        <v>24.800820000000002</v>
      </c>
      <c r="AG1517" s="37">
        <v>20.855239999999998</v>
      </c>
      <c r="AH1517" s="37">
        <v>1625.9057600000001</v>
      </c>
      <c r="AI1517" s="37">
        <v>518784.49430000002</v>
      </c>
      <c r="AJ1517" s="37">
        <v>72.14143</v>
      </c>
      <c r="AK1517" s="37">
        <v>44.558790000000002</v>
      </c>
      <c r="AL1517" s="5">
        <v>80.016229999999993</v>
      </c>
      <c r="AM1517" s="5">
        <v>119.70703</v>
      </c>
      <c r="AN1517" s="5">
        <v>29.048159999999999</v>
      </c>
      <c r="AO1517" s="5">
        <v>30.362500000000001</v>
      </c>
      <c r="AP1517" s="5">
        <v>27.050080000000001</v>
      </c>
      <c r="AQ1517" s="5">
        <v>31.089310000000001</v>
      </c>
      <c r="AR1517" s="5">
        <v>1971.75</v>
      </c>
      <c r="AS1517" s="5">
        <v>22</v>
      </c>
      <c r="AT1517" s="5">
        <v>16.862749999999998</v>
      </c>
      <c r="AU1517" s="5">
        <v>78</v>
      </c>
      <c r="AV1517" s="5">
        <v>30</v>
      </c>
      <c r="AW1517" s="5">
        <v>3814.9019600000001</v>
      </c>
      <c r="AX1517" s="5">
        <v>14</v>
      </c>
      <c r="AY1517" s="5">
        <v>20</v>
      </c>
      <c r="AZ1517" s="5">
        <v>3.5000000000000003E-2</v>
      </c>
      <c r="BA1517" s="5">
        <v>0</v>
      </c>
      <c r="BB1517" s="5">
        <v>28.788460000000001</v>
      </c>
    </row>
    <row r="1518" spans="3:54" x14ac:dyDescent="0.25">
      <c r="C1518" s="32">
        <f t="shared" si="71"/>
        <v>1500</v>
      </c>
      <c r="D1518" s="32">
        <f t="shared" si="70"/>
        <v>50</v>
      </c>
      <c r="E1518" s="32">
        <v>30</v>
      </c>
      <c r="F1518" s="32">
        <v>8</v>
      </c>
      <c r="G1518" s="32">
        <v>21</v>
      </c>
      <c r="H1518" s="37">
        <v>14.301539999999999</v>
      </c>
      <c r="I1518" s="37">
        <v>11.38378</v>
      </c>
      <c r="J1518" s="37">
        <v>98.944559999999996</v>
      </c>
      <c r="K1518" s="37">
        <v>1.75491</v>
      </c>
      <c r="L1518" s="37">
        <v>2.0716299999999999</v>
      </c>
      <c r="M1518" s="37">
        <v>0.23197000000000001</v>
      </c>
      <c r="N1518" s="37">
        <v>2.22052</v>
      </c>
      <c r="O1518" s="37">
        <v>49.490850000000002</v>
      </c>
      <c r="P1518" s="37">
        <v>51.711370000000002</v>
      </c>
      <c r="Q1518" s="37">
        <v>99.745369999999994</v>
      </c>
      <c r="R1518" s="37">
        <v>524.98335999999995</v>
      </c>
      <c r="S1518" s="37">
        <v>0.46131</v>
      </c>
      <c r="T1518" s="37">
        <v>334.79768999999999</v>
      </c>
      <c r="U1518" s="37">
        <v>24.232399999999998</v>
      </c>
      <c r="V1518" s="37">
        <v>0.26619999999999999</v>
      </c>
      <c r="W1518" s="37">
        <v>31.913689999999999</v>
      </c>
      <c r="X1518" s="37">
        <v>18.364930000000001</v>
      </c>
      <c r="Y1518" s="37">
        <v>200.45529999999999</v>
      </c>
      <c r="Z1518" s="37">
        <v>55.316139999999997</v>
      </c>
      <c r="AA1518" s="37">
        <v>3.1766700000000001</v>
      </c>
      <c r="AB1518" s="37">
        <v>19.986979999999999</v>
      </c>
      <c r="AC1518" s="37">
        <v>19.960819999999998</v>
      </c>
      <c r="AD1518" s="37">
        <v>1226.7348099999999</v>
      </c>
      <c r="AE1518" s="37">
        <v>61.782769999999999</v>
      </c>
      <c r="AF1518" s="37">
        <v>24.72822</v>
      </c>
      <c r="AG1518" s="37">
        <v>20.850490000000001</v>
      </c>
      <c r="AH1518" s="37">
        <v>1227.69651</v>
      </c>
      <c r="AI1518" s="37">
        <v>518784.49459999998</v>
      </c>
      <c r="AJ1518" s="37">
        <v>71.447109999999995</v>
      </c>
      <c r="AK1518" s="37">
        <v>44.572899999999997</v>
      </c>
      <c r="AL1518" s="5">
        <v>80.132199999999997</v>
      </c>
      <c r="AM1518" s="5">
        <v>120.02198</v>
      </c>
      <c r="AN1518" s="5">
        <v>29.029309999999999</v>
      </c>
      <c r="AO1518" s="5">
        <v>30.294180000000001</v>
      </c>
      <c r="AP1518" s="5">
        <v>27.040939999999999</v>
      </c>
      <c r="AQ1518" s="5">
        <v>31.105399999999999</v>
      </c>
      <c r="AR1518" s="5">
        <v>1551.5</v>
      </c>
      <c r="AS1518" s="5">
        <v>15.5</v>
      </c>
      <c r="AT1518" s="5">
        <v>16.470590000000001</v>
      </c>
      <c r="AU1518" s="5">
        <v>78</v>
      </c>
      <c r="AV1518" s="5">
        <v>30</v>
      </c>
      <c r="AW1518" s="5">
        <v>3714.5097999999998</v>
      </c>
      <c r="AX1518" s="5">
        <v>15</v>
      </c>
      <c r="AY1518" s="5">
        <v>18.03922</v>
      </c>
      <c r="AZ1518" s="5">
        <v>0.85499999999999998</v>
      </c>
      <c r="BA1518" s="5">
        <v>1.53125</v>
      </c>
      <c r="BB1518" s="5">
        <v>28.777760000000001</v>
      </c>
    </row>
    <row r="1519" spans="3:54" x14ac:dyDescent="0.25">
      <c r="C1519" s="32">
        <f t="shared" si="71"/>
        <v>1501</v>
      </c>
      <c r="D1519" s="32">
        <f>D1489+1</f>
        <v>51</v>
      </c>
      <c r="E1519" s="32">
        <v>1</v>
      </c>
      <c r="F1519" s="32">
        <v>1</v>
      </c>
      <c r="G1519" s="32">
        <v>1</v>
      </c>
      <c r="H1519" s="37">
        <v>15.59521</v>
      </c>
      <c r="I1519" s="37">
        <v>11.3818</v>
      </c>
      <c r="J1519" s="37">
        <v>98.941689999999994</v>
      </c>
      <c r="K1519" s="37">
        <v>2.1938499999999999</v>
      </c>
      <c r="L1519" s="37">
        <v>2.0645899999999999</v>
      </c>
      <c r="M1519" s="37">
        <v>0.55039000000000005</v>
      </c>
      <c r="N1519" s="37">
        <v>2.18194</v>
      </c>
      <c r="O1519" s="37">
        <v>49.515470000000001</v>
      </c>
      <c r="P1519" s="37">
        <v>51.697409999999998</v>
      </c>
      <c r="Q1519" s="37">
        <v>99.757130000000004</v>
      </c>
      <c r="R1519" s="37">
        <v>516.69428000000005</v>
      </c>
      <c r="S1519" s="37">
        <v>0.39252999999999999</v>
      </c>
      <c r="T1519" s="37">
        <v>336.85059999999999</v>
      </c>
      <c r="U1519" s="37">
        <v>24.251580000000001</v>
      </c>
      <c r="V1519" s="37">
        <v>0.22413</v>
      </c>
      <c r="W1519" s="37">
        <v>31.924630000000001</v>
      </c>
      <c r="X1519" s="37">
        <v>19.963069999999998</v>
      </c>
      <c r="Y1519" s="37">
        <v>148.68091999999999</v>
      </c>
      <c r="Z1519" s="37">
        <v>55.175669999999997</v>
      </c>
      <c r="AA1519" s="37">
        <v>2.2201599999999999</v>
      </c>
      <c r="AB1519" s="37">
        <v>19.987580000000001</v>
      </c>
      <c r="AC1519" s="37">
        <v>19.953220000000002</v>
      </c>
      <c r="AD1519" s="37">
        <v>860.28009999999995</v>
      </c>
      <c r="AE1519" s="37">
        <v>61.639589999999998</v>
      </c>
      <c r="AF1519" s="37">
        <v>24.64424</v>
      </c>
      <c r="AG1519" s="37">
        <v>20.85632</v>
      </c>
      <c r="AH1519" s="37">
        <v>862.69079999999997</v>
      </c>
      <c r="AI1519" s="37">
        <v>518784.49489999999</v>
      </c>
      <c r="AJ1519" s="37">
        <v>71.825360000000003</v>
      </c>
      <c r="AK1519" s="37">
        <v>44.570810000000002</v>
      </c>
      <c r="AL1519" s="5">
        <v>80.039100000000005</v>
      </c>
      <c r="AM1519" s="5">
        <v>120.19712</v>
      </c>
      <c r="AN1519" s="5">
        <v>29.01285</v>
      </c>
      <c r="AO1519" s="5">
        <v>30.273689999999998</v>
      </c>
      <c r="AP1519" s="5">
        <v>27.112870000000001</v>
      </c>
      <c r="AQ1519" s="5">
        <v>31.116050000000001</v>
      </c>
      <c r="AR1519" s="5">
        <v>1151.5</v>
      </c>
      <c r="AS1519" s="5">
        <v>14.5</v>
      </c>
      <c r="AT1519" s="5">
        <v>16.470590000000001</v>
      </c>
      <c r="AU1519" s="5">
        <v>78</v>
      </c>
      <c r="AV1519" s="5">
        <v>30</v>
      </c>
      <c r="AW1519" s="5">
        <v>4417.2548999999999</v>
      </c>
      <c r="AX1519" s="5">
        <v>18</v>
      </c>
      <c r="AY1519" s="5">
        <v>16.470590000000001</v>
      </c>
      <c r="AZ1519" s="5">
        <v>0.72</v>
      </c>
      <c r="BA1519" s="5">
        <v>1.375</v>
      </c>
      <c r="BB1519" s="5">
        <v>28.760370000000002</v>
      </c>
    </row>
    <row r="1520" spans="3:54" x14ac:dyDescent="0.25">
      <c r="C1520" s="32">
        <f t="shared" si="71"/>
        <v>1502</v>
      </c>
      <c r="D1520" s="32">
        <f t="shared" ref="D1520:D1548" si="72">D1490+1</f>
        <v>51</v>
      </c>
      <c r="E1520" s="32">
        <v>2</v>
      </c>
      <c r="F1520" s="32">
        <v>2</v>
      </c>
      <c r="G1520" s="32">
        <v>1</v>
      </c>
      <c r="H1520" s="37">
        <v>16.04937</v>
      </c>
      <c r="I1520" s="37">
        <v>11.388730000000001</v>
      </c>
      <c r="J1520" s="37">
        <v>98.943529999999996</v>
      </c>
      <c r="K1520" s="37">
        <v>2.8554400000000002</v>
      </c>
      <c r="L1520" s="37">
        <v>2.1019700000000001</v>
      </c>
      <c r="M1520" s="37">
        <v>0.15597</v>
      </c>
      <c r="N1520" s="37">
        <v>2.0133299999999998</v>
      </c>
      <c r="O1520" s="37">
        <v>49.52129</v>
      </c>
      <c r="P1520" s="37">
        <v>51.53463</v>
      </c>
      <c r="Q1520" s="37">
        <v>99.794479999999993</v>
      </c>
      <c r="R1520" s="37">
        <v>509.14465000000001</v>
      </c>
      <c r="S1520" s="37">
        <v>0.40710000000000002</v>
      </c>
      <c r="T1520" s="37">
        <v>338.75734</v>
      </c>
      <c r="U1520" s="37">
        <v>24.25611</v>
      </c>
      <c r="V1520" s="37">
        <v>0.13078999999999999</v>
      </c>
      <c r="W1520" s="37">
        <v>31.9453</v>
      </c>
      <c r="X1520" s="37">
        <v>58.868969999999997</v>
      </c>
      <c r="Y1520" s="37">
        <v>130.33726999999999</v>
      </c>
      <c r="Z1520" s="37">
        <v>54.997480000000003</v>
      </c>
      <c r="AA1520" s="37">
        <v>2.1231399999999998</v>
      </c>
      <c r="AB1520" s="37">
        <v>19.987850000000002</v>
      </c>
      <c r="AC1520" s="37">
        <v>19.950690000000002</v>
      </c>
      <c r="AD1520" s="37">
        <v>808.05790000000002</v>
      </c>
      <c r="AE1520" s="37">
        <v>61.4694</v>
      </c>
      <c r="AF1520" s="37">
        <v>25.090440000000001</v>
      </c>
      <c r="AG1520" s="37">
        <v>20.84506</v>
      </c>
      <c r="AH1520" s="37">
        <v>785.53485000000001</v>
      </c>
      <c r="AI1520" s="37">
        <v>518784.4951</v>
      </c>
      <c r="AJ1520" s="37">
        <v>72.471580000000003</v>
      </c>
      <c r="AK1520" s="37">
        <v>44.581890000000001</v>
      </c>
      <c r="AL1520" s="5">
        <v>79.871039999999994</v>
      </c>
      <c r="AM1520" s="5">
        <v>120.20623000000001</v>
      </c>
      <c r="AN1520" s="5">
        <v>28.99485</v>
      </c>
      <c r="AO1520" s="5">
        <v>30.23686</v>
      </c>
      <c r="AP1520" s="5">
        <v>27.01173</v>
      </c>
      <c r="AQ1520" s="5">
        <v>31.12426</v>
      </c>
      <c r="AR1520" s="5">
        <v>800</v>
      </c>
      <c r="AS1520" s="5">
        <v>10.5</v>
      </c>
      <c r="AT1520" s="5">
        <v>17.254899999999999</v>
      </c>
      <c r="AU1520" s="5">
        <v>78</v>
      </c>
      <c r="AV1520" s="5">
        <v>30</v>
      </c>
      <c r="AW1520" s="5">
        <v>5621.9607800000003</v>
      </c>
      <c r="AX1520" s="5">
        <v>23</v>
      </c>
      <c r="AY1520" s="5">
        <v>21.176469999999998</v>
      </c>
      <c r="AZ1520" s="5">
        <v>0.8</v>
      </c>
      <c r="BA1520" s="5">
        <v>1.14063</v>
      </c>
      <c r="BB1520" s="5">
        <v>28.739899999999999</v>
      </c>
    </row>
    <row r="1521" spans="3:54" x14ac:dyDescent="0.25">
      <c r="C1521" s="32">
        <f t="shared" si="71"/>
        <v>1503</v>
      </c>
      <c r="D1521" s="32">
        <f t="shared" si="72"/>
        <v>51</v>
      </c>
      <c r="E1521" s="32">
        <v>3</v>
      </c>
      <c r="F1521" s="32">
        <v>3</v>
      </c>
      <c r="G1521" s="32">
        <v>1</v>
      </c>
      <c r="H1521" s="37">
        <v>15.93615</v>
      </c>
      <c r="I1521" s="37">
        <v>11.38477</v>
      </c>
      <c r="J1521" s="37">
        <v>98.94708</v>
      </c>
      <c r="K1521" s="37">
        <v>2.6419700000000002</v>
      </c>
      <c r="L1521" s="37">
        <v>2.1329799999999999</v>
      </c>
      <c r="M1521" s="37">
        <v>-0.59350000000000003</v>
      </c>
      <c r="N1521" s="37">
        <v>1.97048</v>
      </c>
      <c r="O1521" s="37">
        <v>49.540489999999998</v>
      </c>
      <c r="P1521" s="37">
        <v>51.510959999999997</v>
      </c>
      <c r="Q1521" s="37">
        <v>99.815089999999998</v>
      </c>
      <c r="R1521" s="37">
        <v>502.71773999999999</v>
      </c>
      <c r="S1521" s="37">
        <v>0.71226</v>
      </c>
      <c r="T1521" s="37">
        <v>336.98505</v>
      </c>
      <c r="U1521" s="37">
        <v>24.27514</v>
      </c>
      <c r="V1521" s="37">
        <v>0.28211000000000003</v>
      </c>
      <c r="W1521" s="37">
        <v>31.96284</v>
      </c>
      <c r="X1521" s="37">
        <v>27.82911</v>
      </c>
      <c r="Y1521" s="37">
        <v>134.87984</v>
      </c>
      <c r="Z1521" s="37">
        <v>54.804870000000001</v>
      </c>
      <c r="AA1521" s="37">
        <v>2.1486200000000002</v>
      </c>
      <c r="AB1521" s="37">
        <v>19.994440000000001</v>
      </c>
      <c r="AC1521" s="37">
        <v>19.955639999999999</v>
      </c>
      <c r="AD1521" s="37">
        <v>805.86549000000002</v>
      </c>
      <c r="AE1521" s="37">
        <v>61.448500000000003</v>
      </c>
      <c r="AF1521" s="37">
        <v>25.460529999999999</v>
      </c>
      <c r="AG1521" s="37">
        <v>20.836749999999999</v>
      </c>
      <c r="AH1521" s="37">
        <v>811.33217000000002</v>
      </c>
      <c r="AI1521" s="37">
        <v>518784.49550000002</v>
      </c>
      <c r="AJ1521" s="37">
        <v>72.233599999999996</v>
      </c>
      <c r="AK1521" s="37">
        <v>44.59019</v>
      </c>
      <c r="AL1521" s="5">
        <v>79.981629999999996</v>
      </c>
      <c r="AM1521" s="5">
        <v>119.94583</v>
      </c>
      <c r="AN1521" s="5">
        <v>29.012789999999999</v>
      </c>
      <c r="AO1521" s="5">
        <v>30.22222</v>
      </c>
      <c r="AP1521" s="5">
        <v>29.554760000000002</v>
      </c>
      <c r="AQ1521" s="5">
        <v>31.139759999999999</v>
      </c>
      <c r="AR1521" s="5">
        <v>839</v>
      </c>
      <c r="AS1521" s="5">
        <v>6.5</v>
      </c>
      <c r="AT1521" s="5">
        <v>18.431370000000001</v>
      </c>
      <c r="AU1521" s="5">
        <v>78</v>
      </c>
      <c r="AV1521" s="5">
        <v>30</v>
      </c>
      <c r="AW1521" s="5">
        <v>12749.80392</v>
      </c>
      <c r="AX1521" s="5">
        <v>46</v>
      </c>
      <c r="AY1521" s="5">
        <v>21.176469999999998</v>
      </c>
      <c r="AZ1521" s="5">
        <v>3.5000000000000003E-2</v>
      </c>
      <c r="BA1521" s="5">
        <v>1.6875</v>
      </c>
      <c r="BB1521" s="5">
        <v>28.72465</v>
      </c>
    </row>
    <row r="1522" spans="3:54" x14ac:dyDescent="0.25">
      <c r="C1522" s="32">
        <f t="shared" si="71"/>
        <v>1504</v>
      </c>
      <c r="D1522" s="32">
        <f t="shared" si="72"/>
        <v>51</v>
      </c>
      <c r="E1522" s="32">
        <v>4</v>
      </c>
      <c r="F1522" s="32">
        <v>4</v>
      </c>
      <c r="G1522" s="32">
        <v>1</v>
      </c>
      <c r="H1522" s="37">
        <v>14.71519</v>
      </c>
      <c r="I1522" s="37">
        <v>11.39664</v>
      </c>
      <c r="J1522" s="37">
        <v>98.943359999999998</v>
      </c>
      <c r="K1522" s="37">
        <v>2.3889200000000002</v>
      </c>
      <c r="L1522" s="37">
        <v>2.0626500000000001</v>
      </c>
      <c r="M1522" s="37">
        <v>0.22186</v>
      </c>
      <c r="N1522" s="37">
        <v>1.85856</v>
      </c>
      <c r="O1522" s="37">
        <v>49.554900000000004</v>
      </c>
      <c r="P1522" s="37">
        <v>51.413460000000001</v>
      </c>
      <c r="Q1522" s="37">
        <v>99.792540000000002</v>
      </c>
      <c r="R1522" s="37">
        <v>497.42595999999998</v>
      </c>
      <c r="S1522" s="37">
        <v>0.79591000000000001</v>
      </c>
      <c r="T1522" s="37">
        <v>336.22377999999998</v>
      </c>
      <c r="U1522" s="37">
        <v>24.282789999999999</v>
      </c>
      <c r="V1522" s="37">
        <v>0.23652000000000001</v>
      </c>
      <c r="W1522" s="37">
        <v>31.97654</v>
      </c>
      <c r="X1522" s="37">
        <v>44.883980000000001</v>
      </c>
      <c r="Y1522" s="37">
        <v>134.59911</v>
      </c>
      <c r="Z1522" s="37">
        <v>54.546909999999997</v>
      </c>
      <c r="AA1522" s="37">
        <v>2.0958100000000002</v>
      </c>
      <c r="AB1522" s="37">
        <v>19.99586</v>
      </c>
      <c r="AC1522" s="37">
        <v>19.957540000000002</v>
      </c>
      <c r="AD1522" s="37">
        <v>812.86303999999996</v>
      </c>
      <c r="AE1522" s="37">
        <v>61.446809999999999</v>
      </c>
      <c r="AF1522" s="37">
        <v>24.62105</v>
      </c>
      <c r="AG1522" s="37">
        <v>20.835249999999998</v>
      </c>
      <c r="AH1522" s="37">
        <v>804.28817000000004</v>
      </c>
      <c r="AI1522" s="37">
        <v>518784.49599999998</v>
      </c>
      <c r="AJ1522" s="37">
        <v>72.135120000000001</v>
      </c>
      <c r="AK1522" s="37">
        <v>44.590820000000001</v>
      </c>
      <c r="AL1522" s="5">
        <v>79.946399999999997</v>
      </c>
      <c r="AM1522" s="5">
        <v>120.14355</v>
      </c>
      <c r="AN1522" s="5">
        <v>29.02158</v>
      </c>
      <c r="AO1522" s="5">
        <v>30.2422</v>
      </c>
      <c r="AP1522" s="5">
        <v>29.787489999999998</v>
      </c>
      <c r="AQ1522" s="5">
        <v>31.154160000000001</v>
      </c>
      <c r="AR1522" s="5">
        <v>786.5</v>
      </c>
      <c r="AS1522" s="5">
        <v>17</v>
      </c>
      <c r="AT1522" s="5">
        <v>18.03922</v>
      </c>
      <c r="AU1522" s="5">
        <v>78</v>
      </c>
      <c r="AV1522" s="5">
        <v>30</v>
      </c>
      <c r="AW1522" s="5">
        <v>7730.1960799999997</v>
      </c>
      <c r="AX1522" s="5">
        <v>33</v>
      </c>
      <c r="AY1522" s="5">
        <v>21.96078</v>
      </c>
      <c r="AZ1522" s="5">
        <v>9.5000000000000001E-2</v>
      </c>
      <c r="BA1522" s="5">
        <v>1.92188</v>
      </c>
      <c r="BB1522" s="5">
        <v>28.7195</v>
      </c>
    </row>
    <row r="1523" spans="3:54" x14ac:dyDescent="0.25">
      <c r="C1523" s="32">
        <f t="shared" si="71"/>
        <v>1505</v>
      </c>
      <c r="D1523" s="32">
        <f t="shared" si="72"/>
        <v>51</v>
      </c>
      <c r="E1523" s="32">
        <v>5</v>
      </c>
      <c r="F1523" s="32">
        <v>5</v>
      </c>
      <c r="G1523" s="32">
        <v>1</v>
      </c>
      <c r="H1523" s="37">
        <v>15.30453</v>
      </c>
      <c r="I1523" s="37">
        <v>11.42038</v>
      </c>
      <c r="J1523" s="37">
        <v>98.945899999999995</v>
      </c>
      <c r="K1523" s="37">
        <v>2.3410099999999998</v>
      </c>
      <c r="L1523" s="37">
        <v>2.1091500000000001</v>
      </c>
      <c r="M1523" s="37">
        <v>-0.26354</v>
      </c>
      <c r="N1523" s="37">
        <v>1.7891300000000001</v>
      </c>
      <c r="O1523" s="37">
        <v>49.58531</v>
      </c>
      <c r="P1523" s="37">
        <v>51.374429999999997</v>
      </c>
      <c r="Q1523" s="37">
        <v>99.853629999999995</v>
      </c>
      <c r="R1523" s="37">
        <v>492.84332999999998</v>
      </c>
      <c r="S1523" s="37">
        <v>0.82625000000000004</v>
      </c>
      <c r="T1523" s="37">
        <v>337.88026000000002</v>
      </c>
      <c r="U1523" s="37">
        <v>24.298839999999998</v>
      </c>
      <c r="V1523" s="37">
        <v>0.27892</v>
      </c>
      <c r="W1523" s="37">
        <v>32.007660000000001</v>
      </c>
      <c r="X1523" s="37">
        <v>31.823250000000002</v>
      </c>
      <c r="Y1523" s="37">
        <v>134.94856999999999</v>
      </c>
      <c r="Z1523" s="37">
        <v>54.21884</v>
      </c>
      <c r="AA1523" s="37">
        <v>2.10643</v>
      </c>
      <c r="AB1523" s="37">
        <v>20.001760000000001</v>
      </c>
      <c r="AC1523" s="37">
        <v>19.957280000000001</v>
      </c>
      <c r="AD1523" s="37">
        <v>798.96766000000002</v>
      </c>
      <c r="AE1523" s="37">
        <v>61.394120000000001</v>
      </c>
      <c r="AF1523" s="37">
        <v>25.176130000000001</v>
      </c>
      <c r="AG1523" s="37">
        <v>20.809799999999999</v>
      </c>
      <c r="AH1523" s="37">
        <v>810.14140999999995</v>
      </c>
      <c r="AI1523" s="37">
        <v>518784.49650000001</v>
      </c>
      <c r="AJ1523" s="37">
        <v>71.963470000000001</v>
      </c>
      <c r="AK1523" s="37">
        <v>44.593989999999998</v>
      </c>
      <c r="AL1523" s="5">
        <v>79.915080000000003</v>
      </c>
      <c r="AM1523" s="5">
        <v>120.392</v>
      </c>
      <c r="AN1523" s="5">
        <v>29.043970000000002</v>
      </c>
      <c r="AO1523" s="5">
        <v>30.224</v>
      </c>
      <c r="AP1523" s="5">
        <v>30.782360000000001</v>
      </c>
      <c r="AQ1523" s="5">
        <v>31.158049999999999</v>
      </c>
      <c r="AR1523" s="5">
        <v>818.75</v>
      </c>
      <c r="AS1523" s="5">
        <v>13</v>
      </c>
      <c r="AT1523" s="5">
        <v>18.431370000000001</v>
      </c>
      <c r="AU1523" s="5">
        <v>78</v>
      </c>
      <c r="AV1523" s="5">
        <v>30</v>
      </c>
      <c r="AW1523" s="5">
        <v>10641.56863</v>
      </c>
      <c r="AX1523" s="5">
        <v>39</v>
      </c>
      <c r="AY1523" s="5">
        <v>21.568629999999999</v>
      </c>
      <c r="AZ1523" s="5">
        <v>3.5000000000000003E-2</v>
      </c>
      <c r="BA1523" s="5">
        <v>7.8130000000000005E-2</v>
      </c>
      <c r="BB1523" s="5">
        <v>28.721710000000002</v>
      </c>
    </row>
    <row r="1524" spans="3:54" x14ac:dyDescent="0.25">
      <c r="C1524" s="32">
        <f t="shared" si="71"/>
        <v>1506</v>
      </c>
      <c r="D1524" s="32">
        <f t="shared" si="72"/>
        <v>51</v>
      </c>
      <c r="E1524" s="32">
        <v>6</v>
      </c>
      <c r="F1524" s="32">
        <v>6</v>
      </c>
      <c r="G1524" s="32">
        <v>1</v>
      </c>
      <c r="H1524" s="37">
        <v>14.463100000000001</v>
      </c>
      <c r="I1524" s="37">
        <v>11.4095</v>
      </c>
      <c r="J1524" s="37">
        <v>98.944130000000001</v>
      </c>
      <c r="K1524" s="37">
        <v>2.20689</v>
      </c>
      <c r="L1524" s="37">
        <v>2.0823800000000001</v>
      </c>
      <c r="M1524" s="37">
        <v>0.14088999999999999</v>
      </c>
      <c r="N1524" s="37">
        <v>1.71652</v>
      </c>
      <c r="O1524" s="37">
        <v>49.576000000000001</v>
      </c>
      <c r="P1524" s="37">
        <v>51.292520000000003</v>
      </c>
      <c r="Q1524" s="37">
        <v>99.831379999999996</v>
      </c>
      <c r="R1524" s="37">
        <v>488.75161000000003</v>
      </c>
      <c r="S1524" s="37">
        <v>0.79213999999999996</v>
      </c>
      <c r="T1524" s="37">
        <v>337.72226000000001</v>
      </c>
      <c r="U1524" s="37">
        <v>24.30395</v>
      </c>
      <c r="V1524" s="37">
        <v>0.2482</v>
      </c>
      <c r="W1524" s="37">
        <v>32.015090000000001</v>
      </c>
      <c r="X1524" s="37">
        <v>43.731749999999998</v>
      </c>
      <c r="Y1524" s="37">
        <v>136.55108000000001</v>
      </c>
      <c r="Z1524" s="37">
        <v>53.635530000000003</v>
      </c>
      <c r="AA1524" s="37">
        <v>2.12114</v>
      </c>
      <c r="AB1524" s="37">
        <v>19.996919999999999</v>
      </c>
      <c r="AC1524" s="37">
        <v>19.95102</v>
      </c>
      <c r="AD1524" s="37">
        <v>814.89072999999996</v>
      </c>
      <c r="AE1524" s="37">
        <v>61.370710000000003</v>
      </c>
      <c r="AF1524" s="37">
        <v>24.856549999999999</v>
      </c>
      <c r="AG1524" s="37">
        <v>20.80789</v>
      </c>
      <c r="AH1524" s="37">
        <v>799.92231000000004</v>
      </c>
      <c r="AI1524" s="37">
        <v>518784.49699999997</v>
      </c>
      <c r="AJ1524" s="37">
        <v>71.878110000000007</v>
      </c>
      <c r="AK1524" s="37">
        <v>44.603270000000002</v>
      </c>
      <c r="AL1524" s="5">
        <v>79.985410000000002</v>
      </c>
      <c r="AM1524" s="5">
        <v>120.64746</v>
      </c>
      <c r="AN1524" s="5">
        <v>29.048729999999999</v>
      </c>
      <c r="AO1524" s="5">
        <v>30.234290000000001</v>
      </c>
      <c r="AP1524" s="5">
        <v>27.14845</v>
      </c>
      <c r="AQ1524" s="5">
        <v>31.16254</v>
      </c>
      <c r="AR1524" s="5">
        <v>789.75</v>
      </c>
      <c r="AS1524" s="5">
        <v>16.5</v>
      </c>
      <c r="AT1524" s="5">
        <v>18.431370000000001</v>
      </c>
      <c r="AU1524" s="5">
        <v>78</v>
      </c>
      <c r="AV1524" s="5">
        <v>30</v>
      </c>
      <c r="AW1524" s="5">
        <v>8633.7254900000007</v>
      </c>
      <c r="AX1524" s="5">
        <v>34</v>
      </c>
      <c r="AY1524" s="5">
        <v>21.96078</v>
      </c>
      <c r="AZ1524" s="5">
        <v>7.4999999999999997E-2</v>
      </c>
      <c r="BA1524" s="5">
        <v>0.39062999999999998</v>
      </c>
      <c r="BB1524" s="5">
        <v>28.72186</v>
      </c>
    </row>
    <row r="1525" spans="3:54" x14ac:dyDescent="0.25">
      <c r="C1525" s="32">
        <f t="shared" si="71"/>
        <v>1507</v>
      </c>
      <c r="D1525" s="32">
        <f t="shared" si="72"/>
        <v>51</v>
      </c>
      <c r="E1525" s="32">
        <v>7</v>
      </c>
      <c r="F1525" s="32">
        <v>7</v>
      </c>
      <c r="G1525" s="32">
        <v>1</v>
      </c>
      <c r="H1525" s="37">
        <v>14.67051</v>
      </c>
      <c r="I1525" s="37">
        <v>11.398619999999999</v>
      </c>
      <c r="J1525" s="37">
        <v>98.940190000000001</v>
      </c>
      <c r="K1525" s="37">
        <v>2.3471299999999999</v>
      </c>
      <c r="L1525" s="37">
        <v>2.09626</v>
      </c>
      <c r="M1525" s="37">
        <v>0.92654999999999998</v>
      </c>
      <c r="N1525" s="37">
        <v>1.7192700000000001</v>
      </c>
      <c r="O1525" s="37">
        <v>49.555979999999998</v>
      </c>
      <c r="P1525" s="37">
        <v>51.27525</v>
      </c>
      <c r="Q1525" s="37">
        <v>99.866680000000002</v>
      </c>
      <c r="R1525" s="37">
        <v>484.96352999999999</v>
      </c>
      <c r="S1525" s="37">
        <v>0.79949999999999999</v>
      </c>
      <c r="T1525" s="37">
        <v>334.11995999999999</v>
      </c>
      <c r="U1525" s="37">
        <v>24.30189</v>
      </c>
      <c r="V1525" s="37">
        <v>0.27992</v>
      </c>
      <c r="W1525" s="37">
        <v>32.029260000000001</v>
      </c>
      <c r="X1525" s="37">
        <v>31.90662</v>
      </c>
      <c r="Y1525" s="37">
        <v>136.89012</v>
      </c>
      <c r="Z1525" s="37">
        <v>52.984189999999998</v>
      </c>
      <c r="AA1525" s="37">
        <v>2.0872899999999999</v>
      </c>
      <c r="AB1525" s="37">
        <v>19.991</v>
      </c>
      <c r="AC1525" s="37">
        <v>19.951550000000001</v>
      </c>
      <c r="AD1525" s="37">
        <v>796.57582000000002</v>
      </c>
      <c r="AE1525" s="37">
        <v>61.296120000000002</v>
      </c>
      <c r="AF1525" s="37">
        <v>25.022259999999999</v>
      </c>
      <c r="AG1525" s="37">
        <v>20.815329999999999</v>
      </c>
      <c r="AH1525" s="37">
        <v>795.57925999999998</v>
      </c>
      <c r="AI1525" s="37">
        <v>518784.4975</v>
      </c>
      <c r="AJ1525" s="37">
        <v>71.850750000000005</v>
      </c>
      <c r="AK1525" s="37">
        <v>44.597999999999999</v>
      </c>
      <c r="AL1525" s="5">
        <v>79.839219999999997</v>
      </c>
      <c r="AM1525" s="5">
        <v>120.28552000000001</v>
      </c>
      <c r="AN1525" s="5">
        <v>29.058</v>
      </c>
      <c r="AO1525" s="5">
        <v>30.230979999999999</v>
      </c>
      <c r="AP1525" s="5">
        <v>36.185569999999998</v>
      </c>
      <c r="AQ1525" s="5">
        <v>31.14639</v>
      </c>
      <c r="AR1525" s="5">
        <v>821</v>
      </c>
      <c r="AS1525" s="5">
        <v>13.5</v>
      </c>
      <c r="AT1525" s="5">
        <v>18.03922</v>
      </c>
      <c r="AU1525" s="5">
        <v>78</v>
      </c>
      <c r="AV1525" s="5">
        <v>30</v>
      </c>
      <c r="AW1525" s="5">
        <v>10039.215690000001</v>
      </c>
      <c r="AX1525" s="5">
        <v>38</v>
      </c>
      <c r="AY1525" s="5">
        <v>21.176469999999998</v>
      </c>
      <c r="AZ1525" s="5">
        <v>5.5E-2</v>
      </c>
      <c r="BA1525" s="5">
        <v>0.46875</v>
      </c>
      <c r="BB1525" s="5">
        <v>28.71454</v>
      </c>
    </row>
    <row r="1526" spans="3:54" x14ac:dyDescent="0.25">
      <c r="C1526" s="32">
        <f t="shared" si="71"/>
        <v>1508</v>
      </c>
      <c r="D1526" s="32">
        <f t="shared" si="72"/>
        <v>51</v>
      </c>
      <c r="E1526" s="32">
        <v>8</v>
      </c>
      <c r="F1526" s="32">
        <v>1</v>
      </c>
      <c r="G1526" s="32">
        <v>12</v>
      </c>
      <c r="H1526" s="37">
        <v>14.39964</v>
      </c>
      <c r="I1526" s="37">
        <v>11.40653</v>
      </c>
      <c r="J1526" s="37">
        <v>98.946719999999999</v>
      </c>
      <c r="K1526" s="37">
        <v>2.34341</v>
      </c>
      <c r="L1526" s="37">
        <v>2.0778099999999999</v>
      </c>
      <c r="M1526" s="37">
        <v>0.68206</v>
      </c>
      <c r="N1526" s="37">
        <v>1.69438</v>
      </c>
      <c r="O1526" s="37">
        <v>49.529359999999997</v>
      </c>
      <c r="P1526" s="37">
        <v>51.223739999999999</v>
      </c>
      <c r="Q1526" s="37">
        <v>99.884270000000001</v>
      </c>
      <c r="R1526" s="37">
        <v>481.39956999999998</v>
      </c>
      <c r="S1526" s="37">
        <v>0.73851999999999995</v>
      </c>
      <c r="T1526" s="37">
        <v>335.50549000000001</v>
      </c>
      <c r="U1526" s="37">
        <v>24.318860000000001</v>
      </c>
      <c r="V1526" s="37">
        <v>0.22841</v>
      </c>
      <c r="W1526" s="37">
        <v>32.044640000000001</v>
      </c>
      <c r="X1526" s="37">
        <v>49.55462</v>
      </c>
      <c r="Y1526" s="37">
        <v>138.08242000000001</v>
      </c>
      <c r="Z1526" s="37">
        <v>52.314</v>
      </c>
      <c r="AA1526" s="37">
        <v>2.11307</v>
      </c>
      <c r="AB1526" s="37">
        <v>20.000599999999999</v>
      </c>
      <c r="AC1526" s="37">
        <v>19.951930000000001</v>
      </c>
      <c r="AD1526" s="37">
        <v>813.57554000000005</v>
      </c>
      <c r="AE1526" s="37">
        <v>61.187660000000001</v>
      </c>
      <c r="AF1526" s="37">
        <v>24.802019999999999</v>
      </c>
      <c r="AG1526" s="37">
        <v>20.807099999999998</v>
      </c>
      <c r="AH1526" s="37">
        <v>825.84939999999995</v>
      </c>
      <c r="AI1526" s="37">
        <v>518784.49790000002</v>
      </c>
      <c r="AJ1526" s="37">
        <v>72.273169999999993</v>
      </c>
      <c r="AK1526" s="37">
        <v>44.611719999999998</v>
      </c>
      <c r="AL1526" s="5">
        <v>79.900989999999993</v>
      </c>
      <c r="AM1526" s="5">
        <v>119.84326</v>
      </c>
      <c r="AN1526" s="5">
        <v>29.0715</v>
      </c>
      <c r="AO1526" s="5">
        <v>30.226220000000001</v>
      </c>
      <c r="AP1526" s="5">
        <v>27.076499999999999</v>
      </c>
      <c r="AQ1526" s="5">
        <v>31.175180000000001</v>
      </c>
      <c r="AR1526" s="5">
        <v>788.25</v>
      </c>
      <c r="AS1526" s="5">
        <v>17</v>
      </c>
      <c r="AT1526" s="5">
        <v>18.431370000000001</v>
      </c>
      <c r="AU1526" s="5">
        <v>78</v>
      </c>
      <c r="AV1526" s="5">
        <v>29</v>
      </c>
      <c r="AW1526" s="5">
        <v>8432.9411799999998</v>
      </c>
      <c r="AX1526" s="5">
        <v>34</v>
      </c>
      <c r="AY1526" s="5">
        <v>21.96078</v>
      </c>
      <c r="AZ1526" s="5">
        <v>0.91500000000000004</v>
      </c>
      <c r="BA1526" s="5">
        <v>0.23438000000000001</v>
      </c>
      <c r="BB1526" s="5">
        <v>28.717210000000001</v>
      </c>
    </row>
    <row r="1527" spans="3:54" x14ac:dyDescent="0.25">
      <c r="C1527" s="32">
        <f t="shared" si="71"/>
        <v>1509</v>
      </c>
      <c r="D1527" s="32">
        <f t="shared" si="72"/>
        <v>51</v>
      </c>
      <c r="E1527" s="32">
        <v>9</v>
      </c>
      <c r="F1527" s="32">
        <v>2</v>
      </c>
      <c r="G1527" s="32">
        <v>12</v>
      </c>
      <c r="H1527" s="37">
        <v>15.205730000000001</v>
      </c>
      <c r="I1527" s="37">
        <v>11.403560000000001</v>
      </c>
      <c r="J1527" s="37">
        <v>98.945329999999998</v>
      </c>
      <c r="K1527" s="37">
        <v>3.2041200000000001</v>
      </c>
      <c r="L1527" s="37">
        <v>2.1606000000000001</v>
      </c>
      <c r="M1527" s="37">
        <v>1.1613100000000001</v>
      </c>
      <c r="N1527" s="37">
        <v>1.6895800000000001</v>
      </c>
      <c r="O1527" s="37">
        <v>49.481780000000001</v>
      </c>
      <c r="P1527" s="37">
        <v>51.171349999999997</v>
      </c>
      <c r="Q1527" s="37">
        <v>100.09768</v>
      </c>
      <c r="R1527" s="37">
        <v>477.98732000000001</v>
      </c>
      <c r="S1527" s="37">
        <v>0.98570000000000002</v>
      </c>
      <c r="T1527" s="37">
        <v>336.20260999999999</v>
      </c>
      <c r="U1527" s="37">
        <v>24.323360000000001</v>
      </c>
      <c r="V1527" s="37">
        <v>7.8579999999999997E-2</v>
      </c>
      <c r="W1527" s="37">
        <v>32.068129999999996</v>
      </c>
      <c r="X1527" s="37">
        <v>80.076130000000006</v>
      </c>
      <c r="Y1527" s="37">
        <v>160.85934</v>
      </c>
      <c r="Z1527" s="37">
        <v>51.76097</v>
      </c>
      <c r="AA1527" s="37">
        <v>3.1917499999999999</v>
      </c>
      <c r="AB1527" s="37">
        <v>19.99868</v>
      </c>
      <c r="AC1527" s="37">
        <v>19.95759</v>
      </c>
      <c r="AD1527" s="37">
        <v>1181.79982</v>
      </c>
      <c r="AE1527" s="37">
        <v>60.899830000000001</v>
      </c>
      <c r="AF1527" s="37">
        <v>25.79027</v>
      </c>
      <c r="AG1527" s="37">
        <v>20.78322</v>
      </c>
      <c r="AH1527" s="37">
        <v>1176.4427000000001</v>
      </c>
      <c r="AI1527" s="37">
        <v>518784.49839999998</v>
      </c>
      <c r="AJ1527" s="37">
        <v>72.798270000000002</v>
      </c>
      <c r="AK1527" s="37">
        <v>44.622630000000001</v>
      </c>
      <c r="AL1527" s="5">
        <v>79.916560000000004</v>
      </c>
      <c r="AM1527" s="5">
        <v>120.03256</v>
      </c>
      <c r="AN1527" s="5">
        <v>29.090140000000002</v>
      </c>
      <c r="AO1527" s="5">
        <v>30.21387</v>
      </c>
      <c r="AP1527" s="5">
        <v>27.956959999999999</v>
      </c>
      <c r="AQ1527" s="5">
        <v>31.188770000000002</v>
      </c>
      <c r="AR1527" s="5">
        <v>841.25</v>
      </c>
      <c r="AS1527" s="5">
        <v>3.5</v>
      </c>
      <c r="AT1527" s="5">
        <v>23.921569999999999</v>
      </c>
      <c r="AU1527" s="5">
        <v>78</v>
      </c>
      <c r="AV1527" s="5">
        <v>30</v>
      </c>
      <c r="AW1527" s="5">
        <v>15661.17647</v>
      </c>
      <c r="AX1527" s="5">
        <v>71</v>
      </c>
      <c r="AY1527" s="5">
        <v>28.235289999999999</v>
      </c>
      <c r="AZ1527" s="5">
        <v>9.5000000000000001E-2</v>
      </c>
      <c r="BA1527" s="5">
        <v>0.625</v>
      </c>
      <c r="BB1527" s="5">
        <v>28.703250000000001</v>
      </c>
    </row>
    <row r="1528" spans="3:54" x14ac:dyDescent="0.25">
      <c r="C1528" s="32">
        <f t="shared" si="71"/>
        <v>1510</v>
      </c>
      <c r="D1528" s="32">
        <f t="shared" si="72"/>
        <v>51</v>
      </c>
      <c r="E1528" s="32">
        <v>10</v>
      </c>
      <c r="F1528" s="32">
        <v>3</v>
      </c>
      <c r="G1528" s="32">
        <v>12</v>
      </c>
      <c r="H1528" s="37">
        <v>14.426550000000001</v>
      </c>
      <c r="I1528" s="37">
        <v>11.385759999999999</v>
      </c>
      <c r="J1528" s="37">
        <v>98.939940000000007</v>
      </c>
      <c r="K1528" s="37">
        <v>2.4223699999999999</v>
      </c>
      <c r="L1528" s="37">
        <v>2.1008900000000001</v>
      </c>
      <c r="M1528" s="37">
        <v>1.09179</v>
      </c>
      <c r="N1528" s="37">
        <v>1.69831</v>
      </c>
      <c r="O1528" s="37">
        <v>49.442149999999998</v>
      </c>
      <c r="P1528" s="37">
        <v>51.140459999999997</v>
      </c>
      <c r="Q1528" s="37">
        <v>100.54316</v>
      </c>
      <c r="R1528" s="37">
        <v>475.75979999999998</v>
      </c>
      <c r="S1528" s="37">
        <v>2.1205699999999998</v>
      </c>
      <c r="T1528" s="37">
        <v>335.87115</v>
      </c>
      <c r="U1528" s="37">
        <v>24.330490000000001</v>
      </c>
      <c r="V1528" s="37">
        <v>3.2910000000000002E-2</v>
      </c>
      <c r="W1528" s="37">
        <v>32.096159999999998</v>
      </c>
      <c r="X1528" s="37">
        <v>64.763229999999993</v>
      </c>
      <c r="Y1528" s="37">
        <v>243.17008000000001</v>
      </c>
      <c r="Z1528" s="37">
        <v>51.228009999999998</v>
      </c>
      <c r="AA1528" s="37">
        <v>4.6021799999999997</v>
      </c>
      <c r="AB1528" s="37">
        <v>20.00188</v>
      </c>
      <c r="AC1528" s="37">
        <v>19.964220000000001</v>
      </c>
      <c r="AD1528" s="37">
        <v>1752.46441</v>
      </c>
      <c r="AE1528" s="37">
        <v>60.685780000000001</v>
      </c>
      <c r="AF1528" s="37">
        <v>25.077580000000001</v>
      </c>
      <c r="AG1528" s="37">
        <v>20.784109999999998</v>
      </c>
      <c r="AH1528" s="37">
        <v>1752.2862500000001</v>
      </c>
      <c r="AI1528" s="37">
        <v>518784.49949999998</v>
      </c>
      <c r="AJ1528" s="37">
        <v>72.782629999999997</v>
      </c>
      <c r="AK1528" s="37">
        <v>44.616370000000003</v>
      </c>
      <c r="AL1528" s="5">
        <v>79.868340000000003</v>
      </c>
      <c r="AM1528" s="5">
        <v>120.00816</v>
      </c>
      <c r="AN1528" s="5">
        <v>29.124659999999999</v>
      </c>
      <c r="AO1528" s="5">
        <v>30.282879999999999</v>
      </c>
      <c r="AP1528" s="5">
        <v>29.504740000000002</v>
      </c>
      <c r="AQ1528" s="5">
        <v>31.196999999999999</v>
      </c>
      <c r="AR1528" s="5">
        <v>1277.25</v>
      </c>
      <c r="AS1528" s="5">
        <v>0</v>
      </c>
      <c r="AT1528" s="5">
        <v>26.66667</v>
      </c>
      <c r="AU1528" s="5">
        <v>78</v>
      </c>
      <c r="AV1528" s="5">
        <v>30</v>
      </c>
      <c r="AW1528" s="5">
        <v>20279.215690000001</v>
      </c>
      <c r="AX1528" s="5">
        <v>80</v>
      </c>
      <c r="AY1528" s="5">
        <v>30.196079999999998</v>
      </c>
      <c r="AZ1528" s="5">
        <v>3.5000000000000003E-2</v>
      </c>
      <c r="BA1528" s="5">
        <v>1.09375</v>
      </c>
      <c r="BB1528" s="5">
        <v>28.709330000000001</v>
      </c>
    </row>
    <row r="1529" spans="3:54" x14ac:dyDescent="0.25">
      <c r="C1529" s="32">
        <f t="shared" si="71"/>
        <v>1511</v>
      </c>
      <c r="D1529" s="32">
        <f t="shared" si="72"/>
        <v>51</v>
      </c>
      <c r="E1529" s="32">
        <v>11</v>
      </c>
      <c r="F1529" s="32">
        <v>4</v>
      </c>
      <c r="G1529" s="32">
        <v>12</v>
      </c>
      <c r="H1529" s="37">
        <v>14.397019999999999</v>
      </c>
      <c r="I1529" s="37">
        <v>11.401579999999999</v>
      </c>
      <c r="J1529" s="37">
        <v>98.942509999999999</v>
      </c>
      <c r="K1529" s="37">
        <v>0.93067</v>
      </c>
      <c r="L1529" s="37">
        <v>2.1025399999999999</v>
      </c>
      <c r="M1529" s="37">
        <v>0.31624000000000002</v>
      </c>
      <c r="N1529" s="37">
        <v>1.86863</v>
      </c>
      <c r="O1529" s="37">
        <v>49.366039999999998</v>
      </c>
      <c r="P1529" s="37">
        <v>51.234670000000001</v>
      </c>
      <c r="Q1529" s="37">
        <v>100.94261</v>
      </c>
      <c r="R1529" s="37">
        <v>475.72142000000002</v>
      </c>
      <c r="S1529" s="37">
        <v>3.2331799999999999</v>
      </c>
      <c r="T1529" s="37">
        <v>335.93964999999997</v>
      </c>
      <c r="U1529" s="37">
        <v>24.322569999999999</v>
      </c>
      <c r="V1529" s="37">
        <v>6.7629999999999996E-2</v>
      </c>
      <c r="W1529" s="37">
        <v>32.127070000000003</v>
      </c>
      <c r="X1529" s="37">
        <v>63.616439999999997</v>
      </c>
      <c r="Y1529" s="37">
        <v>304.12286</v>
      </c>
      <c r="Z1529" s="37">
        <v>50.758040000000001</v>
      </c>
      <c r="AA1529" s="37">
        <v>5.6568199999999997</v>
      </c>
      <c r="AB1529" s="37">
        <v>20.005569999999999</v>
      </c>
      <c r="AC1529" s="37">
        <v>19.958490000000001</v>
      </c>
      <c r="AD1529" s="37">
        <v>2152.3726499999998</v>
      </c>
      <c r="AE1529" s="37">
        <v>60.525370000000002</v>
      </c>
      <c r="AF1529" s="37">
        <v>25.097239999999999</v>
      </c>
      <c r="AG1529" s="37">
        <v>20.776119999999999</v>
      </c>
      <c r="AH1529" s="37">
        <v>2156.2439199999999</v>
      </c>
      <c r="AI1529" s="37">
        <v>518784.5013</v>
      </c>
      <c r="AJ1529" s="37">
        <v>69.597520000000003</v>
      </c>
      <c r="AK1529" s="37">
        <v>44.615029999999997</v>
      </c>
      <c r="AL1529" s="5">
        <v>79.899249999999995</v>
      </c>
      <c r="AM1529" s="5">
        <v>120.07276</v>
      </c>
      <c r="AN1529" s="5">
        <v>29.1494</v>
      </c>
      <c r="AO1529" s="5">
        <v>30.47503</v>
      </c>
      <c r="AP1529" s="5">
        <v>27.097349999999999</v>
      </c>
      <c r="AQ1529" s="5">
        <v>31.20909</v>
      </c>
      <c r="AR1529" s="5">
        <v>1842.75</v>
      </c>
      <c r="AS1529" s="5">
        <v>21</v>
      </c>
      <c r="AT1529" s="5">
        <v>24.705880000000001</v>
      </c>
      <c r="AU1529" s="5">
        <v>78</v>
      </c>
      <c r="AV1529" s="5">
        <v>30</v>
      </c>
      <c r="AW1529" s="5">
        <v>15360</v>
      </c>
      <c r="AX1529" s="5">
        <v>59</v>
      </c>
      <c r="AY1529" s="5">
        <v>28.62745</v>
      </c>
      <c r="AZ1529" s="5">
        <v>0.93500000000000005</v>
      </c>
      <c r="BA1529" s="5">
        <v>1.09375</v>
      </c>
      <c r="BB1529" s="5">
        <v>28.730139999999999</v>
      </c>
    </row>
    <row r="1530" spans="3:54" x14ac:dyDescent="0.25">
      <c r="C1530" s="32">
        <f t="shared" si="71"/>
        <v>1512</v>
      </c>
      <c r="D1530" s="32">
        <f t="shared" si="72"/>
        <v>51</v>
      </c>
      <c r="E1530" s="32">
        <v>12</v>
      </c>
      <c r="F1530" s="32">
        <v>5</v>
      </c>
      <c r="G1530" s="32">
        <v>12</v>
      </c>
      <c r="H1530" s="37">
        <v>14.421200000000001</v>
      </c>
      <c r="I1530" s="37">
        <v>11.399609999999999</v>
      </c>
      <c r="J1530" s="37">
        <v>98.9435</v>
      </c>
      <c r="K1530" s="37">
        <v>0.92449000000000003</v>
      </c>
      <c r="L1530" s="37">
        <v>2.0949800000000001</v>
      </c>
      <c r="M1530" s="37">
        <v>1.5326900000000001</v>
      </c>
      <c r="N1530" s="37">
        <v>2.09571</v>
      </c>
      <c r="O1530" s="37">
        <v>49.320259999999998</v>
      </c>
      <c r="P1530" s="37">
        <v>51.415970000000002</v>
      </c>
      <c r="Q1530" s="37">
        <v>104.83922</v>
      </c>
      <c r="R1530" s="37">
        <v>476.94826</v>
      </c>
      <c r="S1530" s="37">
        <v>3.72045</v>
      </c>
      <c r="T1530" s="37">
        <v>338.87180999999998</v>
      </c>
      <c r="U1530" s="37">
        <v>24.333829999999999</v>
      </c>
      <c r="V1530" s="37">
        <v>0.21027000000000001</v>
      </c>
      <c r="W1530" s="37">
        <v>32.150010000000002</v>
      </c>
      <c r="X1530" s="37">
        <v>56.014670000000002</v>
      </c>
      <c r="Y1530" s="37">
        <v>316.75018</v>
      </c>
      <c r="Z1530" s="37">
        <v>50.414230000000003</v>
      </c>
      <c r="AA1530" s="37">
        <v>6.7993300000000003</v>
      </c>
      <c r="AB1530" s="37">
        <v>20.009550000000001</v>
      </c>
      <c r="AC1530" s="37">
        <v>19.95786</v>
      </c>
      <c r="AD1530" s="37">
        <v>2596.4326900000001</v>
      </c>
      <c r="AE1530" s="37">
        <v>60.274850000000001</v>
      </c>
      <c r="AF1530" s="37">
        <v>25.00694</v>
      </c>
      <c r="AG1530" s="37">
        <v>20.781179999999999</v>
      </c>
      <c r="AH1530" s="37">
        <v>2598.8184299999998</v>
      </c>
      <c r="AI1530" s="37">
        <v>518784.50349999999</v>
      </c>
      <c r="AJ1530" s="37">
        <v>74.17295</v>
      </c>
      <c r="AK1530" s="37">
        <v>44.618429999999996</v>
      </c>
      <c r="AL1530" s="5">
        <v>80.010019999999997</v>
      </c>
      <c r="AM1530" s="5">
        <v>119.94616000000001</v>
      </c>
      <c r="AN1530" s="5">
        <v>29.161000000000001</v>
      </c>
      <c r="AO1530" s="5">
        <v>30.545390000000001</v>
      </c>
      <c r="AP1530" s="5">
        <v>27.103960000000001</v>
      </c>
      <c r="AQ1530" s="5">
        <v>31.227699999999999</v>
      </c>
      <c r="AR1530" s="5">
        <v>2243.75</v>
      </c>
      <c r="AS1530" s="5">
        <v>23</v>
      </c>
      <c r="AT1530" s="5">
        <v>27.450980000000001</v>
      </c>
      <c r="AU1530" s="5">
        <v>78</v>
      </c>
      <c r="AV1530" s="5">
        <v>30</v>
      </c>
      <c r="AW1530" s="5">
        <v>16464.313730000002</v>
      </c>
      <c r="AX1530" s="5">
        <v>65</v>
      </c>
      <c r="AY1530" s="5">
        <v>30.98039</v>
      </c>
      <c r="AZ1530" s="5">
        <v>0.72</v>
      </c>
      <c r="BA1530" s="5">
        <v>0.54688000000000003</v>
      </c>
      <c r="BB1530" s="5">
        <v>28.748329999999999</v>
      </c>
    </row>
    <row r="1531" spans="3:54" x14ac:dyDescent="0.25">
      <c r="C1531" s="32">
        <f t="shared" si="71"/>
        <v>1513</v>
      </c>
      <c r="D1531" s="32">
        <f t="shared" si="72"/>
        <v>51</v>
      </c>
      <c r="E1531" s="32">
        <v>13</v>
      </c>
      <c r="F1531" s="32">
        <v>6</v>
      </c>
      <c r="G1531" s="32">
        <v>12</v>
      </c>
      <c r="H1531" s="37">
        <v>13.806789999999999</v>
      </c>
      <c r="I1531" s="37">
        <v>11.391690000000001</v>
      </c>
      <c r="J1531" s="37">
        <v>98.943460000000002</v>
      </c>
      <c r="K1531" s="37">
        <v>2.68797</v>
      </c>
      <c r="L1531" s="37">
        <v>2.08995</v>
      </c>
      <c r="M1531" s="37">
        <v>-1.5203500000000001</v>
      </c>
      <c r="N1531" s="37">
        <v>2.2908900000000001</v>
      </c>
      <c r="O1531" s="37">
        <v>49.28436</v>
      </c>
      <c r="P1531" s="37">
        <v>51.575249999999997</v>
      </c>
      <c r="Q1531" s="37">
        <v>105.84491</v>
      </c>
      <c r="R1531" s="37">
        <v>479.38107000000002</v>
      </c>
      <c r="S1531" s="37">
        <v>4.3380799999999997</v>
      </c>
      <c r="T1531" s="37">
        <v>338.88476000000003</v>
      </c>
      <c r="U1531" s="37">
        <v>24.326560000000001</v>
      </c>
      <c r="V1531" s="37">
        <v>0.28649999999999998</v>
      </c>
      <c r="W1531" s="37">
        <v>32.158000000000001</v>
      </c>
      <c r="X1531" s="37">
        <v>67.269319999999993</v>
      </c>
      <c r="Y1531" s="37">
        <v>325.12954999999999</v>
      </c>
      <c r="Z1531" s="37">
        <v>50.981310000000001</v>
      </c>
      <c r="AA1531" s="37">
        <v>7.9196400000000002</v>
      </c>
      <c r="AB1531" s="37">
        <v>20.010359999999999</v>
      </c>
      <c r="AC1531" s="37">
        <v>19.96735</v>
      </c>
      <c r="AD1531" s="37">
        <v>3031.5198700000001</v>
      </c>
      <c r="AE1531" s="37">
        <v>60.096780000000003</v>
      </c>
      <c r="AF1531" s="37">
        <v>24.946899999999999</v>
      </c>
      <c r="AG1531" s="37">
        <v>20.77261</v>
      </c>
      <c r="AH1531" s="37">
        <v>3034.2262999999998</v>
      </c>
      <c r="AI1531" s="37">
        <v>518784.50599999999</v>
      </c>
      <c r="AJ1531" s="37">
        <v>73.186920000000001</v>
      </c>
      <c r="AK1531" s="37">
        <v>44.615499999999997</v>
      </c>
      <c r="AL1531" s="5">
        <v>79.926680000000005</v>
      </c>
      <c r="AM1531" s="5">
        <v>119.7122</v>
      </c>
      <c r="AN1531" s="5">
        <v>29.172509999999999</v>
      </c>
      <c r="AO1531" s="5">
        <v>30.576509999999999</v>
      </c>
      <c r="AP1531" s="5">
        <v>27.107140000000001</v>
      </c>
      <c r="AQ1531" s="5">
        <v>31.24353</v>
      </c>
      <c r="AR1531" s="5">
        <v>2670.25</v>
      </c>
      <c r="AS1531" s="5">
        <v>26</v>
      </c>
      <c r="AT1531" s="5">
        <v>28.235289999999999</v>
      </c>
      <c r="AU1531" s="5">
        <v>78</v>
      </c>
      <c r="AV1531" s="5">
        <v>30</v>
      </c>
      <c r="AW1531" s="5">
        <v>15058.82353</v>
      </c>
      <c r="AX1531" s="5">
        <v>60</v>
      </c>
      <c r="AY1531" s="5">
        <v>31.37255</v>
      </c>
      <c r="AZ1531" s="5">
        <v>0.8</v>
      </c>
      <c r="BA1531" s="5">
        <v>1.92188</v>
      </c>
      <c r="BB1531" s="5">
        <v>28.759229999999999</v>
      </c>
    </row>
    <row r="1532" spans="3:54" x14ac:dyDescent="0.25">
      <c r="C1532" s="32">
        <f t="shared" si="71"/>
        <v>1514</v>
      </c>
      <c r="D1532" s="32">
        <f t="shared" si="72"/>
        <v>51</v>
      </c>
      <c r="E1532" s="32">
        <v>14</v>
      </c>
      <c r="F1532" s="32">
        <v>7</v>
      </c>
      <c r="G1532" s="32">
        <v>12</v>
      </c>
      <c r="H1532" s="37">
        <v>14.081379999999999</v>
      </c>
      <c r="I1532" s="37">
        <v>11.390700000000001</v>
      </c>
      <c r="J1532" s="37">
        <v>98.941180000000003</v>
      </c>
      <c r="K1532" s="37">
        <v>2.9091999999999998</v>
      </c>
      <c r="L1532" s="37">
        <v>2.0951</v>
      </c>
      <c r="M1532" s="37">
        <v>-0.83784000000000003</v>
      </c>
      <c r="N1532" s="37">
        <v>2.4901200000000001</v>
      </c>
      <c r="O1532" s="37">
        <v>49.225589999999997</v>
      </c>
      <c r="P1532" s="37">
        <v>51.715699999999998</v>
      </c>
      <c r="Q1532" s="37">
        <v>106.12112999999999</v>
      </c>
      <c r="R1532" s="37">
        <v>483.32490000000001</v>
      </c>
      <c r="S1532" s="37">
        <v>5.2186300000000001</v>
      </c>
      <c r="T1532" s="37">
        <v>338.02238999999997</v>
      </c>
      <c r="U1532" s="37">
        <v>24.323409999999999</v>
      </c>
      <c r="V1532" s="37">
        <v>0.21959000000000001</v>
      </c>
      <c r="W1532" s="37">
        <v>32.132550000000002</v>
      </c>
      <c r="X1532" s="37">
        <v>66.243979999999993</v>
      </c>
      <c r="Y1532" s="37">
        <v>332.20702999999997</v>
      </c>
      <c r="Z1532" s="37">
        <v>51.890900000000002</v>
      </c>
      <c r="AA1532" s="37">
        <v>9.05199</v>
      </c>
      <c r="AB1532" s="37">
        <v>20.018709999999999</v>
      </c>
      <c r="AC1532" s="37">
        <v>19.966629999999999</v>
      </c>
      <c r="AD1532" s="37">
        <v>3456.4351200000001</v>
      </c>
      <c r="AE1532" s="37">
        <v>59.998370000000001</v>
      </c>
      <c r="AF1532" s="37">
        <v>25.008459999999999</v>
      </c>
      <c r="AG1532" s="37">
        <v>20.80724</v>
      </c>
      <c r="AH1532" s="37">
        <v>3459.74449</v>
      </c>
      <c r="AI1532" s="37">
        <v>518784.50900000002</v>
      </c>
      <c r="AJ1532" s="37">
        <v>73.319959999999995</v>
      </c>
      <c r="AK1532" s="37">
        <v>44.625050000000002</v>
      </c>
      <c r="AL1532" s="5">
        <v>80.017979999999994</v>
      </c>
      <c r="AM1532" s="5">
        <v>119.78625</v>
      </c>
      <c r="AN1532" s="5">
        <v>29.19595</v>
      </c>
      <c r="AO1532" s="5">
        <v>30.69089</v>
      </c>
      <c r="AP1532" s="5">
        <v>27.117290000000001</v>
      </c>
      <c r="AQ1532" s="5">
        <v>31.268180000000001</v>
      </c>
      <c r="AR1532" s="5">
        <v>3119.5</v>
      </c>
      <c r="AS1532" s="5">
        <v>28.5</v>
      </c>
      <c r="AT1532" s="5">
        <v>29.411760000000001</v>
      </c>
      <c r="AU1532" s="5">
        <v>78</v>
      </c>
      <c r="AV1532" s="5">
        <v>30</v>
      </c>
      <c r="AW1532" s="5">
        <v>15661.17647</v>
      </c>
      <c r="AX1532" s="5">
        <v>60</v>
      </c>
      <c r="AY1532" s="5">
        <v>32.156860000000002</v>
      </c>
      <c r="AZ1532" s="5">
        <v>0.875</v>
      </c>
      <c r="BA1532" s="5">
        <v>1.84375</v>
      </c>
      <c r="BB1532" s="5">
        <v>28.775510000000001</v>
      </c>
    </row>
    <row r="1533" spans="3:54" x14ac:dyDescent="0.25">
      <c r="C1533" s="32">
        <f t="shared" si="71"/>
        <v>1515</v>
      </c>
      <c r="D1533" s="32">
        <f t="shared" si="72"/>
        <v>51</v>
      </c>
      <c r="E1533" s="32">
        <v>15</v>
      </c>
      <c r="F1533" s="32">
        <v>8</v>
      </c>
      <c r="G1533" s="32">
        <v>12</v>
      </c>
      <c r="H1533" s="37">
        <v>14.057399999999999</v>
      </c>
      <c r="I1533" s="37">
        <v>11.42928</v>
      </c>
      <c r="J1533" s="37">
        <v>98.944730000000007</v>
      </c>
      <c r="K1533" s="37">
        <v>1.2198800000000001</v>
      </c>
      <c r="L1533" s="37">
        <v>2.10026</v>
      </c>
      <c r="M1533" s="37">
        <v>-0.84104000000000001</v>
      </c>
      <c r="N1533" s="37">
        <v>2.72532</v>
      </c>
      <c r="O1533" s="37">
        <v>49.206359999999997</v>
      </c>
      <c r="P1533" s="37">
        <v>51.93168</v>
      </c>
      <c r="Q1533" s="37">
        <v>106.1649</v>
      </c>
      <c r="R1533" s="37">
        <v>488.84579000000002</v>
      </c>
      <c r="S1533" s="37">
        <v>6.04948</v>
      </c>
      <c r="T1533" s="37">
        <v>339.44751000000002</v>
      </c>
      <c r="U1533" s="37">
        <v>24.30893</v>
      </c>
      <c r="V1533" s="37">
        <v>0.10395</v>
      </c>
      <c r="W1533" s="37">
        <v>32.090670000000003</v>
      </c>
      <c r="X1533" s="37">
        <v>67.076030000000003</v>
      </c>
      <c r="Y1533" s="37">
        <v>337.27557999999999</v>
      </c>
      <c r="Z1533" s="37">
        <v>52.632469999999998</v>
      </c>
      <c r="AA1533" s="37">
        <v>10.23245</v>
      </c>
      <c r="AB1533" s="37">
        <v>20.006710000000002</v>
      </c>
      <c r="AC1533" s="37">
        <v>19.960260000000002</v>
      </c>
      <c r="AD1533" s="37">
        <v>3897.5864499999998</v>
      </c>
      <c r="AE1533" s="37">
        <v>59.926020000000001</v>
      </c>
      <c r="AF1533" s="37">
        <v>25.070049999999998</v>
      </c>
      <c r="AG1533" s="37">
        <v>20.81138</v>
      </c>
      <c r="AH1533" s="37">
        <v>3900.84944</v>
      </c>
      <c r="AI1533" s="37">
        <v>518784.51260000002</v>
      </c>
      <c r="AJ1533" s="37">
        <v>73.597120000000004</v>
      </c>
      <c r="AK1533" s="37">
        <v>44.619700000000002</v>
      </c>
      <c r="AL1533" s="5">
        <v>80.023430000000005</v>
      </c>
      <c r="AM1533" s="5">
        <v>120.00485</v>
      </c>
      <c r="AN1533" s="5">
        <v>29.211469999999998</v>
      </c>
      <c r="AO1533" s="5">
        <v>30.747769999999999</v>
      </c>
      <c r="AP1533" s="5">
        <v>27.122430000000001</v>
      </c>
      <c r="AQ1533" s="5">
        <v>31.271439999999998</v>
      </c>
      <c r="AR1533" s="5">
        <v>3547.5</v>
      </c>
      <c r="AS1533" s="5">
        <v>29</v>
      </c>
      <c r="AT1533" s="5">
        <v>30.98039</v>
      </c>
      <c r="AU1533" s="5">
        <v>78</v>
      </c>
      <c r="AV1533" s="5">
        <v>30</v>
      </c>
      <c r="AW1533" s="5">
        <v>16464.313730000002</v>
      </c>
      <c r="AX1533" s="5">
        <v>64</v>
      </c>
      <c r="AY1533" s="5">
        <v>33.333329999999997</v>
      </c>
      <c r="AZ1533" s="5">
        <v>0.85499999999999998</v>
      </c>
      <c r="BA1533" s="5">
        <v>1.60938</v>
      </c>
      <c r="BB1533" s="5">
        <v>28.77233</v>
      </c>
    </row>
    <row r="1534" spans="3:54" x14ac:dyDescent="0.25">
      <c r="C1534" s="32">
        <f t="shared" si="71"/>
        <v>1516</v>
      </c>
      <c r="D1534" s="32">
        <f t="shared" si="72"/>
        <v>51</v>
      </c>
      <c r="E1534" s="32">
        <v>16</v>
      </c>
      <c r="F1534" s="32">
        <v>1</v>
      </c>
      <c r="G1534" s="32">
        <v>2</v>
      </c>
      <c r="H1534" s="37">
        <v>14.17136</v>
      </c>
      <c r="I1534" s="37">
        <v>11.427300000000001</v>
      </c>
      <c r="J1534" s="37">
        <v>98.929379999999995</v>
      </c>
      <c r="K1534" s="37">
        <v>1.6704000000000001</v>
      </c>
      <c r="L1534" s="37">
        <v>2.0912000000000002</v>
      </c>
      <c r="M1534" s="37">
        <v>1.6922699999999999</v>
      </c>
      <c r="N1534" s="37">
        <v>3.0243000000000002</v>
      </c>
      <c r="O1534" s="37">
        <v>49.192869999999999</v>
      </c>
      <c r="P1534" s="37">
        <v>52.217179999999999</v>
      </c>
      <c r="Q1534" s="37">
        <v>106.42013</v>
      </c>
      <c r="R1534" s="37">
        <v>496.06923999999998</v>
      </c>
      <c r="S1534" s="37">
        <v>6.9698700000000002</v>
      </c>
      <c r="T1534" s="37">
        <v>337.82337000000001</v>
      </c>
      <c r="U1534" s="37">
        <v>24.306360000000002</v>
      </c>
      <c r="V1534" s="37">
        <v>0.18583</v>
      </c>
      <c r="W1534" s="37">
        <v>32.04927</v>
      </c>
      <c r="X1534" s="37">
        <v>50.108980000000003</v>
      </c>
      <c r="Y1534" s="37">
        <v>341.8021</v>
      </c>
      <c r="Z1534" s="37">
        <v>53.294269999999997</v>
      </c>
      <c r="AA1534" s="37">
        <v>11.251469999999999</v>
      </c>
      <c r="AB1534" s="37">
        <v>20.01164</v>
      </c>
      <c r="AC1534" s="37">
        <v>19.967089999999999</v>
      </c>
      <c r="AD1534" s="37">
        <v>4304.3060599999999</v>
      </c>
      <c r="AE1534" s="37">
        <v>60.348399999999998</v>
      </c>
      <c r="AF1534" s="37">
        <v>24.9619</v>
      </c>
      <c r="AG1534" s="37">
        <v>20.82414</v>
      </c>
      <c r="AH1534" s="37">
        <v>4307.1643800000002</v>
      </c>
      <c r="AI1534" s="37">
        <v>518784.51669999998</v>
      </c>
      <c r="AJ1534" s="37">
        <v>76.081220000000002</v>
      </c>
      <c r="AK1534" s="37">
        <v>44.625349999999997</v>
      </c>
      <c r="AL1534" s="5">
        <v>80.080920000000006</v>
      </c>
      <c r="AM1534" s="5">
        <v>119.96236</v>
      </c>
      <c r="AN1534" s="5">
        <v>29.250250000000001</v>
      </c>
      <c r="AO1534" s="5">
        <v>30.83136</v>
      </c>
      <c r="AP1534" s="5">
        <v>27.135059999999999</v>
      </c>
      <c r="AQ1534" s="5">
        <v>31.29805</v>
      </c>
      <c r="AR1534" s="5">
        <v>3984.25</v>
      </c>
      <c r="AS1534" s="5">
        <v>29</v>
      </c>
      <c r="AT1534" s="5">
        <v>32.941180000000003</v>
      </c>
      <c r="AU1534" s="5">
        <v>78</v>
      </c>
      <c r="AV1534" s="5">
        <v>30</v>
      </c>
      <c r="AW1534" s="5">
        <v>17167.058819999998</v>
      </c>
      <c r="AX1534" s="5">
        <v>69</v>
      </c>
      <c r="AY1534" s="5">
        <v>34.509799999999998</v>
      </c>
      <c r="AZ1534" s="5">
        <v>0.83499999999999996</v>
      </c>
      <c r="BA1534" s="5">
        <v>1.21875</v>
      </c>
      <c r="BB1534" s="5">
        <v>28.7898</v>
      </c>
    </row>
    <row r="1535" spans="3:54" x14ac:dyDescent="0.25">
      <c r="C1535" s="32">
        <f t="shared" si="71"/>
        <v>1517</v>
      </c>
      <c r="D1535" s="32">
        <f t="shared" si="72"/>
        <v>51</v>
      </c>
      <c r="E1535" s="32">
        <v>17</v>
      </c>
      <c r="F1535" s="32">
        <v>2</v>
      </c>
      <c r="G1535" s="32">
        <v>2</v>
      </c>
      <c r="H1535" s="37">
        <v>14.461349999999999</v>
      </c>
      <c r="I1535" s="37">
        <v>11.442130000000001</v>
      </c>
      <c r="J1535" s="37">
        <v>98.944900000000004</v>
      </c>
      <c r="K1535" s="37">
        <v>2.7724299999999999</v>
      </c>
      <c r="L1535" s="37">
        <v>2.0918700000000001</v>
      </c>
      <c r="M1535" s="37">
        <v>1.4581599999999999</v>
      </c>
      <c r="N1535" s="37">
        <v>3.1926000000000001</v>
      </c>
      <c r="O1535" s="37">
        <v>49.156970000000001</v>
      </c>
      <c r="P1535" s="37">
        <v>52.34957</v>
      </c>
      <c r="Q1535" s="37">
        <v>106.01943</v>
      </c>
      <c r="R1535" s="37">
        <v>504.82533999999998</v>
      </c>
      <c r="S1535" s="37">
        <v>6.9876300000000002</v>
      </c>
      <c r="T1535" s="37">
        <v>337.97525000000002</v>
      </c>
      <c r="U1535" s="37">
        <v>24.286290000000001</v>
      </c>
      <c r="V1535" s="37">
        <v>0.58672000000000002</v>
      </c>
      <c r="W1535" s="37">
        <v>32.012099999999997</v>
      </c>
      <c r="X1535" s="37">
        <v>39.507379999999998</v>
      </c>
      <c r="Y1535" s="37">
        <v>344.12164000000001</v>
      </c>
      <c r="Z1535" s="37">
        <v>53.861960000000003</v>
      </c>
      <c r="AA1535" s="37">
        <v>11.274010000000001</v>
      </c>
      <c r="AB1535" s="37">
        <v>20.008769999999998</v>
      </c>
      <c r="AC1535" s="37">
        <v>19.9693</v>
      </c>
      <c r="AD1535" s="37">
        <v>4311.5497299999997</v>
      </c>
      <c r="AE1535" s="37">
        <v>60.638869999999997</v>
      </c>
      <c r="AF1535" s="37">
        <v>24.969889999999999</v>
      </c>
      <c r="AG1535" s="37">
        <v>20.818190000000001</v>
      </c>
      <c r="AH1535" s="37">
        <v>4314.8543799999998</v>
      </c>
      <c r="AI1535" s="37">
        <v>518784.52110000001</v>
      </c>
      <c r="AJ1535" s="37">
        <v>72.526179999999997</v>
      </c>
      <c r="AK1535" s="37">
        <v>44.616639999999997</v>
      </c>
      <c r="AL1535" s="5">
        <v>80.058610000000002</v>
      </c>
      <c r="AM1535" s="5">
        <v>119.17103</v>
      </c>
      <c r="AN1535" s="5">
        <v>29.293130000000001</v>
      </c>
      <c r="AO1535" s="5">
        <v>30.9057</v>
      </c>
      <c r="AP1535" s="5">
        <v>27.1493</v>
      </c>
      <c r="AQ1535" s="5">
        <v>31.3123</v>
      </c>
      <c r="AR1535" s="5">
        <v>4329.5</v>
      </c>
      <c r="AS1535" s="5">
        <v>35.5</v>
      </c>
      <c r="AT1535" s="5">
        <v>27.058820000000001</v>
      </c>
      <c r="AU1535" s="5">
        <v>78</v>
      </c>
      <c r="AV1535" s="5">
        <v>30</v>
      </c>
      <c r="AW1535" s="5">
        <v>11645.4902</v>
      </c>
      <c r="AX1535" s="5">
        <v>42</v>
      </c>
      <c r="AY1535" s="5">
        <v>30.588239999999999</v>
      </c>
      <c r="AZ1535" s="5">
        <v>0.91500000000000004</v>
      </c>
      <c r="BA1535" s="5">
        <v>0.4375</v>
      </c>
      <c r="BB1535" s="5">
        <v>28.810310000000001</v>
      </c>
    </row>
    <row r="1536" spans="3:54" x14ac:dyDescent="0.25">
      <c r="C1536" s="32">
        <f t="shared" si="71"/>
        <v>1518</v>
      </c>
      <c r="D1536" s="32">
        <f t="shared" si="72"/>
        <v>51</v>
      </c>
      <c r="E1536" s="32">
        <v>18</v>
      </c>
      <c r="F1536" s="32">
        <v>3</v>
      </c>
      <c r="G1536" s="32">
        <v>2</v>
      </c>
      <c r="H1536" s="37">
        <v>14.1944</v>
      </c>
      <c r="I1536" s="37">
        <v>11.440160000000001</v>
      </c>
      <c r="J1536" s="37">
        <v>98.941460000000006</v>
      </c>
      <c r="K1536" s="37">
        <v>0.66291</v>
      </c>
      <c r="L1536" s="37">
        <v>2.0937100000000002</v>
      </c>
      <c r="M1536" s="37">
        <v>1.55254</v>
      </c>
      <c r="N1536" s="37">
        <v>3.4359799999999998</v>
      </c>
      <c r="O1536" s="37">
        <v>49.147539999999999</v>
      </c>
      <c r="P1536" s="37">
        <v>52.583509999999997</v>
      </c>
      <c r="Q1536" s="37">
        <v>105.7796</v>
      </c>
      <c r="R1536" s="37">
        <v>513.47089000000005</v>
      </c>
      <c r="S1536" s="37">
        <v>5.3305400000000001</v>
      </c>
      <c r="T1536" s="37">
        <v>338.21613000000002</v>
      </c>
      <c r="U1536" s="37">
        <v>24.282440000000001</v>
      </c>
      <c r="V1536" s="37">
        <v>0.43995000000000001</v>
      </c>
      <c r="W1536" s="37">
        <v>31.98415</v>
      </c>
      <c r="X1536" s="37">
        <v>42.880540000000003</v>
      </c>
      <c r="Y1536" s="37">
        <v>343.35341</v>
      </c>
      <c r="Z1536" s="37">
        <v>54.430140000000002</v>
      </c>
      <c r="AA1536" s="37">
        <v>11.29532</v>
      </c>
      <c r="AB1536" s="37">
        <v>20.018709999999999</v>
      </c>
      <c r="AC1536" s="37">
        <v>19.97608</v>
      </c>
      <c r="AD1536" s="37">
        <v>4316.4772999999996</v>
      </c>
      <c r="AE1536" s="37">
        <v>60.939250000000001</v>
      </c>
      <c r="AF1536" s="37">
        <v>25.006910000000001</v>
      </c>
      <c r="AG1536" s="37">
        <v>20.82507</v>
      </c>
      <c r="AH1536" s="37">
        <v>4318.9229100000002</v>
      </c>
      <c r="AI1536" s="37">
        <v>518784.52470000001</v>
      </c>
      <c r="AJ1536" s="37">
        <v>72.882819999999995</v>
      </c>
      <c r="AK1536" s="37">
        <v>44.626240000000003</v>
      </c>
      <c r="AL1536" s="5">
        <v>80.057429999999997</v>
      </c>
      <c r="AM1536" s="5">
        <v>119.81703</v>
      </c>
      <c r="AN1536" s="5">
        <v>29.316459999999999</v>
      </c>
      <c r="AO1536" s="5">
        <v>30.920390000000001</v>
      </c>
      <c r="AP1536" s="5">
        <v>27.162649999999999</v>
      </c>
      <c r="AQ1536" s="5">
        <v>31.330749999999998</v>
      </c>
      <c r="AR1536" s="5">
        <v>4314.75</v>
      </c>
      <c r="AS1536" s="5">
        <v>36.5</v>
      </c>
      <c r="AT1536" s="5">
        <v>27.058820000000001</v>
      </c>
      <c r="AU1536" s="5">
        <v>78</v>
      </c>
      <c r="AV1536" s="5">
        <v>30</v>
      </c>
      <c r="AW1536" s="5">
        <v>10741.960779999999</v>
      </c>
      <c r="AX1536" s="5">
        <v>42</v>
      </c>
      <c r="AY1536" s="5">
        <v>30.588239999999999</v>
      </c>
      <c r="AZ1536" s="5">
        <v>0.31</v>
      </c>
      <c r="BA1536" s="5">
        <v>0.98438000000000003</v>
      </c>
      <c r="BB1536" s="5">
        <v>28.846810000000001</v>
      </c>
    </row>
    <row r="1537" spans="3:54" x14ac:dyDescent="0.25">
      <c r="C1537" s="32">
        <f t="shared" si="71"/>
        <v>1519</v>
      </c>
      <c r="D1537" s="32">
        <f t="shared" si="72"/>
        <v>51</v>
      </c>
      <c r="E1537" s="32">
        <v>19</v>
      </c>
      <c r="F1537" s="32">
        <v>4</v>
      </c>
      <c r="G1537" s="32">
        <v>2</v>
      </c>
      <c r="H1537" s="37">
        <v>14.1694</v>
      </c>
      <c r="I1537" s="37">
        <v>11.425319999999999</v>
      </c>
      <c r="J1537" s="37">
        <v>98.948300000000003</v>
      </c>
      <c r="K1537" s="37">
        <v>0.23462</v>
      </c>
      <c r="L1537" s="37">
        <v>2.0943700000000001</v>
      </c>
      <c r="M1537" s="37">
        <v>-0.45979999999999999</v>
      </c>
      <c r="N1537" s="37">
        <v>3.5274999999999999</v>
      </c>
      <c r="O1537" s="37">
        <v>49.14611</v>
      </c>
      <c r="P1537" s="37">
        <v>52.6736</v>
      </c>
      <c r="Q1537" s="37">
        <v>105.52714</v>
      </c>
      <c r="R1537" s="37">
        <v>521.12828000000002</v>
      </c>
      <c r="S1537" s="37">
        <v>4.7867800000000003</v>
      </c>
      <c r="T1537" s="37">
        <v>337.30617000000001</v>
      </c>
      <c r="U1537" s="37">
        <v>24.254000000000001</v>
      </c>
      <c r="V1537" s="37">
        <v>0.32472000000000001</v>
      </c>
      <c r="W1537" s="37">
        <v>31.953420000000001</v>
      </c>
      <c r="X1537" s="37">
        <v>42.19791</v>
      </c>
      <c r="Y1537" s="37">
        <v>342.65143999999998</v>
      </c>
      <c r="Z1537" s="37">
        <v>54.882300000000001</v>
      </c>
      <c r="AA1537" s="37">
        <v>11.288169999999999</v>
      </c>
      <c r="AB1537" s="37">
        <v>20.009989999999998</v>
      </c>
      <c r="AC1537" s="37">
        <v>19.97503</v>
      </c>
      <c r="AD1537" s="37">
        <v>4311.8110100000004</v>
      </c>
      <c r="AE1537" s="37">
        <v>61.163179999999997</v>
      </c>
      <c r="AF1537" s="37">
        <v>24.99971</v>
      </c>
      <c r="AG1537" s="37">
        <v>20.811430000000001</v>
      </c>
      <c r="AH1537" s="37">
        <v>4313.2921399999996</v>
      </c>
      <c r="AI1537" s="37">
        <v>518784.52769999998</v>
      </c>
      <c r="AJ1537" s="37">
        <v>72.181870000000004</v>
      </c>
      <c r="AK1537" s="37">
        <v>44.62435</v>
      </c>
      <c r="AL1537" s="5">
        <v>80.061959999999999</v>
      </c>
      <c r="AM1537" s="5">
        <v>120.50691</v>
      </c>
      <c r="AN1537" s="5">
        <v>29.33053</v>
      </c>
      <c r="AO1537" s="5">
        <v>30.895009999999999</v>
      </c>
      <c r="AP1537" s="5">
        <v>27.163080000000001</v>
      </c>
      <c r="AQ1537" s="5">
        <v>31.327660000000002</v>
      </c>
      <c r="AR1537" s="5">
        <v>4325</v>
      </c>
      <c r="AS1537" s="5">
        <v>36.5</v>
      </c>
      <c r="AT1537" s="5">
        <v>27.058820000000001</v>
      </c>
      <c r="AU1537" s="5">
        <v>78</v>
      </c>
      <c r="AV1537" s="5">
        <v>30</v>
      </c>
      <c r="AW1537" s="5">
        <v>10641.56863</v>
      </c>
      <c r="AX1537" s="5">
        <v>41</v>
      </c>
      <c r="AY1537" s="5">
        <v>30.588239999999999</v>
      </c>
      <c r="AZ1537" s="5">
        <v>0.85499999999999998</v>
      </c>
      <c r="BA1537" s="5">
        <v>0.51563000000000003</v>
      </c>
      <c r="BB1537" s="5">
        <v>28.853680000000001</v>
      </c>
    </row>
    <row r="1538" spans="3:54" x14ac:dyDescent="0.25">
      <c r="C1538" s="32">
        <f t="shared" si="71"/>
        <v>1520</v>
      </c>
      <c r="D1538" s="32">
        <f t="shared" si="72"/>
        <v>51</v>
      </c>
      <c r="E1538" s="32">
        <v>20</v>
      </c>
      <c r="F1538" s="32">
        <v>5</v>
      </c>
      <c r="G1538" s="32">
        <v>2</v>
      </c>
      <c r="H1538" s="37">
        <v>14.217840000000001</v>
      </c>
      <c r="I1538" s="37">
        <v>11.397629999999999</v>
      </c>
      <c r="J1538" s="37">
        <v>98.947659999999999</v>
      </c>
      <c r="K1538" s="37">
        <v>5.0560000000000001E-2</v>
      </c>
      <c r="L1538" s="37">
        <v>2.0943800000000001</v>
      </c>
      <c r="M1538" s="37">
        <v>1.3542799999999999</v>
      </c>
      <c r="N1538" s="37">
        <v>3.5964299999999998</v>
      </c>
      <c r="O1538" s="37">
        <v>49.130180000000003</v>
      </c>
      <c r="P1538" s="37">
        <v>52.726610000000001</v>
      </c>
      <c r="Q1538" s="37">
        <v>105.18809</v>
      </c>
      <c r="R1538" s="37">
        <v>527.81830000000002</v>
      </c>
      <c r="S1538" s="37">
        <v>4.60426</v>
      </c>
      <c r="T1538" s="37">
        <v>338.44013000000001</v>
      </c>
      <c r="U1538" s="37">
        <v>24.241119999999999</v>
      </c>
      <c r="V1538" s="37">
        <v>0.18787000000000001</v>
      </c>
      <c r="W1538" s="37">
        <v>31.924679999999999</v>
      </c>
      <c r="X1538" s="37">
        <v>39.81476</v>
      </c>
      <c r="Y1538" s="37">
        <v>341.62652000000003</v>
      </c>
      <c r="Z1538" s="37">
        <v>55.275320000000001</v>
      </c>
      <c r="AA1538" s="37">
        <v>11.26595</v>
      </c>
      <c r="AB1538" s="37">
        <v>20.016210000000001</v>
      </c>
      <c r="AC1538" s="37">
        <v>19.972010000000001</v>
      </c>
      <c r="AD1538" s="37">
        <v>4303.3095700000003</v>
      </c>
      <c r="AE1538" s="37">
        <v>61.297580000000004</v>
      </c>
      <c r="AF1538" s="37">
        <v>24.99981</v>
      </c>
      <c r="AG1538" s="37">
        <v>20.81934</v>
      </c>
      <c r="AH1538" s="37">
        <v>4304.80854</v>
      </c>
      <c r="AI1538" s="37">
        <v>518784.53049999999</v>
      </c>
      <c r="AJ1538" s="37">
        <v>74.776589999999999</v>
      </c>
      <c r="AK1538" s="37">
        <v>44.627389999999998</v>
      </c>
      <c r="AL1538" s="5">
        <v>80.069289999999995</v>
      </c>
      <c r="AM1538" s="5">
        <v>120.21241999999999</v>
      </c>
      <c r="AN1538" s="5">
        <v>29.346430000000002</v>
      </c>
      <c r="AO1538" s="5">
        <v>30.863479999999999</v>
      </c>
      <c r="AP1538" s="5">
        <v>27.15719</v>
      </c>
      <c r="AQ1538" s="5">
        <v>31.329429999999999</v>
      </c>
      <c r="AR1538" s="5">
        <v>4314.75</v>
      </c>
      <c r="AS1538" s="5">
        <v>36.5</v>
      </c>
      <c r="AT1538" s="5">
        <v>27.058820000000001</v>
      </c>
      <c r="AU1538" s="5">
        <v>78</v>
      </c>
      <c r="AV1538" s="5">
        <v>30</v>
      </c>
      <c r="AW1538" s="5">
        <v>10541.17647</v>
      </c>
      <c r="AX1538" s="5">
        <v>41</v>
      </c>
      <c r="AY1538" s="5">
        <v>30.588239999999999</v>
      </c>
      <c r="AZ1538" s="5">
        <v>0.83499999999999996</v>
      </c>
      <c r="BA1538" s="5">
        <v>0.4375</v>
      </c>
      <c r="BB1538" s="5">
        <v>28.847079999999998</v>
      </c>
    </row>
    <row r="1539" spans="3:54" x14ac:dyDescent="0.25">
      <c r="C1539" s="32">
        <f t="shared" si="71"/>
        <v>1521</v>
      </c>
      <c r="D1539" s="32">
        <f t="shared" si="72"/>
        <v>51</v>
      </c>
      <c r="E1539" s="32">
        <v>21</v>
      </c>
      <c r="F1539" s="32">
        <v>6</v>
      </c>
      <c r="G1539" s="32">
        <v>2</v>
      </c>
      <c r="H1539" s="37">
        <v>14.52928</v>
      </c>
      <c r="I1539" s="37">
        <v>11.403560000000001</v>
      </c>
      <c r="J1539" s="37">
        <v>98.94341</v>
      </c>
      <c r="K1539" s="37">
        <v>5.7070000000000003E-2</v>
      </c>
      <c r="L1539" s="37">
        <v>2.09599</v>
      </c>
      <c r="M1539" s="37">
        <v>-1.6998800000000001</v>
      </c>
      <c r="N1539" s="37">
        <v>3.6404299999999998</v>
      </c>
      <c r="O1539" s="37">
        <v>49.110979999999998</v>
      </c>
      <c r="P1539" s="37">
        <v>52.75141</v>
      </c>
      <c r="Q1539" s="37">
        <v>104.93898</v>
      </c>
      <c r="R1539" s="37">
        <v>533.66033000000004</v>
      </c>
      <c r="S1539" s="37">
        <v>4.5427200000000001</v>
      </c>
      <c r="T1539" s="37">
        <v>337.11935</v>
      </c>
      <c r="U1539" s="37">
        <v>24.22072</v>
      </c>
      <c r="V1539" s="37">
        <v>0.17337</v>
      </c>
      <c r="W1539" s="37">
        <v>31.910730000000001</v>
      </c>
      <c r="X1539" s="37">
        <v>42.569650000000003</v>
      </c>
      <c r="Y1539" s="37">
        <v>340.82906000000003</v>
      </c>
      <c r="Z1539" s="37">
        <v>55.534520000000001</v>
      </c>
      <c r="AA1539" s="37">
        <v>11.298819999999999</v>
      </c>
      <c r="AB1539" s="37">
        <v>20.02252</v>
      </c>
      <c r="AC1539" s="37">
        <v>19.985029999999998</v>
      </c>
      <c r="AD1539" s="37">
        <v>4312.5462299999999</v>
      </c>
      <c r="AE1539" s="37">
        <v>61.44746</v>
      </c>
      <c r="AF1539" s="37">
        <v>25.01904</v>
      </c>
      <c r="AG1539" s="37">
        <v>20.821349999999999</v>
      </c>
      <c r="AH1539" s="37">
        <v>4315.8034200000002</v>
      </c>
      <c r="AI1539" s="37">
        <v>518784.53330000001</v>
      </c>
      <c r="AJ1539" s="37">
        <v>72.907589999999999</v>
      </c>
      <c r="AK1539" s="37">
        <v>44.639710000000001</v>
      </c>
      <c r="AL1539" s="5">
        <v>80.142139999999998</v>
      </c>
      <c r="AM1539" s="5">
        <v>120.00440999999999</v>
      </c>
      <c r="AN1539" s="5">
        <v>29.359570000000001</v>
      </c>
      <c r="AO1539" s="5">
        <v>30.823139999999999</v>
      </c>
      <c r="AP1539" s="5">
        <v>27.155339999999999</v>
      </c>
      <c r="AQ1539" s="5">
        <v>31.320910000000001</v>
      </c>
      <c r="AR1539" s="5">
        <v>4300</v>
      </c>
      <c r="AS1539" s="5">
        <v>36.5</v>
      </c>
      <c r="AT1539" s="5">
        <v>27.450980000000001</v>
      </c>
      <c r="AU1539" s="5">
        <v>78</v>
      </c>
      <c r="AV1539" s="5">
        <v>30</v>
      </c>
      <c r="AW1539" s="5">
        <v>10641.56863</v>
      </c>
      <c r="AX1539" s="5">
        <v>42</v>
      </c>
      <c r="AY1539" s="5">
        <v>30.588239999999999</v>
      </c>
      <c r="AZ1539" s="5">
        <v>0.42499999999999999</v>
      </c>
      <c r="BA1539" s="5">
        <v>0.35937999999999998</v>
      </c>
      <c r="BB1539" s="5">
        <v>28.851959999999998</v>
      </c>
    </row>
    <row r="1540" spans="3:54" x14ac:dyDescent="0.25">
      <c r="C1540" s="32">
        <f t="shared" si="71"/>
        <v>1522</v>
      </c>
      <c r="D1540" s="32">
        <f t="shared" si="72"/>
        <v>51</v>
      </c>
      <c r="E1540" s="32">
        <v>22</v>
      </c>
      <c r="F1540" s="32">
        <v>7</v>
      </c>
      <c r="G1540" s="32">
        <v>2</v>
      </c>
      <c r="H1540" s="37">
        <v>14.94975</v>
      </c>
      <c r="I1540" s="37">
        <v>11.414440000000001</v>
      </c>
      <c r="J1540" s="37">
        <v>98.944069999999996</v>
      </c>
      <c r="K1540" s="37">
        <v>5.4219999999999997E-2</v>
      </c>
      <c r="L1540" s="37">
        <v>2.0935299999999999</v>
      </c>
      <c r="M1540" s="37">
        <v>0.85199000000000003</v>
      </c>
      <c r="N1540" s="37">
        <v>3.6529099999999999</v>
      </c>
      <c r="O1540" s="37">
        <v>49.08634</v>
      </c>
      <c r="P1540" s="37">
        <v>52.739249999999998</v>
      </c>
      <c r="Q1540" s="37">
        <v>104.75432000000001</v>
      </c>
      <c r="R1540" s="37">
        <v>538.88174000000004</v>
      </c>
      <c r="S1540" s="37">
        <v>4.6222799999999999</v>
      </c>
      <c r="T1540" s="37">
        <v>339.48621000000003</v>
      </c>
      <c r="U1540" s="37">
        <v>24.193010000000001</v>
      </c>
      <c r="V1540" s="37">
        <v>0.27524999999999999</v>
      </c>
      <c r="W1540" s="37">
        <v>31.89874</v>
      </c>
      <c r="X1540" s="37">
        <v>42.475859999999997</v>
      </c>
      <c r="Y1540" s="37">
        <v>340.57038999999997</v>
      </c>
      <c r="Z1540" s="37">
        <v>55.682470000000002</v>
      </c>
      <c r="AA1540" s="37">
        <v>11.26497</v>
      </c>
      <c r="AB1540" s="37">
        <v>20.02684</v>
      </c>
      <c r="AC1540" s="37">
        <v>19.983180000000001</v>
      </c>
      <c r="AD1540" s="37">
        <v>4304.68977</v>
      </c>
      <c r="AE1540" s="37">
        <v>61.543430000000001</v>
      </c>
      <c r="AF1540" s="37">
        <v>24.989619999999999</v>
      </c>
      <c r="AG1540" s="37">
        <v>20.81475</v>
      </c>
      <c r="AH1540" s="37">
        <v>4306.7201699999996</v>
      </c>
      <c r="AI1540" s="37">
        <v>518784.53610000003</v>
      </c>
      <c r="AJ1540" s="37">
        <v>73.492670000000004</v>
      </c>
      <c r="AK1540" s="37">
        <v>44.638840000000002</v>
      </c>
      <c r="AL1540" s="5">
        <v>80.068489999999997</v>
      </c>
      <c r="AM1540" s="5">
        <v>120.15524000000001</v>
      </c>
      <c r="AN1540" s="5">
        <v>29.364409999999999</v>
      </c>
      <c r="AO1540" s="5">
        <v>30.786950000000001</v>
      </c>
      <c r="AP1540" s="5">
        <v>27.15896</v>
      </c>
      <c r="AQ1540" s="5">
        <v>31.273140000000001</v>
      </c>
      <c r="AR1540" s="5">
        <v>4314.75</v>
      </c>
      <c r="AS1540" s="5">
        <v>36.5</v>
      </c>
      <c r="AT1540" s="5">
        <v>27.058820000000001</v>
      </c>
      <c r="AU1540" s="5">
        <v>78</v>
      </c>
      <c r="AV1540" s="5">
        <v>30</v>
      </c>
      <c r="AW1540" s="5">
        <v>10541.17647</v>
      </c>
      <c r="AX1540" s="5">
        <v>41</v>
      </c>
      <c r="AY1540" s="5">
        <v>30.588239999999999</v>
      </c>
      <c r="AZ1540" s="5">
        <v>0.19500000000000001</v>
      </c>
      <c r="BA1540" s="5">
        <v>0.90625</v>
      </c>
      <c r="BB1540" s="5">
        <v>28.84599</v>
      </c>
    </row>
    <row r="1541" spans="3:54" x14ac:dyDescent="0.25">
      <c r="C1541" s="32">
        <f t="shared" si="71"/>
        <v>1523</v>
      </c>
      <c r="D1541" s="32">
        <f t="shared" si="72"/>
        <v>51</v>
      </c>
      <c r="E1541" s="32">
        <v>23</v>
      </c>
      <c r="F1541" s="32">
        <v>1</v>
      </c>
      <c r="G1541" s="32">
        <v>21</v>
      </c>
      <c r="H1541" s="37">
        <v>14.05993</v>
      </c>
      <c r="I1541" s="37">
        <v>11.4184</v>
      </c>
      <c r="J1541" s="37">
        <v>98.944789999999998</v>
      </c>
      <c r="K1541" s="37">
        <v>3.3669999999999999E-2</v>
      </c>
      <c r="L1541" s="37">
        <v>2.09388</v>
      </c>
      <c r="M1541" s="37">
        <v>0.12701000000000001</v>
      </c>
      <c r="N1541" s="37">
        <v>3.6193200000000001</v>
      </c>
      <c r="O1541" s="37">
        <v>49.096409999999999</v>
      </c>
      <c r="P1541" s="37">
        <v>52.715730000000001</v>
      </c>
      <c r="Q1541" s="37">
        <v>103.38231</v>
      </c>
      <c r="R1541" s="37">
        <v>543.63486999999998</v>
      </c>
      <c r="S1541" s="37">
        <v>4.5403099999999998</v>
      </c>
      <c r="T1541" s="37">
        <v>336.69920000000002</v>
      </c>
      <c r="U1541" s="37">
        <v>24.15898</v>
      </c>
      <c r="V1541" s="37">
        <v>0.29091</v>
      </c>
      <c r="W1541" s="37">
        <v>31.886230000000001</v>
      </c>
      <c r="X1541" s="37">
        <v>33.043869999999998</v>
      </c>
      <c r="Y1541" s="37">
        <v>340.54692999999997</v>
      </c>
      <c r="Z1541" s="37">
        <v>55.740099999999998</v>
      </c>
      <c r="AA1541" s="37">
        <v>11.25793</v>
      </c>
      <c r="AB1541" s="37">
        <v>20.022939999999998</v>
      </c>
      <c r="AC1541" s="37">
        <v>19.983899999999998</v>
      </c>
      <c r="AD1541" s="37">
        <v>4301.2705100000003</v>
      </c>
      <c r="AE1541" s="37">
        <v>61.671149999999997</v>
      </c>
      <c r="AF1541" s="37">
        <v>24.993849999999998</v>
      </c>
      <c r="AG1541" s="37">
        <v>20.792259999999999</v>
      </c>
      <c r="AH1541" s="37">
        <v>4301.9756799999996</v>
      </c>
      <c r="AI1541" s="37">
        <v>518784.53889999999</v>
      </c>
      <c r="AJ1541" s="37">
        <v>75.144189999999995</v>
      </c>
      <c r="AK1541" s="37">
        <v>44.635959999999997</v>
      </c>
      <c r="AL1541" s="5">
        <v>80.001140000000007</v>
      </c>
      <c r="AM1541" s="5">
        <v>120.15728</v>
      </c>
      <c r="AN1541" s="5">
        <v>29.366009999999999</v>
      </c>
      <c r="AO1541" s="5">
        <v>30.754519999999999</v>
      </c>
      <c r="AP1541" s="5">
        <v>27.14958</v>
      </c>
      <c r="AQ1541" s="5">
        <v>31.204969999999999</v>
      </c>
      <c r="AR1541" s="5">
        <v>4314.75</v>
      </c>
      <c r="AS1541" s="5">
        <v>36.5</v>
      </c>
      <c r="AT1541" s="5">
        <v>27.058820000000001</v>
      </c>
      <c r="AU1541" s="5">
        <v>78</v>
      </c>
      <c r="AV1541" s="5">
        <v>30</v>
      </c>
      <c r="AW1541" s="5">
        <v>10641.56863</v>
      </c>
      <c r="AX1541" s="5">
        <v>41</v>
      </c>
      <c r="AY1541" s="5">
        <v>30.588239999999999</v>
      </c>
      <c r="AZ1541" s="5">
        <v>0.13500000000000001</v>
      </c>
      <c r="BA1541" s="5">
        <v>0.98438000000000003</v>
      </c>
      <c r="BB1541" s="5">
        <v>28.846789999999999</v>
      </c>
    </row>
    <row r="1542" spans="3:54" x14ac:dyDescent="0.25">
      <c r="C1542" s="32">
        <f t="shared" si="71"/>
        <v>1524</v>
      </c>
      <c r="D1542" s="32">
        <f t="shared" si="72"/>
        <v>51</v>
      </c>
      <c r="E1542" s="32">
        <v>24</v>
      </c>
      <c r="F1542" s="32">
        <v>2</v>
      </c>
      <c r="G1542" s="32">
        <v>21</v>
      </c>
      <c r="H1542" s="37">
        <v>13.417999999999999</v>
      </c>
      <c r="I1542" s="37">
        <v>11.401579999999999</v>
      </c>
      <c r="J1542" s="37">
        <v>98.942530000000005</v>
      </c>
      <c r="K1542" s="37">
        <v>0.78210999999999997</v>
      </c>
      <c r="L1542" s="37">
        <v>2.0884999999999998</v>
      </c>
      <c r="M1542" s="37">
        <v>1.1792400000000001</v>
      </c>
      <c r="N1542" s="37">
        <v>3.6322000000000001</v>
      </c>
      <c r="O1542" s="37">
        <v>49.149560000000001</v>
      </c>
      <c r="P1542" s="37">
        <v>52.781759999999998</v>
      </c>
      <c r="Q1542" s="37">
        <v>100.41853999999999</v>
      </c>
      <c r="R1542" s="37">
        <v>547.92961000000003</v>
      </c>
      <c r="S1542" s="37">
        <v>4.0974000000000004</v>
      </c>
      <c r="T1542" s="37">
        <v>337.49477000000002</v>
      </c>
      <c r="U1542" s="37">
        <v>24.140139999999999</v>
      </c>
      <c r="V1542" s="37">
        <v>0.58284999999999998</v>
      </c>
      <c r="W1542" s="37">
        <v>31.875610000000002</v>
      </c>
      <c r="X1542" s="37">
        <v>10.786160000000001</v>
      </c>
      <c r="Y1542" s="37">
        <v>337.4726</v>
      </c>
      <c r="Z1542" s="37">
        <v>55.769199999999998</v>
      </c>
      <c r="AA1542" s="37">
        <v>10.239459999999999</v>
      </c>
      <c r="AB1542" s="37">
        <v>20.02375</v>
      </c>
      <c r="AC1542" s="37">
        <v>19.990760000000002</v>
      </c>
      <c r="AD1542" s="37">
        <v>3922.22048</v>
      </c>
      <c r="AE1542" s="37">
        <v>61.738599999999998</v>
      </c>
      <c r="AF1542" s="37">
        <v>24.929670000000002</v>
      </c>
      <c r="AG1542" s="37">
        <v>20.790459999999999</v>
      </c>
      <c r="AH1542" s="37">
        <v>3920.4626800000001</v>
      </c>
      <c r="AI1542" s="37">
        <v>518784.5416</v>
      </c>
      <c r="AJ1542" s="37">
        <v>71.71557</v>
      </c>
      <c r="AK1542" s="37">
        <v>44.637779999999999</v>
      </c>
      <c r="AL1542" s="5">
        <v>79.906710000000004</v>
      </c>
      <c r="AM1542" s="5">
        <v>119.84609</v>
      </c>
      <c r="AN1542" s="5">
        <v>29.380680000000002</v>
      </c>
      <c r="AO1542" s="5">
        <v>30.7333</v>
      </c>
      <c r="AP1542" s="5">
        <v>27.153210000000001</v>
      </c>
      <c r="AQ1542" s="5">
        <v>31.1127</v>
      </c>
      <c r="AR1542" s="5">
        <v>4265.5</v>
      </c>
      <c r="AS1542" s="5">
        <v>38</v>
      </c>
      <c r="AT1542" s="5">
        <v>21.568629999999999</v>
      </c>
      <c r="AU1542" s="5">
        <v>78</v>
      </c>
      <c r="AV1542" s="5">
        <v>30</v>
      </c>
      <c r="AW1542" s="5">
        <v>6324.7058800000004</v>
      </c>
      <c r="AX1542" s="5">
        <v>23</v>
      </c>
      <c r="AY1542" s="5">
        <v>25.098040000000001</v>
      </c>
      <c r="AZ1542" s="5">
        <v>0.95499999999999996</v>
      </c>
      <c r="BA1542" s="5">
        <v>0.51563000000000003</v>
      </c>
      <c r="BB1542" s="5">
        <v>28.847259999999999</v>
      </c>
    </row>
    <row r="1543" spans="3:54" x14ac:dyDescent="0.25">
      <c r="C1543" s="32">
        <f t="shared" si="71"/>
        <v>1525</v>
      </c>
      <c r="D1543" s="32">
        <f t="shared" si="72"/>
        <v>51</v>
      </c>
      <c r="E1543" s="32">
        <v>25</v>
      </c>
      <c r="F1543" s="32">
        <v>3</v>
      </c>
      <c r="G1543" s="32">
        <v>21</v>
      </c>
      <c r="H1543" s="37">
        <v>21.001049999999999</v>
      </c>
      <c r="I1543" s="37">
        <v>11.40455</v>
      </c>
      <c r="J1543" s="37">
        <v>98.946169999999995</v>
      </c>
      <c r="K1543" s="37">
        <v>1.55217</v>
      </c>
      <c r="L1543" s="37">
        <v>2.0756100000000002</v>
      </c>
      <c r="M1543" s="37">
        <v>0.53178000000000003</v>
      </c>
      <c r="N1543" s="37">
        <v>3.5569299999999999</v>
      </c>
      <c r="O1543" s="37">
        <v>49.229529999999997</v>
      </c>
      <c r="P1543" s="37">
        <v>52.786470000000001</v>
      </c>
      <c r="Q1543" s="37">
        <v>97.029910000000001</v>
      </c>
      <c r="R1543" s="37">
        <v>549.91796999999997</v>
      </c>
      <c r="S1543" s="37">
        <v>2.1295299999999999</v>
      </c>
      <c r="T1543" s="37">
        <v>336.70224999999999</v>
      </c>
      <c r="U1543" s="37">
        <v>24.10313</v>
      </c>
      <c r="V1543" s="37">
        <v>0.26436999999999999</v>
      </c>
      <c r="W1543" s="37">
        <v>31.861370000000001</v>
      </c>
      <c r="X1543" s="37">
        <v>10.6279</v>
      </c>
      <c r="Y1543" s="37">
        <v>330.10719</v>
      </c>
      <c r="Z1543" s="37">
        <v>55.758310000000002</v>
      </c>
      <c r="AA1543" s="37">
        <v>8.9074500000000008</v>
      </c>
      <c r="AB1543" s="37">
        <v>20.02807</v>
      </c>
      <c r="AC1543" s="37">
        <v>19.991700000000002</v>
      </c>
      <c r="AD1543" s="37">
        <v>3423.3810600000002</v>
      </c>
      <c r="AE1543" s="37">
        <v>61.829639999999998</v>
      </c>
      <c r="AF1543" s="37">
        <v>24.9055</v>
      </c>
      <c r="AG1543" s="37">
        <v>20.797239999999999</v>
      </c>
      <c r="AH1543" s="37">
        <v>3421.7836299999999</v>
      </c>
      <c r="AI1543" s="37">
        <v>518784.54330000002</v>
      </c>
      <c r="AJ1543" s="37">
        <v>71.672910000000002</v>
      </c>
      <c r="AK1543" s="37">
        <v>44.633049999999997</v>
      </c>
      <c r="AL1543" s="5">
        <v>79.941940000000002</v>
      </c>
      <c r="AM1543" s="5">
        <v>119.99494</v>
      </c>
      <c r="AN1543" s="5">
        <v>29.360340000000001</v>
      </c>
      <c r="AO1543" s="5">
        <v>30.6767</v>
      </c>
      <c r="AP1543" s="5">
        <v>27.147780000000001</v>
      </c>
      <c r="AQ1543" s="5">
        <v>30.992640000000002</v>
      </c>
      <c r="AR1543" s="5">
        <v>3817.75</v>
      </c>
      <c r="AS1543" s="5">
        <v>27.5</v>
      </c>
      <c r="AT1543" s="5">
        <v>16.078430000000001</v>
      </c>
      <c r="AU1543" s="5">
        <v>78</v>
      </c>
      <c r="AV1543" s="5">
        <v>30</v>
      </c>
      <c r="AW1543" s="5">
        <v>2810.9803900000002</v>
      </c>
      <c r="AX1543" s="5">
        <v>11</v>
      </c>
      <c r="AY1543" s="5">
        <v>16.078430000000001</v>
      </c>
      <c r="AZ1543" s="5">
        <v>0.35</v>
      </c>
      <c r="BA1543" s="5">
        <v>0</v>
      </c>
      <c r="BB1543" s="5">
        <v>28.840699999999998</v>
      </c>
    </row>
    <row r="1544" spans="3:54" x14ac:dyDescent="0.25">
      <c r="C1544" s="32">
        <f t="shared" si="71"/>
        <v>1526</v>
      </c>
      <c r="D1544" s="32">
        <f t="shared" si="72"/>
        <v>51</v>
      </c>
      <c r="E1544" s="32">
        <v>26</v>
      </c>
      <c r="F1544" s="32">
        <v>4</v>
      </c>
      <c r="G1544" s="32">
        <v>21</v>
      </c>
      <c r="H1544" s="37">
        <v>21.00055</v>
      </c>
      <c r="I1544" s="37">
        <v>11.40554</v>
      </c>
      <c r="J1544" s="37">
        <v>98.945449999999994</v>
      </c>
      <c r="K1544" s="37">
        <v>3.01132</v>
      </c>
      <c r="L1544" s="37">
        <v>2.0859299999999998</v>
      </c>
      <c r="M1544" s="37">
        <v>1.8877699999999999</v>
      </c>
      <c r="N1544" s="37">
        <v>3.36951</v>
      </c>
      <c r="O1544" s="37">
        <v>49.259219999999999</v>
      </c>
      <c r="P1544" s="37">
        <v>52.628729999999997</v>
      </c>
      <c r="Q1544" s="37">
        <v>96.73348</v>
      </c>
      <c r="R1544" s="37">
        <v>547.52611000000002</v>
      </c>
      <c r="S1544" s="37">
        <v>0.56447000000000003</v>
      </c>
      <c r="T1544" s="37">
        <v>336.68772999999999</v>
      </c>
      <c r="U1544" s="37">
        <v>24.07591</v>
      </c>
      <c r="V1544" s="37">
        <v>0.12758</v>
      </c>
      <c r="W1544" s="37">
        <v>31.843710000000002</v>
      </c>
      <c r="X1544" s="37">
        <v>9.9383499999999998</v>
      </c>
      <c r="Y1544" s="37">
        <v>321.16773999999998</v>
      </c>
      <c r="Z1544" s="37">
        <v>55.738320000000002</v>
      </c>
      <c r="AA1544" s="37">
        <v>7.6689100000000003</v>
      </c>
      <c r="AB1544" s="37">
        <v>20.032579999999999</v>
      </c>
      <c r="AC1544" s="37">
        <v>19.993310000000001</v>
      </c>
      <c r="AD1544" s="37">
        <v>2941.19551</v>
      </c>
      <c r="AE1544" s="37">
        <v>61.946190000000001</v>
      </c>
      <c r="AF1544" s="37">
        <v>24.898949999999999</v>
      </c>
      <c r="AG1544" s="37">
        <v>20.779620000000001</v>
      </c>
      <c r="AH1544" s="37">
        <v>2938.73272</v>
      </c>
      <c r="AI1544" s="37">
        <v>518784.54389999999</v>
      </c>
      <c r="AJ1544" s="37">
        <v>67.384870000000006</v>
      </c>
      <c r="AK1544" s="37">
        <v>44.636809999999997</v>
      </c>
      <c r="AL1544" s="5">
        <v>79.914929999999998</v>
      </c>
      <c r="AM1544" s="5">
        <v>119.88527999999999</v>
      </c>
      <c r="AN1544" s="5">
        <v>29.321629999999999</v>
      </c>
      <c r="AO1544" s="5">
        <v>30.566130000000001</v>
      </c>
      <c r="AP1544" s="5">
        <v>27.114629999999998</v>
      </c>
      <c r="AQ1544" s="5">
        <v>30.85951</v>
      </c>
      <c r="AR1544" s="5">
        <v>3332.75</v>
      </c>
      <c r="AS1544" s="5">
        <v>24</v>
      </c>
      <c r="AT1544" s="5">
        <v>16.078430000000001</v>
      </c>
      <c r="AU1544" s="5">
        <v>78</v>
      </c>
      <c r="AV1544" s="5">
        <v>30</v>
      </c>
      <c r="AW1544" s="5">
        <v>2710.58824</v>
      </c>
      <c r="AX1544" s="5">
        <v>10</v>
      </c>
      <c r="AY1544" s="5">
        <v>16.862749999999998</v>
      </c>
      <c r="AZ1544" s="5">
        <v>0</v>
      </c>
      <c r="BA1544" s="5">
        <v>0</v>
      </c>
      <c r="BB1544" s="5">
        <v>28.828099999999999</v>
      </c>
    </row>
    <row r="1545" spans="3:54" x14ac:dyDescent="0.25">
      <c r="C1545" s="32">
        <f t="shared" si="71"/>
        <v>1527</v>
      </c>
      <c r="D1545" s="32">
        <f t="shared" si="72"/>
        <v>51</v>
      </c>
      <c r="E1545" s="32">
        <v>27</v>
      </c>
      <c r="F1545" s="32">
        <v>5</v>
      </c>
      <c r="G1545" s="32">
        <v>21</v>
      </c>
      <c r="H1545" s="37">
        <v>21.00263</v>
      </c>
      <c r="I1545" s="37">
        <v>11.39664</v>
      </c>
      <c r="J1545" s="37">
        <v>98.943629999999999</v>
      </c>
      <c r="K1545" s="37">
        <v>1.53146</v>
      </c>
      <c r="L1545" s="37">
        <v>2.0991</v>
      </c>
      <c r="M1545" s="37">
        <v>1.6583600000000001</v>
      </c>
      <c r="N1545" s="37">
        <v>3.0215399999999999</v>
      </c>
      <c r="O1545" s="37">
        <v>49.281680000000001</v>
      </c>
      <c r="P1545" s="37">
        <v>52.303220000000003</v>
      </c>
      <c r="Q1545" s="37">
        <v>96.937169999999995</v>
      </c>
      <c r="R1545" s="37">
        <v>542.18565000000001</v>
      </c>
      <c r="S1545" s="37">
        <v>7.2980000000000003E-2</v>
      </c>
      <c r="T1545" s="37">
        <v>335.89744999999999</v>
      </c>
      <c r="U1545" s="37">
        <v>24.027470000000001</v>
      </c>
      <c r="V1545" s="37">
        <v>0.20498</v>
      </c>
      <c r="W1545" s="37">
        <v>31.831420000000001</v>
      </c>
      <c r="X1545" s="37">
        <v>11.152699999999999</v>
      </c>
      <c r="Y1545" s="37">
        <v>311.78366999999997</v>
      </c>
      <c r="Z1545" s="37">
        <v>55.658850000000001</v>
      </c>
      <c r="AA1545" s="37">
        <v>6.4774099999999999</v>
      </c>
      <c r="AB1545" s="37">
        <v>20.030439999999999</v>
      </c>
      <c r="AC1545" s="37">
        <v>19.989909999999998</v>
      </c>
      <c r="AD1545" s="37">
        <v>2468.6391600000002</v>
      </c>
      <c r="AE1545" s="37">
        <v>62.030720000000002</v>
      </c>
      <c r="AF1545" s="37">
        <v>25.056190000000001</v>
      </c>
      <c r="AG1545" s="37">
        <v>20.763960000000001</v>
      </c>
      <c r="AH1545" s="37">
        <v>2466.34726</v>
      </c>
      <c r="AI1545" s="37">
        <v>518784.54399999999</v>
      </c>
      <c r="AJ1545" s="37">
        <v>70.968999999999994</v>
      </c>
      <c r="AK1545" s="37">
        <v>44.634450000000001</v>
      </c>
      <c r="AL1545" s="5">
        <v>79.947209999999998</v>
      </c>
      <c r="AM1545" s="5">
        <v>120.09715</v>
      </c>
      <c r="AN1545" s="5">
        <v>29.278510000000001</v>
      </c>
      <c r="AO1545" s="5">
        <v>30.470109999999998</v>
      </c>
      <c r="AP1545" s="5">
        <v>27.09384</v>
      </c>
      <c r="AQ1545" s="5">
        <v>30.695709999999998</v>
      </c>
      <c r="AR1545" s="5">
        <v>2853</v>
      </c>
      <c r="AS1545" s="5">
        <v>24</v>
      </c>
      <c r="AT1545" s="5">
        <v>16.078430000000001</v>
      </c>
      <c r="AU1545" s="5">
        <v>78</v>
      </c>
      <c r="AV1545" s="5">
        <v>30</v>
      </c>
      <c r="AW1545" s="5">
        <v>2710.58824</v>
      </c>
      <c r="AX1545" s="5">
        <v>10</v>
      </c>
      <c r="AY1545" s="5">
        <v>17.64706</v>
      </c>
      <c r="AZ1545" s="5">
        <v>0</v>
      </c>
      <c r="BA1545" s="5">
        <v>0</v>
      </c>
      <c r="BB1545" s="5">
        <v>28.814800000000002</v>
      </c>
    </row>
    <row r="1546" spans="3:54" x14ac:dyDescent="0.25">
      <c r="C1546" s="32">
        <f t="shared" si="71"/>
        <v>1528</v>
      </c>
      <c r="D1546" s="32">
        <f t="shared" si="72"/>
        <v>51</v>
      </c>
      <c r="E1546" s="32">
        <v>28</v>
      </c>
      <c r="F1546" s="32">
        <v>6</v>
      </c>
      <c r="G1546" s="32">
        <v>21</v>
      </c>
      <c r="H1546" s="37">
        <v>21.001139999999999</v>
      </c>
      <c r="I1546" s="37">
        <v>11.391690000000001</v>
      </c>
      <c r="J1546" s="37">
        <v>98.940520000000006</v>
      </c>
      <c r="K1546" s="37">
        <v>0.34351999999999999</v>
      </c>
      <c r="L1546" s="37">
        <v>2.08094</v>
      </c>
      <c r="M1546" s="37">
        <v>2.3800000000000002E-2</v>
      </c>
      <c r="N1546" s="37">
        <v>2.7444899999999999</v>
      </c>
      <c r="O1546" s="37">
        <v>49.323030000000003</v>
      </c>
      <c r="P1546" s="37">
        <v>52.067509999999999</v>
      </c>
      <c r="Q1546" s="37">
        <v>97.069609999999997</v>
      </c>
      <c r="R1546" s="37">
        <v>534.94976999999994</v>
      </c>
      <c r="S1546" s="37">
        <v>5.8700000000000002E-3</v>
      </c>
      <c r="T1546" s="37">
        <v>337.54978</v>
      </c>
      <c r="U1546" s="37">
        <v>23.994389999999999</v>
      </c>
      <c r="V1546" s="37">
        <v>0.24912000000000001</v>
      </c>
      <c r="W1546" s="37">
        <v>31.85257</v>
      </c>
      <c r="X1546" s="37">
        <v>14.22762</v>
      </c>
      <c r="Y1546" s="37">
        <v>300.05979000000002</v>
      </c>
      <c r="Z1546" s="37">
        <v>55.581670000000003</v>
      </c>
      <c r="AA1546" s="37">
        <v>5.26159</v>
      </c>
      <c r="AB1546" s="37">
        <v>20.037649999999999</v>
      </c>
      <c r="AC1546" s="37">
        <v>20.00508</v>
      </c>
      <c r="AD1546" s="37">
        <v>2022.7729400000001</v>
      </c>
      <c r="AE1546" s="37">
        <v>62.119680000000002</v>
      </c>
      <c r="AF1546" s="37">
        <v>24.83943</v>
      </c>
      <c r="AG1546" s="37">
        <v>20.77056</v>
      </c>
      <c r="AH1546" s="37">
        <v>2021.2964099999999</v>
      </c>
      <c r="AI1546" s="37">
        <v>518784.54399999999</v>
      </c>
      <c r="AJ1546" s="37">
        <v>72.519589999999994</v>
      </c>
      <c r="AK1546" s="37">
        <v>44.633099999999999</v>
      </c>
      <c r="AL1546" s="5">
        <v>80.013779999999997</v>
      </c>
      <c r="AM1546" s="5">
        <v>120.5235</v>
      </c>
      <c r="AN1546" s="5">
        <v>29.244250000000001</v>
      </c>
      <c r="AO1546" s="5">
        <v>30.37049</v>
      </c>
      <c r="AP1546" s="5">
        <v>27.07131</v>
      </c>
      <c r="AQ1546" s="5">
        <v>30.552209999999999</v>
      </c>
      <c r="AR1546" s="5">
        <v>2385</v>
      </c>
      <c r="AS1546" s="5">
        <v>21.5</v>
      </c>
      <c r="AT1546" s="5">
        <v>16.078430000000001</v>
      </c>
      <c r="AU1546" s="5">
        <v>78</v>
      </c>
      <c r="AV1546" s="5">
        <v>30</v>
      </c>
      <c r="AW1546" s="5">
        <v>2911.37255</v>
      </c>
      <c r="AX1546" s="5">
        <v>11</v>
      </c>
      <c r="AY1546" s="5">
        <v>18.431370000000001</v>
      </c>
      <c r="AZ1546" s="5">
        <v>0</v>
      </c>
      <c r="BA1546" s="5">
        <v>0</v>
      </c>
      <c r="BB1546" s="5">
        <v>28.8032</v>
      </c>
    </row>
    <row r="1547" spans="3:54" x14ac:dyDescent="0.25">
      <c r="C1547" s="32">
        <f t="shared" si="71"/>
        <v>1529</v>
      </c>
      <c r="D1547" s="32">
        <f t="shared" si="72"/>
        <v>51</v>
      </c>
      <c r="E1547" s="32">
        <v>29</v>
      </c>
      <c r="F1547" s="32">
        <v>7</v>
      </c>
      <c r="G1547" s="32">
        <v>21</v>
      </c>
      <c r="H1547" s="37">
        <v>14.971270000000001</v>
      </c>
      <c r="I1547" s="37">
        <v>11.42235</v>
      </c>
      <c r="J1547" s="37">
        <v>98.943100000000001</v>
      </c>
      <c r="K1547" s="37">
        <v>0.60177000000000003</v>
      </c>
      <c r="L1547" s="37">
        <v>2.0725699999999998</v>
      </c>
      <c r="M1547" s="37">
        <v>-0.55300000000000005</v>
      </c>
      <c r="N1547" s="37">
        <v>2.4571399999999999</v>
      </c>
      <c r="O1547" s="37">
        <v>49.420929999999998</v>
      </c>
      <c r="P1547" s="37">
        <v>51.878059999999998</v>
      </c>
      <c r="Q1547" s="37">
        <v>97.350070000000002</v>
      </c>
      <c r="R1547" s="37">
        <v>526.85379</v>
      </c>
      <c r="S1547" s="37">
        <v>0.27832000000000001</v>
      </c>
      <c r="T1547" s="37">
        <v>338.24077</v>
      </c>
      <c r="U1547" s="37">
        <v>23.96368</v>
      </c>
      <c r="V1547" s="37">
        <v>0.24804999999999999</v>
      </c>
      <c r="W1547" s="37">
        <v>31.89001</v>
      </c>
      <c r="X1547" s="37">
        <v>13.92835</v>
      </c>
      <c r="Y1547" s="37">
        <v>255.40433999999999</v>
      </c>
      <c r="Z1547" s="37">
        <v>55.45384</v>
      </c>
      <c r="AA1547" s="37">
        <v>4.1463200000000002</v>
      </c>
      <c r="AB1547" s="37">
        <v>20.042179999999998</v>
      </c>
      <c r="AC1547" s="37">
        <v>20.00685</v>
      </c>
      <c r="AD1547" s="37">
        <v>1591.9816000000001</v>
      </c>
      <c r="AE1547" s="37">
        <v>61.942799999999998</v>
      </c>
      <c r="AF1547" s="37">
        <v>24.740829999999999</v>
      </c>
      <c r="AG1547" s="37">
        <v>20.789370000000002</v>
      </c>
      <c r="AH1547" s="37">
        <v>1587.1391900000001</v>
      </c>
      <c r="AI1547" s="37">
        <v>518784.5441</v>
      </c>
      <c r="AJ1547" s="37">
        <v>71.756299999999996</v>
      </c>
      <c r="AK1547" s="37">
        <v>44.636580000000002</v>
      </c>
      <c r="AL1547" s="5">
        <v>79.988730000000004</v>
      </c>
      <c r="AM1547" s="5">
        <v>120.28847</v>
      </c>
      <c r="AN1547" s="5">
        <v>29.213999999999999</v>
      </c>
      <c r="AO1547" s="5">
        <v>30.298909999999999</v>
      </c>
      <c r="AP1547" s="5">
        <v>27.04813</v>
      </c>
      <c r="AQ1547" s="5">
        <v>30.42184</v>
      </c>
      <c r="AR1547" s="5">
        <v>1936.5</v>
      </c>
      <c r="AS1547" s="5">
        <v>16</v>
      </c>
      <c r="AT1547" s="5">
        <v>16.862749999999998</v>
      </c>
      <c r="AU1547" s="5">
        <v>78</v>
      </c>
      <c r="AV1547" s="5">
        <v>30</v>
      </c>
      <c r="AW1547" s="5">
        <v>3513.7254899999998</v>
      </c>
      <c r="AX1547" s="5">
        <v>14</v>
      </c>
      <c r="AY1547" s="5">
        <v>18.431370000000001</v>
      </c>
      <c r="AZ1547" s="5">
        <v>1.4999999999999999E-2</v>
      </c>
      <c r="BA1547" s="5">
        <v>0</v>
      </c>
      <c r="BB1547" s="5">
        <v>28.785509999999999</v>
      </c>
    </row>
    <row r="1548" spans="3:54" x14ac:dyDescent="0.25">
      <c r="C1548" s="32">
        <f t="shared" si="71"/>
        <v>1530</v>
      </c>
      <c r="D1548" s="32">
        <f t="shared" si="72"/>
        <v>51</v>
      </c>
      <c r="E1548" s="32">
        <v>30</v>
      </c>
      <c r="F1548" s="32">
        <v>8</v>
      </c>
      <c r="G1548" s="32">
        <v>21</v>
      </c>
      <c r="H1548" s="37">
        <v>13.837910000000001</v>
      </c>
      <c r="I1548" s="37">
        <v>11.41147</v>
      </c>
      <c r="J1548" s="37">
        <v>98.944800000000001</v>
      </c>
      <c r="K1548" s="37">
        <v>1.70411</v>
      </c>
      <c r="L1548" s="37">
        <v>2.0709200000000001</v>
      </c>
      <c r="M1548" s="37">
        <v>-0.93350999999999995</v>
      </c>
      <c r="N1548" s="37">
        <v>2.2229999999999999</v>
      </c>
      <c r="O1548" s="37">
        <v>49.474379999999996</v>
      </c>
      <c r="P1548" s="37">
        <v>51.697369999999999</v>
      </c>
      <c r="Q1548" s="37">
        <v>97.592439999999996</v>
      </c>
      <c r="R1548" s="37">
        <v>518.61217999999997</v>
      </c>
      <c r="S1548" s="37">
        <v>0.48337000000000002</v>
      </c>
      <c r="T1548" s="37">
        <v>335.87560000000002</v>
      </c>
      <c r="U1548" s="37">
        <v>23.928090000000001</v>
      </c>
      <c r="V1548" s="37">
        <v>0.25322</v>
      </c>
      <c r="W1548" s="37">
        <v>31.90944</v>
      </c>
      <c r="X1548" s="37">
        <v>16.976929999999999</v>
      </c>
      <c r="Y1548" s="37">
        <v>195.44117</v>
      </c>
      <c r="Z1548" s="37">
        <v>55.331789999999998</v>
      </c>
      <c r="AA1548" s="37">
        <v>3.1084200000000002</v>
      </c>
      <c r="AB1548" s="37">
        <v>20.045780000000001</v>
      </c>
      <c r="AC1548" s="37">
        <v>20.0077</v>
      </c>
      <c r="AD1548" s="37">
        <v>1193.3936100000001</v>
      </c>
      <c r="AE1548" s="37">
        <v>61.769910000000003</v>
      </c>
      <c r="AF1548" s="37">
        <v>24.779990000000002</v>
      </c>
      <c r="AG1548" s="37">
        <v>20.807569999999998</v>
      </c>
      <c r="AH1548" s="37">
        <v>1189.9367299999999</v>
      </c>
      <c r="AI1548" s="37">
        <v>518784.54440000001</v>
      </c>
      <c r="AJ1548" s="37">
        <v>71.891199999999998</v>
      </c>
      <c r="AK1548" s="37">
        <v>44.643030000000003</v>
      </c>
      <c r="AL1548" s="5">
        <v>79.946380000000005</v>
      </c>
      <c r="AM1548" s="5">
        <v>120.30735</v>
      </c>
      <c r="AN1548" s="5">
        <v>29.200949999999999</v>
      </c>
      <c r="AO1548" s="5">
        <v>30.240500000000001</v>
      </c>
      <c r="AP1548" s="5">
        <v>28.15972</v>
      </c>
      <c r="AQ1548" s="5">
        <v>30.284759999999999</v>
      </c>
      <c r="AR1548" s="5">
        <v>1517</v>
      </c>
      <c r="AS1548" s="5">
        <v>11.5</v>
      </c>
      <c r="AT1548" s="5">
        <v>16.470590000000001</v>
      </c>
      <c r="AU1548" s="5">
        <v>78</v>
      </c>
      <c r="AV1548" s="5">
        <v>30</v>
      </c>
      <c r="AW1548" s="5">
        <v>3714.5097999999998</v>
      </c>
      <c r="AX1548" s="5">
        <v>14</v>
      </c>
      <c r="AY1548" s="5">
        <v>17.64706</v>
      </c>
      <c r="AZ1548" s="5">
        <v>0.875</v>
      </c>
      <c r="BA1548" s="5">
        <v>1.76563</v>
      </c>
      <c r="BB1548" s="5">
        <v>28.771180000000001</v>
      </c>
    </row>
    <row r="1549" spans="3:54" x14ac:dyDescent="0.25">
      <c r="C1549" s="32">
        <f t="shared" si="71"/>
        <v>1531</v>
      </c>
      <c r="D1549" s="32">
        <f>D1519+1</f>
        <v>52</v>
      </c>
      <c r="E1549" s="32">
        <v>1</v>
      </c>
      <c r="F1549" s="32">
        <v>1</v>
      </c>
      <c r="G1549" s="32">
        <v>1</v>
      </c>
      <c r="H1549" s="37">
        <v>14.46721</v>
      </c>
      <c r="I1549" s="37">
        <v>11.399609999999999</v>
      </c>
      <c r="J1549" s="37">
        <v>98.948269999999994</v>
      </c>
      <c r="K1549" s="37">
        <v>2.1478899999999999</v>
      </c>
      <c r="L1549" s="37">
        <v>2.0741499999999999</v>
      </c>
      <c r="M1549" s="37">
        <v>0.45721000000000001</v>
      </c>
      <c r="N1549" s="37">
        <v>2.06853</v>
      </c>
      <c r="O1549" s="37">
        <v>49.497750000000003</v>
      </c>
      <c r="P1549" s="37">
        <v>51.566270000000003</v>
      </c>
      <c r="Q1549" s="37">
        <v>97.821510000000004</v>
      </c>
      <c r="R1549" s="37">
        <v>510.53867000000002</v>
      </c>
      <c r="S1549" s="37">
        <v>0.47611999999999999</v>
      </c>
      <c r="T1549" s="37">
        <v>335.67813000000001</v>
      </c>
      <c r="U1549" s="37">
        <v>23.88897</v>
      </c>
      <c r="V1549" s="37">
        <v>0.25623000000000001</v>
      </c>
      <c r="W1549" s="37">
        <v>31.928699999999999</v>
      </c>
      <c r="X1549" s="37">
        <v>21.207339999999999</v>
      </c>
      <c r="Y1549" s="37">
        <v>146.08964</v>
      </c>
      <c r="Z1549" s="37">
        <v>55.17933</v>
      </c>
      <c r="AA1549" s="37">
        <v>2.1826400000000001</v>
      </c>
      <c r="AB1549" s="37">
        <v>20.035229999999999</v>
      </c>
      <c r="AC1549" s="37">
        <v>20.006820000000001</v>
      </c>
      <c r="AD1549" s="37">
        <v>835.32168999999999</v>
      </c>
      <c r="AE1549" s="37">
        <v>61.630099999999999</v>
      </c>
      <c r="AF1549" s="37">
        <v>24.758710000000001</v>
      </c>
      <c r="AG1549" s="37">
        <v>20.80133</v>
      </c>
      <c r="AH1549" s="37">
        <v>836.56975999999997</v>
      </c>
      <c r="AI1549" s="37">
        <v>518784.54470000003</v>
      </c>
      <c r="AJ1549" s="37">
        <v>72.272310000000004</v>
      </c>
      <c r="AK1549" s="37">
        <v>44.644570000000002</v>
      </c>
      <c r="AL1549" s="5">
        <v>80.053299999999993</v>
      </c>
      <c r="AM1549" s="5">
        <v>120.53839000000001</v>
      </c>
      <c r="AN1549" s="5">
        <v>29.166309999999999</v>
      </c>
      <c r="AO1549" s="5">
        <v>30.221170000000001</v>
      </c>
      <c r="AP1549" s="5">
        <v>27.015619999999998</v>
      </c>
      <c r="AQ1549" s="5">
        <v>30.160029999999999</v>
      </c>
      <c r="AR1549" s="5">
        <v>1125.75</v>
      </c>
      <c r="AS1549" s="5">
        <v>14</v>
      </c>
      <c r="AT1549" s="5">
        <v>16.470590000000001</v>
      </c>
      <c r="AU1549" s="5">
        <v>78</v>
      </c>
      <c r="AV1549" s="5">
        <v>30</v>
      </c>
      <c r="AW1549" s="5">
        <v>4517.6470600000002</v>
      </c>
      <c r="AX1549" s="5">
        <v>18</v>
      </c>
      <c r="AY1549" s="5">
        <v>16.470590000000001</v>
      </c>
      <c r="AZ1549" s="5">
        <v>0.8</v>
      </c>
      <c r="BA1549" s="5">
        <v>1.53125</v>
      </c>
      <c r="BB1549" s="5">
        <v>28.756810000000002</v>
      </c>
    </row>
    <row r="1550" spans="3:54" x14ac:dyDescent="0.25">
      <c r="C1550" s="32">
        <f t="shared" si="71"/>
        <v>1532</v>
      </c>
      <c r="D1550" s="32">
        <f t="shared" ref="D1550:D1578" si="73">D1520+1</f>
        <v>52</v>
      </c>
      <c r="E1550" s="32">
        <v>2</v>
      </c>
      <c r="F1550" s="32">
        <v>2</v>
      </c>
      <c r="G1550" s="32">
        <v>1</v>
      </c>
      <c r="H1550" s="37">
        <v>14.921569999999999</v>
      </c>
      <c r="I1550" s="37">
        <v>11.41741</v>
      </c>
      <c r="J1550" s="37">
        <v>98.944069999999996</v>
      </c>
      <c r="K1550" s="37">
        <v>2.6882600000000001</v>
      </c>
      <c r="L1550" s="37">
        <v>2.0918399999999999</v>
      </c>
      <c r="M1550" s="37">
        <v>1.0383599999999999</v>
      </c>
      <c r="N1550" s="37">
        <v>1.9817899999999999</v>
      </c>
      <c r="O1550" s="37">
        <v>49.541870000000003</v>
      </c>
      <c r="P1550" s="37">
        <v>51.52366</v>
      </c>
      <c r="Q1550" s="37">
        <v>98.059070000000006</v>
      </c>
      <c r="R1550" s="37">
        <v>503.34293000000002</v>
      </c>
      <c r="S1550" s="37">
        <v>0.49486999999999998</v>
      </c>
      <c r="T1550" s="37">
        <v>334.66167000000002</v>
      </c>
      <c r="U1550" s="37">
        <v>23.851310000000002</v>
      </c>
      <c r="V1550" s="37">
        <v>0.16203000000000001</v>
      </c>
      <c r="W1550" s="37">
        <v>31.946549999999998</v>
      </c>
      <c r="X1550" s="37">
        <v>62.666029999999999</v>
      </c>
      <c r="Y1550" s="37">
        <v>129.03801000000001</v>
      </c>
      <c r="Z1550" s="37">
        <v>55.012650000000001</v>
      </c>
      <c r="AA1550" s="37">
        <v>1.93577</v>
      </c>
      <c r="AB1550" s="37">
        <v>20.046900000000001</v>
      </c>
      <c r="AC1550" s="37">
        <v>20.009899999999998</v>
      </c>
      <c r="AD1550" s="37">
        <v>748.30236000000002</v>
      </c>
      <c r="AE1550" s="37">
        <v>61.653280000000002</v>
      </c>
      <c r="AF1550" s="37">
        <v>24.968039999999998</v>
      </c>
      <c r="AG1550" s="37">
        <v>20.803470000000001</v>
      </c>
      <c r="AH1550" s="37">
        <v>726.31581000000006</v>
      </c>
      <c r="AI1550" s="37">
        <v>518784.54499999998</v>
      </c>
      <c r="AJ1550" s="37">
        <v>72.281989999999993</v>
      </c>
      <c r="AK1550" s="37">
        <v>44.654049999999998</v>
      </c>
      <c r="AL1550" s="5">
        <v>79.944329999999994</v>
      </c>
      <c r="AM1550" s="5">
        <v>120.19266</v>
      </c>
      <c r="AN1550" s="5">
        <v>29.153169999999999</v>
      </c>
      <c r="AO1550" s="5">
        <v>30.196929999999998</v>
      </c>
      <c r="AP1550" s="5">
        <v>27.00188</v>
      </c>
      <c r="AQ1550" s="5">
        <v>30.048030000000001</v>
      </c>
      <c r="AR1550" s="5">
        <v>782.75</v>
      </c>
      <c r="AS1550" s="5">
        <v>10</v>
      </c>
      <c r="AT1550" s="5">
        <v>16.862749999999998</v>
      </c>
      <c r="AU1550" s="5">
        <v>78</v>
      </c>
      <c r="AV1550" s="5">
        <v>30</v>
      </c>
      <c r="AW1550" s="5">
        <v>5421.1764700000003</v>
      </c>
      <c r="AX1550" s="5">
        <v>22</v>
      </c>
      <c r="AY1550" s="5">
        <v>20</v>
      </c>
      <c r="AZ1550" s="5">
        <v>0.83499999999999996</v>
      </c>
      <c r="BA1550" s="5">
        <v>1.375</v>
      </c>
      <c r="BB1550" s="5">
        <v>28.74081</v>
      </c>
    </row>
    <row r="1551" spans="3:54" x14ac:dyDescent="0.25">
      <c r="C1551" s="32">
        <f t="shared" si="71"/>
        <v>1533</v>
      </c>
      <c r="D1551" s="32">
        <f t="shared" si="73"/>
        <v>52</v>
      </c>
      <c r="E1551" s="32">
        <v>3</v>
      </c>
      <c r="F1551" s="32">
        <v>3</v>
      </c>
      <c r="G1551" s="32">
        <v>1</v>
      </c>
      <c r="H1551" s="37">
        <v>15.85854</v>
      </c>
      <c r="I1551" s="37">
        <v>11.428290000000001</v>
      </c>
      <c r="J1551" s="37">
        <v>98.944140000000004</v>
      </c>
      <c r="K1551" s="37">
        <v>2.6400299999999999</v>
      </c>
      <c r="L1551" s="37">
        <v>2.1453899999999999</v>
      </c>
      <c r="M1551" s="37">
        <v>-0.64061000000000001</v>
      </c>
      <c r="N1551" s="37">
        <v>1.87677</v>
      </c>
      <c r="O1551" s="37">
        <v>49.548470000000002</v>
      </c>
      <c r="P1551" s="37">
        <v>51.425229999999999</v>
      </c>
      <c r="Q1551" s="37">
        <v>98.217740000000006</v>
      </c>
      <c r="R1551" s="37">
        <v>497.23428999999999</v>
      </c>
      <c r="S1551" s="37">
        <v>0.76927999999999996</v>
      </c>
      <c r="T1551" s="37">
        <v>336.47084000000001</v>
      </c>
      <c r="U1551" s="37">
        <v>23.807569999999998</v>
      </c>
      <c r="V1551" s="37">
        <v>0.24995000000000001</v>
      </c>
      <c r="W1551" s="37">
        <v>31.95645</v>
      </c>
      <c r="X1551" s="37">
        <v>27.965160000000001</v>
      </c>
      <c r="Y1551" s="37">
        <v>135.85909000000001</v>
      </c>
      <c r="Z1551" s="37">
        <v>54.816859999999998</v>
      </c>
      <c r="AA1551" s="37">
        <v>2.1124200000000002</v>
      </c>
      <c r="AB1551" s="37">
        <v>20.047969999999999</v>
      </c>
      <c r="AC1551" s="37">
        <v>20.007739999999998</v>
      </c>
      <c r="AD1551" s="37">
        <v>787.70771999999999</v>
      </c>
      <c r="AE1551" s="37">
        <v>61.696919999999999</v>
      </c>
      <c r="AF1551" s="37">
        <v>25.608650000000001</v>
      </c>
      <c r="AG1551" s="37">
        <v>20.80977</v>
      </c>
      <c r="AH1551" s="37">
        <v>789.08929000000001</v>
      </c>
      <c r="AI1551" s="37">
        <v>518784.5454</v>
      </c>
      <c r="AJ1551" s="37">
        <v>71.749160000000003</v>
      </c>
      <c r="AK1551" s="37">
        <v>44.663400000000003</v>
      </c>
      <c r="AL1551" s="5">
        <v>79.945610000000002</v>
      </c>
      <c r="AM1551" s="5">
        <v>120.21352</v>
      </c>
      <c r="AN1551" s="5">
        <v>29.154979999999998</v>
      </c>
      <c r="AO1551" s="5">
        <v>30.183330000000002</v>
      </c>
      <c r="AP1551" s="5">
        <v>27.01905</v>
      </c>
      <c r="AQ1551" s="5">
        <v>29.951979999999999</v>
      </c>
      <c r="AR1551" s="5">
        <v>785.75</v>
      </c>
      <c r="AS1551" s="5">
        <v>4.5</v>
      </c>
      <c r="AT1551" s="5">
        <v>18.03922</v>
      </c>
      <c r="AU1551" s="5">
        <v>78</v>
      </c>
      <c r="AV1551" s="5">
        <v>30</v>
      </c>
      <c r="AW1551" s="5">
        <v>15058.82353</v>
      </c>
      <c r="AX1551" s="5">
        <v>53</v>
      </c>
      <c r="AY1551" s="5">
        <v>21.568629999999999</v>
      </c>
      <c r="AZ1551" s="5">
        <v>0.25</v>
      </c>
      <c r="BA1551" s="5">
        <v>1.76563</v>
      </c>
      <c r="BB1551" s="5">
        <v>28.726739999999999</v>
      </c>
    </row>
    <row r="1552" spans="3:54" x14ac:dyDescent="0.25">
      <c r="C1552" s="32">
        <f t="shared" si="71"/>
        <v>1534</v>
      </c>
      <c r="D1552" s="32">
        <f t="shared" si="73"/>
        <v>52</v>
      </c>
      <c r="E1552" s="32">
        <v>4</v>
      </c>
      <c r="F1552" s="32">
        <v>4</v>
      </c>
      <c r="G1552" s="32">
        <v>1</v>
      </c>
      <c r="H1552" s="37">
        <v>14.255549999999999</v>
      </c>
      <c r="I1552" s="37">
        <v>11.43224</v>
      </c>
      <c r="J1552" s="37">
        <v>98.948629999999994</v>
      </c>
      <c r="K1552" s="37">
        <v>2.4953099999999999</v>
      </c>
      <c r="L1552" s="37">
        <v>2.0517099999999999</v>
      </c>
      <c r="M1552" s="37">
        <v>0.93691000000000002</v>
      </c>
      <c r="N1552" s="37">
        <v>1.7701499999999999</v>
      </c>
      <c r="O1552" s="37">
        <v>49.575360000000003</v>
      </c>
      <c r="P1552" s="37">
        <v>51.345509999999997</v>
      </c>
      <c r="Q1552" s="37">
        <v>98.435730000000007</v>
      </c>
      <c r="R1552" s="37">
        <v>492.16178000000002</v>
      </c>
      <c r="S1552" s="37">
        <v>0.80683000000000005</v>
      </c>
      <c r="T1552" s="37">
        <v>337.80946</v>
      </c>
      <c r="U1552" s="37">
        <v>23.768450000000001</v>
      </c>
      <c r="V1552" s="37">
        <v>0.20114000000000001</v>
      </c>
      <c r="W1552" s="37">
        <v>31.977820000000001</v>
      </c>
      <c r="X1552" s="37">
        <v>45.080370000000002</v>
      </c>
      <c r="Y1552" s="37">
        <v>131.92654999999999</v>
      </c>
      <c r="Z1552" s="37">
        <v>54.568379999999998</v>
      </c>
      <c r="AA1552" s="37">
        <v>2.0110600000000001</v>
      </c>
      <c r="AB1552" s="37">
        <v>20.044499999999999</v>
      </c>
      <c r="AC1552" s="37">
        <v>20.001290000000001</v>
      </c>
      <c r="AD1552" s="37">
        <v>784.15026</v>
      </c>
      <c r="AE1552" s="37">
        <v>61.72175</v>
      </c>
      <c r="AF1552" s="37">
        <v>24.49042</v>
      </c>
      <c r="AG1552" s="37">
        <v>20.82442</v>
      </c>
      <c r="AH1552" s="37">
        <v>771.85400000000004</v>
      </c>
      <c r="AI1552" s="37">
        <v>518784.54590000003</v>
      </c>
      <c r="AJ1552" s="37">
        <v>71.88664</v>
      </c>
      <c r="AK1552" s="37">
        <v>44.661520000000003</v>
      </c>
      <c r="AL1552" s="5">
        <v>79.944789999999998</v>
      </c>
      <c r="AM1552" s="5">
        <v>120.25834999999999</v>
      </c>
      <c r="AN1552" s="5">
        <v>29.1493</v>
      </c>
      <c r="AO1552" s="5">
        <v>30.228059999999999</v>
      </c>
      <c r="AP1552" s="5">
        <v>27.375389999999999</v>
      </c>
      <c r="AQ1552" s="5">
        <v>29.871230000000001</v>
      </c>
      <c r="AR1552" s="5">
        <v>767.75</v>
      </c>
      <c r="AS1552" s="5">
        <v>16</v>
      </c>
      <c r="AT1552" s="5">
        <v>17.64706</v>
      </c>
      <c r="AU1552" s="5">
        <v>78</v>
      </c>
      <c r="AV1552" s="5">
        <v>30</v>
      </c>
      <c r="AW1552" s="5">
        <v>7529.41176</v>
      </c>
      <c r="AX1552" s="5">
        <v>31</v>
      </c>
      <c r="AY1552" s="5">
        <v>21.568629999999999</v>
      </c>
      <c r="AZ1552" s="5">
        <v>0.17499999999999999</v>
      </c>
      <c r="BA1552" s="5">
        <v>0</v>
      </c>
      <c r="BB1552" s="5">
        <v>28.727640000000001</v>
      </c>
    </row>
    <row r="1553" spans="3:54" x14ac:dyDescent="0.25">
      <c r="C1553" s="32">
        <f t="shared" si="71"/>
        <v>1535</v>
      </c>
      <c r="D1553" s="32">
        <f t="shared" si="73"/>
        <v>52</v>
      </c>
      <c r="E1553" s="32">
        <v>5</v>
      </c>
      <c r="F1553" s="32">
        <v>5</v>
      </c>
      <c r="G1553" s="32">
        <v>1</v>
      </c>
      <c r="H1553" s="37">
        <v>15.40475</v>
      </c>
      <c r="I1553" s="37">
        <v>11.452019999999999</v>
      </c>
      <c r="J1553" s="37">
        <v>98.943280000000001</v>
      </c>
      <c r="K1553" s="37">
        <v>2.3469500000000001</v>
      </c>
      <c r="L1553" s="37">
        <v>2.1086100000000001</v>
      </c>
      <c r="M1553" s="37">
        <v>-0.59225000000000005</v>
      </c>
      <c r="N1553" s="37">
        <v>1.7260800000000001</v>
      </c>
      <c r="O1553" s="37">
        <v>49.580170000000003</v>
      </c>
      <c r="P1553" s="37">
        <v>51.306249999999999</v>
      </c>
      <c r="Q1553" s="37">
        <v>98.584760000000003</v>
      </c>
      <c r="R1553" s="37">
        <v>487.76222000000001</v>
      </c>
      <c r="S1553" s="37">
        <v>0.79774</v>
      </c>
      <c r="T1553" s="37">
        <v>334.44693000000001</v>
      </c>
      <c r="U1553" s="37">
        <v>23.741289999999999</v>
      </c>
      <c r="V1553" s="37">
        <v>0.23413</v>
      </c>
      <c r="W1553" s="37">
        <v>32.008099999999999</v>
      </c>
      <c r="X1553" s="37">
        <v>34.836799999999997</v>
      </c>
      <c r="Y1553" s="37">
        <v>134.94403</v>
      </c>
      <c r="Z1553" s="37">
        <v>54.250869999999999</v>
      </c>
      <c r="AA1553" s="37">
        <v>2.0405099999999998</v>
      </c>
      <c r="AB1553" s="37">
        <v>20.058599999999998</v>
      </c>
      <c r="AC1553" s="37">
        <v>20.01566</v>
      </c>
      <c r="AD1553" s="37">
        <v>774.16449999999998</v>
      </c>
      <c r="AE1553" s="37">
        <v>61.703859999999999</v>
      </c>
      <c r="AF1553" s="37">
        <v>25.169640000000001</v>
      </c>
      <c r="AG1553" s="37">
        <v>20.84252</v>
      </c>
      <c r="AH1553" s="37">
        <v>773.06970999999999</v>
      </c>
      <c r="AI1553" s="37">
        <v>518784.54639999999</v>
      </c>
      <c r="AJ1553" s="37">
        <v>72.970060000000004</v>
      </c>
      <c r="AK1553" s="37">
        <v>44.679450000000003</v>
      </c>
      <c r="AL1553" s="5">
        <v>80.061949999999996</v>
      </c>
      <c r="AM1553" s="5">
        <v>120.16836000000001</v>
      </c>
      <c r="AN1553" s="5">
        <v>29.154710000000001</v>
      </c>
      <c r="AO1553" s="5">
        <v>30.222290000000001</v>
      </c>
      <c r="AP1553" s="5">
        <v>27.7727</v>
      </c>
      <c r="AQ1553" s="5">
        <v>29.840699999999998</v>
      </c>
      <c r="AR1553" s="5">
        <v>800</v>
      </c>
      <c r="AS1553" s="5">
        <v>13</v>
      </c>
      <c r="AT1553" s="5">
        <v>18.03922</v>
      </c>
      <c r="AU1553" s="5">
        <v>78</v>
      </c>
      <c r="AV1553" s="5">
        <v>30</v>
      </c>
      <c r="AW1553" s="5">
        <v>10741.960779999999</v>
      </c>
      <c r="AX1553" s="5">
        <v>40</v>
      </c>
      <c r="AY1553" s="5">
        <v>21.176469999999998</v>
      </c>
      <c r="AZ1553" s="5">
        <v>0.155</v>
      </c>
      <c r="BA1553" s="5">
        <v>0</v>
      </c>
      <c r="BB1553" s="5">
        <v>28.726870000000002</v>
      </c>
    </row>
    <row r="1554" spans="3:54" x14ac:dyDescent="0.25">
      <c r="C1554" s="32">
        <f t="shared" si="71"/>
        <v>1536</v>
      </c>
      <c r="D1554" s="32">
        <f t="shared" si="73"/>
        <v>52</v>
      </c>
      <c r="E1554" s="32">
        <v>6</v>
      </c>
      <c r="F1554" s="32">
        <v>6</v>
      </c>
      <c r="G1554" s="32">
        <v>1</v>
      </c>
      <c r="H1554" s="37">
        <v>14.545109999999999</v>
      </c>
      <c r="I1554" s="37">
        <v>11.476749999999999</v>
      </c>
      <c r="J1554" s="37">
        <v>98.946489999999997</v>
      </c>
      <c r="K1554" s="37">
        <v>2.2044800000000002</v>
      </c>
      <c r="L1554" s="37">
        <v>2.1020099999999999</v>
      </c>
      <c r="M1554" s="37">
        <v>-0.64039999999999997</v>
      </c>
      <c r="N1554" s="37">
        <v>1.7245999999999999</v>
      </c>
      <c r="O1554" s="37">
        <v>49.573810000000002</v>
      </c>
      <c r="P1554" s="37">
        <v>51.298409999999997</v>
      </c>
      <c r="Q1554" s="37">
        <v>98.691900000000004</v>
      </c>
      <c r="R1554" s="37">
        <v>483.78435000000002</v>
      </c>
      <c r="S1554" s="37">
        <v>0.80340999999999996</v>
      </c>
      <c r="T1554" s="37">
        <v>334.29897</v>
      </c>
      <c r="U1554" s="37">
        <v>23.70571</v>
      </c>
      <c r="V1554" s="37">
        <v>0.21434</v>
      </c>
      <c r="W1554" s="37">
        <v>32.022300000000001</v>
      </c>
      <c r="X1554" s="37">
        <v>39.296419999999998</v>
      </c>
      <c r="Y1554" s="37">
        <v>135.76206999999999</v>
      </c>
      <c r="Z1554" s="37">
        <v>53.71801</v>
      </c>
      <c r="AA1554" s="37">
        <v>2.1019100000000002</v>
      </c>
      <c r="AB1554" s="37">
        <v>20.048870000000001</v>
      </c>
      <c r="AC1554" s="37">
        <v>20.010339999999999</v>
      </c>
      <c r="AD1554" s="37">
        <v>799.96352000000002</v>
      </c>
      <c r="AE1554" s="37">
        <v>61.582090000000001</v>
      </c>
      <c r="AF1554" s="37">
        <v>25.09085</v>
      </c>
      <c r="AG1554" s="37">
        <v>20.835090000000001</v>
      </c>
      <c r="AH1554" s="37">
        <v>805.04826000000003</v>
      </c>
      <c r="AI1554" s="37">
        <v>518784.54690000002</v>
      </c>
      <c r="AJ1554" s="37">
        <v>71.569119999999998</v>
      </c>
      <c r="AK1554" s="37">
        <v>44.683100000000003</v>
      </c>
      <c r="AL1554" s="5">
        <v>80.006770000000003</v>
      </c>
      <c r="AM1554" s="5">
        <v>119.79419</v>
      </c>
      <c r="AN1554" s="5">
        <v>29.151479999999999</v>
      </c>
      <c r="AO1554" s="5">
        <v>30.223569999999999</v>
      </c>
      <c r="AP1554" s="5">
        <v>28.324870000000001</v>
      </c>
      <c r="AQ1554" s="5">
        <v>29.78734</v>
      </c>
      <c r="AR1554" s="5">
        <v>764.75</v>
      </c>
      <c r="AS1554" s="5">
        <v>16</v>
      </c>
      <c r="AT1554" s="5">
        <v>18.431370000000001</v>
      </c>
      <c r="AU1554" s="5">
        <v>78</v>
      </c>
      <c r="AV1554" s="5">
        <v>30</v>
      </c>
      <c r="AW1554" s="5">
        <v>9236.0784299999996</v>
      </c>
      <c r="AX1554" s="5">
        <v>37</v>
      </c>
      <c r="AY1554" s="5">
        <v>21.96078</v>
      </c>
      <c r="AZ1554" s="5">
        <v>0.115</v>
      </c>
      <c r="BA1554" s="5">
        <v>0.3125</v>
      </c>
      <c r="BB1554" s="5">
        <v>28.728860000000001</v>
      </c>
    </row>
    <row r="1555" spans="3:54" x14ac:dyDescent="0.25">
      <c r="C1555" s="32">
        <f t="shared" si="71"/>
        <v>1537</v>
      </c>
      <c r="D1555" s="32">
        <f t="shared" si="73"/>
        <v>52</v>
      </c>
      <c r="E1555" s="32">
        <v>7</v>
      </c>
      <c r="F1555" s="32">
        <v>7</v>
      </c>
      <c r="G1555" s="32">
        <v>1</v>
      </c>
      <c r="H1555" s="37">
        <v>14.52692</v>
      </c>
      <c r="I1555" s="37">
        <v>11.487629999999999</v>
      </c>
      <c r="J1555" s="37">
        <v>98.939279999999997</v>
      </c>
      <c r="K1555" s="37">
        <v>2.3446699999999998</v>
      </c>
      <c r="L1555" s="37">
        <v>2.09192</v>
      </c>
      <c r="M1555" s="37">
        <v>0.75714000000000004</v>
      </c>
      <c r="N1555" s="37">
        <v>1.69021</v>
      </c>
      <c r="O1555" s="37">
        <v>49.570700000000002</v>
      </c>
      <c r="P1555" s="37">
        <v>51.260910000000003</v>
      </c>
      <c r="Q1555" s="37">
        <v>98.813999999999993</v>
      </c>
      <c r="R1555" s="37">
        <v>480.10795999999999</v>
      </c>
      <c r="S1555" s="37">
        <v>0.84084000000000003</v>
      </c>
      <c r="T1555" s="37">
        <v>336.21247</v>
      </c>
      <c r="U1555" s="37">
        <v>23.66452</v>
      </c>
      <c r="V1555" s="37">
        <v>0.24314</v>
      </c>
      <c r="W1555" s="37">
        <v>32.046889999999998</v>
      </c>
      <c r="X1555" s="37">
        <v>32.473520000000001</v>
      </c>
      <c r="Y1555" s="37">
        <v>137.53362000000001</v>
      </c>
      <c r="Z1555" s="37">
        <v>53.019399999999997</v>
      </c>
      <c r="AA1555" s="37">
        <v>2.0438800000000001</v>
      </c>
      <c r="AB1555" s="37">
        <v>20.049150000000001</v>
      </c>
      <c r="AC1555" s="37">
        <v>20.006440000000001</v>
      </c>
      <c r="AD1555" s="37">
        <v>781.62842000000001</v>
      </c>
      <c r="AE1555" s="37">
        <v>61.3887</v>
      </c>
      <c r="AF1555" s="37">
        <v>24.970510000000001</v>
      </c>
      <c r="AG1555" s="37">
        <v>20.831379999999999</v>
      </c>
      <c r="AH1555" s="37">
        <v>786.64359999999999</v>
      </c>
      <c r="AI1555" s="37">
        <v>518784.54739999998</v>
      </c>
      <c r="AJ1555" s="37">
        <v>72.120099999999994</v>
      </c>
      <c r="AK1555" s="37">
        <v>44.682040000000001</v>
      </c>
      <c r="AL1555" s="5">
        <v>79.987070000000003</v>
      </c>
      <c r="AM1555" s="5">
        <v>119.56861000000001</v>
      </c>
      <c r="AN1555" s="5">
        <v>29.140740000000001</v>
      </c>
      <c r="AO1555" s="5">
        <v>30.212769999999999</v>
      </c>
      <c r="AP1555" s="5">
        <v>30.01268</v>
      </c>
      <c r="AQ1555" s="5">
        <v>29.73442</v>
      </c>
      <c r="AR1555" s="5">
        <v>801.5</v>
      </c>
      <c r="AS1555" s="5">
        <v>14.5</v>
      </c>
      <c r="AT1555" s="5">
        <v>18.03922</v>
      </c>
      <c r="AU1555" s="5">
        <v>78</v>
      </c>
      <c r="AV1555" s="5">
        <v>30</v>
      </c>
      <c r="AW1555" s="5">
        <v>9637.6470599999993</v>
      </c>
      <c r="AX1555" s="5">
        <v>38</v>
      </c>
      <c r="AY1555" s="5">
        <v>21.176469999999998</v>
      </c>
      <c r="AZ1555" s="5">
        <v>0.155</v>
      </c>
      <c r="BA1555" s="5">
        <v>0.39062999999999998</v>
      </c>
      <c r="BB1555" s="5">
        <v>28.727049999999998</v>
      </c>
    </row>
    <row r="1556" spans="3:54" x14ac:dyDescent="0.25">
      <c r="C1556" s="32">
        <f t="shared" si="71"/>
        <v>1538</v>
      </c>
      <c r="D1556" s="32">
        <f t="shared" si="73"/>
        <v>52</v>
      </c>
      <c r="E1556" s="32">
        <v>8</v>
      </c>
      <c r="F1556" s="32">
        <v>1</v>
      </c>
      <c r="G1556" s="32">
        <v>12</v>
      </c>
      <c r="H1556" s="37">
        <v>14.518520000000001</v>
      </c>
      <c r="I1556" s="37">
        <v>11.49356</v>
      </c>
      <c r="J1556" s="37">
        <v>98.946489999999997</v>
      </c>
      <c r="K1556" s="37">
        <v>2.20356</v>
      </c>
      <c r="L1556" s="37">
        <v>2.0924999999999998</v>
      </c>
      <c r="M1556" s="37">
        <v>0.40273999999999999</v>
      </c>
      <c r="N1556" s="37">
        <v>1.6449400000000001</v>
      </c>
      <c r="O1556" s="37">
        <v>49.567520000000002</v>
      </c>
      <c r="P1556" s="37">
        <v>51.21246</v>
      </c>
      <c r="Q1556" s="37">
        <v>98.817400000000006</v>
      </c>
      <c r="R1556" s="37">
        <v>476.64999</v>
      </c>
      <c r="S1556" s="37">
        <v>0.77986999999999995</v>
      </c>
      <c r="T1556" s="37">
        <v>340.01280000000003</v>
      </c>
      <c r="U1556" s="37">
        <v>23.643979999999999</v>
      </c>
      <c r="V1556" s="37">
        <v>0.22275</v>
      </c>
      <c r="W1556" s="37">
        <v>32.07544</v>
      </c>
      <c r="X1556" s="37">
        <v>44.523989999999998</v>
      </c>
      <c r="Y1556" s="37">
        <v>137.86417</v>
      </c>
      <c r="Z1556" s="37">
        <v>52.31024</v>
      </c>
      <c r="AA1556" s="37">
        <v>2.0897299999999999</v>
      </c>
      <c r="AB1556" s="37">
        <v>20.05979</v>
      </c>
      <c r="AC1556" s="37">
        <v>20.015470000000001</v>
      </c>
      <c r="AD1556" s="37">
        <v>798.93799999999999</v>
      </c>
      <c r="AE1556" s="37">
        <v>61.106389999999998</v>
      </c>
      <c r="AF1556" s="37">
        <v>24.977440000000001</v>
      </c>
      <c r="AG1556" s="37">
        <v>20.84018</v>
      </c>
      <c r="AH1556" s="37">
        <v>777.41489000000001</v>
      </c>
      <c r="AI1556" s="37">
        <v>518784.54790000001</v>
      </c>
      <c r="AJ1556" s="37">
        <v>71.908940000000001</v>
      </c>
      <c r="AK1556" s="37">
        <v>44.695430000000002</v>
      </c>
      <c r="AL1556" s="5">
        <v>80.030180000000001</v>
      </c>
      <c r="AM1556" s="5">
        <v>119.53964999999999</v>
      </c>
      <c r="AN1556" s="5">
        <v>29.1432</v>
      </c>
      <c r="AO1556" s="5">
        <v>30.200050000000001</v>
      </c>
      <c r="AP1556" s="5">
        <v>27.262930000000001</v>
      </c>
      <c r="AQ1556" s="5">
        <v>29.690550000000002</v>
      </c>
      <c r="AR1556" s="5">
        <v>772.5</v>
      </c>
      <c r="AS1556" s="5">
        <v>17</v>
      </c>
      <c r="AT1556" s="5">
        <v>18.431370000000001</v>
      </c>
      <c r="AU1556" s="5">
        <v>78</v>
      </c>
      <c r="AV1556" s="5">
        <v>29</v>
      </c>
      <c r="AW1556" s="5">
        <v>8834.5097999999998</v>
      </c>
      <c r="AX1556" s="5">
        <v>35</v>
      </c>
      <c r="AY1556" s="5">
        <v>22.35294</v>
      </c>
      <c r="AZ1556" s="5">
        <v>0.91500000000000004</v>
      </c>
      <c r="BA1556" s="5">
        <v>7.8130000000000005E-2</v>
      </c>
      <c r="BB1556" s="5">
        <v>28.723890000000001</v>
      </c>
    </row>
    <row r="1557" spans="3:54" x14ac:dyDescent="0.25">
      <c r="C1557" s="32">
        <f t="shared" ref="C1557:C1620" si="74">C1556+1</f>
        <v>1539</v>
      </c>
      <c r="D1557" s="32">
        <f t="shared" si="73"/>
        <v>52</v>
      </c>
      <c r="E1557" s="32">
        <v>9</v>
      </c>
      <c r="F1557" s="32">
        <v>2</v>
      </c>
      <c r="G1557" s="32">
        <v>12</v>
      </c>
      <c r="H1557" s="37">
        <v>16.364159999999998</v>
      </c>
      <c r="I1557" s="37">
        <v>11.48268</v>
      </c>
      <c r="J1557" s="37">
        <v>98.949039999999997</v>
      </c>
      <c r="K1557" s="37">
        <v>3.00868</v>
      </c>
      <c r="L1557" s="37">
        <v>2.1496</v>
      </c>
      <c r="M1557" s="37">
        <v>-0.53888999999999998</v>
      </c>
      <c r="N1557" s="37">
        <v>1.63015</v>
      </c>
      <c r="O1557" s="37">
        <v>49.526229999999998</v>
      </c>
      <c r="P1557" s="37">
        <v>51.156390000000002</v>
      </c>
      <c r="Q1557" s="37">
        <v>101.49336</v>
      </c>
      <c r="R1557" s="37">
        <v>473.34190999999998</v>
      </c>
      <c r="S1557" s="37">
        <v>0.97150999999999998</v>
      </c>
      <c r="T1557" s="37">
        <v>338.88166999999999</v>
      </c>
      <c r="U1557" s="37">
        <v>23.621790000000001</v>
      </c>
      <c r="V1557" s="37">
        <v>7.757E-2</v>
      </c>
      <c r="W1557" s="37">
        <v>32.084960000000002</v>
      </c>
      <c r="X1557" s="37">
        <v>91.089110000000005</v>
      </c>
      <c r="Y1557" s="37">
        <v>152.47468000000001</v>
      </c>
      <c r="Z1557" s="37">
        <v>51.701810000000002</v>
      </c>
      <c r="AA1557" s="37">
        <v>2.8826800000000001</v>
      </c>
      <c r="AB1557" s="37">
        <v>20.060169999999999</v>
      </c>
      <c r="AC1557" s="37">
        <v>20.015999999999998</v>
      </c>
      <c r="AD1557" s="37">
        <v>1072.82482</v>
      </c>
      <c r="AE1557" s="37">
        <v>60.768770000000004</v>
      </c>
      <c r="AF1557" s="37">
        <v>25.658940000000001</v>
      </c>
      <c r="AG1557" s="37">
        <v>20.830110000000001</v>
      </c>
      <c r="AH1557" s="37">
        <v>1083.74703</v>
      </c>
      <c r="AI1557" s="37">
        <v>518784.54840000003</v>
      </c>
      <c r="AJ1557" s="37">
        <v>70.781279999999995</v>
      </c>
      <c r="AK1557" s="37">
        <v>44.690750000000001</v>
      </c>
      <c r="AL1557" s="5">
        <v>80.020089999999996</v>
      </c>
      <c r="AM1557" s="5">
        <v>119.36112</v>
      </c>
      <c r="AN1557" s="5">
        <v>29.138739999999999</v>
      </c>
      <c r="AO1557" s="5">
        <v>30.187999999999999</v>
      </c>
      <c r="AP1557" s="5">
        <v>27.230180000000001</v>
      </c>
      <c r="AQ1557" s="5">
        <v>29.654689999999999</v>
      </c>
      <c r="AR1557" s="5">
        <v>807</v>
      </c>
      <c r="AS1557" s="5">
        <v>10.5</v>
      </c>
      <c r="AT1557" s="5">
        <v>22.745100000000001</v>
      </c>
      <c r="AU1557" s="5">
        <v>78</v>
      </c>
      <c r="AV1557" s="5">
        <v>30</v>
      </c>
      <c r="AW1557" s="5">
        <v>14054.901959999999</v>
      </c>
      <c r="AX1557" s="5">
        <v>60</v>
      </c>
      <c r="AY1557" s="5">
        <v>27.058820000000001</v>
      </c>
      <c r="AZ1557" s="5">
        <v>0.21</v>
      </c>
      <c r="BA1557" s="5">
        <v>0.46875</v>
      </c>
      <c r="BB1557" s="5">
        <v>28.716819999999998</v>
      </c>
    </row>
    <row r="1558" spans="3:54" x14ac:dyDescent="0.25">
      <c r="C1558" s="32">
        <f t="shared" si="74"/>
        <v>1540</v>
      </c>
      <c r="D1558" s="32">
        <f t="shared" si="73"/>
        <v>52</v>
      </c>
      <c r="E1558" s="32">
        <v>10</v>
      </c>
      <c r="F1558" s="32">
        <v>3</v>
      </c>
      <c r="G1558" s="32">
        <v>12</v>
      </c>
      <c r="H1558" s="37">
        <v>16.015630000000002</v>
      </c>
      <c r="I1558" s="37">
        <v>11.489610000000001</v>
      </c>
      <c r="J1558" s="37">
        <v>98.946709999999996</v>
      </c>
      <c r="K1558" s="37">
        <v>2.9502899999999999</v>
      </c>
      <c r="L1558" s="37">
        <v>2.09436</v>
      </c>
      <c r="M1558" s="37">
        <v>-0.88856000000000002</v>
      </c>
      <c r="N1558" s="37">
        <v>1.7157899999999999</v>
      </c>
      <c r="O1558" s="37">
        <v>49.438549999999999</v>
      </c>
      <c r="P1558" s="37">
        <v>51.154339999999998</v>
      </c>
      <c r="Q1558" s="37">
        <v>103.76987</v>
      </c>
      <c r="R1558" s="37">
        <v>471.04059999999998</v>
      </c>
      <c r="S1558" s="37">
        <v>1.9627300000000001</v>
      </c>
      <c r="T1558" s="37">
        <v>338.59017</v>
      </c>
      <c r="U1558" s="37">
        <v>23.59695</v>
      </c>
      <c r="V1558" s="37">
        <v>6.676E-2</v>
      </c>
      <c r="W1558" s="37">
        <v>32.126379999999997</v>
      </c>
      <c r="X1558" s="37">
        <v>94.270120000000006</v>
      </c>
      <c r="Y1558" s="37">
        <v>209.82300000000001</v>
      </c>
      <c r="Z1558" s="37">
        <v>51.135950000000001</v>
      </c>
      <c r="AA1558" s="37">
        <v>4.0279100000000003</v>
      </c>
      <c r="AB1558" s="37">
        <v>20.057110000000002</v>
      </c>
      <c r="AC1558" s="37">
        <v>20.013539999999999</v>
      </c>
      <c r="AD1558" s="37">
        <v>1538.57737</v>
      </c>
      <c r="AE1558" s="37">
        <v>60.4908</v>
      </c>
      <c r="AF1558" s="37">
        <v>24.99953</v>
      </c>
      <c r="AG1558" s="37">
        <v>20.815519999999999</v>
      </c>
      <c r="AH1558" s="37">
        <v>1530.0093099999999</v>
      </c>
      <c r="AI1558" s="37">
        <v>518784.54930000001</v>
      </c>
      <c r="AJ1558" s="37">
        <v>71.037490000000005</v>
      </c>
      <c r="AK1558" s="37">
        <v>44.696399999999997</v>
      </c>
      <c r="AL1558" s="5">
        <v>79.965689999999995</v>
      </c>
      <c r="AM1558" s="5">
        <v>119.43244</v>
      </c>
      <c r="AN1558" s="5">
        <v>29.12865</v>
      </c>
      <c r="AO1558" s="5">
        <v>30.234169999999999</v>
      </c>
      <c r="AP1558" s="5">
        <v>27.776160000000001</v>
      </c>
      <c r="AQ1558" s="5">
        <v>29.606649999999998</v>
      </c>
      <c r="AR1558" s="5">
        <v>1133.5</v>
      </c>
      <c r="AS1558" s="5">
        <v>-7.5</v>
      </c>
      <c r="AT1558" s="5">
        <v>28.62745</v>
      </c>
      <c r="AU1558" s="5">
        <v>78</v>
      </c>
      <c r="AV1558" s="5">
        <v>30</v>
      </c>
      <c r="AW1558" s="5">
        <v>22387.450980000001</v>
      </c>
      <c r="AX1558" s="5">
        <v>88</v>
      </c>
      <c r="AY1558" s="5">
        <v>32.156860000000002</v>
      </c>
      <c r="AZ1558" s="5">
        <v>3.5000000000000003E-2</v>
      </c>
      <c r="BA1558" s="5">
        <v>0.15625</v>
      </c>
      <c r="BB1558" s="5">
        <v>28.715450000000001</v>
      </c>
    </row>
    <row r="1559" spans="3:54" x14ac:dyDescent="0.25">
      <c r="C1559" s="32">
        <f t="shared" si="74"/>
        <v>1541</v>
      </c>
      <c r="D1559" s="32">
        <f t="shared" si="73"/>
        <v>52</v>
      </c>
      <c r="E1559" s="32">
        <v>11</v>
      </c>
      <c r="F1559" s="32">
        <v>4</v>
      </c>
      <c r="G1559" s="32">
        <v>12</v>
      </c>
      <c r="H1559" s="37">
        <v>13.9</v>
      </c>
      <c r="I1559" s="37">
        <v>11.501480000000001</v>
      </c>
      <c r="J1559" s="37">
        <v>98.946939999999998</v>
      </c>
      <c r="K1559" s="37">
        <v>0.93130000000000002</v>
      </c>
      <c r="L1559" s="37">
        <v>2.12174</v>
      </c>
      <c r="M1559" s="37">
        <v>-0.44507999999999998</v>
      </c>
      <c r="N1559" s="37">
        <v>1.89297</v>
      </c>
      <c r="O1559" s="37">
        <v>49.336419999999997</v>
      </c>
      <c r="P1559" s="37">
        <v>51.229379999999999</v>
      </c>
      <c r="Q1559" s="37">
        <v>105.45059000000001</v>
      </c>
      <c r="R1559" s="37">
        <v>471.39209</v>
      </c>
      <c r="S1559" s="37">
        <v>3.49831</v>
      </c>
      <c r="T1559" s="37">
        <v>337.05538999999999</v>
      </c>
      <c r="U1559" s="37">
        <v>23.587589999999999</v>
      </c>
      <c r="V1559" s="37">
        <v>0.24353</v>
      </c>
      <c r="W1559" s="37">
        <v>32.156030000000001</v>
      </c>
      <c r="X1559" s="37">
        <v>60.0608</v>
      </c>
      <c r="Y1559" s="37">
        <v>306.32853</v>
      </c>
      <c r="Z1559" s="37">
        <v>50.661760000000001</v>
      </c>
      <c r="AA1559" s="37">
        <v>5.84598</v>
      </c>
      <c r="AB1559" s="37">
        <v>20.061969999999999</v>
      </c>
      <c r="AC1559" s="37">
        <v>20.011620000000001</v>
      </c>
      <c r="AD1559" s="37">
        <v>2204.2161999999998</v>
      </c>
      <c r="AE1559" s="37">
        <v>60.24962</v>
      </c>
      <c r="AF1559" s="37">
        <v>25.326450000000001</v>
      </c>
      <c r="AG1559" s="37">
        <v>20.81823</v>
      </c>
      <c r="AH1559" s="37">
        <v>2205.2866399999998</v>
      </c>
      <c r="AI1559" s="37">
        <v>518784.55119999999</v>
      </c>
      <c r="AJ1559" s="37">
        <v>72.808790000000002</v>
      </c>
      <c r="AK1559" s="37">
        <v>44.707030000000003</v>
      </c>
      <c r="AL1559" s="5">
        <v>80.038799999999995</v>
      </c>
      <c r="AM1559" s="5">
        <v>119.65387</v>
      </c>
      <c r="AN1559" s="5">
        <v>29.134170000000001</v>
      </c>
      <c r="AO1559" s="5">
        <v>30.413139999999999</v>
      </c>
      <c r="AP1559" s="5">
        <v>27.09796</v>
      </c>
      <c r="AQ1559" s="5">
        <v>29.578510000000001</v>
      </c>
      <c r="AR1559" s="5">
        <v>1657.75</v>
      </c>
      <c r="AS1559" s="5">
        <v>5</v>
      </c>
      <c r="AT1559" s="5">
        <v>32.156860000000002</v>
      </c>
      <c r="AU1559" s="5">
        <v>78</v>
      </c>
      <c r="AV1559" s="5">
        <v>30</v>
      </c>
      <c r="AW1559" s="5">
        <v>22688.62745</v>
      </c>
      <c r="AX1559" s="5">
        <v>87</v>
      </c>
      <c r="AY1559" s="5">
        <v>34.117649999999998</v>
      </c>
      <c r="AZ1559" s="5">
        <v>3.5000000000000003E-2</v>
      </c>
      <c r="BA1559" s="5">
        <v>0.46875</v>
      </c>
      <c r="BB1559" s="5">
        <v>28.730029999999999</v>
      </c>
    </row>
    <row r="1560" spans="3:54" x14ac:dyDescent="0.25">
      <c r="C1560" s="32">
        <f t="shared" si="74"/>
        <v>1542</v>
      </c>
      <c r="D1560" s="32">
        <f t="shared" si="73"/>
        <v>52</v>
      </c>
      <c r="E1560" s="32">
        <v>12</v>
      </c>
      <c r="F1560" s="32">
        <v>5</v>
      </c>
      <c r="G1560" s="32">
        <v>12</v>
      </c>
      <c r="H1560" s="37">
        <v>14.732139999999999</v>
      </c>
      <c r="I1560" s="37">
        <v>11.488619999999999</v>
      </c>
      <c r="J1560" s="37">
        <v>98.947450000000003</v>
      </c>
      <c r="K1560" s="37">
        <v>0.47414000000000001</v>
      </c>
      <c r="L1560" s="37">
        <v>2.0852300000000001</v>
      </c>
      <c r="M1560" s="37">
        <v>-1.3033999999999999</v>
      </c>
      <c r="N1560" s="37">
        <v>2.0994999999999999</v>
      </c>
      <c r="O1560" s="37">
        <v>49.301859999999998</v>
      </c>
      <c r="P1560" s="37">
        <v>51.40137</v>
      </c>
      <c r="Q1560" s="37">
        <v>105.35275</v>
      </c>
      <c r="R1560" s="37">
        <v>474.27402000000001</v>
      </c>
      <c r="S1560" s="37">
        <v>4.2501800000000003</v>
      </c>
      <c r="T1560" s="37">
        <v>338.65514999999999</v>
      </c>
      <c r="U1560" s="37">
        <v>23.585989999999999</v>
      </c>
      <c r="V1560" s="37">
        <v>0.37380999999999998</v>
      </c>
      <c r="W1560" s="37">
        <v>32.170349999999999</v>
      </c>
      <c r="X1560" s="37">
        <v>69.794039999999995</v>
      </c>
      <c r="Y1560" s="37">
        <v>316.87653999999998</v>
      </c>
      <c r="Z1560" s="37">
        <v>50.278449999999999</v>
      </c>
      <c r="AA1560" s="37">
        <v>6.7837100000000001</v>
      </c>
      <c r="AB1560" s="37">
        <v>20.06803</v>
      </c>
      <c r="AC1560" s="37">
        <v>20.021909999999998</v>
      </c>
      <c r="AD1560" s="37">
        <v>2602.57069</v>
      </c>
      <c r="AE1560" s="37">
        <v>59.941339999999997</v>
      </c>
      <c r="AF1560" s="37">
        <v>24.890630000000002</v>
      </c>
      <c r="AG1560" s="37">
        <v>20.827369999999998</v>
      </c>
      <c r="AH1560" s="37">
        <v>2604.91552</v>
      </c>
      <c r="AI1560" s="37">
        <v>518784.55379999999</v>
      </c>
      <c r="AJ1560" s="37">
        <v>75.879050000000007</v>
      </c>
      <c r="AK1560" s="37">
        <v>44.716290000000001</v>
      </c>
      <c r="AL1560" s="5">
        <v>79.948340000000002</v>
      </c>
      <c r="AM1560" s="5">
        <v>120.13697999999999</v>
      </c>
      <c r="AN1560" s="5">
        <v>29.131979999999999</v>
      </c>
      <c r="AO1560" s="5">
        <v>30.575119999999998</v>
      </c>
      <c r="AP1560" s="5">
        <v>27.115649999999999</v>
      </c>
      <c r="AQ1560" s="5">
        <v>29.54806</v>
      </c>
      <c r="AR1560" s="5">
        <v>2275</v>
      </c>
      <c r="AS1560" s="5">
        <v>24</v>
      </c>
      <c r="AT1560" s="5">
        <v>25.490200000000002</v>
      </c>
      <c r="AU1560" s="5">
        <v>78</v>
      </c>
      <c r="AV1560" s="5">
        <v>30</v>
      </c>
      <c r="AW1560" s="5">
        <v>13954.5098</v>
      </c>
      <c r="AX1560" s="5">
        <v>54</v>
      </c>
      <c r="AY1560" s="5">
        <v>29.411760000000001</v>
      </c>
      <c r="AZ1560" s="5">
        <v>0.89500000000000002</v>
      </c>
      <c r="BA1560" s="5">
        <v>0</v>
      </c>
      <c r="BB1560" s="5">
        <v>28.761410000000001</v>
      </c>
    </row>
    <row r="1561" spans="3:54" x14ac:dyDescent="0.25">
      <c r="C1561" s="32">
        <f t="shared" si="74"/>
        <v>1543</v>
      </c>
      <c r="D1561" s="32">
        <f t="shared" si="73"/>
        <v>52</v>
      </c>
      <c r="E1561" s="32">
        <v>13</v>
      </c>
      <c r="F1561" s="32">
        <v>6</v>
      </c>
      <c r="G1561" s="32">
        <v>12</v>
      </c>
      <c r="H1561" s="37">
        <v>14.58971</v>
      </c>
      <c r="I1561" s="37">
        <v>11.49752</v>
      </c>
      <c r="J1561" s="37">
        <v>98.948179999999994</v>
      </c>
      <c r="K1561" s="37">
        <v>2.6358299999999999</v>
      </c>
      <c r="L1561" s="37">
        <v>2.1069200000000001</v>
      </c>
      <c r="M1561" s="37">
        <v>-1.3393900000000001</v>
      </c>
      <c r="N1561" s="37">
        <v>2.3177500000000002</v>
      </c>
      <c r="O1561" s="37">
        <v>49.269190000000002</v>
      </c>
      <c r="P1561" s="37">
        <v>51.586939999999998</v>
      </c>
      <c r="Q1561" s="37">
        <v>105.19526</v>
      </c>
      <c r="R1561" s="37">
        <v>478.18835999999999</v>
      </c>
      <c r="S1561" s="37">
        <v>4.4909299999999996</v>
      </c>
      <c r="T1561" s="37">
        <v>336.85214000000002</v>
      </c>
      <c r="U1561" s="37">
        <v>23.58145</v>
      </c>
      <c r="V1561" s="37">
        <v>0.20333999999999999</v>
      </c>
      <c r="W1561" s="37">
        <v>32.13814</v>
      </c>
      <c r="X1561" s="37">
        <v>69.139610000000005</v>
      </c>
      <c r="Y1561" s="37">
        <v>326.0591</v>
      </c>
      <c r="Z1561" s="37">
        <v>50.64226</v>
      </c>
      <c r="AA1561" s="37">
        <v>7.9449500000000004</v>
      </c>
      <c r="AB1561" s="37">
        <v>20.064080000000001</v>
      </c>
      <c r="AC1561" s="37">
        <v>20.01839</v>
      </c>
      <c r="AD1561" s="37">
        <v>3016.7087799999999</v>
      </c>
      <c r="AE1561" s="37">
        <v>59.858780000000003</v>
      </c>
      <c r="AF1561" s="37">
        <v>25.149480000000001</v>
      </c>
      <c r="AG1561" s="37">
        <v>20.81081</v>
      </c>
      <c r="AH1561" s="37">
        <v>3019.6648599999999</v>
      </c>
      <c r="AI1561" s="37">
        <v>518784.5564</v>
      </c>
      <c r="AJ1561" s="37">
        <v>70.315280000000001</v>
      </c>
      <c r="AK1561" s="37">
        <v>44.711579999999998</v>
      </c>
      <c r="AL1561" s="5">
        <v>80.094660000000005</v>
      </c>
      <c r="AM1561" s="5">
        <v>119.74985</v>
      </c>
      <c r="AN1561" s="5">
        <v>29.115729999999999</v>
      </c>
      <c r="AO1561" s="5">
        <v>30.600249999999999</v>
      </c>
      <c r="AP1561" s="5">
        <v>27.126989999999999</v>
      </c>
      <c r="AQ1561" s="5">
        <v>29.51943</v>
      </c>
      <c r="AR1561" s="5">
        <v>2691.25</v>
      </c>
      <c r="AS1561" s="5">
        <v>26</v>
      </c>
      <c r="AT1561" s="5">
        <v>28.235289999999999</v>
      </c>
      <c r="AU1561" s="5">
        <v>78</v>
      </c>
      <c r="AV1561" s="5">
        <v>30</v>
      </c>
      <c r="AW1561" s="5">
        <v>16062.7451</v>
      </c>
      <c r="AX1561" s="5">
        <v>62</v>
      </c>
      <c r="AY1561" s="5">
        <v>31.37255</v>
      </c>
      <c r="AZ1561" s="5">
        <v>0.83499999999999996</v>
      </c>
      <c r="BA1561" s="5">
        <v>0.78125</v>
      </c>
      <c r="BB1561" s="5">
        <v>28.786619999999999</v>
      </c>
    </row>
    <row r="1562" spans="3:54" x14ac:dyDescent="0.25">
      <c r="C1562" s="32">
        <f t="shared" si="74"/>
        <v>1544</v>
      </c>
      <c r="D1562" s="32">
        <f t="shared" si="73"/>
        <v>52</v>
      </c>
      <c r="E1562" s="32">
        <v>14</v>
      </c>
      <c r="F1562" s="32">
        <v>7</v>
      </c>
      <c r="G1562" s="32">
        <v>12</v>
      </c>
      <c r="H1562" s="37">
        <v>14.5402</v>
      </c>
      <c r="I1562" s="37">
        <v>11.50642</v>
      </c>
      <c r="J1562" s="37">
        <v>98.951390000000004</v>
      </c>
      <c r="K1562" s="37">
        <v>2.8424200000000002</v>
      </c>
      <c r="L1562" s="37">
        <v>2.0926300000000002</v>
      </c>
      <c r="M1562" s="37">
        <v>-0.41105999999999998</v>
      </c>
      <c r="N1562" s="37">
        <v>2.57911</v>
      </c>
      <c r="O1562" s="37">
        <v>49.234400000000001</v>
      </c>
      <c r="P1562" s="37">
        <v>51.813510000000001</v>
      </c>
      <c r="Q1562" s="37">
        <v>105.22116</v>
      </c>
      <c r="R1562" s="37">
        <v>482.99175000000002</v>
      </c>
      <c r="S1562" s="37">
        <v>5.2111200000000002</v>
      </c>
      <c r="T1562" s="37">
        <v>340.23396000000002</v>
      </c>
      <c r="U1562" s="37">
        <v>23.58417</v>
      </c>
      <c r="V1562" s="37">
        <v>0.12043</v>
      </c>
      <c r="W1562" s="37">
        <v>32.1006</v>
      </c>
      <c r="X1562" s="37">
        <v>62.800280000000001</v>
      </c>
      <c r="Y1562" s="37">
        <v>331.62830000000002</v>
      </c>
      <c r="Z1562" s="37">
        <v>51.652900000000002</v>
      </c>
      <c r="AA1562" s="37">
        <v>9.0232500000000009</v>
      </c>
      <c r="AB1562" s="37">
        <v>20.065580000000001</v>
      </c>
      <c r="AC1562" s="37">
        <v>20.021460000000001</v>
      </c>
      <c r="AD1562" s="37">
        <v>3449.5297099999998</v>
      </c>
      <c r="AE1562" s="37">
        <v>59.806910000000002</v>
      </c>
      <c r="AF1562" s="37">
        <v>24.978960000000001</v>
      </c>
      <c r="AG1562" s="37">
        <v>20.813400000000001</v>
      </c>
      <c r="AH1562" s="37">
        <v>3451.9325600000002</v>
      </c>
      <c r="AI1562" s="37">
        <v>518784.55949999997</v>
      </c>
      <c r="AJ1562" s="37">
        <v>70.284809999999993</v>
      </c>
      <c r="AK1562" s="37">
        <v>44.716299999999997</v>
      </c>
      <c r="AL1562" s="5">
        <v>79.911429999999996</v>
      </c>
      <c r="AM1562" s="5">
        <v>120.22814</v>
      </c>
      <c r="AN1562" s="5">
        <v>29.10529</v>
      </c>
      <c r="AO1562" s="5">
        <v>30.69698</v>
      </c>
      <c r="AP1562" s="5">
        <v>27.134029999999999</v>
      </c>
      <c r="AQ1562" s="5">
        <v>29.500440000000001</v>
      </c>
      <c r="AR1562" s="5">
        <v>3109.25</v>
      </c>
      <c r="AS1562" s="5">
        <v>28</v>
      </c>
      <c r="AT1562" s="5">
        <v>29.803920000000002</v>
      </c>
      <c r="AU1562" s="5">
        <v>78</v>
      </c>
      <c r="AV1562" s="5">
        <v>30</v>
      </c>
      <c r="AW1562" s="5">
        <v>16263.529409999999</v>
      </c>
      <c r="AX1562" s="5">
        <v>64</v>
      </c>
      <c r="AY1562" s="5">
        <v>32.549019999999999</v>
      </c>
      <c r="AZ1562" s="5">
        <v>0.66</v>
      </c>
      <c r="BA1562" s="5">
        <v>1.76563</v>
      </c>
      <c r="BB1562" s="5">
        <v>28.796790000000001</v>
      </c>
    </row>
    <row r="1563" spans="3:54" x14ac:dyDescent="0.25">
      <c r="C1563" s="32">
        <f t="shared" si="74"/>
        <v>1545</v>
      </c>
      <c r="D1563" s="32">
        <f t="shared" si="73"/>
        <v>52</v>
      </c>
      <c r="E1563" s="32">
        <v>15</v>
      </c>
      <c r="F1563" s="32">
        <v>8</v>
      </c>
      <c r="G1563" s="32">
        <v>12</v>
      </c>
      <c r="H1563" s="37">
        <v>14.53481</v>
      </c>
      <c r="I1563" s="37">
        <v>11.53312</v>
      </c>
      <c r="J1563" s="37">
        <v>98.94435</v>
      </c>
      <c r="K1563" s="37">
        <v>1.25789</v>
      </c>
      <c r="L1563" s="37">
        <v>2.1008499999999999</v>
      </c>
      <c r="M1563" s="37">
        <v>6.8339999999999998E-2</v>
      </c>
      <c r="N1563" s="37">
        <v>2.7730399999999999</v>
      </c>
      <c r="O1563" s="37">
        <v>49.218229999999998</v>
      </c>
      <c r="P1563" s="37">
        <v>51.99127</v>
      </c>
      <c r="Q1563" s="37">
        <v>105.13032</v>
      </c>
      <c r="R1563" s="37">
        <v>488.99216000000001</v>
      </c>
      <c r="S1563" s="37">
        <v>5.9542200000000003</v>
      </c>
      <c r="T1563" s="37">
        <v>337.15375999999998</v>
      </c>
      <c r="U1563" s="37">
        <v>23.593139999999998</v>
      </c>
      <c r="V1563" s="37">
        <v>8.1989999999999993E-2</v>
      </c>
      <c r="W1563" s="37">
        <v>32.068309999999997</v>
      </c>
      <c r="X1563" s="37">
        <v>67.375730000000004</v>
      </c>
      <c r="Y1563" s="37">
        <v>337.26902999999999</v>
      </c>
      <c r="Z1563" s="37">
        <v>52.493090000000002</v>
      </c>
      <c r="AA1563" s="37">
        <v>10.20101</v>
      </c>
      <c r="AB1563" s="37">
        <v>20.061409999999999</v>
      </c>
      <c r="AC1563" s="37">
        <v>20.028549999999999</v>
      </c>
      <c r="AD1563" s="37">
        <v>3884.53611</v>
      </c>
      <c r="AE1563" s="37">
        <v>60.044840000000001</v>
      </c>
      <c r="AF1563" s="37">
        <v>25.077000000000002</v>
      </c>
      <c r="AG1563" s="37">
        <v>20.79401</v>
      </c>
      <c r="AH1563" s="37">
        <v>3888.9625700000001</v>
      </c>
      <c r="AI1563" s="37">
        <v>518784.56290000002</v>
      </c>
      <c r="AJ1563" s="37">
        <v>71.769930000000002</v>
      </c>
      <c r="AK1563" s="37">
        <v>44.721760000000003</v>
      </c>
      <c r="AL1563" s="5">
        <v>79.982280000000003</v>
      </c>
      <c r="AM1563" s="5">
        <v>119.92109000000001</v>
      </c>
      <c r="AN1563" s="5">
        <v>29.107669999999999</v>
      </c>
      <c r="AO1563" s="5">
        <v>30.764810000000001</v>
      </c>
      <c r="AP1563" s="5">
        <v>27.13382</v>
      </c>
      <c r="AQ1563" s="5">
        <v>29.485289999999999</v>
      </c>
      <c r="AR1563" s="5">
        <v>3534.25</v>
      </c>
      <c r="AS1563" s="5">
        <v>28.5</v>
      </c>
      <c r="AT1563" s="5">
        <v>31.37255</v>
      </c>
      <c r="AU1563" s="5">
        <v>78</v>
      </c>
      <c r="AV1563" s="5">
        <v>30</v>
      </c>
      <c r="AW1563" s="5">
        <v>16163.13725</v>
      </c>
      <c r="AX1563" s="5">
        <v>65</v>
      </c>
      <c r="AY1563" s="5">
        <v>33.725490000000001</v>
      </c>
      <c r="AZ1563" s="5">
        <v>0.23</v>
      </c>
      <c r="BA1563" s="5">
        <v>0</v>
      </c>
      <c r="BB1563" s="5">
        <v>28.804169999999999</v>
      </c>
    </row>
    <row r="1564" spans="3:54" x14ac:dyDescent="0.25">
      <c r="C1564" s="32">
        <f t="shared" si="74"/>
        <v>1546</v>
      </c>
      <c r="D1564" s="32">
        <f t="shared" si="73"/>
        <v>52</v>
      </c>
      <c r="E1564" s="32">
        <v>16</v>
      </c>
      <c r="F1564" s="32">
        <v>1</v>
      </c>
      <c r="G1564" s="32">
        <v>2</v>
      </c>
      <c r="H1564" s="37">
        <v>14.098929999999999</v>
      </c>
      <c r="I1564" s="37">
        <v>11.54203</v>
      </c>
      <c r="J1564" s="37">
        <v>98.943690000000004</v>
      </c>
      <c r="K1564" s="37">
        <v>1.4476199999999999</v>
      </c>
      <c r="L1564" s="37">
        <v>2.0935299999999999</v>
      </c>
      <c r="M1564" s="37">
        <v>-0.15357000000000001</v>
      </c>
      <c r="N1564" s="37">
        <v>2.95607</v>
      </c>
      <c r="O1564" s="37">
        <v>49.210760000000001</v>
      </c>
      <c r="P1564" s="37">
        <v>52.166829999999997</v>
      </c>
      <c r="Q1564" s="37">
        <v>105.01401</v>
      </c>
      <c r="R1564" s="37">
        <v>496.38493</v>
      </c>
      <c r="S1564" s="37">
        <v>6.8468799999999996</v>
      </c>
      <c r="T1564" s="37">
        <v>339.95281999999997</v>
      </c>
      <c r="U1564" s="37">
        <v>23.605350000000001</v>
      </c>
      <c r="V1564" s="37">
        <v>0.21781</v>
      </c>
      <c r="W1564" s="37">
        <v>32.04101</v>
      </c>
      <c r="X1564" s="37">
        <v>58.344749999999998</v>
      </c>
      <c r="Y1564" s="37">
        <v>342.95555999999999</v>
      </c>
      <c r="Z1564" s="37">
        <v>53.174410000000002</v>
      </c>
      <c r="AA1564" s="37">
        <v>11.27271</v>
      </c>
      <c r="AB1564" s="37">
        <v>20.072330000000001</v>
      </c>
      <c r="AC1564" s="37">
        <v>20.027329999999999</v>
      </c>
      <c r="AD1564" s="37">
        <v>4307.64138</v>
      </c>
      <c r="AE1564" s="37">
        <v>60.450560000000003</v>
      </c>
      <c r="AF1564" s="37">
        <v>24.989650000000001</v>
      </c>
      <c r="AG1564" s="37">
        <v>20.804469999999998</v>
      </c>
      <c r="AH1564" s="37">
        <v>4310.8920900000003</v>
      </c>
      <c r="AI1564" s="37">
        <v>518784.56699999998</v>
      </c>
      <c r="AJ1564" s="37">
        <v>71.523470000000003</v>
      </c>
      <c r="AK1564" s="37">
        <v>44.730530000000002</v>
      </c>
      <c r="AL1564" s="5">
        <v>80.057980000000001</v>
      </c>
      <c r="AM1564" s="5">
        <v>119.91443</v>
      </c>
      <c r="AN1564" s="5">
        <v>29.10859</v>
      </c>
      <c r="AO1564" s="5">
        <v>30.83596</v>
      </c>
      <c r="AP1564" s="5">
        <v>27.143280000000001</v>
      </c>
      <c r="AQ1564" s="5">
        <v>29.471039999999999</v>
      </c>
      <c r="AR1564" s="5">
        <v>3963.25</v>
      </c>
      <c r="AS1564" s="5">
        <v>29</v>
      </c>
      <c r="AT1564" s="5">
        <v>32.941180000000003</v>
      </c>
      <c r="AU1564" s="5">
        <v>78</v>
      </c>
      <c r="AV1564" s="5">
        <v>30</v>
      </c>
      <c r="AW1564" s="5">
        <v>17267.450980000001</v>
      </c>
      <c r="AX1564" s="5">
        <v>67</v>
      </c>
      <c r="AY1564" s="5">
        <v>34.509799999999998</v>
      </c>
      <c r="AZ1564" s="5">
        <v>0.155</v>
      </c>
      <c r="BA1564" s="5">
        <v>1.6875</v>
      </c>
      <c r="BB1564" s="5">
        <v>28.824760000000001</v>
      </c>
    </row>
    <row r="1565" spans="3:54" x14ac:dyDescent="0.25">
      <c r="C1565" s="32">
        <f t="shared" si="74"/>
        <v>1547</v>
      </c>
      <c r="D1565" s="32">
        <f t="shared" si="73"/>
        <v>52</v>
      </c>
      <c r="E1565" s="32">
        <v>17</v>
      </c>
      <c r="F1565" s="32">
        <v>2</v>
      </c>
      <c r="G1565" s="32">
        <v>2</v>
      </c>
      <c r="H1565" s="37">
        <v>14.71069</v>
      </c>
      <c r="I1565" s="37">
        <v>11.549939999999999</v>
      </c>
      <c r="J1565" s="37">
        <v>98.946460000000002</v>
      </c>
      <c r="K1565" s="37">
        <v>2.83446</v>
      </c>
      <c r="L1565" s="37">
        <v>2.0903</v>
      </c>
      <c r="M1565" s="37">
        <v>0.52107000000000003</v>
      </c>
      <c r="N1565" s="37">
        <v>3.18967</v>
      </c>
      <c r="O1565" s="37">
        <v>49.182600000000001</v>
      </c>
      <c r="P1565" s="37">
        <v>52.37227</v>
      </c>
      <c r="Q1565" s="37">
        <v>104.86743</v>
      </c>
      <c r="R1565" s="37">
        <v>505.14632</v>
      </c>
      <c r="S1565" s="37">
        <v>7.1253700000000002</v>
      </c>
      <c r="T1565" s="37">
        <v>336.64893000000001</v>
      </c>
      <c r="U1565" s="37">
        <v>23.620899999999999</v>
      </c>
      <c r="V1565" s="37">
        <v>0.62039999999999995</v>
      </c>
      <c r="W1565" s="37">
        <v>32.004100000000001</v>
      </c>
      <c r="X1565" s="37">
        <v>39.21772</v>
      </c>
      <c r="Y1565" s="37">
        <v>344.35658999999998</v>
      </c>
      <c r="Z1565" s="37">
        <v>53.784410000000001</v>
      </c>
      <c r="AA1565" s="37">
        <v>11.30669</v>
      </c>
      <c r="AB1565" s="37">
        <v>20.080469999999998</v>
      </c>
      <c r="AC1565" s="37">
        <v>20.033989999999999</v>
      </c>
      <c r="AD1565" s="37">
        <v>4327.2904200000003</v>
      </c>
      <c r="AE1565" s="37">
        <v>60.66854</v>
      </c>
      <c r="AF1565" s="37">
        <v>24.951160000000002</v>
      </c>
      <c r="AG1565" s="37">
        <v>20.800470000000001</v>
      </c>
      <c r="AH1565" s="37">
        <v>4330.2372299999997</v>
      </c>
      <c r="AI1565" s="37">
        <v>518784.57140000002</v>
      </c>
      <c r="AJ1565" s="37">
        <v>71.435990000000004</v>
      </c>
      <c r="AK1565" s="37">
        <v>44.744030000000002</v>
      </c>
      <c r="AL1565" s="5">
        <v>80.041849999999997</v>
      </c>
      <c r="AM1565" s="5">
        <v>120.48202999999999</v>
      </c>
      <c r="AN1565" s="5">
        <v>29.104220000000002</v>
      </c>
      <c r="AO1565" s="5">
        <v>30.923249999999999</v>
      </c>
      <c r="AP1565" s="5">
        <v>27.16065</v>
      </c>
      <c r="AQ1565" s="5">
        <v>29.460349999999998</v>
      </c>
      <c r="AR1565" s="5">
        <v>4350</v>
      </c>
      <c r="AS1565" s="5">
        <v>35</v>
      </c>
      <c r="AT1565" s="5">
        <v>27.450980000000001</v>
      </c>
      <c r="AU1565" s="5">
        <v>78</v>
      </c>
      <c r="AV1565" s="5">
        <v>30</v>
      </c>
      <c r="AW1565" s="5">
        <v>11745.88235</v>
      </c>
      <c r="AX1565" s="5">
        <v>44</v>
      </c>
      <c r="AY1565" s="5">
        <v>30.588239999999999</v>
      </c>
      <c r="AZ1565" s="5">
        <v>0.93500000000000005</v>
      </c>
      <c r="BA1565" s="5">
        <v>0.75</v>
      </c>
      <c r="BB1565" s="5">
        <v>28.842379999999999</v>
      </c>
    </row>
    <row r="1566" spans="3:54" x14ac:dyDescent="0.25">
      <c r="C1566" s="32">
        <f t="shared" si="74"/>
        <v>1548</v>
      </c>
      <c r="D1566" s="32">
        <f t="shared" si="73"/>
        <v>52</v>
      </c>
      <c r="E1566" s="32">
        <v>18</v>
      </c>
      <c r="F1566" s="32">
        <v>3</v>
      </c>
      <c r="G1566" s="32">
        <v>2</v>
      </c>
      <c r="H1566" s="37">
        <v>14.19061</v>
      </c>
      <c r="I1566" s="37">
        <v>11.54598</v>
      </c>
      <c r="J1566" s="37">
        <v>98.944659999999999</v>
      </c>
      <c r="K1566" s="37">
        <v>0.72665000000000002</v>
      </c>
      <c r="L1566" s="37">
        <v>2.0960700000000001</v>
      </c>
      <c r="M1566" s="37">
        <v>-0.47243000000000002</v>
      </c>
      <c r="N1566" s="37">
        <v>3.4909699999999999</v>
      </c>
      <c r="O1566" s="37">
        <v>49.159320000000001</v>
      </c>
      <c r="P1566" s="37">
        <v>52.650289999999998</v>
      </c>
      <c r="Q1566" s="37">
        <v>104.66377</v>
      </c>
      <c r="R1566" s="37">
        <v>513.71468000000004</v>
      </c>
      <c r="S1566" s="37">
        <v>5.3983400000000001</v>
      </c>
      <c r="T1566" s="37">
        <v>339.15674000000001</v>
      </c>
      <c r="U1566" s="37">
        <v>23.631930000000001</v>
      </c>
      <c r="V1566" s="37">
        <v>0.46766000000000002</v>
      </c>
      <c r="W1566" s="37">
        <v>31.958680000000001</v>
      </c>
      <c r="X1566" s="37">
        <v>43.993040000000001</v>
      </c>
      <c r="Y1566" s="37">
        <v>343.13880999999998</v>
      </c>
      <c r="Z1566" s="37">
        <v>54.343420000000002</v>
      </c>
      <c r="AA1566" s="37">
        <v>11.335750000000001</v>
      </c>
      <c r="AB1566" s="37">
        <v>20.073920000000001</v>
      </c>
      <c r="AC1566" s="37">
        <v>20.021039999999999</v>
      </c>
      <c r="AD1566" s="37">
        <v>4326.4800999999998</v>
      </c>
      <c r="AE1566" s="37">
        <v>60.86748</v>
      </c>
      <c r="AF1566" s="37">
        <v>25.01999</v>
      </c>
      <c r="AG1566" s="37">
        <v>20.791620000000002</v>
      </c>
      <c r="AH1566" s="37">
        <v>4329.0436200000004</v>
      </c>
      <c r="AI1566" s="37">
        <v>518784.57510000002</v>
      </c>
      <c r="AJ1566" s="37">
        <v>72.315650000000005</v>
      </c>
      <c r="AK1566" s="37">
        <v>44.748089999999998</v>
      </c>
      <c r="AL1566" s="5">
        <v>80.088740000000001</v>
      </c>
      <c r="AM1566" s="5">
        <v>119.93325</v>
      </c>
      <c r="AN1566" s="5">
        <v>29.099440000000001</v>
      </c>
      <c r="AO1566" s="5">
        <v>30.943470000000001</v>
      </c>
      <c r="AP1566" s="5">
        <v>27.166070000000001</v>
      </c>
      <c r="AQ1566" s="5">
        <v>29.42446</v>
      </c>
      <c r="AR1566" s="5">
        <v>4325</v>
      </c>
      <c r="AS1566" s="5">
        <v>37</v>
      </c>
      <c r="AT1566" s="5">
        <v>27.058820000000001</v>
      </c>
      <c r="AU1566" s="5">
        <v>78</v>
      </c>
      <c r="AV1566" s="5">
        <v>30</v>
      </c>
      <c r="AW1566" s="5">
        <v>10440.784309999999</v>
      </c>
      <c r="AX1566" s="5">
        <v>41</v>
      </c>
      <c r="AY1566" s="5">
        <v>30.588239999999999</v>
      </c>
      <c r="AZ1566" s="5">
        <v>0.155</v>
      </c>
      <c r="BA1566" s="5">
        <v>0.67188000000000003</v>
      </c>
      <c r="BB1566" s="5">
        <v>28.860099999999999</v>
      </c>
    </row>
    <row r="1567" spans="3:54" x14ac:dyDescent="0.25">
      <c r="C1567" s="32">
        <f t="shared" si="74"/>
        <v>1549</v>
      </c>
      <c r="D1567" s="32">
        <f t="shared" si="73"/>
        <v>52</v>
      </c>
      <c r="E1567" s="32">
        <v>19</v>
      </c>
      <c r="F1567" s="32">
        <v>4</v>
      </c>
      <c r="G1567" s="32">
        <v>2</v>
      </c>
      <c r="H1567" s="37">
        <v>14.66067</v>
      </c>
      <c r="I1567" s="37">
        <v>11.526199999999999</v>
      </c>
      <c r="J1567" s="37">
        <v>98.943250000000006</v>
      </c>
      <c r="K1567" s="37">
        <v>0.27182000000000001</v>
      </c>
      <c r="L1567" s="37">
        <v>2.0960299999999998</v>
      </c>
      <c r="M1567" s="37">
        <v>1.2037800000000001</v>
      </c>
      <c r="N1567" s="37">
        <v>3.5317400000000001</v>
      </c>
      <c r="O1567" s="37">
        <v>49.16892</v>
      </c>
      <c r="P1567" s="37">
        <v>52.700659999999999</v>
      </c>
      <c r="Q1567" s="37">
        <v>104.46648</v>
      </c>
      <c r="R1567" s="37">
        <v>521.26229999999998</v>
      </c>
      <c r="S1567" s="37">
        <v>4.7410399999999999</v>
      </c>
      <c r="T1567" s="37">
        <v>337.50643000000002</v>
      </c>
      <c r="U1567" s="37">
        <v>23.660060000000001</v>
      </c>
      <c r="V1567" s="37">
        <v>0.30276999999999998</v>
      </c>
      <c r="W1567" s="37">
        <v>31.932790000000001</v>
      </c>
      <c r="X1567" s="37">
        <v>42.17812</v>
      </c>
      <c r="Y1567" s="37">
        <v>342.22071999999997</v>
      </c>
      <c r="Z1567" s="37">
        <v>54.86477</v>
      </c>
      <c r="AA1567" s="37">
        <v>11.325390000000001</v>
      </c>
      <c r="AB1567" s="37">
        <v>20.072299999999998</v>
      </c>
      <c r="AC1567" s="37">
        <v>20.029</v>
      </c>
      <c r="AD1567" s="37">
        <v>4322.6108800000002</v>
      </c>
      <c r="AE1567" s="37">
        <v>61.081800000000001</v>
      </c>
      <c r="AF1567" s="37">
        <v>25.019490000000001</v>
      </c>
      <c r="AG1567" s="37">
        <v>20.793220000000002</v>
      </c>
      <c r="AH1567" s="37">
        <v>4325.44355</v>
      </c>
      <c r="AI1567" s="37">
        <v>518784.57799999998</v>
      </c>
      <c r="AJ1567" s="37">
        <v>72.560019999999994</v>
      </c>
      <c r="AK1567" s="37">
        <v>44.742069999999998</v>
      </c>
      <c r="AL1567" s="5">
        <v>80.063730000000007</v>
      </c>
      <c r="AM1567" s="5">
        <v>119.76513</v>
      </c>
      <c r="AN1567" s="5">
        <v>29.096039999999999</v>
      </c>
      <c r="AO1567" s="5">
        <v>30.913139999999999</v>
      </c>
      <c r="AP1567" s="5">
        <v>27.168839999999999</v>
      </c>
      <c r="AQ1567" s="5">
        <v>29.405270000000002</v>
      </c>
      <c r="AR1567" s="5">
        <v>4329.5</v>
      </c>
      <c r="AS1567" s="5">
        <v>36</v>
      </c>
      <c r="AT1567" s="5">
        <v>27.450980000000001</v>
      </c>
      <c r="AU1567" s="5">
        <v>78</v>
      </c>
      <c r="AV1567" s="5">
        <v>30</v>
      </c>
      <c r="AW1567" s="5">
        <v>10942.7451</v>
      </c>
      <c r="AX1567" s="5">
        <v>43</v>
      </c>
      <c r="AY1567" s="5">
        <v>30.588239999999999</v>
      </c>
      <c r="AZ1567" s="5">
        <v>0.37</v>
      </c>
      <c r="BA1567" s="5">
        <v>0.35937999999999998</v>
      </c>
      <c r="BB1567" s="5">
        <v>28.877600000000001</v>
      </c>
    </row>
    <row r="1568" spans="3:54" x14ac:dyDescent="0.25">
      <c r="C1568" s="32">
        <f t="shared" si="74"/>
        <v>1550</v>
      </c>
      <c r="D1568" s="32">
        <f t="shared" si="73"/>
        <v>52</v>
      </c>
      <c r="E1568" s="32">
        <v>20</v>
      </c>
      <c r="F1568" s="32">
        <v>5</v>
      </c>
      <c r="G1568" s="32">
        <v>2</v>
      </c>
      <c r="H1568" s="37">
        <v>14.839079999999999</v>
      </c>
      <c r="I1568" s="37">
        <v>11.517300000000001</v>
      </c>
      <c r="J1568" s="37">
        <v>98.945239999999998</v>
      </c>
      <c r="K1568" s="37">
        <v>4.9410000000000003E-2</v>
      </c>
      <c r="L1568" s="37">
        <v>2.0960800000000002</v>
      </c>
      <c r="M1568" s="37">
        <v>1.4229099999999999</v>
      </c>
      <c r="N1568" s="37">
        <v>3.5352600000000001</v>
      </c>
      <c r="O1568" s="37">
        <v>49.156329999999997</v>
      </c>
      <c r="P1568" s="37">
        <v>52.691600000000001</v>
      </c>
      <c r="Q1568" s="37">
        <v>104.24643</v>
      </c>
      <c r="R1568" s="37">
        <v>527.88932999999997</v>
      </c>
      <c r="S1568" s="37">
        <v>4.5471700000000004</v>
      </c>
      <c r="T1568" s="37">
        <v>339.11466000000001</v>
      </c>
      <c r="U1568" s="37">
        <v>23.676089999999999</v>
      </c>
      <c r="V1568" s="37">
        <v>0.17815</v>
      </c>
      <c r="W1568" s="37">
        <v>31.896049999999999</v>
      </c>
      <c r="X1568" s="37">
        <v>39.834850000000003</v>
      </c>
      <c r="Y1568" s="37">
        <v>341.58393999999998</v>
      </c>
      <c r="Z1568" s="37">
        <v>55.280299999999997</v>
      </c>
      <c r="AA1568" s="37">
        <v>11.291230000000001</v>
      </c>
      <c r="AB1568" s="37">
        <v>20.073399999999999</v>
      </c>
      <c r="AC1568" s="37">
        <v>20.027950000000001</v>
      </c>
      <c r="AD1568" s="37">
        <v>4309.4696599999997</v>
      </c>
      <c r="AE1568" s="37">
        <v>61.262729999999998</v>
      </c>
      <c r="AF1568" s="37">
        <v>25.02008</v>
      </c>
      <c r="AG1568" s="37">
        <v>20.80846</v>
      </c>
      <c r="AH1568" s="37">
        <v>4312.5170799999996</v>
      </c>
      <c r="AI1568" s="37">
        <v>518784.5808</v>
      </c>
      <c r="AJ1568" s="37">
        <v>73.463149999999999</v>
      </c>
      <c r="AK1568" s="37">
        <v>44.737209999999997</v>
      </c>
      <c r="AL1568" s="5">
        <v>80.054050000000004</v>
      </c>
      <c r="AM1568" s="5">
        <v>120.11678000000001</v>
      </c>
      <c r="AN1568" s="5">
        <v>29.08249</v>
      </c>
      <c r="AO1568" s="5">
        <v>30.88222</v>
      </c>
      <c r="AP1568" s="5">
        <v>27.16198</v>
      </c>
      <c r="AQ1568" s="5">
        <v>29.375769999999999</v>
      </c>
      <c r="AR1568" s="5">
        <v>4319.5</v>
      </c>
      <c r="AS1568" s="5">
        <v>37</v>
      </c>
      <c r="AT1568" s="5">
        <v>27.058820000000001</v>
      </c>
      <c r="AU1568" s="5">
        <v>78</v>
      </c>
      <c r="AV1568" s="5">
        <v>30</v>
      </c>
      <c r="AW1568" s="5">
        <v>10541.17647</v>
      </c>
      <c r="AX1568" s="5">
        <v>41</v>
      </c>
      <c r="AY1568" s="5">
        <v>30.588239999999999</v>
      </c>
      <c r="AZ1568" s="5">
        <v>9.5000000000000001E-2</v>
      </c>
      <c r="BA1568" s="5">
        <v>0.90625</v>
      </c>
      <c r="BB1568" s="5">
        <v>28.873470000000001</v>
      </c>
    </row>
    <row r="1569" spans="3:54" x14ac:dyDescent="0.25">
      <c r="C1569" s="32">
        <f t="shared" si="74"/>
        <v>1551</v>
      </c>
      <c r="D1569" s="32">
        <f t="shared" si="73"/>
        <v>52</v>
      </c>
      <c r="E1569" s="32">
        <v>21</v>
      </c>
      <c r="F1569" s="32">
        <v>6</v>
      </c>
      <c r="G1569" s="32">
        <v>2</v>
      </c>
      <c r="H1569" s="37">
        <v>14.273870000000001</v>
      </c>
      <c r="I1569" s="37">
        <v>11.500489999999999</v>
      </c>
      <c r="J1569" s="37">
        <v>98.944929999999999</v>
      </c>
      <c r="K1569" s="37">
        <v>5.3019999999999998E-2</v>
      </c>
      <c r="L1569" s="37">
        <v>2.0943499999999999</v>
      </c>
      <c r="M1569" s="37">
        <v>-0.85138999999999998</v>
      </c>
      <c r="N1569" s="37">
        <v>3.6107999999999998</v>
      </c>
      <c r="O1569" s="37">
        <v>49.137340000000002</v>
      </c>
      <c r="P1569" s="37">
        <v>52.748139999999999</v>
      </c>
      <c r="Q1569" s="37">
        <v>103.98466000000001</v>
      </c>
      <c r="R1569" s="37">
        <v>533.72060999999997</v>
      </c>
      <c r="S1569" s="37">
        <v>4.4453699999999996</v>
      </c>
      <c r="T1569" s="37">
        <v>337.16732999999999</v>
      </c>
      <c r="U1569" s="37">
        <v>23.701789999999999</v>
      </c>
      <c r="V1569" s="37">
        <v>0.18002000000000001</v>
      </c>
      <c r="W1569" s="37">
        <v>31.894030000000001</v>
      </c>
      <c r="X1569" s="37">
        <v>42.10087</v>
      </c>
      <c r="Y1569" s="37">
        <v>341.86784999999998</v>
      </c>
      <c r="Z1569" s="37">
        <v>55.54392</v>
      </c>
      <c r="AA1569" s="37">
        <v>11.30832</v>
      </c>
      <c r="AB1569" s="37">
        <v>20.071490000000001</v>
      </c>
      <c r="AC1569" s="37">
        <v>20.034690000000001</v>
      </c>
      <c r="AD1569" s="37">
        <v>4319.5608099999999</v>
      </c>
      <c r="AE1569" s="37">
        <v>61.392220000000002</v>
      </c>
      <c r="AF1569" s="37">
        <v>24.999420000000001</v>
      </c>
      <c r="AG1569" s="37">
        <v>20.809470000000001</v>
      </c>
      <c r="AH1569" s="37">
        <v>4322.3703999999998</v>
      </c>
      <c r="AI1569" s="37">
        <v>518784.58360000001</v>
      </c>
      <c r="AJ1569" s="37">
        <v>71.645989999999998</v>
      </c>
      <c r="AK1569" s="37">
        <v>44.740850000000002</v>
      </c>
      <c r="AL1569" s="5">
        <v>80.042699999999996</v>
      </c>
      <c r="AM1569" s="5">
        <v>119.69963</v>
      </c>
      <c r="AN1569" s="5">
        <v>29.07639</v>
      </c>
      <c r="AO1569" s="5">
        <v>30.8538</v>
      </c>
      <c r="AP1569" s="5">
        <v>27.160789999999999</v>
      </c>
      <c r="AQ1569" s="5">
        <v>29.365570000000002</v>
      </c>
      <c r="AR1569" s="5">
        <v>4310</v>
      </c>
      <c r="AS1569" s="5">
        <v>36.5</v>
      </c>
      <c r="AT1569" s="5">
        <v>27.058820000000001</v>
      </c>
      <c r="AU1569" s="5">
        <v>78</v>
      </c>
      <c r="AV1569" s="5">
        <v>30</v>
      </c>
      <c r="AW1569" s="5">
        <v>10541.17647</v>
      </c>
      <c r="AX1569" s="5">
        <v>41</v>
      </c>
      <c r="AY1569" s="5">
        <v>30.588239999999999</v>
      </c>
      <c r="AZ1569" s="5">
        <v>0.23</v>
      </c>
      <c r="BA1569" s="5">
        <v>0.98438000000000003</v>
      </c>
      <c r="BB1569" s="5">
        <v>28.876149999999999</v>
      </c>
    </row>
    <row r="1570" spans="3:54" x14ac:dyDescent="0.25">
      <c r="C1570" s="32">
        <f t="shared" si="74"/>
        <v>1552</v>
      </c>
      <c r="D1570" s="32">
        <f t="shared" si="73"/>
        <v>52</v>
      </c>
      <c r="E1570" s="32">
        <v>22</v>
      </c>
      <c r="F1570" s="32">
        <v>7</v>
      </c>
      <c r="G1570" s="32">
        <v>2</v>
      </c>
      <c r="H1570" s="37">
        <v>14.33098</v>
      </c>
      <c r="I1570" s="37">
        <v>11.474769999999999</v>
      </c>
      <c r="J1570" s="37">
        <v>98.946619999999996</v>
      </c>
      <c r="K1570" s="37">
        <v>5.8560000000000001E-2</v>
      </c>
      <c r="L1570" s="37">
        <v>2.0943399999999999</v>
      </c>
      <c r="M1570" s="37">
        <v>-1.58626</v>
      </c>
      <c r="N1570" s="37">
        <v>3.5920399999999999</v>
      </c>
      <c r="O1570" s="37">
        <v>49.112900000000003</v>
      </c>
      <c r="P1570" s="37">
        <v>52.704940000000001</v>
      </c>
      <c r="Q1570" s="37">
        <v>103.86601</v>
      </c>
      <c r="R1570" s="37">
        <v>538.9751</v>
      </c>
      <c r="S1570" s="37">
        <v>4.5295100000000001</v>
      </c>
      <c r="T1570" s="37">
        <v>339.12409000000002</v>
      </c>
      <c r="U1570" s="37">
        <v>23.723050000000001</v>
      </c>
      <c r="V1570" s="37">
        <v>0.28645999999999999</v>
      </c>
      <c r="W1570" s="37">
        <v>31.885840000000002</v>
      </c>
      <c r="X1570" s="37">
        <v>43.637450000000001</v>
      </c>
      <c r="Y1570" s="37">
        <v>340.59057000000001</v>
      </c>
      <c r="Z1570" s="37">
        <v>55.701369999999997</v>
      </c>
      <c r="AA1570" s="37">
        <v>11.27112</v>
      </c>
      <c r="AB1570" s="37">
        <v>20.07002</v>
      </c>
      <c r="AC1570" s="37">
        <v>20.033059999999999</v>
      </c>
      <c r="AD1570" s="37">
        <v>4305.3744999999999</v>
      </c>
      <c r="AE1570" s="37">
        <v>61.46246</v>
      </c>
      <c r="AF1570" s="37">
        <v>24.999289999999998</v>
      </c>
      <c r="AG1570" s="37">
        <v>20.789259999999999</v>
      </c>
      <c r="AH1570" s="37">
        <v>4307.1658100000004</v>
      </c>
      <c r="AI1570" s="37">
        <v>518784.58630000002</v>
      </c>
      <c r="AJ1570" s="37">
        <v>74.594350000000006</v>
      </c>
      <c r="AK1570" s="37">
        <v>44.747140000000002</v>
      </c>
      <c r="AL1570" s="5">
        <v>80.025090000000006</v>
      </c>
      <c r="AM1570" s="5">
        <v>120.25278</v>
      </c>
      <c r="AN1570" s="5">
        <v>29.076000000000001</v>
      </c>
      <c r="AO1570" s="5">
        <v>30.809550000000002</v>
      </c>
      <c r="AP1570" s="5">
        <v>27.156020000000002</v>
      </c>
      <c r="AQ1570" s="5">
        <v>29.343959999999999</v>
      </c>
      <c r="AR1570" s="5">
        <v>4319.5</v>
      </c>
      <c r="AS1570" s="5">
        <v>36.5</v>
      </c>
      <c r="AT1570" s="5">
        <v>26.66667</v>
      </c>
      <c r="AU1570" s="5">
        <v>78</v>
      </c>
      <c r="AV1570" s="5">
        <v>30</v>
      </c>
      <c r="AW1570" s="5">
        <v>10440.784309999999</v>
      </c>
      <c r="AX1570" s="5">
        <v>40</v>
      </c>
      <c r="AY1570" s="5">
        <v>30.196079999999998</v>
      </c>
      <c r="AZ1570" s="5">
        <v>0.85499999999999998</v>
      </c>
      <c r="BA1570" s="5">
        <v>0.51563000000000003</v>
      </c>
      <c r="BB1570" s="5">
        <v>28.867100000000001</v>
      </c>
    </row>
    <row r="1571" spans="3:54" x14ac:dyDescent="0.25">
      <c r="C1571" s="32">
        <f t="shared" si="74"/>
        <v>1553</v>
      </c>
      <c r="D1571" s="32">
        <f t="shared" si="73"/>
        <v>52</v>
      </c>
      <c r="E1571" s="32">
        <v>23</v>
      </c>
      <c r="F1571" s="32">
        <v>1</v>
      </c>
      <c r="G1571" s="32">
        <v>21</v>
      </c>
      <c r="H1571" s="37">
        <v>14.16994</v>
      </c>
      <c r="I1571" s="37">
        <v>11.47279</v>
      </c>
      <c r="J1571" s="37">
        <v>98.944149999999993</v>
      </c>
      <c r="K1571" s="37">
        <v>3.986E-2</v>
      </c>
      <c r="L1571" s="37">
        <v>2.0943000000000001</v>
      </c>
      <c r="M1571" s="37">
        <v>-0.71070999999999995</v>
      </c>
      <c r="N1571" s="37">
        <v>3.7061199999999999</v>
      </c>
      <c r="O1571" s="37">
        <v>49.118670000000002</v>
      </c>
      <c r="P1571" s="37">
        <v>52.824779999999997</v>
      </c>
      <c r="Q1571" s="37">
        <v>103.76305000000001</v>
      </c>
      <c r="R1571" s="37">
        <v>543.75064999999995</v>
      </c>
      <c r="S1571" s="37">
        <v>4.4786799999999998</v>
      </c>
      <c r="T1571" s="37">
        <v>336.46215999999998</v>
      </c>
      <c r="U1571" s="37">
        <v>23.73574</v>
      </c>
      <c r="V1571" s="37">
        <v>0.27422999999999997</v>
      </c>
      <c r="W1571" s="37">
        <v>31.866969999999998</v>
      </c>
      <c r="X1571" s="37">
        <v>35.929450000000003</v>
      </c>
      <c r="Y1571" s="37">
        <v>341.07924000000003</v>
      </c>
      <c r="Z1571" s="37">
        <v>55.776090000000003</v>
      </c>
      <c r="AA1571" s="37">
        <v>11.30082</v>
      </c>
      <c r="AB1571" s="37">
        <v>20.073139999999999</v>
      </c>
      <c r="AC1571" s="37">
        <v>20.02675</v>
      </c>
      <c r="AD1571" s="37">
        <v>4316.7827500000003</v>
      </c>
      <c r="AE1571" s="37">
        <v>61.568249999999999</v>
      </c>
      <c r="AF1571" s="37">
        <v>24.998909999999999</v>
      </c>
      <c r="AG1571" s="37">
        <v>20.785609999999998</v>
      </c>
      <c r="AH1571" s="37">
        <v>4317.7777900000001</v>
      </c>
      <c r="AI1571" s="37">
        <v>518784.58909999998</v>
      </c>
      <c r="AJ1571" s="37">
        <v>72.540430000000001</v>
      </c>
      <c r="AK1571" s="37">
        <v>44.746740000000003</v>
      </c>
      <c r="AL1571" s="5">
        <v>80.014229999999998</v>
      </c>
      <c r="AM1571" s="5">
        <v>120.14762</v>
      </c>
      <c r="AN1571" s="5">
        <v>29.060960000000001</v>
      </c>
      <c r="AO1571" s="5">
        <v>30.777349999999998</v>
      </c>
      <c r="AP1571" s="5">
        <v>27.14873</v>
      </c>
      <c r="AQ1571" s="5">
        <v>29.32274</v>
      </c>
      <c r="AR1571" s="5">
        <v>4314.75</v>
      </c>
      <c r="AS1571" s="5">
        <v>36</v>
      </c>
      <c r="AT1571" s="5">
        <v>27.450980000000001</v>
      </c>
      <c r="AU1571" s="5">
        <v>78</v>
      </c>
      <c r="AV1571" s="5">
        <v>30</v>
      </c>
      <c r="AW1571" s="5">
        <v>10942.7451</v>
      </c>
      <c r="AX1571" s="5">
        <v>43</v>
      </c>
      <c r="AY1571" s="5">
        <v>30.588239999999999</v>
      </c>
      <c r="AZ1571" s="5">
        <v>0.82</v>
      </c>
      <c r="BA1571" s="5">
        <v>0.4375</v>
      </c>
      <c r="BB1571" s="5">
        <v>28.863980000000002</v>
      </c>
    </row>
    <row r="1572" spans="3:54" x14ac:dyDescent="0.25">
      <c r="C1572" s="32">
        <f t="shared" si="74"/>
        <v>1554</v>
      </c>
      <c r="D1572" s="32">
        <f t="shared" si="73"/>
        <v>52</v>
      </c>
      <c r="E1572" s="32">
        <v>24</v>
      </c>
      <c r="F1572" s="32">
        <v>2</v>
      </c>
      <c r="G1572" s="32">
        <v>21</v>
      </c>
      <c r="H1572" s="37">
        <v>13.412990000000001</v>
      </c>
      <c r="I1572" s="37">
        <v>11.48071</v>
      </c>
      <c r="J1572" s="37">
        <v>98.9405</v>
      </c>
      <c r="K1572" s="37">
        <v>0.84391000000000005</v>
      </c>
      <c r="L1572" s="37">
        <v>2.0883799999999999</v>
      </c>
      <c r="M1572" s="37">
        <v>-0.93657000000000001</v>
      </c>
      <c r="N1572" s="37">
        <v>3.5411299999999999</v>
      </c>
      <c r="O1572" s="37">
        <v>49.150039999999997</v>
      </c>
      <c r="P1572" s="37">
        <v>52.69117</v>
      </c>
      <c r="Q1572" s="37">
        <v>103.28711</v>
      </c>
      <c r="R1572" s="37">
        <v>548.16036999999994</v>
      </c>
      <c r="S1572" s="37">
        <v>4.1904899999999996</v>
      </c>
      <c r="T1572" s="37">
        <v>336.03341999999998</v>
      </c>
      <c r="U1572" s="37">
        <v>23.766660000000002</v>
      </c>
      <c r="V1572" s="37">
        <v>0.58555000000000001</v>
      </c>
      <c r="W1572" s="37">
        <v>31.860040000000001</v>
      </c>
      <c r="X1572" s="37">
        <v>15.77308</v>
      </c>
      <c r="Y1572" s="37">
        <v>339.26861000000002</v>
      </c>
      <c r="Z1572" s="37">
        <v>55.795099999999998</v>
      </c>
      <c r="AA1572" s="37">
        <v>10.346220000000001</v>
      </c>
      <c r="AB1572" s="37">
        <v>20.080639999999999</v>
      </c>
      <c r="AC1572" s="37">
        <v>20.043140000000001</v>
      </c>
      <c r="AD1572" s="37">
        <v>3963.3518800000002</v>
      </c>
      <c r="AE1572" s="37">
        <v>61.687939999999998</v>
      </c>
      <c r="AF1572" s="37">
        <v>24.928170000000001</v>
      </c>
      <c r="AG1572" s="37">
        <v>20.796489999999999</v>
      </c>
      <c r="AH1572" s="37">
        <v>3967.72354</v>
      </c>
      <c r="AI1572" s="37">
        <v>518784.59179999999</v>
      </c>
      <c r="AJ1572" s="37">
        <v>77.021159999999995</v>
      </c>
      <c r="AK1572" s="37">
        <v>44.754869999999997</v>
      </c>
      <c r="AL1572" s="5">
        <v>79.99288</v>
      </c>
      <c r="AM1572" s="5">
        <v>120.32437</v>
      </c>
      <c r="AN1572" s="5">
        <v>29.056550000000001</v>
      </c>
      <c r="AO1572" s="5">
        <v>30.74625</v>
      </c>
      <c r="AP1572" s="5">
        <v>27.133089999999999</v>
      </c>
      <c r="AQ1572" s="5">
        <v>29.313300000000002</v>
      </c>
      <c r="AR1572" s="5">
        <v>4295.25</v>
      </c>
      <c r="AS1572" s="5">
        <v>41</v>
      </c>
      <c r="AT1572" s="5">
        <v>22.35294</v>
      </c>
      <c r="AU1572" s="5">
        <v>78</v>
      </c>
      <c r="AV1572" s="5">
        <v>30</v>
      </c>
      <c r="AW1572" s="5">
        <v>6826.6666699999996</v>
      </c>
      <c r="AX1572" s="5">
        <v>25</v>
      </c>
      <c r="AY1572" s="5">
        <v>25.882349999999999</v>
      </c>
      <c r="AZ1572" s="5">
        <v>0.93500000000000005</v>
      </c>
      <c r="BA1572" s="5">
        <v>0.35937999999999998</v>
      </c>
      <c r="BB1572" s="5">
        <v>28.864260000000002</v>
      </c>
    </row>
    <row r="1573" spans="3:54" x14ac:dyDescent="0.25">
      <c r="C1573" s="32">
        <f t="shared" si="74"/>
        <v>1555</v>
      </c>
      <c r="D1573" s="32">
        <f t="shared" si="73"/>
        <v>52</v>
      </c>
      <c r="E1573" s="32">
        <v>25</v>
      </c>
      <c r="F1573" s="32">
        <v>3</v>
      </c>
      <c r="G1573" s="32">
        <v>21</v>
      </c>
      <c r="H1573" s="37">
        <v>16.48847</v>
      </c>
      <c r="I1573" s="37">
        <v>11.47972</v>
      </c>
      <c r="J1573" s="37">
        <v>98.942859999999996</v>
      </c>
      <c r="K1573" s="37">
        <v>1.5446500000000001</v>
      </c>
      <c r="L1573" s="37">
        <v>2.0903200000000002</v>
      </c>
      <c r="M1573" s="37">
        <v>-1.1221099999999999</v>
      </c>
      <c r="N1573" s="37">
        <v>3.6850900000000002</v>
      </c>
      <c r="O1573" s="37">
        <v>49.20532</v>
      </c>
      <c r="P1573" s="37">
        <v>52.890410000000003</v>
      </c>
      <c r="Q1573" s="37">
        <v>99.175979999999996</v>
      </c>
      <c r="R1573" s="37">
        <v>550.59226000000001</v>
      </c>
      <c r="S1573" s="37">
        <v>2.31358</v>
      </c>
      <c r="T1573" s="37">
        <v>334.96316999999999</v>
      </c>
      <c r="U1573" s="37">
        <v>23.788430000000002</v>
      </c>
      <c r="V1573" s="37">
        <v>0.28536</v>
      </c>
      <c r="W1573" s="37">
        <v>31.836600000000001</v>
      </c>
      <c r="X1573" s="37">
        <v>10.619300000000001</v>
      </c>
      <c r="Y1573" s="37">
        <v>330.82310000000001</v>
      </c>
      <c r="Z1573" s="37">
        <v>55.779519999999998</v>
      </c>
      <c r="AA1573" s="37">
        <v>9.0884300000000007</v>
      </c>
      <c r="AB1573" s="37">
        <v>20.076619999999998</v>
      </c>
      <c r="AC1573" s="37">
        <v>20.040939999999999</v>
      </c>
      <c r="AD1573" s="37">
        <v>3478.28919</v>
      </c>
      <c r="AE1573" s="37">
        <v>61.80227</v>
      </c>
      <c r="AF1573" s="37">
        <v>24.951370000000001</v>
      </c>
      <c r="AG1573" s="37">
        <v>20.79139</v>
      </c>
      <c r="AH1573" s="37">
        <v>3477.7862100000002</v>
      </c>
      <c r="AI1573" s="37">
        <v>518784.59360000002</v>
      </c>
      <c r="AJ1573" s="37">
        <v>70.282910000000001</v>
      </c>
      <c r="AK1573" s="37">
        <v>44.757219999999997</v>
      </c>
      <c r="AL1573" s="5">
        <v>80.142499999999998</v>
      </c>
      <c r="AM1573" s="5">
        <v>120.02922</v>
      </c>
      <c r="AN1573" s="5">
        <v>29.04702</v>
      </c>
      <c r="AO1573" s="5">
        <v>30.700209999999998</v>
      </c>
      <c r="AP1573" s="5">
        <v>27.136279999999999</v>
      </c>
      <c r="AQ1573" s="5">
        <v>29.30443</v>
      </c>
      <c r="AR1573" s="5">
        <v>3873.25</v>
      </c>
      <c r="AS1573" s="5">
        <v>31.5</v>
      </c>
      <c r="AT1573" s="5">
        <v>18.823530000000002</v>
      </c>
      <c r="AU1573" s="5">
        <v>78</v>
      </c>
      <c r="AV1573" s="5">
        <v>30</v>
      </c>
      <c r="AW1573" s="5">
        <v>3814.9019600000001</v>
      </c>
      <c r="AX1573" s="5">
        <v>15</v>
      </c>
      <c r="AY1573" s="5">
        <v>22.35294</v>
      </c>
      <c r="AZ1573" s="5">
        <v>0.85499999999999998</v>
      </c>
      <c r="BA1573" s="5">
        <v>4.6879999999999998E-2</v>
      </c>
      <c r="BB1573" s="5">
        <v>28.847110000000001</v>
      </c>
    </row>
    <row r="1574" spans="3:54" x14ac:dyDescent="0.25">
      <c r="C1574" s="32">
        <f t="shared" si="74"/>
        <v>1556</v>
      </c>
      <c r="D1574" s="32">
        <f t="shared" si="73"/>
        <v>52</v>
      </c>
      <c r="E1574" s="32">
        <v>26</v>
      </c>
      <c r="F1574" s="32">
        <v>4</v>
      </c>
      <c r="G1574" s="32">
        <v>21</v>
      </c>
      <c r="H1574" s="37">
        <v>20.999500000000001</v>
      </c>
      <c r="I1574" s="37">
        <v>11.489610000000001</v>
      </c>
      <c r="J1574" s="37">
        <v>98.943960000000004</v>
      </c>
      <c r="K1574" s="37">
        <v>2.9378000000000002</v>
      </c>
      <c r="L1574" s="37">
        <v>2.0868500000000001</v>
      </c>
      <c r="M1574" s="37">
        <v>-0.25746000000000002</v>
      </c>
      <c r="N1574" s="37">
        <v>3.39195</v>
      </c>
      <c r="O1574" s="37">
        <v>49.257040000000003</v>
      </c>
      <c r="P1574" s="37">
        <v>52.648989999999998</v>
      </c>
      <c r="Q1574" s="37">
        <v>98.778959999999998</v>
      </c>
      <c r="R1574" s="37">
        <v>548.91687000000002</v>
      </c>
      <c r="S1574" s="37">
        <v>0.69105000000000005</v>
      </c>
      <c r="T1574" s="37">
        <v>337.99849</v>
      </c>
      <c r="U1574" s="37">
        <v>23.81671</v>
      </c>
      <c r="V1574" s="37">
        <v>0.14643</v>
      </c>
      <c r="W1574" s="37">
        <v>31.828869999999998</v>
      </c>
      <c r="X1574" s="37">
        <v>10.449680000000001</v>
      </c>
      <c r="Y1574" s="37">
        <v>323.13878</v>
      </c>
      <c r="Z1574" s="37">
        <v>55.752870000000001</v>
      </c>
      <c r="AA1574" s="37">
        <v>7.8096800000000002</v>
      </c>
      <c r="AB1574" s="37">
        <v>20.079160000000002</v>
      </c>
      <c r="AC1574" s="37">
        <v>20.03716</v>
      </c>
      <c r="AD1574" s="37">
        <v>2993.87084</v>
      </c>
      <c r="AE1574" s="37">
        <v>61.888039999999997</v>
      </c>
      <c r="AF1574" s="37">
        <v>24.909880000000001</v>
      </c>
      <c r="AG1574" s="37">
        <v>20.785019999999999</v>
      </c>
      <c r="AH1574" s="37">
        <v>2992.4200900000001</v>
      </c>
      <c r="AI1574" s="37">
        <v>518784.5943</v>
      </c>
      <c r="AJ1574" s="37">
        <v>73.258179999999996</v>
      </c>
      <c r="AK1574" s="37">
        <v>44.775399999999998</v>
      </c>
      <c r="AL1574" s="5">
        <v>80.098889999999997</v>
      </c>
      <c r="AM1574" s="5">
        <v>119.82595999999999</v>
      </c>
      <c r="AN1574" s="5">
        <v>29.03443</v>
      </c>
      <c r="AO1574" s="5">
        <v>30.599519999999998</v>
      </c>
      <c r="AP1574" s="5">
        <v>27.11608</v>
      </c>
      <c r="AQ1574" s="5">
        <v>29.288530000000002</v>
      </c>
      <c r="AR1574" s="5">
        <v>3389.75</v>
      </c>
      <c r="AS1574" s="5">
        <v>24</v>
      </c>
      <c r="AT1574" s="5">
        <v>16.078430000000001</v>
      </c>
      <c r="AU1574" s="5">
        <v>78</v>
      </c>
      <c r="AV1574" s="5">
        <v>29</v>
      </c>
      <c r="AW1574" s="5">
        <v>2610.1960800000002</v>
      </c>
      <c r="AX1574" s="5">
        <v>10</v>
      </c>
      <c r="AY1574" s="5">
        <v>16.862749999999998</v>
      </c>
      <c r="AZ1574" s="5">
        <v>0</v>
      </c>
      <c r="BA1574" s="5">
        <v>0</v>
      </c>
      <c r="BB1574" s="5">
        <v>28.841850000000001</v>
      </c>
    </row>
    <row r="1575" spans="3:54" x14ac:dyDescent="0.25">
      <c r="C1575" s="32">
        <f t="shared" si="74"/>
        <v>1557</v>
      </c>
      <c r="D1575" s="32">
        <f t="shared" si="73"/>
        <v>52</v>
      </c>
      <c r="E1575" s="32">
        <v>27</v>
      </c>
      <c r="F1575" s="32">
        <v>5</v>
      </c>
      <c r="G1575" s="32">
        <v>21</v>
      </c>
      <c r="H1575" s="37">
        <v>21.004059999999999</v>
      </c>
      <c r="I1575" s="37">
        <v>11.465870000000001</v>
      </c>
      <c r="J1575" s="37">
        <v>98.948329999999999</v>
      </c>
      <c r="K1575" s="37">
        <v>1.9224600000000001</v>
      </c>
      <c r="L1575" s="37">
        <v>2.0693600000000001</v>
      </c>
      <c r="M1575" s="37">
        <v>1.1575299999999999</v>
      </c>
      <c r="N1575" s="37">
        <v>3.0935899999999998</v>
      </c>
      <c r="O1575" s="37">
        <v>49.308059999999998</v>
      </c>
      <c r="P1575" s="37">
        <v>52.401649999999997</v>
      </c>
      <c r="Q1575" s="37">
        <v>98.741569999999996</v>
      </c>
      <c r="R1575" s="37">
        <v>544.08817999999997</v>
      </c>
      <c r="S1575" s="37">
        <v>9.1740000000000002E-2</v>
      </c>
      <c r="T1575" s="37">
        <v>335.67804999999998</v>
      </c>
      <c r="U1575" s="37">
        <v>23.834520000000001</v>
      </c>
      <c r="V1575" s="37">
        <v>0.20216000000000001</v>
      </c>
      <c r="W1575" s="37">
        <v>31.818490000000001</v>
      </c>
      <c r="X1575" s="37">
        <v>11.37039</v>
      </c>
      <c r="Y1575" s="37">
        <v>312.08148999999997</v>
      </c>
      <c r="Z1575" s="37">
        <v>55.692979999999999</v>
      </c>
      <c r="AA1575" s="37">
        <v>6.5109700000000004</v>
      </c>
      <c r="AB1575" s="37">
        <v>20.07544</v>
      </c>
      <c r="AC1575" s="37">
        <v>20.043790000000001</v>
      </c>
      <c r="AD1575" s="37">
        <v>2517.1006900000002</v>
      </c>
      <c r="AE1575" s="37">
        <v>61.972679999999997</v>
      </c>
      <c r="AF1575" s="37">
        <v>24.70111</v>
      </c>
      <c r="AG1575" s="37">
        <v>20.78238</v>
      </c>
      <c r="AH1575" s="37">
        <v>2514.8316799999998</v>
      </c>
      <c r="AI1575" s="37">
        <v>518784.5944</v>
      </c>
      <c r="AJ1575" s="37">
        <v>71.959460000000007</v>
      </c>
      <c r="AK1575" s="37">
        <v>44.768549999999998</v>
      </c>
      <c r="AL1575" s="5">
        <v>79.98563</v>
      </c>
      <c r="AM1575" s="5">
        <v>120.02406000000001</v>
      </c>
      <c r="AN1575" s="5">
        <v>29.017050000000001</v>
      </c>
      <c r="AO1575" s="5">
        <v>30.495940000000001</v>
      </c>
      <c r="AP1575" s="5">
        <v>27.09197</v>
      </c>
      <c r="AQ1575" s="5">
        <v>29.25826</v>
      </c>
      <c r="AR1575" s="5">
        <v>2906.25</v>
      </c>
      <c r="AS1575" s="5">
        <v>24</v>
      </c>
      <c r="AT1575" s="5">
        <v>16.078430000000001</v>
      </c>
      <c r="AU1575" s="5">
        <v>78</v>
      </c>
      <c r="AV1575" s="5">
        <v>30</v>
      </c>
      <c r="AW1575" s="5">
        <v>2710.58824</v>
      </c>
      <c r="AX1575" s="5">
        <v>11</v>
      </c>
      <c r="AY1575" s="5">
        <v>17.64706</v>
      </c>
      <c r="AZ1575" s="5">
        <v>0</v>
      </c>
      <c r="BA1575" s="5">
        <v>0</v>
      </c>
      <c r="BB1575" s="5">
        <v>28.831969999999998</v>
      </c>
    </row>
    <row r="1576" spans="3:54" x14ac:dyDescent="0.25">
      <c r="C1576" s="32">
        <f t="shared" si="74"/>
        <v>1558</v>
      </c>
      <c r="D1576" s="32">
        <f t="shared" si="73"/>
        <v>52</v>
      </c>
      <c r="E1576" s="32">
        <v>28</v>
      </c>
      <c r="F1576" s="32">
        <v>6</v>
      </c>
      <c r="G1576" s="32">
        <v>21</v>
      </c>
      <c r="H1576" s="37">
        <v>21.00102</v>
      </c>
      <c r="I1576" s="37">
        <v>11.474769999999999</v>
      </c>
      <c r="J1576" s="37">
        <v>98.953310000000002</v>
      </c>
      <c r="K1576" s="37">
        <v>0.46429999999999999</v>
      </c>
      <c r="L1576" s="37">
        <v>2.1068500000000001</v>
      </c>
      <c r="M1576" s="37">
        <v>1.33744</v>
      </c>
      <c r="N1576" s="37">
        <v>2.7973599999999998</v>
      </c>
      <c r="O1576" s="37">
        <v>49.389029999999998</v>
      </c>
      <c r="P1576" s="37">
        <v>52.186390000000003</v>
      </c>
      <c r="Q1576" s="37">
        <v>98.66001</v>
      </c>
      <c r="R1576" s="37">
        <v>537.1472</v>
      </c>
      <c r="S1576" s="37">
        <v>8.0300000000000007E-3</v>
      </c>
      <c r="T1576" s="37">
        <v>338.84316000000001</v>
      </c>
      <c r="U1576" s="37">
        <v>23.861650000000001</v>
      </c>
      <c r="V1576" s="37">
        <v>0.26491999999999999</v>
      </c>
      <c r="W1576" s="37">
        <v>31.845510000000001</v>
      </c>
      <c r="X1576" s="37">
        <v>12.904590000000001</v>
      </c>
      <c r="Y1576" s="37">
        <v>300.94607000000002</v>
      </c>
      <c r="Z1576" s="37">
        <v>55.593440000000001</v>
      </c>
      <c r="AA1576" s="37">
        <v>5.41669</v>
      </c>
      <c r="AB1576" s="37">
        <v>20.08005</v>
      </c>
      <c r="AC1576" s="37">
        <v>20.046109999999999</v>
      </c>
      <c r="AD1576" s="37">
        <v>2056.7912999999999</v>
      </c>
      <c r="AE1576" s="37">
        <v>62.044240000000002</v>
      </c>
      <c r="AF1576" s="37">
        <v>25.14866</v>
      </c>
      <c r="AG1576" s="37">
        <v>20.777930000000001</v>
      </c>
      <c r="AH1576" s="37">
        <v>2055.9473899999998</v>
      </c>
      <c r="AI1576" s="37">
        <v>518784.5944</v>
      </c>
      <c r="AJ1576" s="37">
        <v>71.239810000000006</v>
      </c>
      <c r="AK1576" s="37">
        <v>44.770769999999999</v>
      </c>
      <c r="AL1576" s="5">
        <v>79.988860000000003</v>
      </c>
      <c r="AM1576" s="5">
        <v>120.10517</v>
      </c>
      <c r="AN1576" s="5">
        <v>29.00498</v>
      </c>
      <c r="AO1576" s="5">
        <v>30.411339999999999</v>
      </c>
      <c r="AP1576" s="5">
        <v>27.070340000000002</v>
      </c>
      <c r="AQ1576" s="5">
        <v>29.245419999999999</v>
      </c>
      <c r="AR1576" s="5">
        <v>2426.5</v>
      </c>
      <c r="AS1576" s="5">
        <v>22</v>
      </c>
      <c r="AT1576" s="5">
        <v>16.078430000000001</v>
      </c>
      <c r="AU1576" s="5">
        <v>78</v>
      </c>
      <c r="AV1576" s="5">
        <v>30</v>
      </c>
      <c r="AW1576" s="5">
        <v>2911.37255</v>
      </c>
      <c r="AX1576" s="5">
        <v>11</v>
      </c>
      <c r="AY1576" s="5">
        <v>18.431370000000001</v>
      </c>
      <c r="AZ1576" s="5">
        <v>0</v>
      </c>
      <c r="BA1576" s="5">
        <v>0</v>
      </c>
      <c r="BB1576" s="5">
        <v>28.8154</v>
      </c>
    </row>
    <row r="1577" spans="3:54" x14ac:dyDescent="0.25">
      <c r="C1577" s="32">
        <f t="shared" si="74"/>
        <v>1559</v>
      </c>
      <c r="D1577" s="32">
        <f t="shared" si="73"/>
        <v>52</v>
      </c>
      <c r="E1577" s="32">
        <v>29</v>
      </c>
      <c r="F1577" s="32">
        <v>7</v>
      </c>
      <c r="G1577" s="32">
        <v>21</v>
      </c>
      <c r="H1577" s="37">
        <v>17.218920000000001</v>
      </c>
      <c r="I1577" s="37">
        <v>11.465870000000001</v>
      </c>
      <c r="J1577" s="37">
        <v>98.944969999999998</v>
      </c>
      <c r="K1577" s="37">
        <v>0.36275000000000002</v>
      </c>
      <c r="L1577" s="37">
        <v>2.0676100000000002</v>
      </c>
      <c r="M1577" s="37">
        <v>0.4572</v>
      </c>
      <c r="N1577" s="37">
        <v>2.4411800000000001</v>
      </c>
      <c r="O1577" s="37">
        <v>49.465400000000002</v>
      </c>
      <c r="P1577" s="37">
        <v>51.906579999999998</v>
      </c>
      <c r="Q1577" s="37">
        <v>98.836420000000004</v>
      </c>
      <c r="R1577" s="37">
        <v>529.14914999999996</v>
      </c>
      <c r="S1577" s="37">
        <v>0.16822999999999999</v>
      </c>
      <c r="T1577" s="37">
        <v>338.16721000000001</v>
      </c>
      <c r="U1577" s="37">
        <v>23.88599</v>
      </c>
      <c r="V1577" s="37">
        <v>0.27145000000000002</v>
      </c>
      <c r="W1577" s="37">
        <v>31.86693</v>
      </c>
      <c r="X1577" s="37">
        <v>13.48945</v>
      </c>
      <c r="Y1577" s="37">
        <v>262.06220999999999</v>
      </c>
      <c r="Z1577" s="37">
        <v>55.472909999999999</v>
      </c>
      <c r="AA1577" s="37">
        <v>4.2287100000000004</v>
      </c>
      <c r="AB1577" s="37">
        <v>20.088460000000001</v>
      </c>
      <c r="AC1577" s="37">
        <v>20.0487</v>
      </c>
      <c r="AD1577" s="37">
        <v>1636.1750500000001</v>
      </c>
      <c r="AE1577" s="37">
        <v>61.85183</v>
      </c>
      <c r="AF1577" s="37">
        <v>24.68027</v>
      </c>
      <c r="AG1577" s="37">
        <v>20.763750000000002</v>
      </c>
      <c r="AH1577" s="37">
        <v>1634.7522899999999</v>
      </c>
      <c r="AI1577" s="37">
        <v>518784.59450000001</v>
      </c>
      <c r="AJ1577" s="37">
        <v>73.156180000000006</v>
      </c>
      <c r="AK1577" s="37">
        <v>44.774140000000003</v>
      </c>
      <c r="AL1577" s="5">
        <v>79.967789999999994</v>
      </c>
      <c r="AM1577" s="5">
        <v>120.11202</v>
      </c>
      <c r="AN1577" s="5">
        <v>28.988040000000002</v>
      </c>
      <c r="AO1577" s="5">
        <v>30.332329999999999</v>
      </c>
      <c r="AP1577" s="5">
        <v>27.0503</v>
      </c>
      <c r="AQ1577" s="5">
        <v>29.231249999999999</v>
      </c>
      <c r="AR1577" s="5">
        <v>1975</v>
      </c>
      <c r="AS1577" s="5">
        <v>16.5</v>
      </c>
      <c r="AT1577" s="5">
        <v>16.470590000000001</v>
      </c>
      <c r="AU1577" s="5">
        <v>78</v>
      </c>
      <c r="AV1577" s="5">
        <v>30</v>
      </c>
      <c r="AW1577" s="5">
        <v>3413.3333299999999</v>
      </c>
      <c r="AX1577" s="5">
        <v>14</v>
      </c>
      <c r="AY1577" s="5">
        <v>18.823530000000002</v>
      </c>
      <c r="AZ1577" s="5">
        <v>1.4999999999999999E-2</v>
      </c>
      <c r="BA1577" s="5">
        <v>0</v>
      </c>
      <c r="BB1577" s="5">
        <v>28.800850000000001</v>
      </c>
    </row>
    <row r="1578" spans="3:54" x14ac:dyDescent="0.25">
      <c r="C1578" s="32">
        <f t="shared" si="74"/>
        <v>1560</v>
      </c>
      <c r="D1578" s="32">
        <f t="shared" si="73"/>
        <v>52</v>
      </c>
      <c r="E1578" s="32">
        <v>30</v>
      </c>
      <c r="F1578" s="32">
        <v>8</v>
      </c>
      <c r="G1578" s="32">
        <v>21</v>
      </c>
      <c r="H1578" s="37">
        <v>13.629519999999999</v>
      </c>
      <c r="I1578" s="37">
        <v>11.44807</v>
      </c>
      <c r="J1578" s="37">
        <v>98.94408</v>
      </c>
      <c r="K1578" s="37">
        <v>1.6613800000000001</v>
      </c>
      <c r="L1578" s="37">
        <v>2.0775899999999998</v>
      </c>
      <c r="M1578" s="37">
        <v>1.1665099999999999</v>
      </c>
      <c r="N1578" s="37">
        <v>2.2736999999999998</v>
      </c>
      <c r="O1578" s="37">
        <v>49.502029999999998</v>
      </c>
      <c r="P1578" s="37">
        <v>51.775730000000003</v>
      </c>
      <c r="Q1578" s="37">
        <v>99.010959999999997</v>
      </c>
      <c r="R1578" s="37">
        <v>520.87747000000002</v>
      </c>
      <c r="S1578" s="37">
        <v>0.41926999999999998</v>
      </c>
      <c r="T1578" s="37">
        <v>337.58246000000003</v>
      </c>
      <c r="U1578" s="37">
        <v>23.901509999999998</v>
      </c>
      <c r="V1578" s="37">
        <v>0.26812999999999998</v>
      </c>
      <c r="W1578" s="37">
        <v>31.887609999999999</v>
      </c>
      <c r="X1578" s="37">
        <v>16.403009999999998</v>
      </c>
      <c r="Y1578" s="37">
        <v>199.93642</v>
      </c>
      <c r="Z1578" s="37">
        <v>55.340020000000003</v>
      </c>
      <c r="AA1578" s="37">
        <v>3.2018599999999999</v>
      </c>
      <c r="AB1578" s="37">
        <v>20.081980000000001</v>
      </c>
      <c r="AC1578" s="37">
        <v>20.042629999999999</v>
      </c>
      <c r="AD1578" s="37">
        <v>1229.59744</v>
      </c>
      <c r="AE1578" s="37">
        <v>61.774169999999998</v>
      </c>
      <c r="AF1578" s="37">
        <v>24.799869999999999</v>
      </c>
      <c r="AG1578" s="37">
        <v>20.767869999999998</v>
      </c>
      <c r="AH1578" s="37">
        <v>1224.73388</v>
      </c>
      <c r="AI1578" s="37">
        <v>518784.59470000002</v>
      </c>
      <c r="AJ1578" s="37">
        <v>72.134870000000006</v>
      </c>
      <c r="AK1578" s="37">
        <v>44.778269999999999</v>
      </c>
      <c r="AL1578" s="5">
        <v>80.011139999999997</v>
      </c>
      <c r="AM1578" s="5">
        <v>120.16258999999999</v>
      </c>
      <c r="AN1578" s="5">
        <v>28.974430000000002</v>
      </c>
      <c r="AO1578" s="5">
        <v>30.26275</v>
      </c>
      <c r="AP1578" s="5">
        <v>27.030149999999999</v>
      </c>
      <c r="AQ1578" s="5">
        <v>29.205690000000001</v>
      </c>
      <c r="AR1578" s="5">
        <v>1558.5</v>
      </c>
      <c r="AS1578" s="5">
        <v>12</v>
      </c>
      <c r="AT1578" s="5">
        <v>16.470590000000001</v>
      </c>
      <c r="AU1578" s="5">
        <v>78</v>
      </c>
      <c r="AV1578" s="5">
        <v>30</v>
      </c>
      <c r="AW1578" s="5">
        <v>3714.5097999999998</v>
      </c>
      <c r="AX1578" s="5">
        <v>14</v>
      </c>
      <c r="AY1578" s="5">
        <v>18.03922</v>
      </c>
      <c r="AZ1578" s="5">
        <v>0.875</v>
      </c>
      <c r="BA1578" s="5">
        <v>1.84375</v>
      </c>
      <c r="BB1578" s="5">
        <v>28.782039999999999</v>
      </c>
    </row>
    <row r="1579" spans="3:54" x14ac:dyDescent="0.25">
      <c r="C1579" s="32">
        <f t="shared" si="74"/>
        <v>1561</v>
      </c>
      <c r="D1579" s="32">
        <f>D1549+1</f>
        <v>53</v>
      </c>
      <c r="E1579" s="32">
        <v>1</v>
      </c>
      <c r="F1579" s="32">
        <v>1</v>
      </c>
      <c r="G1579" s="32">
        <v>1</v>
      </c>
      <c r="H1579" s="37">
        <v>14.351240000000001</v>
      </c>
      <c r="I1579" s="37">
        <v>11.451029999999999</v>
      </c>
      <c r="J1579" s="37">
        <v>98.946179999999998</v>
      </c>
      <c r="K1579" s="37">
        <v>2.32883</v>
      </c>
      <c r="L1579" s="37">
        <v>2.07518</v>
      </c>
      <c r="M1579" s="37">
        <v>-0.42847000000000002</v>
      </c>
      <c r="N1579" s="37">
        <v>2.1586500000000002</v>
      </c>
      <c r="O1579" s="37">
        <v>49.561219999999999</v>
      </c>
      <c r="P1579" s="37">
        <v>51.719880000000003</v>
      </c>
      <c r="Q1579" s="37">
        <v>99.270009999999999</v>
      </c>
      <c r="R1579" s="37">
        <v>512.67214000000001</v>
      </c>
      <c r="S1579" s="37">
        <v>0.40042</v>
      </c>
      <c r="T1579" s="37">
        <v>335.87258000000003</v>
      </c>
      <c r="U1579" s="37">
        <v>23.93056</v>
      </c>
      <c r="V1579" s="37">
        <v>0.25580000000000003</v>
      </c>
      <c r="W1579" s="37">
        <v>31.910969999999999</v>
      </c>
      <c r="X1579" s="37">
        <v>19.547270000000001</v>
      </c>
      <c r="Y1579" s="37">
        <v>149.68043</v>
      </c>
      <c r="Z1579" s="37">
        <v>55.213769999999997</v>
      </c>
      <c r="AA1579" s="37">
        <v>2.2570800000000002</v>
      </c>
      <c r="AB1579" s="37">
        <v>20.094059999999999</v>
      </c>
      <c r="AC1579" s="37">
        <v>20.057289999999998</v>
      </c>
      <c r="AD1579" s="37">
        <v>870.12450000000001</v>
      </c>
      <c r="AE1579" s="37">
        <v>61.623460000000001</v>
      </c>
      <c r="AF1579" s="37">
        <v>24.770600000000002</v>
      </c>
      <c r="AG1579" s="37">
        <v>20.779800000000002</v>
      </c>
      <c r="AH1579" s="37">
        <v>875.84685999999999</v>
      </c>
      <c r="AI1579" s="37">
        <v>518784.59490000003</v>
      </c>
      <c r="AJ1579" s="37">
        <v>71.817040000000006</v>
      </c>
      <c r="AK1579" s="37">
        <v>44.79542</v>
      </c>
      <c r="AL1579" s="5">
        <v>80.009420000000006</v>
      </c>
      <c r="AM1579" s="5">
        <v>119.67802</v>
      </c>
      <c r="AN1579" s="5">
        <v>28.964559999999999</v>
      </c>
      <c r="AO1579" s="5">
        <v>30.23264</v>
      </c>
      <c r="AP1579" s="5">
        <v>27.026859999999999</v>
      </c>
      <c r="AQ1579" s="5">
        <v>29.18638</v>
      </c>
      <c r="AR1579" s="5">
        <v>1161.5</v>
      </c>
      <c r="AS1579" s="5">
        <v>14.5</v>
      </c>
      <c r="AT1579" s="5">
        <v>16.470590000000001</v>
      </c>
      <c r="AU1579" s="5">
        <v>78</v>
      </c>
      <c r="AV1579" s="5">
        <v>30</v>
      </c>
      <c r="AW1579" s="5">
        <v>4517.6470600000002</v>
      </c>
      <c r="AX1579" s="5">
        <v>19</v>
      </c>
      <c r="AY1579" s="5">
        <v>16.470590000000001</v>
      </c>
      <c r="AZ1579" s="5">
        <v>0.82</v>
      </c>
      <c r="BA1579" s="5">
        <v>1.60938</v>
      </c>
      <c r="BB1579" s="5">
        <v>28.76773</v>
      </c>
    </row>
    <row r="1580" spans="3:54" x14ac:dyDescent="0.25">
      <c r="C1580" s="32">
        <f t="shared" si="74"/>
        <v>1562</v>
      </c>
      <c r="D1580" s="32">
        <f t="shared" ref="D1580:D1608" si="75">D1550+1</f>
        <v>53</v>
      </c>
      <c r="E1580" s="32">
        <v>2</v>
      </c>
      <c r="F1580" s="32">
        <v>2</v>
      </c>
      <c r="G1580" s="32">
        <v>1</v>
      </c>
      <c r="H1580" s="37">
        <v>14.54574</v>
      </c>
      <c r="I1580" s="37">
        <v>11.464880000000001</v>
      </c>
      <c r="J1580" s="37">
        <v>98.945030000000003</v>
      </c>
      <c r="K1580" s="37">
        <v>2.8733399999999998</v>
      </c>
      <c r="L1580" s="37">
        <v>2.07999</v>
      </c>
      <c r="M1580" s="37">
        <v>1.02637</v>
      </c>
      <c r="N1580" s="37">
        <v>2.0072100000000002</v>
      </c>
      <c r="O1580" s="37">
        <v>49.547719999999998</v>
      </c>
      <c r="P1580" s="37">
        <v>51.554929999999999</v>
      </c>
      <c r="Q1580" s="37">
        <v>99.445040000000006</v>
      </c>
      <c r="R1580" s="37">
        <v>505.27895999999998</v>
      </c>
      <c r="S1580" s="37">
        <v>0.37686999999999998</v>
      </c>
      <c r="T1580" s="37">
        <v>336.21129999999999</v>
      </c>
      <c r="U1580" s="37">
        <v>23.94472</v>
      </c>
      <c r="V1580" s="37">
        <v>0.15834999999999999</v>
      </c>
      <c r="W1580" s="37">
        <v>31.92192</v>
      </c>
      <c r="X1580" s="37">
        <v>60.809339999999999</v>
      </c>
      <c r="Y1580" s="37">
        <v>127.61409</v>
      </c>
      <c r="Z1580" s="37">
        <v>55.026739999999997</v>
      </c>
      <c r="AA1580" s="37">
        <v>1.9065700000000001</v>
      </c>
      <c r="AB1580" s="37">
        <v>20.083600000000001</v>
      </c>
      <c r="AC1580" s="37">
        <v>20.051539999999999</v>
      </c>
      <c r="AD1580" s="37">
        <v>733.30068000000006</v>
      </c>
      <c r="AE1580" s="37">
        <v>61.461939999999998</v>
      </c>
      <c r="AF1580" s="37">
        <v>24.82808</v>
      </c>
      <c r="AG1580" s="37">
        <v>20.787009999999999</v>
      </c>
      <c r="AH1580" s="37">
        <v>724.08331999999996</v>
      </c>
      <c r="AI1580" s="37">
        <v>518784.59519999998</v>
      </c>
      <c r="AJ1580" s="37">
        <v>72.623739999999998</v>
      </c>
      <c r="AK1580" s="37">
        <v>44.791849999999997</v>
      </c>
      <c r="AL1580" s="5">
        <v>80.013050000000007</v>
      </c>
      <c r="AM1580" s="5">
        <v>120.14972</v>
      </c>
      <c r="AN1580" s="5">
        <v>28.962890000000002</v>
      </c>
      <c r="AO1580" s="5">
        <v>30.19932</v>
      </c>
      <c r="AP1580" s="5">
        <v>26.999400000000001</v>
      </c>
      <c r="AQ1580" s="5">
        <v>29.158819999999999</v>
      </c>
      <c r="AR1580" s="5">
        <v>809.25</v>
      </c>
      <c r="AS1580" s="5">
        <v>10.5</v>
      </c>
      <c r="AT1580" s="5">
        <v>16.078430000000001</v>
      </c>
      <c r="AU1580" s="5">
        <v>78</v>
      </c>
      <c r="AV1580" s="5">
        <v>30</v>
      </c>
      <c r="AW1580" s="5">
        <v>5421.1764700000003</v>
      </c>
      <c r="AX1580" s="5">
        <v>21</v>
      </c>
      <c r="AY1580" s="5">
        <v>18.823530000000002</v>
      </c>
      <c r="AZ1580" s="5">
        <v>0.83499999999999996</v>
      </c>
      <c r="BA1580" s="5">
        <v>1.45313</v>
      </c>
      <c r="BB1580" s="5">
        <v>28.749919999999999</v>
      </c>
    </row>
    <row r="1581" spans="3:54" x14ac:dyDescent="0.25">
      <c r="C1581" s="32">
        <f t="shared" si="74"/>
        <v>1563</v>
      </c>
      <c r="D1581" s="32">
        <f t="shared" si="75"/>
        <v>53</v>
      </c>
      <c r="E1581" s="32">
        <v>3</v>
      </c>
      <c r="F1581" s="32">
        <v>3</v>
      </c>
      <c r="G1581" s="32">
        <v>1</v>
      </c>
      <c r="H1581" s="37">
        <v>16.079979999999999</v>
      </c>
      <c r="I1581" s="37">
        <v>11.46884</v>
      </c>
      <c r="J1581" s="37">
        <v>98.946870000000004</v>
      </c>
      <c r="K1581" s="37">
        <v>2.9058199999999998</v>
      </c>
      <c r="L1581" s="37">
        <v>2.15096</v>
      </c>
      <c r="M1581" s="37">
        <v>-0.41349999999999998</v>
      </c>
      <c r="N1581" s="37">
        <v>1.9362999999999999</v>
      </c>
      <c r="O1581" s="37">
        <v>49.568249999999999</v>
      </c>
      <c r="P1581" s="37">
        <v>51.504539999999999</v>
      </c>
      <c r="Q1581" s="37">
        <v>99.805329999999998</v>
      </c>
      <c r="R1581" s="37">
        <v>498.99302999999998</v>
      </c>
      <c r="S1581" s="37">
        <v>0.69298000000000004</v>
      </c>
      <c r="T1581" s="37">
        <v>335.20717999999999</v>
      </c>
      <c r="U1581" s="37">
        <v>23.959199999999999</v>
      </c>
      <c r="V1581" s="37">
        <v>0.24948999999999999</v>
      </c>
      <c r="W1581" s="37">
        <v>31.945779999999999</v>
      </c>
      <c r="X1581" s="37">
        <v>30.847940000000001</v>
      </c>
      <c r="Y1581" s="37">
        <v>132.88670999999999</v>
      </c>
      <c r="Z1581" s="37">
        <v>54.846519999999998</v>
      </c>
      <c r="AA1581" s="37">
        <v>2.1345100000000001</v>
      </c>
      <c r="AB1581" s="37">
        <v>20.091429999999999</v>
      </c>
      <c r="AC1581" s="37">
        <v>20.05294</v>
      </c>
      <c r="AD1581" s="37">
        <v>793.87980000000005</v>
      </c>
      <c r="AE1581" s="37">
        <v>61.483699999999999</v>
      </c>
      <c r="AF1581" s="37">
        <v>25.67521</v>
      </c>
      <c r="AG1581" s="37">
        <v>20.789459999999998</v>
      </c>
      <c r="AH1581" s="37">
        <v>789.21977000000004</v>
      </c>
      <c r="AI1581" s="37">
        <v>518784.5955</v>
      </c>
      <c r="AJ1581" s="37">
        <v>72.211550000000003</v>
      </c>
      <c r="AK1581" s="37">
        <v>44.809199999999997</v>
      </c>
      <c r="AL1581" s="5">
        <v>80.033439999999999</v>
      </c>
      <c r="AM1581" s="5">
        <v>119.66994</v>
      </c>
      <c r="AN1581" s="5">
        <v>28.956849999999999</v>
      </c>
      <c r="AO1581" s="5">
        <v>30.162520000000001</v>
      </c>
      <c r="AP1581" s="5">
        <v>27.03387</v>
      </c>
      <c r="AQ1581" s="5">
        <v>29.15155</v>
      </c>
      <c r="AR1581" s="5">
        <v>782.75</v>
      </c>
      <c r="AS1581" s="5">
        <v>4</v>
      </c>
      <c r="AT1581" s="5">
        <v>19.215689999999999</v>
      </c>
      <c r="AU1581" s="5">
        <v>78</v>
      </c>
      <c r="AV1581" s="5">
        <v>30</v>
      </c>
      <c r="AW1581" s="5">
        <v>14958.43137</v>
      </c>
      <c r="AX1581" s="5">
        <v>55</v>
      </c>
      <c r="AY1581" s="5">
        <v>22.745100000000001</v>
      </c>
      <c r="AZ1581" s="5">
        <v>0.48499999999999999</v>
      </c>
      <c r="BA1581" s="5">
        <v>1.14063</v>
      </c>
      <c r="BB1581" s="5">
        <v>28.736650000000001</v>
      </c>
    </row>
    <row r="1582" spans="3:54" x14ac:dyDescent="0.25">
      <c r="C1582" s="32">
        <f t="shared" si="74"/>
        <v>1564</v>
      </c>
      <c r="D1582" s="32">
        <f t="shared" si="75"/>
        <v>53</v>
      </c>
      <c r="E1582" s="32">
        <v>4</v>
      </c>
      <c r="F1582" s="32">
        <v>4</v>
      </c>
      <c r="G1582" s="32">
        <v>1</v>
      </c>
      <c r="H1582" s="37">
        <v>14.16508</v>
      </c>
      <c r="I1582" s="37">
        <v>11.460929999999999</v>
      </c>
      <c r="J1582" s="37">
        <v>98.942390000000003</v>
      </c>
      <c r="K1582" s="37">
        <v>2.7866</v>
      </c>
      <c r="L1582" s="37">
        <v>2.0566499999999999</v>
      </c>
      <c r="M1582" s="37">
        <v>0.57943999999999996</v>
      </c>
      <c r="N1582" s="37">
        <v>1.84067</v>
      </c>
      <c r="O1582" s="37">
        <v>49.572020000000002</v>
      </c>
      <c r="P1582" s="37">
        <v>51.412689999999998</v>
      </c>
      <c r="Q1582" s="37">
        <v>99.807770000000005</v>
      </c>
      <c r="R1582" s="37">
        <v>493.76913999999999</v>
      </c>
      <c r="S1582" s="37">
        <v>0.77025999999999994</v>
      </c>
      <c r="T1582" s="37">
        <v>334.85309999999998</v>
      </c>
      <c r="U1582" s="37">
        <v>23.980340000000002</v>
      </c>
      <c r="V1582" s="37">
        <v>0.21793999999999999</v>
      </c>
      <c r="W1582" s="37">
        <v>31.9786</v>
      </c>
      <c r="X1582" s="37">
        <v>44.26681</v>
      </c>
      <c r="Y1582" s="37">
        <v>131.90045000000001</v>
      </c>
      <c r="Z1582" s="37">
        <v>54.617899999999999</v>
      </c>
      <c r="AA1582" s="37">
        <v>1.9975499999999999</v>
      </c>
      <c r="AB1582" s="37">
        <v>20.094470000000001</v>
      </c>
      <c r="AC1582" s="37">
        <v>20.05057</v>
      </c>
      <c r="AD1582" s="37">
        <v>777.01387999999997</v>
      </c>
      <c r="AE1582" s="37">
        <v>61.510890000000003</v>
      </c>
      <c r="AF1582" s="37">
        <v>24.549410000000002</v>
      </c>
      <c r="AG1582" s="37">
        <v>20.78051</v>
      </c>
      <c r="AH1582" s="37">
        <v>789.01441999999997</v>
      </c>
      <c r="AI1582" s="37">
        <v>518784.59600000002</v>
      </c>
      <c r="AJ1582" s="37">
        <v>71.093149999999994</v>
      </c>
      <c r="AK1582" s="37">
        <v>44.821330000000003</v>
      </c>
      <c r="AL1582" s="5">
        <v>79.989270000000005</v>
      </c>
      <c r="AM1582" s="5">
        <v>119.97199999999999</v>
      </c>
      <c r="AN1582" s="5">
        <v>28.953340000000001</v>
      </c>
      <c r="AO1582" s="5">
        <v>30.202940000000002</v>
      </c>
      <c r="AP1582" s="5">
        <v>27.157689999999999</v>
      </c>
      <c r="AQ1582" s="5">
        <v>29.15137</v>
      </c>
      <c r="AR1582" s="5">
        <v>777.25</v>
      </c>
      <c r="AS1582" s="5">
        <v>17.5</v>
      </c>
      <c r="AT1582" s="5">
        <v>17.64706</v>
      </c>
      <c r="AU1582" s="5">
        <v>78</v>
      </c>
      <c r="AV1582" s="5">
        <v>30</v>
      </c>
      <c r="AW1582" s="5">
        <v>7529.41176</v>
      </c>
      <c r="AX1582" s="5">
        <v>30</v>
      </c>
      <c r="AY1582" s="5">
        <v>21.176469999999998</v>
      </c>
      <c r="AZ1582" s="5">
        <v>5.5E-2</v>
      </c>
      <c r="BA1582" s="5">
        <v>0</v>
      </c>
      <c r="BB1582" s="5">
        <v>28.722639999999998</v>
      </c>
    </row>
    <row r="1583" spans="3:54" x14ac:dyDescent="0.25">
      <c r="C1583" s="32">
        <f t="shared" si="74"/>
        <v>1565</v>
      </c>
      <c r="D1583" s="32">
        <f t="shared" si="75"/>
        <v>53</v>
      </c>
      <c r="E1583" s="32">
        <v>5</v>
      </c>
      <c r="F1583" s="32">
        <v>5</v>
      </c>
      <c r="G1583" s="32">
        <v>1</v>
      </c>
      <c r="H1583" s="37">
        <v>15.56573</v>
      </c>
      <c r="I1583" s="37">
        <v>11.4718</v>
      </c>
      <c r="J1583" s="37">
        <v>98.971000000000004</v>
      </c>
      <c r="K1583" s="37">
        <v>2.7840600000000002</v>
      </c>
      <c r="L1583" s="37">
        <v>2.1008300000000002</v>
      </c>
      <c r="M1583" s="37">
        <v>-0.47443999999999997</v>
      </c>
      <c r="N1583" s="37">
        <v>1.7692099999999999</v>
      </c>
      <c r="O1583" s="37">
        <v>49.615699999999997</v>
      </c>
      <c r="P1583" s="37">
        <v>51.384909999999998</v>
      </c>
      <c r="Q1583" s="37">
        <v>100.02206</v>
      </c>
      <c r="R1583" s="37">
        <v>489.23863</v>
      </c>
      <c r="S1583" s="37">
        <v>0.74151999999999996</v>
      </c>
      <c r="T1583" s="37">
        <v>336.12306999999998</v>
      </c>
      <c r="U1583" s="37">
        <v>23.997699999999998</v>
      </c>
      <c r="V1583" s="37">
        <v>0.248</v>
      </c>
      <c r="W1583" s="37">
        <v>31.991489999999999</v>
      </c>
      <c r="X1583" s="37">
        <v>35.115699999999997</v>
      </c>
      <c r="Y1583" s="37">
        <v>135.25775999999999</v>
      </c>
      <c r="Z1583" s="37">
        <v>54.301879999999997</v>
      </c>
      <c r="AA1583" s="37">
        <v>2.0628000000000002</v>
      </c>
      <c r="AB1583" s="37">
        <v>20.093530000000001</v>
      </c>
      <c r="AC1583" s="37">
        <v>20.050709999999999</v>
      </c>
      <c r="AD1583" s="37">
        <v>785.51909999999998</v>
      </c>
      <c r="AE1583" s="37">
        <v>61.451799999999999</v>
      </c>
      <c r="AF1583" s="37">
        <v>25.076830000000001</v>
      </c>
      <c r="AG1583" s="37">
        <v>20.7742</v>
      </c>
      <c r="AH1583" s="37">
        <v>777.79565000000002</v>
      </c>
      <c r="AI1583" s="37">
        <v>518784.59649999999</v>
      </c>
      <c r="AJ1583" s="37">
        <v>72.589519999999993</v>
      </c>
      <c r="AK1583" s="37">
        <v>44.821910000000003</v>
      </c>
      <c r="AL1583" s="5">
        <v>79.945319999999995</v>
      </c>
      <c r="AM1583" s="5">
        <v>120.38535</v>
      </c>
      <c r="AN1583" s="5">
        <v>28.938089999999999</v>
      </c>
      <c r="AO1583" s="5">
        <v>30.19275</v>
      </c>
      <c r="AP1583" s="5">
        <v>27.602720000000001</v>
      </c>
      <c r="AQ1583" s="5">
        <v>29.15192</v>
      </c>
      <c r="AR1583" s="5">
        <v>796.75</v>
      </c>
      <c r="AS1583" s="5">
        <v>12</v>
      </c>
      <c r="AT1583" s="5">
        <v>18.431370000000001</v>
      </c>
      <c r="AU1583" s="5">
        <v>78</v>
      </c>
      <c r="AV1583" s="5">
        <v>30</v>
      </c>
      <c r="AW1583" s="5">
        <v>11344.31373</v>
      </c>
      <c r="AX1583" s="5">
        <v>42</v>
      </c>
      <c r="AY1583" s="5">
        <v>21.96078</v>
      </c>
      <c r="AZ1583" s="5">
        <v>0.48499999999999999</v>
      </c>
      <c r="BA1583" s="5">
        <v>1.45313</v>
      </c>
      <c r="BB1583" s="5">
        <v>28.72831</v>
      </c>
    </row>
    <row r="1584" spans="3:54" x14ac:dyDescent="0.25">
      <c r="C1584" s="32">
        <f t="shared" si="74"/>
        <v>1566</v>
      </c>
      <c r="D1584" s="32">
        <f t="shared" si="75"/>
        <v>53</v>
      </c>
      <c r="E1584" s="32">
        <v>6</v>
      </c>
      <c r="F1584" s="32">
        <v>6</v>
      </c>
      <c r="G1584" s="32">
        <v>1</v>
      </c>
      <c r="H1584" s="37">
        <v>14.32671</v>
      </c>
      <c r="I1584" s="37">
        <v>11.475759999999999</v>
      </c>
      <c r="J1584" s="37">
        <v>98.944010000000006</v>
      </c>
      <c r="K1584" s="37">
        <v>2.6522700000000001</v>
      </c>
      <c r="L1584" s="37">
        <v>2.0984400000000001</v>
      </c>
      <c r="M1584" s="37">
        <v>-0.57816999999999996</v>
      </c>
      <c r="N1584" s="37">
        <v>1.6849099999999999</v>
      </c>
      <c r="O1584" s="37">
        <v>49.633929999999999</v>
      </c>
      <c r="P1584" s="37">
        <v>51.318840000000002</v>
      </c>
      <c r="Q1584" s="37">
        <v>100.12307</v>
      </c>
      <c r="R1584" s="37">
        <v>485.18153999999998</v>
      </c>
      <c r="S1584" s="37">
        <v>0.74639999999999995</v>
      </c>
      <c r="T1584" s="37">
        <v>337.44538999999997</v>
      </c>
      <c r="U1584" s="37">
        <v>24.017410000000002</v>
      </c>
      <c r="V1584" s="37">
        <v>0.22209000000000001</v>
      </c>
      <c r="W1584" s="37">
        <v>32.009259999999998</v>
      </c>
      <c r="X1584" s="37">
        <v>43.071109999999997</v>
      </c>
      <c r="Y1584" s="37">
        <v>135.15119000000001</v>
      </c>
      <c r="Z1584" s="37">
        <v>53.749789999999997</v>
      </c>
      <c r="AA1584" s="37">
        <v>2.0729700000000002</v>
      </c>
      <c r="AB1584" s="37">
        <v>20.095120000000001</v>
      </c>
      <c r="AC1584" s="37">
        <v>20.050460000000001</v>
      </c>
      <c r="AD1584" s="37">
        <v>790.29141000000004</v>
      </c>
      <c r="AE1584" s="37">
        <v>61.396949999999997</v>
      </c>
      <c r="AF1584" s="37">
        <v>25.048269999999999</v>
      </c>
      <c r="AG1584" s="37">
        <v>20.771640000000001</v>
      </c>
      <c r="AH1584" s="37">
        <v>806.52137000000005</v>
      </c>
      <c r="AI1584" s="37">
        <v>518784.5969</v>
      </c>
      <c r="AJ1584" s="37">
        <v>71.909719999999993</v>
      </c>
      <c r="AK1584" s="37">
        <v>44.822699999999998</v>
      </c>
      <c r="AL1584" s="5">
        <v>80.028149999999997</v>
      </c>
      <c r="AM1584" s="5">
        <v>119.78037</v>
      </c>
      <c r="AN1584" s="5">
        <v>28.934519999999999</v>
      </c>
      <c r="AO1584" s="5">
        <v>30.205030000000001</v>
      </c>
      <c r="AP1584" s="5">
        <v>27.75422</v>
      </c>
      <c r="AQ1584" s="5">
        <v>29.15982</v>
      </c>
      <c r="AR1584" s="5">
        <v>774</v>
      </c>
      <c r="AS1584" s="5">
        <v>16.5</v>
      </c>
      <c r="AT1584" s="5">
        <v>18.03922</v>
      </c>
      <c r="AU1584" s="5">
        <v>78</v>
      </c>
      <c r="AV1584" s="5">
        <v>30</v>
      </c>
      <c r="AW1584" s="5">
        <v>8734.1176500000001</v>
      </c>
      <c r="AX1584" s="5">
        <v>34</v>
      </c>
      <c r="AY1584" s="5">
        <v>21.568629999999999</v>
      </c>
      <c r="AZ1584" s="5">
        <v>9.5000000000000001E-2</v>
      </c>
      <c r="BA1584" s="5">
        <v>0.3125</v>
      </c>
      <c r="BB1584" s="5">
        <v>28.73246</v>
      </c>
    </row>
    <row r="1585" spans="3:54" x14ac:dyDescent="0.25">
      <c r="C1585" s="32">
        <f t="shared" si="74"/>
        <v>1567</v>
      </c>
      <c r="D1585" s="32">
        <f t="shared" si="75"/>
        <v>53</v>
      </c>
      <c r="E1585" s="32">
        <v>7</v>
      </c>
      <c r="F1585" s="32">
        <v>7</v>
      </c>
      <c r="G1585" s="32">
        <v>1</v>
      </c>
      <c r="H1585" s="37">
        <v>15.172180000000001</v>
      </c>
      <c r="I1585" s="37">
        <v>11.490600000000001</v>
      </c>
      <c r="J1585" s="37">
        <v>98.946700000000007</v>
      </c>
      <c r="K1585" s="37">
        <v>2.6392099999999998</v>
      </c>
      <c r="L1585" s="37">
        <v>2.0925500000000001</v>
      </c>
      <c r="M1585" s="37">
        <v>0.56428</v>
      </c>
      <c r="N1585" s="37">
        <v>1.68855</v>
      </c>
      <c r="O1585" s="37">
        <v>49.620669999999997</v>
      </c>
      <c r="P1585" s="37">
        <v>51.309229999999999</v>
      </c>
      <c r="Q1585" s="37">
        <v>100.23481</v>
      </c>
      <c r="R1585" s="37">
        <v>481.43248999999997</v>
      </c>
      <c r="S1585" s="37">
        <v>0.76473000000000002</v>
      </c>
      <c r="T1585" s="37">
        <v>336.47620000000001</v>
      </c>
      <c r="U1585" s="37">
        <v>24.03745</v>
      </c>
      <c r="V1585" s="37">
        <v>0.25117</v>
      </c>
      <c r="W1585" s="37">
        <v>32.027349999999998</v>
      </c>
      <c r="X1585" s="37">
        <v>31.95363</v>
      </c>
      <c r="Y1585" s="37">
        <v>136.08364</v>
      </c>
      <c r="Z1585" s="37">
        <v>53.070709999999998</v>
      </c>
      <c r="AA1585" s="37">
        <v>2.0629499999999998</v>
      </c>
      <c r="AB1585" s="37">
        <v>20.10181</v>
      </c>
      <c r="AC1585" s="37">
        <v>20.051010000000002</v>
      </c>
      <c r="AD1585" s="37">
        <v>788.68465000000003</v>
      </c>
      <c r="AE1585" s="37">
        <v>61.430750000000003</v>
      </c>
      <c r="AF1585" s="37">
        <v>24.978000000000002</v>
      </c>
      <c r="AG1585" s="37">
        <v>20.74898</v>
      </c>
      <c r="AH1585" s="37">
        <v>795.43523000000005</v>
      </c>
      <c r="AI1585" s="37">
        <v>518784.59740000003</v>
      </c>
      <c r="AJ1585" s="37">
        <v>72.0959</v>
      </c>
      <c r="AK1585" s="37">
        <v>44.826050000000002</v>
      </c>
      <c r="AL1585" s="5">
        <v>79.903670000000005</v>
      </c>
      <c r="AM1585" s="5">
        <v>119.70925</v>
      </c>
      <c r="AN1585" s="5">
        <v>28.93702</v>
      </c>
      <c r="AO1585" s="5">
        <v>30.204029999999999</v>
      </c>
      <c r="AP1585" s="5">
        <v>28.29955</v>
      </c>
      <c r="AQ1585" s="5">
        <v>29.170179999999998</v>
      </c>
      <c r="AR1585" s="5">
        <v>801.5</v>
      </c>
      <c r="AS1585" s="5">
        <v>13</v>
      </c>
      <c r="AT1585" s="5">
        <v>18.03922</v>
      </c>
      <c r="AU1585" s="5">
        <v>78</v>
      </c>
      <c r="AV1585" s="5">
        <v>30</v>
      </c>
      <c r="AW1585" s="5">
        <v>10541.17647</v>
      </c>
      <c r="AX1585" s="5">
        <v>41</v>
      </c>
      <c r="AY1585" s="5">
        <v>21.176469999999998</v>
      </c>
      <c r="AZ1585" s="5">
        <v>0.37</v>
      </c>
      <c r="BA1585" s="5">
        <v>1.76563</v>
      </c>
      <c r="BB1585" s="5">
        <v>28.724730000000001</v>
      </c>
    </row>
    <row r="1586" spans="3:54" x14ac:dyDescent="0.25">
      <c r="C1586" s="32">
        <f t="shared" si="74"/>
        <v>1568</v>
      </c>
      <c r="D1586" s="32">
        <f t="shared" si="75"/>
        <v>53</v>
      </c>
      <c r="E1586" s="32">
        <v>8</v>
      </c>
      <c r="F1586" s="32">
        <v>1</v>
      </c>
      <c r="G1586" s="32">
        <v>12</v>
      </c>
      <c r="H1586" s="37">
        <v>14.36051</v>
      </c>
      <c r="I1586" s="37">
        <v>11.49455</v>
      </c>
      <c r="J1586" s="37">
        <v>98.948670000000007</v>
      </c>
      <c r="K1586" s="37">
        <v>2.7433900000000002</v>
      </c>
      <c r="L1586" s="37">
        <v>2.08847</v>
      </c>
      <c r="M1586" s="37">
        <v>0.59065000000000001</v>
      </c>
      <c r="N1586" s="37">
        <v>1.6551499999999999</v>
      </c>
      <c r="O1586" s="37">
        <v>49.597799999999999</v>
      </c>
      <c r="P1586" s="37">
        <v>51.252949999999998</v>
      </c>
      <c r="Q1586" s="37">
        <v>100.38525</v>
      </c>
      <c r="R1586" s="37">
        <v>477.90345000000002</v>
      </c>
      <c r="S1586" s="37">
        <v>0.69001000000000001</v>
      </c>
      <c r="T1586" s="37">
        <v>335.63297</v>
      </c>
      <c r="U1586" s="37">
        <v>24.05254</v>
      </c>
      <c r="V1586" s="37">
        <v>0.22148999999999999</v>
      </c>
      <c r="W1586" s="37">
        <v>32.044600000000003</v>
      </c>
      <c r="X1586" s="37">
        <v>40.827069999999999</v>
      </c>
      <c r="Y1586" s="37">
        <v>137.20743999999999</v>
      </c>
      <c r="Z1586" s="37">
        <v>52.36083</v>
      </c>
      <c r="AA1586" s="37">
        <v>2.0875400000000002</v>
      </c>
      <c r="AB1586" s="37">
        <v>20.0992</v>
      </c>
      <c r="AC1586" s="37">
        <v>20.056270000000001</v>
      </c>
      <c r="AD1586" s="37">
        <v>799.64734999999996</v>
      </c>
      <c r="AE1586" s="37">
        <v>61.414610000000003</v>
      </c>
      <c r="AF1586" s="37">
        <v>24.929220000000001</v>
      </c>
      <c r="AG1586" s="37">
        <v>20.720400000000001</v>
      </c>
      <c r="AH1586" s="37">
        <v>808.64405999999997</v>
      </c>
      <c r="AI1586" s="37">
        <v>518784.59779999999</v>
      </c>
      <c r="AJ1586" s="37">
        <v>72.014489999999995</v>
      </c>
      <c r="AK1586" s="37">
        <v>44.824559999999998</v>
      </c>
      <c r="AL1586" s="5">
        <v>79.979650000000007</v>
      </c>
      <c r="AM1586" s="5">
        <v>120.02876999999999</v>
      </c>
      <c r="AN1586" s="5">
        <v>28.927510000000002</v>
      </c>
      <c r="AO1586" s="5">
        <v>30.20365</v>
      </c>
      <c r="AP1586" s="5">
        <v>27.273859999999999</v>
      </c>
      <c r="AQ1586" s="5">
        <v>29.173030000000001</v>
      </c>
      <c r="AR1586" s="5">
        <v>778.75</v>
      </c>
      <c r="AS1586" s="5">
        <v>17</v>
      </c>
      <c r="AT1586" s="5">
        <v>18.03922</v>
      </c>
      <c r="AU1586" s="5">
        <v>78</v>
      </c>
      <c r="AV1586" s="5">
        <v>29</v>
      </c>
      <c r="AW1586" s="5">
        <v>8432.9411799999998</v>
      </c>
      <c r="AX1586" s="5">
        <v>33</v>
      </c>
      <c r="AY1586" s="5">
        <v>21.96078</v>
      </c>
      <c r="AZ1586" s="5">
        <v>0.89500000000000002</v>
      </c>
      <c r="BA1586" s="5">
        <v>0.15625</v>
      </c>
      <c r="BB1586" s="5">
        <v>28.722490000000001</v>
      </c>
    </row>
    <row r="1587" spans="3:54" x14ac:dyDescent="0.25">
      <c r="C1587" s="32">
        <f t="shared" si="74"/>
        <v>1569</v>
      </c>
      <c r="D1587" s="32">
        <f t="shared" si="75"/>
        <v>53</v>
      </c>
      <c r="E1587" s="32">
        <v>9</v>
      </c>
      <c r="F1587" s="32">
        <v>2</v>
      </c>
      <c r="G1587" s="32">
        <v>12</v>
      </c>
      <c r="H1587" s="37">
        <v>16.50629</v>
      </c>
      <c r="I1587" s="37">
        <v>11.501480000000001</v>
      </c>
      <c r="J1587" s="37">
        <v>98.944659999999999</v>
      </c>
      <c r="K1587" s="37">
        <v>3.11863</v>
      </c>
      <c r="L1587" s="37">
        <v>2.1445699999999999</v>
      </c>
      <c r="M1587" s="37">
        <v>0.58275999999999994</v>
      </c>
      <c r="N1587" s="37">
        <v>1.61757</v>
      </c>
      <c r="O1587" s="37">
        <v>49.550849999999997</v>
      </c>
      <c r="P1587" s="37">
        <v>51.168419999999998</v>
      </c>
      <c r="Q1587" s="37">
        <v>101.65031</v>
      </c>
      <c r="R1587" s="37">
        <v>474.51697000000001</v>
      </c>
      <c r="S1587" s="37">
        <v>0.80940000000000001</v>
      </c>
      <c r="T1587" s="37">
        <v>338.01956999999999</v>
      </c>
      <c r="U1587" s="37">
        <v>24.070029999999999</v>
      </c>
      <c r="V1587" s="37">
        <v>8.2489999999999994E-2</v>
      </c>
      <c r="W1587" s="37">
        <v>32.065280000000001</v>
      </c>
      <c r="X1587" s="37">
        <v>88.805859999999996</v>
      </c>
      <c r="Y1587" s="37">
        <v>148.54756</v>
      </c>
      <c r="Z1587" s="37">
        <v>51.74315</v>
      </c>
      <c r="AA1587" s="37">
        <v>2.75196</v>
      </c>
      <c r="AB1587" s="37">
        <v>20.09226</v>
      </c>
      <c r="AC1587" s="37">
        <v>20.053920000000002</v>
      </c>
      <c r="AD1587" s="37">
        <v>1026.58032</v>
      </c>
      <c r="AE1587" s="37">
        <v>61.340800000000002</v>
      </c>
      <c r="AF1587" s="37">
        <v>25.598870000000002</v>
      </c>
      <c r="AG1587" s="37">
        <v>20.716370000000001</v>
      </c>
      <c r="AH1587" s="37">
        <v>1010.9926</v>
      </c>
      <c r="AI1587" s="37">
        <v>518784.59830000001</v>
      </c>
      <c r="AJ1587" s="37">
        <v>71.962580000000003</v>
      </c>
      <c r="AK1587" s="37">
        <v>44.82394</v>
      </c>
      <c r="AL1587" s="5">
        <v>79.953429999999997</v>
      </c>
      <c r="AM1587" s="5">
        <v>119.52551</v>
      </c>
      <c r="AN1587" s="5">
        <v>28.918579999999999</v>
      </c>
      <c r="AO1587" s="5">
        <v>30.18843</v>
      </c>
      <c r="AP1587" s="5">
        <v>27.686540000000001</v>
      </c>
      <c r="AQ1587" s="5">
        <v>29.17314</v>
      </c>
      <c r="AR1587" s="5">
        <v>809.25</v>
      </c>
      <c r="AS1587" s="5">
        <v>12.5</v>
      </c>
      <c r="AT1587" s="5">
        <v>21.176469999999998</v>
      </c>
      <c r="AU1587" s="5">
        <v>78</v>
      </c>
      <c r="AV1587" s="5">
        <v>30</v>
      </c>
      <c r="AW1587" s="5">
        <v>11545.098040000001</v>
      </c>
      <c r="AX1587" s="5">
        <v>53</v>
      </c>
      <c r="AY1587" s="5">
        <v>25.490200000000002</v>
      </c>
      <c r="AZ1587" s="5">
        <v>0.31</v>
      </c>
      <c r="BA1587" s="5">
        <v>0.46875</v>
      </c>
      <c r="BB1587" s="5">
        <v>28.717680000000001</v>
      </c>
    </row>
    <row r="1588" spans="3:54" x14ac:dyDescent="0.25">
      <c r="C1588" s="32">
        <f t="shared" si="74"/>
        <v>1570</v>
      </c>
      <c r="D1588" s="32">
        <f t="shared" si="75"/>
        <v>53</v>
      </c>
      <c r="E1588" s="32">
        <v>10</v>
      </c>
      <c r="F1588" s="32">
        <v>3</v>
      </c>
      <c r="G1588" s="32">
        <v>12</v>
      </c>
      <c r="H1588" s="37">
        <v>16.002649999999999</v>
      </c>
      <c r="I1588" s="37">
        <v>11.478730000000001</v>
      </c>
      <c r="J1588" s="37">
        <v>98.94511</v>
      </c>
      <c r="K1588" s="37">
        <v>3.1023900000000002</v>
      </c>
      <c r="L1588" s="37">
        <v>2.1050300000000002</v>
      </c>
      <c r="M1588" s="37">
        <v>0.23093</v>
      </c>
      <c r="N1588" s="37">
        <v>1.6625300000000001</v>
      </c>
      <c r="O1588" s="37">
        <v>49.480170000000001</v>
      </c>
      <c r="P1588" s="37">
        <v>51.142699999999998</v>
      </c>
      <c r="Q1588" s="37">
        <v>103.79130000000001</v>
      </c>
      <c r="R1588" s="37">
        <v>472.04995000000002</v>
      </c>
      <c r="S1588" s="37">
        <v>1.75864</v>
      </c>
      <c r="T1588" s="37">
        <v>336.81463000000002</v>
      </c>
      <c r="U1588" s="37">
        <v>24.086939999999998</v>
      </c>
      <c r="V1588" s="37">
        <v>1.3270000000000001E-2</v>
      </c>
      <c r="W1588" s="37">
        <v>32.098889999999997</v>
      </c>
      <c r="X1588" s="37">
        <v>94.186229999999995</v>
      </c>
      <c r="Y1588" s="37">
        <v>199.90072000000001</v>
      </c>
      <c r="Z1588" s="37">
        <v>51.184179999999998</v>
      </c>
      <c r="AA1588" s="37">
        <v>3.8279000000000001</v>
      </c>
      <c r="AB1588" s="37">
        <v>20.10378</v>
      </c>
      <c r="AC1588" s="37">
        <v>20.050820000000002</v>
      </c>
      <c r="AD1588" s="37">
        <v>1454.7633499999999</v>
      </c>
      <c r="AE1588" s="37">
        <v>61.270040000000002</v>
      </c>
      <c r="AF1588" s="37">
        <v>25.126909999999999</v>
      </c>
      <c r="AG1588" s="37">
        <v>20.734970000000001</v>
      </c>
      <c r="AH1588" s="37">
        <v>1453.33323</v>
      </c>
      <c r="AI1588" s="37">
        <v>518784.59909999999</v>
      </c>
      <c r="AJ1588" s="37">
        <v>73.995410000000007</v>
      </c>
      <c r="AK1588" s="37">
        <v>44.833289999999998</v>
      </c>
      <c r="AL1588" s="5">
        <v>79.916110000000003</v>
      </c>
      <c r="AM1588" s="5">
        <v>120.1101</v>
      </c>
      <c r="AN1588" s="5">
        <v>28.91722</v>
      </c>
      <c r="AO1588" s="5">
        <v>30.234819999999999</v>
      </c>
      <c r="AP1588" s="5">
        <v>27.095330000000001</v>
      </c>
      <c r="AQ1588" s="5">
        <v>29.178999999999998</v>
      </c>
      <c r="AR1588" s="5">
        <v>1091.25</v>
      </c>
      <c r="AS1588" s="5">
        <v>-8.5</v>
      </c>
      <c r="AT1588" s="5">
        <v>29.01961</v>
      </c>
      <c r="AU1588" s="5">
        <v>78</v>
      </c>
      <c r="AV1588" s="5">
        <v>30</v>
      </c>
      <c r="AW1588" s="5">
        <v>22588.235290000001</v>
      </c>
      <c r="AX1588" s="5">
        <v>89</v>
      </c>
      <c r="AY1588" s="5">
        <v>32.156860000000002</v>
      </c>
      <c r="AZ1588" s="5">
        <v>3.5000000000000003E-2</v>
      </c>
      <c r="BA1588" s="5">
        <v>0</v>
      </c>
      <c r="BB1588" s="5">
        <v>28.71538</v>
      </c>
    </row>
    <row r="1589" spans="3:54" x14ac:dyDescent="0.25">
      <c r="C1589" s="32">
        <f t="shared" si="74"/>
        <v>1571</v>
      </c>
      <c r="D1589" s="32">
        <f t="shared" si="75"/>
        <v>53</v>
      </c>
      <c r="E1589" s="32">
        <v>11</v>
      </c>
      <c r="F1589" s="32">
        <v>4</v>
      </c>
      <c r="G1589" s="32">
        <v>12</v>
      </c>
      <c r="H1589" s="37">
        <v>13.73723</v>
      </c>
      <c r="I1589" s="37">
        <v>11.45796</v>
      </c>
      <c r="J1589" s="37">
        <v>98.945549999999997</v>
      </c>
      <c r="K1589" s="37">
        <v>1.2003699999999999</v>
      </c>
      <c r="L1589" s="37">
        <v>2.1152199999999999</v>
      </c>
      <c r="M1589" s="37">
        <v>2.01017</v>
      </c>
      <c r="N1589" s="37">
        <v>1.85402</v>
      </c>
      <c r="O1589" s="37">
        <v>49.41236</v>
      </c>
      <c r="P1589" s="37">
        <v>51.266390000000001</v>
      </c>
      <c r="Q1589" s="37">
        <v>105.99491999999999</v>
      </c>
      <c r="R1589" s="37">
        <v>472.29016000000001</v>
      </c>
      <c r="S1589" s="37">
        <v>3.3051900000000001</v>
      </c>
      <c r="T1589" s="37">
        <v>337.59401000000003</v>
      </c>
      <c r="U1589" s="37">
        <v>24.108219999999999</v>
      </c>
      <c r="V1589" s="37">
        <v>8.0890000000000004E-2</v>
      </c>
      <c r="W1589" s="37">
        <v>32.12659</v>
      </c>
      <c r="X1589" s="37">
        <v>59.962910000000001</v>
      </c>
      <c r="Y1589" s="37">
        <v>302.75896</v>
      </c>
      <c r="Z1589" s="37">
        <v>50.71734</v>
      </c>
      <c r="AA1589" s="37">
        <v>5.6982999999999997</v>
      </c>
      <c r="AB1589" s="37">
        <v>20.104340000000001</v>
      </c>
      <c r="AC1589" s="37">
        <v>20.061610000000002</v>
      </c>
      <c r="AD1589" s="37">
        <v>2155.1595499999999</v>
      </c>
      <c r="AE1589" s="37">
        <v>61.129739999999998</v>
      </c>
      <c r="AF1589" s="37">
        <v>25.24859</v>
      </c>
      <c r="AG1589" s="37">
        <v>20.750589999999999</v>
      </c>
      <c r="AH1589" s="37">
        <v>2158.0863800000002</v>
      </c>
      <c r="AI1589" s="37">
        <v>518784.60090000002</v>
      </c>
      <c r="AJ1589" s="37">
        <v>71.645430000000005</v>
      </c>
      <c r="AK1589" s="37">
        <v>44.837829999999997</v>
      </c>
      <c r="AL1589" s="5">
        <v>79.953760000000003</v>
      </c>
      <c r="AM1589" s="5">
        <v>120.1833</v>
      </c>
      <c r="AN1589" s="5">
        <v>28.910219999999999</v>
      </c>
      <c r="AO1589" s="5">
        <v>30.412099999999999</v>
      </c>
      <c r="AP1589" s="5">
        <v>27.084160000000001</v>
      </c>
      <c r="AQ1589" s="5">
        <v>29.158539999999999</v>
      </c>
      <c r="AR1589" s="5">
        <v>1582.75</v>
      </c>
      <c r="AS1589" s="5">
        <v>2</v>
      </c>
      <c r="AT1589" s="5">
        <v>33.725490000000001</v>
      </c>
      <c r="AU1589" s="5">
        <v>78</v>
      </c>
      <c r="AV1589" s="5">
        <v>30</v>
      </c>
      <c r="AW1589" s="5">
        <v>23290.980390000001</v>
      </c>
      <c r="AX1589" s="5">
        <v>90</v>
      </c>
      <c r="AY1589" s="5">
        <v>34.901960000000003</v>
      </c>
      <c r="AZ1589" s="5">
        <v>3.5000000000000003E-2</v>
      </c>
      <c r="BA1589" s="5">
        <v>0.39062999999999998</v>
      </c>
      <c r="BB1589" s="5">
        <v>28.72899</v>
      </c>
    </row>
    <row r="1590" spans="3:54" x14ac:dyDescent="0.25">
      <c r="C1590" s="32">
        <f t="shared" si="74"/>
        <v>1572</v>
      </c>
      <c r="D1590" s="32">
        <f t="shared" si="75"/>
        <v>53</v>
      </c>
      <c r="E1590" s="32">
        <v>12</v>
      </c>
      <c r="F1590" s="32">
        <v>5</v>
      </c>
      <c r="G1590" s="32">
        <v>12</v>
      </c>
      <c r="H1590" s="37">
        <v>15.47186</v>
      </c>
      <c r="I1590" s="37">
        <v>11.437189999999999</v>
      </c>
      <c r="J1590" s="37">
        <v>98.947900000000004</v>
      </c>
      <c r="K1590" s="37">
        <v>0.58938999999999997</v>
      </c>
      <c r="L1590" s="37">
        <v>2.0860400000000001</v>
      </c>
      <c r="M1590" s="37">
        <v>-1.20045</v>
      </c>
      <c r="N1590" s="37">
        <v>2.10826</v>
      </c>
      <c r="O1590" s="37">
        <v>49.357869999999998</v>
      </c>
      <c r="P1590" s="37">
        <v>51.466119999999997</v>
      </c>
      <c r="Q1590" s="37">
        <v>105.94756</v>
      </c>
      <c r="R1590" s="37">
        <v>475.28127999999998</v>
      </c>
      <c r="S1590" s="37">
        <v>4.2600300000000004</v>
      </c>
      <c r="T1590" s="37">
        <v>338.03701999999998</v>
      </c>
      <c r="U1590" s="37">
        <v>24.110420000000001</v>
      </c>
      <c r="V1590" s="37">
        <v>0.36959999999999998</v>
      </c>
      <c r="W1590" s="37">
        <v>32.151119999999999</v>
      </c>
      <c r="X1590" s="37">
        <v>73.389499999999998</v>
      </c>
      <c r="Y1590" s="37">
        <v>315.77409</v>
      </c>
      <c r="Z1590" s="37">
        <v>50.310490000000001</v>
      </c>
      <c r="AA1590" s="37">
        <v>6.641</v>
      </c>
      <c r="AB1590" s="37">
        <v>20.099489999999999</v>
      </c>
      <c r="AC1590" s="37">
        <v>20.047429999999999</v>
      </c>
      <c r="AD1590" s="37">
        <v>2556.3545899999999</v>
      </c>
      <c r="AE1590" s="37">
        <v>60.845199999999998</v>
      </c>
      <c r="AF1590" s="37">
        <v>24.898250000000001</v>
      </c>
      <c r="AG1590" s="37">
        <v>20.746359999999999</v>
      </c>
      <c r="AH1590" s="37">
        <v>2560.2721799999999</v>
      </c>
      <c r="AI1590" s="37">
        <v>518784.60340000002</v>
      </c>
      <c r="AJ1590" s="37">
        <v>70.961770000000001</v>
      </c>
      <c r="AK1590" s="37">
        <v>44.843530000000001</v>
      </c>
      <c r="AL1590" s="5">
        <v>79.982209999999995</v>
      </c>
      <c r="AM1590" s="5">
        <v>119.94943000000001</v>
      </c>
      <c r="AN1590" s="5">
        <v>28.89837</v>
      </c>
      <c r="AO1590" s="5">
        <v>30.584879999999998</v>
      </c>
      <c r="AP1590" s="5">
        <v>27.107669999999999</v>
      </c>
      <c r="AQ1590" s="5">
        <v>29.145330000000001</v>
      </c>
      <c r="AR1590" s="5">
        <v>2250.75</v>
      </c>
      <c r="AS1590" s="5">
        <v>23.5</v>
      </c>
      <c r="AT1590" s="5">
        <v>25.882349999999999</v>
      </c>
      <c r="AU1590" s="5">
        <v>78</v>
      </c>
      <c r="AV1590" s="5">
        <v>30</v>
      </c>
      <c r="AW1590" s="5">
        <v>14858.039220000001</v>
      </c>
      <c r="AX1590" s="5">
        <v>56</v>
      </c>
      <c r="AY1590" s="5">
        <v>29.411760000000001</v>
      </c>
      <c r="AZ1590" s="5">
        <v>0.91500000000000004</v>
      </c>
      <c r="BA1590" s="5">
        <v>0.15625</v>
      </c>
      <c r="BB1590" s="5">
        <v>28.758179999999999</v>
      </c>
    </row>
    <row r="1591" spans="3:54" x14ac:dyDescent="0.25">
      <c r="C1591" s="32">
        <f t="shared" si="74"/>
        <v>1573</v>
      </c>
      <c r="D1591" s="32">
        <f t="shared" si="75"/>
        <v>53</v>
      </c>
      <c r="E1591" s="32">
        <v>13</v>
      </c>
      <c r="F1591" s="32">
        <v>6</v>
      </c>
      <c r="G1591" s="32">
        <v>12</v>
      </c>
      <c r="H1591" s="37">
        <v>14.41492</v>
      </c>
      <c r="I1591" s="37">
        <v>11.442130000000001</v>
      </c>
      <c r="J1591" s="37">
        <v>98.943470000000005</v>
      </c>
      <c r="K1591" s="37">
        <v>2.4298199999999999</v>
      </c>
      <c r="L1591" s="37">
        <v>2.11104</v>
      </c>
      <c r="M1591" s="37">
        <v>-1.49746</v>
      </c>
      <c r="N1591" s="37">
        <v>2.3802099999999999</v>
      </c>
      <c r="O1591" s="37">
        <v>49.305700000000002</v>
      </c>
      <c r="P1591" s="37">
        <v>51.68591</v>
      </c>
      <c r="Q1591" s="37">
        <v>105.88195</v>
      </c>
      <c r="R1591" s="37">
        <v>479.40600999999998</v>
      </c>
      <c r="S1591" s="37">
        <v>4.4662699999999997</v>
      </c>
      <c r="T1591" s="37">
        <v>338.05991999999998</v>
      </c>
      <c r="U1591" s="37">
        <v>24.122820000000001</v>
      </c>
      <c r="V1591" s="37">
        <v>0.32939000000000002</v>
      </c>
      <c r="W1591" s="37">
        <v>32.12867</v>
      </c>
      <c r="X1591" s="37">
        <v>65.407690000000002</v>
      </c>
      <c r="Y1591" s="37">
        <v>324.90078999999997</v>
      </c>
      <c r="Z1591" s="37">
        <v>50.544469999999997</v>
      </c>
      <c r="AA1591" s="37">
        <v>7.8753200000000003</v>
      </c>
      <c r="AB1591" s="37">
        <v>20.09141</v>
      </c>
      <c r="AC1591" s="37">
        <v>20.05012</v>
      </c>
      <c r="AD1591" s="37">
        <v>2984.4265500000001</v>
      </c>
      <c r="AE1591" s="37">
        <v>60.58</v>
      </c>
      <c r="AF1591" s="37">
        <v>25.198720000000002</v>
      </c>
      <c r="AG1591" s="37">
        <v>20.724900000000002</v>
      </c>
      <c r="AH1591" s="37">
        <v>2986.6103499999999</v>
      </c>
      <c r="AI1591" s="37">
        <v>518784.60600000003</v>
      </c>
      <c r="AJ1591" s="37">
        <v>72.914950000000005</v>
      </c>
      <c r="AK1591" s="37">
        <v>44.84151</v>
      </c>
      <c r="AL1591" s="5">
        <v>79.939920000000001</v>
      </c>
      <c r="AM1591" s="5">
        <v>119.22763</v>
      </c>
      <c r="AN1591" s="5">
        <v>28.899329999999999</v>
      </c>
      <c r="AO1591" s="5">
        <v>30.618790000000001</v>
      </c>
      <c r="AP1591" s="5">
        <v>27.108329999999999</v>
      </c>
      <c r="AQ1591" s="5">
        <v>29.145240000000001</v>
      </c>
      <c r="AR1591" s="5">
        <v>2647.5</v>
      </c>
      <c r="AS1591" s="5">
        <v>24.5</v>
      </c>
      <c r="AT1591" s="5">
        <v>29.01961</v>
      </c>
      <c r="AU1591" s="5">
        <v>78</v>
      </c>
      <c r="AV1591" s="5">
        <v>30</v>
      </c>
      <c r="AW1591" s="5">
        <v>16966.274509999999</v>
      </c>
      <c r="AX1591" s="5">
        <v>67</v>
      </c>
      <c r="AY1591" s="5">
        <v>32.156860000000002</v>
      </c>
      <c r="AZ1591" s="5">
        <v>0.115</v>
      </c>
      <c r="BA1591" s="5">
        <v>0.70313000000000003</v>
      </c>
      <c r="BB1591" s="5">
        <v>28.7836</v>
      </c>
    </row>
    <row r="1592" spans="3:54" x14ac:dyDescent="0.25">
      <c r="C1592" s="32">
        <f t="shared" si="74"/>
        <v>1574</v>
      </c>
      <c r="D1592" s="32">
        <f t="shared" si="75"/>
        <v>53</v>
      </c>
      <c r="E1592" s="32">
        <v>14</v>
      </c>
      <c r="F1592" s="32">
        <v>7</v>
      </c>
      <c r="G1592" s="32">
        <v>12</v>
      </c>
      <c r="H1592" s="37">
        <v>14.356120000000001</v>
      </c>
      <c r="I1592" s="37">
        <v>11.43521</v>
      </c>
      <c r="J1592" s="37">
        <v>98.94802</v>
      </c>
      <c r="K1592" s="37">
        <v>3.02637</v>
      </c>
      <c r="L1592" s="37">
        <v>2.0877500000000002</v>
      </c>
      <c r="M1592" s="37">
        <v>-0.66624000000000005</v>
      </c>
      <c r="N1592" s="37">
        <v>2.5787</v>
      </c>
      <c r="O1592" s="37">
        <v>49.268349999999998</v>
      </c>
      <c r="P1592" s="37">
        <v>51.847050000000003</v>
      </c>
      <c r="Q1592" s="37">
        <v>105.79705</v>
      </c>
      <c r="R1592" s="37">
        <v>484.29862000000003</v>
      </c>
      <c r="S1592" s="37">
        <v>5.1078999999999999</v>
      </c>
      <c r="T1592" s="37">
        <v>338.83832000000001</v>
      </c>
      <c r="U1592" s="37">
        <v>24.143139999999999</v>
      </c>
      <c r="V1592" s="37">
        <v>0.15265999999999999</v>
      </c>
      <c r="W1592" s="37">
        <v>32.095860000000002</v>
      </c>
      <c r="X1592" s="37">
        <v>64.680679999999995</v>
      </c>
      <c r="Y1592" s="37">
        <v>331.96485999999999</v>
      </c>
      <c r="Z1592" s="37">
        <v>51.498919999999998</v>
      </c>
      <c r="AA1592" s="37">
        <v>8.9248999999999992</v>
      </c>
      <c r="AB1592" s="37">
        <v>20.089770000000001</v>
      </c>
      <c r="AC1592" s="37">
        <v>20.049869999999999</v>
      </c>
      <c r="AD1592" s="37">
        <v>3419.9138400000002</v>
      </c>
      <c r="AE1592" s="37">
        <v>60.435339999999997</v>
      </c>
      <c r="AF1592" s="37">
        <v>24.920670000000001</v>
      </c>
      <c r="AG1592" s="37">
        <v>20.728950000000001</v>
      </c>
      <c r="AH1592" s="37">
        <v>3422.39327</v>
      </c>
      <c r="AI1592" s="37">
        <v>518784.609</v>
      </c>
      <c r="AJ1592" s="37">
        <v>73.624840000000006</v>
      </c>
      <c r="AK1592" s="37">
        <v>44.846159999999998</v>
      </c>
      <c r="AL1592" s="5">
        <v>79.941789999999997</v>
      </c>
      <c r="AM1592" s="5">
        <v>119.60057</v>
      </c>
      <c r="AN1592" s="5">
        <v>28.890329999999999</v>
      </c>
      <c r="AO1592" s="5">
        <v>30.704509999999999</v>
      </c>
      <c r="AP1592" s="5">
        <v>27.117360000000001</v>
      </c>
      <c r="AQ1592" s="5">
        <v>29.13673</v>
      </c>
      <c r="AR1592" s="5">
        <v>3067.75</v>
      </c>
      <c r="AS1592" s="5">
        <v>28</v>
      </c>
      <c r="AT1592" s="5">
        <v>30.196079999999998</v>
      </c>
      <c r="AU1592" s="5">
        <v>78</v>
      </c>
      <c r="AV1592" s="5">
        <v>30</v>
      </c>
      <c r="AW1592" s="5">
        <v>16163.13725</v>
      </c>
      <c r="AX1592" s="5">
        <v>64</v>
      </c>
      <c r="AY1592" s="5">
        <v>32.549019999999999</v>
      </c>
      <c r="AZ1592" s="5">
        <v>0.74</v>
      </c>
      <c r="BA1592" s="5">
        <v>1.84375</v>
      </c>
      <c r="BB1592" s="5">
        <v>28.794319999999999</v>
      </c>
    </row>
    <row r="1593" spans="3:54" x14ac:dyDescent="0.25">
      <c r="C1593" s="32">
        <f t="shared" si="74"/>
        <v>1575</v>
      </c>
      <c r="D1593" s="32">
        <f t="shared" si="75"/>
        <v>53</v>
      </c>
      <c r="E1593" s="32">
        <v>15</v>
      </c>
      <c r="F1593" s="32">
        <v>8</v>
      </c>
      <c r="G1593" s="32">
        <v>12</v>
      </c>
      <c r="H1593" s="37">
        <v>14.362640000000001</v>
      </c>
      <c r="I1593" s="37">
        <v>11.412459999999999</v>
      </c>
      <c r="J1593" s="37">
        <v>98.943759999999997</v>
      </c>
      <c r="K1593" s="37">
        <v>1.1841699999999999</v>
      </c>
      <c r="L1593" s="37">
        <v>2.1068600000000002</v>
      </c>
      <c r="M1593" s="37">
        <v>0.52571000000000001</v>
      </c>
      <c r="N1593" s="37">
        <v>2.7425299999999999</v>
      </c>
      <c r="O1593" s="37">
        <v>49.247799999999998</v>
      </c>
      <c r="P1593" s="37">
        <v>51.99033</v>
      </c>
      <c r="Q1593" s="37">
        <v>105.73734</v>
      </c>
      <c r="R1593" s="37">
        <v>490.22125</v>
      </c>
      <c r="S1593" s="37">
        <v>5.8523899999999998</v>
      </c>
      <c r="T1593" s="37">
        <v>337.60370999999998</v>
      </c>
      <c r="U1593" s="37">
        <v>24.157900000000001</v>
      </c>
      <c r="V1593" s="37">
        <v>5.5399999999999998E-2</v>
      </c>
      <c r="W1593" s="37">
        <v>32.062989999999999</v>
      </c>
      <c r="X1593" s="37">
        <v>64.019170000000003</v>
      </c>
      <c r="Y1593" s="37">
        <v>336.70805000000001</v>
      </c>
      <c r="Z1593" s="37">
        <v>52.379600000000003</v>
      </c>
      <c r="AA1593" s="37">
        <v>10.15188</v>
      </c>
      <c r="AB1593" s="37">
        <v>20.085760000000001</v>
      </c>
      <c r="AC1593" s="37">
        <v>20.049700000000001</v>
      </c>
      <c r="AD1593" s="37">
        <v>3854.7883400000001</v>
      </c>
      <c r="AE1593" s="37">
        <v>60.610039999999998</v>
      </c>
      <c r="AF1593" s="37">
        <v>25.148810000000001</v>
      </c>
      <c r="AG1593" s="37">
        <v>20.741530000000001</v>
      </c>
      <c r="AH1593" s="37">
        <v>3858.4635499999999</v>
      </c>
      <c r="AI1593" s="37">
        <v>518784.61249999999</v>
      </c>
      <c r="AJ1593" s="37">
        <v>71.894400000000005</v>
      </c>
      <c r="AK1593" s="37">
        <v>44.850149999999999</v>
      </c>
      <c r="AL1593" s="5">
        <v>79.984470000000002</v>
      </c>
      <c r="AM1593" s="5">
        <v>119.92408</v>
      </c>
      <c r="AN1593" s="5">
        <v>28.89198</v>
      </c>
      <c r="AO1593" s="5">
        <v>30.776199999999999</v>
      </c>
      <c r="AP1593" s="5">
        <v>27.126909999999999</v>
      </c>
      <c r="AQ1593" s="5">
        <v>29.14143</v>
      </c>
      <c r="AR1593" s="5">
        <v>3503.75</v>
      </c>
      <c r="AS1593" s="5">
        <v>29</v>
      </c>
      <c r="AT1593" s="5">
        <v>30.98039</v>
      </c>
      <c r="AU1593" s="5">
        <v>78</v>
      </c>
      <c r="AV1593" s="5">
        <v>30</v>
      </c>
      <c r="AW1593" s="5">
        <v>16163.13725</v>
      </c>
      <c r="AX1593" s="5">
        <v>64</v>
      </c>
      <c r="AY1593" s="5">
        <v>33.333329999999997</v>
      </c>
      <c r="AZ1593" s="5">
        <v>0.54500000000000004</v>
      </c>
      <c r="BA1593" s="5">
        <v>1.45313</v>
      </c>
      <c r="BB1593" s="5">
        <v>28.80772</v>
      </c>
    </row>
    <row r="1594" spans="3:54" x14ac:dyDescent="0.25">
      <c r="C1594" s="32">
        <f t="shared" si="74"/>
        <v>1576</v>
      </c>
      <c r="D1594" s="32">
        <f t="shared" si="75"/>
        <v>53</v>
      </c>
      <c r="E1594" s="32">
        <v>16</v>
      </c>
      <c r="F1594" s="32">
        <v>1</v>
      </c>
      <c r="G1594" s="32">
        <v>2</v>
      </c>
      <c r="H1594" s="37">
        <v>14.136380000000001</v>
      </c>
      <c r="I1594" s="37">
        <v>11.413449999999999</v>
      </c>
      <c r="J1594" s="37">
        <v>98.946870000000004</v>
      </c>
      <c r="K1594" s="37">
        <v>1.3798699999999999</v>
      </c>
      <c r="L1594" s="37">
        <v>2.0918700000000001</v>
      </c>
      <c r="M1594" s="37">
        <v>-1.40943</v>
      </c>
      <c r="N1594" s="37">
        <v>2.8871000000000002</v>
      </c>
      <c r="O1594" s="37">
        <v>49.243360000000003</v>
      </c>
      <c r="P1594" s="37">
        <v>52.130459999999999</v>
      </c>
      <c r="Q1594" s="37">
        <v>105.64162</v>
      </c>
      <c r="R1594" s="37">
        <v>497.49777999999998</v>
      </c>
      <c r="S1594" s="37">
        <v>6.7486800000000002</v>
      </c>
      <c r="T1594" s="37">
        <v>339.39483000000001</v>
      </c>
      <c r="U1594" s="37">
        <v>24.168369999999999</v>
      </c>
      <c r="V1594" s="37">
        <v>0.14879999999999999</v>
      </c>
      <c r="W1594" s="37">
        <v>32.03369</v>
      </c>
      <c r="X1594" s="37">
        <v>67.570959999999999</v>
      </c>
      <c r="Y1594" s="37">
        <v>341.14998000000003</v>
      </c>
      <c r="Z1594" s="37">
        <v>53.090440000000001</v>
      </c>
      <c r="AA1594" s="37">
        <v>11.18417</v>
      </c>
      <c r="AB1594" s="37">
        <v>20.086030000000001</v>
      </c>
      <c r="AC1594" s="37">
        <v>20.046710000000001</v>
      </c>
      <c r="AD1594" s="37">
        <v>4277.2031999999999</v>
      </c>
      <c r="AE1594" s="37">
        <v>60.824910000000003</v>
      </c>
      <c r="AF1594" s="37">
        <v>24.969819999999999</v>
      </c>
      <c r="AG1594" s="37">
        <v>20.751169999999998</v>
      </c>
      <c r="AH1594" s="37">
        <v>4281.4212500000003</v>
      </c>
      <c r="AI1594" s="37">
        <v>518784.6165</v>
      </c>
      <c r="AJ1594" s="37">
        <v>71.191270000000003</v>
      </c>
      <c r="AK1594" s="37">
        <v>44.869100000000003</v>
      </c>
      <c r="AL1594" s="5">
        <v>80.09854</v>
      </c>
      <c r="AM1594" s="5">
        <v>119.8865</v>
      </c>
      <c r="AN1594" s="5">
        <v>28.889220000000002</v>
      </c>
      <c r="AO1594" s="5">
        <v>30.852399999999999</v>
      </c>
      <c r="AP1594" s="5">
        <v>27.13241</v>
      </c>
      <c r="AQ1594" s="5">
        <v>29.13682</v>
      </c>
      <c r="AR1594" s="5">
        <v>3942.75</v>
      </c>
      <c r="AS1594" s="5">
        <v>29</v>
      </c>
      <c r="AT1594" s="5">
        <v>32.156860000000002</v>
      </c>
      <c r="AU1594" s="5">
        <v>78</v>
      </c>
      <c r="AV1594" s="5">
        <v>30</v>
      </c>
      <c r="AW1594" s="5">
        <v>16564.705880000001</v>
      </c>
      <c r="AX1594" s="5">
        <v>65</v>
      </c>
      <c r="AY1594" s="5">
        <v>34.117649999999998</v>
      </c>
      <c r="AZ1594" s="5">
        <v>0.72</v>
      </c>
      <c r="BA1594" s="5">
        <v>1.21875</v>
      </c>
      <c r="BB1594" s="5">
        <v>28.826509999999999</v>
      </c>
    </row>
    <row r="1595" spans="3:54" x14ac:dyDescent="0.25">
      <c r="C1595" s="32">
        <f t="shared" si="74"/>
        <v>1577</v>
      </c>
      <c r="D1595" s="32">
        <f t="shared" si="75"/>
        <v>53</v>
      </c>
      <c r="E1595" s="32">
        <v>17</v>
      </c>
      <c r="F1595" s="32">
        <v>2</v>
      </c>
      <c r="G1595" s="32">
        <v>2</v>
      </c>
      <c r="H1595" s="37">
        <v>14.5977</v>
      </c>
      <c r="I1595" s="37">
        <v>11.39367</v>
      </c>
      <c r="J1595" s="37">
        <v>98.945620000000005</v>
      </c>
      <c r="K1595" s="37">
        <v>3.06359</v>
      </c>
      <c r="L1595" s="37">
        <v>2.0943999999999998</v>
      </c>
      <c r="M1595" s="37">
        <v>1.3801300000000001</v>
      </c>
      <c r="N1595" s="37">
        <v>3.1723599999999998</v>
      </c>
      <c r="O1595" s="37">
        <v>49.202249999999999</v>
      </c>
      <c r="P1595" s="37">
        <v>52.374609999999997</v>
      </c>
      <c r="Q1595" s="37">
        <v>105.26862</v>
      </c>
      <c r="R1595" s="37">
        <v>506.10602</v>
      </c>
      <c r="S1595" s="37">
        <v>7.2230400000000001</v>
      </c>
      <c r="T1595" s="37">
        <v>335.92527000000001</v>
      </c>
      <c r="U1595" s="37">
        <v>24.18769</v>
      </c>
      <c r="V1595" s="37">
        <v>0.62502000000000002</v>
      </c>
      <c r="W1595" s="37">
        <v>31.998100000000001</v>
      </c>
      <c r="X1595" s="37">
        <v>38.505479999999999</v>
      </c>
      <c r="Y1595" s="37">
        <v>344.15204999999997</v>
      </c>
      <c r="Z1595" s="37">
        <v>53.716070000000002</v>
      </c>
      <c r="AA1595" s="37">
        <v>11.332610000000001</v>
      </c>
      <c r="AB1595" s="37">
        <v>20.084309999999999</v>
      </c>
      <c r="AC1595" s="37">
        <v>20.04421</v>
      </c>
      <c r="AD1595" s="37">
        <v>4328.7192100000002</v>
      </c>
      <c r="AE1595" s="37">
        <v>60.931310000000003</v>
      </c>
      <c r="AF1595" s="37">
        <v>25.000109999999999</v>
      </c>
      <c r="AG1595" s="37">
        <v>20.743770000000001</v>
      </c>
      <c r="AH1595" s="37">
        <v>4332.0112399999998</v>
      </c>
      <c r="AI1595" s="37">
        <v>518784.62089999998</v>
      </c>
      <c r="AJ1595" s="37">
        <v>72.578550000000007</v>
      </c>
      <c r="AK1595" s="37">
        <v>44.878709999999998</v>
      </c>
      <c r="AL1595" s="5">
        <v>80.023579999999995</v>
      </c>
      <c r="AM1595" s="5">
        <v>119.52489</v>
      </c>
      <c r="AN1595" s="5">
        <v>28.884969999999999</v>
      </c>
      <c r="AO1595" s="5">
        <v>30.92521</v>
      </c>
      <c r="AP1595" s="5">
        <v>27.153870000000001</v>
      </c>
      <c r="AQ1595" s="5">
        <v>29.134229999999999</v>
      </c>
      <c r="AR1595" s="5">
        <v>4339.75</v>
      </c>
      <c r="AS1595" s="5">
        <v>32.5</v>
      </c>
      <c r="AT1595" s="5">
        <v>28.235289999999999</v>
      </c>
      <c r="AU1595" s="5">
        <v>78</v>
      </c>
      <c r="AV1595" s="5">
        <v>30</v>
      </c>
      <c r="AW1595" s="5">
        <v>13753.725490000001</v>
      </c>
      <c r="AX1595" s="5">
        <v>48</v>
      </c>
      <c r="AY1595" s="5">
        <v>30.98039</v>
      </c>
      <c r="AZ1595" s="5">
        <v>0.91500000000000004</v>
      </c>
      <c r="BA1595" s="5">
        <v>0.82813000000000003</v>
      </c>
      <c r="BB1595" s="5">
        <v>28.846779999999999</v>
      </c>
    </row>
    <row r="1596" spans="3:54" x14ac:dyDescent="0.25">
      <c r="C1596" s="32">
        <f t="shared" si="74"/>
        <v>1578</v>
      </c>
      <c r="D1596" s="32">
        <f t="shared" si="75"/>
        <v>53</v>
      </c>
      <c r="E1596" s="32">
        <v>18</v>
      </c>
      <c r="F1596" s="32">
        <v>3</v>
      </c>
      <c r="G1596" s="32">
        <v>2</v>
      </c>
      <c r="H1596" s="37">
        <v>14.21143</v>
      </c>
      <c r="I1596" s="37">
        <v>11.39664</v>
      </c>
      <c r="J1596" s="37">
        <v>98.946070000000006</v>
      </c>
      <c r="K1596" s="37">
        <v>0.77668999999999999</v>
      </c>
      <c r="L1596" s="37">
        <v>2.09362</v>
      </c>
      <c r="M1596" s="37">
        <v>1.44292</v>
      </c>
      <c r="N1596" s="37">
        <v>3.4179200000000001</v>
      </c>
      <c r="O1596" s="37">
        <v>49.187980000000003</v>
      </c>
      <c r="P1596" s="37">
        <v>52.605910000000002</v>
      </c>
      <c r="Q1596" s="37">
        <v>104.89400999999999</v>
      </c>
      <c r="R1596" s="37">
        <v>514.63491999999997</v>
      </c>
      <c r="S1596" s="37">
        <v>5.49383</v>
      </c>
      <c r="T1596" s="37">
        <v>339.49533000000002</v>
      </c>
      <c r="U1596" s="37">
        <v>24.208359999999999</v>
      </c>
      <c r="V1596" s="37">
        <v>0.46784999999999999</v>
      </c>
      <c r="W1596" s="37">
        <v>31.97044</v>
      </c>
      <c r="X1596" s="37">
        <v>41.543370000000003</v>
      </c>
      <c r="Y1596" s="37">
        <v>342.14724999999999</v>
      </c>
      <c r="Z1596" s="37">
        <v>54.307659999999998</v>
      </c>
      <c r="AA1596" s="37">
        <v>11.33065</v>
      </c>
      <c r="AB1596" s="37">
        <v>20.076889999999999</v>
      </c>
      <c r="AC1596" s="37">
        <v>20.049119999999998</v>
      </c>
      <c r="AD1596" s="37">
        <v>4329.5856999999996</v>
      </c>
      <c r="AE1596" s="37">
        <v>61.036520000000003</v>
      </c>
      <c r="AF1596" s="37">
        <v>24.990780000000001</v>
      </c>
      <c r="AG1596" s="37">
        <v>20.753260000000001</v>
      </c>
      <c r="AH1596" s="37">
        <v>4332.0818300000001</v>
      </c>
      <c r="AI1596" s="37">
        <v>518784.62459999998</v>
      </c>
      <c r="AJ1596" s="37">
        <v>71.442080000000004</v>
      </c>
      <c r="AK1596" s="37">
        <v>44.881790000000002</v>
      </c>
      <c r="AL1596" s="5">
        <v>80.027619999999999</v>
      </c>
      <c r="AM1596" s="5">
        <v>119.73599</v>
      </c>
      <c r="AN1596" s="5">
        <v>28.8887</v>
      </c>
      <c r="AO1596" s="5">
        <v>30.947410000000001</v>
      </c>
      <c r="AP1596" s="5">
        <v>27.160139999999998</v>
      </c>
      <c r="AQ1596" s="5">
        <v>29.1389</v>
      </c>
      <c r="AR1596" s="5">
        <v>4325</v>
      </c>
      <c r="AS1596" s="5">
        <v>37.5</v>
      </c>
      <c r="AT1596" s="5">
        <v>27.058820000000001</v>
      </c>
      <c r="AU1596" s="5">
        <v>78</v>
      </c>
      <c r="AV1596" s="5">
        <v>30</v>
      </c>
      <c r="AW1596" s="5">
        <v>10240</v>
      </c>
      <c r="AX1596" s="5">
        <v>41</v>
      </c>
      <c r="AY1596" s="5">
        <v>30.588239999999999</v>
      </c>
      <c r="AZ1596" s="5">
        <v>0.505</v>
      </c>
      <c r="BA1596" s="5">
        <v>0.20313000000000001</v>
      </c>
      <c r="BB1596" s="5">
        <v>28.876650000000001</v>
      </c>
    </row>
    <row r="1597" spans="3:54" x14ac:dyDescent="0.25">
      <c r="C1597" s="32">
        <f t="shared" si="74"/>
        <v>1579</v>
      </c>
      <c r="D1597" s="32">
        <f t="shared" si="75"/>
        <v>53</v>
      </c>
      <c r="E1597" s="32">
        <v>19</v>
      </c>
      <c r="F1597" s="32">
        <v>4</v>
      </c>
      <c r="G1597" s="32">
        <v>2</v>
      </c>
      <c r="H1597" s="37">
        <v>14.29336</v>
      </c>
      <c r="I1597" s="37">
        <v>11.390700000000001</v>
      </c>
      <c r="J1597" s="37">
        <v>98.945899999999995</v>
      </c>
      <c r="K1597" s="37">
        <v>0.31484000000000001</v>
      </c>
      <c r="L1597" s="37">
        <v>2.0937700000000001</v>
      </c>
      <c r="M1597" s="37">
        <v>0.85804000000000002</v>
      </c>
      <c r="N1597" s="37">
        <v>3.4987300000000001</v>
      </c>
      <c r="O1597" s="37">
        <v>49.193559999999998</v>
      </c>
      <c r="P1597" s="37">
        <v>52.69229</v>
      </c>
      <c r="Q1597" s="37">
        <v>104.63997999999999</v>
      </c>
      <c r="R1597" s="37">
        <v>522.12630000000001</v>
      </c>
      <c r="S1597" s="37">
        <v>4.7553700000000001</v>
      </c>
      <c r="T1597" s="37">
        <v>336.37776000000002</v>
      </c>
      <c r="U1597" s="37">
        <v>24.215070000000001</v>
      </c>
      <c r="V1597" s="37">
        <v>0.33706999999999998</v>
      </c>
      <c r="W1597" s="37">
        <v>31.941330000000001</v>
      </c>
      <c r="X1597" s="37">
        <v>41.848289999999999</v>
      </c>
      <c r="Y1597" s="37">
        <v>342.60518000000002</v>
      </c>
      <c r="Z1597" s="37">
        <v>54.846429999999998</v>
      </c>
      <c r="AA1597" s="37">
        <v>11.300800000000001</v>
      </c>
      <c r="AB1597" s="37">
        <v>20.0686</v>
      </c>
      <c r="AC1597" s="37">
        <v>20.039829999999998</v>
      </c>
      <c r="AD1597" s="37">
        <v>4317.884</v>
      </c>
      <c r="AE1597" s="37">
        <v>61.184570000000001</v>
      </c>
      <c r="AF1597" s="37">
        <v>24.992509999999999</v>
      </c>
      <c r="AG1597" s="37">
        <v>20.75433</v>
      </c>
      <c r="AH1597" s="37">
        <v>4320.1985199999999</v>
      </c>
      <c r="AI1597" s="37">
        <v>518784.62760000001</v>
      </c>
      <c r="AJ1597" s="37">
        <v>72.888319999999993</v>
      </c>
      <c r="AK1597" s="37">
        <v>44.879710000000003</v>
      </c>
      <c r="AL1597" s="5">
        <v>80.027109999999993</v>
      </c>
      <c r="AM1597" s="5">
        <v>119.4297</v>
      </c>
      <c r="AN1597" s="5">
        <v>28.879190000000001</v>
      </c>
      <c r="AO1597" s="5">
        <v>30.911860000000001</v>
      </c>
      <c r="AP1597" s="5">
        <v>27.156929999999999</v>
      </c>
      <c r="AQ1597" s="5">
        <v>29.14518</v>
      </c>
      <c r="AR1597" s="5">
        <v>4339.75</v>
      </c>
      <c r="AS1597" s="5">
        <v>36.5</v>
      </c>
      <c r="AT1597" s="5">
        <v>27.058820000000001</v>
      </c>
      <c r="AU1597" s="5">
        <v>78</v>
      </c>
      <c r="AV1597" s="5">
        <v>30</v>
      </c>
      <c r="AW1597" s="5">
        <v>10741.960779999999</v>
      </c>
      <c r="AX1597" s="5">
        <v>42</v>
      </c>
      <c r="AY1597" s="5">
        <v>30.588239999999999</v>
      </c>
      <c r="AZ1597" s="5">
        <v>0.85499999999999998</v>
      </c>
      <c r="BA1597" s="5">
        <v>0.59375</v>
      </c>
      <c r="BB1597" s="5">
        <v>28.8826</v>
      </c>
    </row>
    <row r="1598" spans="3:54" x14ac:dyDescent="0.25">
      <c r="C1598" s="32">
        <f t="shared" si="74"/>
        <v>1580</v>
      </c>
      <c r="D1598" s="32">
        <f t="shared" si="75"/>
        <v>53</v>
      </c>
      <c r="E1598" s="32">
        <v>20</v>
      </c>
      <c r="F1598" s="32">
        <v>5</v>
      </c>
      <c r="G1598" s="32">
        <v>2</v>
      </c>
      <c r="H1598" s="37">
        <v>14.2675</v>
      </c>
      <c r="I1598" s="37">
        <v>11.387740000000001</v>
      </c>
      <c r="J1598" s="37">
        <v>98.947730000000007</v>
      </c>
      <c r="K1598" s="37">
        <v>4.0169999999999997E-2</v>
      </c>
      <c r="L1598" s="37">
        <v>2.0936499999999998</v>
      </c>
      <c r="M1598" s="37">
        <v>0.54423999999999995</v>
      </c>
      <c r="N1598" s="37">
        <v>3.6157499999999998</v>
      </c>
      <c r="O1598" s="37">
        <v>49.194609999999997</v>
      </c>
      <c r="P1598" s="37">
        <v>52.810360000000003</v>
      </c>
      <c r="Q1598" s="37">
        <v>104.23471000000001</v>
      </c>
      <c r="R1598" s="37">
        <v>528.69201999999996</v>
      </c>
      <c r="S1598" s="37">
        <v>4.5094500000000002</v>
      </c>
      <c r="T1598" s="37">
        <v>336.93425999999999</v>
      </c>
      <c r="U1598" s="37">
        <v>24.230789999999999</v>
      </c>
      <c r="V1598" s="37">
        <v>0.15398000000000001</v>
      </c>
      <c r="W1598" s="37">
        <v>31.92005</v>
      </c>
      <c r="X1598" s="37">
        <v>42.063949999999998</v>
      </c>
      <c r="Y1598" s="37">
        <v>341.38461999999998</v>
      </c>
      <c r="Z1598" s="37">
        <v>55.275919999999999</v>
      </c>
      <c r="AA1598" s="37">
        <v>11.28952</v>
      </c>
      <c r="AB1598" s="37">
        <v>20.067699999999999</v>
      </c>
      <c r="AC1598" s="37">
        <v>20.035679999999999</v>
      </c>
      <c r="AD1598" s="37">
        <v>4314.3820699999997</v>
      </c>
      <c r="AE1598" s="37">
        <v>61.315469999999998</v>
      </c>
      <c r="AF1598" s="37">
        <v>25.018460000000001</v>
      </c>
      <c r="AG1598" s="37">
        <v>20.7685</v>
      </c>
      <c r="AH1598" s="37">
        <v>4316.8130700000002</v>
      </c>
      <c r="AI1598" s="37">
        <v>518784.63040000002</v>
      </c>
      <c r="AJ1598" s="37">
        <v>72.996650000000002</v>
      </c>
      <c r="AK1598" s="37">
        <v>44.886110000000002</v>
      </c>
      <c r="AL1598" s="5">
        <v>80.059049999999999</v>
      </c>
      <c r="AM1598" s="5">
        <v>119.92744999999999</v>
      </c>
      <c r="AN1598" s="5">
        <v>28.87771</v>
      </c>
      <c r="AO1598" s="5">
        <v>30.877410000000001</v>
      </c>
      <c r="AP1598" s="5">
        <v>27.161439999999999</v>
      </c>
      <c r="AQ1598" s="5">
        <v>29.14049</v>
      </c>
      <c r="AR1598" s="5">
        <v>4314.75</v>
      </c>
      <c r="AS1598" s="5">
        <v>37</v>
      </c>
      <c r="AT1598" s="5">
        <v>26.66667</v>
      </c>
      <c r="AU1598" s="5">
        <v>78</v>
      </c>
      <c r="AV1598" s="5">
        <v>30</v>
      </c>
      <c r="AW1598" s="5">
        <v>10340.392159999999</v>
      </c>
      <c r="AX1598" s="5">
        <v>40</v>
      </c>
      <c r="AY1598" s="5">
        <v>30.196079999999998</v>
      </c>
      <c r="AZ1598" s="5">
        <v>0.875</v>
      </c>
      <c r="BA1598" s="5">
        <v>0.51563000000000003</v>
      </c>
      <c r="BB1598" s="5">
        <v>28.888390000000001</v>
      </c>
    </row>
    <row r="1599" spans="3:54" x14ac:dyDescent="0.25">
      <c r="C1599" s="32">
        <f t="shared" si="74"/>
        <v>1581</v>
      </c>
      <c r="D1599" s="32">
        <f t="shared" si="75"/>
        <v>53</v>
      </c>
      <c r="E1599" s="32">
        <v>21</v>
      </c>
      <c r="F1599" s="32">
        <v>6</v>
      </c>
      <c r="G1599" s="32">
        <v>2</v>
      </c>
      <c r="H1599" s="37">
        <v>14.26712</v>
      </c>
      <c r="I1599" s="37">
        <v>11.385759999999999</v>
      </c>
      <c r="J1599" s="37">
        <v>98.945679999999996</v>
      </c>
      <c r="K1599" s="37">
        <v>4.4110000000000003E-2</v>
      </c>
      <c r="L1599" s="37">
        <v>2.0926499999999999</v>
      </c>
      <c r="M1599" s="37">
        <v>-0.13866999999999999</v>
      </c>
      <c r="N1599" s="37">
        <v>3.61327</v>
      </c>
      <c r="O1599" s="37">
        <v>49.164560000000002</v>
      </c>
      <c r="P1599" s="37">
        <v>52.777839999999998</v>
      </c>
      <c r="Q1599" s="37">
        <v>102.6277</v>
      </c>
      <c r="R1599" s="37">
        <v>534.47383000000002</v>
      </c>
      <c r="S1599" s="37">
        <v>4.5347200000000001</v>
      </c>
      <c r="T1599" s="37">
        <v>337.28395999999998</v>
      </c>
      <c r="U1599" s="37">
        <v>24.245740000000001</v>
      </c>
      <c r="V1599" s="37">
        <v>0.19950000000000001</v>
      </c>
      <c r="W1599" s="37">
        <v>31.90146</v>
      </c>
      <c r="X1599" s="37">
        <v>39.695819999999998</v>
      </c>
      <c r="Y1599" s="37">
        <v>341.41367000000002</v>
      </c>
      <c r="Z1599" s="37">
        <v>55.581780000000002</v>
      </c>
      <c r="AA1599" s="37">
        <v>11.278779999999999</v>
      </c>
      <c r="AB1599" s="37">
        <v>20.05836</v>
      </c>
      <c r="AC1599" s="37">
        <v>20.033999999999999</v>
      </c>
      <c r="AD1599" s="37">
        <v>4311.7655699999996</v>
      </c>
      <c r="AE1599" s="37">
        <v>61.427750000000003</v>
      </c>
      <c r="AF1599" s="37">
        <v>24.979189999999999</v>
      </c>
      <c r="AG1599" s="37">
        <v>20.777740000000001</v>
      </c>
      <c r="AH1599" s="37">
        <v>4314.0279799999998</v>
      </c>
      <c r="AI1599" s="37">
        <v>518784.63319999998</v>
      </c>
      <c r="AJ1599" s="37">
        <v>72.21575</v>
      </c>
      <c r="AK1599" s="37">
        <v>44.902749999999997</v>
      </c>
      <c r="AL1599" s="5">
        <v>80.055989999999994</v>
      </c>
      <c r="AM1599" s="5">
        <v>119.92751</v>
      </c>
      <c r="AN1599" s="5">
        <v>28.877279999999999</v>
      </c>
      <c r="AO1599" s="5">
        <v>30.839179999999999</v>
      </c>
      <c r="AP1599" s="5">
        <v>27.150670000000002</v>
      </c>
      <c r="AQ1599" s="5">
        <v>29.143090000000001</v>
      </c>
      <c r="AR1599" s="5">
        <v>4325</v>
      </c>
      <c r="AS1599" s="5">
        <v>36</v>
      </c>
      <c r="AT1599" s="5">
        <v>27.450980000000001</v>
      </c>
      <c r="AU1599" s="5">
        <v>78</v>
      </c>
      <c r="AV1599" s="5">
        <v>30</v>
      </c>
      <c r="AW1599" s="5">
        <v>11043.13725</v>
      </c>
      <c r="AX1599" s="5">
        <v>43</v>
      </c>
      <c r="AY1599" s="5">
        <v>30.98039</v>
      </c>
      <c r="AZ1599" s="5">
        <v>0.875</v>
      </c>
      <c r="BA1599" s="5">
        <v>0.59375</v>
      </c>
      <c r="BB1599" s="5">
        <v>28.882370000000002</v>
      </c>
    </row>
    <row r="1600" spans="3:54" x14ac:dyDescent="0.25">
      <c r="C1600" s="32">
        <f t="shared" si="74"/>
        <v>1582</v>
      </c>
      <c r="D1600" s="32">
        <f t="shared" si="75"/>
        <v>53</v>
      </c>
      <c r="E1600" s="32">
        <v>22</v>
      </c>
      <c r="F1600" s="32">
        <v>7</v>
      </c>
      <c r="G1600" s="32">
        <v>2</v>
      </c>
      <c r="H1600" s="37">
        <v>14.08493</v>
      </c>
      <c r="I1600" s="37">
        <v>11.391690000000001</v>
      </c>
      <c r="J1600" s="37">
        <v>98.942980000000006</v>
      </c>
      <c r="K1600" s="37">
        <v>5.5149999999999998E-2</v>
      </c>
      <c r="L1600" s="37">
        <v>2.0949200000000001</v>
      </c>
      <c r="M1600" s="37">
        <v>-1.4249000000000001</v>
      </c>
      <c r="N1600" s="37">
        <v>3.6468600000000002</v>
      </c>
      <c r="O1600" s="37">
        <v>49.153289999999998</v>
      </c>
      <c r="P1600" s="37">
        <v>52.800150000000002</v>
      </c>
      <c r="Q1600" s="37">
        <v>102.69320999999999</v>
      </c>
      <c r="R1600" s="37">
        <v>539.66668000000004</v>
      </c>
      <c r="S1600" s="37">
        <v>4.45601</v>
      </c>
      <c r="T1600" s="37">
        <v>337.98538000000002</v>
      </c>
      <c r="U1600" s="37">
        <v>24.25338</v>
      </c>
      <c r="V1600" s="37">
        <v>0.27041999999999999</v>
      </c>
      <c r="W1600" s="37">
        <v>31.881229999999999</v>
      </c>
      <c r="X1600" s="37">
        <v>42.779040000000002</v>
      </c>
      <c r="Y1600" s="37">
        <v>341.15456</v>
      </c>
      <c r="Z1600" s="37">
        <v>55.744999999999997</v>
      </c>
      <c r="AA1600" s="37">
        <v>11.28342</v>
      </c>
      <c r="AB1600" s="37">
        <v>20.050550000000001</v>
      </c>
      <c r="AC1600" s="37">
        <v>20.020399999999999</v>
      </c>
      <c r="AD1600" s="37">
        <v>4308.8612800000001</v>
      </c>
      <c r="AE1600" s="37">
        <v>61.540019999999998</v>
      </c>
      <c r="AF1600" s="37">
        <v>25.0063</v>
      </c>
      <c r="AG1600" s="37">
        <v>20.780380000000001</v>
      </c>
      <c r="AH1600" s="37">
        <v>4311.5231199999998</v>
      </c>
      <c r="AI1600" s="37">
        <v>518784.63589999999</v>
      </c>
      <c r="AJ1600" s="37">
        <v>72.565470000000005</v>
      </c>
      <c r="AK1600" s="37">
        <v>44.901589999999999</v>
      </c>
      <c r="AL1600" s="5">
        <v>80.064390000000003</v>
      </c>
      <c r="AM1600" s="5">
        <v>119.88637</v>
      </c>
      <c r="AN1600" s="5">
        <v>28.872330000000002</v>
      </c>
      <c r="AO1600" s="5">
        <v>30.793749999999999</v>
      </c>
      <c r="AP1600" s="5">
        <v>27.145</v>
      </c>
      <c r="AQ1600" s="5">
        <v>29.12942</v>
      </c>
      <c r="AR1600" s="5">
        <v>4319.5</v>
      </c>
      <c r="AS1600" s="5">
        <v>36.5</v>
      </c>
      <c r="AT1600" s="5">
        <v>27.058820000000001</v>
      </c>
      <c r="AU1600" s="5">
        <v>78</v>
      </c>
      <c r="AV1600" s="5">
        <v>30</v>
      </c>
      <c r="AW1600" s="5">
        <v>10741.960779999999</v>
      </c>
      <c r="AX1600" s="5">
        <v>42</v>
      </c>
      <c r="AY1600" s="5">
        <v>30.588239999999999</v>
      </c>
      <c r="AZ1600" s="5">
        <v>0.85499999999999998</v>
      </c>
      <c r="BA1600" s="5">
        <v>0.4375</v>
      </c>
      <c r="BB1600" s="5">
        <v>28.876709999999999</v>
      </c>
    </row>
    <row r="1601" spans="3:54" x14ac:dyDescent="0.25">
      <c r="C1601" s="32">
        <f t="shared" si="74"/>
        <v>1583</v>
      </c>
      <c r="D1601" s="32">
        <f t="shared" si="75"/>
        <v>53</v>
      </c>
      <c r="E1601" s="32">
        <v>23</v>
      </c>
      <c r="F1601" s="32">
        <v>1</v>
      </c>
      <c r="G1601" s="32">
        <v>21</v>
      </c>
      <c r="H1601" s="37">
        <v>14.54251</v>
      </c>
      <c r="I1601" s="37">
        <v>11.38279</v>
      </c>
      <c r="J1601" s="37">
        <v>98.945040000000006</v>
      </c>
      <c r="K1601" s="37">
        <v>4.2110000000000002E-2</v>
      </c>
      <c r="L1601" s="37">
        <v>2.0977899999999998</v>
      </c>
      <c r="M1601" s="37">
        <v>1.4362699999999999</v>
      </c>
      <c r="N1601" s="37">
        <v>3.5774900000000001</v>
      </c>
      <c r="O1601" s="37">
        <v>49.172249999999998</v>
      </c>
      <c r="P1601" s="37">
        <v>52.749740000000003</v>
      </c>
      <c r="Q1601" s="37">
        <v>102.75762</v>
      </c>
      <c r="R1601" s="37">
        <v>544.38003000000003</v>
      </c>
      <c r="S1601" s="37">
        <v>4.4672400000000003</v>
      </c>
      <c r="T1601" s="37">
        <v>337.55277999999998</v>
      </c>
      <c r="U1601" s="37">
        <v>24.267579999999999</v>
      </c>
      <c r="V1601" s="37">
        <v>0.26901000000000003</v>
      </c>
      <c r="W1601" s="37">
        <v>31.886959999999998</v>
      </c>
      <c r="X1601" s="37">
        <v>40.93</v>
      </c>
      <c r="Y1601" s="37">
        <v>340.08843000000002</v>
      </c>
      <c r="Z1601" s="37">
        <v>55.825369999999999</v>
      </c>
      <c r="AA1601" s="37">
        <v>11.29772</v>
      </c>
      <c r="AB1601" s="37">
        <v>20.037210000000002</v>
      </c>
      <c r="AC1601" s="37">
        <v>20.01671</v>
      </c>
      <c r="AD1601" s="37">
        <v>4308.4201499999999</v>
      </c>
      <c r="AE1601" s="37">
        <v>61.623890000000003</v>
      </c>
      <c r="AF1601" s="37">
        <v>25.040569999999999</v>
      </c>
      <c r="AG1601" s="37">
        <v>20.779800000000002</v>
      </c>
      <c r="AH1601" s="37">
        <v>4312.2682299999997</v>
      </c>
      <c r="AI1601" s="37">
        <v>518784.63860000001</v>
      </c>
      <c r="AJ1601" s="37">
        <v>72.114170000000001</v>
      </c>
      <c r="AK1601" s="37">
        <v>44.914969999999997</v>
      </c>
      <c r="AL1601" s="5">
        <v>79.995810000000006</v>
      </c>
      <c r="AM1601" s="5">
        <v>120.13252</v>
      </c>
      <c r="AN1601" s="5">
        <v>28.86496</v>
      </c>
      <c r="AO1601" s="5">
        <v>30.765979999999999</v>
      </c>
      <c r="AP1601" s="5">
        <v>27.13729</v>
      </c>
      <c r="AQ1601" s="5">
        <v>29.120450000000002</v>
      </c>
      <c r="AR1601" s="5">
        <v>4314.75</v>
      </c>
      <c r="AS1601" s="5">
        <v>36.5</v>
      </c>
      <c r="AT1601" s="5">
        <v>27.058820000000001</v>
      </c>
      <c r="AU1601" s="5">
        <v>78</v>
      </c>
      <c r="AV1601" s="5">
        <v>30</v>
      </c>
      <c r="AW1601" s="5">
        <v>10641.56863</v>
      </c>
      <c r="AX1601" s="5">
        <v>41</v>
      </c>
      <c r="AY1601" s="5">
        <v>30.588239999999999</v>
      </c>
      <c r="AZ1601" s="5">
        <v>0.74</v>
      </c>
      <c r="BA1601" s="5">
        <v>0.35937999999999998</v>
      </c>
      <c r="BB1601" s="5">
        <v>28.870740000000001</v>
      </c>
    </row>
    <row r="1602" spans="3:54" x14ac:dyDescent="0.25">
      <c r="C1602" s="32">
        <f t="shared" si="74"/>
        <v>1584</v>
      </c>
      <c r="D1602" s="32">
        <f t="shared" si="75"/>
        <v>53</v>
      </c>
      <c r="E1602" s="32">
        <v>24</v>
      </c>
      <c r="F1602" s="32">
        <v>2</v>
      </c>
      <c r="G1602" s="32">
        <v>21</v>
      </c>
      <c r="H1602" s="37">
        <v>13.416639999999999</v>
      </c>
      <c r="I1602" s="37">
        <v>11.397629999999999</v>
      </c>
      <c r="J1602" s="37">
        <v>98.947239999999994</v>
      </c>
      <c r="K1602" s="37">
        <v>0.20365</v>
      </c>
      <c r="L1602" s="37">
        <v>2.0895600000000001</v>
      </c>
      <c r="M1602" s="37">
        <v>0.85097</v>
      </c>
      <c r="N1602" s="37">
        <v>3.6642700000000001</v>
      </c>
      <c r="O1602" s="37">
        <v>49.214869999999998</v>
      </c>
      <c r="P1602" s="37">
        <v>52.87914</v>
      </c>
      <c r="Q1602" s="37">
        <v>102.68458</v>
      </c>
      <c r="R1602" s="37">
        <v>548.72891000000004</v>
      </c>
      <c r="S1602" s="37">
        <v>4.2820499999999999</v>
      </c>
      <c r="T1602" s="37">
        <v>335.65210999999999</v>
      </c>
      <c r="U1602" s="37">
        <v>24.27787</v>
      </c>
      <c r="V1602" s="37">
        <v>0.55666000000000004</v>
      </c>
      <c r="W1602" s="37">
        <v>31.878039999999999</v>
      </c>
      <c r="X1602" s="37">
        <v>16.866009999999999</v>
      </c>
      <c r="Y1602" s="37">
        <v>340.10971000000001</v>
      </c>
      <c r="Z1602" s="37">
        <v>55.846069999999997</v>
      </c>
      <c r="AA1602" s="37">
        <v>10.483169999999999</v>
      </c>
      <c r="AB1602" s="37">
        <v>20.037600000000001</v>
      </c>
      <c r="AC1602" s="37">
        <v>20.00751</v>
      </c>
      <c r="AD1602" s="37">
        <v>4013.5432300000002</v>
      </c>
      <c r="AE1602" s="37">
        <v>61.722209999999997</v>
      </c>
      <c r="AF1602" s="37">
        <v>24.942270000000001</v>
      </c>
      <c r="AG1602" s="37">
        <v>20.765899999999998</v>
      </c>
      <c r="AH1602" s="37">
        <v>4015.2924400000002</v>
      </c>
      <c r="AI1602" s="37">
        <v>518784.64140000002</v>
      </c>
      <c r="AJ1602" s="37">
        <v>72.397459999999995</v>
      </c>
      <c r="AK1602" s="37">
        <v>44.92662</v>
      </c>
      <c r="AL1602" s="5">
        <v>80.055679999999995</v>
      </c>
      <c r="AM1602" s="5">
        <v>120.15945000000001</v>
      </c>
      <c r="AN1602" s="5">
        <v>28.857199999999999</v>
      </c>
      <c r="AO1602" s="5">
        <v>30.740629999999999</v>
      </c>
      <c r="AP1602" s="5">
        <v>27.137039999999999</v>
      </c>
      <c r="AQ1602" s="5">
        <v>29.120249999999999</v>
      </c>
      <c r="AR1602" s="5">
        <v>4300</v>
      </c>
      <c r="AS1602" s="5">
        <v>40</v>
      </c>
      <c r="AT1602" s="5">
        <v>23.529409999999999</v>
      </c>
      <c r="AU1602" s="5">
        <v>78</v>
      </c>
      <c r="AV1602" s="5">
        <v>30</v>
      </c>
      <c r="AW1602" s="5">
        <v>8834.5097999999998</v>
      </c>
      <c r="AX1602" s="5">
        <v>31</v>
      </c>
      <c r="AY1602" s="5">
        <v>27.450980000000001</v>
      </c>
      <c r="AZ1602" s="5">
        <v>0.46500000000000002</v>
      </c>
      <c r="BA1602" s="5">
        <v>0.82813000000000003</v>
      </c>
      <c r="BB1602" s="5">
        <v>28.866769999999999</v>
      </c>
    </row>
    <row r="1603" spans="3:54" x14ac:dyDescent="0.25">
      <c r="C1603" s="32">
        <f t="shared" si="74"/>
        <v>1585</v>
      </c>
      <c r="D1603" s="32">
        <f t="shared" si="75"/>
        <v>53</v>
      </c>
      <c r="E1603" s="32">
        <v>25</v>
      </c>
      <c r="F1603" s="32">
        <v>3</v>
      </c>
      <c r="G1603" s="32">
        <v>21</v>
      </c>
      <c r="H1603" s="37">
        <v>14.905049999999999</v>
      </c>
      <c r="I1603" s="37">
        <v>11.39565</v>
      </c>
      <c r="J1603" s="37">
        <v>98.946439999999996</v>
      </c>
      <c r="K1603" s="37">
        <v>0.38896999999999998</v>
      </c>
      <c r="L1603" s="37">
        <v>2.0884999999999998</v>
      </c>
      <c r="M1603" s="37">
        <v>1.2784</v>
      </c>
      <c r="N1603" s="37">
        <v>3.6771600000000002</v>
      </c>
      <c r="O1603" s="37">
        <v>49.228810000000003</v>
      </c>
      <c r="P1603" s="37">
        <v>52.905970000000003</v>
      </c>
      <c r="Q1603" s="37">
        <v>101.24957000000001</v>
      </c>
      <c r="R1603" s="37">
        <v>551.66281000000004</v>
      </c>
      <c r="S1603" s="37">
        <v>2.5875699999999999</v>
      </c>
      <c r="T1603" s="37">
        <v>336.79133999999999</v>
      </c>
      <c r="U1603" s="37">
        <v>24.286850000000001</v>
      </c>
      <c r="V1603" s="37">
        <v>0.30729000000000001</v>
      </c>
      <c r="W1603" s="37">
        <v>31.855219999999999</v>
      </c>
      <c r="X1603" s="37">
        <v>13.11271</v>
      </c>
      <c r="Y1603" s="37">
        <v>331.57808</v>
      </c>
      <c r="Z1603" s="37">
        <v>55.831980000000001</v>
      </c>
      <c r="AA1603" s="37">
        <v>9.3112100000000009</v>
      </c>
      <c r="AB1603" s="37">
        <v>20.02685</v>
      </c>
      <c r="AC1603" s="37">
        <v>19.990469999999998</v>
      </c>
      <c r="AD1603" s="37">
        <v>3566.66284</v>
      </c>
      <c r="AE1603" s="37">
        <v>61.859310000000001</v>
      </c>
      <c r="AF1603" s="37">
        <v>24.92961</v>
      </c>
      <c r="AG1603" s="37">
        <v>20.74315</v>
      </c>
      <c r="AH1603" s="37">
        <v>3564.2200699999999</v>
      </c>
      <c r="AI1603" s="37">
        <v>518784.6433</v>
      </c>
      <c r="AJ1603" s="37">
        <v>73.335920000000002</v>
      </c>
      <c r="AK1603" s="37">
        <v>44.932989999999997</v>
      </c>
      <c r="AL1603" s="5">
        <v>80.114859999999993</v>
      </c>
      <c r="AM1603" s="5">
        <v>120.21368</v>
      </c>
      <c r="AN1603" s="5">
        <v>28.85538</v>
      </c>
      <c r="AO1603" s="5">
        <v>30.70233</v>
      </c>
      <c r="AP1603" s="5">
        <v>27.13927</v>
      </c>
      <c r="AQ1603" s="5">
        <v>29.11439</v>
      </c>
      <c r="AR1603" s="5">
        <v>3934.25</v>
      </c>
      <c r="AS1603" s="5">
        <v>32</v>
      </c>
      <c r="AT1603" s="5">
        <v>19.607839999999999</v>
      </c>
      <c r="AU1603" s="5">
        <v>78</v>
      </c>
      <c r="AV1603" s="5">
        <v>30</v>
      </c>
      <c r="AW1603" s="5">
        <v>4316.8627500000002</v>
      </c>
      <c r="AX1603" s="5">
        <v>16</v>
      </c>
      <c r="AY1603" s="5">
        <v>23.137250000000002</v>
      </c>
      <c r="AZ1603" s="5">
        <v>0.89500000000000002</v>
      </c>
      <c r="BA1603" s="5">
        <v>4.6879999999999998E-2</v>
      </c>
      <c r="BB1603" s="5">
        <v>28.861979999999999</v>
      </c>
    </row>
    <row r="1604" spans="3:54" x14ac:dyDescent="0.25">
      <c r="C1604" s="32">
        <f t="shared" si="74"/>
        <v>1586</v>
      </c>
      <c r="D1604" s="32">
        <f t="shared" si="75"/>
        <v>53</v>
      </c>
      <c r="E1604" s="32">
        <v>26</v>
      </c>
      <c r="F1604" s="32">
        <v>4</v>
      </c>
      <c r="G1604" s="32">
        <v>21</v>
      </c>
      <c r="H1604" s="37">
        <v>20.410730000000001</v>
      </c>
      <c r="I1604" s="37">
        <v>11.40455</v>
      </c>
      <c r="J1604" s="37">
        <v>98.949389999999994</v>
      </c>
      <c r="K1604" s="37">
        <v>2.3953000000000002</v>
      </c>
      <c r="L1604" s="37">
        <v>2.0844499999999999</v>
      </c>
      <c r="M1604" s="37">
        <v>-3.2059999999999998E-2</v>
      </c>
      <c r="N1604" s="37">
        <v>3.4914999999999998</v>
      </c>
      <c r="O1604" s="37">
        <v>49.304049999999997</v>
      </c>
      <c r="P1604" s="37">
        <v>52.795549999999999</v>
      </c>
      <c r="Q1604" s="37">
        <v>101.32324</v>
      </c>
      <c r="R1604" s="37">
        <v>551.39783999999997</v>
      </c>
      <c r="S1604" s="37">
        <v>1.25119</v>
      </c>
      <c r="T1604" s="37">
        <v>336.43290000000002</v>
      </c>
      <c r="U1604" s="37">
        <v>24.293849999999999</v>
      </c>
      <c r="V1604" s="37">
        <v>0.17832999999999999</v>
      </c>
      <c r="W1604" s="37">
        <v>31.855509999999999</v>
      </c>
      <c r="X1604" s="37">
        <v>10.91559</v>
      </c>
      <c r="Y1604" s="37">
        <v>323.73383999999999</v>
      </c>
      <c r="Z1604" s="37">
        <v>55.798990000000003</v>
      </c>
      <c r="AA1604" s="37">
        <v>8.0497099999999993</v>
      </c>
      <c r="AB1604" s="37">
        <v>20.013929999999998</v>
      </c>
      <c r="AC1604" s="37">
        <v>19.996960000000001</v>
      </c>
      <c r="AD1604" s="37">
        <v>3079.7333800000001</v>
      </c>
      <c r="AE1604" s="37">
        <v>61.949440000000003</v>
      </c>
      <c r="AF1604" s="37">
        <v>24.878530000000001</v>
      </c>
      <c r="AG1604" s="37">
        <v>20.742069999999998</v>
      </c>
      <c r="AH1604" s="37">
        <v>3077.59546</v>
      </c>
      <c r="AI1604" s="37">
        <v>518784.64429999999</v>
      </c>
      <c r="AJ1604" s="37">
        <v>72.662220000000005</v>
      </c>
      <c r="AK1604" s="37">
        <v>44.94455</v>
      </c>
      <c r="AL1604" s="5">
        <v>80.031890000000004</v>
      </c>
      <c r="AM1604" s="5">
        <v>120.49414</v>
      </c>
      <c r="AN1604" s="5">
        <v>28.850840000000002</v>
      </c>
      <c r="AO1604" s="5">
        <v>30.621449999999999</v>
      </c>
      <c r="AP1604" s="5">
        <v>27.126080000000002</v>
      </c>
      <c r="AQ1604" s="5">
        <v>29.12266</v>
      </c>
      <c r="AR1604" s="5">
        <v>3481.25</v>
      </c>
      <c r="AS1604" s="5">
        <v>30.5</v>
      </c>
      <c r="AT1604" s="5">
        <v>18.03922</v>
      </c>
      <c r="AU1604" s="5">
        <v>78</v>
      </c>
      <c r="AV1604" s="5">
        <v>30</v>
      </c>
      <c r="AW1604" s="5">
        <v>3513.7254899999998</v>
      </c>
      <c r="AX1604" s="5">
        <v>14</v>
      </c>
      <c r="AY1604" s="5">
        <v>21.568629999999999</v>
      </c>
      <c r="AZ1604" s="5">
        <v>0.58499999999999996</v>
      </c>
      <c r="BA1604" s="5">
        <v>1.96875</v>
      </c>
      <c r="BB1604" s="5">
        <v>28.855260000000001</v>
      </c>
    </row>
    <row r="1605" spans="3:54" x14ac:dyDescent="0.25">
      <c r="C1605" s="32">
        <f t="shared" si="74"/>
        <v>1587</v>
      </c>
      <c r="D1605" s="32">
        <f t="shared" si="75"/>
        <v>53</v>
      </c>
      <c r="E1605" s="32">
        <v>27</v>
      </c>
      <c r="F1605" s="32">
        <v>5</v>
      </c>
      <c r="G1605" s="32">
        <v>21</v>
      </c>
      <c r="H1605" s="37">
        <v>21.002009999999999</v>
      </c>
      <c r="I1605" s="37">
        <v>11.42136</v>
      </c>
      <c r="J1605" s="37">
        <v>98.949370000000002</v>
      </c>
      <c r="K1605" s="37">
        <v>2.3525700000000001</v>
      </c>
      <c r="L1605" s="37">
        <v>2.0839599999999998</v>
      </c>
      <c r="M1605" s="37">
        <v>-1.7279500000000001</v>
      </c>
      <c r="N1605" s="37">
        <v>3.2157900000000001</v>
      </c>
      <c r="O1605" s="37">
        <v>49.357439999999997</v>
      </c>
      <c r="P1605" s="37">
        <v>52.573230000000002</v>
      </c>
      <c r="Q1605" s="37">
        <v>100.58217999999999</v>
      </c>
      <c r="R1605" s="37">
        <v>547.84487000000001</v>
      </c>
      <c r="S1605" s="37">
        <v>0.36442000000000002</v>
      </c>
      <c r="T1605" s="37">
        <v>336.11817000000002</v>
      </c>
      <c r="U1605" s="37">
        <v>24.3004</v>
      </c>
      <c r="V1605" s="37">
        <v>0.21321999999999999</v>
      </c>
      <c r="W1605" s="37">
        <v>31.850860000000001</v>
      </c>
      <c r="X1605" s="37">
        <v>11.7537</v>
      </c>
      <c r="Y1605" s="37">
        <v>313.97964000000002</v>
      </c>
      <c r="Z1605" s="37">
        <v>55.72925</v>
      </c>
      <c r="AA1605" s="37">
        <v>6.8011799999999996</v>
      </c>
      <c r="AB1605" s="37">
        <v>20.005790000000001</v>
      </c>
      <c r="AC1605" s="37">
        <v>19.995100000000001</v>
      </c>
      <c r="AD1605" s="37">
        <v>2610.8689100000001</v>
      </c>
      <c r="AE1605" s="37">
        <v>62.05498</v>
      </c>
      <c r="AF1605" s="37">
        <v>24.875430000000001</v>
      </c>
      <c r="AG1605" s="37">
        <v>20.743449999999999</v>
      </c>
      <c r="AH1605" s="37">
        <v>2609.2492999999999</v>
      </c>
      <c r="AI1605" s="37">
        <v>518784.6447</v>
      </c>
      <c r="AJ1605" s="37">
        <v>67.993729999999999</v>
      </c>
      <c r="AK1605" s="37">
        <v>44.948999999999998</v>
      </c>
      <c r="AL1605" s="5">
        <v>80.01191</v>
      </c>
      <c r="AM1605" s="5">
        <v>119.77159</v>
      </c>
      <c r="AN1605" s="5">
        <v>28.847819999999999</v>
      </c>
      <c r="AO1605" s="5">
        <v>30.523879999999998</v>
      </c>
      <c r="AP1605" s="5">
        <v>27.099689999999999</v>
      </c>
      <c r="AQ1605" s="5">
        <v>29.131930000000001</v>
      </c>
      <c r="AR1605" s="5">
        <v>2996.75</v>
      </c>
      <c r="AS1605" s="5">
        <v>24</v>
      </c>
      <c r="AT1605" s="5">
        <v>16.078430000000001</v>
      </c>
      <c r="AU1605" s="5">
        <v>78</v>
      </c>
      <c r="AV1605" s="5">
        <v>30</v>
      </c>
      <c r="AW1605" s="5">
        <v>2810.9803900000002</v>
      </c>
      <c r="AX1605" s="5">
        <v>11</v>
      </c>
      <c r="AY1605" s="5">
        <v>16.470590000000001</v>
      </c>
      <c r="AZ1605" s="5">
        <v>0</v>
      </c>
      <c r="BA1605" s="5">
        <v>0</v>
      </c>
      <c r="BB1605" s="5">
        <v>28.836089999999999</v>
      </c>
    </row>
    <row r="1606" spans="3:54" x14ac:dyDescent="0.25">
      <c r="C1606" s="32">
        <f t="shared" si="74"/>
        <v>1588</v>
      </c>
      <c r="D1606" s="32">
        <f t="shared" si="75"/>
        <v>53</v>
      </c>
      <c r="E1606" s="32">
        <v>28</v>
      </c>
      <c r="F1606" s="32">
        <v>6</v>
      </c>
      <c r="G1606" s="32">
        <v>21</v>
      </c>
      <c r="H1606" s="37">
        <v>21.002980000000001</v>
      </c>
      <c r="I1606" s="37">
        <v>11.42928</v>
      </c>
      <c r="J1606" s="37">
        <v>98.943029999999993</v>
      </c>
      <c r="K1606" s="37">
        <v>0.33610000000000001</v>
      </c>
      <c r="L1606" s="37">
        <v>2.06507</v>
      </c>
      <c r="M1606" s="37">
        <v>-1.0498799999999999</v>
      </c>
      <c r="N1606" s="37">
        <v>2.8964300000000001</v>
      </c>
      <c r="O1606" s="37">
        <v>49.417479999999998</v>
      </c>
      <c r="P1606" s="37">
        <v>52.31391</v>
      </c>
      <c r="Q1606" s="37">
        <v>100.74858</v>
      </c>
      <c r="R1606" s="37">
        <v>541.61882000000003</v>
      </c>
      <c r="S1606" s="37">
        <v>4.7469999999999998E-2</v>
      </c>
      <c r="T1606" s="37">
        <v>339.06013000000002</v>
      </c>
      <c r="U1606" s="37">
        <v>24.300909999999998</v>
      </c>
      <c r="V1606" s="37">
        <v>0.2843</v>
      </c>
      <c r="W1606" s="37">
        <v>31.866820000000001</v>
      </c>
      <c r="X1606" s="37">
        <v>13.130100000000001</v>
      </c>
      <c r="Y1606" s="37">
        <v>304.92642999999998</v>
      </c>
      <c r="Z1606" s="37">
        <v>55.624969999999998</v>
      </c>
      <c r="AA1606" s="37">
        <v>5.5807200000000003</v>
      </c>
      <c r="AB1606" s="37">
        <v>19.989709999999999</v>
      </c>
      <c r="AC1606" s="37">
        <v>19.969609999999999</v>
      </c>
      <c r="AD1606" s="37">
        <v>2161.9456799999998</v>
      </c>
      <c r="AE1606" s="37">
        <v>62.103259999999999</v>
      </c>
      <c r="AF1606" s="37">
        <v>24.649989999999999</v>
      </c>
      <c r="AG1606" s="37">
        <v>20.738130000000002</v>
      </c>
      <c r="AH1606" s="37">
        <v>2161.8169400000002</v>
      </c>
      <c r="AI1606" s="37">
        <v>518784.6447</v>
      </c>
      <c r="AJ1606" s="37">
        <v>73.195629999999994</v>
      </c>
      <c r="AK1606" s="37">
        <v>44.953499999999998</v>
      </c>
      <c r="AL1606" s="5">
        <v>80.066509999999994</v>
      </c>
      <c r="AM1606" s="5">
        <v>119.88293</v>
      </c>
      <c r="AN1606" s="5">
        <v>28.84365</v>
      </c>
      <c r="AO1606" s="5">
        <v>30.43403</v>
      </c>
      <c r="AP1606" s="5">
        <v>27.08353</v>
      </c>
      <c r="AQ1606" s="5">
        <v>29.142969999999998</v>
      </c>
      <c r="AR1606" s="5">
        <v>2521</v>
      </c>
      <c r="AS1606" s="5">
        <v>23</v>
      </c>
      <c r="AT1606" s="5">
        <v>16.078430000000001</v>
      </c>
      <c r="AU1606" s="5">
        <v>78</v>
      </c>
      <c r="AV1606" s="5">
        <v>30</v>
      </c>
      <c r="AW1606" s="5">
        <v>2911.37255</v>
      </c>
      <c r="AX1606" s="5">
        <v>11</v>
      </c>
      <c r="AY1606" s="5">
        <v>16.862749999999998</v>
      </c>
      <c r="AZ1606" s="5">
        <v>0</v>
      </c>
      <c r="BA1606" s="5">
        <v>0</v>
      </c>
      <c r="BB1606" s="5">
        <v>28.82799</v>
      </c>
    </row>
    <row r="1607" spans="3:54" x14ac:dyDescent="0.25">
      <c r="C1607" s="32">
        <f t="shared" si="74"/>
        <v>1589</v>
      </c>
      <c r="D1607" s="32">
        <f t="shared" si="75"/>
        <v>53</v>
      </c>
      <c r="E1607" s="32">
        <v>29</v>
      </c>
      <c r="F1607" s="32">
        <v>7</v>
      </c>
      <c r="G1607" s="32">
        <v>21</v>
      </c>
      <c r="H1607" s="37">
        <v>18.739599999999999</v>
      </c>
      <c r="I1607" s="37">
        <v>11.427300000000001</v>
      </c>
      <c r="J1607" s="37">
        <v>98.946960000000004</v>
      </c>
      <c r="K1607" s="37">
        <v>0.15173</v>
      </c>
      <c r="L1607" s="37">
        <v>2.0944400000000001</v>
      </c>
      <c r="M1607" s="37">
        <v>1.29036</v>
      </c>
      <c r="N1607" s="37">
        <v>2.6054499999999998</v>
      </c>
      <c r="O1607" s="37">
        <v>49.470649999999999</v>
      </c>
      <c r="P1607" s="37">
        <v>52.076099999999997</v>
      </c>
      <c r="Q1607" s="37">
        <v>100.75088</v>
      </c>
      <c r="R1607" s="37">
        <v>533.87175000000002</v>
      </c>
      <c r="S1607" s="37">
        <v>0.11903</v>
      </c>
      <c r="T1607" s="37">
        <v>338.54610000000002</v>
      </c>
      <c r="U1607" s="37">
        <v>24.296420000000001</v>
      </c>
      <c r="V1607" s="37">
        <v>0.27622999999999998</v>
      </c>
      <c r="W1607" s="37">
        <v>31.881460000000001</v>
      </c>
      <c r="X1607" s="37">
        <v>13.60656</v>
      </c>
      <c r="Y1607" s="37">
        <v>273.61534</v>
      </c>
      <c r="Z1607" s="37">
        <v>55.512129999999999</v>
      </c>
      <c r="AA1607" s="37">
        <v>4.5127699999999997</v>
      </c>
      <c r="AB1607" s="37">
        <v>19.985790000000001</v>
      </c>
      <c r="AC1607" s="37">
        <v>19.965199999999999</v>
      </c>
      <c r="AD1607" s="37">
        <v>1723.7144000000001</v>
      </c>
      <c r="AE1607" s="37">
        <v>62.081890000000001</v>
      </c>
      <c r="AF1607" s="37">
        <v>25.000520000000002</v>
      </c>
      <c r="AG1607" s="37">
        <v>20.729299999999999</v>
      </c>
      <c r="AH1607" s="37">
        <v>1720.8517400000001</v>
      </c>
      <c r="AI1607" s="37">
        <v>518784.6447</v>
      </c>
      <c r="AJ1607" s="37">
        <v>72.786659999999998</v>
      </c>
      <c r="AK1607" s="37">
        <v>44.960549999999998</v>
      </c>
      <c r="AL1607" s="5">
        <v>80.021659999999997</v>
      </c>
      <c r="AM1607" s="5">
        <v>119.02755999999999</v>
      </c>
      <c r="AN1607" s="5">
        <v>28.831810000000001</v>
      </c>
      <c r="AO1607" s="5">
        <v>30.35003</v>
      </c>
      <c r="AP1607" s="5">
        <v>27.05791</v>
      </c>
      <c r="AQ1607" s="5">
        <v>29.146049999999999</v>
      </c>
      <c r="AR1607" s="5">
        <v>2075.75</v>
      </c>
      <c r="AS1607" s="5">
        <v>18</v>
      </c>
      <c r="AT1607" s="5">
        <v>16.862749999999998</v>
      </c>
      <c r="AU1607" s="5">
        <v>78</v>
      </c>
      <c r="AV1607" s="5">
        <v>30</v>
      </c>
      <c r="AW1607" s="5">
        <v>3212.5490199999999</v>
      </c>
      <c r="AX1607" s="5">
        <v>13</v>
      </c>
      <c r="AY1607" s="5">
        <v>16.470590000000001</v>
      </c>
      <c r="AZ1607" s="5">
        <v>1.4999999999999999E-2</v>
      </c>
      <c r="BA1607" s="5">
        <v>0</v>
      </c>
      <c r="BB1607" s="5">
        <v>28.806570000000001</v>
      </c>
    </row>
    <row r="1608" spans="3:54" x14ac:dyDescent="0.25">
      <c r="C1608" s="32">
        <f t="shared" si="74"/>
        <v>1590</v>
      </c>
      <c r="D1608" s="32">
        <f t="shared" si="75"/>
        <v>53</v>
      </c>
      <c r="E1608" s="32">
        <v>30</v>
      </c>
      <c r="F1608" s="32">
        <v>8</v>
      </c>
      <c r="G1608" s="32">
        <v>21</v>
      </c>
      <c r="H1608" s="37">
        <v>13.705870000000001</v>
      </c>
      <c r="I1608" s="37">
        <v>11.4451</v>
      </c>
      <c r="J1608" s="37">
        <v>98.970129999999997</v>
      </c>
      <c r="K1608" s="37">
        <v>1.40899</v>
      </c>
      <c r="L1608" s="37">
        <v>2.0692699999999999</v>
      </c>
      <c r="M1608" s="37">
        <v>-1.2747200000000001</v>
      </c>
      <c r="N1608" s="37">
        <v>2.3926599999999998</v>
      </c>
      <c r="O1608" s="37">
        <v>49.525939999999999</v>
      </c>
      <c r="P1608" s="37">
        <v>51.918590000000002</v>
      </c>
      <c r="Q1608" s="37">
        <v>100.79062999999999</v>
      </c>
      <c r="R1608" s="37">
        <v>525.72244000000001</v>
      </c>
      <c r="S1608" s="37">
        <v>0.46700999999999998</v>
      </c>
      <c r="T1608" s="37">
        <v>337.27390000000003</v>
      </c>
      <c r="U1608" s="37">
        <v>24.30434</v>
      </c>
      <c r="V1608" s="37">
        <v>0.25383</v>
      </c>
      <c r="W1608" s="37">
        <v>31.909680000000002</v>
      </c>
      <c r="X1608" s="37">
        <v>16.42221</v>
      </c>
      <c r="Y1608" s="37">
        <v>213.87511000000001</v>
      </c>
      <c r="Z1608" s="37">
        <v>55.386539999999997</v>
      </c>
      <c r="AA1608" s="37">
        <v>3.4166500000000002</v>
      </c>
      <c r="AB1608" s="37">
        <v>19.975809999999999</v>
      </c>
      <c r="AC1608" s="37">
        <v>19.960550000000001</v>
      </c>
      <c r="AD1608" s="37">
        <v>1320.9151300000001</v>
      </c>
      <c r="AE1608" s="37">
        <v>61.885210000000001</v>
      </c>
      <c r="AF1608" s="37">
        <v>24.700030000000002</v>
      </c>
      <c r="AG1608" s="37">
        <v>20.73114</v>
      </c>
      <c r="AH1608" s="37">
        <v>1320.46633</v>
      </c>
      <c r="AI1608" s="37">
        <v>518784.64500000002</v>
      </c>
      <c r="AJ1608" s="37">
        <v>71.630719999999997</v>
      </c>
      <c r="AK1608" s="37">
        <v>44.964700000000001</v>
      </c>
      <c r="AL1608" s="5">
        <v>79.987899999999996</v>
      </c>
      <c r="AM1608" s="5">
        <v>119.90799</v>
      </c>
      <c r="AN1608" s="5">
        <v>28.83015</v>
      </c>
      <c r="AO1608" s="5">
        <v>30.283390000000001</v>
      </c>
      <c r="AP1608" s="5">
        <v>27.044160000000002</v>
      </c>
      <c r="AQ1608" s="5">
        <v>29.140619999999998</v>
      </c>
      <c r="AR1608" s="5">
        <v>1645.25</v>
      </c>
      <c r="AS1608" s="5">
        <v>13</v>
      </c>
      <c r="AT1608" s="5">
        <v>16.470590000000001</v>
      </c>
      <c r="AU1608" s="5">
        <v>78</v>
      </c>
      <c r="AV1608" s="5">
        <v>30</v>
      </c>
      <c r="AW1608" s="5">
        <v>3614.1176500000001</v>
      </c>
      <c r="AX1608" s="5">
        <v>14</v>
      </c>
      <c r="AY1608" s="5">
        <v>16.470590000000001</v>
      </c>
      <c r="AZ1608" s="5">
        <v>0.875</v>
      </c>
      <c r="BA1608" s="5">
        <v>1.84375</v>
      </c>
      <c r="BB1608" s="5">
        <v>28.79701</v>
      </c>
    </row>
    <row r="1609" spans="3:54" x14ac:dyDescent="0.25">
      <c r="C1609" s="32">
        <f t="shared" si="74"/>
        <v>1591</v>
      </c>
      <c r="D1609" s="32">
        <f>D1579+1</f>
        <v>54</v>
      </c>
      <c r="E1609" s="32">
        <v>1</v>
      </c>
      <c r="F1609" s="32">
        <v>1</v>
      </c>
      <c r="G1609" s="32">
        <v>1</v>
      </c>
      <c r="H1609" s="37">
        <v>14.218310000000001</v>
      </c>
      <c r="I1609" s="37">
        <v>11.44609</v>
      </c>
      <c r="J1609" s="37">
        <v>98.948449999999994</v>
      </c>
      <c r="K1609" s="37">
        <v>2.2970299999999999</v>
      </c>
      <c r="L1609" s="37">
        <v>2.07416</v>
      </c>
      <c r="M1609" s="37">
        <v>0.92381999999999997</v>
      </c>
      <c r="N1609" s="37">
        <v>2.1936200000000001</v>
      </c>
      <c r="O1609" s="37">
        <v>49.574550000000002</v>
      </c>
      <c r="P1609" s="37">
        <v>51.768180000000001</v>
      </c>
      <c r="Q1609" s="37">
        <v>100.86673</v>
      </c>
      <c r="R1609" s="37">
        <v>517.40650000000005</v>
      </c>
      <c r="S1609" s="37">
        <v>0.46511999999999998</v>
      </c>
      <c r="T1609" s="37">
        <v>337.97753999999998</v>
      </c>
      <c r="U1609" s="37">
        <v>24.294219999999999</v>
      </c>
      <c r="V1609" s="37">
        <v>0.23346</v>
      </c>
      <c r="W1609" s="37">
        <v>31.933019999999999</v>
      </c>
      <c r="X1609" s="37">
        <v>18.907800000000002</v>
      </c>
      <c r="Y1609" s="37">
        <v>160.24587</v>
      </c>
      <c r="Z1609" s="37">
        <v>55.260289999999998</v>
      </c>
      <c r="AA1609" s="37">
        <v>2.4536899999999999</v>
      </c>
      <c r="AB1609" s="37">
        <v>19.96452</v>
      </c>
      <c r="AC1609" s="37">
        <v>19.9467</v>
      </c>
      <c r="AD1609" s="37">
        <v>946.38624000000004</v>
      </c>
      <c r="AE1609" s="37">
        <v>61.665219999999998</v>
      </c>
      <c r="AF1609" s="37">
        <v>24.758410000000001</v>
      </c>
      <c r="AG1609" s="37">
        <v>20.72231</v>
      </c>
      <c r="AH1609" s="37">
        <v>945.21583999999996</v>
      </c>
      <c r="AI1609" s="37">
        <v>518784.64529999997</v>
      </c>
      <c r="AJ1609" s="37">
        <v>72.090270000000004</v>
      </c>
      <c r="AK1609" s="37">
        <v>44.975610000000003</v>
      </c>
      <c r="AL1609" s="5">
        <v>80.016940000000005</v>
      </c>
      <c r="AM1609" s="5">
        <v>119.83546</v>
      </c>
      <c r="AN1609" s="5">
        <v>28.82208</v>
      </c>
      <c r="AO1609" s="5">
        <v>30.262250000000002</v>
      </c>
      <c r="AP1609" s="5">
        <v>27.080729999999999</v>
      </c>
      <c r="AQ1609" s="5">
        <v>29.136140000000001</v>
      </c>
      <c r="AR1609" s="5">
        <v>1247.5</v>
      </c>
      <c r="AS1609" s="5">
        <v>15.5</v>
      </c>
      <c r="AT1609" s="5">
        <v>16.862749999999998</v>
      </c>
      <c r="AU1609" s="5">
        <v>78</v>
      </c>
      <c r="AV1609" s="5">
        <v>30</v>
      </c>
      <c r="AW1609" s="5">
        <v>4316.8627500000002</v>
      </c>
      <c r="AX1609" s="5">
        <v>17</v>
      </c>
      <c r="AY1609" s="5">
        <v>16.470590000000001</v>
      </c>
      <c r="AZ1609" s="5">
        <v>0.83499999999999996</v>
      </c>
      <c r="BA1609" s="5">
        <v>1.60938</v>
      </c>
      <c r="BB1609" s="5">
        <v>28.782820000000001</v>
      </c>
    </row>
    <row r="1610" spans="3:54" x14ac:dyDescent="0.25">
      <c r="C1610" s="32">
        <f t="shared" si="74"/>
        <v>1592</v>
      </c>
      <c r="D1610" s="32">
        <f t="shared" ref="D1610:D1638" si="76">D1580+1</f>
        <v>54</v>
      </c>
      <c r="E1610" s="32">
        <v>2</v>
      </c>
      <c r="F1610" s="32">
        <v>2</v>
      </c>
      <c r="G1610" s="32">
        <v>1</v>
      </c>
      <c r="H1610" s="37">
        <v>14.206530000000001</v>
      </c>
      <c r="I1610" s="37">
        <v>11.47082</v>
      </c>
      <c r="J1610" s="37">
        <v>98.949749999999995</v>
      </c>
      <c r="K1610" s="37">
        <v>2.58277</v>
      </c>
      <c r="L1610" s="37">
        <v>2.0662699999999998</v>
      </c>
      <c r="M1610" s="37">
        <v>-0.49215999999999999</v>
      </c>
      <c r="N1610" s="37">
        <v>2.0362300000000002</v>
      </c>
      <c r="O1610" s="37">
        <v>49.599640000000001</v>
      </c>
      <c r="P1610" s="37">
        <v>51.635869999999997</v>
      </c>
      <c r="Q1610" s="37">
        <v>100.89758999999999</v>
      </c>
      <c r="R1610" s="37">
        <v>509.72716000000003</v>
      </c>
      <c r="S1610" s="37">
        <v>0.38153999999999999</v>
      </c>
      <c r="T1610" s="37">
        <v>337.76506000000001</v>
      </c>
      <c r="U1610" s="37">
        <v>24.286470000000001</v>
      </c>
      <c r="V1610" s="37">
        <v>0.16353999999999999</v>
      </c>
      <c r="W1610" s="37">
        <v>31.952539999999999</v>
      </c>
      <c r="X1610" s="37">
        <v>57.955249999999999</v>
      </c>
      <c r="Y1610" s="37">
        <v>129.89332999999999</v>
      </c>
      <c r="Z1610" s="37">
        <v>55.110379999999999</v>
      </c>
      <c r="AA1610" s="37">
        <v>1.8976</v>
      </c>
      <c r="AB1610" s="37">
        <v>19.953469999999999</v>
      </c>
      <c r="AC1610" s="37">
        <v>19.927969999999998</v>
      </c>
      <c r="AD1610" s="37">
        <v>734.69539999999995</v>
      </c>
      <c r="AE1610" s="37">
        <v>61.493940000000002</v>
      </c>
      <c r="AF1610" s="37">
        <v>24.664339999999999</v>
      </c>
      <c r="AG1610" s="37">
        <v>20.715260000000001</v>
      </c>
      <c r="AH1610" s="37">
        <v>749.84213999999997</v>
      </c>
      <c r="AI1610" s="37">
        <v>518784.64549999998</v>
      </c>
      <c r="AJ1610" s="37">
        <v>71.670389999999998</v>
      </c>
      <c r="AK1610" s="37">
        <v>44.987490000000001</v>
      </c>
      <c r="AL1610" s="5">
        <v>79.987499999999997</v>
      </c>
      <c r="AM1610" s="5">
        <v>119.06362</v>
      </c>
      <c r="AN1610" s="5">
        <v>28.819680000000002</v>
      </c>
      <c r="AO1610" s="5">
        <v>30.22296</v>
      </c>
      <c r="AP1610" s="5">
        <v>27.021000000000001</v>
      </c>
      <c r="AQ1610" s="5">
        <v>29.127870000000001</v>
      </c>
      <c r="AR1610" s="5">
        <v>884.25</v>
      </c>
      <c r="AS1610" s="5">
        <v>12.5</v>
      </c>
      <c r="AT1610" s="5">
        <v>16.078430000000001</v>
      </c>
      <c r="AU1610" s="5">
        <v>78</v>
      </c>
      <c r="AV1610" s="5">
        <v>30</v>
      </c>
      <c r="AW1610" s="5">
        <v>5120</v>
      </c>
      <c r="AX1610" s="5">
        <v>20</v>
      </c>
      <c r="AY1610" s="5">
        <v>17.64706</v>
      </c>
      <c r="AZ1610" s="5">
        <v>0.83499999999999996</v>
      </c>
      <c r="BA1610" s="5">
        <v>1.45313</v>
      </c>
      <c r="BB1610" s="5">
        <v>28.755299999999998</v>
      </c>
    </row>
    <row r="1611" spans="3:54" x14ac:dyDescent="0.25">
      <c r="C1611" s="32">
        <f t="shared" si="74"/>
        <v>1593</v>
      </c>
      <c r="D1611" s="32">
        <f t="shared" si="76"/>
        <v>54</v>
      </c>
      <c r="E1611" s="32">
        <v>3</v>
      </c>
      <c r="F1611" s="32">
        <v>3</v>
      </c>
      <c r="G1611" s="32">
        <v>1</v>
      </c>
      <c r="H1611" s="37">
        <v>16.07846</v>
      </c>
      <c r="I1611" s="37">
        <v>11.454000000000001</v>
      </c>
      <c r="J1611" s="37">
        <v>98.945099999999996</v>
      </c>
      <c r="K1611" s="37">
        <v>2.6798000000000002</v>
      </c>
      <c r="L1611" s="37">
        <v>2.1552099999999998</v>
      </c>
      <c r="M1611" s="37">
        <v>-0.69342000000000004</v>
      </c>
      <c r="N1611" s="37">
        <v>1.9419500000000001</v>
      </c>
      <c r="O1611" s="37">
        <v>49.604199999999999</v>
      </c>
      <c r="P1611" s="37">
        <v>51.546140000000001</v>
      </c>
      <c r="Q1611" s="37">
        <v>101.06276</v>
      </c>
      <c r="R1611" s="37">
        <v>503.16464000000002</v>
      </c>
      <c r="S1611" s="37">
        <v>0.65305000000000002</v>
      </c>
      <c r="T1611" s="37">
        <v>335.89299</v>
      </c>
      <c r="U1611" s="37">
        <v>24.293330000000001</v>
      </c>
      <c r="V1611" s="37">
        <v>0.25720999999999999</v>
      </c>
      <c r="W1611" s="37">
        <v>31.97822</v>
      </c>
      <c r="X1611" s="37">
        <v>30.04739</v>
      </c>
      <c r="Y1611" s="37">
        <v>136.97157999999999</v>
      </c>
      <c r="Z1611" s="37">
        <v>54.928879999999999</v>
      </c>
      <c r="AA1611" s="37">
        <v>2.2239399999999998</v>
      </c>
      <c r="AB1611" s="37">
        <v>19.947340000000001</v>
      </c>
      <c r="AC1611" s="37">
        <v>19.93</v>
      </c>
      <c r="AD1611" s="37">
        <v>825.51327000000003</v>
      </c>
      <c r="AE1611" s="37">
        <v>61.492080000000001</v>
      </c>
      <c r="AF1611" s="37">
        <v>25.725930000000002</v>
      </c>
      <c r="AG1611" s="37">
        <v>20.72664</v>
      </c>
      <c r="AH1611" s="37">
        <v>830.29227000000003</v>
      </c>
      <c r="AI1611" s="37">
        <v>518784.6458</v>
      </c>
      <c r="AJ1611" s="37">
        <v>71.726249999999993</v>
      </c>
      <c r="AK1611" s="37">
        <v>45.00085</v>
      </c>
      <c r="AL1611" s="5">
        <v>79.999279999999999</v>
      </c>
      <c r="AM1611" s="5">
        <v>120.27482999999999</v>
      </c>
      <c r="AN1611" s="5">
        <v>28.827089999999998</v>
      </c>
      <c r="AO1611" s="5">
        <v>30.191890000000001</v>
      </c>
      <c r="AP1611" s="5">
        <v>27.33089</v>
      </c>
      <c r="AQ1611" s="5">
        <v>29.143149999999999</v>
      </c>
      <c r="AR1611" s="5">
        <v>757.75</v>
      </c>
      <c r="AS1611" s="5">
        <v>3</v>
      </c>
      <c r="AT1611" s="5">
        <v>20</v>
      </c>
      <c r="AU1611" s="5">
        <v>78</v>
      </c>
      <c r="AV1611" s="5">
        <v>30</v>
      </c>
      <c r="AW1611" s="5">
        <v>15661.17647</v>
      </c>
      <c r="AX1611" s="5">
        <v>59</v>
      </c>
      <c r="AY1611" s="5">
        <v>23.921569999999999</v>
      </c>
      <c r="AZ1611" s="5">
        <v>0.625</v>
      </c>
      <c r="BA1611" s="5">
        <v>1.14063</v>
      </c>
      <c r="BB1611" s="5">
        <v>28.745909999999999</v>
      </c>
    </row>
    <row r="1612" spans="3:54" x14ac:dyDescent="0.25">
      <c r="C1612" s="32">
        <f t="shared" si="74"/>
        <v>1594</v>
      </c>
      <c r="D1612" s="32">
        <f t="shared" si="76"/>
        <v>54</v>
      </c>
      <c r="E1612" s="32">
        <v>4</v>
      </c>
      <c r="F1612" s="32">
        <v>4</v>
      </c>
      <c r="G1612" s="32">
        <v>1</v>
      </c>
      <c r="H1612" s="37">
        <v>14.17736</v>
      </c>
      <c r="I1612" s="37">
        <v>11.4451</v>
      </c>
      <c r="J1612" s="37">
        <v>98.924890000000005</v>
      </c>
      <c r="K1612" s="37">
        <v>2.5258500000000002</v>
      </c>
      <c r="L1612" s="37">
        <v>2.0659100000000001</v>
      </c>
      <c r="M1612" s="37">
        <v>-0.62131000000000003</v>
      </c>
      <c r="N1612" s="37">
        <v>1.86321</v>
      </c>
      <c r="O1612" s="37">
        <v>49.607199999999999</v>
      </c>
      <c r="P1612" s="37">
        <v>51.470410000000001</v>
      </c>
      <c r="Q1612" s="37">
        <v>101.09493999999999</v>
      </c>
      <c r="R1612" s="37">
        <v>497.73883000000001</v>
      </c>
      <c r="S1612" s="37">
        <v>0.84935000000000005</v>
      </c>
      <c r="T1612" s="37">
        <v>338.66365000000002</v>
      </c>
      <c r="U1612" s="37">
        <v>24.28472</v>
      </c>
      <c r="V1612" s="37">
        <v>0.25286999999999998</v>
      </c>
      <c r="W1612" s="37">
        <v>32.017150000000001</v>
      </c>
      <c r="X1612" s="37">
        <v>42.848210000000002</v>
      </c>
      <c r="Y1612" s="37">
        <v>134.03684999999999</v>
      </c>
      <c r="Z1612" s="37">
        <v>54.684240000000003</v>
      </c>
      <c r="AA1612" s="37">
        <v>2.0540099999999999</v>
      </c>
      <c r="AB1612" s="37">
        <v>19.933420000000002</v>
      </c>
      <c r="AC1612" s="37">
        <v>19.908850000000001</v>
      </c>
      <c r="AD1612" s="37">
        <v>796.88063999999997</v>
      </c>
      <c r="AE1612" s="37">
        <v>61.56476</v>
      </c>
      <c r="AF1612" s="37">
        <v>24.66066</v>
      </c>
      <c r="AG1612" s="37">
        <v>20.716570000000001</v>
      </c>
      <c r="AH1612" s="37">
        <v>804.91705999999999</v>
      </c>
      <c r="AI1612" s="37">
        <v>518784.64630000002</v>
      </c>
      <c r="AJ1612" s="37">
        <v>71.714259999999996</v>
      </c>
      <c r="AK1612" s="37">
        <v>45.013959999999997</v>
      </c>
      <c r="AL1612" s="5">
        <v>79.985110000000006</v>
      </c>
      <c r="AM1612" s="5">
        <v>120.23248</v>
      </c>
      <c r="AN1612" s="5">
        <v>28.81493</v>
      </c>
      <c r="AO1612" s="5">
        <v>30.231940000000002</v>
      </c>
      <c r="AP1612" s="5">
        <v>27.028449999999999</v>
      </c>
      <c r="AQ1612" s="5">
        <v>29.137650000000001</v>
      </c>
      <c r="AR1612" s="5">
        <v>811.5</v>
      </c>
      <c r="AS1612" s="5">
        <v>18</v>
      </c>
      <c r="AT1612" s="5">
        <v>17.254899999999999</v>
      </c>
      <c r="AU1612" s="5">
        <v>78</v>
      </c>
      <c r="AV1612" s="5">
        <v>30</v>
      </c>
      <c r="AW1612" s="5">
        <v>7429.0196100000003</v>
      </c>
      <c r="AX1612" s="5">
        <v>29</v>
      </c>
      <c r="AY1612" s="5">
        <v>21.176469999999998</v>
      </c>
      <c r="AZ1612" s="5">
        <v>5.5E-2</v>
      </c>
      <c r="BA1612" s="5">
        <v>0</v>
      </c>
      <c r="BB1612" s="5">
        <v>28.735399999999998</v>
      </c>
    </row>
    <row r="1613" spans="3:54" x14ac:dyDescent="0.25">
      <c r="C1613" s="32">
        <f t="shared" si="74"/>
        <v>1595</v>
      </c>
      <c r="D1613" s="32">
        <f t="shared" si="76"/>
        <v>54</v>
      </c>
      <c r="E1613" s="32">
        <v>5</v>
      </c>
      <c r="F1613" s="32">
        <v>5</v>
      </c>
      <c r="G1613" s="32">
        <v>1</v>
      </c>
      <c r="H1613" s="37">
        <v>15.5814</v>
      </c>
      <c r="I1613" s="37">
        <v>11.449059999999999</v>
      </c>
      <c r="J1613" s="37">
        <v>98.949150000000003</v>
      </c>
      <c r="K1613" s="37">
        <v>2.4712800000000001</v>
      </c>
      <c r="L1613" s="37">
        <v>2.0986799999999999</v>
      </c>
      <c r="M1613" s="37">
        <v>-0.65915000000000001</v>
      </c>
      <c r="N1613" s="37">
        <v>1.79234</v>
      </c>
      <c r="O1613" s="37">
        <v>49.647570000000002</v>
      </c>
      <c r="P1613" s="37">
        <v>51.439909999999998</v>
      </c>
      <c r="Q1613" s="37">
        <v>101.20313</v>
      </c>
      <c r="R1613" s="37">
        <v>493.11860999999999</v>
      </c>
      <c r="S1613" s="37">
        <v>0.84660000000000002</v>
      </c>
      <c r="T1613" s="37">
        <v>336.93621000000002</v>
      </c>
      <c r="U1613" s="37">
        <v>24.28295</v>
      </c>
      <c r="V1613" s="37">
        <v>0.28084999999999999</v>
      </c>
      <c r="W1613" s="37">
        <v>32.044670000000004</v>
      </c>
      <c r="X1613" s="37">
        <v>33.216650000000001</v>
      </c>
      <c r="Y1613" s="37">
        <v>136.58025000000001</v>
      </c>
      <c r="Z1613" s="37">
        <v>54.381270000000001</v>
      </c>
      <c r="AA1613" s="37">
        <v>2.1044800000000001</v>
      </c>
      <c r="AB1613" s="37">
        <v>19.934090000000001</v>
      </c>
      <c r="AC1613" s="37">
        <v>19.913550000000001</v>
      </c>
      <c r="AD1613" s="37">
        <v>800.26454999999999</v>
      </c>
      <c r="AE1613" s="37">
        <v>61.582529999999998</v>
      </c>
      <c r="AF1613" s="37">
        <v>25.05725</v>
      </c>
      <c r="AG1613" s="37">
        <v>20.712630000000001</v>
      </c>
      <c r="AH1613" s="37">
        <v>804.19263000000001</v>
      </c>
      <c r="AI1613" s="37">
        <v>518784.64689999999</v>
      </c>
      <c r="AJ1613" s="37">
        <v>71.549319999999994</v>
      </c>
      <c r="AK1613" s="37">
        <v>45.030479999999997</v>
      </c>
      <c r="AL1613" s="5">
        <v>80.112660000000005</v>
      </c>
      <c r="AM1613" s="5">
        <v>119.2139</v>
      </c>
      <c r="AN1613" s="5">
        <v>28.83023</v>
      </c>
      <c r="AO1613" s="5">
        <v>30.224779999999999</v>
      </c>
      <c r="AP1613" s="5">
        <v>27.697520000000001</v>
      </c>
      <c r="AQ1613" s="5">
        <v>29.16225</v>
      </c>
      <c r="AR1613" s="5">
        <v>807.75</v>
      </c>
      <c r="AS1613" s="5">
        <v>12.5</v>
      </c>
      <c r="AT1613" s="5">
        <v>18.431370000000001</v>
      </c>
      <c r="AU1613" s="5">
        <v>78</v>
      </c>
      <c r="AV1613" s="5">
        <v>30</v>
      </c>
      <c r="AW1613" s="5">
        <v>10942.7451</v>
      </c>
      <c r="AX1613" s="5">
        <v>41</v>
      </c>
      <c r="AY1613" s="5">
        <v>22.35294</v>
      </c>
      <c r="AZ1613" s="5">
        <v>0.46500000000000002</v>
      </c>
      <c r="BA1613" s="5">
        <v>1.45313</v>
      </c>
      <c r="BB1613" s="5">
        <v>28.731940000000002</v>
      </c>
    </row>
    <row r="1614" spans="3:54" x14ac:dyDescent="0.25">
      <c r="C1614" s="32">
        <f t="shared" si="74"/>
        <v>1596</v>
      </c>
      <c r="D1614" s="32">
        <f t="shared" si="76"/>
        <v>54</v>
      </c>
      <c r="E1614" s="32">
        <v>6</v>
      </c>
      <c r="F1614" s="32">
        <v>6</v>
      </c>
      <c r="G1614" s="32">
        <v>1</v>
      </c>
      <c r="H1614" s="37">
        <v>14.30911</v>
      </c>
      <c r="I1614" s="37">
        <v>11.48071</v>
      </c>
      <c r="J1614" s="37">
        <v>98.946619999999996</v>
      </c>
      <c r="K1614" s="37">
        <v>2.4501200000000001</v>
      </c>
      <c r="L1614" s="37">
        <v>2.1019399999999999</v>
      </c>
      <c r="M1614" s="37">
        <v>-0.13289000000000001</v>
      </c>
      <c r="N1614" s="37">
        <v>1.7483</v>
      </c>
      <c r="O1614" s="37">
        <v>49.663910000000001</v>
      </c>
      <c r="P1614" s="37">
        <v>51.412210000000002</v>
      </c>
      <c r="Q1614" s="37">
        <v>101.26891999999999</v>
      </c>
      <c r="R1614" s="37">
        <v>488.98419999999999</v>
      </c>
      <c r="S1614" s="37">
        <v>0.79515999999999998</v>
      </c>
      <c r="T1614" s="37">
        <v>338.27551</v>
      </c>
      <c r="U1614" s="37">
        <v>24.256509999999999</v>
      </c>
      <c r="V1614" s="37">
        <v>0.25580000000000003</v>
      </c>
      <c r="W1614" s="37">
        <v>32.04354</v>
      </c>
      <c r="X1614" s="37">
        <v>40.86253</v>
      </c>
      <c r="Y1614" s="37">
        <v>135.42796999999999</v>
      </c>
      <c r="Z1614" s="37">
        <v>53.885779999999997</v>
      </c>
      <c r="AA1614" s="37">
        <v>2.1130200000000001</v>
      </c>
      <c r="AB1614" s="37">
        <v>19.91311</v>
      </c>
      <c r="AC1614" s="37">
        <v>19.886980000000001</v>
      </c>
      <c r="AD1614" s="37">
        <v>804.21519000000001</v>
      </c>
      <c r="AE1614" s="37">
        <v>61.579709999999999</v>
      </c>
      <c r="AF1614" s="37">
        <v>25.090109999999999</v>
      </c>
      <c r="AG1614" s="37">
        <v>20.7044</v>
      </c>
      <c r="AH1614" s="37">
        <v>818.98081000000002</v>
      </c>
      <c r="AI1614" s="37">
        <v>518784.64730000001</v>
      </c>
      <c r="AJ1614" s="37">
        <v>72.087339999999998</v>
      </c>
      <c r="AK1614" s="37">
        <v>45.028910000000003</v>
      </c>
      <c r="AL1614" s="5">
        <v>79.949389999999994</v>
      </c>
      <c r="AM1614" s="5">
        <v>119.33288</v>
      </c>
      <c r="AN1614" s="5">
        <v>28.814609999999998</v>
      </c>
      <c r="AO1614" s="5">
        <v>30.228899999999999</v>
      </c>
      <c r="AP1614" s="5">
        <v>27.037019999999998</v>
      </c>
      <c r="AQ1614" s="5">
        <v>29.17116</v>
      </c>
      <c r="AR1614" s="5">
        <v>790.5</v>
      </c>
      <c r="AS1614" s="5">
        <v>16.5</v>
      </c>
      <c r="AT1614" s="5">
        <v>18.03922</v>
      </c>
      <c r="AU1614" s="5">
        <v>78</v>
      </c>
      <c r="AV1614" s="5">
        <v>30</v>
      </c>
      <c r="AW1614" s="5">
        <v>8533.3333299999995</v>
      </c>
      <c r="AX1614" s="5">
        <v>33</v>
      </c>
      <c r="AY1614" s="5">
        <v>21.96078</v>
      </c>
      <c r="AZ1614" s="5">
        <v>9.5000000000000001E-2</v>
      </c>
      <c r="BA1614" s="5">
        <v>0.3125</v>
      </c>
      <c r="BB1614" s="5">
        <v>28.73593</v>
      </c>
    </row>
    <row r="1615" spans="3:54" x14ac:dyDescent="0.25">
      <c r="C1615" s="32">
        <f t="shared" si="74"/>
        <v>1597</v>
      </c>
      <c r="D1615" s="32">
        <f t="shared" si="76"/>
        <v>54</v>
      </c>
      <c r="E1615" s="32">
        <v>7</v>
      </c>
      <c r="F1615" s="32">
        <v>7</v>
      </c>
      <c r="G1615" s="32">
        <v>1</v>
      </c>
      <c r="H1615" s="37">
        <v>14.778549999999999</v>
      </c>
      <c r="I1615" s="37">
        <v>11.489610000000001</v>
      </c>
      <c r="J1615" s="37">
        <v>98.94556</v>
      </c>
      <c r="K1615" s="37">
        <v>2.49472</v>
      </c>
      <c r="L1615" s="37">
        <v>2.0938599999999998</v>
      </c>
      <c r="M1615" s="37">
        <v>-0.52422999999999997</v>
      </c>
      <c r="N1615" s="37">
        <v>1.7177199999999999</v>
      </c>
      <c r="O1615" s="37">
        <v>49.655149999999999</v>
      </c>
      <c r="P1615" s="37">
        <v>51.372869999999999</v>
      </c>
      <c r="Q1615" s="37">
        <v>101.24029</v>
      </c>
      <c r="R1615" s="37">
        <v>485.20835</v>
      </c>
      <c r="S1615" s="37">
        <v>0.82596999999999998</v>
      </c>
      <c r="T1615" s="37">
        <v>336.22066000000001</v>
      </c>
      <c r="U1615" s="37">
        <v>24.24117</v>
      </c>
      <c r="V1615" s="37">
        <v>0.27139999999999997</v>
      </c>
      <c r="W1615" s="37">
        <v>32.065640000000002</v>
      </c>
      <c r="X1615" s="37">
        <v>31.543220000000002</v>
      </c>
      <c r="Y1615" s="37">
        <v>138.94577000000001</v>
      </c>
      <c r="Z1615" s="37">
        <v>53.226480000000002</v>
      </c>
      <c r="AA1615" s="37">
        <v>2.09545</v>
      </c>
      <c r="AB1615" s="37">
        <v>19.91254</v>
      </c>
      <c r="AC1615" s="37">
        <v>19.88842</v>
      </c>
      <c r="AD1615" s="37">
        <v>800.60850000000005</v>
      </c>
      <c r="AE1615" s="37">
        <v>61.607120000000002</v>
      </c>
      <c r="AF1615" s="37">
        <v>24.993639999999999</v>
      </c>
      <c r="AG1615" s="37">
        <v>20.70506</v>
      </c>
      <c r="AH1615" s="37">
        <v>810.99347999999998</v>
      </c>
      <c r="AI1615" s="37">
        <v>518784.64789999998</v>
      </c>
      <c r="AJ1615" s="37">
        <v>72.201539999999994</v>
      </c>
      <c r="AK1615" s="37">
        <v>45.031619999999997</v>
      </c>
      <c r="AL1615" s="5">
        <v>79.883250000000004</v>
      </c>
      <c r="AM1615" s="5">
        <v>119.84520000000001</v>
      </c>
      <c r="AN1615" s="5">
        <v>28.809670000000001</v>
      </c>
      <c r="AO1615" s="5">
        <v>30.221250000000001</v>
      </c>
      <c r="AP1615" s="5">
        <v>27.320080000000001</v>
      </c>
      <c r="AQ1615" s="5">
        <v>29.18975</v>
      </c>
      <c r="AR1615" s="5">
        <v>815.5</v>
      </c>
      <c r="AS1615" s="5">
        <v>14</v>
      </c>
      <c r="AT1615" s="5">
        <v>18.431370000000001</v>
      </c>
      <c r="AU1615" s="5">
        <v>78</v>
      </c>
      <c r="AV1615" s="5">
        <v>30</v>
      </c>
      <c r="AW1615" s="5">
        <v>10340.392159999999</v>
      </c>
      <c r="AX1615" s="5">
        <v>41</v>
      </c>
      <c r="AY1615" s="5">
        <v>21.96078</v>
      </c>
      <c r="AZ1615" s="5">
        <v>0.23</v>
      </c>
      <c r="BA1615" s="5">
        <v>0.39062999999999998</v>
      </c>
      <c r="BB1615" s="5">
        <v>28.72954</v>
      </c>
    </row>
    <row r="1616" spans="3:54" x14ac:dyDescent="0.25">
      <c r="C1616" s="32">
        <f t="shared" si="74"/>
        <v>1598</v>
      </c>
      <c r="D1616" s="32">
        <f t="shared" si="76"/>
        <v>54</v>
      </c>
      <c r="E1616" s="32">
        <v>8</v>
      </c>
      <c r="F1616" s="32">
        <v>1</v>
      </c>
      <c r="G1616" s="32">
        <v>12</v>
      </c>
      <c r="H1616" s="37">
        <v>14.305</v>
      </c>
      <c r="I1616" s="37">
        <v>11.46884</v>
      </c>
      <c r="J1616" s="37">
        <v>98.941980000000001</v>
      </c>
      <c r="K1616" s="37">
        <v>2.4958499999999999</v>
      </c>
      <c r="L1616" s="37">
        <v>2.09022</v>
      </c>
      <c r="M1616" s="37">
        <v>-0.29004999999999997</v>
      </c>
      <c r="N1616" s="37">
        <v>1.71393</v>
      </c>
      <c r="O1616" s="37">
        <v>49.6006</v>
      </c>
      <c r="P1616" s="37">
        <v>51.314529999999998</v>
      </c>
      <c r="Q1616" s="37">
        <v>101.27885000000001</v>
      </c>
      <c r="R1616" s="37">
        <v>481.66372999999999</v>
      </c>
      <c r="S1616" s="37">
        <v>0.79542999999999997</v>
      </c>
      <c r="T1616" s="37">
        <v>337.30984999999998</v>
      </c>
      <c r="U1616" s="37">
        <v>24.224550000000001</v>
      </c>
      <c r="V1616" s="37">
        <v>0.22692000000000001</v>
      </c>
      <c r="W1616" s="37">
        <v>32.082129999999999</v>
      </c>
      <c r="X1616" s="37">
        <v>45.515540000000001</v>
      </c>
      <c r="Y1616" s="37">
        <v>137.19461999999999</v>
      </c>
      <c r="Z1616" s="37">
        <v>52.532510000000002</v>
      </c>
      <c r="AA1616" s="37">
        <v>2.10181</v>
      </c>
      <c r="AB1616" s="37">
        <v>19.893000000000001</v>
      </c>
      <c r="AC1616" s="37">
        <v>19.869199999999999</v>
      </c>
      <c r="AD1616" s="37">
        <v>804.43480999999997</v>
      </c>
      <c r="AE1616" s="37">
        <v>61.534930000000003</v>
      </c>
      <c r="AF1616" s="37">
        <v>24.95018</v>
      </c>
      <c r="AG1616" s="37">
        <v>20.700589999999998</v>
      </c>
      <c r="AH1616" s="37">
        <v>791.197</v>
      </c>
      <c r="AI1616" s="37">
        <v>518784.64840000001</v>
      </c>
      <c r="AJ1616" s="37">
        <v>71.646289999999993</v>
      </c>
      <c r="AK1616" s="37">
        <v>45.040210000000002</v>
      </c>
      <c r="AL1616" s="5">
        <v>80.010580000000004</v>
      </c>
      <c r="AM1616" s="5">
        <v>119.71052</v>
      </c>
      <c r="AN1616" s="5">
        <v>28.809349999999998</v>
      </c>
      <c r="AO1616" s="5">
        <v>30.215789999999998</v>
      </c>
      <c r="AP1616" s="5">
        <v>27.127859999999998</v>
      </c>
      <c r="AQ1616" s="5">
        <v>29.205290000000002</v>
      </c>
      <c r="AR1616" s="5">
        <v>788.25</v>
      </c>
      <c r="AS1616" s="5">
        <v>17</v>
      </c>
      <c r="AT1616" s="5">
        <v>18.03922</v>
      </c>
      <c r="AU1616" s="5">
        <v>78</v>
      </c>
      <c r="AV1616" s="5">
        <v>30</v>
      </c>
      <c r="AW1616" s="5">
        <v>8332.5490200000004</v>
      </c>
      <c r="AX1616" s="5">
        <v>34</v>
      </c>
      <c r="AY1616" s="5">
        <v>22.35294</v>
      </c>
      <c r="AZ1616" s="5">
        <v>0.91500000000000004</v>
      </c>
      <c r="BA1616" s="5">
        <v>0.15625</v>
      </c>
      <c r="BB1616" s="5">
        <v>28.728079999999999</v>
      </c>
    </row>
    <row r="1617" spans="3:54" x14ac:dyDescent="0.25">
      <c r="C1617" s="32">
        <f t="shared" si="74"/>
        <v>1599</v>
      </c>
      <c r="D1617" s="32">
        <f t="shared" si="76"/>
        <v>54</v>
      </c>
      <c r="E1617" s="32">
        <v>9</v>
      </c>
      <c r="F1617" s="32">
        <v>2</v>
      </c>
      <c r="G1617" s="32">
        <v>12</v>
      </c>
      <c r="H1617" s="37">
        <v>15.56569</v>
      </c>
      <c r="I1617" s="37">
        <v>11.48367</v>
      </c>
      <c r="J1617" s="37">
        <v>98.94265</v>
      </c>
      <c r="K1617" s="37">
        <v>3.00265</v>
      </c>
      <c r="L1617" s="37">
        <v>2.15469</v>
      </c>
      <c r="M1617" s="37">
        <v>-0.68525000000000003</v>
      </c>
      <c r="N1617" s="37">
        <v>1.7261599999999999</v>
      </c>
      <c r="O1617" s="37">
        <v>49.547809999999998</v>
      </c>
      <c r="P1617" s="37">
        <v>51.273969999999998</v>
      </c>
      <c r="Q1617" s="37">
        <v>101.38816</v>
      </c>
      <c r="R1617" s="37">
        <v>478.25896999999998</v>
      </c>
      <c r="S1617" s="37">
        <v>0.87273000000000001</v>
      </c>
      <c r="T1617" s="37">
        <v>337.27782000000002</v>
      </c>
      <c r="U1617" s="37">
        <v>24.20429</v>
      </c>
      <c r="V1617" s="37">
        <v>9.2670000000000002E-2</v>
      </c>
      <c r="W1617" s="37">
        <v>32.093380000000003</v>
      </c>
      <c r="X1617" s="37">
        <v>81.378990000000002</v>
      </c>
      <c r="Y1617" s="37">
        <v>149.05238</v>
      </c>
      <c r="Z1617" s="37">
        <v>51.939689999999999</v>
      </c>
      <c r="AA1617" s="37">
        <v>2.8478400000000001</v>
      </c>
      <c r="AB1617" s="37">
        <v>19.87687</v>
      </c>
      <c r="AC1617" s="37">
        <v>19.863620000000001</v>
      </c>
      <c r="AD1617" s="37">
        <v>1057.3554999999999</v>
      </c>
      <c r="AE1617" s="37">
        <v>61.465339999999998</v>
      </c>
      <c r="AF1617" s="37">
        <v>25.7197</v>
      </c>
      <c r="AG1617" s="37">
        <v>20.708729999999999</v>
      </c>
      <c r="AH1617" s="37">
        <v>1064.1423500000001</v>
      </c>
      <c r="AI1617" s="37">
        <v>518784.64880000002</v>
      </c>
      <c r="AJ1617" s="37">
        <v>70.943979999999996</v>
      </c>
      <c r="AK1617" s="37">
        <v>45.049550000000004</v>
      </c>
      <c r="AL1617" s="5">
        <v>79.958590000000001</v>
      </c>
      <c r="AM1617" s="5">
        <v>119.42462999999999</v>
      </c>
      <c r="AN1617" s="5">
        <v>28.807839999999999</v>
      </c>
      <c r="AO1617" s="5">
        <v>30.212679999999999</v>
      </c>
      <c r="AP1617" s="5">
        <v>31.42005</v>
      </c>
      <c r="AQ1617" s="5">
        <v>29.216419999999999</v>
      </c>
      <c r="AR1617" s="5">
        <v>812.5</v>
      </c>
      <c r="AS1617" s="5">
        <v>13</v>
      </c>
      <c r="AT1617" s="5">
        <v>20.392160000000001</v>
      </c>
      <c r="AU1617" s="5">
        <v>78</v>
      </c>
      <c r="AV1617" s="5">
        <v>30</v>
      </c>
      <c r="AW1617" s="5">
        <v>11143.529409999999</v>
      </c>
      <c r="AX1617" s="5">
        <v>45</v>
      </c>
      <c r="AY1617" s="5">
        <v>24.705880000000001</v>
      </c>
      <c r="AZ1617" s="5">
        <v>0.37</v>
      </c>
      <c r="BA1617" s="5">
        <v>1.84375</v>
      </c>
      <c r="BB1617" s="5">
        <v>28.72138</v>
      </c>
    </row>
    <row r="1618" spans="3:54" x14ac:dyDescent="0.25">
      <c r="C1618" s="32">
        <f t="shared" si="74"/>
        <v>1600</v>
      </c>
      <c r="D1618" s="32">
        <f t="shared" si="76"/>
        <v>54</v>
      </c>
      <c r="E1618" s="32">
        <v>10</v>
      </c>
      <c r="F1618" s="32">
        <v>3</v>
      </c>
      <c r="G1618" s="32">
        <v>12</v>
      </c>
      <c r="H1618" s="37">
        <v>15.479089999999999</v>
      </c>
      <c r="I1618" s="37">
        <v>11.474769999999999</v>
      </c>
      <c r="J1618" s="37">
        <v>98.941519999999997</v>
      </c>
      <c r="K1618" s="37">
        <v>2.86076</v>
      </c>
      <c r="L1618" s="37">
        <v>2.1068799999999999</v>
      </c>
      <c r="M1618" s="37">
        <v>0.64205000000000001</v>
      </c>
      <c r="N1618" s="37">
        <v>1.7027300000000001</v>
      </c>
      <c r="O1618" s="37">
        <v>49.514150000000001</v>
      </c>
      <c r="P1618" s="37">
        <v>51.216880000000003</v>
      </c>
      <c r="Q1618" s="37">
        <v>101.84734</v>
      </c>
      <c r="R1618" s="37">
        <v>475.59302000000002</v>
      </c>
      <c r="S1618" s="37">
        <v>1.8283799999999999</v>
      </c>
      <c r="T1618" s="37">
        <v>334.93878000000001</v>
      </c>
      <c r="U1618" s="37">
        <v>24.187609999999999</v>
      </c>
      <c r="V1618" s="37">
        <v>4.0320000000000002E-2</v>
      </c>
      <c r="W1618" s="37">
        <v>32.112200000000001</v>
      </c>
      <c r="X1618" s="37">
        <v>77.748739999999998</v>
      </c>
      <c r="Y1618" s="37">
        <v>214.36761000000001</v>
      </c>
      <c r="Z1618" s="37">
        <v>51.381810000000002</v>
      </c>
      <c r="AA1618" s="37">
        <v>4.1663800000000002</v>
      </c>
      <c r="AB1618" s="37">
        <v>19.87463</v>
      </c>
      <c r="AC1618" s="37">
        <v>19.853470000000002</v>
      </c>
      <c r="AD1618" s="37">
        <v>1582.01225</v>
      </c>
      <c r="AE1618" s="37">
        <v>61.3386</v>
      </c>
      <c r="AF1618" s="37">
        <v>25.148990000000001</v>
      </c>
      <c r="AG1618" s="37">
        <v>20.711410000000001</v>
      </c>
      <c r="AH1618" s="37">
        <v>1582.6221599999999</v>
      </c>
      <c r="AI1618" s="37">
        <v>518784.64970000001</v>
      </c>
      <c r="AJ1618" s="37">
        <v>71.053539999999998</v>
      </c>
      <c r="AK1618" s="37">
        <v>45.053620000000002</v>
      </c>
      <c r="AL1618" s="5">
        <v>79.944590000000005</v>
      </c>
      <c r="AM1618" s="5">
        <v>119.52163</v>
      </c>
      <c r="AN1618" s="5">
        <v>28.806850000000001</v>
      </c>
      <c r="AO1618" s="5">
        <v>30.24194</v>
      </c>
      <c r="AP1618" s="5">
        <v>27.110240000000001</v>
      </c>
      <c r="AQ1618" s="5">
        <v>29.209350000000001</v>
      </c>
      <c r="AR1618" s="5">
        <v>1140.5</v>
      </c>
      <c r="AS1618" s="5">
        <v>-4.5</v>
      </c>
      <c r="AT1618" s="5">
        <v>26.274509999999999</v>
      </c>
      <c r="AU1618" s="5">
        <v>78</v>
      </c>
      <c r="AV1618" s="5">
        <v>30</v>
      </c>
      <c r="AW1618" s="5">
        <v>20881.568630000002</v>
      </c>
      <c r="AX1618" s="5">
        <v>82</v>
      </c>
      <c r="AY1618" s="5">
        <v>30.196079999999998</v>
      </c>
      <c r="AZ1618" s="5">
        <v>3.5000000000000003E-2</v>
      </c>
      <c r="BA1618" s="5">
        <v>0.85938000000000003</v>
      </c>
      <c r="BB1618" s="5">
        <v>28.725390000000001</v>
      </c>
    </row>
    <row r="1619" spans="3:54" x14ac:dyDescent="0.25">
      <c r="C1619" s="32">
        <f t="shared" si="74"/>
        <v>1601</v>
      </c>
      <c r="D1619" s="32">
        <f t="shared" si="76"/>
        <v>54</v>
      </c>
      <c r="E1619" s="32">
        <v>11</v>
      </c>
      <c r="F1619" s="32">
        <v>4</v>
      </c>
      <c r="G1619" s="32">
        <v>12</v>
      </c>
      <c r="H1619" s="37">
        <v>13.71796</v>
      </c>
      <c r="I1619" s="37">
        <v>11.4718</v>
      </c>
      <c r="J1619" s="37">
        <v>98.943600000000004</v>
      </c>
      <c r="K1619" s="37">
        <v>1.1778999999999999</v>
      </c>
      <c r="L1619" s="37">
        <v>2.1092499999999998</v>
      </c>
      <c r="M1619" s="37">
        <v>0.15892999999999999</v>
      </c>
      <c r="N1619" s="37">
        <v>1.8091900000000001</v>
      </c>
      <c r="O1619" s="37">
        <v>49.47878</v>
      </c>
      <c r="P1619" s="37">
        <v>51.287970000000001</v>
      </c>
      <c r="Q1619" s="37">
        <v>103.33974000000001</v>
      </c>
      <c r="R1619" s="37">
        <v>475.05174</v>
      </c>
      <c r="S1619" s="37">
        <v>3.1637</v>
      </c>
      <c r="T1619" s="37">
        <v>338.33757000000003</v>
      </c>
      <c r="U1619" s="37">
        <v>24.16442</v>
      </c>
      <c r="V1619" s="37">
        <v>7.3859999999999995E-2</v>
      </c>
      <c r="W1619" s="37">
        <v>32.156440000000003</v>
      </c>
      <c r="X1619" s="37">
        <v>59.818190000000001</v>
      </c>
      <c r="Y1619" s="37">
        <v>300.43835999999999</v>
      </c>
      <c r="Z1619" s="37">
        <v>50.91733</v>
      </c>
      <c r="AA1619" s="37">
        <v>5.4009799999999997</v>
      </c>
      <c r="AB1619" s="37">
        <v>19.867540000000002</v>
      </c>
      <c r="AC1619" s="37">
        <v>19.842130000000001</v>
      </c>
      <c r="AD1619" s="37">
        <v>2056.7717400000001</v>
      </c>
      <c r="AE1619" s="37">
        <v>61.117910000000002</v>
      </c>
      <c r="AF1619" s="37">
        <v>25.1767</v>
      </c>
      <c r="AG1619" s="37">
        <v>20.704619999999998</v>
      </c>
      <c r="AH1619" s="37">
        <v>2058.6276600000001</v>
      </c>
      <c r="AI1619" s="37">
        <v>518784.65139999997</v>
      </c>
      <c r="AJ1619" s="37">
        <v>75.017920000000004</v>
      </c>
      <c r="AK1619" s="37">
        <v>45.065159999999999</v>
      </c>
      <c r="AL1619" s="5">
        <v>79.984380000000002</v>
      </c>
      <c r="AM1619" s="5">
        <v>119.85744</v>
      </c>
      <c r="AN1619" s="5">
        <v>28.814820000000001</v>
      </c>
      <c r="AO1619" s="5">
        <v>30.418389999999999</v>
      </c>
      <c r="AP1619" s="5">
        <v>27.08747</v>
      </c>
      <c r="AQ1619" s="5">
        <v>29.217600000000001</v>
      </c>
      <c r="AR1619" s="5">
        <v>1704.5</v>
      </c>
      <c r="AS1619" s="5">
        <v>11</v>
      </c>
      <c r="AT1619" s="5">
        <v>26.66667</v>
      </c>
      <c r="AU1619" s="5">
        <v>78</v>
      </c>
      <c r="AV1619" s="5">
        <v>30</v>
      </c>
      <c r="AW1619" s="5">
        <v>19074.5098</v>
      </c>
      <c r="AX1619" s="5">
        <v>72</v>
      </c>
      <c r="AY1619" s="5">
        <v>30.588239999999999</v>
      </c>
      <c r="AZ1619" s="5">
        <v>5.5E-2</v>
      </c>
      <c r="BA1619" s="5">
        <v>1.40625</v>
      </c>
      <c r="BB1619" s="5">
        <v>28.736879999999999</v>
      </c>
    </row>
    <row r="1620" spans="3:54" x14ac:dyDescent="0.25">
      <c r="C1620" s="32">
        <f t="shared" si="74"/>
        <v>1602</v>
      </c>
      <c r="D1620" s="32">
        <f t="shared" si="76"/>
        <v>54</v>
      </c>
      <c r="E1620" s="32">
        <v>12</v>
      </c>
      <c r="F1620" s="32">
        <v>5</v>
      </c>
      <c r="G1620" s="32">
        <v>12</v>
      </c>
      <c r="H1620" s="37">
        <v>14.255520000000001</v>
      </c>
      <c r="I1620" s="37">
        <v>11.49356</v>
      </c>
      <c r="J1620" s="37">
        <v>98.944839999999999</v>
      </c>
      <c r="K1620" s="37">
        <v>0.74302000000000001</v>
      </c>
      <c r="L1620" s="37">
        <v>2.0932200000000001</v>
      </c>
      <c r="M1620" s="37">
        <v>-0.30332999999999999</v>
      </c>
      <c r="N1620" s="37">
        <v>2.0249299999999999</v>
      </c>
      <c r="O1620" s="37">
        <v>49.431629999999998</v>
      </c>
      <c r="P1620" s="37">
        <v>51.456560000000003</v>
      </c>
      <c r="Q1620" s="37">
        <v>104.68462</v>
      </c>
      <c r="R1620" s="37">
        <v>476.10628000000003</v>
      </c>
      <c r="S1620" s="37">
        <v>3.7613400000000001</v>
      </c>
      <c r="T1620" s="37">
        <v>338.95870000000002</v>
      </c>
      <c r="U1620" s="37">
        <v>24.136310000000002</v>
      </c>
      <c r="V1620" s="37">
        <v>0.17297000000000001</v>
      </c>
      <c r="W1620" s="37">
        <v>32.177210000000002</v>
      </c>
      <c r="X1620" s="37">
        <v>60.510689999999997</v>
      </c>
      <c r="Y1620" s="37">
        <v>314.77483000000001</v>
      </c>
      <c r="Z1620" s="37">
        <v>50.473709999999997</v>
      </c>
      <c r="AA1620" s="37">
        <v>6.4910800000000002</v>
      </c>
      <c r="AB1620" s="37">
        <v>19.855920000000001</v>
      </c>
      <c r="AC1620" s="37">
        <v>19.825320000000001</v>
      </c>
      <c r="AD1620" s="37">
        <v>2480.8040900000001</v>
      </c>
      <c r="AE1620" s="37">
        <v>60.784610000000001</v>
      </c>
      <c r="AF1620" s="37">
        <v>24.985949999999999</v>
      </c>
      <c r="AG1620" s="37">
        <v>20.6798</v>
      </c>
      <c r="AH1620" s="37">
        <v>2482.4894800000002</v>
      </c>
      <c r="AI1620" s="37">
        <v>518784.65370000002</v>
      </c>
      <c r="AJ1620" s="37">
        <v>70.464410000000001</v>
      </c>
      <c r="AK1620" s="37">
        <v>45.068640000000002</v>
      </c>
      <c r="AL1620" s="5">
        <v>79.944940000000003</v>
      </c>
      <c r="AM1620" s="5">
        <v>120.11614</v>
      </c>
      <c r="AN1620" s="5">
        <v>28.803570000000001</v>
      </c>
      <c r="AO1620" s="5">
        <v>30.535080000000001</v>
      </c>
      <c r="AP1620" s="5">
        <v>27.09374</v>
      </c>
      <c r="AQ1620" s="5">
        <v>29.224219999999999</v>
      </c>
      <c r="AR1620" s="5">
        <v>2132.75</v>
      </c>
      <c r="AS1620" s="5">
        <v>23</v>
      </c>
      <c r="AT1620" s="5">
        <v>27.058820000000001</v>
      </c>
      <c r="AU1620" s="5">
        <v>78</v>
      </c>
      <c r="AV1620" s="5">
        <v>30</v>
      </c>
      <c r="AW1620" s="5">
        <v>15661.17647</v>
      </c>
      <c r="AX1620" s="5">
        <v>63</v>
      </c>
      <c r="AY1620" s="5">
        <v>30.98039</v>
      </c>
      <c r="AZ1620" s="5">
        <v>0.85499999999999998</v>
      </c>
      <c r="BA1620" s="5">
        <v>0.625</v>
      </c>
      <c r="BB1620" s="5">
        <v>28.760449999999999</v>
      </c>
    </row>
    <row r="1621" spans="3:54" x14ac:dyDescent="0.25">
      <c r="C1621" s="32">
        <f t="shared" ref="C1621:C1684" si="77">C1620+1</f>
        <v>1603</v>
      </c>
      <c r="D1621" s="32">
        <f t="shared" si="76"/>
        <v>54</v>
      </c>
      <c r="E1621" s="32">
        <v>13</v>
      </c>
      <c r="F1621" s="32">
        <v>6</v>
      </c>
      <c r="G1621" s="32">
        <v>12</v>
      </c>
      <c r="H1621" s="37">
        <v>14.07066</v>
      </c>
      <c r="I1621" s="37">
        <v>11.504440000000001</v>
      </c>
      <c r="J1621" s="37">
        <v>98.944559999999996</v>
      </c>
      <c r="K1621" s="37">
        <v>2.0028800000000002</v>
      </c>
      <c r="L1621" s="37">
        <v>2.0992299999999999</v>
      </c>
      <c r="M1621" s="37">
        <v>-9.6100000000000005E-2</v>
      </c>
      <c r="N1621" s="37">
        <v>2.29542</v>
      </c>
      <c r="O1621" s="37">
        <v>49.382469999999998</v>
      </c>
      <c r="P1621" s="37">
        <v>51.677889999999998</v>
      </c>
      <c r="Q1621" s="37">
        <v>105.18277</v>
      </c>
      <c r="R1621" s="37">
        <v>478.27607999999998</v>
      </c>
      <c r="S1621" s="37">
        <v>4.2276699999999998</v>
      </c>
      <c r="T1621" s="37">
        <v>337.77735000000001</v>
      </c>
      <c r="U1621" s="37">
        <v>24.121500000000001</v>
      </c>
      <c r="V1621" s="37">
        <v>0.30225000000000002</v>
      </c>
      <c r="W1621" s="37">
        <v>32.20973</v>
      </c>
      <c r="X1621" s="37">
        <v>63.204090000000001</v>
      </c>
      <c r="Y1621" s="37">
        <v>323.04288000000003</v>
      </c>
      <c r="Z1621" s="37">
        <v>50.77355</v>
      </c>
      <c r="AA1621" s="37">
        <v>7.6631099999999996</v>
      </c>
      <c r="AB1621" s="37">
        <v>19.851590000000002</v>
      </c>
      <c r="AC1621" s="37">
        <v>19.82498</v>
      </c>
      <c r="AD1621" s="37">
        <v>2920.3587600000001</v>
      </c>
      <c r="AE1621" s="37">
        <v>60.661839999999998</v>
      </c>
      <c r="AF1621" s="37">
        <v>25.057659999999998</v>
      </c>
      <c r="AG1621" s="37">
        <v>20.676390000000001</v>
      </c>
      <c r="AH1621" s="37">
        <v>2923.0218799999998</v>
      </c>
      <c r="AI1621" s="37">
        <v>518784.65610000002</v>
      </c>
      <c r="AJ1621" s="37">
        <v>72.121489999999994</v>
      </c>
      <c r="AK1621" s="37">
        <v>45.076909999999998</v>
      </c>
      <c r="AL1621" s="5">
        <v>79.872439999999997</v>
      </c>
      <c r="AM1621" s="5">
        <v>120.4049</v>
      </c>
      <c r="AN1621" s="5">
        <v>28.807169999999999</v>
      </c>
      <c r="AO1621" s="5">
        <v>30.563500000000001</v>
      </c>
      <c r="AP1621" s="5">
        <v>27.10022</v>
      </c>
      <c r="AQ1621" s="5">
        <v>29.250730000000001</v>
      </c>
      <c r="AR1621" s="5">
        <v>2559.25</v>
      </c>
      <c r="AS1621" s="5">
        <v>24.5</v>
      </c>
      <c r="AT1621" s="5">
        <v>28.62745</v>
      </c>
      <c r="AU1621" s="5">
        <v>78</v>
      </c>
      <c r="AV1621" s="5">
        <v>30</v>
      </c>
      <c r="AW1621" s="5">
        <v>15962.352940000001</v>
      </c>
      <c r="AX1621" s="5">
        <v>63</v>
      </c>
      <c r="AY1621" s="5">
        <v>32.156860000000002</v>
      </c>
      <c r="AZ1621" s="5">
        <v>0.7</v>
      </c>
      <c r="BA1621" s="5">
        <v>0</v>
      </c>
      <c r="BB1621" s="5">
        <v>28.770499999999998</v>
      </c>
    </row>
    <row r="1622" spans="3:54" x14ac:dyDescent="0.25">
      <c r="C1622" s="32">
        <f t="shared" si="77"/>
        <v>1604</v>
      </c>
      <c r="D1622" s="32">
        <f t="shared" si="76"/>
        <v>54</v>
      </c>
      <c r="E1622" s="32">
        <v>14</v>
      </c>
      <c r="F1622" s="32">
        <v>7</v>
      </c>
      <c r="G1622" s="32">
        <v>12</v>
      </c>
      <c r="H1622" s="37">
        <v>14.05569</v>
      </c>
      <c r="I1622" s="37">
        <v>11.526199999999999</v>
      </c>
      <c r="J1622" s="37">
        <v>98.949560000000005</v>
      </c>
      <c r="K1622" s="37">
        <v>3.34266</v>
      </c>
      <c r="L1622" s="37">
        <v>2.0978599999999998</v>
      </c>
      <c r="M1622" s="37">
        <v>-3.9100000000000003E-3</v>
      </c>
      <c r="N1622" s="37">
        <v>2.44604</v>
      </c>
      <c r="O1622" s="37">
        <v>49.340580000000003</v>
      </c>
      <c r="P1622" s="37">
        <v>51.786619999999999</v>
      </c>
      <c r="Q1622" s="37">
        <v>106.04019</v>
      </c>
      <c r="R1622" s="37">
        <v>481.83309000000003</v>
      </c>
      <c r="S1622" s="37">
        <v>5.0236700000000001</v>
      </c>
      <c r="T1622" s="37">
        <v>339.39816000000002</v>
      </c>
      <c r="U1622" s="37">
        <v>24.092009999999998</v>
      </c>
      <c r="V1622" s="37">
        <v>0.23380999999999999</v>
      </c>
      <c r="W1622" s="37">
        <v>32.186399999999999</v>
      </c>
      <c r="X1622" s="37">
        <v>66.733440000000002</v>
      </c>
      <c r="Y1622" s="37">
        <v>330.52940000000001</v>
      </c>
      <c r="Z1622" s="37">
        <v>51.680210000000002</v>
      </c>
      <c r="AA1622" s="37">
        <v>8.7975600000000007</v>
      </c>
      <c r="AB1622" s="37">
        <v>19.839829999999999</v>
      </c>
      <c r="AC1622" s="37">
        <v>19.814520000000002</v>
      </c>
      <c r="AD1622" s="37">
        <v>3354.87417</v>
      </c>
      <c r="AE1622" s="37">
        <v>60.51981</v>
      </c>
      <c r="AF1622" s="37">
        <v>25.041319999999999</v>
      </c>
      <c r="AG1622" s="37">
        <v>20.697199999999999</v>
      </c>
      <c r="AH1622" s="37">
        <v>3357.8372199999999</v>
      </c>
      <c r="AI1622" s="37">
        <v>518784.65909999999</v>
      </c>
      <c r="AJ1622" s="37">
        <v>70.747050000000002</v>
      </c>
      <c r="AK1622" s="37">
        <v>45.085279999999997</v>
      </c>
      <c r="AL1622" s="5">
        <v>79.945390000000003</v>
      </c>
      <c r="AM1622" s="5">
        <v>119.4851</v>
      </c>
      <c r="AN1622" s="5">
        <v>28.817049999999998</v>
      </c>
      <c r="AO1622" s="5">
        <v>30.651309999999999</v>
      </c>
      <c r="AP1622" s="5">
        <v>27.109480000000001</v>
      </c>
      <c r="AQ1622" s="5">
        <v>29.26792</v>
      </c>
      <c r="AR1622" s="5">
        <v>3007</v>
      </c>
      <c r="AS1622" s="5">
        <v>28</v>
      </c>
      <c r="AT1622" s="5">
        <v>29.411760000000001</v>
      </c>
      <c r="AU1622" s="5">
        <v>78</v>
      </c>
      <c r="AV1622" s="5">
        <v>30</v>
      </c>
      <c r="AW1622" s="5">
        <v>15560.784309999999</v>
      </c>
      <c r="AX1622" s="5">
        <v>61</v>
      </c>
      <c r="AY1622" s="5">
        <v>32.549019999999999</v>
      </c>
      <c r="AZ1622" s="5">
        <v>0.85499999999999998</v>
      </c>
      <c r="BA1622" s="5">
        <v>1.92188</v>
      </c>
      <c r="BB1622" s="5">
        <v>28.779160000000001</v>
      </c>
    </row>
    <row r="1623" spans="3:54" x14ac:dyDescent="0.25">
      <c r="C1623" s="32">
        <f t="shared" si="77"/>
        <v>1605</v>
      </c>
      <c r="D1623" s="32">
        <f t="shared" si="76"/>
        <v>54</v>
      </c>
      <c r="E1623" s="32">
        <v>15</v>
      </c>
      <c r="F1623" s="32">
        <v>8</v>
      </c>
      <c r="G1623" s="32">
        <v>12</v>
      </c>
      <c r="H1623" s="37">
        <v>14.142519999999999</v>
      </c>
      <c r="I1623" s="37">
        <v>11.53312</v>
      </c>
      <c r="J1623" s="37">
        <v>98.94229</v>
      </c>
      <c r="K1623" s="37">
        <v>1.1678299999999999</v>
      </c>
      <c r="L1623" s="37">
        <v>2.0968</v>
      </c>
      <c r="M1623" s="37">
        <v>1.85771</v>
      </c>
      <c r="N1623" s="37">
        <v>2.73156</v>
      </c>
      <c r="O1623" s="37">
        <v>49.308579999999999</v>
      </c>
      <c r="P1623" s="37">
        <v>52.040140000000001</v>
      </c>
      <c r="Q1623" s="37">
        <v>106.19073</v>
      </c>
      <c r="R1623" s="37">
        <v>486.96636999999998</v>
      </c>
      <c r="S1623" s="37">
        <v>5.8740699999999997</v>
      </c>
      <c r="T1623" s="37">
        <v>338.77638999999999</v>
      </c>
      <c r="U1623" s="37">
        <v>24.083449999999999</v>
      </c>
      <c r="V1623" s="37">
        <v>0.11463</v>
      </c>
      <c r="W1623" s="37">
        <v>32.160870000000003</v>
      </c>
      <c r="X1623" s="37">
        <v>65.508309999999994</v>
      </c>
      <c r="Y1623" s="37">
        <v>335.25546000000003</v>
      </c>
      <c r="Z1623" s="37">
        <v>52.50168</v>
      </c>
      <c r="AA1623" s="37">
        <v>9.9311699999999998</v>
      </c>
      <c r="AB1623" s="37">
        <v>19.84057</v>
      </c>
      <c r="AC1623" s="37">
        <v>19.813400000000001</v>
      </c>
      <c r="AD1623" s="37">
        <v>3798.6981799999999</v>
      </c>
      <c r="AE1623" s="37">
        <v>60.564079999999997</v>
      </c>
      <c r="AF1623" s="37">
        <v>25.022829999999999</v>
      </c>
      <c r="AG1623" s="37">
        <v>20.713930000000001</v>
      </c>
      <c r="AH1623" s="37">
        <v>3801.8712999999998</v>
      </c>
      <c r="AI1623" s="37">
        <v>518784.66249999998</v>
      </c>
      <c r="AJ1623" s="37">
        <v>70.024919999999995</v>
      </c>
      <c r="AK1623" s="37">
        <v>45.095779999999998</v>
      </c>
      <c r="AL1623" s="5">
        <v>80.051180000000002</v>
      </c>
      <c r="AM1623" s="5">
        <v>119.71087</v>
      </c>
      <c r="AN1623" s="5">
        <v>28.822299999999998</v>
      </c>
      <c r="AO1623" s="5">
        <v>30.712769999999999</v>
      </c>
      <c r="AP1623" s="5">
        <v>27.118490000000001</v>
      </c>
      <c r="AQ1623" s="5">
        <v>29.28829</v>
      </c>
      <c r="AR1623" s="5">
        <v>3442.75</v>
      </c>
      <c r="AS1623" s="5">
        <v>28.5</v>
      </c>
      <c r="AT1623" s="5">
        <v>30.98039</v>
      </c>
      <c r="AU1623" s="5">
        <v>78</v>
      </c>
      <c r="AV1623" s="5">
        <v>30</v>
      </c>
      <c r="AW1623" s="5">
        <v>16363.92157</v>
      </c>
      <c r="AX1623" s="5">
        <v>63</v>
      </c>
      <c r="AY1623" s="5">
        <v>33.725490000000001</v>
      </c>
      <c r="AZ1623" s="5">
        <v>0.85499999999999998</v>
      </c>
      <c r="BA1623" s="5">
        <v>1.60938</v>
      </c>
      <c r="BB1623" s="5">
        <v>28.788589999999999</v>
      </c>
    </row>
    <row r="1624" spans="3:54" x14ac:dyDescent="0.25">
      <c r="C1624" s="32">
        <f t="shared" si="77"/>
        <v>1606</v>
      </c>
      <c r="D1624" s="32">
        <f t="shared" si="76"/>
        <v>54</v>
      </c>
      <c r="E1624" s="32">
        <v>16</v>
      </c>
      <c r="F1624" s="32">
        <v>1</v>
      </c>
      <c r="G1624" s="32">
        <v>2</v>
      </c>
      <c r="H1624" s="37">
        <v>14.679690000000001</v>
      </c>
      <c r="I1624" s="37">
        <v>11.55884</v>
      </c>
      <c r="J1624" s="37">
        <v>98.947140000000005</v>
      </c>
      <c r="K1624" s="37">
        <v>1.73464</v>
      </c>
      <c r="L1624" s="37">
        <v>2.0960200000000002</v>
      </c>
      <c r="M1624" s="37">
        <v>0.79083000000000003</v>
      </c>
      <c r="N1624" s="37">
        <v>2.9320300000000001</v>
      </c>
      <c r="O1624" s="37">
        <v>49.282580000000003</v>
      </c>
      <c r="P1624" s="37">
        <v>52.21461</v>
      </c>
      <c r="Q1624" s="37">
        <v>106.66884</v>
      </c>
      <c r="R1624" s="37">
        <v>493.76101999999997</v>
      </c>
      <c r="S1624" s="37">
        <v>6.70261</v>
      </c>
      <c r="T1624" s="37">
        <v>339.00042999999999</v>
      </c>
      <c r="U1624" s="37">
        <v>24.052479999999999</v>
      </c>
      <c r="V1624" s="37">
        <v>0.13597000000000001</v>
      </c>
      <c r="W1624" s="37">
        <v>32.112369999999999</v>
      </c>
      <c r="X1624" s="37">
        <v>68.004729999999995</v>
      </c>
      <c r="Y1624" s="37">
        <v>340.84212000000002</v>
      </c>
      <c r="Z1624" s="37">
        <v>53.15699</v>
      </c>
      <c r="AA1624" s="37">
        <v>11.00225</v>
      </c>
      <c r="AB1624" s="37">
        <v>19.836220000000001</v>
      </c>
      <c r="AC1624" s="37">
        <v>19.800039999999999</v>
      </c>
      <c r="AD1624" s="37">
        <v>4199.28611</v>
      </c>
      <c r="AE1624" s="37">
        <v>60.668039999999998</v>
      </c>
      <c r="AF1624" s="37">
        <v>25.01943</v>
      </c>
      <c r="AG1624" s="37">
        <v>20.714500000000001</v>
      </c>
      <c r="AH1624" s="37">
        <v>4203.7305299999998</v>
      </c>
      <c r="AI1624" s="37">
        <v>518784.66639999999</v>
      </c>
      <c r="AJ1624" s="37">
        <v>73.828180000000003</v>
      </c>
      <c r="AK1624" s="37">
        <v>45.097230000000003</v>
      </c>
      <c r="AL1624" s="5">
        <v>80.039969999999997</v>
      </c>
      <c r="AM1624" s="5">
        <v>119.16455000000001</v>
      </c>
      <c r="AN1624" s="5">
        <v>28.815470000000001</v>
      </c>
      <c r="AO1624" s="5">
        <v>30.787700000000001</v>
      </c>
      <c r="AP1624" s="5">
        <v>27.12715</v>
      </c>
      <c r="AQ1624" s="5">
        <v>29.287970000000001</v>
      </c>
      <c r="AR1624" s="5">
        <v>3877.25</v>
      </c>
      <c r="AS1624" s="5">
        <v>29</v>
      </c>
      <c r="AT1624" s="5">
        <v>32.156860000000002</v>
      </c>
      <c r="AU1624" s="5">
        <v>78</v>
      </c>
      <c r="AV1624" s="5">
        <v>30</v>
      </c>
      <c r="AW1624" s="5">
        <v>16966.274509999999</v>
      </c>
      <c r="AX1624" s="5">
        <v>66</v>
      </c>
      <c r="AY1624" s="5">
        <v>34.509799999999998</v>
      </c>
      <c r="AZ1624" s="5">
        <v>0.85499999999999998</v>
      </c>
      <c r="BA1624" s="5">
        <v>1.45313</v>
      </c>
      <c r="BB1624" s="5">
        <v>28.806809999999999</v>
      </c>
    </row>
    <row r="1625" spans="3:54" x14ac:dyDescent="0.25">
      <c r="C1625" s="32">
        <f t="shared" si="77"/>
        <v>1607</v>
      </c>
      <c r="D1625" s="32">
        <f t="shared" si="76"/>
        <v>54</v>
      </c>
      <c r="E1625" s="32">
        <v>17</v>
      </c>
      <c r="F1625" s="32">
        <v>2</v>
      </c>
      <c r="G1625" s="32">
        <v>2</v>
      </c>
      <c r="H1625" s="37">
        <v>14.2845</v>
      </c>
      <c r="I1625" s="37">
        <v>11.54697</v>
      </c>
      <c r="J1625" s="37">
        <v>98.94659</v>
      </c>
      <c r="K1625" s="37">
        <v>3.01105</v>
      </c>
      <c r="L1625" s="37">
        <v>2.0918600000000001</v>
      </c>
      <c r="M1625" s="37">
        <v>0.52768000000000004</v>
      </c>
      <c r="N1625" s="37">
        <v>3.1469800000000001</v>
      </c>
      <c r="O1625" s="37">
        <v>49.240250000000003</v>
      </c>
      <c r="P1625" s="37">
        <v>52.387230000000002</v>
      </c>
      <c r="Q1625" s="37">
        <v>106.46005</v>
      </c>
      <c r="R1625" s="37">
        <v>502.15899000000002</v>
      </c>
      <c r="S1625" s="37">
        <v>7.1413000000000002</v>
      </c>
      <c r="T1625" s="37">
        <v>336.9717</v>
      </c>
      <c r="U1625" s="37">
        <v>24.032589999999999</v>
      </c>
      <c r="V1625" s="37">
        <v>0.59265999999999996</v>
      </c>
      <c r="W1625" s="37">
        <v>32.082880000000003</v>
      </c>
      <c r="X1625" s="37">
        <v>41.238900000000001</v>
      </c>
      <c r="Y1625" s="37">
        <v>343.53647999999998</v>
      </c>
      <c r="Z1625" s="37">
        <v>53.757159999999999</v>
      </c>
      <c r="AA1625" s="37">
        <v>11.235659999999999</v>
      </c>
      <c r="AB1625" s="37">
        <v>19.824000000000002</v>
      </c>
      <c r="AC1625" s="37">
        <v>19.797789999999999</v>
      </c>
      <c r="AD1625" s="37">
        <v>4296.5026200000002</v>
      </c>
      <c r="AE1625" s="37">
        <v>60.849980000000002</v>
      </c>
      <c r="AF1625" s="37">
        <v>24.958680000000001</v>
      </c>
      <c r="AG1625" s="37">
        <v>20.723179999999999</v>
      </c>
      <c r="AH1625" s="37">
        <v>4299.1085999999996</v>
      </c>
      <c r="AI1625" s="37">
        <v>518784.67080000002</v>
      </c>
      <c r="AJ1625" s="37">
        <v>73.424989999999994</v>
      </c>
      <c r="AK1625" s="37">
        <v>45.106639999999999</v>
      </c>
      <c r="AL1625" s="5">
        <v>79.996470000000002</v>
      </c>
      <c r="AM1625" s="5">
        <v>119.5626</v>
      </c>
      <c r="AN1625" s="5">
        <v>28.823080000000001</v>
      </c>
      <c r="AO1625" s="5">
        <v>30.865970000000001</v>
      </c>
      <c r="AP1625" s="5">
        <v>27.145489999999999</v>
      </c>
      <c r="AQ1625" s="5">
        <v>29.308440000000001</v>
      </c>
      <c r="AR1625" s="5">
        <v>4275.75</v>
      </c>
      <c r="AS1625" s="5">
        <v>30.5</v>
      </c>
      <c r="AT1625" s="5">
        <v>29.803920000000002</v>
      </c>
      <c r="AU1625" s="5">
        <v>78</v>
      </c>
      <c r="AV1625" s="5">
        <v>30</v>
      </c>
      <c r="AW1625" s="5">
        <v>15259.607840000001</v>
      </c>
      <c r="AX1625" s="5">
        <v>56</v>
      </c>
      <c r="AY1625" s="5">
        <v>32.549019999999999</v>
      </c>
      <c r="AZ1625" s="5">
        <v>0.91500000000000004</v>
      </c>
      <c r="BA1625" s="5">
        <v>0.98438000000000003</v>
      </c>
      <c r="BB1625" s="5">
        <v>28.833410000000001</v>
      </c>
    </row>
    <row r="1626" spans="3:54" x14ac:dyDescent="0.25">
      <c r="C1626" s="32">
        <f t="shared" si="77"/>
        <v>1608</v>
      </c>
      <c r="D1626" s="32">
        <f t="shared" si="76"/>
        <v>54</v>
      </c>
      <c r="E1626" s="32">
        <v>18</v>
      </c>
      <c r="F1626" s="32">
        <v>3</v>
      </c>
      <c r="G1626" s="32">
        <v>2</v>
      </c>
      <c r="H1626" s="37">
        <v>14.2766</v>
      </c>
      <c r="I1626" s="37">
        <v>11.57466</v>
      </c>
      <c r="J1626" s="37">
        <v>98.946759999999998</v>
      </c>
      <c r="K1626" s="37">
        <v>0.88344</v>
      </c>
      <c r="L1626" s="37">
        <v>2.0935000000000001</v>
      </c>
      <c r="M1626" s="37">
        <v>0.88737999999999995</v>
      </c>
      <c r="N1626" s="37">
        <v>3.5021</v>
      </c>
      <c r="O1626" s="37">
        <v>49.202120000000001</v>
      </c>
      <c r="P1626" s="37">
        <v>52.704219999999999</v>
      </c>
      <c r="Q1626" s="37">
        <v>106.27597</v>
      </c>
      <c r="R1626" s="37">
        <v>510.72712999999999</v>
      </c>
      <c r="S1626" s="37">
        <v>5.6145800000000001</v>
      </c>
      <c r="T1626" s="37">
        <v>337.77643999999998</v>
      </c>
      <c r="U1626" s="37">
        <v>24.003959999999999</v>
      </c>
      <c r="V1626" s="37">
        <v>0.44803999999999999</v>
      </c>
      <c r="W1626" s="37">
        <v>32.049129999999998</v>
      </c>
      <c r="X1626" s="37">
        <v>42.031590000000001</v>
      </c>
      <c r="Y1626" s="37">
        <v>342.5745</v>
      </c>
      <c r="Z1626" s="37">
        <v>54.301020000000001</v>
      </c>
      <c r="AA1626" s="37">
        <v>11.233790000000001</v>
      </c>
      <c r="AB1626" s="37">
        <v>19.825859999999999</v>
      </c>
      <c r="AC1626" s="37">
        <v>19.797180000000001</v>
      </c>
      <c r="AD1626" s="37">
        <v>4293.4784300000001</v>
      </c>
      <c r="AE1626" s="37">
        <v>60.986539999999998</v>
      </c>
      <c r="AF1626" s="37">
        <v>24.99239</v>
      </c>
      <c r="AG1626" s="37">
        <v>20.737020000000001</v>
      </c>
      <c r="AH1626" s="37">
        <v>4295.3552300000001</v>
      </c>
      <c r="AI1626" s="37">
        <v>518784.67460000003</v>
      </c>
      <c r="AJ1626" s="37">
        <v>73.293360000000007</v>
      </c>
      <c r="AK1626" s="37">
        <v>45.119700000000002</v>
      </c>
      <c r="AL1626" s="5">
        <v>80.06044</v>
      </c>
      <c r="AM1626" s="5">
        <v>120.05450999999999</v>
      </c>
      <c r="AN1626" s="5">
        <v>28.827169999999999</v>
      </c>
      <c r="AO1626" s="5">
        <v>30.898820000000001</v>
      </c>
      <c r="AP1626" s="5">
        <v>27.154430000000001</v>
      </c>
      <c r="AQ1626" s="5">
        <v>29.329560000000001</v>
      </c>
      <c r="AR1626" s="5">
        <v>4300</v>
      </c>
      <c r="AS1626" s="5">
        <v>37.5</v>
      </c>
      <c r="AT1626" s="5">
        <v>26.66667</v>
      </c>
      <c r="AU1626" s="5">
        <v>78</v>
      </c>
      <c r="AV1626" s="5">
        <v>30</v>
      </c>
      <c r="AW1626" s="5">
        <v>10139.607840000001</v>
      </c>
      <c r="AX1626" s="5">
        <v>40</v>
      </c>
      <c r="AY1626" s="5">
        <v>30.588239999999999</v>
      </c>
      <c r="AZ1626" s="5">
        <v>0.74</v>
      </c>
      <c r="BA1626" s="5">
        <v>0.35937999999999998</v>
      </c>
      <c r="BB1626" s="5">
        <v>28.851199999999999</v>
      </c>
    </row>
    <row r="1627" spans="3:54" x14ac:dyDescent="0.25">
      <c r="C1627" s="32">
        <f t="shared" si="77"/>
        <v>1609</v>
      </c>
      <c r="D1627" s="32">
        <f t="shared" si="76"/>
        <v>54</v>
      </c>
      <c r="E1627" s="32">
        <v>19</v>
      </c>
      <c r="F1627" s="32">
        <v>4</v>
      </c>
      <c r="G1627" s="32">
        <v>2</v>
      </c>
      <c r="H1627" s="37">
        <v>14.12161</v>
      </c>
      <c r="I1627" s="37">
        <v>11.577629999999999</v>
      </c>
      <c r="J1627" s="37">
        <v>98.949529999999996</v>
      </c>
      <c r="K1627" s="37">
        <v>0.22383</v>
      </c>
      <c r="L1627" s="37">
        <v>2.0950899999999999</v>
      </c>
      <c r="M1627" s="37">
        <v>-0.12561</v>
      </c>
      <c r="N1627" s="37">
        <v>3.5238</v>
      </c>
      <c r="O1627" s="37">
        <v>49.203969999999998</v>
      </c>
      <c r="P1627" s="37">
        <v>52.727780000000003</v>
      </c>
      <c r="Q1627" s="37">
        <v>105.86035</v>
      </c>
      <c r="R1627" s="37">
        <v>518.34928000000002</v>
      </c>
      <c r="S1627" s="37">
        <v>4.8547700000000003</v>
      </c>
      <c r="T1627" s="37">
        <v>336.64785999999998</v>
      </c>
      <c r="U1627" s="37">
        <v>23.99567</v>
      </c>
      <c r="V1627" s="37">
        <v>0.35607</v>
      </c>
      <c r="W1627" s="37">
        <v>32.022060000000003</v>
      </c>
      <c r="X1627" s="37">
        <v>43.281460000000003</v>
      </c>
      <c r="Y1627" s="37">
        <v>342.41151000000002</v>
      </c>
      <c r="Z1627" s="37">
        <v>54.80162</v>
      </c>
      <c r="AA1627" s="37">
        <v>11.26688</v>
      </c>
      <c r="AB1627" s="37">
        <v>19.836559999999999</v>
      </c>
      <c r="AC1627" s="37">
        <v>19.799140000000001</v>
      </c>
      <c r="AD1627" s="37">
        <v>4302.1988499999998</v>
      </c>
      <c r="AE1627" s="37">
        <v>61.181399999999996</v>
      </c>
      <c r="AF1627" s="37">
        <v>25.008320000000001</v>
      </c>
      <c r="AG1627" s="37">
        <v>20.748339999999999</v>
      </c>
      <c r="AH1627" s="37">
        <v>4305.1172800000004</v>
      </c>
      <c r="AI1627" s="37">
        <v>518784.6777</v>
      </c>
      <c r="AJ1627" s="37">
        <v>69.985510000000005</v>
      </c>
      <c r="AK1627" s="37">
        <v>45.135060000000003</v>
      </c>
      <c r="AL1627" s="5">
        <v>80.114559999999997</v>
      </c>
      <c r="AM1627" s="5">
        <v>120.28218</v>
      </c>
      <c r="AN1627" s="5">
        <v>28.82938</v>
      </c>
      <c r="AO1627" s="5">
        <v>30.866890000000001</v>
      </c>
      <c r="AP1627" s="5">
        <v>27.146270000000001</v>
      </c>
      <c r="AQ1627" s="5">
        <v>29.335789999999999</v>
      </c>
      <c r="AR1627" s="5">
        <v>4300</v>
      </c>
      <c r="AS1627" s="5">
        <v>36</v>
      </c>
      <c r="AT1627" s="5">
        <v>27.450980000000001</v>
      </c>
      <c r="AU1627" s="5">
        <v>78</v>
      </c>
      <c r="AV1627" s="5">
        <v>30</v>
      </c>
      <c r="AW1627" s="5">
        <v>11043.13725</v>
      </c>
      <c r="AX1627" s="5">
        <v>44</v>
      </c>
      <c r="AY1627" s="5">
        <v>31.37255</v>
      </c>
      <c r="AZ1627" s="5">
        <v>0.85499999999999998</v>
      </c>
      <c r="BA1627" s="5">
        <v>0.59375</v>
      </c>
      <c r="BB1627" s="5">
        <v>28.86796</v>
      </c>
    </row>
    <row r="1628" spans="3:54" x14ac:dyDescent="0.25">
      <c r="C1628" s="32">
        <f t="shared" si="77"/>
        <v>1610</v>
      </c>
      <c r="D1628" s="32">
        <f t="shared" si="76"/>
        <v>54</v>
      </c>
      <c r="E1628" s="32">
        <v>20</v>
      </c>
      <c r="F1628" s="32">
        <v>5</v>
      </c>
      <c r="G1628" s="32">
        <v>2</v>
      </c>
      <c r="H1628" s="37">
        <v>14.51234</v>
      </c>
      <c r="I1628" s="37">
        <v>11.58455</v>
      </c>
      <c r="J1628" s="37">
        <v>98.945980000000006</v>
      </c>
      <c r="K1628" s="37">
        <v>5.2249999999999998E-2</v>
      </c>
      <c r="L1628" s="37">
        <v>2.0917599999999998</v>
      </c>
      <c r="M1628" s="37">
        <v>-1.6841999999999999</v>
      </c>
      <c r="N1628" s="37">
        <v>3.5373000000000001</v>
      </c>
      <c r="O1628" s="37">
        <v>49.199330000000003</v>
      </c>
      <c r="P1628" s="37">
        <v>52.736629999999998</v>
      </c>
      <c r="Q1628" s="37">
        <v>105.4922</v>
      </c>
      <c r="R1628" s="37">
        <v>525.14511000000005</v>
      </c>
      <c r="S1628" s="37">
        <v>4.6406000000000001</v>
      </c>
      <c r="T1628" s="37">
        <v>339.00752</v>
      </c>
      <c r="U1628" s="37">
        <v>23.955649999999999</v>
      </c>
      <c r="V1628" s="37">
        <v>0.21182000000000001</v>
      </c>
      <c r="W1628" s="37">
        <v>31.98911</v>
      </c>
      <c r="X1628" s="37">
        <v>41.111020000000003</v>
      </c>
      <c r="Y1628" s="37">
        <v>341.91171000000003</v>
      </c>
      <c r="Z1628" s="37">
        <v>55.207470000000001</v>
      </c>
      <c r="AA1628" s="37">
        <v>11.21228</v>
      </c>
      <c r="AB1628" s="37">
        <v>19.825089999999999</v>
      </c>
      <c r="AC1628" s="37">
        <v>19.790209999999998</v>
      </c>
      <c r="AD1628" s="37">
        <v>4288.1734699999997</v>
      </c>
      <c r="AE1628" s="37">
        <v>61.311030000000002</v>
      </c>
      <c r="AF1628" s="37">
        <v>24.968530000000001</v>
      </c>
      <c r="AG1628" s="37">
        <v>20.753620000000002</v>
      </c>
      <c r="AH1628" s="37">
        <v>4290.5080699999999</v>
      </c>
      <c r="AI1628" s="37">
        <v>518784.68060000002</v>
      </c>
      <c r="AJ1628" s="37">
        <v>71.704279999999997</v>
      </c>
      <c r="AK1628" s="37">
        <v>45.13749</v>
      </c>
      <c r="AL1628" s="5">
        <v>80.099789999999999</v>
      </c>
      <c r="AM1628" s="5">
        <v>119.99442000000001</v>
      </c>
      <c r="AN1628" s="5">
        <v>28.82385</v>
      </c>
      <c r="AO1628" s="5">
        <v>30.847770000000001</v>
      </c>
      <c r="AP1628" s="5">
        <v>27.154150000000001</v>
      </c>
      <c r="AQ1628" s="5">
        <v>29.361370000000001</v>
      </c>
      <c r="AR1628" s="5">
        <v>4300</v>
      </c>
      <c r="AS1628" s="5">
        <v>37</v>
      </c>
      <c r="AT1628" s="5">
        <v>27.058820000000001</v>
      </c>
      <c r="AU1628" s="5">
        <v>78</v>
      </c>
      <c r="AV1628" s="5">
        <v>30</v>
      </c>
      <c r="AW1628" s="5">
        <v>10440.784309999999</v>
      </c>
      <c r="AX1628" s="5">
        <v>40</v>
      </c>
      <c r="AY1628" s="5">
        <v>30.588239999999999</v>
      </c>
      <c r="AZ1628" s="5">
        <v>0.76</v>
      </c>
      <c r="BA1628" s="5">
        <v>0.35937999999999998</v>
      </c>
      <c r="BB1628" s="5">
        <v>28.873809999999999</v>
      </c>
    </row>
    <row r="1629" spans="3:54" x14ac:dyDescent="0.25">
      <c r="C1629" s="32">
        <f t="shared" si="77"/>
        <v>1611</v>
      </c>
      <c r="D1629" s="32">
        <f t="shared" si="76"/>
        <v>54</v>
      </c>
      <c r="E1629" s="32">
        <v>21</v>
      </c>
      <c r="F1629" s="32">
        <v>6</v>
      </c>
      <c r="G1629" s="32">
        <v>2</v>
      </c>
      <c r="H1629" s="37">
        <v>14.24661</v>
      </c>
      <c r="I1629" s="37">
        <v>11.58258</v>
      </c>
      <c r="J1629" s="37">
        <v>98.945909999999998</v>
      </c>
      <c r="K1629" s="37">
        <v>3.7909999999999999E-2</v>
      </c>
      <c r="L1629" s="37">
        <v>2.0960800000000002</v>
      </c>
      <c r="M1629" s="37">
        <v>0.17982999999999999</v>
      </c>
      <c r="N1629" s="37">
        <v>3.63659</v>
      </c>
      <c r="O1629" s="37">
        <v>49.166550000000001</v>
      </c>
      <c r="P1629" s="37">
        <v>52.803139999999999</v>
      </c>
      <c r="Q1629" s="37">
        <v>105.33031</v>
      </c>
      <c r="R1629" s="37">
        <v>531.15183000000002</v>
      </c>
      <c r="S1629" s="37">
        <v>4.5135199999999998</v>
      </c>
      <c r="T1629" s="37">
        <v>336.69220999999999</v>
      </c>
      <c r="U1629" s="37">
        <v>23.93882</v>
      </c>
      <c r="V1629" s="37">
        <v>0.16789000000000001</v>
      </c>
      <c r="W1629" s="37">
        <v>31.98019</v>
      </c>
      <c r="X1629" s="37">
        <v>39.496670000000002</v>
      </c>
      <c r="Y1629" s="37">
        <v>341.79095000000001</v>
      </c>
      <c r="Z1629" s="37">
        <v>55.474170000000001</v>
      </c>
      <c r="AA1629" s="37">
        <v>11.275499999999999</v>
      </c>
      <c r="AB1629" s="37">
        <v>19.823170000000001</v>
      </c>
      <c r="AC1629" s="37">
        <v>19.796029999999998</v>
      </c>
      <c r="AD1629" s="37">
        <v>4303.4509399999997</v>
      </c>
      <c r="AE1629" s="37">
        <v>61.432580000000002</v>
      </c>
      <c r="AF1629" s="37">
        <v>25.02017</v>
      </c>
      <c r="AG1629" s="37">
        <v>20.759239999999998</v>
      </c>
      <c r="AH1629" s="37">
        <v>4305.5957200000003</v>
      </c>
      <c r="AI1629" s="37">
        <v>518784.68329999998</v>
      </c>
      <c r="AJ1629" s="37">
        <v>70.758449999999996</v>
      </c>
      <c r="AK1629" s="37">
        <v>45.1432</v>
      </c>
      <c r="AL1629" s="5">
        <v>80.013570000000001</v>
      </c>
      <c r="AM1629" s="5">
        <v>119.82803</v>
      </c>
      <c r="AN1629" s="5">
        <v>28.82816</v>
      </c>
      <c r="AO1629" s="5">
        <v>30.805230000000002</v>
      </c>
      <c r="AP1629" s="5">
        <v>27.159700000000001</v>
      </c>
      <c r="AQ1629" s="5">
        <v>29.409520000000001</v>
      </c>
      <c r="AR1629" s="5">
        <v>4289.75</v>
      </c>
      <c r="AS1629" s="5">
        <v>36</v>
      </c>
      <c r="AT1629" s="5">
        <v>27.450980000000001</v>
      </c>
      <c r="AU1629" s="5">
        <v>78</v>
      </c>
      <c r="AV1629" s="5">
        <v>30</v>
      </c>
      <c r="AW1629" s="5">
        <v>10942.7451</v>
      </c>
      <c r="AX1629" s="5">
        <v>43</v>
      </c>
      <c r="AY1629" s="5">
        <v>31.37255</v>
      </c>
      <c r="AZ1629" s="5">
        <v>5.5E-2</v>
      </c>
      <c r="BA1629" s="5">
        <v>0.82813000000000003</v>
      </c>
      <c r="BB1629" s="5">
        <v>28.869479999999999</v>
      </c>
    </row>
    <row r="1630" spans="3:54" x14ac:dyDescent="0.25">
      <c r="C1630" s="32">
        <f t="shared" si="77"/>
        <v>1612</v>
      </c>
      <c r="D1630" s="32">
        <f t="shared" si="76"/>
        <v>54</v>
      </c>
      <c r="E1630" s="32">
        <v>22</v>
      </c>
      <c r="F1630" s="32">
        <v>7</v>
      </c>
      <c r="G1630" s="32">
        <v>2</v>
      </c>
      <c r="H1630" s="37">
        <v>14.19679</v>
      </c>
      <c r="I1630" s="37">
        <v>11.59741</v>
      </c>
      <c r="J1630" s="37">
        <v>98.942250000000001</v>
      </c>
      <c r="K1630" s="37">
        <v>9.1509999999999994E-2</v>
      </c>
      <c r="L1630" s="37">
        <v>2.0890900000000001</v>
      </c>
      <c r="M1630" s="37">
        <v>-0.64071999999999996</v>
      </c>
      <c r="N1630" s="37">
        <v>3.6404100000000001</v>
      </c>
      <c r="O1630" s="37">
        <v>49.146279999999997</v>
      </c>
      <c r="P1630" s="37">
        <v>52.78669</v>
      </c>
      <c r="Q1630" s="37">
        <v>104.75224</v>
      </c>
      <c r="R1630" s="37">
        <v>536.56240000000003</v>
      </c>
      <c r="S1630" s="37">
        <v>4.5740499999999997</v>
      </c>
      <c r="T1630" s="37">
        <v>337.83747</v>
      </c>
      <c r="U1630" s="37">
        <v>23.917300000000001</v>
      </c>
      <c r="V1630" s="37">
        <v>0.25274999999999997</v>
      </c>
      <c r="W1630" s="37">
        <v>31.96875</v>
      </c>
      <c r="X1630" s="37">
        <v>43.55386</v>
      </c>
      <c r="Y1630" s="37">
        <v>340.59329000000002</v>
      </c>
      <c r="Z1630" s="37">
        <v>55.635750000000002</v>
      </c>
      <c r="AA1630" s="37">
        <v>11.22457</v>
      </c>
      <c r="AB1630" s="37">
        <v>19.828220000000002</v>
      </c>
      <c r="AC1630" s="37">
        <v>19.7898</v>
      </c>
      <c r="AD1630" s="37">
        <v>4298.3554999999997</v>
      </c>
      <c r="AE1630" s="37">
        <v>61.51728</v>
      </c>
      <c r="AF1630" s="37">
        <v>24.936679999999999</v>
      </c>
      <c r="AG1630" s="37">
        <v>20.755210000000002</v>
      </c>
      <c r="AH1630" s="37">
        <v>4301.3361000000004</v>
      </c>
      <c r="AI1630" s="37">
        <v>518784.68609999999</v>
      </c>
      <c r="AJ1630" s="37">
        <v>72.981790000000004</v>
      </c>
      <c r="AK1630" s="37">
        <v>45.148220000000002</v>
      </c>
      <c r="AL1630" s="5">
        <v>80.134720000000002</v>
      </c>
      <c r="AM1630" s="5">
        <v>120.19775</v>
      </c>
      <c r="AN1630" s="5">
        <v>28.827079999999999</v>
      </c>
      <c r="AO1630" s="5">
        <v>30.77834</v>
      </c>
      <c r="AP1630" s="5">
        <v>27.143560000000001</v>
      </c>
      <c r="AQ1630" s="5">
        <v>29.44943</v>
      </c>
      <c r="AR1630" s="5">
        <v>4300</v>
      </c>
      <c r="AS1630" s="5">
        <v>37</v>
      </c>
      <c r="AT1630" s="5">
        <v>26.66667</v>
      </c>
      <c r="AU1630" s="5">
        <v>78</v>
      </c>
      <c r="AV1630" s="5">
        <v>30</v>
      </c>
      <c r="AW1630" s="5">
        <v>10240</v>
      </c>
      <c r="AX1630" s="5">
        <v>40</v>
      </c>
      <c r="AY1630" s="5">
        <v>30.588239999999999</v>
      </c>
      <c r="AZ1630" s="5">
        <v>0.76</v>
      </c>
      <c r="BA1630" s="5">
        <v>0.35937999999999998</v>
      </c>
      <c r="BB1630" s="5">
        <v>28.86354</v>
      </c>
    </row>
    <row r="1631" spans="3:54" x14ac:dyDescent="0.25">
      <c r="C1631" s="32">
        <f t="shared" si="77"/>
        <v>1613</v>
      </c>
      <c r="D1631" s="32">
        <f t="shared" si="76"/>
        <v>54</v>
      </c>
      <c r="E1631" s="32">
        <v>23</v>
      </c>
      <c r="F1631" s="32">
        <v>1</v>
      </c>
      <c r="G1631" s="32">
        <v>21</v>
      </c>
      <c r="H1631" s="37">
        <v>14.498189999999999</v>
      </c>
      <c r="I1631" s="37">
        <v>11.55884</v>
      </c>
      <c r="J1631" s="37">
        <v>98.942490000000006</v>
      </c>
      <c r="K1631" s="37">
        <v>3.4119999999999998E-2</v>
      </c>
      <c r="L1631" s="37">
        <v>2.0967500000000001</v>
      </c>
      <c r="M1631" s="37">
        <v>0.31879000000000002</v>
      </c>
      <c r="N1631" s="37">
        <v>3.58893</v>
      </c>
      <c r="O1631" s="37">
        <v>49.164679999999997</v>
      </c>
      <c r="P1631" s="37">
        <v>52.753610000000002</v>
      </c>
      <c r="Q1631" s="37">
        <v>102.60243</v>
      </c>
      <c r="R1631" s="37">
        <v>541.49513999999999</v>
      </c>
      <c r="S1631" s="37">
        <v>4.5971700000000002</v>
      </c>
      <c r="T1631" s="37">
        <v>338.26175000000001</v>
      </c>
      <c r="U1631" s="37">
        <v>23.893750000000001</v>
      </c>
      <c r="V1631" s="37">
        <v>0.27829999999999999</v>
      </c>
      <c r="W1631" s="37">
        <v>31.97092</v>
      </c>
      <c r="X1631" s="37">
        <v>40.364539999999998</v>
      </c>
      <c r="Y1631" s="37">
        <v>341.13367</v>
      </c>
      <c r="Z1631" s="37">
        <v>55.723439999999997</v>
      </c>
      <c r="AA1631" s="37">
        <v>11.27848</v>
      </c>
      <c r="AB1631" s="37">
        <v>19.829360000000001</v>
      </c>
      <c r="AC1631" s="37">
        <v>19.797460000000001</v>
      </c>
      <c r="AD1631" s="37">
        <v>4303.2313199999999</v>
      </c>
      <c r="AE1631" s="37">
        <v>61.651319999999998</v>
      </c>
      <c r="AF1631" s="37">
        <v>25.02806</v>
      </c>
      <c r="AG1631" s="37">
        <v>20.74652</v>
      </c>
      <c r="AH1631" s="37">
        <v>4304.8299299999999</v>
      </c>
      <c r="AI1631" s="37">
        <v>518784.68890000001</v>
      </c>
      <c r="AJ1631" s="37">
        <v>70.339519999999993</v>
      </c>
      <c r="AK1631" s="37">
        <v>45.162219999999998</v>
      </c>
      <c r="AL1631" s="5">
        <v>80.126040000000003</v>
      </c>
      <c r="AM1631" s="5">
        <v>120.22238</v>
      </c>
      <c r="AN1631" s="5">
        <v>28.835149999999999</v>
      </c>
      <c r="AO1631" s="5">
        <v>30.745819999999998</v>
      </c>
      <c r="AP1631" s="5">
        <v>27.15202</v>
      </c>
      <c r="AQ1631" s="5">
        <v>29.511109999999999</v>
      </c>
      <c r="AR1631" s="5">
        <v>4310</v>
      </c>
      <c r="AS1631" s="5">
        <v>36</v>
      </c>
      <c r="AT1631" s="5">
        <v>27.450980000000001</v>
      </c>
      <c r="AU1631" s="5">
        <v>78</v>
      </c>
      <c r="AV1631" s="5">
        <v>30</v>
      </c>
      <c r="AW1631" s="5">
        <v>10842.352940000001</v>
      </c>
      <c r="AX1631" s="5">
        <v>43</v>
      </c>
      <c r="AY1631" s="5">
        <v>30.98039</v>
      </c>
      <c r="AZ1631" s="5">
        <v>0.83499999999999996</v>
      </c>
      <c r="BA1631" s="5">
        <v>0.51563000000000003</v>
      </c>
      <c r="BB1631" s="5">
        <v>28.86168</v>
      </c>
    </row>
    <row r="1632" spans="3:54" x14ac:dyDescent="0.25">
      <c r="C1632" s="32">
        <f t="shared" si="77"/>
        <v>1614</v>
      </c>
      <c r="D1632" s="32">
        <f t="shared" si="76"/>
        <v>54</v>
      </c>
      <c r="E1632" s="32">
        <v>24</v>
      </c>
      <c r="F1632" s="32">
        <v>2</v>
      </c>
      <c r="G1632" s="32">
        <v>21</v>
      </c>
      <c r="H1632" s="37">
        <v>13.19486</v>
      </c>
      <c r="I1632" s="37">
        <v>11.566750000000001</v>
      </c>
      <c r="J1632" s="37">
        <v>98.943010000000001</v>
      </c>
      <c r="K1632" s="37">
        <v>0.50956000000000001</v>
      </c>
      <c r="L1632" s="37">
        <v>2.0896499999999998</v>
      </c>
      <c r="M1632" s="37">
        <v>-1.78596</v>
      </c>
      <c r="N1632" s="37">
        <v>3.6210200000000001</v>
      </c>
      <c r="O1632" s="37">
        <v>49.20261</v>
      </c>
      <c r="P1632" s="37">
        <v>52.823639999999997</v>
      </c>
      <c r="Q1632" s="37">
        <v>101.39762</v>
      </c>
      <c r="R1632" s="37">
        <v>546.03196000000003</v>
      </c>
      <c r="S1632" s="37">
        <v>4.3775199999999996</v>
      </c>
      <c r="T1632" s="37">
        <v>336.46807000000001</v>
      </c>
      <c r="U1632" s="37">
        <v>23.872039999999998</v>
      </c>
      <c r="V1632" s="37">
        <v>0.56871000000000005</v>
      </c>
      <c r="W1632" s="37">
        <v>31.94999</v>
      </c>
      <c r="X1632" s="37">
        <v>14.14246</v>
      </c>
      <c r="Y1632" s="37">
        <v>340.28987000000001</v>
      </c>
      <c r="Z1632" s="37">
        <v>55.734850000000002</v>
      </c>
      <c r="AA1632" s="37">
        <v>10.52976</v>
      </c>
      <c r="AB1632" s="37">
        <v>19.826989999999999</v>
      </c>
      <c r="AC1632" s="37">
        <v>19.795839999999998</v>
      </c>
      <c r="AD1632" s="37">
        <v>4024.2503299999998</v>
      </c>
      <c r="AE1632" s="37">
        <v>61.754820000000002</v>
      </c>
      <c r="AF1632" s="37">
        <v>24.94115</v>
      </c>
      <c r="AG1632" s="37">
        <v>20.74061</v>
      </c>
      <c r="AH1632" s="37">
        <v>4023.0209399999999</v>
      </c>
      <c r="AI1632" s="37">
        <v>518784.69170000002</v>
      </c>
      <c r="AJ1632" s="37">
        <v>74.39819</v>
      </c>
      <c r="AK1632" s="37">
        <v>45.161859999999997</v>
      </c>
      <c r="AL1632" s="5">
        <v>80.075450000000004</v>
      </c>
      <c r="AM1632" s="5">
        <v>119.85231</v>
      </c>
      <c r="AN1632" s="5">
        <v>28.82949</v>
      </c>
      <c r="AO1632" s="5">
        <v>30.716919999999998</v>
      </c>
      <c r="AP1632" s="5">
        <v>27.14404</v>
      </c>
      <c r="AQ1632" s="5">
        <v>29.581489999999999</v>
      </c>
      <c r="AR1632" s="5">
        <v>4300</v>
      </c>
      <c r="AS1632" s="5">
        <v>38.5</v>
      </c>
      <c r="AT1632" s="5">
        <v>24.705880000000001</v>
      </c>
      <c r="AU1632" s="5">
        <v>78</v>
      </c>
      <c r="AV1632" s="5">
        <v>30</v>
      </c>
      <c r="AW1632" s="5">
        <v>9336.4705900000008</v>
      </c>
      <c r="AX1632" s="5">
        <v>35</v>
      </c>
      <c r="AY1632" s="5">
        <v>28.62745</v>
      </c>
      <c r="AZ1632" s="5">
        <v>0.28999999999999998</v>
      </c>
      <c r="BA1632" s="5">
        <v>0.82813000000000003</v>
      </c>
      <c r="BB1632" s="5">
        <v>28.859010000000001</v>
      </c>
    </row>
    <row r="1633" spans="3:54" x14ac:dyDescent="0.25">
      <c r="C1633" s="32">
        <f t="shared" si="77"/>
        <v>1615</v>
      </c>
      <c r="D1633" s="32">
        <f t="shared" si="76"/>
        <v>54</v>
      </c>
      <c r="E1633" s="32">
        <v>25</v>
      </c>
      <c r="F1633" s="32">
        <v>3</v>
      </c>
      <c r="G1633" s="32">
        <v>21</v>
      </c>
      <c r="H1633" s="37">
        <v>20.999300000000002</v>
      </c>
      <c r="I1633" s="37">
        <v>11.565759999999999</v>
      </c>
      <c r="J1633" s="37">
        <v>98.946799999999996</v>
      </c>
      <c r="K1633" s="37">
        <v>1.7457800000000001</v>
      </c>
      <c r="L1633" s="37">
        <v>2.0878100000000002</v>
      </c>
      <c r="M1633" s="37">
        <v>1.18208</v>
      </c>
      <c r="N1633" s="37">
        <v>3.6303800000000002</v>
      </c>
      <c r="O1633" s="37">
        <v>49.256529999999998</v>
      </c>
      <c r="P1633" s="37">
        <v>52.88691</v>
      </c>
      <c r="Q1633" s="37">
        <v>97.385090000000005</v>
      </c>
      <c r="R1633" s="37">
        <v>549.03737000000001</v>
      </c>
      <c r="S1633" s="37">
        <v>2.44414</v>
      </c>
      <c r="T1633" s="37">
        <v>335.79820000000001</v>
      </c>
      <c r="U1633" s="37">
        <v>23.855360000000001</v>
      </c>
      <c r="V1633" s="37">
        <v>0.35815999999999998</v>
      </c>
      <c r="W1633" s="37">
        <v>31.941520000000001</v>
      </c>
      <c r="X1633" s="37">
        <v>10.709479999999999</v>
      </c>
      <c r="Y1633" s="37">
        <v>330.93797999999998</v>
      </c>
      <c r="Z1633" s="37">
        <v>55.743499999999997</v>
      </c>
      <c r="AA1633" s="37">
        <v>9.2202500000000001</v>
      </c>
      <c r="AB1633" s="37">
        <v>19.834599999999998</v>
      </c>
      <c r="AC1633" s="37">
        <v>19.79701</v>
      </c>
      <c r="AD1633" s="37">
        <v>3526.2287999999999</v>
      </c>
      <c r="AE1633" s="37">
        <v>61.846350000000001</v>
      </c>
      <c r="AF1633" s="37">
        <v>24.919350000000001</v>
      </c>
      <c r="AG1633" s="37">
        <v>20.756519999999998</v>
      </c>
      <c r="AH1633" s="37">
        <v>3524.07807</v>
      </c>
      <c r="AI1633" s="37">
        <v>518784.6937</v>
      </c>
      <c r="AJ1633" s="37">
        <v>71.858159999999998</v>
      </c>
      <c r="AK1633" s="37">
        <v>45.170389999999998</v>
      </c>
      <c r="AL1633" s="5">
        <v>80.020539999999997</v>
      </c>
      <c r="AM1633" s="5">
        <v>120.36819</v>
      </c>
      <c r="AN1633" s="5">
        <v>28.837119999999999</v>
      </c>
      <c r="AO1633" s="5">
        <v>30.6815</v>
      </c>
      <c r="AP1633" s="5">
        <v>27.136970000000002</v>
      </c>
      <c r="AQ1633" s="5">
        <v>29.658270000000002</v>
      </c>
      <c r="AR1633" s="5">
        <v>3946.75</v>
      </c>
      <c r="AS1633" s="5">
        <v>31.5</v>
      </c>
      <c r="AT1633" s="5">
        <v>17.254899999999999</v>
      </c>
      <c r="AU1633" s="5">
        <v>78</v>
      </c>
      <c r="AV1633" s="5">
        <v>30</v>
      </c>
      <c r="AW1633" s="5">
        <v>3011.7647099999999</v>
      </c>
      <c r="AX1633" s="5">
        <v>11</v>
      </c>
      <c r="AY1633" s="5">
        <v>20</v>
      </c>
      <c r="AZ1633" s="5">
        <v>0.37</v>
      </c>
      <c r="BA1633" s="5">
        <v>0</v>
      </c>
      <c r="BB1633" s="5">
        <v>28.848669999999998</v>
      </c>
    </row>
    <row r="1634" spans="3:54" x14ac:dyDescent="0.25">
      <c r="C1634" s="32">
        <f t="shared" si="77"/>
        <v>1616</v>
      </c>
      <c r="D1634" s="32">
        <f t="shared" si="76"/>
        <v>54</v>
      </c>
      <c r="E1634" s="32">
        <v>26</v>
      </c>
      <c r="F1634" s="32">
        <v>4</v>
      </c>
      <c r="G1634" s="32">
        <v>21</v>
      </c>
      <c r="H1634" s="37">
        <v>21.000240000000002</v>
      </c>
      <c r="I1634" s="37">
        <v>11.58258</v>
      </c>
      <c r="J1634" s="37">
        <v>98.948329999999999</v>
      </c>
      <c r="K1634" s="37">
        <v>2.7837200000000002</v>
      </c>
      <c r="L1634" s="37">
        <v>2.0852300000000001</v>
      </c>
      <c r="M1634" s="37">
        <v>0.97209000000000001</v>
      </c>
      <c r="N1634" s="37">
        <v>3.42361</v>
      </c>
      <c r="O1634" s="37">
        <v>49.305210000000002</v>
      </c>
      <c r="P1634" s="37">
        <v>52.728819999999999</v>
      </c>
      <c r="Q1634" s="37">
        <v>97.197379999999995</v>
      </c>
      <c r="R1634" s="37">
        <v>547.71843999999999</v>
      </c>
      <c r="S1634" s="37">
        <v>0.66696</v>
      </c>
      <c r="T1634" s="37">
        <v>335.09976999999998</v>
      </c>
      <c r="U1634" s="37">
        <v>23.837039999999998</v>
      </c>
      <c r="V1634" s="37">
        <v>0.10491</v>
      </c>
      <c r="W1634" s="37">
        <v>31.918980000000001</v>
      </c>
      <c r="X1634" s="37">
        <v>13.298859999999999</v>
      </c>
      <c r="Y1634" s="37">
        <v>322.58152000000001</v>
      </c>
      <c r="Z1634" s="37">
        <v>55.738680000000002</v>
      </c>
      <c r="AA1634" s="37">
        <v>7.94299</v>
      </c>
      <c r="AB1634" s="37">
        <v>19.838419999999999</v>
      </c>
      <c r="AC1634" s="37">
        <v>19.79993</v>
      </c>
      <c r="AD1634" s="37">
        <v>3039.8364000000001</v>
      </c>
      <c r="AE1634" s="37">
        <v>61.893560000000001</v>
      </c>
      <c r="AF1634" s="37">
        <v>24.891860000000001</v>
      </c>
      <c r="AG1634" s="37">
        <v>20.773710000000001</v>
      </c>
      <c r="AH1634" s="37">
        <v>3038.0331500000002</v>
      </c>
      <c r="AI1634" s="37">
        <v>518784.69439999998</v>
      </c>
      <c r="AJ1634" s="37">
        <v>72.249849999999995</v>
      </c>
      <c r="AK1634" s="37">
        <v>45.173769999999998</v>
      </c>
      <c r="AL1634" s="5">
        <v>79.993110000000001</v>
      </c>
      <c r="AM1634" s="5">
        <v>119.71113</v>
      </c>
      <c r="AN1634" s="5">
        <v>28.828939999999999</v>
      </c>
      <c r="AO1634" s="5">
        <v>30.583629999999999</v>
      </c>
      <c r="AP1634" s="5">
        <v>27.12764</v>
      </c>
      <c r="AQ1634" s="5">
        <v>29.727969999999999</v>
      </c>
      <c r="AR1634" s="5">
        <v>3436.5</v>
      </c>
      <c r="AS1634" s="5">
        <v>30</v>
      </c>
      <c r="AT1634" s="5">
        <v>17.254899999999999</v>
      </c>
      <c r="AU1634" s="5">
        <v>78</v>
      </c>
      <c r="AV1634" s="5">
        <v>30</v>
      </c>
      <c r="AW1634" s="5">
        <v>3011.7647099999999</v>
      </c>
      <c r="AX1634" s="5">
        <v>11</v>
      </c>
      <c r="AY1634" s="5">
        <v>21.176469999999998</v>
      </c>
      <c r="AZ1634" s="5">
        <v>0</v>
      </c>
      <c r="BA1634" s="5">
        <v>0</v>
      </c>
      <c r="BB1634" s="5">
        <v>28.841640000000002</v>
      </c>
    </row>
    <row r="1635" spans="3:54" x14ac:dyDescent="0.25">
      <c r="C1635" s="32">
        <f t="shared" si="77"/>
        <v>1617</v>
      </c>
      <c r="D1635" s="32">
        <f t="shared" si="76"/>
        <v>54</v>
      </c>
      <c r="E1635" s="32">
        <v>27</v>
      </c>
      <c r="F1635" s="32">
        <v>5</v>
      </c>
      <c r="G1635" s="32">
        <v>21</v>
      </c>
      <c r="H1635" s="37">
        <v>21.001190000000001</v>
      </c>
      <c r="I1635" s="37">
        <v>11.561809999999999</v>
      </c>
      <c r="J1635" s="37">
        <v>98.944659999999999</v>
      </c>
      <c r="K1635" s="37">
        <v>2.3056199999999998</v>
      </c>
      <c r="L1635" s="37">
        <v>2.0782699999999998</v>
      </c>
      <c r="M1635" s="37">
        <v>-1.8347800000000001</v>
      </c>
      <c r="N1635" s="37">
        <v>3.0972599999999999</v>
      </c>
      <c r="O1635" s="37">
        <v>49.354759999999999</v>
      </c>
      <c r="P1635" s="37">
        <v>52.452019999999997</v>
      </c>
      <c r="Q1635" s="37">
        <v>97.424319999999994</v>
      </c>
      <c r="R1635" s="37">
        <v>543.00068999999996</v>
      </c>
      <c r="S1635" s="37">
        <v>8.6470000000000005E-2</v>
      </c>
      <c r="T1635" s="37">
        <v>335.47969000000001</v>
      </c>
      <c r="U1635" s="37">
        <v>23.815370000000001</v>
      </c>
      <c r="V1635" s="37">
        <v>0.15223999999999999</v>
      </c>
      <c r="W1635" s="37">
        <v>31.925709999999999</v>
      </c>
      <c r="X1635" s="37">
        <v>17.764939999999999</v>
      </c>
      <c r="Y1635" s="37">
        <v>313.43043999999998</v>
      </c>
      <c r="Z1635" s="37">
        <v>55.687069999999999</v>
      </c>
      <c r="AA1635" s="37">
        <v>6.7489499999999998</v>
      </c>
      <c r="AB1635" s="37">
        <v>19.83839</v>
      </c>
      <c r="AC1635" s="37">
        <v>19.80161</v>
      </c>
      <c r="AD1635" s="37">
        <v>2592.3223899999998</v>
      </c>
      <c r="AE1635" s="37">
        <v>61.986989999999999</v>
      </c>
      <c r="AF1635" s="37">
        <v>24.778199999999998</v>
      </c>
      <c r="AG1635" s="37">
        <v>20.766459999999999</v>
      </c>
      <c r="AH1635" s="37">
        <v>2588.22784</v>
      </c>
      <c r="AI1635" s="37">
        <v>518784.69449999998</v>
      </c>
      <c r="AJ1635" s="37">
        <v>76.181190000000001</v>
      </c>
      <c r="AK1635" s="37">
        <v>45.198500000000003</v>
      </c>
      <c r="AL1635" s="5">
        <v>79.988780000000006</v>
      </c>
      <c r="AM1635" s="5">
        <v>119.53326</v>
      </c>
      <c r="AN1635" s="5">
        <v>28.819109999999998</v>
      </c>
      <c r="AO1635" s="5">
        <v>30.491230000000002</v>
      </c>
      <c r="AP1635" s="5">
        <v>27.092410000000001</v>
      </c>
      <c r="AQ1635" s="5">
        <v>29.786960000000001</v>
      </c>
      <c r="AR1635" s="5">
        <v>2952.25</v>
      </c>
      <c r="AS1635" s="5">
        <v>27.5</v>
      </c>
      <c r="AT1635" s="5">
        <v>18.03922</v>
      </c>
      <c r="AU1635" s="5">
        <v>78</v>
      </c>
      <c r="AV1635" s="5">
        <v>30</v>
      </c>
      <c r="AW1635" s="5">
        <v>3714.5097999999998</v>
      </c>
      <c r="AX1635" s="5">
        <v>14</v>
      </c>
      <c r="AY1635" s="5">
        <v>21.96078</v>
      </c>
      <c r="AZ1635" s="5">
        <v>0</v>
      </c>
      <c r="BA1635" s="5">
        <v>0</v>
      </c>
      <c r="BB1635" s="5">
        <v>28.835699999999999</v>
      </c>
    </row>
    <row r="1636" spans="3:54" x14ac:dyDescent="0.25">
      <c r="C1636" s="32">
        <f t="shared" si="77"/>
        <v>1618</v>
      </c>
      <c r="D1636" s="32">
        <f t="shared" si="76"/>
        <v>54</v>
      </c>
      <c r="E1636" s="32">
        <v>28</v>
      </c>
      <c r="F1636" s="32">
        <v>6</v>
      </c>
      <c r="G1636" s="32">
        <v>21</v>
      </c>
      <c r="H1636" s="37">
        <v>13.615209999999999</v>
      </c>
      <c r="I1636" s="37">
        <v>11.56279</v>
      </c>
      <c r="J1636" s="37">
        <v>98.945650000000001</v>
      </c>
      <c r="K1636" s="37">
        <v>0.53066000000000002</v>
      </c>
      <c r="L1636" s="37">
        <v>2.1044</v>
      </c>
      <c r="M1636" s="37">
        <v>-1.25302</v>
      </c>
      <c r="N1636" s="37">
        <v>2.8120500000000002</v>
      </c>
      <c r="O1636" s="37">
        <v>49.401119999999999</v>
      </c>
      <c r="P1636" s="37">
        <v>52.213169999999998</v>
      </c>
      <c r="Q1636" s="37">
        <v>97.768469999999994</v>
      </c>
      <c r="R1636" s="37">
        <v>536.22842000000003</v>
      </c>
      <c r="S1636" s="37">
        <v>0.37325999999999998</v>
      </c>
      <c r="T1636" s="37">
        <v>336.82850000000002</v>
      </c>
      <c r="U1636" s="37">
        <v>23.787790000000001</v>
      </c>
      <c r="V1636" s="37">
        <v>0.23386999999999999</v>
      </c>
      <c r="W1636" s="37">
        <v>31.92933</v>
      </c>
      <c r="X1636" s="37">
        <v>16.156590000000001</v>
      </c>
      <c r="Y1636" s="37">
        <v>305.18146000000002</v>
      </c>
      <c r="Z1636" s="37">
        <v>55.583910000000003</v>
      </c>
      <c r="AA1636" s="37">
        <v>5.7110900000000004</v>
      </c>
      <c r="AB1636" s="37">
        <v>19.83379</v>
      </c>
      <c r="AC1636" s="37">
        <v>19.799610000000001</v>
      </c>
      <c r="AD1636" s="37">
        <v>2165.2803699999999</v>
      </c>
      <c r="AE1636" s="37">
        <v>62.05236</v>
      </c>
      <c r="AF1636" s="37">
        <v>25.119389999999999</v>
      </c>
      <c r="AG1636" s="37">
        <v>20.760169999999999</v>
      </c>
      <c r="AH1636" s="37">
        <v>2163.3093100000001</v>
      </c>
      <c r="AI1636" s="37">
        <v>518784.69459999999</v>
      </c>
      <c r="AJ1636" s="37">
        <v>74.689310000000006</v>
      </c>
      <c r="AK1636" s="37">
        <v>45.213639999999998</v>
      </c>
      <c r="AL1636" s="5">
        <v>79.980720000000005</v>
      </c>
      <c r="AM1636" s="5">
        <v>120.34220000000001</v>
      </c>
      <c r="AN1636" s="5">
        <v>28.820779999999999</v>
      </c>
      <c r="AO1636" s="5">
        <v>30.42042</v>
      </c>
      <c r="AP1636" s="5">
        <v>27.069420000000001</v>
      </c>
      <c r="AQ1636" s="5">
        <v>29.875489999999999</v>
      </c>
      <c r="AR1636" s="5">
        <v>2517.75</v>
      </c>
      <c r="AS1636" s="5">
        <v>25.5</v>
      </c>
      <c r="AT1636" s="5">
        <v>18.03922</v>
      </c>
      <c r="AU1636" s="5">
        <v>78</v>
      </c>
      <c r="AV1636" s="5">
        <v>30</v>
      </c>
      <c r="AW1636" s="5">
        <v>3915.29412</v>
      </c>
      <c r="AX1636" s="5">
        <v>15</v>
      </c>
      <c r="AY1636" s="5">
        <v>21.568629999999999</v>
      </c>
      <c r="AZ1636" s="5">
        <v>0.54500000000000004</v>
      </c>
      <c r="BA1636" s="5">
        <v>0</v>
      </c>
      <c r="BB1636" s="5">
        <v>28.821059999999999</v>
      </c>
    </row>
    <row r="1637" spans="3:54" x14ac:dyDescent="0.25">
      <c r="C1637" s="32">
        <f t="shared" si="77"/>
        <v>1619</v>
      </c>
      <c r="D1637" s="32">
        <f t="shared" si="76"/>
        <v>54</v>
      </c>
      <c r="E1637" s="32">
        <v>29</v>
      </c>
      <c r="F1637" s="32">
        <v>7</v>
      </c>
      <c r="G1637" s="32">
        <v>21</v>
      </c>
      <c r="H1637" s="37">
        <v>13.969200000000001</v>
      </c>
      <c r="I1637" s="37">
        <v>11.57367</v>
      </c>
      <c r="J1637" s="37">
        <v>98.945210000000003</v>
      </c>
      <c r="K1637" s="37">
        <v>0.60851</v>
      </c>
      <c r="L1637" s="37">
        <v>2.0645099999999998</v>
      </c>
      <c r="M1637" s="37">
        <v>0.28563</v>
      </c>
      <c r="N1637" s="37">
        <v>2.5021300000000002</v>
      </c>
      <c r="O1637" s="37">
        <v>49.483559999999997</v>
      </c>
      <c r="P1637" s="37">
        <v>51.985680000000002</v>
      </c>
      <c r="Q1637" s="37">
        <v>97.95581</v>
      </c>
      <c r="R1637" s="37">
        <v>528.76486</v>
      </c>
      <c r="S1637" s="37">
        <v>0.68854000000000004</v>
      </c>
      <c r="T1637" s="37">
        <v>336.65658999999999</v>
      </c>
      <c r="U1637" s="37">
        <v>23.776530000000001</v>
      </c>
      <c r="V1637" s="37">
        <v>0.25646999999999998</v>
      </c>
      <c r="W1637" s="37">
        <v>31.971959999999999</v>
      </c>
      <c r="X1637" s="37">
        <v>14.228680000000001</v>
      </c>
      <c r="Y1637" s="37">
        <v>278.34035</v>
      </c>
      <c r="Z1637" s="37">
        <v>55.475209999999997</v>
      </c>
      <c r="AA1637" s="37">
        <v>4.5490300000000001</v>
      </c>
      <c r="AB1637" s="37">
        <v>19.841339999999999</v>
      </c>
      <c r="AC1637" s="37">
        <v>19.80613</v>
      </c>
      <c r="AD1637" s="37">
        <v>1755.76502</v>
      </c>
      <c r="AE1637" s="37">
        <v>61.883769999999998</v>
      </c>
      <c r="AF1637" s="37">
        <v>24.65034</v>
      </c>
      <c r="AG1637" s="37">
        <v>20.752199999999998</v>
      </c>
      <c r="AH1637" s="37">
        <v>1754.7155299999999</v>
      </c>
      <c r="AI1637" s="37">
        <v>518784.69500000001</v>
      </c>
      <c r="AJ1637" s="37">
        <v>74.079470000000001</v>
      </c>
      <c r="AK1637" s="37">
        <v>45.225659999999998</v>
      </c>
      <c r="AL1637" s="5">
        <v>79.978369999999998</v>
      </c>
      <c r="AM1637" s="5">
        <v>119.98666</v>
      </c>
      <c r="AN1637" s="5">
        <v>28.818380000000001</v>
      </c>
      <c r="AO1637" s="5">
        <v>30.368179999999999</v>
      </c>
      <c r="AP1637" s="5">
        <v>27.05894</v>
      </c>
      <c r="AQ1637" s="5">
        <v>29.962720000000001</v>
      </c>
      <c r="AR1637" s="5">
        <v>2093.75</v>
      </c>
      <c r="AS1637" s="5">
        <v>23</v>
      </c>
      <c r="AT1637" s="5">
        <v>17.254899999999999</v>
      </c>
      <c r="AU1637" s="5">
        <v>78</v>
      </c>
      <c r="AV1637" s="5">
        <v>30</v>
      </c>
      <c r="AW1637" s="5">
        <v>3714.5097999999998</v>
      </c>
      <c r="AX1637" s="5">
        <v>15</v>
      </c>
      <c r="AY1637" s="5">
        <v>20.392160000000001</v>
      </c>
      <c r="AZ1637" s="5">
        <v>0.83499999999999996</v>
      </c>
      <c r="BA1637" s="5">
        <v>1.6875</v>
      </c>
      <c r="BB1637" s="5">
        <v>28.809889999999999</v>
      </c>
    </row>
    <row r="1638" spans="3:54" x14ac:dyDescent="0.25">
      <c r="C1638" s="32">
        <f t="shared" si="77"/>
        <v>1620</v>
      </c>
      <c r="D1638" s="32">
        <f t="shared" si="76"/>
        <v>54</v>
      </c>
      <c r="E1638" s="32">
        <v>30</v>
      </c>
      <c r="F1638" s="32">
        <v>8</v>
      </c>
      <c r="G1638" s="32">
        <v>21</v>
      </c>
      <c r="H1638" s="37">
        <v>13.952030000000001</v>
      </c>
      <c r="I1638" s="37">
        <v>11.57367</v>
      </c>
      <c r="J1638" s="37">
        <v>98.944159999999997</v>
      </c>
      <c r="K1638" s="37">
        <v>1.3936299999999999</v>
      </c>
      <c r="L1638" s="37">
        <v>2.08595</v>
      </c>
      <c r="M1638" s="37">
        <v>0.88756000000000002</v>
      </c>
      <c r="N1638" s="37">
        <v>2.4039899999999998</v>
      </c>
      <c r="O1638" s="37">
        <v>49.552489999999999</v>
      </c>
      <c r="P1638" s="37">
        <v>51.956479999999999</v>
      </c>
      <c r="Q1638" s="37">
        <v>98.243160000000003</v>
      </c>
      <c r="R1638" s="37">
        <v>520.92628000000002</v>
      </c>
      <c r="S1638" s="37">
        <v>0.58128999999999997</v>
      </c>
      <c r="T1638" s="37">
        <v>337.99822</v>
      </c>
      <c r="U1638" s="37">
        <v>23.759920000000001</v>
      </c>
      <c r="V1638" s="37">
        <v>0.25308999999999998</v>
      </c>
      <c r="W1638" s="37">
        <v>31.993729999999999</v>
      </c>
      <c r="X1638" s="37">
        <v>15.70378</v>
      </c>
      <c r="Y1638" s="37">
        <v>217.61975000000001</v>
      </c>
      <c r="Z1638" s="37">
        <v>55.359659999999998</v>
      </c>
      <c r="AA1638" s="37">
        <v>3.5205899999999999</v>
      </c>
      <c r="AB1638" s="37">
        <v>19.843509999999998</v>
      </c>
      <c r="AC1638" s="37">
        <v>19.80583</v>
      </c>
      <c r="AD1638" s="37">
        <v>1345.1635699999999</v>
      </c>
      <c r="AE1638" s="37">
        <v>61.538519999999998</v>
      </c>
      <c r="AF1638" s="37">
        <v>24.90157</v>
      </c>
      <c r="AG1638" s="37">
        <v>20.74729</v>
      </c>
      <c r="AH1638" s="37">
        <v>1342.1288099999999</v>
      </c>
      <c r="AI1638" s="37">
        <v>518784.69540000003</v>
      </c>
      <c r="AJ1638" s="37">
        <v>74.171289999999999</v>
      </c>
      <c r="AK1638" s="37">
        <v>45.241529999999997</v>
      </c>
      <c r="AL1638" s="5">
        <v>79.97739</v>
      </c>
      <c r="AM1638" s="5">
        <v>119.88871</v>
      </c>
      <c r="AN1638" s="5">
        <v>28.80979</v>
      </c>
      <c r="AO1638" s="5">
        <v>30.29393</v>
      </c>
      <c r="AP1638" s="5">
        <v>27.035520000000002</v>
      </c>
      <c r="AQ1638" s="5">
        <v>30.044809999999998</v>
      </c>
      <c r="AR1638" s="5">
        <v>1682.75</v>
      </c>
      <c r="AS1638" s="5">
        <v>15</v>
      </c>
      <c r="AT1638" s="5">
        <v>16.470590000000001</v>
      </c>
      <c r="AU1638" s="5">
        <v>78</v>
      </c>
      <c r="AV1638" s="5">
        <v>30</v>
      </c>
      <c r="AW1638" s="5">
        <v>3614.1176500000001</v>
      </c>
      <c r="AX1638" s="5">
        <v>14</v>
      </c>
      <c r="AY1638" s="5">
        <v>18.823530000000002</v>
      </c>
      <c r="AZ1638" s="5">
        <v>0.8</v>
      </c>
      <c r="BA1638" s="5">
        <v>1.45313</v>
      </c>
      <c r="BB1638" s="5">
        <v>28.786529999999999</v>
      </c>
    </row>
    <row r="1639" spans="3:54" x14ac:dyDescent="0.25">
      <c r="C1639" s="32">
        <f t="shared" si="77"/>
        <v>1621</v>
      </c>
      <c r="D1639" s="32">
        <f>D1609+1</f>
        <v>55</v>
      </c>
      <c r="E1639" s="32">
        <v>1</v>
      </c>
      <c r="F1639" s="32">
        <v>1</v>
      </c>
      <c r="G1639" s="32">
        <v>1</v>
      </c>
      <c r="H1639" s="37">
        <v>15.762840000000001</v>
      </c>
      <c r="I1639" s="37">
        <v>11.55884</v>
      </c>
      <c r="J1639" s="37">
        <v>98.946820000000002</v>
      </c>
      <c r="K1639" s="37">
        <v>2.1960500000000001</v>
      </c>
      <c r="L1639" s="37">
        <v>2.0717099999999999</v>
      </c>
      <c r="M1639" s="37">
        <v>-0.41908000000000001</v>
      </c>
      <c r="N1639" s="37">
        <v>2.2118199999999999</v>
      </c>
      <c r="O1639" s="37">
        <v>49.568660000000001</v>
      </c>
      <c r="P1639" s="37">
        <v>51.780479999999997</v>
      </c>
      <c r="Q1639" s="37">
        <v>98.427419999999998</v>
      </c>
      <c r="R1639" s="37">
        <v>512.76715999999999</v>
      </c>
      <c r="S1639" s="37">
        <v>0.45327000000000001</v>
      </c>
      <c r="T1639" s="37">
        <v>336.59442999999999</v>
      </c>
      <c r="U1639" s="37">
        <v>23.743200000000002</v>
      </c>
      <c r="V1639" s="37">
        <v>0.25734000000000001</v>
      </c>
      <c r="W1639" s="37">
        <v>32.01643</v>
      </c>
      <c r="X1639" s="37">
        <v>18.440239999999999</v>
      </c>
      <c r="Y1639" s="37">
        <v>162.80546000000001</v>
      </c>
      <c r="Z1639" s="37">
        <v>55.236559999999997</v>
      </c>
      <c r="AA1639" s="37">
        <v>2.5039899999999999</v>
      </c>
      <c r="AB1639" s="37">
        <v>19.844470000000001</v>
      </c>
      <c r="AC1639" s="37">
        <v>19.80463</v>
      </c>
      <c r="AD1639" s="37">
        <v>966.92827999999997</v>
      </c>
      <c r="AE1639" s="37">
        <v>61.449089999999998</v>
      </c>
      <c r="AF1639" s="37">
        <v>24.729189999999999</v>
      </c>
      <c r="AG1639" s="37">
        <v>20.755939999999999</v>
      </c>
      <c r="AH1639" s="37">
        <v>970.15611000000001</v>
      </c>
      <c r="AI1639" s="37">
        <v>518784.69569999998</v>
      </c>
      <c r="AJ1639" s="37">
        <v>72.774699999999996</v>
      </c>
      <c r="AK1639" s="37">
        <v>45.252839999999999</v>
      </c>
      <c r="AL1639" s="5">
        <v>79.946669999999997</v>
      </c>
      <c r="AM1639" s="5">
        <v>119.73011</v>
      </c>
      <c r="AN1639" s="5">
        <v>28.805599999999998</v>
      </c>
      <c r="AO1639" s="5">
        <v>30.252960000000002</v>
      </c>
      <c r="AP1639" s="5">
        <v>27.297730000000001</v>
      </c>
      <c r="AQ1639" s="5">
        <v>30.124780000000001</v>
      </c>
      <c r="AR1639" s="5">
        <v>1275</v>
      </c>
      <c r="AS1639" s="5">
        <v>16</v>
      </c>
      <c r="AT1639" s="5">
        <v>16.470590000000001</v>
      </c>
      <c r="AU1639" s="5">
        <v>78</v>
      </c>
      <c r="AV1639" s="5">
        <v>30</v>
      </c>
      <c r="AW1639" s="5">
        <v>4216.4705899999999</v>
      </c>
      <c r="AX1639" s="5">
        <v>17</v>
      </c>
      <c r="AY1639" s="5">
        <v>16.470590000000001</v>
      </c>
      <c r="AZ1639" s="5">
        <v>0.74</v>
      </c>
      <c r="BA1639" s="5">
        <v>1.29688</v>
      </c>
      <c r="BB1639" s="5">
        <v>28.770219999999998</v>
      </c>
    </row>
    <row r="1640" spans="3:54" x14ac:dyDescent="0.25">
      <c r="C1640" s="32">
        <f t="shared" si="77"/>
        <v>1622</v>
      </c>
      <c r="D1640" s="32">
        <f t="shared" ref="D1640:D1668" si="78">D1610+1</f>
        <v>55</v>
      </c>
      <c r="E1640" s="32">
        <v>2</v>
      </c>
      <c r="F1640" s="32">
        <v>2</v>
      </c>
      <c r="G1640" s="32">
        <v>1</v>
      </c>
      <c r="H1640" s="37">
        <v>15.045249999999999</v>
      </c>
      <c r="I1640" s="37">
        <v>11.593450000000001</v>
      </c>
      <c r="J1640" s="37">
        <v>98.943309999999997</v>
      </c>
      <c r="K1640" s="37">
        <v>2.4285800000000002</v>
      </c>
      <c r="L1640" s="37">
        <v>2.07484</v>
      </c>
      <c r="M1640" s="37">
        <v>0.18837999999999999</v>
      </c>
      <c r="N1640" s="37">
        <v>2.0811299999999999</v>
      </c>
      <c r="O1640" s="37">
        <v>49.571809999999999</v>
      </c>
      <c r="P1640" s="37">
        <v>51.652940000000001</v>
      </c>
      <c r="Q1640" s="37">
        <v>98.582809999999995</v>
      </c>
      <c r="R1640" s="37">
        <v>505.10944000000001</v>
      </c>
      <c r="S1640" s="37">
        <v>0.44011</v>
      </c>
      <c r="T1640" s="37">
        <v>338.40714000000003</v>
      </c>
      <c r="U1640" s="37">
        <v>23.741589999999999</v>
      </c>
      <c r="V1640" s="37">
        <v>0.19980000000000001</v>
      </c>
      <c r="W1640" s="37">
        <v>32.042760000000001</v>
      </c>
      <c r="X1640" s="37">
        <v>55.274889999999999</v>
      </c>
      <c r="Y1640" s="37">
        <v>129.58056999999999</v>
      </c>
      <c r="Z1640" s="37">
        <v>55.094990000000003</v>
      </c>
      <c r="AA1640" s="37">
        <v>1.8814900000000001</v>
      </c>
      <c r="AB1640" s="37">
        <v>19.855450000000001</v>
      </c>
      <c r="AC1640" s="37">
        <v>19.81353</v>
      </c>
      <c r="AD1640" s="37">
        <v>725.45243000000005</v>
      </c>
      <c r="AE1640" s="37">
        <v>61.486910000000002</v>
      </c>
      <c r="AF1640" s="37">
        <v>24.766539999999999</v>
      </c>
      <c r="AG1640" s="37">
        <v>20.767379999999999</v>
      </c>
      <c r="AH1640" s="37">
        <v>752.45965999999999</v>
      </c>
      <c r="AI1640" s="37">
        <v>518784.696</v>
      </c>
      <c r="AJ1640" s="37">
        <v>71.526619999999994</v>
      </c>
      <c r="AK1640" s="37">
        <v>45.273510000000002</v>
      </c>
      <c r="AL1640" s="5">
        <v>79.945409999999995</v>
      </c>
      <c r="AM1640" s="5">
        <v>119.18093</v>
      </c>
      <c r="AN1640" s="5">
        <v>28.80537</v>
      </c>
      <c r="AO1640" s="5">
        <v>30.228850000000001</v>
      </c>
      <c r="AP1640" s="5">
        <v>27.004259999999999</v>
      </c>
      <c r="AQ1640" s="5">
        <v>30.197500000000002</v>
      </c>
      <c r="AR1640" s="5">
        <v>914.75</v>
      </c>
      <c r="AS1640" s="5">
        <v>12.5</v>
      </c>
      <c r="AT1640" s="5">
        <v>16.078430000000001</v>
      </c>
      <c r="AU1640" s="5">
        <v>78</v>
      </c>
      <c r="AV1640" s="5">
        <v>30</v>
      </c>
      <c r="AW1640" s="5">
        <v>5019.6078399999997</v>
      </c>
      <c r="AX1640" s="5">
        <v>19</v>
      </c>
      <c r="AY1640" s="5">
        <v>16.862749999999998</v>
      </c>
      <c r="AZ1640" s="5">
        <v>0.42499999999999999</v>
      </c>
      <c r="BA1640" s="5">
        <v>1.53125</v>
      </c>
      <c r="BB1640" s="5">
        <v>28.75263</v>
      </c>
    </row>
    <row r="1641" spans="3:54" x14ac:dyDescent="0.25">
      <c r="C1641" s="32">
        <f t="shared" si="77"/>
        <v>1623</v>
      </c>
      <c r="D1641" s="32">
        <f t="shared" si="78"/>
        <v>55</v>
      </c>
      <c r="E1641" s="32">
        <v>3</v>
      </c>
      <c r="F1641" s="32">
        <v>3</v>
      </c>
      <c r="G1641" s="32">
        <v>1</v>
      </c>
      <c r="H1641" s="37">
        <v>16.14096</v>
      </c>
      <c r="I1641" s="37">
        <v>11.58455</v>
      </c>
      <c r="J1641" s="37">
        <v>98.948149999999998</v>
      </c>
      <c r="K1641" s="37">
        <v>2.6452399999999998</v>
      </c>
      <c r="L1641" s="37">
        <v>2.1502599999999998</v>
      </c>
      <c r="M1641" s="37">
        <v>0.28559000000000001</v>
      </c>
      <c r="N1641" s="37">
        <v>1.9184399999999999</v>
      </c>
      <c r="O1641" s="37">
        <v>49.601489999999998</v>
      </c>
      <c r="P1641" s="37">
        <v>51.519930000000002</v>
      </c>
      <c r="Q1641" s="37">
        <v>98.781970000000001</v>
      </c>
      <c r="R1641" s="37">
        <v>498.48070999999999</v>
      </c>
      <c r="S1641" s="37">
        <v>0.66964999999999997</v>
      </c>
      <c r="T1641" s="37">
        <v>337.68934999999999</v>
      </c>
      <c r="U1641" s="37">
        <v>23.71087</v>
      </c>
      <c r="V1641" s="37">
        <v>0.23905999999999999</v>
      </c>
      <c r="W1641" s="37">
        <v>32.063540000000003</v>
      </c>
      <c r="X1641" s="37">
        <v>28.903670000000002</v>
      </c>
      <c r="Y1641" s="37">
        <v>134.85711000000001</v>
      </c>
      <c r="Z1641" s="37">
        <v>54.899430000000002</v>
      </c>
      <c r="AA1641" s="37">
        <v>2.2448999999999999</v>
      </c>
      <c r="AB1641" s="37">
        <v>19.847989999999999</v>
      </c>
      <c r="AC1641" s="37">
        <v>19.80958</v>
      </c>
      <c r="AD1641" s="37">
        <v>833.35078999999996</v>
      </c>
      <c r="AE1641" s="37">
        <v>61.452970000000001</v>
      </c>
      <c r="AF1641" s="37">
        <v>25.668949999999999</v>
      </c>
      <c r="AG1641" s="37">
        <v>20.771599999999999</v>
      </c>
      <c r="AH1641" s="37">
        <v>838.69386999999995</v>
      </c>
      <c r="AI1641" s="37">
        <v>518784.69630000001</v>
      </c>
      <c r="AJ1641" s="37">
        <v>72.027190000000004</v>
      </c>
      <c r="AK1641" s="37">
        <v>45.270319999999998</v>
      </c>
      <c r="AL1641" s="5">
        <v>80.022859999999994</v>
      </c>
      <c r="AM1641" s="5">
        <v>120.23837</v>
      </c>
      <c r="AN1641" s="5">
        <v>28.799859999999999</v>
      </c>
      <c r="AO1641" s="5">
        <v>30.17868</v>
      </c>
      <c r="AP1641" s="5">
        <v>28.655740000000002</v>
      </c>
      <c r="AQ1641" s="5">
        <v>30.26024</v>
      </c>
      <c r="AR1641" s="5">
        <v>757</v>
      </c>
      <c r="AS1641" s="5">
        <v>3.5</v>
      </c>
      <c r="AT1641" s="5">
        <v>20.784310000000001</v>
      </c>
      <c r="AU1641" s="5">
        <v>78</v>
      </c>
      <c r="AV1641" s="5">
        <v>30</v>
      </c>
      <c r="AW1641" s="5">
        <v>15560.784309999999</v>
      </c>
      <c r="AX1641" s="5">
        <v>63</v>
      </c>
      <c r="AY1641" s="5">
        <v>24.31373</v>
      </c>
      <c r="AZ1641" s="5">
        <v>0.60499999999999998</v>
      </c>
      <c r="BA1641" s="5">
        <v>1.0625</v>
      </c>
      <c r="BB1641" s="5">
        <v>28.735520000000001</v>
      </c>
    </row>
    <row r="1642" spans="3:54" x14ac:dyDescent="0.25">
      <c r="C1642" s="32">
        <f t="shared" si="77"/>
        <v>1624</v>
      </c>
      <c r="D1642" s="32">
        <f t="shared" si="78"/>
        <v>55</v>
      </c>
      <c r="E1642" s="32">
        <v>4</v>
      </c>
      <c r="F1642" s="32">
        <v>4</v>
      </c>
      <c r="G1642" s="32">
        <v>1</v>
      </c>
      <c r="H1642" s="37">
        <v>14.121420000000001</v>
      </c>
      <c r="I1642" s="37">
        <v>11.58258</v>
      </c>
      <c r="J1642" s="37">
        <v>98.946449999999999</v>
      </c>
      <c r="K1642" s="37">
        <v>2.4060299999999999</v>
      </c>
      <c r="L1642" s="37">
        <v>2.0652900000000001</v>
      </c>
      <c r="M1642" s="37">
        <v>-0.38206000000000001</v>
      </c>
      <c r="N1642" s="37">
        <v>1.8491200000000001</v>
      </c>
      <c r="O1642" s="37">
        <v>49.610059999999997</v>
      </c>
      <c r="P1642" s="37">
        <v>51.459180000000003</v>
      </c>
      <c r="Q1642" s="37">
        <v>98.949780000000004</v>
      </c>
      <c r="R1642" s="37">
        <v>493.02962000000002</v>
      </c>
      <c r="S1642" s="37">
        <v>0.87343000000000004</v>
      </c>
      <c r="T1642" s="37">
        <v>334.38578999999999</v>
      </c>
      <c r="U1642" s="37">
        <v>23.70438</v>
      </c>
      <c r="V1642" s="37">
        <v>0.2142</v>
      </c>
      <c r="W1642" s="37">
        <v>32.089860000000002</v>
      </c>
      <c r="X1642" s="37">
        <v>45.241729999999997</v>
      </c>
      <c r="Y1642" s="37">
        <v>132.48185000000001</v>
      </c>
      <c r="Z1642" s="37">
        <v>54.683590000000002</v>
      </c>
      <c r="AA1642" s="37">
        <v>2.0327700000000002</v>
      </c>
      <c r="AB1642" s="37">
        <v>19.85744</v>
      </c>
      <c r="AC1642" s="37">
        <v>19.810110000000002</v>
      </c>
      <c r="AD1642" s="37">
        <v>788.59124999999995</v>
      </c>
      <c r="AE1642" s="37">
        <v>61.472340000000003</v>
      </c>
      <c r="AF1642" s="37">
        <v>24.68037</v>
      </c>
      <c r="AG1642" s="37">
        <v>20.786269999999998</v>
      </c>
      <c r="AH1642" s="37">
        <v>779.31724999999994</v>
      </c>
      <c r="AI1642" s="37">
        <v>518784.69679999998</v>
      </c>
      <c r="AJ1642" s="37">
        <v>72.713329999999999</v>
      </c>
      <c r="AK1642" s="37">
        <v>45.277650000000001</v>
      </c>
      <c r="AL1642" s="5">
        <v>79.883219999999994</v>
      </c>
      <c r="AM1642" s="5">
        <v>120.08732999999999</v>
      </c>
      <c r="AN1642" s="5">
        <v>28.814720000000001</v>
      </c>
      <c r="AO1642" s="5">
        <v>30.21124</v>
      </c>
      <c r="AP1642" s="5">
        <v>27.66902</v>
      </c>
      <c r="AQ1642" s="5">
        <v>30.31372</v>
      </c>
      <c r="AR1642" s="5">
        <v>815.5</v>
      </c>
      <c r="AS1642" s="5">
        <v>19</v>
      </c>
      <c r="AT1642" s="5">
        <v>17.254899999999999</v>
      </c>
      <c r="AU1642" s="5">
        <v>78</v>
      </c>
      <c r="AV1642" s="5">
        <v>30</v>
      </c>
      <c r="AW1642" s="5">
        <v>7328.62745</v>
      </c>
      <c r="AX1642" s="5">
        <v>28</v>
      </c>
      <c r="AY1642" s="5">
        <v>21.176469999999998</v>
      </c>
      <c r="AZ1642" s="5">
        <v>3.5000000000000003E-2</v>
      </c>
      <c r="BA1642" s="5">
        <v>1.92188</v>
      </c>
      <c r="BB1642" s="5">
        <v>28.72223</v>
      </c>
    </row>
    <row r="1643" spans="3:54" x14ac:dyDescent="0.25">
      <c r="C1643" s="32">
        <f t="shared" si="77"/>
        <v>1625</v>
      </c>
      <c r="D1643" s="32">
        <f t="shared" si="78"/>
        <v>55</v>
      </c>
      <c r="E1643" s="32">
        <v>5</v>
      </c>
      <c r="F1643" s="32">
        <v>5</v>
      </c>
      <c r="G1643" s="32">
        <v>1</v>
      </c>
      <c r="H1643" s="37">
        <v>15.91189</v>
      </c>
      <c r="I1643" s="37">
        <v>11.56972</v>
      </c>
      <c r="J1643" s="37">
        <v>98.943899999999999</v>
      </c>
      <c r="K1643" s="37">
        <v>2.3471799999999998</v>
      </c>
      <c r="L1643" s="37">
        <v>2.0943399999999999</v>
      </c>
      <c r="M1643" s="37">
        <v>-0.53112000000000004</v>
      </c>
      <c r="N1643" s="37">
        <v>1.82552</v>
      </c>
      <c r="O1643" s="37">
        <v>49.6374</v>
      </c>
      <c r="P1643" s="37">
        <v>51.462919999999997</v>
      </c>
      <c r="Q1643" s="37">
        <v>99.142989999999998</v>
      </c>
      <c r="R1643" s="37">
        <v>488.43176</v>
      </c>
      <c r="S1643" s="37">
        <v>0.80657999999999996</v>
      </c>
      <c r="T1643" s="37">
        <v>336.34503000000001</v>
      </c>
      <c r="U1643" s="37">
        <v>23.703530000000001</v>
      </c>
      <c r="V1643" s="37">
        <v>0.23536000000000001</v>
      </c>
      <c r="W1643" s="37">
        <v>32.10089</v>
      </c>
      <c r="X1643" s="37">
        <v>34.89996</v>
      </c>
      <c r="Y1643" s="37">
        <v>134.05569</v>
      </c>
      <c r="Z1643" s="37">
        <v>54.379620000000003</v>
      </c>
      <c r="AA1643" s="37">
        <v>2.1213600000000001</v>
      </c>
      <c r="AB1643" s="37">
        <v>19.85182</v>
      </c>
      <c r="AC1643" s="37">
        <v>19.809560000000001</v>
      </c>
      <c r="AD1643" s="37">
        <v>810.21497999999997</v>
      </c>
      <c r="AE1643" s="37">
        <v>61.444600000000001</v>
      </c>
      <c r="AF1643" s="37">
        <v>24.999020000000002</v>
      </c>
      <c r="AG1643" s="37">
        <v>20.77712</v>
      </c>
      <c r="AH1643" s="37">
        <v>806.66540999999995</v>
      </c>
      <c r="AI1643" s="37">
        <v>518784.6973</v>
      </c>
      <c r="AJ1643" s="37">
        <v>72.737070000000003</v>
      </c>
      <c r="AK1643" s="37">
        <v>45.286459999999998</v>
      </c>
      <c r="AL1643" s="5">
        <v>80.013109999999998</v>
      </c>
      <c r="AM1643" s="5">
        <v>120.01887000000001</v>
      </c>
      <c r="AN1643" s="5">
        <v>28.820070000000001</v>
      </c>
      <c r="AO1643" s="5">
        <v>30.1995</v>
      </c>
      <c r="AP1643" s="5">
        <v>28.43244</v>
      </c>
      <c r="AQ1643" s="5">
        <v>30.35708</v>
      </c>
      <c r="AR1643" s="5">
        <v>800</v>
      </c>
      <c r="AS1643" s="5">
        <v>12.5</v>
      </c>
      <c r="AT1643" s="5">
        <v>18.823530000000002</v>
      </c>
      <c r="AU1643" s="5">
        <v>78</v>
      </c>
      <c r="AV1643" s="5">
        <v>30</v>
      </c>
      <c r="AW1643" s="5">
        <v>11143.529409999999</v>
      </c>
      <c r="AX1643" s="5">
        <v>45</v>
      </c>
      <c r="AY1643" s="5">
        <v>22.745100000000001</v>
      </c>
      <c r="AZ1643" s="5">
        <v>0.78</v>
      </c>
      <c r="BA1643" s="5">
        <v>1.45313</v>
      </c>
      <c r="BB1643" s="5">
        <v>28.734359999999999</v>
      </c>
    </row>
    <row r="1644" spans="3:54" x14ac:dyDescent="0.25">
      <c r="C1644" s="32">
        <f t="shared" si="77"/>
        <v>1626</v>
      </c>
      <c r="D1644" s="32">
        <f t="shared" si="78"/>
        <v>55</v>
      </c>
      <c r="E1644" s="32">
        <v>6</v>
      </c>
      <c r="F1644" s="32">
        <v>6</v>
      </c>
      <c r="G1644" s="32">
        <v>1</v>
      </c>
      <c r="H1644" s="37">
        <v>14.23259</v>
      </c>
      <c r="I1644" s="37">
        <v>11.56378</v>
      </c>
      <c r="J1644" s="37">
        <v>98.944909999999993</v>
      </c>
      <c r="K1644" s="37">
        <v>2.3449599999999999</v>
      </c>
      <c r="L1644" s="37">
        <v>2.0962399999999999</v>
      </c>
      <c r="M1644" s="37">
        <v>0.93327000000000004</v>
      </c>
      <c r="N1644" s="37">
        <v>1.7531000000000001</v>
      </c>
      <c r="O1644" s="37">
        <v>49.642409999999998</v>
      </c>
      <c r="P1644" s="37">
        <v>51.395519999999998</v>
      </c>
      <c r="Q1644" s="37">
        <v>99.150040000000004</v>
      </c>
      <c r="R1644" s="37">
        <v>484.33958999999999</v>
      </c>
      <c r="S1644" s="37">
        <v>0.77885000000000004</v>
      </c>
      <c r="T1644" s="37">
        <v>336.83884</v>
      </c>
      <c r="U1644" s="37">
        <v>23.703410000000002</v>
      </c>
      <c r="V1644" s="37">
        <v>0.22774</v>
      </c>
      <c r="W1644" s="37">
        <v>32.125070000000001</v>
      </c>
      <c r="X1644" s="37">
        <v>41.902349999999998</v>
      </c>
      <c r="Y1644" s="37">
        <v>134.98383000000001</v>
      </c>
      <c r="Z1644" s="37">
        <v>53.888309999999997</v>
      </c>
      <c r="AA1644" s="37">
        <v>2.0741399999999999</v>
      </c>
      <c r="AB1644" s="37">
        <v>19.855840000000001</v>
      </c>
      <c r="AC1644" s="37">
        <v>19.807110000000002</v>
      </c>
      <c r="AD1644" s="37">
        <v>793.18118000000004</v>
      </c>
      <c r="AE1644" s="37">
        <v>61.376469999999998</v>
      </c>
      <c r="AF1644" s="37">
        <v>25.021850000000001</v>
      </c>
      <c r="AG1644" s="37">
        <v>20.762550000000001</v>
      </c>
      <c r="AH1644" s="37">
        <v>785.71168</v>
      </c>
      <c r="AI1644" s="37">
        <v>518784.69780000002</v>
      </c>
      <c r="AJ1644" s="37">
        <v>72.07611</v>
      </c>
      <c r="AK1644" s="37">
        <v>45.289749999999998</v>
      </c>
      <c r="AL1644" s="5">
        <v>79.98357</v>
      </c>
      <c r="AM1644" s="5">
        <v>119.9731</v>
      </c>
      <c r="AN1644" s="5">
        <v>28.82779</v>
      </c>
      <c r="AO1644" s="5">
        <v>30.203340000000001</v>
      </c>
      <c r="AP1644" s="5">
        <v>29.763739999999999</v>
      </c>
      <c r="AQ1644" s="5">
        <v>30.40823</v>
      </c>
      <c r="AR1644" s="5">
        <v>803</v>
      </c>
      <c r="AS1644" s="5">
        <v>16.5</v>
      </c>
      <c r="AT1644" s="5">
        <v>17.64706</v>
      </c>
      <c r="AU1644" s="5">
        <v>78</v>
      </c>
      <c r="AV1644" s="5">
        <v>30</v>
      </c>
      <c r="AW1644" s="5">
        <v>8533.3333299999995</v>
      </c>
      <c r="AX1644" s="5">
        <v>34</v>
      </c>
      <c r="AY1644" s="5">
        <v>21.568629999999999</v>
      </c>
      <c r="AZ1644" s="5">
        <v>5.5E-2</v>
      </c>
      <c r="BA1644" s="5">
        <v>0.23438000000000001</v>
      </c>
      <c r="BB1644" s="5">
        <v>28.727620000000002</v>
      </c>
    </row>
    <row r="1645" spans="3:54" x14ac:dyDescent="0.25">
      <c r="C1645" s="32">
        <f t="shared" si="77"/>
        <v>1627</v>
      </c>
      <c r="D1645" s="32">
        <f t="shared" si="78"/>
        <v>55</v>
      </c>
      <c r="E1645" s="32">
        <v>7</v>
      </c>
      <c r="F1645" s="32">
        <v>7</v>
      </c>
      <c r="G1645" s="32">
        <v>1</v>
      </c>
      <c r="H1645" s="37">
        <v>15.30866</v>
      </c>
      <c r="I1645" s="37">
        <v>11.588509999999999</v>
      </c>
      <c r="J1645" s="37">
        <v>98.962130000000002</v>
      </c>
      <c r="K1645" s="37">
        <v>2.32152</v>
      </c>
      <c r="L1645" s="37">
        <v>2.09165</v>
      </c>
      <c r="M1645" s="37">
        <v>0.94398000000000004</v>
      </c>
      <c r="N1645" s="37">
        <v>1.7161999999999999</v>
      </c>
      <c r="O1645" s="37">
        <v>49.628979999999999</v>
      </c>
      <c r="P1645" s="37">
        <v>51.345170000000003</v>
      </c>
      <c r="Q1645" s="37">
        <v>99.654290000000003</v>
      </c>
      <c r="R1645" s="37">
        <v>480.62270999999998</v>
      </c>
      <c r="S1645" s="37">
        <v>0.78386</v>
      </c>
      <c r="T1645" s="37">
        <v>335.60244</v>
      </c>
      <c r="U1645" s="37">
        <v>23.70316</v>
      </c>
      <c r="V1645" s="37">
        <v>0.25327</v>
      </c>
      <c r="W1645" s="37">
        <v>32.152279999999998</v>
      </c>
      <c r="X1645" s="37">
        <v>32.838189999999997</v>
      </c>
      <c r="Y1645" s="37">
        <v>136.26499999999999</v>
      </c>
      <c r="Z1645" s="37">
        <v>53.235149999999997</v>
      </c>
      <c r="AA1645" s="37">
        <v>2.1122100000000001</v>
      </c>
      <c r="AB1645" s="37">
        <v>19.854520000000001</v>
      </c>
      <c r="AC1645" s="37">
        <v>19.814299999999999</v>
      </c>
      <c r="AD1645" s="37">
        <v>807.86352999999997</v>
      </c>
      <c r="AE1645" s="37">
        <v>61.326079999999997</v>
      </c>
      <c r="AF1645" s="37">
        <v>24.967220000000001</v>
      </c>
      <c r="AG1645" s="37">
        <v>20.775510000000001</v>
      </c>
      <c r="AH1645" s="37">
        <v>805.24861999999996</v>
      </c>
      <c r="AI1645" s="37">
        <v>518784.69829999999</v>
      </c>
      <c r="AJ1645" s="37">
        <v>72.541690000000003</v>
      </c>
      <c r="AK1645" s="37">
        <v>45.29233</v>
      </c>
      <c r="AL1645" s="5">
        <v>79.949349999999995</v>
      </c>
      <c r="AM1645" s="5">
        <v>120.31756</v>
      </c>
      <c r="AN1645" s="5">
        <v>28.840979999999998</v>
      </c>
      <c r="AO1645" s="5">
        <v>30.191870000000002</v>
      </c>
      <c r="AP1645" s="5">
        <v>28.77056</v>
      </c>
      <c r="AQ1645" s="5">
        <v>30.45514</v>
      </c>
      <c r="AR1645" s="5">
        <v>799</v>
      </c>
      <c r="AS1645" s="5">
        <v>13</v>
      </c>
      <c r="AT1645" s="5">
        <v>18.823530000000002</v>
      </c>
      <c r="AU1645" s="5">
        <v>78</v>
      </c>
      <c r="AV1645" s="5">
        <v>30</v>
      </c>
      <c r="AW1645" s="5">
        <v>10741.960779999999</v>
      </c>
      <c r="AX1645" s="5">
        <v>42</v>
      </c>
      <c r="AY1645" s="5">
        <v>22.35294</v>
      </c>
      <c r="AZ1645" s="5">
        <v>0.82</v>
      </c>
      <c r="BA1645" s="5">
        <v>1.84375</v>
      </c>
      <c r="BB1645" s="5">
        <v>28.72514</v>
      </c>
    </row>
    <row r="1646" spans="3:54" x14ac:dyDescent="0.25">
      <c r="C1646" s="32">
        <f t="shared" si="77"/>
        <v>1628</v>
      </c>
      <c r="D1646" s="32">
        <f t="shared" si="78"/>
        <v>55</v>
      </c>
      <c r="E1646" s="32">
        <v>8</v>
      </c>
      <c r="F1646" s="32">
        <v>1</v>
      </c>
      <c r="G1646" s="32">
        <v>12</v>
      </c>
      <c r="H1646" s="37">
        <v>13.99592</v>
      </c>
      <c r="I1646" s="37">
        <v>11.58258</v>
      </c>
      <c r="J1646" s="37">
        <v>98.948170000000005</v>
      </c>
      <c r="K1646" s="37">
        <v>2.3442099999999999</v>
      </c>
      <c r="L1646" s="37">
        <v>2.0867200000000001</v>
      </c>
      <c r="M1646" s="37">
        <v>0.73555999999999999</v>
      </c>
      <c r="N1646" s="37">
        <v>1.67916</v>
      </c>
      <c r="O1646" s="37">
        <v>49.62574</v>
      </c>
      <c r="P1646" s="37">
        <v>51.304900000000004</v>
      </c>
      <c r="Q1646" s="37">
        <v>99.618989999999997</v>
      </c>
      <c r="R1646" s="37">
        <v>477.12378000000001</v>
      </c>
      <c r="S1646" s="37">
        <v>0.79054000000000002</v>
      </c>
      <c r="T1646" s="37">
        <v>335.39631000000003</v>
      </c>
      <c r="U1646" s="37">
        <v>23.71611</v>
      </c>
      <c r="V1646" s="37">
        <v>0.2301</v>
      </c>
      <c r="W1646" s="37">
        <v>32.162170000000003</v>
      </c>
      <c r="X1646" s="37">
        <v>41.923769999999998</v>
      </c>
      <c r="Y1646" s="37">
        <v>136.648</v>
      </c>
      <c r="Z1646" s="37">
        <v>52.563809999999997</v>
      </c>
      <c r="AA1646" s="37">
        <v>2.0684399999999998</v>
      </c>
      <c r="AB1646" s="37">
        <v>19.859269999999999</v>
      </c>
      <c r="AC1646" s="37">
        <v>19.818930000000002</v>
      </c>
      <c r="AD1646" s="37">
        <v>792.99311999999998</v>
      </c>
      <c r="AE1646" s="37">
        <v>61.064889999999998</v>
      </c>
      <c r="AF1646" s="37">
        <v>24.9084</v>
      </c>
      <c r="AG1646" s="37">
        <v>20.782260000000001</v>
      </c>
      <c r="AH1646" s="37">
        <v>802.05996000000005</v>
      </c>
      <c r="AI1646" s="37">
        <v>518784.69880000001</v>
      </c>
      <c r="AJ1646" s="37">
        <v>72.077600000000004</v>
      </c>
      <c r="AK1646" s="37">
        <v>45.298389999999998</v>
      </c>
      <c r="AL1646" s="5">
        <v>79.960560000000001</v>
      </c>
      <c r="AM1646" s="5">
        <v>120.3219</v>
      </c>
      <c r="AN1646" s="5">
        <v>28.85802</v>
      </c>
      <c r="AO1646" s="5">
        <v>30.190159999999999</v>
      </c>
      <c r="AP1646" s="5">
        <v>27.969840000000001</v>
      </c>
      <c r="AQ1646" s="5">
        <v>30.494</v>
      </c>
      <c r="AR1646" s="5">
        <v>799</v>
      </c>
      <c r="AS1646" s="5">
        <v>17</v>
      </c>
      <c r="AT1646" s="5">
        <v>17.64706</v>
      </c>
      <c r="AU1646" s="5">
        <v>78</v>
      </c>
      <c r="AV1646" s="5">
        <v>30</v>
      </c>
      <c r="AW1646" s="5">
        <v>8332.5490200000004</v>
      </c>
      <c r="AX1646" s="5">
        <v>32</v>
      </c>
      <c r="AY1646" s="5">
        <v>21.568629999999999</v>
      </c>
      <c r="AZ1646" s="5">
        <v>0.39</v>
      </c>
      <c r="BA1646" s="5">
        <v>0.625</v>
      </c>
      <c r="BB1646" s="5">
        <v>28.723420000000001</v>
      </c>
    </row>
    <row r="1647" spans="3:54" x14ac:dyDescent="0.25">
      <c r="C1647" s="32">
        <f t="shared" si="77"/>
        <v>1629</v>
      </c>
      <c r="D1647" s="32">
        <f t="shared" si="78"/>
        <v>55</v>
      </c>
      <c r="E1647" s="32">
        <v>9</v>
      </c>
      <c r="F1647" s="32">
        <v>2</v>
      </c>
      <c r="G1647" s="32">
        <v>12</v>
      </c>
      <c r="H1647" s="37">
        <v>15.784990000000001</v>
      </c>
      <c r="I1647" s="37">
        <v>11.5984</v>
      </c>
      <c r="J1647" s="37">
        <v>98.94914</v>
      </c>
      <c r="K1647" s="37">
        <v>2.93716</v>
      </c>
      <c r="L1647" s="37">
        <v>2.1363099999999999</v>
      </c>
      <c r="M1647" s="37">
        <v>1.0443499999999999</v>
      </c>
      <c r="N1647" s="37">
        <v>1.70387</v>
      </c>
      <c r="O1647" s="37">
        <v>49.567010000000003</v>
      </c>
      <c r="P1647" s="37">
        <v>51.270879999999998</v>
      </c>
      <c r="Q1647" s="37">
        <v>100.82347</v>
      </c>
      <c r="R1647" s="37">
        <v>473.80059999999997</v>
      </c>
      <c r="S1647" s="37">
        <v>0.78552</v>
      </c>
      <c r="T1647" s="37">
        <v>337.80975000000001</v>
      </c>
      <c r="U1647" s="37">
        <v>23.729890000000001</v>
      </c>
      <c r="V1647" s="37">
        <v>9.3079999999999996E-2</v>
      </c>
      <c r="W1647" s="37">
        <v>32.180540000000001</v>
      </c>
      <c r="X1647" s="37">
        <v>84.714920000000006</v>
      </c>
      <c r="Y1647" s="37">
        <v>145.07165000000001</v>
      </c>
      <c r="Z1647" s="37">
        <v>51.956470000000003</v>
      </c>
      <c r="AA1647" s="37">
        <v>2.6963300000000001</v>
      </c>
      <c r="AB1647" s="37">
        <v>19.86871</v>
      </c>
      <c r="AC1647" s="37">
        <v>19.819310000000002</v>
      </c>
      <c r="AD1647" s="37">
        <v>1009.71502</v>
      </c>
      <c r="AE1647" s="37">
        <v>60.870159999999998</v>
      </c>
      <c r="AF1647" s="37">
        <v>25.50028</v>
      </c>
      <c r="AG1647" s="37">
        <v>20.771730000000002</v>
      </c>
      <c r="AH1647" s="37">
        <v>1012.7380900000001</v>
      </c>
      <c r="AI1647" s="37">
        <v>518784.69919999997</v>
      </c>
      <c r="AJ1647" s="37">
        <v>71.708979999999997</v>
      </c>
      <c r="AK1647" s="37">
        <v>45.303049999999999</v>
      </c>
      <c r="AL1647" s="5">
        <v>80.012479999999996</v>
      </c>
      <c r="AM1647" s="5">
        <v>120.05670000000001</v>
      </c>
      <c r="AN1647" s="5">
        <v>28.869409999999998</v>
      </c>
      <c r="AO1647" s="5">
        <v>30.17841</v>
      </c>
      <c r="AP1647" s="5">
        <v>27.87782</v>
      </c>
      <c r="AQ1647" s="5">
        <v>30.533359999999998</v>
      </c>
      <c r="AR1647" s="5">
        <v>805.25</v>
      </c>
      <c r="AS1647" s="5">
        <v>12.5</v>
      </c>
      <c r="AT1647" s="5">
        <v>19.607839999999999</v>
      </c>
      <c r="AU1647" s="5">
        <v>78</v>
      </c>
      <c r="AV1647" s="5">
        <v>30</v>
      </c>
      <c r="AW1647" s="5">
        <v>11043.13725</v>
      </c>
      <c r="AX1647" s="5">
        <v>43</v>
      </c>
      <c r="AY1647" s="5">
        <v>23.921569999999999</v>
      </c>
      <c r="AZ1647" s="5">
        <v>0.8</v>
      </c>
      <c r="BA1647" s="5">
        <v>1.92188</v>
      </c>
      <c r="BB1647" s="5">
        <v>28.714649999999999</v>
      </c>
    </row>
    <row r="1648" spans="3:54" x14ac:dyDescent="0.25">
      <c r="C1648" s="32">
        <f t="shared" si="77"/>
        <v>1630</v>
      </c>
      <c r="D1648" s="32">
        <f t="shared" si="78"/>
        <v>55</v>
      </c>
      <c r="E1648" s="32">
        <v>10</v>
      </c>
      <c r="F1648" s="32">
        <v>3</v>
      </c>
      <c r="G1648" s="32">
        <v>12</v>
      </c>
      <c r="H1648" s="37">
        <v>16.342009999999998</v>
      </c>
      <c r="I1648" s="37">
        <v>11.594440000000001</v>
      </c>
      <c r="J1648" s="37">
        <v>98.943089999999998</v>
      </c>
      <c r="K1648" s="37">
        <v>3.09307</v>
      </c>
      <c r="L1648" s="37">
        <v>2.1145399999999999</v>
      </c>
      <c r="M1648" s="37">
        <v>0.15595000000000001</v>
      </c>
      <c r="N1648" s="37">
        <v>1.6726799999999999</v>
      </c>
      <c r="O1648" s="37">
        <v>49.485370000000003</v>
      </c>
      <c r="P1648" s="37">
        <v>51.158050000000003</v>
      </c>
      <c r="Q1648" s="37">
        <v>103.45923999999999</v>
      </c>
      <c r="R1648" s="37">
        <v>471.14728000000002</v>
      </c>
      <c r="S1648" s="37">
        <v>1.77189</v>
      </c>
      <c r="T1648" s="37">
        <v>337.43869999999998</v>
      </c>
      <c r="U1648" s="37">
        <v>23.746549999999999</v>
      </c>
      <c r="V1648" s="37">
        <v>6.7729999999999999E-2</v>
      </c>
      <c r="W1648" s="37">
        <v>32.219580000000001</v>
      </c>
      <c r="X1648" s="37">
        <v>91.094080000000005</v>
      </c>
      <c r="Y1648" s="37">
        <v>195.68609000000001</v>
      </c>
      <c r="Z1648" s="37">
        <v>51.396099999999997</v>
      </c>
      <c r="AA1648" s="37">
        <v>3.7439300000000002</v>
      </c>
      <c r="AB1648" s="37">
        <v>19.873670000000001</v>
      </c>
      <c r="AC1648" s="37">
        <v>19.829730000000001</v>
      </c>
      <c r="AD1648" s="37">
        <v>1416.4535699999999</v>
      </c>
      <c r="AE1648" s="37">
        <v>60.587649999999996</v>
      </c>
      <c r="AF1648" s="37">
        <v>25.24042</v>
      </c>
      <c r="AG1648" s="37">
        <v>20.788519999999998</v>
      </c>
      <c r="AH1648" s="37">
        <v>1426.1490699999999</v>
      </c>
      <c r="AI1648" s="37">
        <v>518784.7</v>
      </c>
      <c r="AJ1648" s="37">
        <v>71.187200000000004</v>
      </c>
      <c r="AK1648" s="37">
        <v>45.315390000000001</v>
      </c>
      <c r="AL1648" s="5">
        <v>80.052980000000005</v>
      </c>
      <c r="AM1648" s="5">
        <v>120.30878</v>
      </c>
      <c r="AN1648" s="5">
        <v>28.895710000000001</v>
      </c>
      <c r="AO1648" s="5">
        <v>30.204599999999999</v>
      </c>
      <c r="AP1648" s="5">
        <v>27.927029999999998</v>
      </c>
      <c r="AQ1648" s="5">
        <v>30.577249999999999</v>
      </c>
      <c r="AR1648" s="5">
        <v>1056.25</v>
      </c>
      <c r="AS1648" s="5">
        <v>-8</v>
      </c>
      <c r="AT1648" s="5">
        <v>28.235289999999999</v>
      </c>
      <c r="AU1648" s="5">
        <v>78</v>
      </c>
      <c r="AV1648" s="5">
        <v>30</v>
      </c>
      <c r="AW1648" s="5">
        <v>22287.058819999998</v>
      </c>
      <c r="AX1648" s="5">
        <v>88</v>
      </c>
      <c r="AY1648" s="5">
        <v>31.764710000000001</v>
      </c>
      <c r="AZ1648" s="5">
        <v>3.5000000000000003E-2</v>
      </c>
      <c r="BA1648" s="5">
        <v>7.8130000000000005E-2</v>
      </c>
      <c r="BB1648" s="5">
        <v>28.70269</v>
      </c>
    </row>
    <row r="1649" spans="3:54" x14ac:dyDescent="0.25">
      <c r="C1649" s="32">
        <f t="shared" si="77"/>
        <v>1631</v>
      </c>
      <c r="D1649" s="32">
        <f t="shared" si="78"/>
        <v>55</v>
      </c>
      <c r="E1649" s="32">
        <v>11</v>
      </c>
      <c r="F1649" s="32">
        <v>4</v>
      </c>
      <c r="G1649" s="32">
        <v>12</v>
      </c>
      <c r="H1649" s="37">
        <v>13.744350000000001</v>
      </c>
      <c r="I1649" s="37">
        <v>11.5984</v>
      </c>
      <c r="J1649" s="37">
        <v>98.947149999999993</v>
      </c>
      <c r="K1649" s="37">
        <v>1.2103900000000001</v>
      </c>
      <c r="L1649" s="37">
        <v>2.12297</v>
      </c>
      <c r="M1649" s="37">
        <v>1.5828800000000001</v>
      </c>
      <c r="N1649" s="37">
        <v>1.7689900000000001</v>
      </c>
      <c r="O1649" s="37">
        <v>49.439250000000001</v>
      </c>
      <c r="P1649" s="37">
        <v>51.20825</v>
      </c>
      <c r="Q1649" s="37">
        <v>105.45658</v>
      </c>
      <c r="R1649" s="37">
        <v>471.07263</v>
      </c>
      <c r="S1649" s="37">
        <v>3.3960900000000001</v>
      </c>
      <c r="T1649" s="37">
        <v>337.08373999999998</v>
      </c>
      <c r="U1649" s="37">
        <v>23.757919999999999</v>
      </c>
      <c r="V1649" s="37">
        <v>0.20802999999999999</v>
      </c>
      <c r="W1649" s="37">
        <v>32.250120000000003</v>
      </c>
      <c r="X1649" s="37">
        <v>59.846490000000003</v>
      </c>
      <c r="Y1649" s="37">
        <v>296.44531000000001</v>
      </c>
      <c r="Z1649" s="37">
        <v>50.918129999999998</v>
      </c>
      <c r="AA1649" s="37">
        <v>5.5346099999999998</v>
      </c>
      <c r="AB1649" s="37">
        <v>19.87114</v>
      </c>
      <c r="AC1649" s="37">
        <v>19.826409999999999</v>
      </c>
      <c r="AD1649" s="37">
        <v>2085.6094699999999</v>
      </c>
      <c r="AE1649" s="37">
        <v>60.326999999999998</v>
      </c>
      <c r="AF1649" s="37">
        <v>25.34111</v>
      </c>
      <c r="AG1649" s="37">
        <v>20.797969999999999</v>
      </c>
      <c r="AH1649" s="37">
        <v>2086.1383799999999</v>
      </c>
      <c r="AI1649" s="37">
        <v>518784.70179999998</v>
      </c>
      <c r="AJ1649" s="37">
        <v>72.44153</v>
      </c>
      <c r="AK1649" s="37">
        <v>45.31503</v>
      </c>
      <c r="AL1649" s="5">
        <v>79.907070000000004</v>
      </c>
      <c r="AM1649" s="5">
        <v>119.38798</v>
      </c>
      <c r="AN1649" s="5">
        <v>28.91994</v>
      </c>
      <c r="AO1649" s="5">
        <v>30.398890000000002</v>
      </c>
      <c r="AP1649" s="5">
        <v>27.08006</v>
      </c>
      <c r="AQ1649" s="5">
        <v>30.627009999999999</v>
      </c>
      <c r="AR1649" s="5">
        <v>1527.25</v>
      </c>
      <c r="AS1649" s="5">
        <v>1</v>
      </c>
      <c r="AT1649" s="5">
        <v>32.549019999999999</v>
      </c>
      <c r="AU1649" s="5">
        <v>78</v>
      </c>
      <c r="AV1649" s="5">
        <v>30</v>
      </c>
      <c r="AW1649" s="5">
        <v>23090.196080000002</v>
      </c>
      <c r="AX1649" s="5">
        <v>90</v>
      </c>
      <c r="AY1649" s="5">
        <v>34.509799999999998</v>
      </c>
      <c r="AZ1649" s="5">
        <v>3.5000000000000003E-2</v>
      </c>
      <c r="BA1649" s="5">
        <v>0.39062999999999998</v>
      </c>
      <c r="BB1649" s="5">
        <v>28.730340000000002</v>
      </c>
    </row>
    <row r="1650" spans="3:54" x14ac:dyDescent="0.25">
      <c r="C1650" s="32">
        <f t="shared" si="77"/>
        <v>1632</v>
      </c>
      <c r="D1650" s="32">
        <f t="shared" si="78"/>
        <v>55</v>
      </c>
      <c r="E1650" s="32">
        <v>12</v>
      </c>
      <c r="F1650" s="32">
        <v>5</v>
      </c>
      <c r="G1650" s="32">
        <v>12</v>
      </c>
      <c r="H1650" s="37">
        <v>15.466379999999999</v>
      </c>
      <c r="I1650" s="37">
        <v>11.59247</v>
      </c>
      <c r="J1650" s="37">
        <v>98.945930000000004</v>
      </c>
      <c r="K1650" s="37">
        <v>0.59067000000000003</v>
      </c>
      <c r="L1650" s="37">
        <v>2.08175</v>
      </c>
      <c r="M1650" s="37">
        <v>1.5064900000000001</v>
      </c>
      <c r="N1650" s="37">
        <v>2.0107900000000001</v>
      </c>
      <c r="O1650" s="37">
        <v>49.40699</v>
      </c>
      <c r="P1650" s="37">
        <v>51.41778</v>
      </c>
      <c r="Q1650" s="37">
        <v>105.27281000000001</v>
      </c>
      <c r="R1650" s="37">
        <v>473.69475999999997</v>
      </c>
      <c r="S1650" s="37">
        <v>4.12453</v>
      </c>
      <c r="T1650" s="37">
        <v>339.36673000000002</v>
      </c>
      <c r="U1650" s="37">
        <v>23.76783</v>
      </c>
      <c r="V1650" s="37">
        <v>0.39928000000000002</v>
      </c>
      <c r="W1650" s="37">
        <v>32.273670000000003</v>
      </c>
      <c r="X1650" s="37">
        <v>60.953220000000002</v>
      </c>
      <c r="Y1650" s="37">
        <v>313.83112999999997</v>
      </c>
      <c r="Z1650" s="37">
        <v>50.470489999999998</v>
      </c>
      <c r="AA1650" s="37">
        <v>6.4439099999999998</v>
      </c>
      <c r="AB1650" s="37">
        <v>19.873139999999999</v>
      </c>
      <c r="AC1650" s="37">
        <v>19.82424</v>
      </c>
      <c r="AD1650" s="37">
        <v>2476.3435300000001</v>
      </c>
      <c r="AE1650" s="37">
        <v>59.995869999999996</v>
      </c>
      <c r="AF1650" s="37">
        <v>24.849049999999998</v>
      </c>
      <c r="AG1650" s="37">
        <v>20.799669999999999</v>
      </c>
      <c r="AH1650" s="37">
        <v>2478.48155</v>
      </c>
      <c r="AI1650" s="37">
        <v>518784.70429999998</v>
      </c>
      <c r="AJ1650" s="37">
        <v>71.145690000000002</v>
      </c>
      <c r="AK1650" s="37">
        <v>45.315770000000001</v>
      </c>
      <c r="AL1650" s="5">
        <v>79.94811</v>
      </c>
      <c r="AM1650" s="5">
        <v>120.09251</v>
      </c>
      <c r="AN1650" s="5">
        <v>28.944839999999999</v>
      </c>
      <c r="AO1650" s="5">
        <v>30.580120000000001</v>
      </c>
      <c r="AP1650" s="5">
        <v>27.082799999999999</v>
      </c>
      <c r="AQ1650" s="5">
        <v>30.667149999999999</v>
      </c>
      <c r="AR1650" s="5">
        <v>2173.25</v>
      </c>
      <c r="AS1650" s="5">
        <v>23.5</v>
      </c>
      <c r="AT1650" s="5">
        <v>25.490200000000002</v>
      </c>
      <c r="AU1650" s="5">
        <v>78</v>
      </c>
      <c r="AV1650" s="5">
        <v>30</v>
      </c>
      <c r="AW1650" s="5">
        <v>14958.43137</v>
      </c>
      <c r="AX1650" s="5">
        <v>58</v>
      </c>
      <c r="AY1650" s="5">
        <v>29.803920000000002</v>
      </c>
      <c r="AZ1650" s="5">
        <v>0.89500000000000002</v>
      </c>
      <c r="BA1650" s="5">
        <v>0.15625</v>
      </c>
      <c r="BB1650" s="5">
        <v>28.753830000000001</v>
      </c>
    </row>
    <row r="1651" spans="3:54" x14ac:dyDescent="0.25">
      <c r="C1651" s="32">
        <f t="shared" si="77"/>
        <v>1633</v>
      </c>
      <c r="D1651" s="32">
        <f t="shared" si="78"/>
        <v>55</v>
      </c>
      <c r="E1651" s="32">
        <v>13</v>
      </c>
      <c r="F1651" s="32">
        <v>6</v>
      </c>
      <c r="G1651" s="32">
        <v>12</v>
      </c>
      <c r="H1651" s="37">
        <v>14.1972</v>
      </c>
      <c r="I1651" s="37">
        <v>11.593450000000001</v>
      </c>
      <c r="J1651" s="37">
        <v>98.951970000000003</v>
      </c>
      <c r="K1651" s="37">
        <v>1.9912700000000001</v>
      </c>
      <c r="L1651" s="37">
        <v>2.11036</v>
      </c>
      <c r="M1651" s="37">
        <v>-1.3904099999999999</v>
      </c>
      <c r="N1651" s="37">
        <v>2.2291400000000001</v>
      </c>
      <c r="O1651" s="37">
        <v>49.351219999999998</v>
      </c>
      <c r="P1651" s="37">
        <v>51.580359999999999</v>
      </c>
      <c r="Q1651" s="37">
        <v>105.20384</v>
      </c>
      <c r="R1651" s="37">
        <v>477.39046000000002</v>
      </c>
      <c r="S1651" s="37">
        <v>4.2485900000000001</v>
      </c>
      <c r="T1651" s="37">
        <v>336.04446999999999</v>
      </c>
      <c r="U1651" s="37">
        <v>23.791260000000001</v>
      </c>
      <c r="V1651" s="37">
        <v>0.22284000000000001</v>
      </c>
      <c r="W1651" s="37">
        <v>32.243929999999999</v>
      </c>
      <c r="X1651" s="37">
        <v>64.987799999999993</v>
      </c>
      <c r="Y1651" s="37">
        <v>322.96055999999999</v>
      </c>
      <c r="Z1651" s="37">
        <v>50.600279999999998</v>
      </c>
      <c r="AA1651" s="37">
        <v>7.6780799999999996</v>
      </c>
      <c r="AB1651" s="37">
        <v>19.87125</v>
      </c>
      <c r="AC1651" s="37">
        <v>19.820319999999999</v>
      </c>
      <c r="AD1651" s="37">
        <v>2910.6248099999998</v>
      </c>
      <c r="AE1651" s="37">
        <v>59.910649999999997</v>
      </c>
      <c r="AF1651" s="37">
        <v>25.190560000000001</v>
      </c>
      <c r="AG1651" s="37">
        <v>20.812529999999999</v>
      </c>
      <c r="AH1651" s="37">
        <v>2912.4769200000001</v>
      </c>
      <c r="AI1651" s="37">
        <v>518784.70679999999</v>
      </c>
      <c r="AJ1651" s="37">
        <v>71.247209999999995</v>
      </c>
      <c r="AK1651" s="37">
        <v>45.320920000000001</v>
      </c>
      <c r="AL1651" s="5">
        <v>79.892179999999996</v>
      </c>
      <c r="AM1651" s="5">
        <v>120.03934</v>
      </c>
      <c r="AN1651" s="5">
        <v>28.958379999999998</v>
      </c>
      <c r="AO1651" s="5">
        <v>30.602509999999999</v>
      </c>
      <c r="AP1651" s="5">
        <v>27.096119999999999</v>
      </c>
      <c r="AQ1651" s="5">
        <v>30.688890000000001</v>
      </c>
      <c r="AR1651" s="5">
        <v>2567.75</v>
      </c>
      <c r="AS1651" s="5">
        <v>24.5</v>
      </c>
      <c r="AT1651" s="5">
        <v>28.62745</v>
      </c>
      <c r="AU1651" s="5">
        <v>78</v>
      </c>
      <c r="AV1651" s="5">
        <v>30</v>
      </c>
      <c r="AW1651" s="5">
        <v>16564.705880000001</v>
      </c>
      <c r="AX1651" s="5">
        <v>65</v>
      </c>
      <c r="AY1651" s="5">
        <v>32.156860000000002</v>
      </c>
      <c r="AZ1651" s="5">
        <v>7.4999999999999997E-2</v>
      </c>
      <c r="BA1651" s="5">
        <v>0.70313000000000003</v>
      </c>
      <c r="BB1651" s="5">
        <v>28.77486</v>
      </c>
    </row>
    <row r="1652" spans="3:54" x14ac:dyDescent="0.25">
      <c r="C1652" s="32">
        <f t="shared" si="77"/>
        <v>1634</v>
      </c>
      <c r="D1652" s="32">
        <f t="shared" si="78"/>
        <v>55</v>
      </c>
      <c r="E1652" s="32">
        <v>14</v>
      </c>
      <c r="F1652" s="32">
        <v>7</v>
      </c>
      <c r="G1652" s="32">
        <v>12</v>
      </c>
      <c r="H1652" s="37">
        <v>14.110720000000001</v>
      </c>
      <c r="I1652" s="37">
        <v>11.588509999999999</v>
      </c>
      <c r="J1652" s="37">
        <v>98.944959999999995</v>
      </c>
      <c r="K1652" s="37">
        <v>3.2258</v>
      </c>
      <c r="L1652" s="37">
        <v>2.0936499999999998</v>
      </c>
      <c r="M1652" s="37">
        <v>1.8948</v>
      </c>
      <c r="N1652" s="37">
        <v>2.48611</v>
      </c>
      <c r="O1652" s="37">
        <v>49.329349999999998</v>
      </c>
      <c r="P1652" s="37">
        <v>51.815460000000002</v>
      </c>
      <c r="Q1652" s="37">
        <v>105.15197000000001</v>
      </c>
      <c r="R1652" s="37">
        <v>481.88441</v>
      </c>
      <c r="S1652" s="37">
        <v>4.9258600000000001</v>
      </c>
      <c r="T1652" s="37">
        <v>339.02605999999997</v>
      </c>
      <c r="U1652" s="37">
        <v>23.80893</v>
      </c>
      <c r="V1652" s="37">
        <v>0.11296</v>
      </c>
      <c r="W1652" s="37">
        <v>32.214959999999998</v>
      </c>
      <c r="X1652" s="37">
        <v>60.466740000000001</v>
      </c>
      <c r="Y1652" s="37">
        <v>330.19268</v>
      </c>
      <c r="Z1652" s="37">
        <v>51.49071</v>
      </c>
      <c r="AA1652" s="37">
        <v>8.7702600000000004</v>
      </c>
      <c r="AB1652" s="37">
        <v>19.869700000000002</v>
      </c>
      <c r="AC1652" s="37">
        <v>19.833939999999998</v>
      </c>
      <c r="AD1652" s="37">
        <v>3355.1802499999999</v>
      </c>
      <c r="AE1652" s="37">
        <v>59.952359999999999</v>
      </c>
      <c r="AF1652" s="37">
        <v>24.991769999999999</v>
      </c>
      <c r="AG1652" s="37">
        <v>20.813749999999999</v>
      </c>
      <c r="AH1652" s="37">
        <v>3357.6496999999999</v>
      </c>
      <c r="AI1652" s="37">
        <v>518784.70970000001</v>
      </c>
      <c r="AJ1652" s="37">
        <v>73.098249999999993</v>
      </c>
      <c r="AK1652" s="37">
        <v>45.322090000000003</v>
      </c>
      <c r="AL1652" s="5">
        <v>79.983819999999994</v>
      </c>
      <c r="AM1652" s="5">
        <v>120.0599</v>
      </c>
      <c r="AN1652" s="5">
        <v>28.973310000000001</v>
      </c>
      <c r="AO1652" s="5">
        <v>30.690919999999998</v>
      </c>
      <c r="AP1652" s="5">
        <v>27.114460000000001</v>
      </c>
      <c r="AQ1652" s="5">
        <v>30.729869999999998</v>
      </c>
      <c r="AR1652" s="5">
        <v>2987.5</v>
      </c>
      <c r="AS1652" s="5">
        <v>27.5</v>
      </c>
      <c r="AT1652" s="5">
        <v>29.803920000000002</v>
      </c>
      <c r="AU1652" s="5">
        <v>78</v>
      </c>
      <c r="AV1652" s="5">
        <v>30</v>
      </c>
      <c r="AW1652" s="5">
        <v>16163.13725</v>
      </c>
      <c r="AX1652" s="5">
        <v>63</v>
      </c>
      <c r="AY1652" s="5">
        <v>32.941180000000003</v>
      </c>
      <c r="AZ1652" s="5">
        <v>0.78</v>
      </c>
      <c r="BA1652" s="5">
        <v>1.92188</v>
      </c>
      <c r="BB1652" s="5">
        <v>28.795719999999999</v>
      </c>
    </row>
    <row r="1653" spans="3:54" x14ac:dyDescent="0.25">
      <c r="C1653" s="32">
        <f t="shared" si="77"/>
        <v>1635</v>
      </c>
      <c r="D1653" s="32">
        <f t="shared" si="78"/>
        <v>55</v>
      </c>
      <c r="E1653" s="32">
        <v>15</v>
      </c>
      <c r="F1653" s="32">
        <v>8</v>
      </c>
      <c r="G1653" s="32">
        <v>12</v>
      </c>
      <c r="H1653" s="37">
        <v>14.378740000000001</v>
      </c>
      <c r="I1653" s="37">
        <v>11.58554</v>
      </c>
      <c r="J1653" s="37">
        <v>98.970269999999999</v>
      </c>
      <c r="K1653" s="37">
        <v>1.3654500000000001</v>
      </c>
      <c r="L1653" s="37">
        <v>2.1026699999999998</v>
      </c>
      <c r="M1653" s="37">
        <v>1.2275199999999999</v>
      </c>
      <c r="N1653" s="37">
        <v>2.7108400000000001</v>
      </c>
      <c r="O1653" s="37">
        <v>49.283969999999997</v>
      </c>
      <c r="P1653" s="37">
        <v>51.994810000000001</v>
      </c>
      <c r="Q1653" s="37">
        <v>105.11315</v>
      </c>
      <c r="R1653" s="37">
        <v>487.49770999999998</v>
      </c>
      <c r="S1653" s="37">
        <v>5.68405</v>
      </c>
      <c r="T1653" s="37">
        <v>337.28910999999999</v>
      </c>
      <c r="U1653" s="37">
        <v>23.821829999999999</v>
      </c>
      <c r="V1653" s="37">
        <v>7.1160000000000001E-2</v>
      </c>
      <c r="W1653" s="37">
        <v>32.1783</v>
      </c>
      <c r="X1653" s="37">
        <v>62.630549999999999</v>
      </c>
      <c r="Y1653" s="37">
        <v>334.85289</v>
      </c>
      <c r="Z1653" s="37">
        <v>52.342309999999998</v>
      </c>
      <c r="AA1653" s="37">
        <v>9.9243400000000008</v>
      </c>
      <c r="AB1653" s="37">
        <v>19.87088</v>
      </c>
      <c r="AC1653" s="37">
        <v>19.827069999999999</v>
      </c>
      <c r="AD1653" s="37">
        <v>3775.8974800000001</v>
      </c>
      <c r="AE1653" s="37">
        <v>60.066650000000003</v>
      </c>
      <c r="AF1653" s="37">
        <v>25.098790000000001</v>
      </c>
      <c r="AG1653" s="37">
        <v>20.81277</v>
      </c>
      <c r="AH1653" s="37">
        <v>3779.5906300000001</v>
      </c>
      <c r="AI1653" s="37">
        <v>518784.71299999999</v>
      </c>
      <c r="AJ1653" s="37">
        <v>71.553470000000004</v>
      </c>
      <c r="AK1653" s="37">
        <v>45.326929999999997</v>
      </c>
      <c r="AL1653" s="5">
        <v>79.98648</v>
      </c>
      <c r="AM1653" s="5">
        <v>119.49567999999999</v>
      </c>
      <c r="AN1653" s="5">
        <v>28.982299999999999</v>
      </c>
      <c r="AO1653" s="5">
        <v>30.755839999999999</v>
      </c>
      <c r="AP1653" s="5">
        <v>27.11964</v>
      </c>
      <c r="AQ1653" s="5">
        <v>30.75686</v>
      </c>
      <c r="AR1653" s="5">
        <v>3427.25</v>
      </c>
      <c r="AS1653" s="5">
        <v>29</v>
      </c>
      <c r="AT1653" s="5">
        <v>30.588239999999999</v>
      </c>
      <c r="AU1653" s="5">
        <v>78</v>
      </c>
      <c r="AV1653" s="5">
        <v>30</v>
      </c>
      <c r="AW1653" s="5">
        <v>15560.784309999999</v>
      </c>
      <c r="AX1653" s="5">
        <v>61</v>
      </c>
      <c r="AY1653" s="5">
        <v>33.333329999999997</v>
      </c>
      <c r="AZ1653" s="5">
        <v>0.83499999999999996</v>
      </c>
      <c r="BA1653" s="5">
        <v>1.60938</v>
      </c>
      <c r="BB1653" s="5">
        <v>28.798030000000001</v>
      </c>
    </row>
    <row r="1654" spans="3:54" x14ac:dyDescent="0.25">
      <c r="C1654" s="32">
        <f t="shared" si="77"/>
        <v>1636</v>
      </c>
      <c r="D1654" s="32">
        <f t="shared" si="78"/>
        <v>55</v>
      </c>
      <c r="E1654" s="32">
        <v>16</v>
      </c>
      <c r="F1654" s="32">
        <v>1</v>
      </c>
      <c r="G1654" s="32">
        <v>2</v>
      </c>
      <c r="H1654" s="37">
        <v>14.644</v>
      </c>
      <c r="I1654" s="37">
        <v>11.578620000000001</v>
      </c>
      <c r="J1654" s="37">
        <v>98.951030000000003</v>
      </c>
      <c r="K1654" s="37">
        <v>3.0544199999999999</v>
      </c>
      <c r="L1654" s="37">
        <v>2.0895299999999999</v>
      </c>
      <c r="M1654" s="37">
        <v>-6.9120000000000001E-2</v>
      </c>
      <c r="N1654" s="37">
        <v>3.15021</v>
      </c>
      <c r="O1654" s="37">
        <v>49.241169999999997</v>
      </c>
      <c r="P1654" s="37">
        <v>52.391379999999998</v>
      </c>
      <c r="Q1654" s="37">
        <v>104.89681</v>
      </c>
      <c r="R1654" s="37">
        <v>502.91010999999997</v>
      </c>
      <c r="S1654" s="37">
        <v>7.2138</v>
      </c>
      <c r="T1654" s="37">
        <v>337.02969999999999</v>
      </c>
      <c r="U1654" s="37">
        <v>23.865159999999999</v>
      </c>
      <c r="V1654" s="37">
        <v>0.60374000000000005</v>
      </c>
      <c r="W1654" s="37">
        <v>32.116979999999998</v>
      </c>
      <c r="X1654" s="37">
        <v>41.46611</v>
      </c>
      <c r="Y1654" s="37">
        <v>343.38238999999999</v>
      </c>
      <c r="Z1654" s="37">
        <v>53.667160000000003</v>
      </c>
      <c r="AA1654" s="37">
        <v>11.28276</v>
      </c>
      <c r="AB1654" s="37">
        <v>19.874610000000001</v>
      </c>
      <c r="AC1654" s="37">
        <v>19.835170000000002</v>
      </c>
      <c r="AD1654" s="37">
        <v>4319.4491099999996</v>
      </c>
      <c r="AE1654" s="37">
        <v>60.611319999999999</v>
      </c>
      <c r="AF1654" s="37">
        <v>24.891999999999999</v>
      </c>
      <c r="AG1654" s="37">
        <v>20.801290000000002</v>
      </c>
      <c r="AH1654" s="37">
        <v>4322.0802000000003</v>
      </c>
      <c r="AI1654" s="37">
        <v>518784.72129999998</v>
      </c>
      <c r="AJ1654" s="37">
        <v>72.342659999999995</v>
      </c>
      <c r="AK1654" s="37">
        <v>45.339570000000002</v>
      </c>
      <c r="AL1654" s="5">
        <v>80.136690000000002</v>
      </c>
      <c r="AM1654" s="5">
        <v>120.21482</v>
      </c>
      <c r="AN1654" s="5">
        <v>29.061109999999999</v>
      </c>
      <c r="AO1654" s="5">
        <v>30.90493</v>
      </c>
      <c r="AP1654" s="5">
        <v>27.139779999999998</v>
      </c>
      <c r="AQ1654" s="5">
        <v>30.81326</v>
      </c>
      <c r="AR1654" s="5">
        <v>4275.75</v>
      </c>
      <c r="AS1654" s="5">
        <v>29.5</v>
      </c>
      <c r="AT1654" s="5">
        <v>30.98039</v>
      </c>
      <c r="AU1654" s="5">
        <v>78</v>
      </c>
      <c r="AV1654" s="5">
        <v>30</v>
      </c>
      <c r="AW1654" s="5">
        <v>16865.88235</v>
      </c>
      <c r="AX1654" s="5">
        <v>62</v>
      </c>
      <c r="AY1654" s="5">
        <v>33.333329999999997</v>
      </c>
      <c r="AZ1654" s="5">
        <v>0.85499999999999998</v>
      </c>
      <c r="BA1654" s="5">
        <v>0.90625</v>
      </c>
      <c r="BB1654" s="5">
        <v>28.8446</v>
      </c>
    </row>
    <row r="1655" spans="3:54" x14ac:dyDescent="0.25">
      <c r="C1655" s="32">
        <f t="shared" si="77"/>
        <v>1637</v>
      </c>
      <c r="D1655" s="32">
        <f t="shared" si="78"/>
        <v>55</v>
      </c>
      <c r="E1655" s="32">
        <v>17</v>
      </c>
      <c r="F1655" s="32">
        <v>2</v>
      </c>
      <c r="G1655" s="32">
        <v>2</v>
      </c>
      <c r="H1655" s="37">
        <v>14.3771</v>
      </c>
      <c r="I1655" s="37">
        <v>11.55884</v>
      </c>
      <c r="J1655" s="37">
        <v>98.949160000000006</v>
      </c>
      <c r="K1655" s="37">
        <v>1.21278</v>
      </c>
      <c r="L1655" s="37">
        <v>2.0903100000000001</v>
      </c>
      <c r="M1655" s="37">
        <v>1.1988300000000001</v>
      </c>
      <c r="N1655" s="37">
        <v>3.36056</v>
      </c>
      <c r="O1655" s="37">
        <v>49.23892</v>
      </c>
      <c r="P1655" s="37">
        <v>52.599490000000003</v>
      </c>
      <c r="Q1655" s="37">
        <v>104.78212000000001</v>
      </c>
      <c r="R1655" s="37">
        <v>511.65149000000002</v>
      </c>
      <c r="S1655" s="37">
        <v>5.7026599999999998</v>
      </c>
      <c r="T1655" s="37">
        <v>338.82144</v>
      </c>
      <c r="U1655" s="37">
        <v>23.884609999999999</v>
      </c>
      <c r="V1655" s="37">
        <v>0.47844999999999999</v>
      </c>
      <c r="W1655" s="37">
        <v>32.081069999999997</v>
      </c>
      <c r="X1655" s="37">
        <v>41.306240000000003</v>
      </c>
      <c r="Y1655" s="37">
        <v>342.31680999999998</v>
      </c>
      <c r="Z1655" s="37">
        <v>54.235909999999997</v>
      </c>
      <c r="AA1655" s="37">
        <v>11.25399</v>
      </c>
      <c r="AB1655" s="37">
        <v>19.879010000000001</v>
      </c>
      <c r="AC1655" s="37">
        <v>19.849360000000001</v>
      </c>
      <c r="AD1655" s="37">
        <v>4307.1118999999999</v>
      </c>
      <c r="AE1655" s="37">
        <v>60.823729999999998</v>
      </c>
      <c r="AF1655" s="37">
        <v>24.95054</v>
      </c>
      <c r="AG1655" s="37">
        <v>20.78679</v>
      </c>
      <c r="AH1655" s="37">
        <v>4310.4671200000003</v>
      </c>
      <c r="AI1655" s="37">
        <v>518784.72509999998</v>
      </c>
      <c r="AJ1655" s="37">
        <v>72.448459999999997</v>
      </c>
      <c r="AK1655" s="37">
        <v>45.348559999999999</v>
      </c>
      <c r="AL1655" s="5">
        <v>79.985429999999994</v>
      </c>
      <c r="AM1655" s="5">
        <v>120.42119</v>
      </c>
      <c r="AN1655" s="5">
        <v>29.07705</v>
      </c>
      <c r="AO1655" s="5">
        <v>30.952639999999999</v>
      </c>
      <c r="AP1655" s="5">
        <v>27.159949999999998</v>
      </c>
      <c r="AQ1655" s="5">
        <v>30.857330000000001</v>
      </c>
      <c r="AR1655" s="5">
        <v>4314.75</v>
      </c>
      <c r="AS1655" s="5">
        <v>37</v>
      </c>
      <c r="AT1655" s="5">
        <v>26.66667</v>
      </c>
      <c r="AU1655" s="5">
        <v>78</v>
      </c>
      <c r="AV1655" s="5">
        <v>30</v>
      </c>
      <c r="AW1655" s="5">
        <v>10340.392159999999</v>
      </c>
      <c r="AX1655" s="5">
        <v>41</v>
      </c>
      <c r="AY1655" s="5">
        <v>30.588239999999999</v>
      </c>
      <c r="AZ1655" s="5">
        <v>0.505</v>
      </c>
      <c r="BA1655" s="5">
        <v>0.20313000000000001</v>
      </c>
      <c r="BB1655" s="5">
        <v>28.867730000000002</v>
      </c>
    </row>
    <row r="1656" spans="3:54" x14ac:dyDescent="0.25">
      <c r="C1656" s="32">
        <f t="shared" si="77"/>
        <v>1638</v>
      </c>
      <c r="D1656" s="32">
        <f t="shared" si="78"/>
        <v>55</v>
      </c>
      <c r="E1656" s="32">
        <v>18</v>
      </c>
      <c r="F1656" s="32">
        <v>3</v>
      </c>
      <c r="G1656" s="32">
        <v>2</v>
      </c>
      <c r="H1656" s="37">
        <v>14.602169999999999</v>
      </c>
      <c r="I1656" s="37">
        <v>11.57071</v>
      </c>
      <c r="J1656" s="37">
        <v>98.948909999999998</v>
      </c>
      <c r="K1656" s="37">
        <v>9.8040000000000002E-2</v>
      </c>
      <c r="L1656" s="37">
        <v>2.0928200000000001</v>
      </c>
      <c r="M1656" s="37">
        <v>-0.16847999999999999</v>
      </c>
      <c r="N1656" s="37">
        <v>3.5365500000000001</v>
      </c>
      <c r="O1656" s="37">
        <v>49.228000000000002</v>
      </c>
      <c r="P1656" s="37">
        <v>52.76455</v>
      </c>
      <c r="Q1656" s="37">
        <v>104.53525999999999</v>
      </c>
      <c r="R1656" s="37">
        <v>519.42295000000001</v>
      </c>
      <c r="S1656" s="37">
        <v>4.7773399999999997</v>
      </c>
      <c r="T1656" s="37">
        <v>339.22649000000001</v>
      </c>
      <c r="U1656" s="37">
        <v>23.900390000000002</v>
      </c>
      <c r="V1656" s="37">
        <v>0.32934000000000002</v>
      </c>
      <c r="W1656" s="37">
        <v>32.04439</v>
      </c>
      <c r="X1656" s="37">
        <v>40.350659999999998</v>
      </c>
      <c r="Y1656" s="37">
        <v>341.81238999999999</v>
      </c>
      <c r="Z1656" s="37">
        <v>54.746000000000002</v>
      </c>
      <c r="AA1656" s="37">
        <v>11.29105</v>
      </c>
      <c r="AB1656" s="37">
        <v>19.877559999999999</v>
      </c>
      <c r="AC1656" s="37">
        <v>19.834109999999999</v>
      </c>
      <c r="AD1656" s="37">
        <v>4315.8070799999996</v>
      </c>
      <c r="AE1656" s="37">
        <v>61.069650000000003</v>
      </c>
      <c r="AF1656" s="37">
        <v>25.019069999999999</v>
      </c>
      <c r="AG1656" s="37">
        <v>20.779800000000002</v>
      </c>
      <c r="AH1656" s="37">
        <v>4317.8063099999999</v>
      </c>
      <c r="AI1656" s="37">
        <v>518784.72810000001</v>
      </c>
      <c r="AJ1656" s="37">
        <v>73.251679999999993</v>
      </c>
      <c r="AK1656" s="37">
        <v>45.34731</v>
      </c>
      <c r="AL1656" s="5">
        <v>80.060569999999998</v>
      </c>
      <c r="AM1656" s="5">
        <v>120.45885</v>
      </c>
      <c r="AN1656" s="5">
        <v>29.088149999999999</v>
      </c>
      <c r="AO1656" s="5">
        <v>30.90963</v>
      </c>
      <c r="AP1656" s="5">
        <v>27.16244</v>
      </c>
      <c r="AQ1656" s="5">
        <v>30.889569999999999</v>
      </c>
      <c r="AR1656" s="5">
        <v>4304.5</v>
      </c>
      <c r="AS1656" s="5">
        <v>36</v>
      </c>
      <c r="AT1656" s="5">
        <v>27.450980000000001</v>
      </c>
      <c r="AU1656" s="5">
        <v>78</v>
      </c>
      <c r="AV1656" s="5">
        <v>30</v>
      </c>
      <c r="AW1656" s="5">
        <v>10942.7451</v>
      </c>
      <c r="AX1656" s="5">
        <v>43</v>
      </c>
      <c r="AY1656" s="5">
        <v>30.98039</v>
      </c>
      <c r="AZ1656" s="5">
        <v>0.155</v>
      </c>
      <c r="BA1656" s="5">
        <v>0.90625</v>
      </c>
      <c r="BB1656" s="5">
        <v>28.885950000000001</v>
      </c>
    </row>
    <row r="1657" spans="3:54" x14ac:dyDescent="0.25">
      <c r="C1657" s="32">
        <f t="shared" si="77"/>
        <v>1639</v>
      </c>
      <c r="D1657" s="32">
        <f t="shared" si="78"/>
        <v>55</v>
      </c>
      <c r="E1657" s="32">
        <v>19</v>
      </c>
      <c r="F1657" s="32">
        <v>4</v>
      </c>
      <c r="G1657" s="32">
        <v>2</v>
      </c>
      <c r="H1657" s="37">
        <v>14.8955</v>
      </c>
      <c r="I1657" s="37">
        <v>11.53016</v>
      </c>
      <c r="J1657" s="37">
        <v>98.951819999999998</v>
      </c>
      <c r="K1657" s="37">
        <v>0.15004000000000001</v>
      </c>
      <c r="L1657" s="37">
        <v>2.0961699999999999</v>
      </c>
      <c r="M1657" s="37">
        <v>-1.6333299999999999</v>
      </c>
      <c r="N1657" s="37">
        <v>3.43947</v>
      </c>
      <c r="O1657" s="37">
        <v>49.236519999999999</v>
      </c>
      <c r="P1657" s="37">
        <v>52.675989999999999</v>
      </c>
      <c r="Q1657" s="37">
        <v>104.12341000000001</v>
      </c>
      <c r="R1657" s="37">
        <v>526.27319</v>
      </c>
      <c r="S1657" s="37">
        <v>4.5663400000000003</v>
      </c>
      <c r="T1657" s="37">
        <v>337.34253000000001</v>
      </c>
      <c r="U1657" s="37">
        <v>23.92464</v>
      </c>
      <c r="V1657" s="37">
        <v>0.19608</v>
      </c>
      <c r="W1657" s="37">
        <v>32.022489999999998</v>
      </c>
      <c r="X1657" s="37">
        <v>43.085999999999999</v>
      </c>
      <c r="Y1657" s="37">
        <v>341.67871000000002</v>
      </c>
      <c r="Z1657" s="37">
        <v>55.168129999999998</v>
      </c>
      <c r="AA1657" s="37">
        <v>11.258889999999999</v>
      </c>
      <c r="AB1657" s="37">
        <v>19.886489999999998</v>
      </c>
      <c r="AC1657" s="37">
        <v>19.839079999999999</v>
      </c>
      <c r="AD1657" s="37">
        <v>4297.0623900000001</v>
      </c>
      <c r="AE1657" s="37">
        <v>61.252580000000002</v>
      </c>
      <c r="AF1657" s="37">
        <v>25.02045</v>
      </c>
      <c r="AG1657" s="37">
        <v>20.776440000000001</v>
      </c>
      <c r="AH1657" s="37">
        <v>4299.3574500000004</v>
      </c>
      <c r="AI1657" s="37">
        <v>518784.73100000003</v>
      </c>
      <c r="AJ1657" s="37">
        <v>68.400599999999997</v>
      </c>
      <c r="AK1657" s="37">
        <v>45.367919999999998</v>
      </c>
      <c r="AL1657" s="5">
        <v>80.092339999999993</v>
      </c>
      <c r="AM1657" s="5">
        <v>120.18523999999999</v>
      </c>
      <c r="AN1657" s="5">
        <v>29.108229999999999</v>
      </c>
      <c r="AO1657" s="5">
        <v>30.88081</v>
      </c>
      <c r="AP1657" s="5">
        <v>27.152239999999999</v>
      </c>
      <c r="AQ1657" s="5">
        <v>30.934259999999998</v>
      </c>
      <c r="AR1657" s="5">
        <v>4314.75</v>
      </c>
      <c r="AS1657" s="5">
        <v>37</v>
      </c>
      <c r="AT1657" s="5">
        <v>26.66667</v>
      </c>
      <c r="AU1657" s="5">
        <v>78</v>
      </c>
      <c r="AV1657" s="5">
        <v>30</v>
      </c>
      <c r="AW1657" s="5">
        <v>10440.784309999999</v>
      </c>
      <c r="AX1657" s="5">
        <v>41</v>
      </c>
      <c r="AY1657" s="5">
        <v>30.98039</v>
      </c>
      <c r="AZ1657" s="5">
        <v>0.13500000000000001</v>
      </c>
      <c r="BA1657" s="5">
        <v>0.82813000000000003</v>
      </c>
      <c r="BB1657" s="5">
        <v>28.882930000000002</v>
      </c>
    </row>
    <row r="1658" spans="3:54" x14ac:dyDescent="0.25">
      <c r="C1658" s="32">
        <f t="shared" si="77"/>
        <v>1640</v>
      </c>
      <c r="D1658" s="32">
        <f t="shared" si="78"/>
        <v>55</v>
      </c>
      <c r="E1658" s="32">
        <v>20</v>
      </c>
      <c r="F1658" s="32">
        <v>5</v>
      </c>
      <c r="G1658" s="32">
        <v>2</v>
      </c>
      <c r="H1658" s="37">
        <v>14.51648</v>
      </c>
      <c r="I1658" s="37">
        <v>11.53214</v>
      </c>
      <c r="J1658" s="37">
        <v>98.95035</v>
      </c>
      <c r="K1658" s="37">
        <v>5.5550000000000002E-2</v>
      </c>
      <c r="L1658" s="37">
        <v>2.0943200000000002</v>
      </c>
      <c r="M1658" s="37">
        <v>-0.376</v>
      </c>
      <c r="N1658" s="37">
        <v>3.5626600000000002</v>
      </c>
      <c r="O1658" s="37">
        <v>49.211599999999997</v>
      </c>
      <c r="P1658" s="37">
        <v>52.774259999999998</v>
      </c>
      <c r="Q1658" s="37">
        <v>104.07553</v>
      </c>
      <c r="R1658" s="37">
        <v>532.25333999999998</v>
      </c>
      <c r="S1658" s="37">
        <v>4.4713099999999999</v>
      </c>
      <c r="T1658" s="37">
        <v>338.43799000000001</v>
      </c>
      <c r="U1658" s="37">
        <v>23.94294</v>
      </c>
      <c r="V1658" s="37">
        <v>0.16718</v>
      </c>
      <c r="W1658" s="37">
        <v>32.002699999999997</v>
      </c>
      <c r="X1658" s="37">
        <v>42.42154</v>
      </c>
      <c r="Y1658" s="37">
        <v>341.27017999999998</v>
      </c>
      <c r="Z1658" s="37">
        <v>55.456000000000003</v>
      </c>
      <c r="AA1658" s="37">
        <v>11.2934</v>
      </c>
      <c r="AB1658" s="37">
        <v>19.889579999999999</v>
      </c>
      <c r="AC1658" s="37">
        <v>19.84994</v>
      </c>
      <c r="AD1658" s="37">
        <v>4313.7251100000003</v>
      </c>
      <c r="AE1658" s="37">
        <v>61.389940000000003</v>
      </c>
      <c r="AF1658" s="37">
        <v>25.000869999999999</v>
      </c>
      <c r="AG1658" s="37">
        <v>20.773689999999998</v>
      </c>
      <c r="AH1658" s="37">
        <v>4315.8875600000001</v>
      </c>
      <c r="AI1658" s="37">
        <v>518784.73369999998</v>
      </c>
      <c r="AJ1658" s="37">
        <v>72.072680000000005</v>
      </c>
      <c r="AK1658" s="37">
        <v>45.373860000000001</v>
      </c>
      <c r="AL1658" s="5">
        <v>79.991200000000006</v>
      </c>
      <c r="AM1658" s="5">
        <v>119.95113000000001</v>
      </c>
      <c r="AN1658" s="5">
        <v>29.125139999999998</v>
      </c>
      <c r="AO1658" s="5">
        <v>30.848189999999999</v>
      </c>
      <c r="AP1658" s="5">
        <v>27.152999999999999</v>
      </c>
      <c r="AQ1658" s="5">
        <v>30.958320000000001</v>
      </c>
      <c r="AR1658" s="5">
        <v>4304.5</v>
      </c>
      <c r="AS1658" s="5">
        <v>36</v>
      </c>
      <c r="AT1658" s="5">
        <v>27.450980000000001</v>
      </c>
      <c r="AU1658" s="5">
        <v>78</v>
      </c>
      <c r="AV1658" s="5">
        <v>30</v>
      </c>
      <c r="AW1658" s="5">
        <v>10942.7451</v>
      </c>
      <c r="AX1658" s="5">
        <v>42</v>
      </c>
      <c r="AY1658" s="5">
        <v>30.98039</v>
      </c>
      <c r="AZ1658" s="5">
        <v>7.4999999999999997E-2</v>
      </c>
      <c r="BA1658" s="5">
        <v>0.98438000000000003</v>
      </c>
      <c r="BB1658" s="5">
        <v>28.88082</v>
      </c>
    </row>
    <row r="1659" spans="3:54" x14ac:dyDescent="0.25">
      <c r="C1659" s="32">
        <f t="shared" si="77"/>
        <v>1641</v>
      </c>
      <c r="D1659" s="32">
        <f t="shared" si="78"/>
        <v>55</v>
      </c>
      <c r="E1659" s="32">
        <v>21</v>
      </c>
      <c r="F1659" s="32">
        <v>6</v>
      </c>
      <c r="G1659" s="32">
        <v>2</v>
      </c>
      <c r="H1659" s="37">
        <v>14.552899999999999</v>
      </c>
      <c r="I1659" s="37">
        <v>11.52224</v>
      </c>
      <c r="J1659" s="37">
        <v>98.944850000000002</v>
      </c>
      <c r="K1659" s="37">
        <v>3.7359999999999997E-2</v>
      </c>
      <c r="L1659" s="37">
        <v>2.0944600000000002</v>
      </c>
      <c r="M1659" s="37">
        <v>-0.42882999999999999</v>
      </c>
      <c r="N1659" s="37">
        <v>3.63408</v>
      </c>
      <c r="O1659" s="37">
        <v>49.18244</v>
      </c>
      <c r="P1659" s="37">
        <v>52.81653</v>
      </c>
      <c r="Q1659" s="37">
        <v>104.10496999999999</v>
      </c>
      <c r="R1659" s="37">
        <v>537.60847999999999</v>
      </c>
      <c r="S1659" s="37">
        <v>4.5376899999999996</v>
      </c>
      <c r="T1659" s="37">
        <v>337.10383000000002</v>
      </c>
      <c r="U1659" s="37">
        <v>23.967970000000001</v>
      </c>
      <c r="V1659" s="37">
        <v>0.27727000000000002</v>
      </c>
      <c r="W1659" s="37">
        <v>31.99314</v>
      </c>
      <c r="X1659" s="37">
        <v>43.341819999999998</v>
      </c>
      <c r="Y1659" s="37">
        <v>340.6293</v>
      </c>
      <c r="Z1659" s="37">
        <v>55.627690000000001</v>
      </c>
      <c r="AA1659" s="37">
        <v>11.253130000000001</v>
      </c>
      <c r="AB1659" s="37">
        <v>19.892690000000002</v>
      </c>
      <c r="AC1659" s="37">
        <v>19.84844</v>
      </c>
      <c r="AD1659" s="37">
        <v>4298.2551599999997</v>
      </c>
      <c r="AE1659" s="37">
        <v>61.485939999999999</v>
      </c>
      <c r="AF1659" s="37">
        <v>25.000720000000001</v>
      </c>
      <c r="AG1659" s="37">
        <v>20.759440000000001</v>
      </c>
      <c r="AH1659" s="37">
        <v>4301.1079300000001</v>
      </c>
      <c r="AI1659" s="37">
        <v>518784.7365</v>
      </c>
      <c r="AJ1659" s="37">
        <v>74.986509999999996</v>
      </c>
      <c r="AK1659" s="37">
        <v>45.392870000000002</v>
      </c>
      <c r="AL1659" s="5">
        <v>80.050619999999995</v>
      </c>
      <c r="AM1659" s="5">
        <v>120.39153</v>
      </c>
      <c r="AN1659" s="5">
        <v>29.136949999999999</v>
      </c>
      <c r="AO1659" s="5">
        <v>30.821100000000001</v>
      </c>
      <c r="AP1659" s="5">
        <v>27.151700000000002</v>
      </c>
      <c r="AQ1659" s="5">
        <v>30.984249999999999</v>
      </c>
      <c r="AR1659" s="5">
        <v>4314.75</v>
      </c>
      <c r="AS1659" s="5">
        <v>37</v>
      </c>
      <c r="AT1659" s="5">
        <v>26.66667</v>
      </c>
      <c r="AU1659" s="5">
        <v>78</v>
      </c>
      <c r="AV1659" s="5">
        <v>30</v>
      </c>
      <c r="AW1659" s="5">
        <v>10340.392159999999</v>
      </c>
      <c r="AX1659" s="5">
        <v>41</v>
      </c>
      <c r="AY1659" s="5">
        <v>30.588239999999999</v>
      </c>
      <c r="AZ1659" s="5">
        <v>0.21</v>
      </c>
      <c r="BA1659" s="5">
        <v>0.82813000000000003</v>
      </c>
      <c r="BB1659" s="5">
        <v>28.882400000000001</v>
      </c>
    </row>
    <row r="1660" spans="3:54" x14ac:dyDescent="0.25">
      <c r="C1660" s="32">
        <f t="shared" si="77"/>
        <v>1642</v>
      </c>
      <c r="D1660" s="32">
        <f t="shared" si="78"/>
        <v>55</v>
      </c>
      <c r="E1660" s="32">
        <v>22</v>
      </c>
      <c r="F1660" s="32">
        <v>7</v>
      </c>
      <c r="G1660" s="32">
        <v>2</v>
      </c>
      <c r="H1660" s="37">
        <v>14.79632</v>
      </c>
      <c r="I1660" s="37">
        <v>11.53214</v>
      </c>
      <c r="J1660" s="37">
        <v>98.946070000000006</v>
      </c>
      <c r="K1660" s="37">
        <v>4.7410000000000001E-2</v>
      </c>
      <c r="L1660" s="37">
        <v>2.09213</v>
      </c>
      <c r="M1660" s="37">
        <v>0.29307</v>
      </c>
      <c r="N1660" s="37">
        <v>3.7183999999999999</v>
      </c>
      <c r="O1660" s="37">
        <v>49.165170000000003</v>
      </c>
      <c r="P1660" s="37">
        <v>52.883569999999999</v>
      </c>
      <c r="Q1660" s="37">
        <v>103.9525</v>
      </c>
      <c r="R1660" s="37">
        <v>542.47997999999995</v>
      </c>
      <c r="S1660" s="37">
        <v>4.5066499999999996</v>
      </c>
      <c r="T1660" s="37">
        <v>338.62650000000002</v>
      </c>
      <c r="U1660" s="37">
        <v>23.984629999999999</v>
      </c>
      <c r="V1660" s="37">
        <v>0.27556999999999998</v>
      </c>
      <c r="W1660" s="37">
        <v>31.983730000000001</v>
      </c>
      <c r="X1660" s="37">
        <v>40.87529</v>
      </c>
      <c r="Y1660" s="37">
        <v>340.49945000000002</v>
      </c>
      <c r="Z1660" s="37">
        <v>55.690939999999998</v>
      </c>
      <c r="AA1660" s="37">
        <v>11.267429999999999</v>
      </c>
      <c r="AB1660" s="37">
        <v>19.89396</v>
      </c>
      <c r="AC1660" s="37">
        <v>19.847860000000001</v>
      </c>
      <c r="AD1660" s="37">
        <v>4308.5078700000004</v>
      </c>
      <c r="AE1660" s="37">
        <v>61.593029999999999</v>
      </c>
      <c r="AF1660" s="37">
        <v>24.972909999999999</v>
      </c>
      <c r="AG1660" s="37">
        <v>20.745190000000001</v>
      </c>
      <c r="AH1660" s="37">
        <v>4310.1947499999997</v>
      </c>
      <c r="AI1660" s="37">
        <v>518784.73920000001</v>
      </c>
      <c r="AJ1660" s="37">
        <v>73.734179999999995</v>
      </c>
      <c r="AK1660" s="37">
        <v>45.396920000000001</v>
      </c>
      <c r="AL1660" s="5">
        <v>80.02046</v>
      </c>
      <c r="AM1660" s="5">
        <v>119.95253</v>
      </c>
      <c r="AN1660" s="5">
        <v>29.143630000000002</v>
      </c>
      <c r="AO1660" s="5">
        <v>30.781189999999999</v>
      </c>
      <c r="AP1660" s="5">
        <v>27.141120000000001</v>
      </c>
      <c r="AQ1660" s="5">
        <v>30.998950000000001</v>
      </c>
      <c r="AR1660" s="5">
        <v>4304.5</v>
      </c>
      <c r="AS1660" s="5">
        <v>36</v>
      </c>
      <c r="AT1660" s="5">
        <v>27.450980000000001</v>
      </c>
      <c r="AU1660" s="5">
        <v>78</v>
      </c>
      <c r="AV1660" s="5">
        <v>30</v>
      </c>
      <c r="AW1660" s="5">
        <v>11043.13725</v>
      </c>
      <c r="AX1660" s="5">
        <v>42</v>
      </c>
      <c r="AY1660" s="5">
        <v>30.98039</v>
      </c>
      <c r="AZ1660" s="5">
        <v>0.17499999999999999</v>
      </c>
      <c r="BA1660" s="5">
        <v>1.0625</v>
      </c>
      <c r="BB1660" s="5">
        <v>28.870979999999999</v>
      </c>
    </row>
    <row r="1661" spans="3:54" x14ac:dyDescent="0.25">
      <c r="C1661" s="32">
        <f t="shared" si="77"/>
        <v>1643</v>
      </c>
      <c r="D1661" s="32">
        <f t="shared" si="78"/>
        <v>55</v>
      </c>
      <c r="E1661" s="32">
        <v>23</v>
      </c>
      <c r="F1661" s="32">
        <v>1</v>
      </c>
      <c r="G1661" s="32">
        <v>21</v>
      </c>
      <c r="H1661" s="37">
        <v>12.981730000000001</v>
      </c>
      <c r="I1661" s="37">
        <v>11.49455</v>
      </c>
      <c r="J1661" s="37">
        <v>98.948049999999995</v>
      </c>
      <c r="K1661" s="37">
        <v>0.12654000000000001</v>
      </c>
      <c r="L1661" s="37">
        <v>2.0826199999999999</v>
      </c>
      <c r="M1661" s="37">
        <v>-0.50038000000000005</v>
      </c>
      <c r="N1661" s="37">
        <v>3.6870099999999999</v>
      </c>
      <c r="O1661" s="37">
        <v>49.18486</v>
      </c>
      <c r="P1661" s="37">
        <v>52.871870000000001</v>
      </c>
      <c r="Q1661" s="37">
        <v>103.7273</v>
      </c>
      <c r="R1661" s="37">
        <v>547.00526000000002</v>
      </c>
      <c r="S1661" s="37">
        <v>4.4166999999999996</v>
      </c>
      <c r="T1661" s="37">
        <v>338.08677</v>
      </c>
      <c r="U1661" s="37">
        <v>23.999890000000001</v>
      </c>
      <c r="V1661" s="37">
        <v>0.55508000000000002</v>
      </c>
      <c r="W1661" s="37">
        <v>31.96725</v>
      </c>
      <c r="X1661" s="37">
        <v>18.368639999999999</v>
      </c>
      <c r="Y1661" s="37">
        <v>339.10266000000001</v>
      </c>
      <c r="Z1661" s="37">
        <v>55.732080000000003</v>
      </c>
      <c r="AA1661" s="37">
        <v>10.609769999999999</v>
      </c>
      <c r="AB1661" s="37">
        <v>19.885079999999999</v>
      </c>
      <c r="AC1661" s="37">
        <v>19.849440000000001</v>
      </c>
      <c r="AD1661" s="37">
        <v>4069.97102</v>
      </c>
      <c r="AE1661" s="37">
        <v>61.702680000000001</v>
      </c>
      <c r="AF1661" s="37">
        <v>24.950040000000001</v>
      </c>
      <c r="AG1661" s="37">
        <v>20.760280000000002</v>
      </c>
      <c r="AH1661" s="37">
        <v>4068.40155</v>
      </c>
      <c r="AI1661" s="37">
        <v>518784.74200000003</v>
      </c>
      <c r="AJ1661" s="37">
        <v>74.283439999999999</v>
      </c>
      <c r="AK1661" s="37">
        <v>45.412210000000002</v>
      </c>
      <c r="AL1661" s="5">
        <v>80.057500000000005</v>
      </c>
      <c r="AM1661" s="5">
        <v>119.29089999999999</v>
      </c>
      <c r="AN1661" s="5">
        <v>29.149239999999999</v>
      </c>
      <c r="AO1661" s="5">
        <v>30.759609999999999</v>
      </c>
      <c r="AP1661" s="5">
        <v>27.13936</v>
      </c>
      <c r="AQ1661" s="5">
        <v>31.01277</v>
      </c>
      <c r="AR1661" s="5">
        <v>4304.5</v>
      </c>
      <c r="AS1661" s="5">
        <v>36.5</v>
      </c>
      <c r="AT1661" s="5">
        <v>26.66667</v>
      </c>
      <c r="AU1661" s="5">
        <v>78</v>
      </c>
      <c r="AV1661" s="5">
        <v>30</v>
      </c>
      <c r="AW1661" s="5">
        <v>10541.17647</v>
      </c>
      <c r="AX1661" s="5">
        <v>41</v>
      </c>
      <c r="AY1661" s="5">
        <v>30.196079999999998</v>
      </c>
      <c r="AZ1661" s="5">
        <v>0.155</v>
      </c>
      <c r="BA1661" s="5">
        <v>0.90625</v>
      </c>
      <c r="BB1661" s="5">
        <v>28.86936</v>
      </c>
    </row>
    <row r="1662" spans="3:54" x14ac:dyDescent="0.25">
      <c r="C1662" s="32">
        <f t="shared" si="77"/>
        <v>1644</v>
      </c>
      <c r="D1662" s="32">
        <f t="shared" si="78"/>
        <v>55</v>
      </c>
      <c r="E1662" s="32">
        <v>24</v>
      </c>
      <c r="F1662" s="32">
        <v>2</v>
      </c>
      <c r="G1662" s="32">
        <v>21</v>
      </c>
      <c r="H1662" s="37">
        <v>14.772449999999999</v>
      </c>
      <c r="I1662" s="37">
        <v>11.47378</v>
      </c>
      <c r="J1662" s="37">
        <v>98.949579999999997</v>
      </c>
      <c r="K1662" s="37">
        <v>0.13635</v>
      </c>
      <c r="L1662" s="37">
        <v>2.0876899999999998</v>
      </c>
      <c r="M1662" s="37">
        <v>-0.39710000000000001</v>
      </c>
      <c r="N1662" s="37">
        <v>3.6932800000000001</v>
      </c>
      <c r="O1662" s="37">
        <v>49.237879999999997</v>
      </c>
      <c r="P1662" s="37">
        <v>52.931159999999998</v>
      </c>
      <c r="Q1662" s="37">
        <v>101.28739</v>
      </c>
      <c r="R1662" s="37">
        <v>550.34825999999998</v>
      </c>
      <c r="S1662" s="37">
        <v>2.8210099999999998</v>
      </c>
      <c r="T1662" s="37">
        <v>336.17599000000001</v>
      </c>
      <c r="U1662" s="37">
        <v>24.024799999999999</v>
      </c>
      <c r="V1662" s="37">
        <v>0.34286</v>
      </c>
      <c r="W1662" s="37">
        <v>31.962959999999999</v>
      </c>
      <c r="X1662" s="37">
        <v>14.69319</v>
      </c>
      <c r="Y1662" s="37">
        <v>332.70519999999999</v>
      </c>
      <c r="Z1662" s="37">
        <v>55.739559999999997</v>
      </c>
      <c r="AA1662" s="37">
        <v>9.4696300000000004</v>
      </c>
      <c r="AB1662" s="37">
        <v>19.89283</v>
      </c>
      <c r="AC1662" s="37">
        <v>19.858799999999999</v>
      </c>
      <c r="AD1662" s="37">
        <v>3628.75468</v>
      </c>
      <c r="AE1662" s="37">
        <v>61.831499999999998</v>
      </c>
      <c r="AF1662" s="37">
        <v>24.919930000000001</v>
      </c>
      <c r="AG1662" s="37">
        <v>20.766030000000001</v>
      </c>
      <c r="AH1662" s="37">
        <v>3630.4688500000002</v>
      </c>
      <c r="AI1662" s="37">
        <v>518784.74410000001</v>
      </c>
      <c r="AJ1662" s="37">
        <v>68.950850000000003</v>
      </c>
      <c r="AK1662" s="37">
        <v>45.430950000000003</v>
      </c>
      <c r="AL1662" s="5">
        <v>80.084670000000003</v>
      </c>
      <c r="AM1662" s="5">
        <v>119.84426000000001</v>
      </c>
      <c r="AN1662" s="5">
        <v>29.154890000000002</v>
      </c>
      <c r="AO1662" s="5">
        <v>30.723839999999999</v>
      </c>
      <c r="AP1662" s="5">
        <v>27.13795</v>
      </c>
      <c r="AQ1662" s="5">
        <v>31.034600000000001</v>
      </c>
      <c r="AR1662" s="5">
        <v>3997.5</v>
      </c>
      <c r="AS1662" s="5">
        <v>32</v>
      </c>
      <c r="AT1662" s="5">
        <v>20</v>
      </c>
      <c r="AU1662" s="5">
        <v>78</v>
      </c>
      <c r="AV1662" s="5">
        <v>30</v>
      </c>
      <c r="AW1662" s="5">
        <v>4417.2548999999999</v>
      </c>
      <c r="AX1662" s="5">
        <v>17</v>
      </c>
      <c r="AY1662" s="5">
        <v>23.921569999999999</v>
      </c>
      <c r="AZ1662" s="5">
        <v>0.89500000000000002</v>
      </c>
      <c r="BA1662" s="5">
        <v>0.125</v>
      </c>
      <c r="BB1662" s="5">
        <v>28.861370000000001</v>
      </c>
    </row>
    <row r="1663" spans="3:54" x14ac:dyDescent="0.25">
      <c r="C1663" s="32">
        <f t="shared" si="77"/>
        <v>1645</v>
      </c>
      <c r="D1663" s="32">
        <f t="shared" si="78"/>
        <v>55</v>
      </c>
      <c r="E1663" s="32">
        <v>25</v>
      </c>
      <c r="F1663" s="32">
        <v>3</v>
      </c>
      <c r="G1663" s="32">
        <v>21</v>
      </c>
      <c r="H1663" s="37">
        <v>20.999110000000002</v>
      </c>
      <c r="I1663" s="37">
        <v>11.48466</v>
      </c>
      <c r="J1663" s="37">
        <v>98.947429999999997</v>
      </c>
      <c r="K1663" s="37">
        <v>1.84392</v>
      </c>
      <c r="L1663" s="37">
        <v>2.0877599999999998</v>
      </c>
      <c r="M1663" s="37">
        <v>0.76005</v>
      </c>
      <c r="N1663" s="37">
        <v>3.4438599999999999</v>
      </c>
      <c r="O1663" s="37">
        <v>49.278449999999999</v>
      </c>
      <c r="P1663" s="37">
        <v>52.72231</v>
      </c>
      <c r="Q1663" s="37">
        <v>100.88122</v>
      </c>
      <c r="R1663" s="37">
        <v>550.52725999999996</v>
      </c>
      <c r="S1663" s="37">
        <v>1.4275</v>
      </c>
      <c r="T1663" s="37">
        <v>337.15451999999999</v>
      </c>
      <c r="U1663" s="37">
        <v>24.047429999999999</v>
      </c>
      <c r="V1663" s="37">
        <v>0.14248</v>
      </c>
      <c r="W1663" s="37">
        <v>31.950289999999999</v>
      </c>
      <c r="X1663" s="37">
        <v>15.3744</v>
      </c>
      <c r="Y1663" s="37">
        <v>324.77024999999998</v>
      </c>
      <c r="Z1663" s="37">
        <v>55.711309999999997</v>
      </c>
      <c r="AA1663" s="37">
        <v>8.2351600000000005</v>
      </c>
      <c r="AB1663" s="37">
        <v>19.901060000000001</v>
      </c>
      <c r="AC1663" s="37">
        <v>19.86167</v>
      </c>
      <c r="AD1663" s="37">
        <v>3155.59816</v>
      </c>
      <c r="AE1663" s="37">
        <v>61.891489999999997</v>
      </c>
      <c r="AF1663" s="37">
        <v>24.920780000000001</v>
      </c>
      <c r="AG1663" s="37">
        <v>20.771339999999999</v>
      </c>
      <c r="AH1663" s="37">
        <v>3153.9492599999999</v>
      </c>
      <c r="AI1663" s="37">
        <v>518784.7452</v>
      </c>
      <c r="AJ1663" s="37">
        <v>71.568539999999999</v>
      </c>
      <c r="AK1663" s="37">
        <v>45.435479999999998</v>
      </c>
      <c r="AL1663" s="5">
        <v>80.110159999999993</v>
      </c>
      <c r="AM1663" s="5">
        <v>119.90085000000001</v>
      </c>
      <c r="AN1663" s="5">
        <v>29.15316</v>
      </c>
      <c r="AO1663" s="5">
        <v>30.637979999999999</v>
      </c>
      <c r="AP1663" s="5">
        <v>27.120889999999999</v>
      </c>
      <c r="AQ1663" s="5">
        <v>31.049759999999999</v>
      </c>
      <c r="AR1663" s="5">
        <v>3543.75</v>
      </c>
      <c r="AS1663" s="5">
        <v>31</v>
      </c>
      <c r="AT1663" s="5">
        <v>18.431370000000001</v>
      </c>
      <c r="AU1663" s="5">
        <v>78</v>
      </c>
      <c r="AV1663" s="5">
        <v>30</v>
      </c>
      <c r="AW1663" s="5">
        <v>3614.1176500000001</v>
      </c>
      <c r="AX1663" s="5">
        <v>14</v>
      </c>
      <c r="AY1663" s="5">
        <v>22.35294</v>
      </c>
      <c r="AZ1663" s="5">
        <v>0.44500000000000001</v>
      </c>
      <c r="BA1663" s="5">
        <v>1.96875</v>
      </c>
      <c r="BB1663" s="5">
        <v>28.854089999999999</v>
      </c>
    </row>
    <row r="1664" spans="3:54" x14ac:dyDescent="0.25">
      <c r="C1664" s="32">
        <f t="shared" si="77"/>
        <v>1646</v>
      </c>
      <c r="D1664" s="32">
        <f t="shared" si="78"/>
        <v>55</v>
      </c>
      <c r="E1664" s="32">
        <v>26</v>
      </c>
      <c r="F1664" s="32">
        <v>4</v>
      </c>
      <c r="G1664" s="32">
        <v>21</v>
      </c>
      <c r="H1664" s="37">
        <v>18.84741</v>
      </c>
      <c r="I1664" s="37">
        <v>11.47082</v>
      </c>
      <c r="J1664" s="37">
        <v>98.951059999999998</v>
      </c>
      <c r="K1664" s="37">
        <v>2.7007500000000002</v>
      </c>
      <c r="L1664" s="37">
        <v>2.0943000000000001</v>
      </c>
      <c r="M1664" s="37">
        <v>-1.8430500000000001</v>
      </c>
      <c r="N1664" s="37">
        <v>3.23705</v>
      </c>
      <c r="O1664" s="37">
        <v>49.348230000000001</v>
      </c>
      <c r="P1664" s="37">
        <v>52.585290000000001</v>
      </c>
      <c r="Q1664" s="37">
        <v>101.19923</v>
      </c>
      <c r="R1664" s="37">
        <v>547.35535000000004</v>
      </c>
      <c r="S1664" s="37">
        <v>0.50251999999999997</v>
      </c>
      <c r="T1664" s="37">
        <v>336.29608999999999</v>
      </c>
      <c r="U1664" s="37">
        <v>24.057600000000001</v>
      </c>
      <c r="V1664" s="37">
        <v>0.17731</v>
      </c>
      <c r="W1664" s="37">
        <v>31.9468</v>
      </c>
      <c r="X1664" s="37">
        <v>17.079039999999999</v>
      </c>
      <c r="Y1664" s="37">
        <v>315.86921999999998</v>
      </c>
      <c r="Z1664" s="37">
        <v>55.650820000000003</v>
      </c>
      <c r="AA1664" s="37">
        <v>7.1008100000000001</v>
      </c>
      <c r="AB1664" s="37">
        <v>19.897179999999999</v>
      </c>
      <c r="AC1664" s="37">
        <v>19.85342</v>
      </c>
      <c r="AD1664" s="37">
        <v>2712.4330100000002</v>
      </c>
      <c r="AE1664" s="37">
        <v>61.97784</v>
      </c>
      <c r="AF1664" s="37">
        <v>24.998850000000001</v>
      </c>
      <c r="AG1664" s="37">
        <v>20.769300000000001</v>
      </c>
      <c r="AH1664" s="37">
        <v>2711.7198600000002</v>
      </c>
      <c r="AI1664" s="37">
        <v>518784.74570000003</v>
      </c>
      <c r="AJ1664" s="37">
        <v>76.668490000000006</v>
      </c>
      <c r="AK1664" s="37">
        <v>45.438400000000001</v>
      </c>
      <c r="AL1664" s="5">
        <v>80.060519999999997</v>
      </c>
      <c r="AM1664" s="5">
        <v>120.26900000000001</v>
      </c>
      <c r="AN1664" s="5">
        <v>29.110569999999999</v>
      </c>
      <c r="AO1664" s="5">
        <v>30.553730000000002</v>
      </c>
      <c r="AP1664" s="5">
        <v>27.106760000000001</v>
      </c>
      <c r="AQ1664" s="5">
        <v>31.054839999999999</v>
      </c>
      <c r="AR1664" s="5">
        <v>3067.75</v>
      </c>
      <c r="AS1664" s="5">
        <v>28</v>
      </c>
      <c r="AT1664" s="5">
        <v>18.431370000000001</v>
      </c>
      <c r="AU1664" s="5">
        <v>78</v>
      </c>
      <c r="AV1664" s="5">
        <v>30</v>
      </c>
      <c r="AW1664" s="5">
        <v>4116.0784299999996</v>
      </c>
      <c r="AX1664" s="5">
        <v>16</v>
      </c>
      <c r="AY1664" s="5">
        <v>22.35294</v>
      </c>
      <c r="AZ1664" s="5">
        <v>0</v>
      </c>
      <c r="BA1664" s="5">
        <v>0</v>
      </c>
      <c r="BB1664" s="5">
        <v>28.843419999999998</v>
      </c>
    </row>
    <row r="1665" spans="3:54" x14ac:dyDescent="0.25">
      <c r="C1665" s="32">
        <f t="shared" si="77"/>
        <v>1647</v>
      </c>
      <c r="D1665" s="32">
        <f t="shared" si="78"/>
        <v>55</v>
      </c>
      <c r="E1665" s="32">
        <v>27</v>
      </c>
      <c r="F1665" s="32">
        <v>5</v>
      </c>
      <c r="G1665" s="32">
        <v>21</v>
      </c>
      <c r="H1665" s="37">
        <v>13.627190000000001</v>
      </c>
      <c r="I1665" s="37">
        <v>11.45796</v>
      </c>
      <c r="J1665" s="37">
        <v>98.946979999999996</v>
      </c>
      <c r="K1665" s="37">
        <v>0.76287000000000005</v>
      </c>
      <c r="L1665" s="37">
        <v>2.07938</v>
      </c>
      <c r="M1665" s="37">
        <v>-1.49831</v>
      </c>
      <c r="N1665" s="37">
        <v>2.94719</v>
      </c>
      <c r="O1665" s="37">
        <v>49.404809999999998</v>
      </c>
      <c r="P1665" s="37">
        <v>52.351999999999997</v>
      </c>
      <c r="Q1665" s="37">
        <v>101.11105000000001</v>
      </c>
      <c r="R1665" s="37">
        <v>541.77589999999998</v>
      </c>
      <c r="S1665" s="37">
        <v>0.60236000000000001</v>
      </c>
      <c r="T1665" s="37">
        <v>336.38427999999999</v>
      </c>
      <c r="U1665" s="37">
        <v>24.079809999999998</v>
      </c>
      <c r="V1665" s="37">
        <v>0.29625000000000001</v>
      </c>
      <c r="W1665" s="37">
        <v>31.94585</v>
      </c>
      <c r="X1665" s="37">
        <v>12.992900000000001</v>
      </c>
      <c r="Y1665" s="37">
        <v>308.17986999999999</v>
      </c>
      <c r="Z1665" s="37">
        <v>55.569690000000001</v>
      </c>
      <c r="AA1665" s="37">
        <v>5.9439000000000002</v>
      </c>
      <c r="AB1665" s="37">
        <v>19.894829999999999</v>
      </c>
      <c r="AC1665" s="37">
        <v>19.862670000000001</v>
      </c>
      <c r="AD1665" s="37">
        <v>2282.7277800000002</v>
      </c>
      <c r="AE1665" s="37">
        <v>61.893279999999997</v>
      </c>
      <c r="AF1665" s="37">
        <v>24.820049999999998</v>
      </c>
      <c r="AG1665" s="37">
        <v>20.77617</v>
      </c>
      <c r="AH1665" s="37">
        <v>2278.7983100000001</v>
      </c>
      <c r="AI1665" s="37">
        <v>518784.74599999998</v>
      </c>
      <c r="AJ1665" s="37">
        <v>73.162379999999999</v>
      </c>
      <c r="AK1665" s="37">
        <v>45.43806</v>
      </c>
      <c r="AL1665" s="5">
        <v>80.058909999999997</v>
      </c>
      <c r="AM1665" s="5">
        <v>120.15848</v>
      </c>
      <c r="AN1665" s="5">
        <v>29.081720000000001</v>
      </c>
      <c r="AO1665" s="5">
        <v>30.459350000000001</v>
      </c>
      <c r="AP1665" s="5">
        <v>27.077279999999998</v>
      </c>
      <c r="AQ1665" s="5">
        <v>31.061350000000001</v>
      </c>
      <c r="AR1665" s="5">
        <v>2635</v>
      </c>
      <c r="AS1665" s="5">
        <v>26.5</v>
      </c>
      <c r="AT1665" s="5">
        <v>17.64706</v>
      </c>
      <c r="AU1665" s="5">
        <v>78</v>
      </c>
      <c r="AV1665" s="5">
        <v>30</v>
      </c>
      <c r="AW1665" s="5">
        <v>3814.9019600000001</v>
      </c>
      <c r="AX1665" s="5">
        <v>15</v>
      </c>
      <c r="AY1665" s="5">
        <v>21.568629999999999</v>
      </c>
      <c r="AZ1665" s="5">
        <v>0.89500000000000002</v>
      </c>
      <c r="BA1665" s="5">
        <v>1.92188</v>
      </c>
      <c r="BB1665" s="5">
        <v>28.826039999999999</v>
      </c>
    </row>
    <row r="1666" spans="3:54" x14ac:dyDescent="0.25">
      <c r="C1666" s="32">
        <f t="shared" si="77"/>
        <v>1648</v>
      </c>
      <c r="D1666" s="32">
        <f t="shared" si="78"/>
        <v>55</v>
      </c>
      <c r="E1666" s="32">
        <v>28</v>
      </c>
      <c r="F1666" s="32">
        <v>6</v>
      </c>
      <c r="G1666" s="32">
        <v>21</v>
      </c>
      <c r="H1666" s="37">
        <v>13.729749999999999</v>
      </c>
      <c r="I1666" s="37">
        <v>11.462899999999999</v>
      </c>
      <c r="J1666" s="37">
        <v>98.946209999999994</v>
      </c>
      <c r="K1666" s="37">
        <v>0.72055000000000002</v>
      </c>
      <c r="L1666" s="37">
        <v>2.0851099999999998</v>
      </c>
      <c r="M1666" s="37">
        <v>-1.2199199999999999</v>
      </c>
      <c r="N1666" s="37">
        <v>2.6769500000000002</v>
      </c>
      <c r="O1666" s="37">
        <v>49.494720000000001</v>
      </c>
      <c r="P1666" s="37">
        <v>52.171669999999999</v>
      </c>
      <c r="Q1666" s="37">
        <v>101.01349999999999</v>
      </c>
      <c r="R1666" s="37">
        <v>534.68489999999997</v>
      </c>
      <c r="S1666" s="37">
        <v>0.69818000000000002</v>
      </c>
      <c r="T1666" s="37">
        <v>336.30840999999998</v>
      </c>
      <c r="U1666" s="37">
        <v>24.101150000000001</v>
      </c>
      <c r="V1666" s="37">
        <v>0.31340000000000001</v>
      </c>
      <c r="W1666" s="37">
        <v>31.974830000000001</v>
      </c>
      <c r="X1666" s="37">
        <v>13.617010000000001</v>
      </c>
      <c r="Y1666" s="37">
        <v>289.59005999999999</v>
      </c>
      <c r="Z1666" s="37">
        <v>55.475380000000001</v>
      </c>
      <c r="AA1666" s="37">
        <v>4.8306500000000003</v>
      </c>
      <c r="AB1666" s="37">
        <v>19.903600000000001</v>
      </c>
      <c r="AC1666" s="37">
        <v>19.87012</v>
      </c>
      <c r="AD1666" s="37">
        <v>1853.39363</v>
      </c>
      <c r="AE1666" s="37">
        <v>61.72278</v>
      </c>
      <c r="AF1666" s="37">
        <v>24.889109999999999</v>
      </c>
      <c r="AG1666" s="37">
        <v>20.784949999999998</v>
      </c>
      <c r="AH1666" s="37">
        <v>1849.20018</v>
      </c>
      <c r="AI1666" s="37">
        <v>518784.7464</v>
      </c>
      <c r="AJ1666" s="37">
        <v>71.557419999999993</v>
      </c>
      <c r="AK1666" s="37">
        <v>45.445929999999997</v>
      </c>
      <c r="AL1666" s="5">
        <v>79.963340000000002</v>
      </c>
      <c r="AM1666" s="5">
        <v>120.16141</v>
      </c>
      <c r="AN1666" s="5">
        <v>29.067550000000001</v>
      </c>
      <c r="AO1666" s="5">
        <v>30.393360000000001</v>
      </c>
      <c r="AP1666" s="5">
        <v>27.064309999999999</v>
      </c>
      <c r="AQ1666" s="5">
        <v>31.073450000000001</v>
      </c>
      <c r="AR1666" s="5">
        <v>2205.25</v>
      </c>
      <c r="AS1666" s="5">
        <v>24</v>
      </c>
      <c r="AT1666" s="5">
        <v>16.862749999999998</v>
      </c>
      <c r="AU1666" s="5">
        <v>78</v>
      </c>
      <c r="AV1666" s="5">
        <v>30</v>
      </c>
      <c r="AW1666" s="5">
        <v>3312.9411799999998</v>
      </c>
      <c r="AX1666" s="5">
        <v>13</v>
      </c>
      <c r="AY1666" s="5">
        <v>20</v>
      </c>
      <c r="AZ1666" s="5">
        <v>0.83499999999999996</v>
      </c>
      <c r="BA1666" s="5">
        <v>1.60938</v>
      </c>
      <c r="BB1666" s="5">
        <v>28.817119999999999</v>
      </c>
    </row>
    <row r="1667" spans="3:54" x14ac:dyDescent="0.25">
      <c r="C1667" s="32">
        <f t="shared" si="77"/>
        <v>1649</v>
      </c>
      <c r="D1667" s="32">
        <f t="shared" si="78"/>
        <v>55</v>
      </c>
      <c r="E1667" s="32">
        <v>29</v>
      </c>
      <c r="F1667" s="32">
        <v>7</v>
      </c>
      <c r="G1667" s="32">
        <v>21</v>
      </c>
      <c r="H1667" s="37">
        <v>13.445690000000001</v>
      </c>
      <c r="I1667" s="37">
        <v>11.47378</v>
      </c>
      <c r="J1667" s="37">
        <v>98.948440000000005</v>
      </c>
      <c r="K1667" s="37">
        <v>1.0331300000000001</v>
      </c>
      <c r="L1667" s="37">
        <v>2.0700500000000002</v>
      </c>
      <c r="M1667" s="37">
        <v>1.2617499999999999</v>
      </c>
      <c r="N1667" s="37">
        <v>2.4434900000000002</v>
      </c>
      <c r="O1667" s="37">
        <v>49.563560000000003</v>
      </c>
      <c r="P1667" s="37">
        <v>52.00705</v>
      </c>
      <c r="Q1667" s="37">
        <v>101.05229</v>
      </c>
      <c r="R1667" s="37">
        <v>526.64176999999995</v>
      </c>
      <c r="S1667" s="37">
        <v>0.55379999999999996</v>
      </c>
      <c r="T1667" s="37">
        <v>337.57360999999997</v>
      </c>
      <c r="U1667" s="37">
        <v>24.117979999999999</v>
      </c>
      <c r="V1667" s="37">
        <v>0.27549000000000001</v>
      </c>
      <c r="W1667" s="37">
        <v>31.991409999999998</v>
      </c>
      <c r="X1667" s="37">
        <v>14.75488</v>
      </c>
      <c r="Y1667" s="37">
        <v>233.78564</v>
      </c>
      <c r="Z1667" s="37">
        <v>55.358139999999999</v>
      </c>
      <c r="AA1667" s="37">
        <v>3.7437800000000001</v>
      </c>
      <c r="AB1667" s="37">
        <v>19.90767</v>
      </c>
      <c r="AC1667" s="37">
        <v>19.872209999999999</v>
      </c>
      <c r="AD1667" s="37">
        <v>1446.8368399999999</v>
      </c>
      <c r="AE1667" s="37">
        <v>61.52664</v>
      </c>
      <c r="AF1667" s="37">
        <v>24.709379999999999</v>
      </c>
      <c r="AG1667" s="37">
        <v>20.811910000000001</v>
      </c>
      <c r="AH1667" s="37">
        <v>1446.94308</v>
      </c>
      <c r="AI1667" s="37">
        <v>518784.74680000002</v>
      </c>
      <c r="AJ1667" s="37">
        <v>71.254729999999995</v>
      </c>
      <c r="AK1667" s="37">
        <v>45.456519999999998</v>
      </c>
      <c r="AL1667" s="5">
        <v>79.946659999999994</v>
      </c>
      <c r="AM1667" s="5">
        <v>120.00705000000001</v>
      </c>
      <c r="AN1667" s="5">
        <v>29.040610000000001</v>
      </c>
      <c r="AO1667" s="5">
        <v>30.31429</v>
      </c>
      <c r="AP1667" s="5">
        <v>27.035329999999998</v>
      </c>
      <c r="AQ1667" s="5">
        <v>31.0886</v>
      </c>
      <c r="AR1667" s="5">
        <v>1775.75</v>
      </c>
      <c r="AS1667" s="5">
        <v>14.5</v>
      </c>
      <c r="AT1667" s="5">
        <v>16.470590000000001</v>
      </c>
      <c r="AU1667" s="5">
        <v>78</v>
      </c>
      <c r="AV1667" s="5">
        <v>30</v>
      </c>
      <c r="AW1667" s="5">
        <v>3714.5097999999998</v>
      </c>
      <c r="AX1667" s="5">
        <v>14</v>
      </c>
      <c r="AY1667" s="5">
        <v>18.03922</v>
      </c>
      <c r="AZ1667" s="5">
        <v>0.83499999999999996</v>
      </c>
      <c r="BA1667" s="5">
        <v>1.45313</v>
      </c>
      <c r="BB1667" s="5">
        <v>28.78706</v>
      </c>
    </row>
    <row r="1668" spans="3:54" x14ac:dyDescent="0.25">
      <c r="C1668" s="32">
        <f t="shared" si="77"/>
        <v>1650</v>
      </c>
      <c r="D1668" s="32">
        <f t="shared" si="78"/>
        <v>55</v>
      </c>
      <c r="E1668" s="32">
        <v>30</v>
      </c>
      <c r="F1668" s="32">
        <v>8</v>
      </c>
      <c r="G1668" s="32">
        <v>21</v>
      </c>
      <c r="H1668" s="37">
        <v>14.740030000000001</v>
      </c>
      <c r="I1668" s="37">
        <v>11.454000000000001</v>
      </c>
      <c r="J1668" s="37">
        <v>98.944980000000001</v>
      </c>
      <c r="K1668" s="37">
        <v>2.15144</v>
      </c>
      <c r="L1668" s="37">
        <v>2.0781900000000002</v>
      </c>
      <c r="M1668" s="37">
        <v>-0.87356999999999996</v>
      </c>
      <c r="N1668" s="37">
        <v>2.3320500000000002</v>
      </c>
      <c r="O1668" s="37">
        <v>49.548740000000002</v>
      </c>
      <c r="P1668" s="37">
        <v>51.880789999999998</v>
      </c>
      <c r="Q1668" s="37">
        <v>101.05033</v>
      </c>
      <c r="R1668" s="37">
        <v>518.21735000000001</v>
      </c>
      <c r="S1668" s="37">
        <v>0.47382000000000002</v>
      </c>
      <c r="T1668" s="37">
        <v>335.75340999999997</v>
      </c>
      <c r="U1668" s="37">
        <v>24.130759999999999</v>
      </c>
      <c r="V1668" s="37">
        <v>0.22373999999999999</v>
      </c>
      <c r="W1668" s="37">
        <v>32.00835</v>
      </c>
      <c r="X1668" s="37">
        <v>19.080490000000001</v>
      </c>
      <c r="Y1668" s="37">
        <v>176.52567999999999</v>
      </c>
      <c r="Z1668" s="37">
        <v>55.235419999999998</v>
      </c>
      <c r="AA1668" s="37">
        <v>2.7521200000000001</v>
      </c>
      <c r="AB1668" s="37">
        <v>19.90428</v>
      </c>
      <c r="AC1668" s="37">
        <v>19.871569999999998</v>
      </c>
      <c r="AD1668" s="37">
        <v>1059.4286300000001</v>
      </c>
      <c r="AE1668" s="37">
        <v>61.24145</v>
      </c>
      <c r="AF1668" s="37">
        <v>24.80658</v>
      </c>
      <c r="AG1668" s="37">
        <v>20.826799999999999</v>
      </c>
      <c r="AH1668" s="37">
        <v>1060.2863</v>
      </c>
      <c r="AI1668" s="37">
        <v>518784.74709999998</v>
      </c>
      <c r="AJ1668" s="37">
        <v>72.027559999999994</v>
      </c>
      <c r="AK1668" s="37">
        <v>45.45073</v>
      </c>
      <c r="AL1668" s="5">
        <v>79.953710000000001</v>
      </c>
      <c r="AM1668" s="5">
        <v>120.39708</v>
      </c>
      <c r="AN1668" s="5">
        <v>29.015999999999998</v>
      </c>
      <c r="AO1668" s="5">
        <v>30.259620000000002</v>
      </c>
      <c r="AP1668" s="5">
        <v>27.68807</v>
      </c>
      <c r="AQ1668" s="5">
        <v>31.113340000000001</v>
      </c>
      <c r="AR1668" s="5">
        <v>1376.5</v>
      </c>
      <c r="AS1668" s="5">
        <v>17</v>
      </c>
      <c r="AT1668" s="5">
        <v>16.470590000000001</v>
      </c>
      <c r="AU1668" s="5">
        <v>78</v>
      </c>
      <c r="AV1668" s="5">
        <v>30</v>
      </c>
      <c r="AW1668" s="5">
        <v>4116.0784299999996</v>
      </c>
      <c r="AX1668" s="5">
        <v>16</v>
      </c>
      <c r="AY1668" s="5">
        <v>16.078430000000001</v>
      </c>
      <c r="AZ1668" s="5">
        <v>0.82</v>
      </c>
      <c r="BA1668" s="5">
        <v>1.21875</v>
      </c>
      <c r="BB1668" s="5">
        <v>28.785329999999998</v>
      </c>
    </row>
    <row r="1669" spans="3:54" x14ac:dyDescent="0.25">
      <c r="C1669" s="32">
        <f t="shared" si="77"/>
        <v>1651</v>
      </c>
      <c r="D1669" s="32">
        <f>D1639+1</f>
        <v>56</v>
      </c>
      <c r="E1669" s="32">
        <v>1</v>
      </c>
      <c r="F1669" s="32">
        <v>1</v>
      </c>
      <c r="G1669" s="32">
        <v>1</v>
      </c>
      <c r="H1669" s="37">
        <v>15.27561</v>
      </c>
      <c r="I1669" s="37">
        <v>11.464880000000001</v>
      </c>
      <c r="J1669" s="37">
        <v>98.945719999999994</v>
      </c>
      <c r="K1669" s="37">
        <v>2.1921599999999999</v>
      </c>
      <c r="L1669" s="37">
        <v>2.0610200000000001</v>
      </c>
      <c r="M1669" s="37">
        <v>0.15217</v>
      </c>
      <c r="N1669" s="37">
        <v>2.2275299999999998</v>
      </c>
      <c r="O1669" s="37">
        <v>49.562069999999999</v>
      </c>
      <c r="P1669" s="37">
        <v>51.7896</v>
      </c>
      <c r="Q1669" s="37">
        <v>101.04512</v>
      </c>
      <c r="R1669" s="37">
        <v>510.15262000000001</v>
      </c>
      <c r="S1669" s="37">
        <v>0.42569000000000001</v>
      </c>
      <c r="T1669" s="37">
        <v>338.28802000000002</v>
      </c>
      <c r="U1669" s="37">
        <v>24.146139999999999</v>
      </c>
      <c r="V1669" s="37">
        <v>0.20219999999999999</v>
      </c>
      <c r="W1669" s="37">
        <v>32.034599999999998</v>
      </c>
      <c r="X1669" s="37">
        <v>37.895400000000002</v>
      </c>
      <c r="Y1669" s="37">
        <v>132.95988</v>
      </c>
      <c r="Z1669" s="37">
        <v>55.107300000000002</v>
      </c>
      <c r="AA1669" s="37">
        <v>1.8605400000000001</v>
      </c>
      <c r="AB1669" s="37">
        <v>19.909949999999998</v>
      </c>
      <c r="AC1669" s="37">
        <v>19.871870000000001</v>
      </c>
      <c r="AD1669" s="37">
        <v>722.18084999999996</v>
      </c>
      <c r="AE1669" s="37">
        <v>61.075519999999997</v>
      </c>
      <c r="AF1669" s="37">
        <v>24.601649999999999</v>
      </c>
      <c r="AG1669" s="37">
        <v>20.829090000000001</v>
      </c>
      <c r="AH1669" s="37">
        <v>708.22772999999995</v>
      </c>
      <c r="AI1669" s="37">
        <v>518784.74739999999</v>
      </c>
      <c r="AJ1669" s="37">
        <v>72.348550000000003</v>
      </c>
      <c r="AK1669" s="37">
        <v>45.452489999999997</v>
      </c>
      <c r="AL1669" s="5">
        <v>79.931470000000004</v>
      </c>
      <c r="AM1669" s="5">
        <v>119.3372</v>
      </c>
      <c r="AN1669" s="5">
        <v>29.005880000000001</v>
      </c>
      <c r="AO1669" s="5">
        <v>30.243069999999999</v>
      </c>
      <c r="AP1669" s="5">
        <v>27.004200000000001</v>
      </c>
      <c r="AQ1669" s="5">
        <v>31.12726</v>
      </c>
      <c r="AR1669" s="5">
        <v>992</v>
      </c>
      <c r="AS1669" s="5">
        <v>12.5</v>
      </c>
      <c r="AT1669" s="5">
        <v>16.470590000000001</v>
      </c>
      <c r="AU1669" s="5">
        <v>78</v>
      </c>
      <c r="AV1669" s="5">
        <v>30</v>
      </c>
      <c r="AW1669" s="5">
        <v>4818.8235299999997</v>
      </c>
      <c r="AX1669" s="5">
        <v>19</v>
      </c>
      <c r="AY1669" s="5">
        <v>16.078430000000001</v>
      </c>
      <c r="AZ1669" s="5">
        <v>0.48499999999999999</v>
      </c>
      <c r="BA1669" s="5">
        <v>1.0625</v>
      </c>
      <c r="BB1669" s="5">
        <v>28.763729999999999</v>
      </c>
    </row>
    <row r="1670" spans="3:54" x14ac:dyDescent="0.25">
      <c r="C1670" s="32">
        <f t="shared" si="77"/>
        <v>1652</v>
      </c>
      <c r="D1670" s="32">
        <f t="shared" ref="D1670:D1698" si="79">D1640+1</f>
        <v>56</v>
      </c>
      <c r="E1670" s="32">
        <v>2</v>
      </c>
      <c r="F1670" s="32">
        <v>2</v>
      </c>
      <c r="G1670" s="32">
        <v>1</v>
      </c>
      <c r="H1670" s="37">
        <v>16.19736</v>
      </c>
      <c r="I1670" s="37">
        <v>11.475759999999999</v>
      </c>
      <c r="J1670" s="37">
        <v>98.943709999999996</v>
      </c>
      <c r="K1670" s="37">
        <v>2.84938</v>
      </c>
      <c r="L1670" s="37">
        <v>2.1552500000000001</v>
      </c>
      <c r="M1670" s="37">
        <v>0.50712000000000002</v>
      </c>
      <c r="N1670" s="37">
        <v>2.0255000000000001</v>
      </c>
      <c r="O1670" s="37">
        <v>49.592680000000001</v>
      </c>
      <c r="P1670" s="37">
        <v>51.618180000000002</v>
      </c>
      <c r="Q1670" s="37">
        <v>101.11269</v>
      </c>
      <c r="R1670" s="37">
        <v>503.02494999999999</v>
      </c>
      <c r="S1670" s="37">
        <v>0.52410000000000001</v>
      </c>
      <c r="T1670" s="37">
        <v>335.67349000000002</v>
      </c>
      <c r="U1670" s="37">
        <v>24.15889</v>
      </c>
      <c r="V1670" s="37">
        <v>0.20965</v>
      </c>
      <c r="W1670" s="37">
        <v>32.053919999999998</v>
      </c>
      <c r="X1670" s="37">
        <v>36.867980000000003</v>
      </c>
      <c r="Y1670" s="37">
        <v>134.32406</v>
      </c>
      <c r="Z1670" s="37">
        <v>54.925600000000003</v>
      </c>
      <c r="AA1670" s="37">
        <v>2.25136</v>
      </c>
      <c r="AB1670" s="37">
        <v>19.914210000000001</v>
      </c>
      <c r="AC1670" s="37">
        <v>19.86439</v>
      </c>
      <c r="AD1670" s="37">
        <v>834.67481999999995</v>
      </c>
      <c r="AE1670" s="37">
        <v>61.17971</v>
      </c>
      <c r="AF1670" s="37">
        <v>25.726669999999999</v>
      </c>
      <c r="AG1670" s="37">
        <v>20.82582</v>
      </c>
      <c r="AH1670" s="37">
        <v>837.58510999999999</v>
      </c>
      <c r="AI1670" s="37">
        <v>518784.7476</v>
      </c>
      <c r="AJ1670" s="37">
        <v>72.400360000000006</v>
      </c>
      <c r="AK1670" s="37">
        <v>45.464309999999998</v>
      </c>
      <c r="AL1670" s="5">
        <v>79.988590000000002</v>
      </c>
      <c r="AM1670" s="5">
        <v>119.75736999999999</v>
      </c>
      <c r="AN1670" s="5">
        <v>28.997990000000001</v>
      </c>
      <c r="AO1670" s="5">
        <v>30.193010000000001</v>
      </c>
      <c r="AP1670" s="5">
        <v>27.129770000000001</v>
      </c>
      <c r="AQ1670" s="5">
        <v>31.140029999999999</v>
      </c>
      <c r="AR1670" s="5">
        <v>712.5</v>
      </c>
      <c r="AS1670" s="5">
        <v>11.5</v>
      </c>
      <c r="AT1670" s="5">
        <v>21.176469999999998</v>
      </c>
      <c r="AU1670" s="5">
        <v>78</v>
      </c>
      <c r="AV1670" s="5">
        <v>30</v>
      </c>
      <c r="AW1670" s="5">
        <v>13352.156859999999</v>
      </c>
      <c r="AX1670" s="5">
        <v>53</v>
      </c>
      <c r="AY1670" s="5">
        <v>25.098040000000001</v>
      </c>
      <c r="AZ1670" s="5">
        <v>0.46500000000000002</v>
      </c>
      <c r="BA1670" s="5">
        <v>0.82813000000000003</v>
      </c>
      <c r="BB1670" s="5">
        <v>28.748460000000001</v>
      </c>
    </row>
    <row r="1671" spans="3:54" x14ac:dyDescent="0.25">
      <c r="C1671" s="32">
        <f t="shared" si="77"/>
        <v>1653</v>
      </c>
      <c r="D1671" s="32">
        <f t="shared" si="79"/>
        <v>56</v>
      </c>
      <c r="E1671" s="32">
        <v>3</v>
      </c>
      <c r="F1671" s="32">
        <v>3</v>
      </c>
      <c r="G1671" s="32">
        <v>1</v>
      </c>
      <c r="H1671" s="37">
        <v>14.75399</v>
      </c>
      <c r="I1671" s="37">
        <v>11.48466</v>
      </c>
      <c r="J1671" s="37">
        <v>98.945310000000006</v>
      </c>
      <c r="K1671" s="37">
        <v>2.4988100000000002</v>
      </c>
      <c r="L1671" s="37">
        <v>2.08975</v>
      </c>
      <c r="M1671" s="37">
        <v>-0.39177000000000001</v>
      </c>
      <c r="N1671" s="37">
        <v>1.8630199999999999</v>
      </c>
      <c r="O1671" s="37">
        <v>49.657620000000001</v>
      </c>
      <c r="P1671" s="37">
        <v>51.520629999999997</v>
      </c>
      <c r="Q1671" s="37">
        <v>101.12353</v>
      </c>
      <c r="R1671" s="37">
        <v>497.09422999999998</v>
      </c>
      <c r="S1671" s="37">
        <v>0.81337999999999999</v>
      </c>
      <c r="T1671" s="37">
        <v>335.08494000000002</v>
      </c>
      <c r="U1671" s="37">
        <v>24.170760000000001</v>
      </c>
      <c r="V1671" s="37">
        <v>0.27392</v>
      </c>
      <c r="W1671" s="37">
        <v>32.075960000000002</v>
      </c>
      <c r="X1671" s="37">
        <v>42.101520000000001</v>
      </c>
      <c r="Y1671" s="37">
        <v>131.37243000000001</v>
      </c>
      <c r="Z1671" s="37">
        <v>54.716239999999999</v>
      </c>
      <c r="AA1671" s="37">
        <v>2.0381499999999999</v>
      </c>
      <c r="AB1671" s="37">
        <v>19.91189</v>
      </c>
      <c r="AC1671" s="37">
        <v>19.869029999999999</v>
      </c>
      <c r="AD1671" s="37">
        <v>781.22262999999998</v>
      </c>
      <c r="AE1671" s="37">
        <v>61.238500000000002</v>
      </c>
      <c r="AF1671" s="37">
        <v>24.898129999999998</v>
      </c>
      <c r="AG1671" s="37">
        <v>20.852699999999999</v>
      </c>
      <c r="AH1671" s="37">
        <v>771.65220999999997</v>
      </c>
      <c r="AI1671" s="37">
        <v>518784.74810000003</v>
      </c>
      <c r="AJ1671" s="37">
        <v>71.926500000000004</v>
      </c>
      <c r="AK1671" s="37">
        <v>45.471850000000003</v>
      </c>
      <c r="AL1671" s="5">
        <v>80.018450000000001</v>
      </c>
      <c r="AM1671" s="5">
        <v>120.38696</v>
      </c>
      <c r="AN1671" s="5">
        <v>29.016390000000001</v>
      </c>
      <c r="AO1671" s="5">
        <v>30.2182</v>
      </c>
      <c r="AP1671" s="5">
        <v>35.347009999999997</v>
      </c>
      <c r="AQ1671" s="5">
        <v>31.142430000000001</v>
      </c>
      <c r="AR1671" s="5">
        <v>833.5</v>
      </c>
      <c r="AS1671" s="5">
        <v>15.5</v>
      </c>
      <c r="AT1671" s="5">
        <v>16.862749999999998</v>
      </c>
      <c r="AU1671" s="5">
        <v>78</v>
      </c>
      <c r="AV1671" s="5">
        <v>30</v>
      </c>
      <c r="AW1671" s="5">
        <v>8131.7647100000004</v>
      </c>
      <c r="AX1671" s="5">
        <v>31</v>
      </c>
      <c r="AY1671" s="5">
        <v>20.784310000000001</v>
      </c>
      <c r="AZ1671" s="5">
        <v>3.5000000000000003E-2</v>
      </c>
      <c r="BA1671" s="5">
        <v>1.6875</v>
      </c>
      <c r="BB1671" s="5">
        <v>28.74624</v>
      </c>
    </row>
    <row r="1672" spans="3:54" x14ac:dyDescent="0.25">
      <c r="C1672" s="32">
        <f t="shared" si="77"/>
        <v>1654</v>
      </c>
      <c r="D1672" s="32">
        <f t="shared" si="79"/>
        <v>56</v>
      </c>
      <c r="E1672" s="32">
        <v>4</v>
      </c>
      <c r="F1672" s="32">
        <v>4</v>
      </c>
      <c r="G1672" s="32">
        <v>1</v>
      </c>
      <c r="H1672" s="37">
        <v>15.53454</v>
      </c>
      <c r="I1672" s="37">
        <v>11.490600000000001</v>
      </c>
      <c r="J1672" s="37">
        <v>98.953519999999997</v>
      </c>
      <c r="K1672" s="37">
        <v>2.2010000000000001</v>
      </c>
      <c r="L1672" s="37">
        <v>2.0800999999999998</v>
      </c>
      <c r="M1672" s="37">
        <v>-0.55003999999999997</v>
      </c>
      <c r="N1672" s="37">
        <v>1.81368</v>
      </c>
      <c r="O1672" s="37">
        <v>49.668689999999998</v>
      </c>
      <c r="P1672" s="37">
        <v>51.482370000000003</v>
      </c>
      <c r="Q1672" s="37">
        <v>101.13290000000001</v>
      </c>
      <c r="R1672" s="37">
        <v>492.18187999999998</v>
      </c>
      <c r="S1672" s="37">
        <v>0.78537999999999997</v>
      </c>
      <c r="T1672" s="37">
        <v>337.59127000000001</v>
      </c>
      <c r="U1672" s="37">
        <v>24.198879999999999</v>
      </c>
      <c r="V1672" s="37">
        <v>0.27943000000000001</v>
      </c>
      <c r="W1672" s="37">
        <v>32.091949999999997</v>
      </c>
      <c r="X1672" s="37">
        <v>33.082279999999997</v>
      </c>
      <c r="Y1672" s="37">
        <v>134.37043</v>
      </c>
      <c r="Z1672" s="37">
        <v>54.44417</v>
      </c>
      <c r="AA1672" s="37">
        <v>2.1098400000000002</v>
      </c>
      <c r="AB1672" s="37">
        <v>19.91151</v>
      </c>
      <c r="AC1672" s="37">
        <v>19.878710000000002</v>
      </c>
      <c r="AD1672" s="37">
        <v>811.43488000000002</v>
      </c>
      <c r="AE1672" s="37">
        <v>61.266109999999998</v>
      </c>
      <c r="AF1672" s="37">
        <v>24.8294</v>
      </c>
      <c r="AG1672" s="37">
        <v>20.86861</v>
      </c>
      <c r="AH1672" s="37">
        <v>822.29282000000001</v>
      </c>
      <c r="AI1672" s="37">
        <v>518784.74859999999</v>
      </c>
      <c r="AJ1672" s="37">
        <v>71.881559999999993</v>
      </c>
      <c r="AK1672" s="37">
        <v>45.484529999999999</v>
      </c>
      <c r="AL1672" s="5">
        <v>79.909000000000006</v>
      </c>
      <c r="AM1672" s="5">
        <v>120.27547</v>
      </c>
      <c r="AN1672" s="5">
        <v>29.036539999999999</v>
      </c>
      <c r="AO1672" s="5">
        <v>30.209589999999999</v>
      </c>
      <c r="AP1672" s="5">
        <v>30.23978</v>
      </c>
      <c r="AQ1672" s="5">
        <v>31.155740000000002</v>
      </c>
      <c r="AR1672" s="5">
        <v>791.25</v>
      </c>
      <c r="AS1672" s="5">
        <v>13.5</v>
      </c>
      <c r="AT1672" s="5">
        <v>18.823530000000002</v>
      </c>
      <c r="AU1672" s="5">
        <v>78</v>
      </c>
      <c r="AV1672" s="5">
        <v>30</v>
      </c>
      <c r="AW1672" s="5">
        <v>10741.960779999999</v>
      </c>
      <c r="AX1672" s="5">
        <v>42</v>
      </c>
      <c r="AY1672" s="5">
        <v>22.745100000000001</v>
      </c>
      <c r="AZ1672" s="5">
        <v>0.60499999999999998</v>
      </c>
      <c r="BA1672" s="5">
        <v>1.53125</v>
      </c>
      <c r="BB1672" s="5">
        <v>28.733450000000001</v>
      </c>
    </row>
    <row r="1673" spans="3:54" x14ac:dyDescent="0.25">
      <c r="C1673" s="32">
        <f t="shared" si="77"/>
        <v>1655</v>
      </c>
      <c r="D1673" s="32">
        <f t="shared" si="79"/>
        <v>56</v>
      </c>
      <c r="E1673" s="32">
        <v>5</v>
      </c>
      <c r="F1673" s="32">
        <v>5</v>
      </c>
      <c r="G1673" s="32">
        <v>1</v>
      </c>
      <c r="H1673" s="37">
        <v>14.100910000000001</v>
      </c>
      <c r="I1673" s="37">
        <v>11.490600000000001</v>
      </c>
      <c r="J1673" s="37">
        <v>98.948080000000004</v>
      </c>
      <c r="K1673" s="37">
        <v>2.23441</v>
      </c>
      <c r="L1673" s="37">
        <v>2.09781</v>
      </c>
      <c r="M1673" s="37">
        <v>0.14249999999999999</v>
      </c>
      <c r="N1673" s="37">
        <v>1.7729699999999999</v>
      </c>
      <c r="O1673" s="37">
        <v>49.657400000000003</v>
      </c>
      <c r="P1673" s="37">
        <v>51.430370000000003</v>
      </c>
      <c r="Q1673" s="37">
        <v>101.16193</v>
      </c>
      <c r="R1673" s="37">
        <v>487.90926999999999</v>
      </c>
      <c r="S1673" s="37">
        <v>0.79881999999999997</v>
      </c>
      <c r="T1673" s="37">
        <v>336.89069999999998</v>
      </c>
      <c r="U1673" s="37">
        <v>24.20786</v>
      </c>
      <c r="V1673" s="37">
        <v>0.25746000000000002</v>
      </c>
      <c r="W1673" s="37">
        <v>32.109050000000003</v>
      </c>
      <c r="X1673" s="37">
        <v>45.40307</v>
      </c>
      <c r="Y1673" s="37">
        <v>134.44014000000001</v>
      </c>
      <c r="Z1673" s="37">
        <v>54.016530000000003</v>
      </c>
      <c r="AA1673" s="37">
        <v>2.0662099999999999</v>
      </c>
      <c r="AB1673" s="37">
        <v>19.913049999999998</v>
      </c>
      <c r="AC1673" s="37">
        <v>19.875150000000001</v>
      </c>
      <c r="AD1673" s="37">
        <v>790.20874000000003</v>
      </c>
      <c r="AE1673" s="37">
        <v>61.26596</v>
      </c>
      <c r="AF1673" s="37">
        <v>25.04156</v>
      </c>
      <c r="AG1673" s="37">
        <v>20.866299999999999</v>
      </c>
      <c r="AH1673" s="37">
        <v>770.88642000000004</v>
      </c>
      <c r="AI1673" s="37">
        <v>518784.74910000002</v>
      </c>
      <c r="AJ1673" s="37">
        <v>72.383859999999999</v>
      </c>
      <c r="AK1673" s="37">
        <v>45.485419999999998</v>
      </c>
      <c r="AL1673" s="5">
        <v>79.979939999999999</v>
      </c>
      <c r="AM1673" s="5">
        <v>120.11566999999999</v>
      </c>
      <c r="AN1673" s="5">
        <v>29.05706</v>
      </c>
      <c r="AO1673" s="5">
        <v>30.208010000000002</v>
      </c>
      <c r="AP1673" s="5">
        <v>33.26961</v>
      </c>
      <c r="AQ1673" s="5">
        <v>31.172239999999999</v>
      </c>
      <c r="AR1673" s="5">
        <v>800.75</v>
      </c>
      <c r="AS1673" s="5">
        <v>16.5</v>
      </c>
      <c r="AT1673" s="5">
        <v>17.64706</v>
      </c>
      <c r="AU1673" s="5">
        <v>78</v>
      </c>
      <c r="AV1673" s="5">
        <v>30</v>
      </c>
      <c r="AW1673" s="5">
        <v>8432.9411799999998</v>
      </c>
      <c r="AX1673" s="5">
        <v>33</v>
      </c>
      <c r="AY1673" s="5">
        <v>21.568629999999999</v>
      </c>
      <c r="AZ1673" s="5">
        <v>7.4999999999999997E-2</v>
      </c>
      <c r="BA1673" s="5">
        <v>0.3125</v>
      </c>
      <c r="BB1673" s="5">
        <v>28.73216</v>
      </c>
    </row>
    <row r="1674" spans="3:54" x14ac:dyDescent="0.25">
      <c r="C1674" s="32">
        <f t="shared" si="77"/>
        <v>1656</v>
      </c>
      <c r="D1674" s="32">
        <f t="shared" si="79"/>
        <v>56</v>
      </c>
      <c r="E1674" s="32">
        <v>6</v>
      </c>
      <c r="F1674" s="32">
        <v>6</v>
      </c>
      <c r="G1674" s="32">
        <v>1</v>
      </c>
      <c r="H1674" s="37">
        <v>15.41452</v>
      </c>
      <c r="I1674" s="37">
        <v>11.50939</v>
      </c>
      <c r="J1674" s="37">
        <v>98.949160000000006</v>
      </c>
      <c r="K1674" s="37">
        <v>2.2961900000000002</v>
      </c>
      <c r="L1674" s="37">
        <v>2.1045099999999999</v>
      </c>
      <c r="M1674" s="37">
        <v>0.73689000000000004</v>
      </c>
      <c r="N1674" s="37">
        <v>1.7462500000000001</v>
      </c>
      <c r="O1674" s="37">
        <v>49.665930000000003</v>
      </c>
      <c r="P1674" s="37">
        <v>51.412179999999999</v>
      </c>
      <c r="Q1674" s="37">
        <v>101.21333</v>
      </c>
      <c r="R1674" s="37">
        <v>484.08148</v>
      </c>
      <c r="S1674" s="37">
        <v>0.78312000000000004</v>
      </c>
      <c r="T1674" s="37">
        <v>335.73172</v>
      </c>
      <c r="U1674" s="37">
        <v>24.21688</v>
      </c>
      <c r="V1674" s="37">
        <v>0.26700000000000002</v>
      </c>
      <c r="W1674" s="37">
        <v>32.131430000000002</v>
      </c>
      <c r="X1674" s="37">
        <v>31.770630000000001</v>
      </c>
      <c r="Y1674" s="37">
        <v>136.75191000000001</v>
      </c>
      <c r="Z1674" s="37">
        <v>53.371769999999998</v>
      </c>
      <c r="AA1674" s="37">
        <v>2.1434099999999998</v>
      </c>
      <c r="AB1674" s="37">
        <v>19.922910000000002</v>
      </c>
      <c r="AC1674" s="37">
        <v>19.881689999999999</v>
      </c>
      <c r="AD1674" s="37">
        <v>814.09177</v>
      </c>
      <c r="AE1674" s="37">
        <v>61.298270000000002</v>
      </c>
      <c r="AF1674" s="37">
        <v>25.068249999999999</v>
      </c>
      <c r="AG1674" s="37">
        <v>20.871400000000001</v>
      </c>
      <c r="AH1674" s="37">
        <v>809.49041999999997</v>
      </c>
      <c r="AI1674" s="37">
        <v>518784.74949999998</v>
      </c>
      <c r="AJ1674" s="37">
        <v>71.709119999999999</v>
      </c>
      <c r="AK1674" s="37">
        <v>45.485149999999997</v>
      </c>
      <c r="AL1674" s="5">
        <v>79.906189999999995</v>
      </c>
      <c r="AM1674" s="5">
        <v>120.34326</v>
      </c>
      <c r="AN1674" s="5">
        <v>29.06915</v>
      </c>
      <c r="AO1674" s="5">
        <v>30.19333</v>
      </c>
      <c r="AP1674" s="5">
        <v>30.124020000000002</v>
      </c>
      <c r="AQ1674" s="5">
        <v>31.186630000000001</v>
      </c>
      <c r="AR1674" s="5">
        <v>800</v>
      </c>
      <c r="AS1674" s="5">
        <v>12.5</v>
      </c>
      <c r="AT1674" s="5">
        <v>18.823530000000002</v>
      </c>
      <c r="AU1674" s="5">
        <v>78</v>
      </c>
      <c r="AV1674" s="5">
        <v>30</v>
      </c>
      <c r="AW1674" s="5">
        <v>11243.92157</v>
      </c>
      <c r="AX1674" s="5">
        <v>45</v>
      </c>
      <c r="AY1674" s="5">
        <v>22.745100000000001</v>
      </c>
      <c r="AZ1674" s="5">
        <v>0.8</v>
      </c>
      <c r="BA1674" s="5">
        <v>1.76563</v>
      </c>
      <c r="BB1674" s="5">
        <v>28.729749999999999</v>
      </c>
    </row>
    <row r="1675" spans="3:54" x14ac:dyDescent="0.25">
      <c r="C1675" s="32">
        <f t="shared" si="77"/>
        <v>1657</v>
      </c>
      <c r="D1675" s="32">
        <f t="shared" si="79"/>
        <v>56</v>
      </c>
      <c r="E1675" s="32">
        <v>7</v>
      </c>
      <c r="F1675" s="32">
        <v>7</v>
      </c>
      <c r="G1675" s="32">
        <v>1</v>
      </c>
      <c r="H1675" s="37">
        <v>13.83938</v>
      </c>
      <c r="I1675" s="37">
        <v>11.529170000000001</v>
      </c>
      <c r="J1675" s="37">
        <v>98.919619999999995</v>
      </c>
      <c r="K1675" s="37">
        <v>2.3416899999999998</v>
      </c>
      <c r="L1675" s="37">
        <v>2.0782400000000001</v>
      </c>
      <c r="M1675" s="37">
        <v>0.76792000000000005</v>
      </c>
      <c r="N1675" s="37">
        <v>1.7041999999999999</v>
      </c>
      <c r="O1675" s="37">
        <v>49.651820000000001</v>
      </c>
      <c r="P1675" s="37">
        <v>51.356009999999998</v>
      </c>
      <c r="Q1675" s="37">
        <v>101.21534</v>
      </c>
      <c r="R1675" s="37">
        <v>480.52082999999999</v>
      </c>
      <c r="S1675" s="37">
        <v>0.77007999999999999</v>
      </c>
      <c r="T1675" s="37">
        <v>335.67678999999998</v>
      </c>
      <c r="U1675" s="37">
        <v>24.244409999999998</v>
      </c>
      <c r="V1675" s="37">
        <v>0.23371</v>
      </c>
      <c r="W1675" s="37">
        <v>32.141889999999997</v>
      </c>
      <c r="X1675" s="37">
        <v>43.284590000000001</v>
      </c>
      <c r="Y1675" s="37">
        <v>136.37254999999999</v>
      </c>
      <c r="Z1675" s="37">
        <v>52.678789999999999</v>
      </c>
      <c r="AA1675" s="37">
        <v>2.0476700000000001</v>
      </c>
      <c r="AB1675" s="37">
        <v>19.917190000000002</v>
      </c>
      <c r="AC1675" s="37">
        <v>19.876529999999999</v>
      </c>
      <c r="AD1675" s="37">
        <v>788.23279000000002</v>
      </c>
      <c r="AE1675" s="37">
        <v>61.268689999999999</v>
      </c>
      <c r="AF1675" s="37">
        <v>24.80714</v>
      </c>
      <c r="AG1675" s="37">
        <v>20.88073</v>
      </c>
      <c r="AH1675" s="37">
        <v>772.38948000000005</v>
      </c>
      <c r="AI1675" s="37">
        <v>518784.75</v>
      </c>
      <c r="AJ1675" s="37">
        <v>71.810659999999999</v>
      </c>
      <c r="AK1675" s="37">
        <v>45.491630000000001</v>
      </c>
      <c r="AL1675" s="5">
        <v>79.984260000000006</v>
      </c>
      <c r="AM1675" s="5">
        <v>120.3078</v>
      </c>
      <c r="AN1675" s="5">
        <v>29.083449999999999</v>
      </c>
      <c r="AO1675" s="5">
        <v>30.19603</v>
      </c>
      <c r="AP1675" s="5">
        <v>28.8916</v>
      </c>
      <c r="AQ1675" s="5">
        <v>31.197109999999999</v>
      </c>
      <c r="AR1675" s="5">
        <v>805.25</v>
      </c>
      <c r="AS1675" s="5">
        <v>17.5</v>
      </c>
      <c r="AT1675" s="5">
        <v>17.64706</v>
      </c>
      <c r="AU1675" s="5">
        <v>78</v>
      </c>
      <c r="AV1675" s="5">
        <v>30</v>
      </c>
      <c r="AW1675" s="5">
        <v>8031.37255</v>
      </c>
      <c r="AX1675" s="5">
        <v>32</v>
      </c>
      <c r="AY1675" s="5">
        <v>21.568629999999999</v>
      </c>
      <c r="AZ1675" s="5">
        <v>0.155</v>
      </c>
      <c r="BA1675" s="5">
        <v>0.54688000000000003</v>
      </c>
      <c r="BB1675" s="5">
        <v>28.722429999999999</v>
      </c>
    </row>
    <row r="1676" spans="3:54" x14ac:dyDescent="0.25">
      <c r="C1676" s="32">
        <f t="shared" si="77"/>
        <v>1658</v>
      </c>
      <c r="D1676" s="32">
        <f t="shared" si="79"/>
        <v>56</v>
      </c>
      <c r="E1676" s="32">
        <v>8</v>
      </c>
      <c r="F1676" s="32">
        <v>1</v>
      </c>
      <c r="G1676" s="32">
        <v>12</v>
      </c>
      <c r="H1676" s="37">
        <v>15.79304</v>
      </c>
      <c r="I1676" s="37">
        <v>11.52323</v>
      </c>
      <c r="J1676" s="37">
        <v>98.946039999999996</v>
      </c>
      <c r="K1676" s="37">
        <v>2.7136</v>
      </c>
      <c r="L1676" s="37">
        <v>2.1528900000000002</v>
      </c>
      <c r="M1676" s="37">
        <v>-0.65210999999999997</v>
      </c>
      <c r="N1676" s="37">
        <v>1.6725300000000001</v>
      </c>
      <c r="O1676" s="37">
        <v>49.615659999999998</v>
      </c>
      <c r="P1676" s="37">
        <v>51.288179999999997</v>
      </c>
      <c r="Q1676" s="37">
        <v>101.28287</v>
      </c>
      <c r="R1676" s="37">
        <v>477.14548000000002</v>
      </c>
      <c r="S1676" s="37">
        <v>0.75914999999999999</v>
      </c>
      <c r="T1676" s="37">
        <v>335.51785999999998</v>
      </c>
      <c r="U1676" s="37">
        <v>24.25543</v>
      </c>
      <c r="V1676" s="37">
        <v>0.10424</v>
      </c>
      <c r="W1676" s="37">
        <v>32.156950000000002</v>
      </c>
      <c r="X1676" s="37">
        <v>82.953370000000007</v>
      </c>
      <c r="Y1676" s="37">
        <v>143.77108000000001</v>
      </c>
      <c r="Z1676" s="37">
        <v>52.065109999999997</v>
      </c>
      <c r="AA1676" s="37">
        <v>2.6303100000000001</v>
      </c>
      <c r="AB1676" s="37">
        <v>19.918320000000001</v>
      </c>
      <c r="AC1676" s="37">
        <v>19.871479999999998</v>
      </c>
      <c r="AD1676" s="37">
        <v>977.40629000000001</v>
      </c>
      <c r="AE1676" s="37">
        <v>61.181399999999996</v>
      </c>
      <c r="AF1676" s="37">
        <v>25.6982</v>
      </c>
      <c r="AG1676" s="37">
        <v>20.888159999999999</v>
      </c>
      <c r="AH1676" s="37">
        <v>988.80961000000002</v>
      </c>
      <c r="AI1676" s="37">
        <v>518784.75050000002</v>
      </c>
      <c r="AJ1676" s="37">
        <v>72.511489999999995</v>
      </c>
      <c r="AK1676" s="37">
        <v>45.495829999999998</v>
      </c>
      <c r="AL1676" s="5">
        <v>79.947649999999996</v>
      </c>
      <c r="AM1676" s="5">
        <v>120.34756</v>
      </c>
      <c r="AN1676" s="5">
        <v>29.093309999999999</v>
      </c>
      <c r="AO1676" s="5">
        <v>30.175380000000001</v>
      </c>
      <c r="AP1676" s="5">
        <v>32.187309999999997</v>
      </c>
      <c r="AQ1676" s="5">
        <v>31.208259999999999</v>
      </c>
      <c r="AR1676" s="5">
        <v>799</v>
      </c>
      <c r="AS1676" s="5">
        <v>12.5</v>
      </c>
      <c r="AT1676" s="5">
        <v>18.823530000000002</v>
      </c>
      <c r="AU1676" s="5">
        <v>78</v>
      </c>
      <c r="AV1676" s="5">
        <v>30</v>
      </c>
      <c r="AW1676" s="5">
        <v>11143.529409999999</v>
      </c>
      <c r="AX1676" s="5">
        <v>43</v>
      </c>
      <c r="AY1676" s="5">
        <v>22.745100000000001</v>
      </c>
      <c r="AZ1676" s="5">
        <v>0.83499999999999996</v>
      </c>
      <c r="BA1676" s="5">
        <v>1.84375</v>
      </c>
      <c r="BB1676" s="5">
        <v>28.724630000000001</v>
      </c>
    </row>
    <row r="1677" spans="3:54" x14ac:dyDescent="0.25">
      <c r="C1677" s="32">
        <f t="shared" si="77"/>
        <v>1659</v>
      </c>
      <c r="D1677" s="32">
        <f t="shared" si="79"/>
        <v>56</v>
      </c>
      <c r="E1677" s="32">
        <v>9</v>
      </c>
      <c r="F1677" s="32">
        <v>2</v>
      </c>
      <c r="G1677" s="32">
        <v>12</v>
      </c>
      <c r="H1677" s="37">
        <v>15.3078</v>
      </c>
      <c r="I1677" s="37">
        <v>11.514329999999999</v>
      </c>
      <c r="J1677" s="37">
        <v>98.948089999999993</v>
      </c>
      <c r="K1677" s="37">
        <v>3.10324</v>
      </c>
      <c r="L1677" s="37">
        <v>2.1170100000000001</v>
      </c>
      <c r="M1677" s="37">
        <v>0.63909000000000005</v>
      </c>
      <c r="N1677" s="37">
        <v>1.70916</v>
      </c>
      <c r="O1677" s="37">
        <v>49.566899999999997</v>
      </c>
      <c r="P1677" s="37">
        <v>51.276060000000001</v>
      </c>
      <c r="Q1677" s="37">
        <v>101.55476</v>
      </c>
      <c r="R1677" s="37">
        <v>474.26850000000002</v>
      </c>
      <c r="S1677" s="37">
        <v>1.68171</v>
      </c>
      <c r="T1677" s="37">
        <v>338.24137999999999</v>
      </c>
      <c r="U1677" s="37">
        <v>24.2683</v>
      </c>
      <c r="V1677" s="37">
        <v>5.3249999999999999E-2</v>
      </c>
      <c r="W1677" s="37">
        <v>32.187330000000003</v>
      </c>
      <c r="X1677" s="37">
        <v>81.988370000000003</v>
      </c>
      <c r="Y1677" s="37">
        <v>199.65384</v>
      </c>
      <c r="Z1677" s="37">
        <v>51.504559999999998</v>
      </c>
      <c r="AA1677" s="37">
        <v>3.9155099999999998</v>
      </c>
      <c r="AB1677" s="37">
        <v>19.920390000000001</v>
      </c>
      <c r="AC1677" s="37">
        <v>19.87604</v>
      </c>
      <c r="AD1677" s="37">
        <v>1479.6409799999999</v>
      </c>
      <c r="AE1677" s="37">
        <v>60.9955</v>
      </c>
      <c r="AF1677" s="37">
        <v>25.269909999999999</v>
      </c>
      <c r="AG1677" s="37">
        <v>20.89622</v>
      </c>
      <c r="AH1677" s="37">
        <v>1474.33259</v>
      </c>
      <c r="AI1677" s="37">
        <v>518784.7512</v>
      </c>
      <c r="AJ1677" s="37">
        <v>70.669060000000002</v>
      </c>
      <c r="AK1677" s="37">
        <v>45.501390000000001</v>
      </c>
      <c r="AL1677" s="5">
        <v>79.990070000000003</v>
      </c>
      <c r="AM1677" s="5">
        <v>120.53664000000001</v>
      </c>
      <c r="AN1677" s="5">
        <v>29.120539999999998</v>
      </c>
      <c r="AO1677" s="5">
        <v>30.195160000000001</v>
      </c>
      <c r="AP1677" s="5">
        <v>27.529029999999999</v>
      </c>
      <c r="AQ1677" s="5">
        <v>31.211880000000001</v>
      </c>
      <c r="AR1677" s="5">
        <v>1049</v>
      </c>
      <c r="AS1677" s="5">
        <v>-7</v>
      </c>
      <c r="AT1677" s="5">
        <v>26.66667</v>
      </c>
      <c r="AU1677" s="5">
        <v>78</v>
      </c>
      <c r="AV1677" s="5">
        <v>30</v>
      </c>
      <c r="AW1677" s="5">
        <v>21182.7451</v>
      </c>
      <c r="AX1677" s="5">
        <v>83</v>
      </c>
      <c r="AY1677" s="5">
        <v>30.588239999999999</v>
      </c>
      <c r="AZ1677" s="5">
        <v>3.5000000000000003E-2</v>
      </c>
      <c r="BA1677" s="5">
        <v>0.625</v>
      </c>
      <c r="BB1677" s="5">
        <v>28.720559999999999</v>
      </c>
    </row>
    <row r="1678" spans="3:54" x14ac:dyDescent="0.25">
      <c r="C1678" s="32">
        <f t="shared" si="77"/>
        <v>1660</v>
      </c>
      <c r="D1678" s="32">
        <f t="shared" si="79"/>
        <v>56</v>
      </c>
      <c r="E1678" s="32">
        <v>10</v>
      </c>
      <c r="F1678" s="32">
        <v>3</v>
      </c>
      <c r="G1678" s="32">
        <v>12</v>
      </c>
      <c r="H1678" s="37">
        <v>13.55925</v>
      </c>
      <c r="I1678" s="37">
        <v>11.54598</v>
      </c>
      <c r="J1678" s="37">
        <v>98.945490000000007</v>
      </c>
      <c r="K1678" s="37">
        <v>1.2276499999999999</v>
      </c>
      <c r="L1678" s="37">
        <v>2.1044499999999999</v>
      </c>
      <c r="M1678" s="37">
        <v>1.5503800000000001</v>
      </c>
      <c r="N1678" s="37">
        <v>1.77657</v>
      </c>
      <c r="O1678" s="37">
        <v>49.480620000000002</v>
      </c>
      <c r="P1678" s="37">
        <v>51.257190000000001</v>
      </c>
      <c r="Q1678" s="37">
        <v>102.12329</v>
      </c>
      <c r="R1678" s="37">
        <v>473.45488</v>
      </c>
      <c r="S1678" s="37">
        <v>3.0383300000000002</v>
      </c>
      <c r="T1678" s="37">
        <v>337.26794000000001</v>
      </c>
      <c r="U1678" s="37">
        <v>24.27647</v>
      </c>
      <c r="V1678" s="37">
        <v>7.0739999999999997E-2</v>
      </c>
      <c r="W1678" s="37">
        <v>32.215170000000001</v>
      </c>
      <c r="X1678" s="37">
        <v>52.870060000000002</v>
      </c>
      <c r="Y1678" s="37">
        <v>293.39661999999998</v>
      </c>
      <c r="Z1678" s="37">
        <v>51.021560000000001</v>
      </c>
      <c r="AA1678" s="37">
        <v>5.2507900000000003</v>
      </c>
      <c r="AB1678" s="37">
        <v>19.929400000000001</v>
      </c>
      <c r="AC1678" s="37">
        <v>19.87134</v>
      </c>
      <c r="AD1678" s="37">
        <v>1996.0720899999999</v>
      </c>
      <c r="AE1678" s="37">
        <v>60.684089999999998</v>
      </c>
      <c r="AF1678" s="37">
        <v>25.12003</v>
      </c>
      <c r="AG1678" s="37">
        <v>20.892019999999999</v>
      </c>
      <c r="AH1678" s="37">
        <v>1997.7643700000001</v>
      </c>
      <c r="AI1678" s="37">
        <v>518784.75290000002</v>
      </c>
      <c r="AJ1678" s="37">
        <v>70.322839999999999</v>
      </c>
      <c r="AK1678" s="37">
        <v>45.497030000000002</v>
      </c>
      <c r="AL1678" s="5">
        <v>79.958820000000003</v>
      </c>
      <c r="AM1678" s="5">
        <v>119.90758</v>
      </c>
      <c r="AN1678" s="5">
        <v>29.154730000000001</v>
      </c>
      <c r="AO1678" s="5">
        <v>30.369489999999999</v>
      </c>
      <c r="AP1678" s="5">
        <v>27.178039999999999</v>
      </c>
      <c r="AQ1678" s="5">
        <v>31.218229999999998</v>
      </c>
      <c r="AR1678" s="5">
        <v>1583.5</v>
      </c>
      <c r="AS1678" s="5">
        <v>6.5</v>
      </c>
      <c r="AT1678" s="5">
        <v>28.235289999999999</v>
      </c>
      <c r="AU1678" s="5">
        <v>78</v>
      </c>
      <c r="AV1678" s="5">
        <v>30</v>
      </c>
      <c r="AW1678" s="5">
        <v>20178.823530000001</v>
      </c>
      <c r="AX1678" s="5">
        <v>79</v>
      </c>
      <c r="AY1678" s="5">
        <v>31.764710000000001</v>
      </c>
      <c r="AZ1678" s="5">
        <v>5.5E-2</v>
      </c>
      <c r="BA1678" s="5">
        <v>1.17188</v>
      </c>
      <c r="BB1678" s="5">
        <v>28.72362</v>
      </c>
    </row>
    <row r="1679" spans="3:54" x14ac:dyDescent="0.25">
      <c r="C1679" s="32">
        <f t="shared" si="77"/>
        <v>1661</v>
      </c>
      <c r="D1679" s="32">
        <f t="shared" si="79"/>
        <v>56</v>
      </c>
      <c r="E1679" s="32">
        <v>11</v>
      </c>
      <c r="F1679" s="32">
        <v>4</v>
      </c>
      <c r="G1679" s="32">
        <v>12</v>
      </c>
      <c r="H1679" s="37">
        <v>14.12946</v>
      </c>
      <c r="I1679" s="37">
        <v>11.543010000000001</v>
      </c>
      <c r="J1679" s="37">
        <v>98.961460000000002</v>
      </c>
      <c r="K1679" s="37">
        <v>0.81664000000000003</v>
      </c>
      <c r="L1679" s="37">
        <v>2.0943000000000001</v>
      </c>
      <c r="M1679" s="37">
        <v>2.05321</v>
      </c>
      <c r="N1679" s="37">
        <v>2.03051</v>
      </c>
      <c r="O1679" s="37">
        <v>49.429040000000001</v>
      </c>
      <c r="P1679" s="37">
        <v>51.45955</v>
      </c>
      <c r="Q1679" s="37">
        <v>104.32704</v>
      </c>
      <c r="R1679" s="37">
        <v>474.47908000000001</v>
      </c>
      <c r="S1679" s="37">
        <v>3.4655399999999998</v>
      </c>
      <c r="T1679" s="37">
        <v>336.61626000000001</v>
      </c>
      <c r="U1679" s="37">
        <v>24.29616</v>
      </c>
      <c r="V1679" s="37">
        <v>0.13532</v>
      </c>
      <c r="W1679" s="37">
        <v>32.243119999999998</v>
      </c>
      <c r="X1679" s="37">
        <v>56.521769999999997</v>
      </c>
      <c r="Y1679" s="37">
        <v>312.58744000000002</v>
      </c>
      <c r="Z1679" s="37">
        <v>50.535530000000001</v>
      </c>
      <c r="AA1679" s="37">
        <v>6.3204399999999996</v>
      </c>
      <c r="AB1679" s="37">
        <v>19.930669999999999</v>
      </c>
      <c r="AC1679" s="37">
        <v>19.879740000000002</v>
      </c>
      <c r="AD1679" s="37">
        <v>2414.3438299999998</v>
      </c>
      <c r="AE1679" s="37">
        <v>60.328490000000002</v>
      </c>
      <c r="AF1679" s="37">
        <v>24.998819999999998</v>
      </c>
      <c r="AG1679" s="37">
        <v>20.88223</v>
      </c>
      <c r="AH1679" s="37">
        <v>2417.6346699999999</v>
      </c>
      <c r="AI1679" s="37">
        <v>518784.755</v>
      </c>
      <c r="AJ1679" s="37">
        <v>72.352050000000006</v>
      </c>
      <c r="AK1679" s="37">
        <v>45.50611</v>
      </c>
      <c r="AL1679" s="5">
        <v>79.924750000000003</v>
      </c>
      <c r="AM1679" s="5">
        <v>120.02719999999999</v>
      </c>
      <c r="AN1679" s="5">
        <v>29.17634</v>
      </c>
      <c r="AO1679" s="5">
        <v>30.517289999999999</v>
      </c>
      <c r="AP1679" s="5">
        <v>27.09695</v>
      </c>
      <c r="AQ1679" s="5">
        <v>31.231349999999999</v>
      </c>
      <c r="AR1679" s="5">
        <v>2057.75</v>
      </c>
      <c r="AS1679" s="5">
        <v>23</v>
      </c>
      <c r="AT1679" s="5">
        <v>26.274509999999999</v>
      </c>
      <c r="AU1679" s="5">
        <v>78</v>
      </c>
      <c r="AV1679" s="5">
        <v>30</v>
      </c>
      <c r="AW1679" s="5">
        <v>14556.86275</v>
      </c>
      <c r="AX1679" s="5">
        <v>57</v>
      </c>
      <c r="AY1679" s="5">
        <v>30.196079999999998</v>
      </c>
      <c r="AZ1679" s="5">
        <v>0.89500000000000002</v>
      </c>
      <c r="BA1679" s="5">
        <v>0.46875</v>
      </c>
      <c r="BB1679" s="5">
        <v>28.74849</v>
      </c>
    </row>
    <row r="1680" spans="3:54" x14ac:dyDescent="0.25">
      <c r="C1680" s="32">
        <f t="shared" si="77"/>
        <v>1662</v>
      </c>
      <c r="D1680" s="32">
        <f t="shared" si="79"/>
        <v>56</v>
      </c>
      <c r="E1680" s="32">
        <v>12</v>
      </c>
      <c r="F1680" s="32">
        <v>5</v>
      </c>
      <c r="G1680" s="32">
        <v>12</v>
      </c>
      <c r="H1680" s="37">
        <v>14.34076</v>
      </c>
      <c r="I1680" s="37">
        <v>11.566750000000001</v>
      </c>
      <c r="J1680" s="37">
        <v>98.947850000000003</v>
      </c>
      <c r="K1680" s="37">
        <v>1.5848599999999999</v>
      </c>
      <c r="L1680" s="37">
        <v>2.1033400000000002</v>
      </c>
      <c r="M1680" s="37">
        <v>0.59443999999999997</v>
      </c>
      <c r="N1680" s="37">
        <v>2.2215600000000002</v>
      </c>
      <c r="O1680" s="37">
        <v>49.392200000000003</v>
      </c>
      <c r="P1680" s="37">
        <v>51.613759999999999</v>
      </c>
      <c r="Q1680" s="37">
        <v>105.00463000000001</v>
      </c>
      <c r="R1680" s="37">
        <v>476.54667000000001</v>
      </c>
      <c r="S1680" s="37">
        <v>4.0315300000000001</v>
      </c>
      <c r="T1680" s="37">
        <v>339.68025</v>
      </c>
      <c r="U1680" s="37">
        <v>24.299630000000001</v>
      </c>
      <c r="V1680" s="37">
        <v>0.29364000000000001</v>
      </c>
      <c r="W1680" s="37">
        <v>32.26679</v>
      </c>
      <c r="X1680" s="37">
        <v>64.264619999999994</v>
      </c>
      <c r="Y1680" s="37">
        <v>321.6585</v>
      </c>
      <c r="Z1680" s="37">
        <v>50.632390000000001</v>
      </c>
      <c r="AA1680" s="37">
        <v>7.4738800000000003</v>
      </c>
      <c r="AB1680" s="37">
        <v>19.929099999999998</v>
      </c>
      <c r="AC1680" s="37">
        <v>19.87135</v>
      </c>
      <c r="AD1680" s="37">
        <v>2842.67517</v>
      </c>
      <c r="AE1680" s="37">
        <v>60.224550000000001</v>
      </c>
      <c r="AF1680" s="37">
        <v>25.106739999999999</v>
      </c>
      <c r="AG1680" s="37">
        <v>20.87989</v>
      </c>
      <c r="AH1680" s="37">
        <v>2844.6031499999999</v>
      </c>
      <c r="AI1680" s="37">
        <v>518784.7573</v>
      </c>
      <c r="AJ1680" s="37">
        <v>70.615099999999998</v>
      </c>
      <c r="AK1680" s="37">
        <v>45.503419999999998</v>
      </c>
      <c r="AL1680" s="5">
        <v>80.020910000000001</v>
      </c>
      <c r="AM1680" s="5">
        <v>120.51197000000001</v>
      </c>
      <c r="AN1680" s="5">
        <v>29.186419999999998</v>
      </c>
      <c r="AO1680" s="5">
        <v>30.548100000000002</v>
      </c>
      <c r="AP1680" s="5">
        <v>27.11243</v>
      </c>
      <c r="AQ1680" s="5">
        <v>31.24953</v>
      </c>
      <c r="AR1680" s="5">
        <v>2492.75</v>
      </c>
      <c r="AS1680" s="5">
        <v>24.5</v>
      </c>
      <c r="AT1680" s="5">
        <v>27.450980000000001</v>
      </c>
      <c r="AU1680" s="5">
        <v>78</v>
      </c>
      <c r="AV1680" s="5">
        <v>30</v>
      </c>
      <c r="AW1680" s="5">
        <v>15460.392159999999</v>
      </c>
      <c r="AX1680" s="5">
        <v>60</v>
      </c>
      <c r="AY1680" s="5">
        <v>31.37255</v>
      </c>
      <c r="AZ1680" s="5">
        <v>0.875</v>
      </c>
      <c r="BA1680" s="5">
        <v>0.3125</v>
      </c>
      <c r="BB1680" s="5">
        <v>28.76078</v>
      </c>
    </row>
    <row r="1681" spans="3:54" x14ac:dyDescent="0.25">
      <c r="C1681" s="32">
        <f t="shared" si="77"/>
        <v>1663</v>
      </c>
      <c r="D1681" s="32">
        <f t="shared" si="79"/>
        <v>56</v>
      </c>
      <c r="E1681" s="32">
        <v>13</v>
      </c>
      <c r="F1681" s="32">
        <v>6</v>
      </c>
      <c r="G1681" s="32">
        <v>12</v>
      </c>
      <c r="H1681" s="37">
        <v>14.508369999999999</v>
      </c>
      <c r="I1681" s="37">
        <v>11.561809999999999</v>
      </c>
      <c r="J1681" s="37">
        <v>98.949190000000002</v>
      </c>
      <c r="K1681" s="37">
        <v>3.3993799999999998</v>
      </c>
      <c r="L1681" s="37">
        <v>2.0921400000000001</v>
      </c>
      <c r="M1681" s="37">
        <v>1.80037</v>
      </c>
      <c r="N1681" s="37">
        <v>2.42605</v>
      </c>
      <c r="O1681" s="37">
        <v>49.323459999999997</v>
      </c>
      <c r="P1681" s="37">
        <v>51.749510000000001</v>
      </c>
      <c r="Q1681" s="37">
        <v>105.91301</v>
      </c>
      <c r="R1681" s="37">
        <v>479.93110999999999</v>
      </c>
      <c r="S1681" s="37">
        <v>4.8074599999999998</v>
      </c>
      <c r="T1681" s="37">
        <v>337.49396000000002</v>
      </c>
      <c r="U1681" s="37">
        <v>24.310960000000001</v>
      </c>
      <c r="V1681" s="37">
        <v>0.25374000000000002</v>
      </c>
      <c r="W1681" s="37">
        <v>32.249299999999998</v>
      </c>
      <c r="X1681" s="37">
        <v>61.226260000000003</v>
      </c>
      <c r="Y1681" s="37">
        <v>329.49376999999998</v>
      </c>
      <c r="Z1681" s="37">
        <v>51.472859999999997</v>
      </c>
      <c r="AA1681" s="37">
        <v>8.5905299999999993</v>
      </c>
      <c r="AB1681" s="37">
        <v>19.930240000000001</v>
      </c>
      <c r="AC1681" s="37">
        <v>19.883489999999998</v>
      </c>
      <c r="AD1681" s="37">
        <v>3289.1131599999999</v>
      </c>
      <c r="AE1681" s="37">
        <v>60.269489999999998</v>
      </c>
      <c r="AF1681" s="37">
        <v>24.98995</v>
      </c>
      <c r="AG1681" s="37">
        <v>20.861820000000002</v>
      </c>
      <c r="AH1681" s="37">
        <v>3291.69112</v>
      </c>
      <c r="AI1681" s="37">
        <v>518784.76010000001</v>
      </c>
      <c r="AJ1681" s="37">
        <v>77.521780000000007</v>
      </c>
      <c r="AK1681" s="37">
        <v>45.503329999999998</v>
      </c>
      <c r="AL1681" s="5">
        <v>80.027230000000003</v>
      </c>
      <c r="AM1681" s="5">
        <v>120.2298</v>
      </c>
      <c r="AN1681" s="5">
        <v>29.199300000000001</v>
      </c>
      <c r="AO1681" s="5">
        <v>30.63053</v>
      </c>
      <c r="AP1681" s="5">
        <v>27.1157</v>
      </c>
      <c r="AQ1681" s="5">
        <v>31.25826</v>
      </c>
      <c r="AR1681" s="5">
        <v>2927.25</v>
      </c>
      <c r="AS1681" s="5">
        <v>27</v>
      </c>
      <c r="AT1681" s="5">
        <v>29.01961</v>
      </c>
      <c r="AU1681" s="5">
        <v>78</v>
      </c>
      <c r="AV1681" s="5">
        <v>30</v>
      </c>
      <c r="AW1681" s="5">
        <v>16062.7451</v>
      </c>
      <c r="AX1681" s="5">
        <v>62</v>
      </c>
      <c r="AY1681" s="5">
        <v>32.549019999999999</v>
      </c>
      <c r="AZ1681" s="5">
        <v>0.56499999999999995</v>
      </c>
      <c r="BA1681" s="5">
        <v>1.6875</v>
      </c>
      <c r="BB1681" s="5">
        <v>28.78079</v>
      </c>
    </row>
    <row r="1682" spans="3:54" x14ac:dyDescent="0.25">
      <c r="C1682" s="32">
        <f t="shared" si="77"/>
        <v>1664</v>
      </c>
      <c r="D1682" s="32">
        <f t="shared" si="79"/>
        <v>56</v>
      </c>
      <c r="E1682" s="32">
        <v>14</v>
      </c>
      <c r="F1682" s="32">
        <v>7</v>
      </c>
      <c r="G1682" s="32">
        <v>12</v>
      </c>
      <c r="H1682" s="37">
        <v>14.43416</v>
      </c>
      <c r="I1682" s="37">
        <v>11.566750000000001</v>
      </c>
      <c r="J1682" s="37">
        <v>98.947710000000001</v>
      </c>
      <c r="K1682" s="37">
        <v>1.62991</v>
      </c>
      <c r="L1682" s="37">
        <v>2.1019000000000001</v>
      </c>
      <c r="M1682" s="37">
        <v>1.3607499999999999</v>
      </c>
      <c r="N1682" s="37">
        <v>2.6069399999999998</v>
      </c>
      <c r="O1682" s="37">
        <v>49.324120000000001</v>
      </c>
      <c r="P1682" s="37">
        <v>51.931060000000002</v>
      </c>
      <c r="Q1682" s="37">
        <v>105.93971000000001</v>
      </c>
      <c r="R1682" s="37">
        <v>484.89960000000002</v>
      </c>
      <c r="S1682" s="37">
        <v>5.6204400000000003</v>
      </c>
      <c r="T1682" s="37">
        <v>338.50761999999997</v>
      </c>
      <c r="U1682" s="37">
        <v>24.315290000000001</v>
      </c>
      <c r="V1682" s="37">
        <v>0.13092000000000001</v>
      </c>
      <c r="W1682" s="37">
        <v>32.21546</v>
      </c>
      <c r="X1682" s="37">
        <v>62.783720000000002</v>
      </c>
      <c r="Y1682" s="37">
        <v>334.27035999999998</v>
      </c>
      <c r="Z1682" s="37">
        <v>52.323569999999997</v>
      </c>
      <c r="AA1682" s="37">
        <v>9.7773199999999996</v>
      </c>
      <c r="AB1682" s="37">
        <v>19.926159999999999</v>
      </c>
      <c r="AC1682" s="37">
        <v>19.88232</v>
      </c>
      <c r="AD1682" s="37">
        <v>3721.33329</v>
      </c>
      <c r="AE1682" s="37">
        <v>60.214709999999997</v>
      </c>
      <c r="AF1682" s="37">
        <v>25.08953</v>
      </c>
      <c r="AG1682" s="37">
        <v>20.859739999999999</v>
      </c>
      <c r="AH1682" s="37">
        <v>3723.92389</v>
      </c>
      <c r="AI1682" s="37">
        <v>518784.76329999999</v>
      </c>
      <c r="AJ1682" s="37">
        <v>73.8566</v>
      </c>
      <c r="AK1682" s="37">
        <v>45.506799999999998</v>
      </c>
      <c r="AL1682" s="5">
        <v>79.963710000000006</v>
      </c>
      <c r="AM1682" s="5">
        <v>120.1789</v>
      </c>
      <c r="AN1682" s="5">
        <v>29.214300000000001</v>
      </c>
      <c r="AO1682" s="5">
        <v>30.708480000000002</v>
      </c>
      <c r="AP1682" s="5">
        <v>27.119769999999999</v>
      </c>
      <c r="AQ1682" s="5">
        <v>31.270409999999998</v>
      </c>
      <c r="AR1682" s="5">
        <v>3365.5</v>
      </c>
      <c r="AS1682" s="5">
        <v>29</v>
      </c>
      <c r="AT1682" s="5">
        <v>30.196079999999998</v>
      </c>
      <c r="AU1682" s="5">
        <v>78</v>
      </c>
      <c r="AV1682" s="5">
        <v>30</v>
      </c>
      <c r="AW1682" s="5">
        <v>15661.17647</v>
      </c>
      <c r="AX1682" s="5">
        <v>61</v>
      </c>
      <c r="AY1682" s="5">
        <v>33.333329999999997</v>
      </c>
      <c r="AZ1682" s="5">
        <v>0.28999999999999998</v>
      </c>
      <c r="BA1682" s="5">
        <v>0</v>
      </c>
      <c r="BB1682" s="5">
        <v>28.78013</v>
      </c>
    </row>
    <row r="1683" spans="3:54" x14ac:dyDescent="0.25">
      <c r="C1683" s="32">
        <f t="shared" si="77"/>
        <v>1665</v>
      </c>
      <c r="D1683" s="32">
        <f t="shared" si="79"/>
        <v>56</v>
      </c>
      <c r="E1683" s="32">
        <v>15</v>
      </c>
      <c r="F1683" s="32">
        <v>8</v>
      </c>
      <c r="G1683" s="32">
        <v>12</v>
      </c>
      <c r="H1683" s="37">
        <v>14.312749999999999</v>
      </c>
      <c r="I1683" s="37">
        <v>11.576639999999999</v>
      </c>
      <c r="J1683" s="37">
        <v>98.948160000000001</v>
      </c>
      <c r="K1683" s="37">
        <v>1.5819000000000001</v>
      </c>
      <c r="L1683" s="37">
        <v>2.0961599999999998</v>
      </c>
      <c r="M1683" s="37">
        <v>1.23062</v>
      </c>
      <c r="N1683" s="37">
        <v>2.8834599999999999</v>
      </c>
      <c r="O1683" s="37">
        <v>49.298090000000002</v>
      </c>
      <c r="P1683" s="37">
        <v>52.181550000000001</v>
      </c>
      <c r="Q1683" s="37">
        <v>106.05015</v>
      </c>
      <c r="R1683" s="37">
        <v>491.55313999999998</v>
      </c>
      <c r="S1683" s="37">
        <v>6.4818800000000003</v>
      </c>
      <c r="T1683" s="37">
        <v>339.40132</v>
      </c>
      <c r="U1683" s="37">
        <v>24.327870000000001</v>
      </c>
      <c r="V1683" s="37">
        <v>0.11577999999999999</v>
      </c>
      <c r="W1683" s="37">
        <v>32.18629</v>
      </c>
      <c r="X1683" s="37">
        <v>67.310720000000003</v>
      </c>
      <c r="Y1683" s="37">
        <v>340.62367</v>
      </c>
      <c r="Z1683" s="37">
        <v>52.99973</v>
      </c>
      <c r="AA1683" s="37">
        <v>10.84643</v>
      </c>
      <c r="AB1683" s="37">
        <v>19.93131</v>
      </c>
      <c r="AC1683" s="37">
        <v>19.883179999999999</v>
      </c>
      <c r="AD1683" s="37">
        <v>4139.5476099999996</v>
      </c>
      <c r="AE1683" s="37">
        <v>60.364310000000003</v>
      </c>
      <c r="AF1683" s="37">
        <v>25.021049999999999</v>
      </c>
      <c r="AG1683" s="37">
        <v>20.865659999999998</v>
      </c>
      <c r="AH1683" s="37">
        <v>4144.2533700000004</v>
      </c>
      <c r="AI1683" s="37">
        <v>518784.7671</v>
      </c>
      <c r="AJ1683" s="37">
        <v>69.745699999999999</v>
      </c>
      <c r="AK1683" s="37">
        <v>45.511029999999998</v>
      </c>
      <c r="AL1683" s="5">
        <v>80.012450000000001</v>
      </c>
      <c r="AM1683" s="5">
        <v>119.42849</v>
      </c>
      <c r="AN1683" s="5">
        <v>29.248169999999998</v>
      </c>
      <c r="AO1683" s="5">
        <v>30.781970000000001</v>
      </c>
      <c r="AP1683" s="5">
        <v>27.1343</v>
      </c>
      <c r="AQ1683" s="5">
        <v>31.279160000000001</v>
      </c>
      <c r="AR1683" s="5">
        <v>3807</v>
      </c>
      <c r="AS1683" s="5">
        <v>29</v>
      </c>
      <c r="AT1683" s="5">
        <v>31.764710000000001</v>
      </c>
      <c r="AU1683" s="5">
        <v>78</v>
      </c>
      <c r="AV1683" s="5">
        <v>30</v>
      </c>
      <c r="AW1683" s="5">
        <v>16564.705880000001</v>
      </c>
      <c r="AX1683" s="5">
        <v>64</v>
      </c>
      <c r="AY1683" s="5">
        <v>34.117649999999998</v>
      </c>
      <c r="AZ1683" s="5">
        <v>0.64</v>
      </c>
      <c r="BA1683" s="5">
        <v>1.21875</v>
      </c>
      <c r="BB1683" s="5">
        <v>28.79391</v>
      </c>
    </row>
    <row r="1684" spans="3:54" x14ac:dyDescent="0.25">
      <c r="C1684" s="32">
        <f t="shared" si="77"/>
        <v>1666</v>
      </c>
      <c r="D1684" s="32">
        <f t="shared" si="79"/>
        <v>56</v>
      </c>
      <c r="E1684" s="32">
        <v>16</v>
      </c>
      <c r="F1684" s="32">
        <v>1</v>
      </c>
      <c r="G1684" s="32">
        <v>2</v>
      </c>
      <c r="H1684" s="37">
        <v>14.333019999999999</v>
      </c>
      <c r="I1684" s="37">
        <v>11.56972</v>
      </c>
      <c r="J1684" s="37">
        <v>98.950919999999996</v>
      </c>
      <c r="K1684" s="37">
        <v>3.0926999999999998</v>
      </c>
      <c r="L1684" s="37">
        <v>2.0936400000000002</v>
      </c>
      <c r="M1684" s="37">
        <v>-1.69198</v>
      </c>
      <c r="N1684" s="37">
        <v>3.0720000000000001</v>
      </c>
      <c r="O1684" s="37">
        <v>49.227710000000002</v>
      </c>
      <c r="P1684" s="37">
        <v>52.299720000000001</v>
      </c>
      <c r="Q1684" s="37">
        <v>105.82011</v>
      </c>
      <c r="R1684" s="37">
        <v>499.80394999999999</v>
      </c>
      <c r="S1684" s="37">
        <v>7.1773600000000002</v>
      </c>
      <c r="T1684" s="37">
        <v>335.63601</v>
      </c>
      <c r="U1684" s="37">
        <v>24.32715</v>
      </c>
      <c r="V1684" s="37">
        <v>0.55784999999999996</v>
      </c>
      <c r="W1684" s="37">
        <v>32.153930000000003</v>
      </c>
      <c r="X1684" s="37">
        <v>41.08</v>
      </c>
      <c r="Y1684" s="37">
        <v>344.27211999999997</v>
      </c>
      <c r="Z1684" s="37">
        <v>53.585000000000001</v>
      </c>
      <c r="AA1684" s="37">
        <v>11.257239999999999</v>
      </c>
      <c r="AB1684" s="37">
        <v>19.934429999999999</v>
      </c>
      <c r="AC1684" s="37">
        <v>19.892980000000001</v>
      </c>
      <c r="AD1684" s="37">
        <v>4301.4939199999999</v>
      </c>
      <c r="AE1684" s="37">
        <v>60.662129999999998</v>
      </c>
      <c r="AF1684" s="37">
        <v>24.991019999999999</v>
      </c>
      <c r="AG1684" s="37">
        <v>20.860330000000001</v>
      </c>
      <c r="AH1684" s="37">
        <v>4303.4872999999998</v>
      </c>
      <c r="AI1684" s="37">
        <v>518784.77149999997</v>
      </c>
      <c r="AJ1684" s="37">
        <v>63.276150000000001</v>
      </c>
      <c r="AK1684" s="37">
        <v>45.505740000000003</v>
      </c>
      <c r="AL1684" s="5">
        <v>80.048630000000003</v>
      </c>
      <c r="AM1684" s="5">
        <v>119.00766</v>
      </c>
      <c r="AN1684" s="5">
        <v>29.290140000000001</v>
      </c>
      <c r="AO1684" s="5">
        <v>30.865279999999998</v>
      </c>
      <c r="AP1684" s="5">
        <v>27.14508</v>
      </c>
      <c r="AQ1684" s="5">
        <v>31.275790000000001</v>
      </c>
      <c r="AR1684" s="5">
        <v>4222.5</v>
      </c>
      <c r="AS1684" s="5">
        <v>29</v>
      </c>
      <c r="AT1684" s="5">
        <v>32.941180000000003</v>
      </c>
      <c r="AU1684" s="5">
        <v>78</v>
      </c>
      <c r="AV1684" s="5">
        <v>30</v>
      </c>
      <c r="AW1684" s="5">
        <v>17066.666669999999</v>
      </c>
      <c r="AX1684" s="5">
        <v>67</v>
      </c>
      <c r="AY1684" s="5">
        <v>34.509799999999998</v>
      </c>
      <c r="AZ1684" s="5">
        <v>0.83499999999999996</v>
      </c>
      <c r="BA1684" s="5">
        <v>0.90625</v>
      </c>
      <c r="BB1684" s="5">
        <v>28.818549999999998</v>
      </c>
    </row>
    <row r="1685" spans="3:54" x14ac:dyDescent="0.25">
      <c r="C1685" s="32">
        <f t="shared" ref="C1685:C1748" si="80">C1684+1</f>
        <v>1667</v>
      </c>
      <c r="D1685" s="32">
        <f t="shared" si="79"/>
        <v>56</v>
      </c>
      <c r="E1685" s="32">
        <v>17</v>
      </c>
      <c r="F1685" s="32">
        <v>2</v>
      </c>
      <c r="G1685" s="32">
        <v>2</v>
      </c>
      <c r="H1685" s="37">
        <v>14.26205</v>
      </c>
      <c r="I1685" s="37">
        <v>11.55785</v>
      </c>
      <c r="J1685" s="37">
        <v>98.951989999999995</v>
      </c>
      <c r="K1685" s="37">
        <v>1.25837</v>
      </c>
      <c r="L1685" s="37">
        <v>2.0926800000000001</v>
      </c>
      <c r="M1685" s="37">
        <v>1.32254</v>
      </c>
      <c r="N1685" s="37">
        <v>3.4176299999999999</v>
      </c>
      <c r="O1685" s="37">
        <v>49.19153</v>
      </c>
      <c r="P1685" s="37">
        <v>52.609160000000003</v>
      </c>
      <c r="Q1685" s="37">
        <v>105.92005</v>
      </c>
      <c r="R1685" s="37">
        <v>508.62360000000001</v>
      </c>
      <c r="S1685" s="37">
        <v>5.8113900000000003</v>
      </c>
      <c r="T1685" s="37">
        <v>338.08882999999997</v>
      </c>
      <c r="U1685" s="37">
        <v>24.31776</v>
      </c>
      <c r="V1685" s="37">
        <v>0.45727000000000001</v>
      </c>
      <c r="W1685" s="37">
        <v>32.108220000000003</v>
      </c>
      <c r="X1685" s="37">
        <v>43.183320000000002</v>
      </c>
      <c r="Y1685" s="37">
        <v>342.25880999999998</v>
      </c>
      <c r="Z1685" s="37">
        <v>54.120869999999996</v>
      </c>
      <c r="AA1685" s="37">
        <v>11.23677</v>
      </c>
      <c r="AB1685" s="37">
        <v>19.929870000000001</v>
      </c>
      <c r="AC1685" s="37">
        <v>19.888549999999999</v>
      </c>
      <c r="AD1685" s="37">
        <v>4296.2527</v>
      </c>
      <c r="AE1685" s="37">
        <v>60.802230000000002</v>
      </c>
      <c r="AF1685" s="37">
        <v>24.97813</v>
      </c>
      <c r="AG1685" s="37">
        <v>20.857620000000001</v>
      </c>
      <c r="AH1685" s="37">
        <v>4298.6593899999998</v>
      </c>
      <c r="AI1685" s="37">
        <v>518784.77539999998</v>
      </c>
      <c r="AJ1685" s="37">
        <v>72.176140000000004</v>
      </c>
      <c r="AK1685" s="37">
        <v>45.495420000000003</v>
      </c>
      <c r="AL1685" s="5">
        <v>80.192740000000001</v>
      </c>
      <c r="AM1685" s="5">
        <v>119.46069</v>
      </c>
      <c r="AN1685" s="5">
        <v>29.317350000000001</v>
      </c>
      <c r="AO1685" s="5">
        <v>30.913609999999998</v>
      </c>
      <c r="AP1685" s="5">
        <v>27.164580000000001</v>
      </c>
      <c r="AQ1685" s="5">
        <v>31.269300000000001</v>
      </c>
      <c r="AR1685" s="5">
        <v>4300</v>
      </c>
      <c r="AS1685" s="5">
        <v>37</v>
      </c>
      <c r="AT1685" s="5">
        <v>26.66667</v>
      </c>
      <c r="AU1685" s="5">
        <v>78</v>
      </c>
      <c r="AV1685" s="5">
        <v>30</v>
      </c>
      <c r="AW1685" s="5">
        <v>10340.392159999999</v>
      </c>
      <c r="AX1685" s="5">
        <v>40</v>
      </c>
      <c r="AY1685" s="5">
        <v>30.588239999999999</v>
      </c>
      <c r="AZ1685" s="5">
        <v>0.625</v>
      </c>
      <c r="BA1685" s="5">
        <v>0.20313000000000001</v>
      </c>
      <c r="BB1685" s="5">
        <v>28.844149999999999</v>
      </c>
    </row>
    <row r="1686" spans="3:54" x14ac:dyDescent="0.25">
      <c r="C1686" s="32">
        <f t="shared" si="80"/>
        <v>1668</v>
      </c>
      <c r="D1686" s="32">
        <f t="shared" si="79"/>
        <v>56</v>
      </c>
      <c r="E1686" s="32">
        <v>18</v>
      </c>
      <c r="F1686" s="32">
        <v>3</v>
      </c>
      <c r="G1686" s="32">
        <v>2</v>
      </c>
      <c r="H1686" s="37">
        <v>14.171010000000001</v>
      </c>
      <c r="I1686" s="37">
        <v>11.561809999999999</v>
      </c>
      <c r="J1686" s="37">
        <v>98.951719999999995</v>
      </c>
      <c r="K1686" s="37">
        <v>0.33056999999999997</v>
      </c>
      <c r="L1686" s="37">
        <v>2.0967600000000002</v>
      </c>
      <c r="M1686" s="37">
        <v>-0.31694</v>
      </c>
      <c r="N1686" s="37">
        <v>3.4812799999999999</v>
      </c>
      <c r="O1686" s="37">
        <v>49.203069999999997</v>
      </c>
      <c r="P1686" s="37">
        <v>52.684339999999999</v>
      </c>
      <c r="Q1686" s="37">
        <v>105.87820000000001</v>
      </c>
      <c r="R1686" s="37">
        <v>516.58196999999996</v>
      </c>
      <c r="S1686" s="37">
        <v>4.8779899999999996</v>
      </c>
      <c r="T1686" s="37">
        <v>338.67128000000002</v>
      </c>
      <c r="U1686" s="37">
        <v>24.322430000000001</v>
      </c>
      <c r="V1686" s="37">
        <v>0.39750000000000002</v>
      </c>
      <c r="W1686" s="37">
        <v>32.082810000000002</v>
      </c>
      <c r="X1686" s="37">
        <v>41.034109999999998</v>
      </c>
      <c r="Y1686" s="37">
        <v>342.12707999999998</v>
      </c>
      <c r="Z1686" s="37">
        <v>54.631929999999997</v>
      </c>
      <c r="AA1686" s="37">
        <v>11.271100000000001</v>
      </c>
      <c r="AB1686" s="37">
        <v>19.938420000000001</v>
      </c>
      <c r="AC1686" s="37">
        <v>19.8888</v>
      </c>
      <c r="AD1686" s="37">
        <v>4300.5801000000001</v>
      </c>
      <c r="AE1686" s="37">
        <v>61.013570000000001</v>
      </c>
      <c r="AF1686" s="37">
        <v>24.94577</v>
      </c>
      <c r="AG1686" s="37">
        <v>20.871079999999999</v>
      </c>
      <c r="AH1686" s="37">
        <v>4302.1945800000003</v>
      </c>
      <c r="AI1686" s="37">
        <v>518784.77850000001</v>
      </c>
      <c r="AJ1686" s="37">
        <v>71.228149999999999</v>
      </c>
      <c r="AK1686" s="37">
        <v>45.502029999999998</v>
      </c>
      <c r="AL1686" s="5">
        <v>80.144170000000003</v>
      </c>
      <c r="AM1686" s="5">
        <v>120.29003</v>
      </c>
      <c r="AN1686" s="5">
        <v>29.339459999999999</v>
      </c>
      <c r="AO1686" s="5">
        <v>30.895230000000002</v>
      </c>
      <c r="AP1686" s="5">
        <v>27.165749999999999</v>
      </c>
      <c r="AQ1686" s="5">
        <v>31.284320000000001</v>
      </c>
      <c r="AR1686" s="5">
        <v>4310</v>
      </c>
      <c r="AS1686" s="5">
        <v>36</v>
      </c>
      <c r="AT1686" s="5">
        <v>27.450980000000001</v>
      </c>
      <c r="AU1686" s="5">
        <v>78</v>
      </c>
      <c r="AV1686" s="5">
        <v>30</v>
      </c>
      <c r="AW1686" s="5">
        <v>11243.92157</v>
      </c>
      <c r="AX1686" s="5">
        <v>43</v>
      </c>
      <c r="AY1686" s="5">
        <v>30.98039</v>
      </c>
      <c r="AZ1686" s="5">
        <v>0.85499999999999998</v>
      </c>
      <c r="BA1686" s="5">
        <v>0.59375</v>
      </c>
      <c r="BB1686" s="5">
        <v>28.858049999999999</v>
      </c>
    </row>
    <row r="1687" spans="3:54" x14ac:dyDescent="0.25">
      <c r="C1687" s="32">
        <f t="shared" si="80"/>
        <v>1669</v>
      </c>
      <c r="D1687" s="32">
        <f t="shared" si="79"/>
        <v>56</v>
      </c>
      <c r="E1687" s="32">
        <v>19</v>
      </c>
      <c r="F1687" s="32">
        <v>4</v>
      </c>
      <c r="G1687" s="32">
        <v>2</v>
      </c>
      <c r="H1687" s="37">
        <v>14.110390000000001</v>
      </c>
      <c r="I1687" s="37">
        <v>11.561809999999999</v>
      </c>
      <c r="J1687" s="37">
        <v>98.949290000000005</v>
      </c>
      <c r="K1687" s="37">
        <v>4.4139999999999999E-2</v>
      </c>
      <c r="L1687" s="37">
        <v>2.0926999999999998</v>
      </c>
      <c r="M1687" s="37">
        <v>-0.57132000000000005</v>
      </c>
      <c r="N1687" s="37">
        <v>3.581</v>
      </c>
      <c r="O1687" s="37">
        <v>49.197209999999998</v>
      </c>
      <c r="P1687" s="37">
        <v>52.778210000000001</v>
      </c>
      <c r="Q1687" s="37">
        <v>105.44745</v>
      </c>
      <c r="R1687" s="37">
        <v>523.60667000000001</v>
      </c>
      <c r="S1687" s="37">
        <v>4.6312600000000002</v>
      </c>
      <c r="T1687" s="37">
        <v>336.69855000000001</v>
      </c>
      <c r="U1687" s="37">
        <v>24.308879999999998</v>
      </c>
      <c r="V1687" s="37">
        <v>0.21387</v>
      </c>
      <c r="W1687" s="37">
        <v>32.058070000000001</v>
      </c>
      <c r="X1687" s="37">
        <v>41.571199999999997</v>
      </c>
      <c r="Y1687" s="37">
        <v>341.79336999999998</v>
      </c>
      <c r="Z1687" s="37">
        <v>55.066780000000001</v>
      </c>
      <c r="AA1687" s="37">
        <v>11.230219999999999</v>
      </c>
      <c r="AB1687" s="37">
        <v>19.938130000000001</v>
      </c>
      <c r="AC1687" s="37">
        <v>19.895160000000001</v>
      </c>
      <c r="AD1687" s="37">
        <v>4292.9363199999998</v>
      </c>
      <c r="AE1687" s="37">
        <v>61.16769</v>
      </c>
      <c r="AF1687" s="37">
        <v>24.978860000000001</v>
      </c>
      <c r="AG1687" s="37">
        <v>20.87678</v>
      </c>
      <c r="AH1687" s="37">
        <v>4295.0721599999997</v>
      </c>
      <c r="AI1687" s="37">
        <v>518784.78139999998</v>
      </c>
      <c r="AJ1687" s="37">
        <v>71.525000000000006</v>
      </c>
      <c r="AK1687" s="37">
        <v>45.508859999999999</v>
      </c>
      <c r="AL1687" s="5">
        <v>80.156440000000003</v>
      </c>
      <c r="AM1687" s="5">
        <v>120.19757</v>
      </c>
      <c r="AN1687" s="5">
        <v>29.359529999999999</v>
      </c>
      <c r="AO1687" s="5">
        <v>30.870280000000001</v>
      </c>
      <c r="AP1687" s="5">
        <v>27.167750000000002</v>
      </c>
      <c r="AQ1687" s="5">
        <v>31.295999999999999</v>
      </c>
      <c r="AR1687" s="5">
        <v>4300</v>
      </c>
      <c r="AS1687" s="5">
        <v>36.5</v>
      </c>
      <c r="AT1687" s="5">
        <v>27.058820000000001</v>
      </c>
      <c r="AU1687" s="5">
        <v>78</v>
      </c>
      <c r="AV1687" s="5">
        <v>30</v>
      </c>
      <c r="AW1687" s="5">
        <v>10541.17647</v>
      </c>
      <c r="AX1687" s="5">
        <v>41</v>
      </c>
      <c r="AY1687" s="5">
        <v>30.98039</v>
      </c>
      <c r="AZ1687" s="5">
        <v>0.83499999999999996</v>
      </c>
      <c r="BA1687" s="5">
        <v>0.51563000000000003</v>
      </c>
      <c r="BB1687" s="5">
        <v>28.860199999999999</v>
      </c>
    </row>
    <row r="1688" spans="3:54" x14ac:dyDescent="0.25">
      <c r="C1688" s="32">
        <f t="shared" si="80"/>
        <v>1670</v>
      </c>
      <c r="D1688" s="32">
        <f t="shared" si="79"/>
        <v>56</v>
      </c>
      <c r="E1688" s="32">
        <v>20</v>
      </c>
      <c r="F1688" s="32">
        <v>5</v>
      </c>
      <c r="G1688" s="32">
        <v>2</v>
      </c>
      <c r="H1688" s="37">
        <v>14.093389999999999</v>
      </c>
      <c r="I1688" s="37">
        <v>11.55686</v>
      </c>
      <c r="J1688" s="37">
        <v>98.949169999999995</v>
      </c>
      <c r="K1688" s="37">
        <v>3.807E-2</v>
      </c>
      <c r="L1688" s="37">
        <v>2.0954000000000002</v>
      </c>
      <c r="M1688" s="37">
        <v>-1.39209</v>
      </c>
      <c r="N1688" s="37">
        <v>3.5582699999999998</v>
      </c>
      <c r="O1688" s="37">
        <v>49.191090000000003</v>
      </c>
      <c r="P1688" s="37">
        <v>52.749360000000003</v>
      </c>
      <c r="Q1688" s="37">
        <v>105.27888</v>
      </c>
      <c r="R1688" s="37">
        <v>529.76047000000005</v>
      </c>
      <c r="S1688" s="37">
        <v>4.5044599999999999</v>
      </c>
      <c r="T1688" s="37">
        <v>339.82567</v>
      </c>
      <c r="U1688" s="37">
        <v>24.305420000000002</v>
      </c>
      <c r="V1688" s="37">
        <v>0.14691000000000001</v>
      </c>
      <c r="W1688" s="37">
        <v>32.038899999999998</v>
      </c>
      <c r="X1688" s="37">
        <v>42.647590000000001</v>
      </c>
      <c r="Y1688" s="37">
        <v>342.19869</v>
      </c>
      <c r="Z1688" s="37">
        <v>55.353119999999997</v>
      </c>
      <c r="AA1688" s="37">
        <v>11.27638</v>
      </c>
      <c r="AB1688" s="37">
        <v>19.935870000000001</v>
      </c>
      <c r="AC1688" s="37">
        <v>19.892109999999999</v>
      </c>
      <c r="AD1688" s="37">
        <v>4305.5373200000004</v>
      </c>
      <c r="AE1688" s="37">
        <v>61.334060000000001</v>
      </c>
      <c r="AF1688" s="37">
        <v>25.02093</v>
      </c>
      <c r="AG1688" s="37">
        <v>20.89434</v>
      </c>
      <c r="AH1688" s="37">
        <v>4307.2684799999997</v>
      </c>
      <c r="AI1688" s="37">
        <v>518784.78409999999</v>
      </c>
      <c r="AJ1688" s="37">
        <v>70.24436</v>
      </c>
      <c r="AK1688" s="37">
        <v>45.51202</v>
      </c>
      <c r="AL1688" s="5">
        <v>80.01934</v>
      </c>
      <c r="AM1688" s="5">
        <v>120.5166</v>
      </c>
      <c r="AN1688" s="5">
        <v>29.365760000000002</v>
      </c>
      <c r="AO1688" s="5">
        <v>30.82668</v>
      </c>
      <c r="AP1688" s="5">
        <v>27.155169999999998</v>
      </c>
      <c r="AQ1688" s="5">
        <v>31.30613</v>
      </c>
      <c r="AR1688" s="5">
        <v>4300</v>
      </c>
      <c r="AS1688" s="5">
        <v>36.5</v>
      </c>
      <c r="AT1688" s="5">
        <v>27.058820000000001</v>
      </c>
      <c r="AU1688" s="5">
        <v>78</v>
      </c>
      <c r="AV1688" s="5">
        <v>30</v>
      </c>
      <c r="AW1688" s="5">
        <v>10541.17647</v>
      </c>
      <c r="AX1688" s="5">
        <v>41</v>
      </c>
      <c r="AY1688" s="5">
        <v>30.98039</v>
      </c>
      <c r="AZ1688" s="5">
        <v>0.76</v>
      </c>
      <c r="BA1688" s="5">
        <v>0.35937999999999998</v>
      </c>
      <c r="BB1688" s="5">
        <v>28.861529999999998</v>
      </c>
    </row>
    <row r="1689" spans="3:54" x14ac:dyDescent="0.25">
      <c r="C1689" s="32">
        <f t="shared" si="80"/>
        <v>1671</v>
      </c>
      <c r="D1689" s="32">
        <f t="shared" si="79"/>
        <v>56</v>
      </c>
      <c r="E1689" s="32">
        <v>21</v>
      </c>
      <c r="F1689" s="32">
        <v>6</v>
      </c>
      <c r="G1689" s="32">
        <v>2</v>
      </c>
      <c r="H1689" s="37">
        <v>14.14536</v>
      </c>
      <c r="I1689" s="37">
        <v>11.56279</v>
      </c>
      <c r="J1689" s="37">
        <v>98.949569999999994</v>
      </c>
      <c r="K1689" s="37">
        <v>4.299E-2</v>
      </c>
      <c r="L1689" s="37">
        <v>2.0949800000000001</v>
      </c>
      <c r="M1689" s="37">
        <v>-0.14457</v>
      </c>
      <c r="N1689" s="37">
        <v>3.5840900000000002</v>
      </c>
      <c r="O1689" s="37">
        <v>49.170990000000003</v>
      </c>
      <c r="P1689" s="37">
        <v>52.75508</v>
      </c>
      <c r="Q1689" s="37">
        <v>104.84768</v>
      </c>
      <c r="R1689" s="37">
        <v>535.25507000000005</v>
      </c>
      <c r="S1689" s="37">
        <v>4.6374199999999997</v>
      </c>
      <c r="T1689" s="37">
        <v>336.99342000000001</v>
      </c>
      <c r="U1689" s="37">
        <v>24.288969999999999</v>
      </c>
      <c r="V1689" s="37">
        <v>0.26386999999999999</v>
      </c>
      <c r="W1689" s="37">
        <v>32.028700000000001</v>
      </c>
      <c r="X1689" s="37">
        <v>41.664569999999998</v>
      </c>
      <c r="Y1689" s="37">
        <v>341.04881999999998</v>
      </c>
      <c r="Z1689" s="37">
        <v>55.534379999999999</v>
      </c>
      <c r="AA1689" s="37">
        <v>11.25456</v>
      </c>
      <c r="AB1689" s="37">
        <v>19.930489999999999</v>
      </c>
      <c r="AC1689" s="37">
        <v>19.88963</v>
      </c>
      <c r="AD1689" s="37">
        <v>4297.4549299999999</v>
      </c>
      <c r="AE1689" s="37">
        <v>61.442570000000003</v>
      </c>
      <c r="AF1689" s="37">
        <v>25.008099999999999</v>
      </c>
      <c r="AG1689" s="37">
        <v>20.892489999999999</v>
      </c>
      <c r="AH1689" s="37">
        <v>4298.4576100000004</v>
      </c>
      <c r="AI1689" s="37">
        <v>518784.78690000001</v>
      </c>
      <c r="AJ1689" s="37">
        <v>71.599249999999998</v>
      </c>
      <c r="AK1689" s="37">
        <v>45.508459999999999</v>
      </c>
      <c r="AL1689" s="5">
        <v>80.096969999999999</v>
      </c>
      <c r="AM1689" s="5">
        <v>120.26367999999999</v>
      </c>
      <c r="AN1689" s="5">
        <v>29.368780000000001</v>
      </c>
      <c r="AO1689" s="5">
        <v>30.797499999999999</v>
      </c>
      <c r="AP1689" s="5">
        <v>27.159379999999999</v>
      </c>
      <c r="AQ1689" s="5">
        <v>31.265319999999999</v>
      </c>
      <c r="AR1689" s="5">
        <v>4310</v>
      </c>
      <c r="AS1689" s="5">
        <v>36.5</v>
      </c>
      <c r="AT1689" s="5">
        <v>27.058820000000001</v>
      </c>
      <c r="AU1689" s="5">
        <v>78</v>
      </c>
      <c r="AV1689" s="5">
        <v>30</v>
      </c>
      <c r="AW1689" s="5">
        <v>10741.960779999999</v>
      </c>
      <c r="AX1689" s="5">
        <v>41</v>
      </c>
      <c r="AY1689" s="5">
        <v>30.98039</v>
      </c>
      <c r="AZ1689" s="5">
        <v>0.83499999999999996</v>
      </c>
      <c r="BA1689" s="5">
        <v>0.51563000000000003</v>
      </c>
      <c r="BB1689" s="5">
        <v>28.856000000000002</v>
      </c>
    </row>
    <row r="1690" spans="3:54" x14ac:dyDescent="0.25">
      <c r="C1690" s="32">
        <f t="shared" si="80"/>
        <v>1672</v>
      </c>
      <c r="D1690" s="32">
        <f t="shared" si="79"/>
        <v>56</v>
      </c>
      <c r="E1690" s="32">
        <v>22</v>
      </c>
      <c r="F1690" s="32">
        <v>7</v>
      </c>
      <c r="G1690" s="32">
        <v>2</v>
      </c>
      <c r="H1690" s="37">
        <v>14.431789999999999</v>
      </c>
      <c r="I1690" s="37">
        <v>11.551920000000001</v>
      </c>
      <c r="J1690" s="37">
        <v>98.951819999999998</v>
      </c>
      <c r="K1690" s="37">
        <v>4.6089999999999999E-2</v>
      </c>
      <c r="L1690" s="37">
        <v>2.0937100000000002</v>
      </c>
      <c r="M1690" s="37">
        <v>-1.6151800000000001</v>
      </c>
      <c r="N1690" s="37">
        <v>3.5343800000000001</v>
      </c>
      <c r="O1690" s="37">
        <v>49.174430000000001</v>
      </c>
      <c r="P1690" s="37">
        <v>52.70881</v>
      </c>
      <c r="Q1690" s="37">
        <v>104.64048</v>
      </c>
      <c r="R1690" s="37">
        <v>540.25477000000001</v>
      </c>
      <c r="S1690" s="37">
        <v>4.5467399999999998</v>
      </c>
      <c r="T1690" s="37">
        <v>339.49748</v>
      </c>
      <c r="U1690" s="37">
        <v>24.26071</v>
      </c>
      <c r="V1690" s="37">
        <v>0.25733</v>
      </c>
      <c r="W1690" s="37">
        <v>32.008809999999997</v>
      </c>
      <c r="X1690" s="37">
        <v>44.488230000000001</v>
      </c>
      <c r="Y1690" s="37">
        <v>341.15814</v>
      </c>
      <c r="Z1690" s="37">
        <v>55.63109</v>
      </c>
      <c r="AA1690" s="37">
        <v>11.25426</v>
      </c>
      <c r="AB1690" s="37">
        <v>19.934709999999999</v>
      </c>
      <c r="AC1690" s="37">
        <v>19.891719999999999</v>
      </c>
      <c r="AD1690" s="37">
        <v>4300.8382199999996</v>
      </c>
      <c r="AE1690" s="37">
        <v>61.564810000000001</v>
      </c>
      <c r="AF1690" s="37">
        <v>24.99051</v>
      </c>
      <c r="AG1690" s="37">
        <v>20.89472</v>
      </c>
      <c r="AH1690" s="37">
        <v>4302.6523500000003</v>
      </c>
      <c r="AI1690" s="37">
        <v>518784.78980000003</v>
      </c>
      <c r="AJ1690" s="37">
        <v>75.898060000000001</v>
      </c>
      <c r="AK1690" s="37">
        <v>45.5152</v>
      </c>
      <c r="AL1690" s="5">
        <v>80.067319999999995</v>
      </c>
      <c r="AM1690" s="5">
        <v>120.21904000000001</v>
      </c>
      <c r="AN1690" s="5">
        <v>29.381360000000001</v>
      </c>
      <c r="AO1690" s="5">
        <v>30.76932</v>
      </c>
      <c r="AP1690" s="5">
        <v>27.153849999999998</v>
      </c>
      <c r="AQ1690" s="5">
        <v>31.185880000000001</v>
      </c>
      <c r="AR1690" s="5">
        <v>4295.25</v>
      </c>
      <c r="AS1690" s="5">
        <v>37</v>
      </c>
      <c r="AT1690" s="5">
        <v>26.66667</v>
      </c>
      <c r="AU1690" s="5">
        <v>78</v>
      </c>
      <c r="AV1690" s="5">
        <v>30</v>
      </c>
      <c r="AW1690" s="5">
        <v>10340.392159999999</v>
      </c>
      <c r="AX1690" s="5">
        <v>41</v>
      </c>
      <c r="AY1690" s="5">
        <v>30.98039</v>
      </c>
      <c r="AZ1690" s="5">
        <v>0.54500000000000004</v>
      </c>
      <c r="BA1690" s="5">
        <v>0.35937999999999998</v>
      </c>
      <c r="BB1690" s="5">
        <v>28.854340000000001</v>
      </c>
    </row>
    <row r="1691" spans="3:54" x14ac:dyDescent="0.25">
      <c r="C1691" s="32">
        <f t="shared" si="80"/>
        <v>1673</v>
      </c>
      <c r="D1691" s="32">
        <f t="shared" si="79"/>
        <v>56</v>
      </c>
      <c r="E1691" s="32">
        <v>23</v>
      </c>
      <c r="F1691" s="32">
        <v>1</v>
      </c>
      <c r="G1691" s="32">
        <v>21</v>
      </c>
      <c r="H1691" s="37">
        <v>12.925000000000001</v>
      </c>
      <c r="I1691" s="37">
        <v>11.54796</v>
      </c>
      <c r="J1691" s="37">
        <v>98.951139999999995</v>
      </c>
      <c r="K1691" s="37">
        <v>0.39027000000000001</v>
      </c>
      <c r="L1691" s="37">
        <v>2.0934900000000001</v>
      </c>
      <c r="M1691" s="37">
        <v>-0.36420999999999998</v>
      </c>
      <c r="N1691" s="37">
        <v>3.5152999999999999</v>
      </c>
      <c r="O1691" s="37">
        <v>49.1952</v>
      </c>
      <c r="P1691" s="37">
        <v>52.710500000000003</v>
      </c>
      <c r="Q1691" s="37">
        <v>103.31117999999999</v>
      </c>
      <c r="R1691" s="37">
        <v>544.85853999999995</v>
      </c>
      <c r="S1691" s="37">
        <v>4.5556299999999998</v>
      </c>
      <c r="T1691" s="37">
        <v>337.25029999999998</v>
      </c>
      <c r="U1691" s="37">
        <v>24.234439999999999</v>
      </c>
      <c r="V1691" s="37">
        <v>0.53554000000000002</v>
      </c>
      <c r="W1691" s="37">
        <v>31.993880000000001</v>
      </c>
      <c r="X1691" s="37">
        <v>16.979800000000001</v>
      </c>
      <c r="Y1691" s="37">
        <v>339.93022000000002</v>
      </c>
      <c r="Z1691" s="37">
        <v>55.665460000000003</v>
      </c>
      <c r="AA1691" s="37">
        <v>10.753959999999999</v>
      </c>
      <c r="AB1691" s="37">
        <v>19.936019999999999</v>
      </c>
      <c r="AC1691" s="37">
        <v>19.89227</v>
      </c>
      <c r="AD1691" s="37">
        <v>4103.56718</v>
      </c>
      <c r="AE1691" s="37">
        <v>61.687620000000003</v>
      </c>
      <c r="AF1691" s="37">
        <v>24.987680000000001</v>
      </c>
      <c r="AG1691" s="37">
        <v>20.885120000000001</v>
      </c>
      <c r="AH1691" s="37">
        <v>4101.2200499999999</v>
      </c>
      <c r="AI1691" s="37">
        <v>518784.79259999999</v>
      </c>
      <c r="AJ1691" s="37">
        <v>69.870289999999997</v>
      </c>
      <c r="AK1691" s="37">
        <v>45.509050000000002</v>
      </c>
      <c r="AL1691" s="5">
        <v>80.099500000000006</v>
      </c>
      <c r="AM1691" s="5">
        <v>120.26837</v>
      </c>
      <c r="AN1691" s="5">
        <v>29.378730000000001</v>
      </c>
      <c r="AO1691" s="5">
        <v>30.721969999999999</v>
      </c>
      <c r="AP1691" s="5">
        <v>27.147970000000001</v>
      </c>
      <c r="AQ1691" s="5">
        <v>31.085540000000002</v>
      </c>
      <c r="AR1691" s="5">
        <v>4310</v>
      </c>
      <c r="AS1691" s="5">
        <v>36</v>
      </c>
      <c r="AT1691" s="5">
        <v>27.058820000000001</v>
      </c>
      <c r="AU1691" s="5">
        <v>78</v>
      </c>
      <c r="AV1691" s="5">
        <v>30</v>
      </c>
      <c r="AW1691" s="5">
        <v>10942.7451</v>
      </c>
      <c r="AX1691" s="5">
        <v>43</v>
      </c>
      <c r="AY1691" s="5">
        <v>30.98039</v>
      </c>
      <c r="AZ1691" s="5">
        <v>0.505</v>
      </c>
      <c r="BA1691" s="5">
        <v>0.35937999999999998</v>
      </c>
      <c r="BB1691" s="5">
        <v>28.849340000000002</v>
      </c>
    </row>
    <row r="1692" spans="3:54" x14ac:dyDescent="0.25">
      <c r="C1692" s="32">
        <f t="shared" si="80"/>
        <v>1674</v>
      </c>
      <c r="D1692" s="32">
        <f t="shared" si="79"/>
        <v>56</v>
      </c>
      <c r="E1692" s="32">
        <v>24</v>
      </c>
      <c r="F1692" s="32">
        <v>2</v>
      </c>
      <c r="G1692" s="32">
        <v>21</v>
      </c>
      <c r="H1692" s="37">
        <v>14.448449999999999</v>
      </c>
      <c r="I1692" s="37">
        <v>11.54697</v>
      </c>
      <c r="J1692" s="37">
        <v>98.948459999999997</v>
      </c>
      <c r="K1692" s="37">
        <v>0.34367999999999999</v>
      </c>
      <c r="L1692" s="37">
        <v>2.0867599999999999</v>
      </c>
      <c r="M1692" s="37">
        <v>1.3460799999999999</v>
      </c>
      <c r="N1692" s="37">
        <v>3.6485699999999999</v>
      </c>
      <c r="O1692" s="37">
        <v>49.231610000000003</v>
      </c>
      <c r="P1692" s="37">
        <v>52.880180000000003</v>
      </c>
      <c r="Q1692" s="37">
        <v>100.35704</v>
      </c>
      <c r="R1692" s="37">
        <v>548.42426</v>
      </c>
      <c r="S1692" s="37">
        <v>3.1503399999999999</v>
      </c>
      <c r="T1692" s="37">
        <v>336.83670999999998</v>
      </c>
      <c r="U1692" s="37">
        <v>24.222280000000001</v>
      </c>
      <c r="V1692" s="37">
        <v>0.40489000000000003</v>
      </c>
      <c r="W1692" s="37">
        <v>31.98311</v>
      </c>
      <c r="X1692" s="37">
        <v>14.375450000000001</v>
      </c>
      <c r="Y1692" s="37">
        <v>333.33267000000001</v>
      </c>
      <c r="Z1692" s="37">
        <v>55.666359999999997</v>
      </c>
      <c r="AA1692" s="37">
        <v>9.5830099999999998</v>
      </c>
      <c r="AB1692" s="37">
        <v>19.945430000000002</v>
      </c>
      <c r="AC1692" s="37">
        <v>19.90531</v>
      </c>
      <c r="AD1692" s="37">
        <v>3673.8335499999998</v>
      </c>
      <c r="AE1692" s="37">
        <v>61.768450000000001</v>
      </c>
      <c r="AF1692" s="37">
        <v>24.908860000000001</v>
      </c>
      <c r="AG1692" s="37">
        <v>20.89836</v>
      </c>
      <c r="AH1692" s="37">
        <v>3677.3354100000001</v>
      </c>
      <c r="AI1692" s="37">
        <v>518784.79489999998</v>
      </c>
      <c r="AJ1692" s="37">
        <v>72.40213</v>
      </c>
      <c r="AK1692" s="37">
        <v>45.521079999999998</v>
      </c>
      <c r="AL1692" s="5">
        <v>80.057060000000007</v>
      </c>
      <c r="AM1692" s="5">
        <v>120.22926</v>
      </c>
      <c r="AN1692" s="5">
        <v>29.37921</v>
      </c>
      <c r="AO1692" s="5">
        <v>30.701039999999999</v>
      </c>
      <c r="AP1692" s="5">
        <v>27.141269999999999</v>
      </c>
      <c r="AQ1692" s="5">
        <v>30.965489999999999</v>
      </c>
      <c r="AR1692" s="5">
        <v>4032</v>
      </c>
      <c r="AS1692" s="5">
        <v>32.5</v>
      </c>
      <c r="AT1692" s="5">
        <v>20.392160000000001</v>
      </c>
      <c r="AU1692" s="5">
        <v>78</v>
      </c>
      <c r="AV1692" s="5">
        <v>30</v>
      </c>
      <c r="AW1692" s="5">
        <v>4517.6470600000002</v>
      </c>
      <c r="AX1692" s="5">
        <v>18</v>
      </c>
      <c r="AY1692" s="5">
        <v>24.31373</v>
      </c>
      <c r="AZ1692" s="5">
        <v>0.91500000000000004</v>
      </c>
      <c r="BA1692" s="5">
        <v>0.20313000000000001</v>
      </c>
      <c r="BB1692" s="5">
        <v>28.838930000000001</v>
      </c>
    </row>
    <row r="1693" spans="3:54" x14ac:dyDescent="0.25">
      <c r="C1693" s="32">
        <f t="shared" si="80"/>
        <v>1675</v>
      </c>
      <c r="D1693" s="32">
        <f t="shared" si="79"/>
        <v>56</v>
      </c>
      <c r="E1693" s="32">
        <v>25</v>
      </c>
      <c r="F1693" s="32">
        <v>3</v>
      </c>
      <c r="G1693" s="32">
        <v>21</v>
      </c>
      <c r="H1693" s="37">
        <v>14.35763</v>
      </c>
      <c r="I1693" s="37">
        <v>11.53016</v>
      </c>
      <c r="J1693" s="37">
        <v>98.947379999999995</v>
      </c>
      <c r="K1693" s="37">
        <v>1.6464099999999999</v>
      </c>
      <c r="L1693" s="37">
        <v>2.0866500000000001</v>
      </c>
      <c r="M1693" s="37">
        <v>0.83035000000000003</v>
      </c>
      <c r="N1693" s="37">
        <v>3.5687899999999999</v>
      </c>
      <c r="O1693" s="37">
        <v>49.271450000000002</v>
      </c>
      <c r="P1693" s="37">
        <v>52.840240000000001</v>
      </c>
      <c r="Q1693" s="37">
        <v>100.23675</v>
      </c>
      <c r="R1693" s="37">
        <v>549.15431000000001</v>
      </c>
      <c r="S1693" s="37">
        <v>1.61876</v>
      </c>
      <c r="T1693" s="37">
        <v>337.6986</v>
      </c>
      <c r="U1693" s="37">
        <v>24.190380000000001</v>
      </c>
      <c r="V1693" s="37">
        <v>0.15895000000000001</v>
      </c>
      <c r="W1693" s="37">
        <v>31.97419</v>
      </c>
      <c r="X1693" s="37">
        <v>13.01422</v>
      </c>
      <c r="Y1693" s="37">
        <v>325.8177</v>
      </c>
      <c r="Z1693" s="37">
        <v>55.669930000000001</v>
      </c>
      <c r="AA1693" s="37">
        <v>8.4026899999999998</v>
      </c>
      <c r="AB1693" s="37">
        <v>19.947970000000002</v>
      </c>
      <c r="AC1693" s="37">
        <v>19.912520000000001</v>
      </c>
      <c r="AD1693" s="37">
        <v>3221.4986399999998</v>
      </c>
      <c r="AE1693" s="37">
        <v>61.854219999999998</v>
      </c>
      <c r="AF1693" s="37">
        <v>24.907589999999999</v>
      </c>
      <c r="AG1693" s="37">
        <v>20.91366</v>
      </c>
      <c r="AH1693" s="37">
        <v>3220.7541900000001</v>
      </c>
      <c r="AI1693" s="37">
        <v>518784.79609999998</v>
      </c>
      <c r="AJ1693" s="37">
        <v>71.330820000000003</v>
      </c>
      <c r="AK1693" s="37">
        <v>45.532429999999998</v>
      </c>
      <c r="AL1693" s="5">
        <v>80.079210000000003</v>
      </c>
      <c r="AM1693" s="5">
        <v>120.5112</v>
      </c>
      <c r="AN1693" s="5">
        <v>29.354559999999999</v>
      </c>
      <c r="AO1693" s="5">
        <v>30.619450000000001</v>
      </c>
      <c r="AP1693" s="5">
        <v>27.12866</v>
      </c>
      <c r="AQ1693" s="5">
        <v>30.830390000000001</v>
      </c>
      <c r="AR1693" s="5">
        <v>3584.25</v>
      </c>
      <c r="AS1693" s="5">
        <v>31</v>
      </c>
      <c r="AT1693" s="5">
        <v>18.431370000000001</v>
      </c>
      <c r="AU1693" s="5">
        <v>78</v>
      </c>
      <c r="AV1693" s="5">
        <v>30</v>
      </c>
      <c r="AW1693" s="5">
        <v>3714.5097999999998</v>
      </c>
      <c r="AX1693" s="5">
        <v>14</v>
      </c>
      <c r="AY1693" s="5">
        <v>22.35294</v>
      </c>
      <c r="AZ1693" s="5">
        <v>0.27</v>
      </c>
      <c r="BA1693" s="5">
        <v>0.51563000000000003</v>
      </c>
      <c r="BB1693" s="5">
        <v>28.82864</v>
      </c>
    </row>
    <row r="1694" spans="3:54" x14ac:dyDescent="0.25">
      <c r="C1694" s="32">
        <f t="shared" si="80"/>
        <v>1676</v>
      </c>
      <c r="D1694" s="32">
        <f t="shared" si="79"/>
        <v>56</v>
      </c>
      <c r="E1694" s="32">
        <v>26</v>
      </c>
      <c r="F1694" s="32">
        <v>4</v>
      </c>
      <c r="G1694" s="32">
        <v>21</v>
      </c>
      <c r="H1694" s="37">
        <v>21.001550000000002</v>
      </c>
      <c r="I1694" s="37">
        <v>11.516310000000001</v>
      </c>
      <c r="J1694" s="37">
        <v>98.948530000000005</v>
      </c>
      <c r="K1694" s="37">
        <v>2.86625</v>
      </c>
      <c r="L1694" s="37">
        <v>2.0799400000000001</v>
      </c>
      <c r="M1694" s="37">
        <v>1.4395100000000001</v>
      </c>
      <c r="N1694" s="37">
        <v>3.27182</v>
      </c>
      <c r="O1694" s="37">
        <v>49.319330000000001</v>
      </c>
      <c r="P1694" s="37">
        <v>52.591149999999999</v>
      </c>
      <c r="Q1694" s="37">
        <v>100.21687</v>
      </c>
      <c r="R1694" s="37">
        <v>546.62747999999999</v>
      </c>
      <c r="S1694" s="37">
        <v>0.90383999999999998</v>
      </c>
      <c r="T1694" s="37">
        <v>337.54885000000002</v>
      </c>
      <c r="U1694" s="37">
        <v>24.149010000000001</v>
      </c>
      <c r="V1694" s="37">
        <v>0.18218000000000001</v>
      </c>
      <c r="W1694" s="37">
        <v>31.955490000000001</v>
      </c>
      <c r="X1694" s="37">
        <v>13.716850000000001</v>
      </c>
      <c r="Y1694" s="37">
        <v>316.43722000000002</v>
      </c>
      <c r="Z1694" s="37">
        <v>55.634830000000001</v>
      </c>
      <c r="AA1694" s="37">
        <v>7.1502600000000003</v>
      </c>
      <c r="AB1694" s="37">
        <v>19.939129999999999</v>
      </c>
      <c r="AC1694" s="37">
        <v>19.902360000000002</v>
      </c>
      <c r="AD1694" s="37">
        <v>2743.2902300000001</v>
      </c>
      <c r="AE1694" s="37">
        <v>61.924990000000001</v>
      </c>
      <c r="AF1694" s="37">
        <v>24.829979999999999</v>
      </c>
      <c r="AG1694" s="37">
        <v>20.946909999999999</v>
      </c>
      <c r="AH1694" s="37">
        <v>2740.7664399999999</v>
      </c>
      <c r="AI1694" s="37">
        <v>518784.79680000001</v>
      </c>
      <c r="AJ1694" s="37">
        <v>71.378240000000005</v>
      </c>
      <c r="AK1694" s="37">
        <v>45.521680000000003</v>
      </c>
      <c r="AL1694" s="5">
        <v>80.111530000000002</v>
      </c>
      <c r="AM1694" s="5">
        <v>120.50664999999999</v>
      </c>
      <c r="AN1694" s="5">
        <v>29.31617</v>
      </c>
      <c r="AO1694" s="5">
        <v>30.524239999999999</v>
      </c>
      <c r="AP1694" s="5">
        <v>27.107659999999999</v>
      </c>
      <c r="AQ1694" s="5">
        <v>30.688269999999999</v>
      </c>
      <c r="AR1694" s="5">
        <v>3135</v>
      </c>
      <c r="AS1694" s="5">
        <v>28.5</v>
      </c>
      <c r="AT1694" s="5">
        <v>17.254899999999999</v>
      </c>
      <c r="AU1694" s="5">
        <v>78</v>
      </c>
      <c r="AV1694" s="5">
        <v>30</v>
      </c>
      <c r="AW1694" s="5">
        <v>3413.3333299999999</v>
      </c>
      <c r="AX1694" s="5">
        <v>13</v>
      </c>
      <c r="AY1694" s="5">
        <v>21.176469999999998</v>
      </c>
      <c r="AZ1694" s="5">
        <v>0.74</v>
      </c>
      <c r="BA1694" s="5">
        <v>0</v>
      </c>
      <c r="BB1694" s="5">
        <v>28.818429999999999</v>
      </c>
    </row>
    <row r="1695" spans="3:54" x14ac:dyDescent="0.25">
      <c r="C1695" s="32">
        <f t="shared" si="80"/>
        <v>1677</v>
      </c>
      <c r="D1695" s="32">
        <f t="shared" si="79"/>
        <v>56</v>
      </c>
      <c r="E1695" s="32">
        <v>27</v>
      </c>
      <c r="F1695" s="32">
        <v>5</v>
      </c>
      <c r="G1695" s="32">
        <v>21</v>
      </c>
      <c r="H1695" s="37">
        <v>21.000610000000002</v>
      </c>
      <c r="I1695" s="37">
        <v>11.499499999999999</v>
      </c>
      <c r="J1695" s="37">
        <v>98.948840000000004</v>
      </c>
      <c r="K1695" s="37">
        <v>0.77215</v>
      </c>
      <c r="L1695" s="37">
        <v>2.0783499999999999</v>
      </c>
      <c r="M1695" s="37">
        <v>-1.4289000000000001</v>
      </c>
      <c r="N1695" s="37">
        <v>2.97403</v>
      </c>
      <c r="O1695" s="37">
        <v>49.38635</v>
      </c>
      <c r="P1695" s="37">
        <v>52.360379999999999</v>
      </c>
      <c r="Q1695" s="37">
        <v>100.34321</v>
      </c>
      <c r="R1695" s="37">
        <v>541.15857000000005</v>
      </c>
      <c r="S1695" s="37">
        <v>0.24687999999999999</v>
      </c>
      <c r="T1695" s="37">
        <v>336.46537000000001</v>
      </c>
      <c r="U1695" s="37">
        <v>24.115629999999999</v>
      </c>
      <c r="V1695" s="37">
        <v>0.27</v>
      </c>
      <c r="W1695" s="37">
        <v>31.972290000000001</v>
      </c>
      <c r="X1695" s="37">
        <v>16.757760000000001</v>
      </c>
      <c r="Y1695" s="37">
        <v>308.63484</v>
      </c>
      <c r="Z1695" s="37">
        <v>55.566659999999999</v>
      </c>
      <c r="AA1695" s="37">
        <v>5.9389200000000004</v>
      </c>
      <c r="AB1695" s="37">
        <v>19.945260000000001</v>
      </c>
      <c r="AC1695" s="37">
        <v>19.909939999999999</v>
      </c>
      <c r="AD1695" s="37">
        <v>2286.0088300000002</v>
      </c>
      <c r="AE1695" s="37">
        <v>62.002879999999998</v>
      </c>
      <c r="AF1695" s="37">
        <v>24.808509999999998</v>
      </c>
      <c r="AG1695" s="37">
        <v>20.988990000000001</v>
      </c>
      <c r="AH1695" s="37">
        <v>2284.84121</v>
      </c>
      <c r="AI1695" s="37">
        <v>518784.79700000002</v>
      </c>
      <c r="AJ1695" s="37">
        <v>72.433090000000007</v>
      </c>
      <c r="AK1695" s="37">
        <v>45.527589999999996</v>
      </c>
      <c r="AL1695" s="5">
        <v>80.064840000000004</v>
      </c>
      <c r="AM1695" s="5">
        <v>120.49204</v>
      </c>
      <c r="AN1695" s="5">
        <v>29.273319999999998</v>
      </c>
      <c r="AO1695" s="5">
        <v>30.443539999999999</v>
      </c>
      <c r="AP1695" s="5">
        <v>27.094529999999999</v>
      </c>
      <c r="AQ1695" s="5">
        <v>30.54918</v>
      </c>
      <c r="AR1695" s="5">
        <v>2659.25</v>
      </c>
      <c r="AS1695" s="5">
        <v>26.5</v>
      </c>
      <c r="AT1695" s="5">
        <v>17.64706</v>
      </c>
      <c r="AU1695" s="5">
        <v>78</v>
      </c>
      <c r="AV1695" s="5">
        <v>30</v>
      </c>
      <c r="AW1695" s="5">
        <v>3714.5097999999998</v>
      </c>
      <c r="AX1695" s="5">
        <v>14</v>
      </c>
      <c r="AY1695" s="5">
        <v>21.568629999999999</v>
      </c>
      <c r="AZ1695" s="5">
        <v>0</v>
      </c>
      <c r="BA1695" s="5">
        <v>0</v>
      </c>
      <c r="BB1695" s="5">
        <v>28.816490000000002</v>
      </c>
    </row>
    <row r="1696" spans="3:54" x14ac:dyDescent="0.25">
      <c r="C1696" s="32">
        <f t="shared" si="80"/>
        <v>1678</v>
      </c>
      <c r="D1696" s="32">
        <f t="shared" si="79"/>
        <v>56</v>
      </c>
      <c r="E1696" s="32">
        <v>28</v>
      </c>
      <c r="F1696" s="32">
        <v>6</v>
      </c>
      <c r="G1696" s="32">
        <v>21</v>
      </c>
      <c r="H1696" s="37">
        <v>21.00534</v>
      </c>
      <c r="I1696" s="37">
        <v>11.504440000000001</v>
      </c>
      <c r="J1696" s="37">
        <v>98.950299999999999</v>
      </c>
      <c r="K1696" s="37">
        <v>0.44444</v>
      </c>
      <c r="L1696" s="37">
        <v>2.0867100000000001</v>
      </c>
      <c r="M1696" s="37">
        <v>1.4166099999999999</v>
      </c>
      <c r="N1696" s="37">
        <v>2.7809599999999999</v>
      </c>
      <c r="O1696" s="37">
        <v>49.445230000000002</v>
      </c>
      <c r="P1696" s="37">
        <v>52.226190000000003</v>
      </c>
      <c r="Q1696" s="37">
        <v>100.3407</v>
      </c>
      <c r="R1696" s="37">
        <v>533.61252999999999</v>
      </c>
      <c r="S1696" s="37">
        <v>0.10123</v>
      </c>
      <c r="T1696" s="37">
        <v>336.79264000000001</v>
      </c>
      <c r="U1696" s="37">
        <v>24.075780000000002</v>
      </c>
      <c r="V1696" s="37">
        <v>0.30264000000000002</v>
      </c>
      <c r="W1696" s="37">
        <v>31.999220000000001</v>
      </c>
      <c r="X1696" s="37">
        <v>13.880990000000001</v>
      </c>
      <c r="Y1696" s="37">
        <v>290.55279999999999</v>
      </c>
      <c r="Z1696" s="37">
        <v>55.45975</v>
      </c>
      <c r="AA1696" s="37">
        <v>4.8625299999999996</v>
      </c>
      <c r="AB1696" s="37">
        <v>19.941330000000001</v>
      </c>
      <c r="AC1696" s="37">
        <v>19.912330000000001</v>
      </c>
      <c r="AD1696" s="37">
        <v>1864.1871900000001</v>
      </c>
      <c r="AE1696" s="37">
        <v>61.92577</v>
      </c>
      <c r="AF1696" s="37">
        <v>24.908300000000001</v>
      </c>
      <c r="AG1696" s="37">
        <v>20.99259</v>
      </c>
      <c r="AH1696" s="37">
        <v>1862.77836</v>
      </c>
      <c r="AI1696" s="37">
        <v>518784.79710000003</v>
      </c>
      <c r="AJ1696" s="37">
        <v>72.90607</v>
      </c>
      <c r="AK1696" s="37">
        <v>45.52084</v>
      </c>
      <c r="AL1696" s="5">
        <v>80.098140000000001</v>
      </c>
      <c r="AM1696" s="5">
        <v>120.25091999999999</v>
      </c>
      <c r="AN1696" s="5">
        <v>29.24126</v>
      </c>
      <c r="AO1696" s="5">
        <v>30.389569999999999</v>
      </c>
      <c r="AP1696" s="5">
        <v>27.072410000000001</v>
      </c>
      <c r="AQ1696" s="5">
        <v>30.400580000000001</v>
      </c>
      <c r="AR1696" s="5">
        <v>2213.25</v>
      </c>
      <c r="AS1696" s="5">
        <v>23.5</v>
      </c>
      <c r="AT1696" s="5">
        <v>17.64706</v>
      </c>
      <c r="AU1696" s="5">
        <v>78</v>
      </c>
      <c r="AV1696" s="5">
        <v>30</v>
      </c>
      <c r="AW1696" s="5">
        <v>3814.9019600000001</v>
      </c>
      <c r="AX1696" s="5">
        <v>14</v>
      </c>
      <c r="AY1696" s="5">
        <v>21.176469999999998</v>
      </c>
      <c r="AZ1696" s="5">
        <v>0</v>
      </c>
      <c r="BA1696" s="5">
        <v>0</v>
      </c>
      <c r="BB1696" s="5">
        <v>28.802150000000001</v>
      </c>
    </row>
    <row r="1697" spans="3:54" x14ac:dyDescent="0.25">
      <c r="C1697" s="32">
        <f t="shared" si="80"/>
        <v>1679</v>
      </c>
      <c r="D1697" s="32">
        <f t="shared" si="79"/>
        <v>56</v>
      </c>
      <c r="E1697" s="32">
        <v>29</v>
      </c>
      <c r="F1697" s="32">
        <v>7</v>
      </c>
      <c r="G1697" s="32">
        <v>21</v>
      </c>
      <c r="H1697" s="37">
        <v>14.11449</v>
      </c>
      <c r="I1697" s="37">
        <v>11.502459999999999</v>
      </c>
      <c r="J1697" s="37">
        <v>98.950550000000007</v>
      </c>
      <c r="K1697" s="37">
        <v>0.91308</v>
      </c>
      <c r="L1697" s="37">
        <v>2.0769299999999999</v>
      </c>
      <c r="M1697" s="37">
        <v>0.51561999999999997</v>
      </c>
      <c r="N1697" s="37">
        <v>2.4630899999999998</v>
      </c>
      <c r="O1697" s="37">
        <v>49.495019999999997</v>
      </c>
      <c r="P1697" s="37">
        <v>51.958109999999998</v>
      </c>
      <c r="Q1697" s="37">
        <v>100.37645000000001</v>
      </c>
      <c r="R1697" s="37">
        <v>525.50151000000005</v>
      </c>
      <c r="S1697" s="37">
        <v>0.44042999999999999</v>
      </c>
      <c r="T1697" s="37">
        <v>336.46841000000001</v>
      </c>
      <c r="U1697" s="37">
        <v>24.043109999999999</v>
      </c>
      <c r="V1697" s="37">
        <v>0.28290999999999999</v>
      </c>
      <c r="W1697" s="37">
        <v>32.00665</v>
      </c>
      <c r="X1697" s="37">
        <v>14.69638</v>
      </c>
      <c r="Y1697" s="37">
        <v>234.02995999999999</v>
      </c>
      <c r="Z1697" s="37">
        <v>55.344560000000001</v>
      </c>
      <c r="AA1697" s="37">
        <v>3.7820299999999998</v>
      </c>
      <c r="AB1697" s="37">
        <v>19.951250000000002</v>
      </c>
      <c r="AC1697" s="37">
        <v>19.911639999999998</v>
      </c>
      <c r="AD1697" s="37">
        <v>1450.43533</v>
      </c>
      <c r="AE1697" s="37">
        <v>61.653930000000003</v>
      </c>
      <c r="AF1697" s="37">
        <v>24.791830000000001</v>
      </c>
      <c r="AG1697" s="37">
        <v>20.997900000000001</v>
      </c>
      <c r="AH1697" s="37">
        <v>1447.8172500000001</v>
      </c>
      <c r="AI1697" s="37">
        <v>518784.79729999998</v>
      </c>
      <c r="AJ1697" s="37">
        <v>71.877399999999994</v>
      </c>
      <c r="AK1697" s="37">
        <v>45.520330000000001</v>
      </c>
      <c r="AL1697" s="5">
        <v>80.060929999999999</v>
      </c>
      <c r="AM1697" s="5">
        <v>120.559</v>
      </c>
      <c r="AN1697" s="5">
        <v>29.21088</v>
      </c>
      <c r="AO1697" s="5">
        <v>30.307030000000001</v>
      </c>
      <c r="AP1697" s="5">
        <v>27.04768</v>
      </c>
      <c r="AQ1697" s="5">
        <v>30.250399999999999</v>
      </c>
      <c r="AR1697" s="5">
        <v>1789</v>
      </c>
      <c r="AS1697" s="5">
        <v>20</v>
      </c>
      <c r="AT1697" s="5">
        <v>16.470590000000001</v>
      </c>
      <c r="AU1697" s="5">
        <v>78</v>
      </c>
      <c r="AV1697" s="5">
        <v>30</v>
      </c>
      <c r="AW1697" s="5">
        <v>3513.7254899999998</v>
      </c>
      <c r="AX1697" s="5">
        <v>14</v>
      </c>
      <c r="AY1697" s="5">
        <v>19.215689999999999</v>
      </c>
      <c r="AZ1697" s="5">
        <v>0.85499999999999998</v>
      </c>
      <c r="BA1697" s="5">
        <v>1.84375</v>
      </c>
      <c r="BB1697" s="5">
        <v>28.781490000000002</v>
      </c>
    </row>
    <row r="1698" spans="3:54" x14ac:dyDescent="0.25">
      <c r="C1698" s="32">
        <f t="shared" si="80"/>
        <v>1680</v>
      </c>
      <c r="D1698" s="32">
        <f t="shared" si="79"/>
        <v>56</v>
      </c>
      <c r="E1698" s="32">
        <v>30</v>
      </c>
      <c r="F1698" s="32">
        <v>8</v>
      </c>
      <c r="G1698" s="32">
        <v>21</v>
      </c>
      <c r="H1698" s="37">
        <v>14.159840000000001</v>
      </c>
      <c r="I1698" s="37">
        <v>11.51829</v>
      </c>
      <c r="J1698" s="37">
        <v>98.951160000000002</v>
      </c>
      <c r="K1698" s="37">
        <v>1.9613</v>
      </c>
      <c r="L1698" s="37">
        <v>2.0585300000000002</v>
      </c>
      <c r="M1698" s="37">
        <v>0.99543999999999999</v>
      </c>
      <c r="N1698" s="37">
        <v>2.3231999999999999</v>
      </c>
      <c r="O1698" s="37">
        <v>49.519309999999997</v>
      </c>
      <c r="P1698" s="37">
        <v>51.84252</v>
      </c>
      <c r="Q1698" s="37">
        <v>100.33999</v>
      </c>
      <c r="R1698" s="37">
        <v>517.11825999999996</v>
      </c>
      <c r="S1698" s="37">
        <v>0.53151999999999999</v>
      </c>
      <c r="T1698" s="37">
        <v>337.40426000000002</v>
      </c>
      <c r="U1698" s="37">
        <v>24.001300000000001</v>
      </c>
      <c r="V1698" s="37">
        <v>0.23069000000000001</v>
      </c>
      <c r="W1698" s="37">
        <v>32.032260000000001</v>
      </c>
      <c r="X1698" s="37">
        <v>17.94969</v>
      </c>
      <c r="Y1698" s="37">
        <v>177.43163999999999</v>
      </c>
      <c r="Z1698" s="37">
        <v>55.233139999999999</v>
      </c>
      <c r="AA1698" s="37">
        <v>2.7713000000000001</v>
      </c>
      <c r="AB1698" s="37">
        <v>19.954419999999999</v>
      </c>
      <c r="AC1698" s="37">
        <v>19.91422</v>
      </c>
      <c r="AD1698" s="37">
        <v>1071.9091000000001</v>
      </c>
      <c r="AE1698" s="37">
        <v>61.462269999999997</v>
      </c>
      <c r="AF1698" s="37">
        <v>24.678640000000001</v>
      </c>
      <c r="AG1698" s="37">
        <v>21.004449999999999</v>
      </c>
      <c r="AH1698" s="37">
        <v>1070.44551</v>
      </c>
      <c r="AI1698" s="37">
        <v>518784.79759999999</v>
      </c>
      <c r="AJ1698" s="37">
        <v>72.64676</v>
      </c>
      <c r="AK1698" s="37">
        <v>45.516869999999997</v>
      </c>
      <c r="AL1698" s="5">
        <v>80.057900000000004</v>
      </c>
      <c r="AM1698" s="5">
        <v>120.57913000000001</v>
      </c>
      <c r="AN1698" s="5">
        <v>29.192419999999998</v>
      </c>
      <c r="AO1698" s="5">
        <v>30.25292</v>
      </c>
      <c r="AP1698" s="5">
        <v>27.189399999999999</v>
      </c>
      <c r="AQ1698" s="5">
        <v>30.108750000000001</v>
      </c>
      <c r="AR1698" s="5">
        <v>1385</v>
      </c>
      <c r="AS1698" s="5">
        <v>17.5</v>
      </c>
      <c r="AT1698" s="5">
        <v>16.470590000000001</v>
      </c>
      <c r="AU1698" s="5">
        <v>78</v>
      </c>
      <c r="AV1698" s="5">
        <v>30</v>
      </c>
      <c r="AW1698" s="5">
        <v>4015.6862700000001</v>
      </c>
      <c r="AX1698" s="5">
        <v>15</v>
      </c>
      <c r="AY1698" s="5">
        <v>16.862749999999998</v>
      </c>
      <c r="AZ1698" s="5">
        <v>0.83499999999999996</v>
      </c>
      <c r="BA1698" s="5">
        <v>1.6875</v>
      </c>
      <c r="BB1698" s="5">
        <v>28.769739999999999</v>
      </c>
    </row>
    <row r="1699" spans="3:54" x14ac:dyDescent="0.25">
      <c r="C1699" s="32">
        <f t="shared" si="80"/>
        <v>1681</v>
      </c>
      <c r="D1699" s="32">
        <f>D1669+1</f>
        <v>57</v>
      </c>
      <c r="E1699" s="32">
        <v>1</v>
      </c>
      <c r="F1699" s="32">
        <v>1</v>
      </c>
      <c r="G1699" s="32">
        <v>1</v>
      </c>
      <c r="H1699" s="37">
        <v>14.39181</v>
      </c>
      <c r="I1699" s="37">
        <v>11.515319999999999</v>
      </c>
      <c r="J1699" s="37">
        <v>98.950209999999998</v>
      </c>
      <c r="K1699" s="37">
        <v>2.1926199999999998</v>
      </c>
      <c r="L1699" s="37">
        <v>2.0700099999999999</v>
      </c>
      <c r="M1699" s="37">
        <v>-0.30552000000000001</v>
      </c>
      <c r="N1699" s="37">
        <v>2.1248900000000002</v>
      </c>
      <c r="O1699" s="37">
        <v>49.569319999999998</v>
      </c>
      <c r="P1699" s="37">
        <v>51.694209999999998</v>
      </c>
      <c r="Q1699" s="37">
        <v>100.35229</v>
      </c>
      <c r="R1699" s="37">
        <v>509.22170999999997</v>
      </c>
      <c r="S1699" s="37">
        <v>0.47284999999999999</v>
      </c>
      <c r="T1699" s="37">
        <v>337.70204000000001</v>
      </c>
      <c r="U1699" s="37">
        <v>23.963360000000002</v>
      </c>
      <c r="V1699" s="37">
        <v>0.20971000000000001</v>
      </c>
      <c r="W1699" s="37">
        <v>32.047420000000002</v>
      </c>
      <c r="X1699" s="37">
        <v>33.058309999999999</v>
      </c>
      <c r="Y1699" s="37">
        <v>133.62687</v>
      </c>
      <c r="Z1699" s="37">
        <v>55.08802</v>
      </c>
      <c r="AA1699" s="37">
        <v>1.8922099999999999</v>
      </c>
      <c r="AB1699" s="37">
        <v>19.961649999999999</v>
      </c>
      <c r="AC1699" s="37">
        <v>19.929089999999999</v>
      </c>
      <c r="AD1699" s="37">
        <v>727.49842999999998</v>
      </c>
      <c r="AE1699" s="37">
        <v>61.418469999999999</v>
      </c>
      <c r="AF1699" s="37">
        <v>24.70964</v>
      </c>
      <c r="AG1699" s="37">
        <v>21.009830000000001</v>
      </c>
      <c r="AH1699" s="37">
        <v>733.63574000000006</v>
      </c>
      <c r="AI1699" s="37">
        <v>518784.79790000001</v>
      </c>
      <c r="AJ1699" s="37">
        <v>72.27843</v>
      </c>
      <c r="AK1699" s="37">
        <v>45.520870000000002</v>
      </c>
      <c r="AL1699" s="5">
        <v>80.016279999999995</v>
      </c>
      <c r="AM1699" s="5">
        <v>120.70966</v>
      </c>
      <c r="AN1699" s="5">
        <v>29.176130000000001</v>
      </c>
      <c r="AO1699" s="5">
        <v>30.236899999999999</v>
      </c>
      <c r="AP1699" s="5">
        <v>27.013500000000001</v>
      </c>
      <c r="AQ1699" s="5">
        <v>30.00488</v>
      </c>
      <c r="AR1699" s="5">
        <v>1010</v>
      </c>
      <c r="AS1699" s="5">
        <v>13</v>
      </c>
      <c r="AT1699" s="5">
        <v>16.470590000000001</v>
      </c>
      <c r="AU1699" s="5">
        <v>78</v>
      </c>
      <c r="AV1699" s="5">
        <v>30</v>
      </c>
      <c r="AW1699" s="5">
        <v>4718.4313700000002</v>
      </c>
      <c r="AX1699" s="5">
        <v>18</v>
      </c>
      <c r="AY1699" s="5">
        <v>16.078430000000001</v>
      </c>
      <c r="AZ1699" s="5">
        <v>0.8</v>
      </c>
      <c r="BA1699" s="5">
        <v>1.45313</v>
      </c>
      <c r="BB1699" s="5">
        <v>28.75827</v>
      </c>
    </row>
    <row r="1700" spans="3:54" x14ac:dyDescent="0.25">
      <c r="C1700" s="32">
        <f t="shared" si="80"/>
        <v>1682</v>
      </c>
      <c r="D1700" s="32">
        <f t="shared" ref="D1700:D1728" si="81">D1670+1</f>
        <v>57</v>
      </c>
      <c r="E1700" s="32">
        <v>2</v>
      </c>
      <c r="F1700" s="32">
        <v>2</v>
      </c>
      <c r="G1700" s="32">
        <v>1</v>
      </c>
      <c r="H1700" s="37">
        <v>16.19659</v>
      </c>
      <c r="I1700" s="37">
        <v>11.54796</v>
      </c>
      <c r="J1700" s="37">
        <v>98.949569999999994</v>
      </c>
      <c r="K1700" s="37">
        <v>2.8525499999999999</v>
      </c>
      <c r="L1700" s="37">
        <v>2.1454300000000002</v>
      </c>
      <c r="M1700" s="37">
        <v>0.96435000000000004</v>
      </c>
      <c r="N1700" s="37">
        <v>1.9475199999999999</v>
      </c>
      <c r="O1700" s="37">
        <v>49.601030000000002</v>
      </c>
      <c r="P1700" s="37">
        <v>51.548549999999999</v>
      </c>
      <c r="Q1700" s="37">
        <v>100.3663</v>
      </c>
      <c r="R1700" s="37">
        <v>502.30712999999997</v>
      </c>
      <c r="S1700" s="37">
        <v>0.56720000000000004</v>
      </c>
      <c r="T1700" s="37">
        <v>333.47559000000001</v>
      </c>
      <c r="U1700" s="37">
        <v>23.935659999999999</v>
      </c>
      <c r="V1700" s="37">
        <v>0.18939</v>
      </c>
      <c r="W1700" s="37">
        <v>32.071460000000002</v>
      </c>
      <c r="X1700" s="37">
        <v>39.767420000000001</v>
      </c>
      <c r="Y1700" s="37">
        <v>132.84975</v>
      </c>
      <c r="Z1700" s="37">
        <v>54.910170000000001</v>
      </c>
      <c r="AA1700" s="37">
        <v>2.2306699999999999</v>
      </c>
      <c r="AB1700" s="37">
        <v>19.963840000000001</v>
      </c>
      <c r="AC1700" s="37">
        <v>19.922319999999999</v>
      </c>
      <c r="AD1700" s="37">
        <v>831.78315999999995</v>
      </c>
      <c r="AE1700" s="37">
        <v>61.418219999999998</v>
      </c>
      <c r="AF1700" s="37">
        <v>25.60924</v>
      </c>
      <c r="AG1700" s="37">
        <v>21.010169999999999</v>
      </c>
      <c r="AH1700" s="37">
        <v>825.29751999999996</v>
      </c>
      <c r="AI1700" s="37">
        <v>518784.79820000002</v>
      </c>
      <c r="AJ1700" s="37">
        <v>71.706999999999994</v>
      </c>
      <c r="AK1700" s="37">
        <v>45.520470000000003</v>
      </c>
      <c r="AL1700" s="5">
        <v>80.006190000000004</v>
      </c>
      <c r="AM1700" s="5">
        <v>120.40841</v>
      </c>
      <c r="AN1700" s="5">
        <v>29.154440000000001</v>
      </c>
      <c r="AO1700" s="5">
        <v>30.176629999999999</v>
      </c>
      <c r="AP1700" s="5">
        <v>27.004860000000001</v>
      </c>
      <c r="AQ1700" s="5">
        <v>29.918839999999999</v>
      </c>
      <c r="AR1700" s="5">
        <v>714</v>
      </c>
      <c r="AS1700" s="5">
        <v>11</v>
      </c>
      <c r="AT1700" s="5">
        <v>20.784310000000001</v>
      </c>
      <c r="AU1700" s="5">
        <v>78</v>
      </c>
      <c r="AV1700" s="5">
        <v>30</v>
      </c>
      <c r="AW1700" s="5">
        <v>11043.13725</v>
      </c>
      <c r="AX1700" s="5">
        <v>48</v>
      </c>
      <c r="AY1700" s="5">
        <v>25.098040000000001</v>
      </c>
      <c r="AZ1700" s="5">
        <v>0.78</v>
      </c>
      <c r="BA1700" s="5">
        <v>1.21875</v>
      </c>
      <c r="BB1700" s="5">
        <v>28.738060000000001</v>
      </c>
    </row>
    <row r="1701" spans="3:54" x14ac:dyDescent="0.25">
      <c r="C1701" s="32">
        <f t="shared" si="80"/>
        <v>1683</v>
      </c>
      <c r="D1701" s="32">
        <f t="shared" si="81"/>
        <v>57</v>
      </c>
      <c r="E1701" s="32">
        <v>3</v>
      </c>
      <c r="F1701" s="32">
        <v>3</v>
      </c>
      <c r="G1701" s="32">
        <v>1</v>
      </c>
      <c r="H1701" s="37">
        <v>15.007630000000001</v>
      </c>
      <c r="I1701" s="37">
        <v>11.55983</v>
      </c>
      <c r="J1701" s="37">
        <v>98.951149999999998</v>
      </c>
      <c r="K1701" s="37">
        <v>2.49417</v>
      </c>
      <c r="L1701" s="37">
        <v>2.09856</v>
      </c>
      <c r="M1701" s="37">
        <v>0.81369000000000002</v>
      </c>
      <c r="N1701" s="37">
        <v>1.8890499999999999</v>
      </c>
      <c r="O1701" s="37">
        <v>49.598790000000001</v>
      </c>
      <c r="P1701" s="37">
        <v>51.487839999999998</v>
      </c>
      <c r="Q1701" s="37">
        <v>100.38687</v>
      </c>
      <c r="R1701" s="37">
        <v>496.52706999999998</v>
      </c>
      <c r="S1701" s="37">
        <v>0.89420999999999995</v>
      </c>
      <c r="T1701" s="37">
        <v>336.8777</v>
      </c>
      <c r="U1701" s="37">
        <v>23.887309999999999</v>
      </c>
      <c r="V1701" s="37">
        <v>0.28514</v>
      </c>
      <c r="W1701" s="37">
        <v>32.09498</v>
      </c>
      <c r="X1701" s="37">
        <v>34.426479999999998</v>
      </c>
      <c r="Y1701" s="37">
        <v>135.09743</v>
      </c>
      <c r="Z1701" s="37">
        <v>54.692480000000003</v>
      </c>
      <c r="AA1701" s="37">
        <v>2.0355599999999998</v>
      </c>
      <c r="AB1701" s="37">
        <v>19.961490000000001</v>
      </c>
      <c r="AC1701" s="37">
        <v>19.918089999999999</v>
      </c>
      <c r="AD1701" s="37">
        <v>775.98582999999996</v>
      </c>
      <c r="AE1701" s="37">
        <v>61.420769999999997</v>
      </c>
      <c r="AF1701" s="37">
        <v>25.049669999999999</v>
      </c>
      <c r="AG1701" s="37">
        <v>21.008900000000001</v>
      </c>
      <c r="AH1701" s="37">
        <v>779.47198000000003</v>
      </c>
      <c r="AI1701" s="37">
        <v>518784.79869999998</v>
      </c>
      <c r="AJ1701" s="37">
        <v>72.243440000000007</v>
      </c>
      <c r="AK1701" s="37">
        <v>45.512869999999999</v>
      </c>
      <c r="AL1701" s="5">
        <v>79.945099999999996</v>
      </c>
      <c r="AM1701" s="5">
        <v>120.65846999999999</v>
      </c>
      <c r="AN1701" s="5">
        <v>29.15259</v>
      </c>
      <c r="AO1701" s="5">
        <v>30.197759999999999</v>
      </c>
      <c r="AP1701" s="5">
        <v>32.709850000000003</v>
      </c>
      <c r="AQ1701" s="5">
        <v>29.832000000000001</v>
      </c>
      <c r="AR1701" s="5">
        <v>828</v>
      </c>
      <c r="AS1701" s="5">
        <v>14.5</v>
      </c>
      <c r="AT1701" s="5">
        <v>17.254899999999999</v>
      </c>
      <c r="AU1701" s="5">
        <v>78</v>
      </c>
      <c r="AV1701" s="5">
        <v>30</v>
      </c>
      <c r="AW1701" s="5">
        <v>9135.6862700000001</v>
      </c>
      <c r="AX1701" s="5">
        <v>33</v>
      </c>
      <c r="AY1701" s="5">
        <v>21.176469999999998</v>
      </c>
      <c r="AZ1701" s="5">
        <v>3.5000000000000003E-2</v>
      </c>
      <c r="BA1701" s="5">
        <v>1.84375</v>
      </c>
      <c r="BB1701" s="5">
        <v>28.726459999999999</v>
      </c>
    </row>
    <row r="1702" spans="3:54" x14ac:dyDescent="0.25">
      <c r="C1702" s="32">
        <f t="shared" si="80"/>
        <v>1684</v>
      </c>
      <c r="D1702" s="32">
        <f t="shared" si="81"/>
        <v>57</v>
      </c>
      <c r="E1702" s="32">
        <v>4</v>
      </c>
      <c r="F1702" s="32">
        <v>4</v>
      </c>
      <c r="G1702" s="32">
        <v>1</v>
      </c>
      <c r="H1702" s="37">
        <v>15.4663</v>
      </c>
      <c r="I1702" s="37">
        <v>11.540050000000001</v>
      </c>
      <c r="J1702" s="37">
        <v>98.94923</v>
      </c>
      <c r="K1702" s="37">
        <v>2.2183199999999998</v>
      </c>
      <c r="L1702" s="37">
        <v>2.0817199999999998</v>
      </c>
      <c r="M1702" s="37">
        <v>-0.49107000000000001</v>
      </c>
      <c r="N1702" s="37">
        <v>1.8761699999999999</v>
      </c>
      <c r="O1702" s="37">
        <v>49.62144</v>
      </c>
      <c r="P1702" s="37">
        <v>51.497610000000002</v>
      </c>
      <c r="Q1702" s="37">
        <v>100.37273999999999</v>
      </c>
      <c r="R1702" s="37">
        <v>491.70143999999999</v>
      </c>
      <c r="S1702" s="37">
        <v>0.85023000000000004</v>
      </c>
      <c r="T1702" s="37">
        <v>336.74160999999998</v>
      </c>
      <c r="U1702" s="37">
        <v>23.847300000000001</v>
      </c>
      <c r="V1702" s="37">
        <v>0.25938</v>
      </c>
      <c r="W1702" s="37">
        <v>32.107500000000002</v>
      </c>
      <c r="X1702" s="37">
        <v>40.349539999999998</v>
      </c>
      <c r="Y1702" s="37">
        <v>135.69025999999999</v>
      </c>
      <c r="Z1702" s="37">
        <v>54.40569</v>
      </c>
      <c r="AA1702" s="37">
        <v>2.1103100000000001</v>
      </c>
      <c r="AB1702" s="37">
        <v>19.958490000000001</v>
      </c>
      <c r="AC1702" s="37">
        <v>19.917539999999999</v>
      </c>
      <c r="AD1702" s="37">
        <v>812.26350000000002</v>
      </c>
      <c r="AE1702" s="37">
        <v>61.478760000000001</v>
      </c>
      <c r="AF1702" s="37">
        <v>24.848189999999999</v>
      </c>
      <c r="AG1702" s="37">
        <v>21.011890000000001</v>
      </c>
      <c r="AH1702" s="37">
        <v>808.60911999999996</v>
      </c>
      <c r="AI1702" s="37">
        <v>518784.79930000001</v>
      </c>
      <c r="AJ1702" s="37">
        <v>72.751909999999995</v>
      </c>
      <c r="AK1702" s="37">
        <v>45.516640000000002</v>
      </c>
      <c r="AL1702" s="5">
        <v>79.982209999999995</v>
      </c>
      <c r="AM1702" s="5">
        <v>120.27229</v>
      </c>
      <c r="AN1702" s="5">
        <v>29.14527</v>
      </c>
      <c r="AO1702" s="5">
        <v>30.19369</v>
      </c>
      <c r="AP1702" s="5">
        <v>28.112030000000001</v>
      </c>
      <c r="AQ1702" s="5">
        <v>29.7608</v>
      </c>
      <c r="AR1702" s="5">
        <v>775.75</v>
      </c>
      <c r="AS1702" s="5">
        <v>15.5</v>
      </c>
      <c r="AT1702" s="5">
        <v>19.215689999999999</v>
      </c>
      <c r="AU1702" s="5">
        <v>78</v>
      </c>
      <c r="AV1702" s="5">
        <v>30</v>
      </c>
      <c r="AW1702" s="5">
        <v>10039.215690000001</v>
      </c>
      <c r="AX1702" s="5">
        <v>40</v>
      </c>
      <c r="AY1702" s="5">
        <v>22.745100000000001</v>
      </c>
      <c r="AZ1702" s="5">
        <v>0.91500000000000004</v>
      </c>
      <c r="BA1702" s="5">
        <v>1.60938</v>
      </c>
      <c r="BB1702" s="5">
        <v>28.732399999999998</v>
      </c>
    </row>
    <row r="1703" spans="3:54" x14ac:dyDescent="0.25">
      <c r="C1703" s="32">
        <f t="shared" si="80"/>
        <v>1685</v>
      </c>
      <c r="D1703" s="32">
        <f t="shared" si="81"/>
        <v>57</v>
      </c>
      <c r="E1703" s="32">
        <v>5</v>
      </c>
      <c r="F1703" s="32">
        <v>5</v>
      </c>
      <c r="G1703" s="32">
        <v>1</v>
      </c>
      <c r="H1703" s="37">
        <v>14.61304</v>
      </c>
      <c r="I1703" s="37">
        <v>11.54499</v>
      </c>
      <c r="J1703" s="37">
        <v>98.948120000000003</v>
      </c>
      <c r="K1703" s="37">
        <v>2.3406600000000002</v>
      </c>
      <c r="L1703" s="37">
        <v>2.10127</v>
      </c>
      <c r="M1703" s="37">
        <v>0.81801999999999997</v>
      </c>
      <c r="N1703" s="37">
        <v>1.79671</v>
      </c>
      <c r="O1703" s="37">
        <v>49.627699999999997</v>
      </c>
      <c r="P1703" s="37">
        <v>51.424410000000002</v>
      </c>
      <c r="Q1703" s="37">
        <v>100.40237</v>
      </c>
      <c r="R1703" s="37">
        <v>487.44389999999999</v>
      </c>
      <c r="S1703" s="37">
        <v>0.85975000000000001</v>
      </c>
      <c r="T1703" s="37">
        <v>336.96498000000003</v>
      </c>
      <c r="U1703" s="37">
        <v>23.811589999999999</v>
      </c>
      <c r="V1703" s="37">
        <v>0.28169</v>
      </c>
      <c r="W1703" s="37">
        <v>32.140770000000003</v>
      </c>
      <c r="X1703" s="37">
        <v>34.919049999999999</v>
      </c>
      <c r="Y1703" s="37">
        <v>136.62884</v>
      </c>
      <c r="Z1703" s="37">
        <v>54.045720000000003</v>
      </c>
      <c r="AA1703" s="37">
        <v>2.0544099999999998</v>
      </c>
      <c r="AB1703" s="37">
        <v>19.95937</v>
      </c>
      <c r="AC1703" s="37">
        <v>19.924779999999998</v>
      </c>
      <c r="AD1703" s="37">
        <v>782.16106000000002</v>
      </c>
      <c r="AE1703" s="37">
        <v>61.494860000000003</v>
      </c>
      <c r="AF1703" s="37">
        <v>25.082039999999999</v>
      </c>
      <c r="AG1703" s="37">
        <v>21.012160000000002</v>
      </c>
      <c r="AH1703" s="37">
        <v>785.25319999999999</v>
      </c>
      <c r="AI1703" s="37">
        <v>518784.79979999998</v>
      </c>
      <c r="AJ1703" s="37">
        <v>72.819739999999996</v>
      </c>
      <c r="AK1703" s="37">
        <v>45.51482</v>
      </c>
      <c r="AL1703" s="5">
        <v>80.038570000000007</v>
      </c>
      <c r="AM1703" s="5">
        <v>120.30242</v>
      </c>
      <c r="AN1703" s="5">
        <v>29.15081</v>
      </c>
      <c r="AO1703" s="5">
        <v>30.190940000000001</v>
      </c>
      <c r="AP1703" s="5">
        <v>27.89884</v>
      </c>
      <c r="AQ1703" s="5">
        <v>29.69903</v>
      </c>
      <c r="AR1703" s="5">
        <v>815.5</v>
      </c>
      <c r="AS1703" s="5">
        <v>15</v>
      </c>
      <c r="AT1703" s="5">
        <v>18.03922</v>
      </c>
      <c r="AU1703" s="5">
        <v>78</v>
      </c>
      <c r="AV1703" s="5">
        <v>30</v>
      </c>
      <c r="AW1703" s="5">
        <v>9537.2548999999999</v>
      </c>
      <c r="AX1703" s="5">
        <v>38</v>
      </c>
      <c r="AY1703" s="5">
        <v>21.568629999999999</v>
      </c>
      <c r="AZ1703" s="5">
        <v>5.5E-2</v>
      </c>
      <c r="BA1703" s="5">
        <v>0.23438000000000001</v>
      </c>
      <c r="BB1703" s="5">
        <v>28.720759999999999</v>
      </c>
    </row>
    <row r="1704" spans="3:54" x14ac:dyDescent="0.25">
      <c r="C1704" s="32">
        <f t="shared" si="80"/>
        <v>1686</v>
      </c>
      <c r="D1704" s="32">
        <f t="shared" si="81"/>
        <v>57</v>
      </c>
      <c r="E1704" s="32">
        <v>6</v>
      </c>
      <c r="F1704" s="32">
        <v>6</v>
      </c>
      <c r="G1704" s="32">
        <v>1</v>
      </c>
      <c r="H1704" s="37">
        <v>14.94256</v>
      </c>
      <c r="I1704" s="37">
        <v>11.57269</v>
      </c>
      <c r="J1704" s="37">
        <v>98.956059999999994</v>
      </c>
      <c r="K1704" s="37">
        <v>2.2013199999999999</v>
      </c>
      <c r="L1704" s="37">
        <v>2.0992099999999998</v>
      </c>
      <c r="M1704" s="37">
        <v>1.813E-2</v>
      </c>
      <c r="N1704" s="37">
        <v>1.69801</v>
      </c>
      <c r="O1704" s="37">
        <v>49.646120000000003</v>
      </c>
      <c r="P1704" s="37">
        <v>51.34413</v>
      </c>
      <c r="Q1704" s="37">
        <v>100.36523</v>
      </c>
      <c r="R1704" s="37">
        <v>483.56803000000002</v>
      </c>
      <c r="S1704" s="37">
        <v>0.80327999999999999</v>
      </c>
      <c r="T1704" s="37">
        <v>339.36466000000001</v>
      </c>
      <c r="U1704" s="37">
        <v>23.782419999999998</v>
      </c>
      <c r="V1704" s="37">
        <v>0.25294</v>
      </c>
      <c r="W1704" s="37">
        <v>32.146569999999997</v>
      </c>
      <c r="X1704" s="37">
        <v>39.494729999999997</v>
      </c>
      <c r="Y1704" s="37">
        <v>138.38306</v>
      </c>
      <c r="Z1704" s="37">
        <v>53.412570000000002</v>
      </c>
      <c r="AA1704" s="37">
        <v>2.14073</v>
      </c>
      <c r="AB1704" s="37">
        <v>19.964230000000001</v>
      </c>
      <c r="AC1704" s="37">
        <v>19.92906</v>
      </c>
      <c r="AD1704" s="37">
        <v>816.20466999999996</v>
      </c>
      <c r="AE1704" s="37">
        <v>61.357779999999998</v>
      </c>
      <c r="AF1704" s="37">
        <v>25.05538</v>
      </c>
      <c r="AG1704" s="37">
        <v>21.020399999999999</v>
      </c>
      <c r="AH1704" s="37">
        <v>805.56164000000001</v>
      </c>
      <c r="AI1704" s="37">
        <v>518784.8003</v>
      </c>
      <c r="AJ1704" s="37">
        <v>71.666569999999993</v>
      </c>
      <c r="AK1704" s="37">
        <v>45.517290000000003</v>
      </c>
      <c r="AL1704" s="5">
        <v>80.00318</v>
      </c>
      <c r="AM1704" s="5">
        <v>120.15049</v>
      </c>
      <c r="AN1704" s="5">
        <v>29.138390000000001</v>
      </c>
      <c r="AO1704" s="5">
        <v>30.18224</v>
      </c>
      <c r="AP1704" s="5">
        <v>27.04393</v>
      </c>
      <c r="AQ1704" s="5">
        <v>29.650929999999999</v>
      </c>
      <c r="AR1704" s="5">
        <v>779.5</v>
      </c>
      <c r="AS1704" s="5">
        <v>15.5</v>
      </c>
      <c r="AT1704" s="5">
        <v>18.823530000000002</v>
      </c>
      <c r="AU1704" s="5">
        <v>78</v>
      </c>
      <c r="AV1704" s="5">
        <v>30</v>
      </c>
      <c r="AW1704" s="5">
        <v>9637.6470599999993</v>
      </c>
      <c r="AX1704" s="5">
        <v>38</v>
      </c>
      <c r="AY1704" s="5">
        <v>22.745100000000001</v>
      </c>
      <c r="AZ1704" s="5">
        <v>0.89500000000000002</v>
      </c>
      <c r="BA1704" s="5">
        <v>0</v>
      </c>
      <c r="BB1704" s="5">
        <v>28.71921</v>
      </c>
    </row>
    <row r="1705" spans="3:54" x14ac:dyDescent="0.25">
      <c r="C1705" s="32">
        <f t="shared" si="80"/>
        <v>1687</v>
      </c>
      <c r="D1705" s="32">
        <f t="shared" si="81"/>
        <v>57</v>
      </c>
      <c r="E1705" s="32">
        <v>7</v>
      </c>
      <c r="F1705" s="32">
        <v>7</v>
      </c>
      <c r="G1705" s="32">
        <v>1</v>
      </c>
      <c r="H1705" s="37">
        <v>14.206849999999999</v>
      </c>
      <c r="I1705" s="37">
        <v>11.588509999999999</v>
      </c>
      <c r="J1705" s="37">
        <v>98.951130000000006</v>
      </c>
      <c r="K1705" s="37">
        <v>2.3441999999999998</v>
      </c>
      <c r="L1705" s="37">
        <v>2.0894699999999999</v>
      </c>
      <c r="M1705" s="37">
        <v>-0.65405999999999997</v>
      </c>
      <c r="N1705" s="37">
        <v>1.7025600000000001</v>
      </c>
      <c r="O1705" s="37">
        <v>49.575119999999998</v>
      </c>
      <c r="P1705" s="37">
        <v>51.277679999999997</v>
      </c>
      <c r="Q1705" s="37">
        <v>100.46405</v>
      </c>
      <c r="R1705" s="37">
        <v>479.94607999999999</v>
      </c>
      <c r="S1705" s="37">
        <v>0.83021</v>
      </c>
      <c r="T1705" s="37">
        <v>335.3612</v>
      </c>
      <c r="U1705" s="37">
        <v>23.742750000000001</v>
      </c>
      <c r="V1705" s="37">
        <v>0.25366</v>
      </c>
      <c r="W1705" s="37">
        <v>32.16498</v>
      </c>
      <c r="X1705" s="37">
        <v>35.67747</v>
      </c>
      <c r="Y1705" s="37">
        <v>138.47426999999999</v>
      </c>
      <c r="Z1705" s="37">
        <v>52.734360000000002</v>
      </c>
      <c r="AA1705" s="37">
        <v>2.03728</v>
      </c>
      <c r="AB1705" s="37">
        <v>19.965109999999999</v>
      </c>
      <c r="AC1705" s="37">
        <v>19.91957</v>
      </c>
      <c r="AD1705" s="37">
        <v>779.81277</v>
      </c>
      <c r="AE1705" s="37">
        <v>61.110689999999998</v>
      </c>
      <c r="AF1705" s="37">
        <v>24.942080000000001</v>
      </c>
      <c r="AG1705" s="37">
        <v>21.020969999999998</v>
      </c>
      <c r="AH1705" s="37">
        <v>782.73050999999998</v>
      </c>
      <c r="AI1705" s="37">
        <v>518784.80080000003</v>
      </c>
      <c r="AJ1705" s="37">
        <v>72.260199999999998</v>
      </c>
      <c r="AK1705" s="37">
        <v>45.510579999999997</v>
      </c>
      <c r="AL1705" s="5">
        <v>80.059579999999997</v>
      </c>
      <c r="AM1705" s="5">
        <v>119.9151</v>
      </c>
      <c r="AN1705" s="5">
        <v>29.137740000000001</v>
      </c>
      <c r="AO1705" s="5">
        <v>30.177440000000001</v>
      </c>
      <c r="AP1705" s="5">
        <v>28.375679999999999</v>
      </c>
      <c r="AQ1705" s="5">
        <v>29.597989999999999</v>
      </c>
      <c r="AR1705" s="5">
        <v>817.75</v>
      </c>
      <c r="AS1705" s="5">
        <v>15.5</v>
      </c>
      <c r="AT1705" s="5">
        <v>17.64706</v>
      </c>
      <c r="AU1705" s="5">
        <v>78</v>
      </c>
      <c r="AV1705" s="5">
        <v>30</v>
      </c>
      <c r="AW1705" s="5">
        <v>9035.2941200000005</v>
      </c>
      <c r="AX1705" s="5">
        <v>35</v>
      </c>
      <c r="AY1705" s="5">
        <v>21.568629999999999</v>
      </c>
      <c r="AZ1705" s="5">
        <v>5.5E-2</v>
      </c>
      <c r="BA1705" s="5">
        <v>0.46875</v>
      </c>
      <c r="BB1705" s="5">
        <v>28.718260000000001</v>
      </c>
    </row>
    <row r="1706" spans="3:54" x14ac:dyDescent="0.25">
      <c r="C1706" s="32">
        <f t="shared" si="80"/>
        <v>1688</v>
      </c>
      <c r="D1706" s="32">
        <f t="shared" si="81"/>
        <v>57</v>
      </c>
      <c r="E1706" s="32">
        <v>8</v>
      </c>
      <c r="F1706" s="32">
        <v>1</v>
      </c>
      <c r="G1706" s="32">
        <v>12</v>
      </c>
      <c r="H1706" s="37">
        <v>16.192979999999999</v>
      </c>
      <c r="I1706" s="37">
        <v>11.55785</v>
      </c>
      <c r="J1706" s="37">
        <v>98.950670000000002</v>
      </c>
      <c r="K1706" s="37">
        <v>2.7043699999999999</v>
      </c>
      <c r="L1706" s="37">
        <v>2.11531</v>
      </c>
      <c r="M1706" s="37">
        <v>1.0814999999999999</v>
      </c>
      <c r="N1706" s="37">
        <v>1.7297899999999999</v>
      </c>
      <c r="O1706" s="37">
        <v>49.52561</v>
      </c>
      <c r="P1706" s="37">
        <v>51.255400000000002</v>
      </c>
      <c r="Q1706" s="37">
        <v>100.47701000000001</v>
      </c>
      <c r="R1706" s="37">
        <v>476.54606000000001</v>
      </c>
      <c r="S1706" s="37">
        <v>0.83991000000000005</v>
      </c>
      <c r="T1706" s="37">
        <v>337.48829000000001</v>
      </c>
      <c r="U1706" s="37">
        <v>23.709109999999999</v>
      </c>
      <c r="V1706" s="37">
        <v>0.10009</v>
      </c>
      <c r="W1706" s="37">
        <v>32.17794</v>
      </c>
      <c r="X1706" s="37">
        <v>85.736559999999997</v>
      </c>
      <c r="Y1706" s="37">
        <v>142.40065999999999</v>
      </c>
      <c r="Z1706" s="37">
        <v>52.083640000000003</v>
      </c>
      <c r="AA1706" s="37">
        <v>2.45444</v>
      </c>
      <c r="AB1706" s="37">
        <v>19.969159999999999</v>
      </c>
      <c r="AC1706" s="37">
        <v>19.9252</v>
      </c>
      <c r="AD1706" s="37">
        <v>939.07757000000004</v>
      </c>
      <c r="AE1706" s="37">
        <v>60.761800000000001</v>
      </c>
      <c r="AF1706" s="37">
        <v>25.24493</v>
      </c>
      <c r="AG1706" s="37">
        <v>21.04176</v>
      </c>
      <c r="AH1706" s="37">
        <v>903.70055000000002</v>
      </c>
      <c r="AI1706" s="37">
        <v>518784.80129999999</v>
      </c>
      <c r="AJ1706" s="37">
        <v>72.465190000000007</v>
      </c>
      <c r="AK1706" s="37">
        <v>45.514040000000001</v>
      </c>
      <c r="AL1706" s="5">
        <v>79.98254</v>
      </c>
      <c r="AM1706" s="5">
        <v>120.10579</v>
      </c>
      <c r="AN1706" s="5">
        <v>29.13402</v>
      </c>
      <c r="AO1706" s="5">
        <v>30.166499999999999</v>
      </c>
      <c r="AP1706" s="5">
        <v>27.51258</v>
      </c>
      <c r="AQ1706" s="5">
        <v>29.555409999999998</v>
      </c>
      <c r="AR1706" s="5">
        <v>776.5</v>
      </c>
      <c r="AS1706" s="5">
        <v>14.5</v>
      </c>
      <c r="AT1706" s="5">
        <v>18.823530000000002</v>
      </c>
      <c r="AU1706" s="5">
        <v>78</v>
      </c>
      <c r="AV1706" s="5">
        <v>30</v>
      </c>
      <c r="AW1706" s="5">
        <v>10039.215690000001</v>
      </c>
      <c r="AX1706" s="5">
        <v>39</v>
      </c>
      <c r="AY1706" s="5">
        <v>22.745100000000001</v>
      </c>
      <c r="AZ1706" s="5">
        <v>0.91500000000000004</v>
      </c>
      <c r="BA1706" s="5">
        <v>7.8130000000000005E-2</v>
      </c>
      <c r="BB1706" s="5">
        <v>28.711300000000001</v>
      </c>
    </row>
    <row r="1707" spans="3:54" x14ac:dyDescent="0.25">
      <c r="C1707" s="32">
        <f t="shared" si="80"/>
        <v>1689</v>
      </c>
      <c r="D1707" s="32">
        <f t="shared" si="81"/>
        <v>57</v>
      </c>
      <c r="E1707" s="32">
        <v>9</v>
      </c>
      <c r="F1707" s="32">
        <v>2</v>
      </c>
      <c r="G1707" s="32">
        <v>12</v>
      </c>
      <c r="H1707" s="37">
        <v>16.31626</v>
      </c>
      <c r="I1707" s="37">
        <v>11.554880000000001</v>
      </c>
      <c r="J1707" s="37">
        <v>98.953230000000005</v>
      </c>
      <c r="K1707" s="37">
        <v>3.1665199999999998</v>
      </c>
      <c r="L1707" s="37">
        <v>2.1444200000000002</v>
      </c>
      <c r="M1707" s="37">
        <v>-0.85458999999999996</v>
      </c>
      <c r="N1707" s="37">
        <v>1.69337</v>
      </c>
      <c r="O1707" s="37">
        <v>49.46922</v>
      </c>
      <c r="P1707" s="37">
        <v>51.162590000000002</v>
      </c>
      <c r="Q1707" s="37">
        <v>100.74751999999999</v>
      </c>
      <c r="R1707" s="37">
        <v>473.63472999999999</v>
      </c>
      <c r="S1707" s="37">
        <v>1.6051599999999999</v>
      </c>
      <c r="T1707" s="37">
        <v>336.38042000000002</v>
      </c>
      <c r="U1707" s="37">
        <v>23.670760000000001</v>
      </c>
      <c r="V1707" s="37">
        <v>4.419E-2</v>
      </c>
      <c r="W1707" s="37">
        <v>32.224359999999997</v>
      </c>
      <c r="X1707" s="37">
        <v>95.723500000000001</v>
      </c>
      <c r="Y1707" s="37">
        <v>183.898</v>
      </c>
      <c r="Z1707" s="37">
        <v>51.523539999999997</v>
      </c>
      <c r="AA1707" s="37">
        <v>3.5312000000000001</v>
      </c>
      <c r="AB1707" s="37">
        <v>19.966470000000001</v>
      </c>
      <c r="AC1707" s="37">
        <v>19.929459999999999</v>
      </c>
      <c r="AD1707" s="37">
        <v>1324.4517699999999</v>
      </c>
      <c r="AE1707" s="37">
        <v>60.565550000000002</v>
      </c>
      <c r="AF1707" s="37">
        <v>25.597349999999999</v>
      </c>
      <c r="AG1707" s="37">
        <v>21.049669999999999</v>
      </c>
      <c r="AH1707" s="37">
        <v>1329.7577900000001</v>
      </c>
      <c r="AI1707" s="37">
        <v>518784.80209999997</v>
      </c>
      <c r="AJ1707" s="37">
        <v>71.724800000000002</v>
      </c>
      <c r="AK1707" s="37">
        <v>45.502850000000002</v>
      </c>
      <c r="AL1707" s="5">
        <v>80.04862</v>
      </c>
      <c r="AM1707" s="5">
        <v>120.4049</v>
      </c>
      <c r="AN1707" s="5">
        <v>29.12595</v>
      </c>
      <c r="AO1707" s="5">
        <v>30.17933</v>
      </c>
      <c r="AP1707" s="5">
        <v>27.123629999999999</v>
      </c>
      <c r="AQ1707" s="5">
        <v>29.533370000000001</v>
      </c>
      <c r="AR1707" s="5">
        <v>994.5</v>
      </c>
      <c r="AS1707" s="5">
        <v>-10</v>
      </c>
      <c r="AT1707" s="5">
        <v>27.843139999999998</v>
      </c>
      <c r="AU1707" s="5">
        <v>78</v>
      </c>
      <c r="AV1707" s="5">
        <v>30</v>
      </c>
      <c r="AW1707" s="5">
        <v>22487.843140000001</v>
      </c>
      <c r="AX1707" s="5">
        <v>87</v>
      </c>
      <c r="AY1707" s="5">
        <v>31.764710000000001</v>
      </c>
      <c r="AZ1707" s="5">
        <v>3.5000000000000003E-2</v>
      </c>
      <c r="BA1707" s="5">
        <v>0</v>
      </c>
      <c r="BB1707" s="5">
        <v>28.707689999999999</v>
      </c>
    </row>
    <row r="1708" spans="3:54" x14ac:dyDescent="0.25">
      <c r="C1708" s="32">
        <f t="shared" si="80"/>
        <v>1690</v>
      </c>
      <c r="D1708" s="32">
        <f t="shared" si="81"/>
        <v>57</v>
      </c>
      <c r="E1708" s="32">
        <v>10</v>
      </c>
      <c r="F1708" s="32">
        <v>3</v>
      </c>
      <c r="G1708" s="32">
        <v>12</v>
      </c>
      <c r="H1708" s="37">
        <v>14.19782</v>
      </c>
      <c r="I1708" s="37">
        <v>11.566750000000001</v>
      </c>
      <c r="J1708" s="37">
        <v>98.949979999999996</v>
      </c>
      <c r="K1708" s="37">
        <v>1.87154</v>
      </c>
      <c r="L1708" s="37">
        <v>2.0977999999999999</v>
      </c>
      <c r="M1708" s="37">
        <v>-0.56806000000000001</v>
      </c>
      <c r="N1708" s="37">
        <v>1.7340500000000001</v>
      </c>
      <c r="O1708" s="37">
        <v>49.45646</v>
      </c>
      <c r="P1708" s="37">
        <v>51.190510000000003</v>
      </c>
      <c r="Q1708" s="37">
        <v>101.35930999999999</v>
      </c>
      <c r="R1708" s="37">
        <v>473.12025999999997</v>
      </c>
      <c r="S1708" s="37">
        <v>2.7770700000000001</v>
      </c>
      <c r="T1708" s="37">
        <v>339.89055000000002</v>
      </c>
      <c r="U1708" s="37">
        <v>23.644380000000002</v>
      </c>
      <c r="V1708" s="37">
        <v>-1.958E-2</v>
      </c>
      <c r="W1708" s="37">
        <v>32.251510000000003</v>
      </c>
      <c r="X1708" s="37">
        <v>76.085849999999994</v>
      </c>
      <c r="Y1708" s="37">
        <v>278.53539000000001</v>
      </c>
      <c r="Z1708" s="37">
        <v>51.003599999999999</v>
      </c>
      <c r="AA1708" s="37">
        <v>5.18004</v>
      </c>
      <c r="AB1708" s="37">
        <v>19.968</v>
      </c>
      <c r="AC1708" s="37">
        <v>19.923110000000001</v>
      </c>
      <c r="AD1708" s="37">
        <v>1985.36562</v>
      </c>
      <c r="AE1708" s="37">
        <v>60.483460000000001</v>
      </c>
      <c r="AF1708" s="37">
        <v>25.118500000000001</v>
      </c>
      <c r="AG1708" s="37">
        <v>21.04644</v>
      </c>
      <c r="AH1708" s="37">
        <v>1986.45505</v>
      </c>
      <c r="AI1708" s="37">
        <v>518784.80349999998</v>
      </c>
      <c r="AJ1708" s="37">
        <v>71.260930000000002</v>
      </c>
      <c r="AK1708" s="37">
        <v>45.51455</v>
      </c>
      <c r="AL1708" s="5">
        <v>79.98545</v>
      </c>
      <c r="AM1708" s="5">
        <v>120.36246</v>
      </c>
      <c r="AN1708" s="5">
        <v>29.122479999999999</v>
      </c>
      <c r="AO1708" s="5">
        <v>30.33276</v>
      </c>
      <c r="AP1708" s="5">
        <v>31.359970000000001</v>
      </c>
      <c r="AQ1708" s="5">
        <v>29.525960000000001</v>
      </c>
      <c r="AR1708" s="5">
        <v>1430.25</v>
      </c>
      <c r="AS1708" s="5">
        <v>-2.5</v>
      </c>
      <c r="AT1708" s="5">
        <v>32.941180000000003</v>
      </c>
      <c r="AU1708" s="5">
        <v>78</v>
      </c>
      <c r="AV1708" s="5">
        <v>30</v>
      </c>
      <c r="AW1708" s="5">
        <v>23391.37255</v>
      </c>
      <c r="AX1708" s="5">
        <v>91</v>
      </c>
      <c r="AY1708" s="5">
        <v>35.294119999999999</v>
      </c>
      <c r="AZ1708" s="5">
        <v>1.4999999999999999E-2</v>
      </c>
      <c r="BA1708" s="5">
        <v>0.23438000000000001</v>
      </c>
      <c r="BB1708" s="5">
        <v>28.728860000000001</v>
      </c>
    </row>
    <row r="1709" spans="3:54" x14ac:dyDescent="0.25">
      <c r="C1709" s="32">
        <f t="shared" si="80"/>
        <v>1691</v>
      </c>
      <c r="D1709" s="32">
        <f t="shared" si="81"/>
        <v>57</v>
      </c>
      <c r="E1709" s="32">
        <v>11</v>
      </c>
      <c r="F1709" s="32">
        <v>4</v>
      </c>
      <c r="G1709" s="32">
        <v>12</v>
      </c>
      <c r="H1709" s="37">
        <v>15.48709</v>
      </c>
      <c r="I1709" s="37">
        <v>11.554880000000001</v>
      </c>
      <c r="J1709" s="37">
        <v>98.949610000000007</v>
      </c>
      <c r="K1709" s="37">
        <v>0.82684000000000002</v>
      </c>
      <c r="L1709" s="37">
        <v>2.0925500000000001</v>
      </c>
      <c r="M1709" s="37">
        <v>0.89570000000000005</v>
      </c>
      <c r="N1709" s="37">
        <v>1.9968399999999999</v>
      </c>
      <c r="O1709" s="37">
        <v>49.411850000000001</v>
      </c>
      <c r="P1709" s="37">
        <v>51.40869</v>
      </c>
      <c r="Q1709" s="37">
        <v>103.73403</v>
      </c>
      <c r="R1709" s="37">
        <v>475.43964999999997</v>
      </c>
      <c r="S1709" s="37">
        <v>3.9805799999999998</v>
      </c>
      <c r="T1709" s="37">
        <v>338.36407000000003</v>
      </c>
      <c r="U1709" s="37">
        <v>23.621030000000001</v>
      </c>
      <c r="V1709" s="37">
        <v>0.18678</v>
      </c>
      <c r="W1709" s="37">
        <v>32.280279999999998</v>
      </c>
      <c r="X1709" s="37">
        <v>63.29813</v>
      </c>
      <c r="Y1709" s="37">
        <v>311.2987</v>
      </c>
      <c r="Z1709" s="37">
        <v>50.525399999999998</v>
      </c>
      <c r="AA1709" s="37">
        <v>6.28024</v>
      </c>
      <c r="AB1709" s="37">
        <v>19.96997</v>
      </c>
      <c r="AC1709" s="37">
        <v>19.926020000000001</v>
      </c>
      <c r="AD1709" s="37">
        <v>2400.9899300000002</v>
      </c>
      <c r="AE1709" s="37">
        <v>60.369149999999998</v>
      </c>
      <c r="AF1709" s="37">
        <v>24.977989999999998</v>
      </c>
      <c r="AG1709" s="37">
        <v>21.034590000000001</v>
      </c>
      <c r="AH1709" s="37">
        <v>2401.65787</v>
      </c>
      <c r="AI1709" s="37">
        <v>518784.80579999997</v>
      </c>
      <c r="AJ1709" s="37">
        <v>69.478800000000007</v>
      </c>
      <c r="AK1709" s="37">
        <v>45.516159999999999</v>
      </c>
      <c r="AL1709" s="5">
        <v>80.009870000000006</v>
      </c>
      <c r="AM1709" s="5">
        <v>119.55686</v>
      </c>
      <c r="AN1709" s="5">
        <v>29.120640000000002</v>
      </c>
      <c r="AO1709" s="5">
        <v>30.544830000000001</v>
      </c>
      <c r="AP1709" s="5">
        <v>27.140419999999999</v>
      </c>
      <c r="AQ1709" s="5">
        <v>29.507100000000001</v>
      </c>
      <c r="AR1709" s="5">
        <v>2089</v>
      </c>
      <c r="AS1709" s="5">
        <v>22</v>
      </c>
      <c r="AT1709" s="5">
        <v>26.274509999999999</v>
      </c>
      <c r="AU1709" s="5">
        <v>78</v>
      </c>
      <c r="AV1709" s="5">
        <v>30</v>
      </c>
      <c r="AW1709" s="5">
        <v>17066.666669999999</v>
      </c>
      <c r="AX1709" s="5">
        <v>64</v>
      </c>
      <c r="AY1709" s="5">
        <v>30.196079999999998</v>
      </c>
      <c r="AZ1709" s="5">
        <v>0.91500000000000004</v>
      </c>
      <c r="BA1709" s="5">
        <v>0.23438000000000001</v>
      </c>
      <c r="BB1709" s="5">
        <v>28.74634</v>
      </c>
    </row>
    <row r="1710" spans="3:54" x14ac:dyDescent="0.25">
      <c r="C1710" s="32">
        <f t="shared" si="80"/>
        <v>1692</v>
      </c>
      <c r="D1710" s="32">
        <f t="shared" si="81"/>
        <v>57</v>
      </c>
      <c r="E1710" s="32">
        <v>12</v>
      </c>
      <c r="F1710" s="32">
        <v>5</v>
      </c>
      <c r="G1710" s="32">
        <v>12</v>
      </c>
      <c r="H1710" s="37">
        <v>14.006169999999999</v>
      </c>
      <c r="I1710" s="37">
        <v>11.53411</v>
      </c>
      <c r="J1710" s="37">
        <v>98.951310000000007</v>
      </c>
      <c r="K1710" s="37">
        <v>1.5842499999999999</v>
      </c>
      <c r="L1710" s="37">
        <v>2.1027999999999998</v>
      </c>
      <c r="M1710" s="37">
        <v>1.6412100000000001</v>
      </c>
      <c r="N1710" s="37">
        <v>2.2957000000000001</v>
      </c>
      <c r="O1710" s="37">
        <v>49.37133</v>
      </c>
      <c r="P1710" s="37">
        <v>51.667029999999997</v>
      </c>
      <c r="Q1710" s="37">
        <v>105.25583</v>
      </c>
      <c r="R1710" s="37">
        <v>479.06106</v>
      </c>
      <c r="S1710" s="37">
        <v>4.2480099999999998</v>
      </c>
      <c r="T1710" s="37">
        <v>338.65591000000001</v>
      </c>
      <c r="U1710" s="37">
        <v>23.59019</v>
      </c>
      <c r="V1710" s="37">
        <v>0.36721999999999999</v>
      </c>
      <c r="W1710" s="37">
        <v>32.278889999999997</v>
      </c>
      <c r="X1710" s="37">
        <v>58.047420000000002</v>
      </c>
      <c r="Y1710" s="37">
        <v>321.81697000000003</v>
      </c>
      <c r="Z1710" s="37">
        <v>50.46754</v>
      </c>
      <c r="AA1710" s="37">
        <v>7.45784</v>
      </c>
      <c r="AB1710" s="37">
        <v>19.96932</v>
      </c>
      <c r="AC1710" s="37">
        <v>19.919779999999999</v>
      </c>
      <c r="AD1710" s="37">
        <v>2837.30143</v>
      </c>
      <c r="AE1710" s="37">
        <v>60.190300000000001</v>
      </c>
      <c r="AF1710" s="37">
        <v>25.10032</v>
      </c>
      <c r="AG1710" s="37">
        <v>21.010429999999999</v>
      </c>
      <c r="AH1710" s="37">
        <v>2839.5328199999999</v>
      </c>
      <c r="AI1710" s="37">
        <v>518784.80829999998</v>
      </c>
      <c r="AJ1710" s="37">
        <v>75.105260000000001</v>
      </c>
      <c r="AK1710" s="37">
        <v>45.513449999999999</v>
      </c>
      <c r="AL1710" s="5">
        <v>80.056250000000006</v>
      </c>
      <c r="AM1710" s="5">
        <v>120.1448</v>
      </c>
      <c r="AN1710" s="5">
        <v>29.103850000000001</v>
      </c>
      <c r="AO1710" s="5">
        <v>30.586839999999999</v>
      </c>
      <c r="AP1710" s="5">
        <v>27.144780000000001</v>
      </c>
      <c r="AQ1710" s="5">
        <v>29.487960000000001</v>
      </c>
      <c r="AR1710" s="5">
        <v>2494.5</v>
      </c>
      <c r="AS1710" s="5">
        <v>24</v>
      </c>
      <c r="AT1710" s="5">
        <v>28.235289999999999</v>
      </c>
      <c r="AU1710" s="5">
        <v>78</v>
      </c>
      <c r="AV1710" s="5">
        <v>30</v>
      </c>
      <c r="AW1710" s="5">
        <v>16564.705880000001</v>
      </c>
      <c r="AX1710" s="5">
        <v>64</v>
      </c>
      <c r="AY1710" s="5">
        <v>31.764710000000001</v>
      </c>
      <c r="AZ1710" s="5">
        <v>5.5E-2</v>
      </c>
      <c r="BA1710" s="5">
        <v>0.625</v>
      </c>
      <c r="BB1710" s="5">
        <v>28.773599999999998</v>
      </c>
    </row>
    <row r="1711" spans="3:54" x14ac:dyDescent="0.25">
      <c r="C1711" s="32">
        <f t="shared" si="80"/>
        <v>1693</v>
      </c>
      <c r="D1711" s="32">
        <f t="shared" si="81"/>
        <v>57</v>
      </c>
      <c r="E1711" s="32">
        <v>13</v>
      </c>
      <c r="F1711" s="32">
        <v>6</v>
      </c>
      <c r="G1711" s="32">
        <v>12</v>
      </c>
      <c r="H1711" s="37">
        <v>14.544510000000001</v>
      </c>
      <c r="I1711" s="37">
        <v>11.54203</v>
      </c>
      <c r="J1711" s="37">
        <v>98.950829999999996</v>
      </c>
      <c r="K1711" s="37">
        <v>3.4855800000000001</v>
      </c>
      <c r="L1711" s="37">
        <v>2.1009000000000002</v>
      </c>
      <c r="M1711" s="37">
        <v>1.2990900000000001</v>
      </c>
      <c r="N1711" s="37">
        <v>2.54101</v>
      </c>
      <c r="O1711" s="37">
        <v>49.314880000000002</v>
      </c>
      <c r="P1711" s="37">
        <v>51.855890000000002</v>
      </c>
      <c r="Q1711" s="37">
        <v>105.56004</v>
      </c>
      <c r="R1711" s="37">
        <v>483.42579000000001</v>
      </c>
      <c r="S1711" s="37">
        <v>4.9445199999999998</v>
      </c>
      <c r="T1711" s="37">
        <v>338.25439999999998</v>
      </c>
      <c r="U1711" s="37">
        <v>23.587779999999999</v>
      </c>
      <c r="V1711" s="37">
        <v>0.25327</v>
      </c>
      <c r="W1711" s="37">
        <v>32.270670000000003</v>
      </c>
      <c r="X1711" s="37">
        <v>60.36063</v>
      </c>
      <c r="Y1711" s="37">
        <v>328.89767000000001</v>
      </c>
      <c r="Z1711" s="37">
        <v>51.266069999999999</v>
      </c>
      <c r="AA1711" s="37">
        <v>8.6058800000000009</v>
      </c>
      <c r="AB1711" s="37">
        <v>19.975650000000002</v>
      </c>
      <c r="AC1711" s="37">
        <v>19.933599999999998</v>
      </c>
      <c r="AD1711" s="37">
        <v>3283.38033</v>
      </c>
      <c r="AE1711" s="37">
        <v>60.113100000000003</v>
      </c>
      <c r="AF1711" s="37">
        <v>25.030180000000001</v>
      </c>
      <c r="AG1711" s="37">
        <v>21.02336</v>
      </c>
      <c r="AH1711" s="37">
        <v>3285.9533900000001</v>
      </c>
      <c r="AI1711" s="37">
        <v>518784.8112</v>
      </c>
      <c r="AJ1711" s="37">
        <v>69.998429999999999</v>
      </c>
      <c r="AK1711" s="37">
        <v>45.517180000000003</v>
      </c>
      <c r="AL1711" s="5">
        <v>79.934020000000004</v>
      </c>
      <c r="AM1711" s="5">
        <v>120.03519</v>
      </c>
      <c r="AN1711" s="5">
        <v>29.105239999999998</v>
      </c>
      <c r="AO1711" s="5">
        <v>30.671959999999999</v>
      </c>
      <c r="AP1711" s="5">
        <v>27.165959999999998</v>
      </c>
      <c r="AQ1711" s="5">
        <v>29.494969999999999</v>
      </c>
      <c r="AR1711" s="5">
        <v>2915.5</v>
      </c>
      <c r="AS1711" s="5">
        <v>27</v>
      </c>
      <c r="AT1711" s="5">
        <v>29.803920000000002</v>
      </c>
      <c r="AU1711" s="5">
        <v>78</v>
      </c>
      <c r="AV1711" s="5">
        <v>30</v>
      </c>
      <c r="AW1711" s="5">
        <v>16564.705880000001</v>
      </c>
      <c r="AX1711" s="5">
        <v>65</v>
      </c>
      <c r="AY1711" s="5">
        <v>32.941180000000003</v>
      </c>
      <c r="AZ1711" s="5">
        <v>0.8</v>
      </c>
      <c r="BA1711" s="5">
        <v>1.92188</v>
      </c>
      <c r="BB1711" s="5">
        <v>28.801030000000001</v>
      </c>
    </row>
    <row r="1712" spans="3:54" x14ac:dyDescent="0.25">
      <c r="C1712" s="32">
        <f t="shared" si="80"/>
        <v>1694</v>
      </c>
      <c r="D1712" s="32">
        <f t="shared" si="81"/>
        <v>57</v>
      </c>
      <c r="E1712" s="32">
        <v>14</v>
      </c>
      <c r="F1712" s="32">
        <v>7</v>
      </c>
      <c r="G1712" s="32">
        <v>12</v>
      </c>
      <c r="H1712" s="37">
        <v>14.07005</v>
      </c>
      <c r="I1712" s="37">
        <v>11.53115</v>
      </c>
      <c r="J1712" s="37">
        <v>98.950500000000005</v>
      </c>
      <c r="K1712" s="37">
        <v>1.7581100000000001</v>
      </c>
      <c r="L1712" s="37">
        <v>2.0927699999999998</v>
      </c>
      <c r="M1712" s="37">
        <v>2.0594600000000001</v>
      </c>
      <c r="N1712" s="37">
        <v>2.7244899999999999</v>
      </c>
      <c r="O1712" s="37">
        <v>49.271000000000001</v>
      </c>
      <c r="P1712" s="37">
        <v>51.995480000000001</v>
      </c>
      <c r="Q1712" s="37">
        <v>105.73972999999999</v>
      </c>
      <c r="R1712" s="37">
        <v>488.84712999999999</v>
      </c>
      <c r="S1712" s="37">
        <v>5.6643400000000002</v>
      </c>
      <c r="T1712" s="37">
        <v>339.58638000000002</v>
      </c>
      <c r="U1712" s="37">
        <v>23.57189</v>
      </c>
      <c r="V1712" s="37">
        <v>9.9739999999999995E-2</v>
      </c>
      <c r="W1712" s="37">
        <v>32.222790000000003</v>
      </c>
      <c r="X1712" s="37">
        <v>63.986649999999997</v>
      </c>
      <c r="Y1712" s="37">
        <v>334.44213999999999</v>
      </c>
      <c r="Z1712" s="37">
        <v>52.176960000000001</v>
      </c>
      <c r="AA1712" s="37">
        <v>9.6860999999999997</v>
      </c>
      <c r="AB1712" s="37">
        <v>19.97777</v>
      </c>
      <c r="AC1712" s="37">
        <v>19.929849999999998</v>
      </c>
      <c r="AD1712" s="37">
        <v>3708.93613</v>
      </c>
      <c r="AE1712" s="37">
        <v>60.059660000000001</v>
      </c>
      <c r="AF1712" s="37">
        <v>24.979399999999998</v>
      </c>
      <c r="AG1712" s="37">
        <v>21.026250000000001</v>
      </c>
      <c r="AH1712" s="37">
        <v>3712.2102799999998</v>
      </c>
      <c r="AI1712" s="37">
        <v>518784.81449999998</v>
      </c>
      <c r="AJ1712" s="37">
        <v>72.430329999999998</v>
      </c>
      <c r="AK1712" s="37">
        <v>45.515970000000003</v>
      </c>
      <c r="AL1712" s="5">
        <v>80.058880000000002</v>
      </c>
      <c r="AM1712" s="5">
        <v>119.76571</v>
      </c>
      <c r="AN1712" s="5">
        <v>29.094650000000001</v>
      </c>
      <c r="AO1712" s="5">
        <v>30.752469999999999</v>
      </c>
      <c r="AP1712" s="5">
        <v>27.169899999999998</v>
      </c>
      <c r="AQ1712" s="5">
        <v>29.482109999999999</v>
      </c>
      <c r="AR1712" s="5">
        <v>3357</v>
      </c>
      <c r="AS1712" s="5">
        <v>29</v>
      </c>
      <c r="AT1712" s="5">
        <v>29.803920000000002</v>
      </c>
      <c r="AU1712" s="5">
        <v>78</v>
      </c>
      <c r="AV1712" s="5">
        <v>30</v>
      </c>
      <c r="AW1712" s="5">
        <v>15661.17647</v>
      </c>
      <c r="AX1712" s="5">
        <v>61</v>
      </c>
      <c r="AY1712" s="5">
        <v>32.941180000000003</v>
      </c>
      <c r="AZ1712" s="5">
        <v>0.875</v>
      </c>
      <c r="BA1712" s="5">
        <v>1.6875</v>
      </c>
      <c r="BB1712" s="5">
        <v>28.800229999999999</v>
      </c>
    </row>
    <row r="1713" spans="3:54" x14ac:dyDescent="0.25">
      <c r="C1713" s="32">
        <f t="shared" si="80"/>
        <v>1695</v>
      </c>
      <c r="D1713" s="32">
        <f t="shared" si="81"/>
        <v>57</v>
      </c>
      <c r="E1713" s="32">
        <v>15</v>
      </c>
      <c r="F1713" s="32">
        <v>8</v>
      </c>
      <c r="G1713" s="32">
        <v>12</v>
      </c>
      <c r="H1713" s="37">
        <v>14.1823</v>
      </c>
      <c r="I1713" s="37">
        <v>11.53214</v>
      </c>
      <c r="J1713" s="37">
        <v>98.949290000000005</v>
      </c>
      <c r="K1713" s="37">
        <v>1.6208800000000001</v>
      </c>
      <c r="L1713" s="37">
        <v>2.10073</v>
      </c>
      <c r="M1713" s="37">
        <v>-1.3864799999999999</v>
      </c>
      <c r="N1713" s="37">
        <v>2.8925399999999999</v>
      </c>
      <c r="O1713" s="37">
        <v>49.250570000000003</v>
      </c>
      <c r="P1713" s="37">
        <v>52.143099999999997</v>
      </c>
      <c r="Q1713" s="37">
        <v>106.30385</v>
      </c>
      <c r="R1713" s="37">
        <v>495.58076</v>
      </c>
      <c r="S1713" s="37">
        <v>6.4861899999999997</v>
      </c>
      <c r="T1713" s="37">
        <v>338.49275999999998</v>
      </c>
      <c r="U1713" s="37">
        <v>23.57094</v>
      </c>
      <c r="V1713" s="37">
        <v>9.7360000000000002E-2</v>
      </c>
      <c r="W1713" s="37">
        <v>32.1995</v>
      </c>
      <c r="X1713" s="37">
        <v>67.816339999999997</v>
      </c>
      <c r="Y1713" s="37">
        <v>340.64632999999998</v>
      </c>
      <c r="Z1713" s="37">
        <v>52.892380000000003</v>
      </c>
      <c r="AA1713" s="37">
        <v>10.829940000000001</v>
      </c>
      <c r="AB1713" s="37">
        <v>19.981110000000001</v>
      </c>
      <c r="AC1713" s="37">
        <v>19.935849999999999</v>
      </c>
      <c r="AD1713" s="37">
        <v>4124.2543699999997</v>
      </c>
      <c r="AE1713" s="37">
        <v>60.235439999999997</v>
      </c>
      <c r="AF1713" s="37">
        <v>25.07564</v>
      </c>
      <c r="AG1713" s="37">
        <v>21.02974</v>
      </c>
      <c r="AH1713" s="37">
        <v>4128.2630300000001</v>
      </c>
      <c r="AI1713" s="37">
        <v>518784.81829999998</v>
      </c>
      <c r="AJ1713" s="37">
        <v>70.869320000000002</v>
      </c>
      <c r="AK1713" s="37">
        <v>45.528230000000001</v>
      </c>
      <c r="AL1713" s="5">
        <v>80.112489999999994</v>
      </c>
      <c r="AM1713" s="5">
        <v>120.12983</v>
      </c>
      <c r="AN1713" s="5">
        <v>29.097020000000001</v>
      </c>
      <c r="AO1713" s="5">
        <v>30.815059999999999</v>
      </c>
      <c r="AP1713" s="5">
        <v>27.168589999999998</v>
      </c>
      <c r="AQ1713" s="5">
        <v>29.459679999999999</v>
      </c>
      <c r="AR1713" s="5">
        <v>3787.5</v>
      </c>
      <c r="AS1713" s="5">
        <v>29</v>
      </c>
      <c r="AT1713" s="5">
        <v>32.156860000000002</v>
      </c>
      <c r="AU1713" s="5">
        <v>78</v>
      </c>
      <c r="AV1713" s="5">
        <v>30</v>
      </c>
      <c r="AW1713" s="5">
        <v>16665.098040000001</v>
      </c>
      <c r="AX1713" s="5">
        <v>65</v>
      </c>
      <c r="AY1713" s="5">
        <v>34.509799999999998</v>
      </c>
      <c r="AZ1713" s="5">
        <v>0.83499999999999996</v>
      </c>
      <c r="BA1713" s="5">
        <v>1.375</v>
      </c>
      <c r="BB1713" s="5">
        <v>28.817810000000001</v>
      </c>
    </row>
    <row r="1714" spans="3:54" x14ac:dyDescent="0.25">
      <c r="C1714" s="32">
        <f t="shared" si="80"/>
        <v>1696</v>
      </c>
      <c r="D1714" s="32">
        <f t="shared" si="81"/>
        <v>57</v>
      </c>
      <c r="E1714" s="32">
        <v>16</v>
      </c>
      <c r="F1714" s="32">
        <v>1</v>
      </c>
      <c r="G1714" s="32">
        <v>2</v>
      </c>
      <c r="H1714" s="37">
        <v>13.913119999999999</v>
      </c>
      <c r="I1714" s="37">
        <v>11.52224</v>
      </c>
      <c r="J1714" s="37">
        <v>98.957669999999993</v>
      </c>
      <c r="K1714" s="37">
        <v>2.9358200000000001</v>
      </c>
      <c r="L1714" s="37">
        <v>2.0884</v>
      </c>
      <c r="M1714" s="37">
        <v>-0.51532</v>
      </c>
      <c r="N1714" s="37">
        <v>3.1598899999999999</v>
      </c>
      <c r="O1714" s="37">
        <v>49.23265</v>
      </c>
      <c r="P1714" s="37">
        <v>52.39255</v>
      </c>
      <c r="Q1714" s="37">
        <v>106.26124</v>
      </c>
      <c r="R1714" s="37">
        <v>503.75382999999999</v>
      </c>
      <c r="S1714" s="37">
        <v>7.24838</v>
      </c>
      <c r="T1714" s="37">
        <v>337.54921999999999</v>
      </c>
      <c r="U1714" s="37">
        <v>23.566189999999999</v>
      </c>
      <c r="V1714" s="37">
        <v>0.55218</v>
      </c>
      <c r="W1714" s="37">
        <v>32.161079999999998</v>
      </c>
      <c r="X1714" s="37">
        <v>38.992190000000001</v>
      </c>
      <c r="Y1714" s="37">
        <v>343.87191000000001</v>
      </c>
      <c r="Z1714" s="37">
        <v>53.530160000000002</v>
      </c>
      <c r="AA1714" s="37">
        <v>11.266310000000001</v>
      </c>
      <c r="AB1714" s="37">
        <v>19.976939999999999</v>
      </c>
      <c r="AC1714" s="37">
        <v>19.935220000000001</v>
      </c>
      <c r="AD1714" s="37">
        <v>4315.7774200000003</v>
      </c>
      <c r="AE1714" s="37">
        <v>60.53369</v>
      </c>
      <c r="AF1714" s="37">
        <v>24.928380000000001</v>
      </c>
      <c r="AG1714" s="37">
        <v>21.0093</v>
      </c>
      <c r="AH1714" s="37">
        <v>4319.2715799999996</v>
      </c>
      <c r="AI1714" s="37">
        <v>518784.82260000001</v>
      </c>
      <c r="AJ1714" s="37">
        <v>72.414479999999998</v>
      </c>
      <c r="AK1714" s="37">
        <v>45.525840000000002</v>
      </c>
      <c r="AL1714" s="5">
        <v>80.127920000000003</v>
      </c>
      <c r="AM1714" s="5">
        <v>120.53109000000001</v>
      </c>
      <c r="AN1714" s="5">
        <v>29.09384</v>
      </c>
      <c r="AO1714" s="5">
        <v>30.895689999999998</v>
      </c>
      <c r="AP1714" s="5">
        <v>27.182700000000001</v>
      </c>
      <c r="AQ1714" s="5">
        <v>29.430569999999999</v>
      </c>
      <c r="AR1714" s="5">
        <v>4203.75</v>
      </c>
      <c r="AS1714" s="5">
        <v>29</v>
      </c>
      <c r="AT1714" s="5">
        <v>32.941180000000003</v>
      </c>
      <c r="AU1714" s="5">
        <v>78</v>
      </c>
      <c r="AV1714" s="5">
        <v>30</v>
      </c>
      <c r="AW1714" s="5">
        <v>16966.274509999999</v>
      </c>
      <c r="AX1714" s="5">
        <v>67</v>
      </c>
      <c r="AY1714" s="5">
        <v>34.901960000000003</v>
      </c>
      <c r="AZ1714" s="5">
        <v>0.875</v>
      </c>
      <c r="BA1714" s="5">
        <v>0.98438000000000003</v>
      </c>
      <c r="BB1714" s="5">
        <v>28.82874</v>
      </c>
    </row>
    <row r="1715" spans="3:54" x14ac:dyDescent="0.25">
      <c r="C1715" s="32">
        <f t="shared" si="80"/>
        <v>1697</v>
      </c>
      <c r="D1715" s="32">
        <f t="shared" si="81"/>
        <v>57</v>
      </c>
      <c r="E1715" s="32">
        <v>17</v>
      </c>
      <c r="F1715" s="32">
        <v>2</v>
      </c>
      <c r="G1715" s="32">
        <v>2</v>
      </c>
      <c r="H1715" s="37">
        <v>14.23897</v>
      </c>
      <c r="I1715" s="37">
        <v>11.52224</v>
      </c>
      <c r="J1715" s="37">
        <v>98.951310000000007</v>
      </c>
      <c r="K1715" s="37">
        <v>1.29053</v>
      </c>
      <c r="L1715" s="37">
        <v>2.0950799999999998</v>
      </c>
      <c r="M1715" s="37">
        <v>-1.07073</v>
      </c>
      <c r="N1715" s="37">
        <v>3.41587</v>
      </c>
      <c r="O1715" s="37">
        <v>49.19388</v>
      </c>
      <c r="P1715" s="37">
        <v>52.609749999999998</v>
      </c>
      <c r="Q1715" s="37">
        <v>106.09738</v>
      </c>
      <c r="R1715" s="37">
        <v>512.51774999999998</v>
      </c>
      <c r="S1715" s="37">
        <v>5.9396199999999997</v>
      </c>
      <c r="T1715" s="37">
        <v>338.12403</v>
      </c>
      <c r="U1715" s="37">
        <v>23.566759999999999</v>
      </c>
      <c r="V1715" s="37">
        <v>0.48089999999999999</v>
      </c>
      <c r="W1715" s="37">
        <v>32.104779999999998</v>
      </c>
      <c r="X1715" s="37">
        <v>45.223320000000001</v>
      </c>
      <c r="Y1715" s="37">
        <v>342.8569</v>
      </c>
      <c r="Z1715" s="37">
        <v>54.086069999999999</v>
      </c>
      <c r="AA1715" s="37">
        <v>11.27816</v>
      </c>
      <c r="AB1715" s="37">
        <v>19.96968</v>
      </c>
      <c r="AC1715" s="37">
        <v>19.92108</v>
      </c>
      <c r="AD1715" s="37">
        <v>4306.5407599999999</v>
      </c>
      <c r="AE1715" s="37">
        <v>60.74541</v>
      </c>
      <c r="AF1715" s="37">
        <v>25.008130000000001</v>
      </c>
      <c r="AG1715" s="37">
        <v>20.97024</v>
      </c>
      <c r="AH1715" s="37">
        <v>4310.0963499999998</v>
      </c>
      <c r="AI1715" s="37">
        <v>518784.82659999997</v>
      </c>
      <c r="AJ1715" s="37">
        <v>67.537149999999997</v>
      </c>
      <c r="AK1715" s="37">
        <v>45.52373</v>
      </c>
      <c r="AL1715" s="5">
        <v>80.126329999999996</v>
      </c>
      <c r="AM1715" s="5">
        <v>120.76203</v>
      </c>
      <c r="AN1715" s="5">
        <v>29.076599999999999</v>
      </c>
      <c r="AO1715" s="5">
        <v>30.955580000000001</v>
      </c>
      <c r="AP1715" s="5">
        <v>27.203489999999999</v>
      </c>
      <c r="AQ1715" s="5">
        <v>29.388739999999999</v>
      </c>
      <c r="AR1715" s="5">
        <v>4310</v>
      </c>
      <c r="AS1715" s="5">
        <v>38</v>
      </c>
      <c r="AT1715" s="5">
        <v>26.274509999999999</v>
      </c>
      <c r="AU1715" s="5">
        <v>78</v>
      </c>
      <c r="AV1715" s="5">
        <v>30</v>
      </c>
      <c r="AW1715" s="5">
        <v>9938.8235299999997</v>
      </c>
      <c r="AX1715" s="5">
        <v>39</v>
      </c>
      <c r="AY1715" s="5">
        <v>30.588239999999999</v>
      </c>
      <c r="AZ1715" s="5">
        <v>0.82</v>
      </c>
      <c r="BA1715" s="5">
        <v>0.28125</v>
      </c>
      <c r="BB1715" s="5">
        <v>28.853639999999999</v>
      </c>
    </row>
    <row r="1716" spans="3:54" x14ac:dyDescent="0.25">
      <c r="C1716" s="32">
        <f t="shared" si="80"/>
        <v>1698</v>
      </c>
      <c r="D1716" s="32">
        <f t="shared" si="81"/>
        <v>57</v>
      </c>
      <c r="E1716" s="32">
        <v>18</v>
      </c>
      <c r="F1716" s="32">
        <v>3</v>
      </c>
      <c r="G1716" s="32">
        <v>2</v>
      </c>
      <c r="H1716" s="37">
        <v>14.536060000000001</v>
      </c>
      <c r="I1716" s="37">
        <v>11.52323</v>
      </c>
      <c r="J1716" s="37">
        <v>98.937039999999996</v>
      </c>
      <c r="K1716" s="37">
        <v>0.55542000000000002</v>
      </c>
      <c r="L1716" s="37">
        <v>2.0960800000000002</v>
      </c>
      <c r="M1716" s="37">
        <v>-0.13103999999999999</v>
      </c>
      <c r="N1716" s="37">
        <v>3.4823</v>
      </c>
      <c r="O1716" s="37">
        <v>49.20946</v>
      </c>
      <c r="P1716" s="37">
        <v>52.691760000000002</v>
      </c>
      <c r="Q1716" s="37">
        <v>105.66119</v>
      </c>
      <c r="R1716" s="37">
        <v>520.39278999999999</v>
      </c>
      <c r="S1716" s="37">
        <v>4.9248900000000004</v>
      </c>
      <c r="T1716" s="37">
        <v>339.49392</v>
      </c>
      <c r="U1716" s="37">
        <v>23.584630000000001</v>
      </c>
      <c r="V1716" s="37">
        <v>0.42319000000000001</v>
      </c>
      <c r="W1716" s="37">
        <v>32.082149999999999</v>
      </c>
      <c r="X1716" s="37">
        <v>40.062170000000002</v>
      </c>
      <c r="Y1716" s="37">
        <v>342.11016000000001</v>
      </c>
      <c r="Z1716" s="37">
        <v>54.629539999999999</v>
      </c>
      <c r="AA1716" s="37">
        <v>11.27952</v>
      </c>
      <c r="AB1716" s="37">
        <v>19.98123</v>
      </c>
      <c r="AC1716" s="37">
        <v>19.939229999999998</v>
      </c>
      <c r="AD1716" s="37">
        <v>4305.0961900000002</v>
      </c>
      <c r="AE1716" s="37">
        <v>60.948340000000002</v>
      </c>
      <c r="AF1716" s="37">
        <v>25.018999999999998</v>
      </c>
      <c r="AG1716" s="37">
        <v>20.95506</v>
      </c>
      <c r="AH1716" s="37">
        <v>4307.2150099999999</v>
      </c>
      <c r="AI1716" s="37">
        <v>518784.82980000001</v>
      </c>
      <c r="AJ1716" s="37">
        <v>68.819500000000005</v>
      </c>
      <c r="AK1716" s="37">
        <v>45.529240000000001</v>
      </c>
      <c r="AL1716" s="5">
        <v>80.204059999999998</v>
      </c>
      <c r="AM1716" s="5">
        <v>120.26166000000001</v>
      </c>
      <c r="AN1716" s="5">
        <v>29.085380000000001</v>
      </c>
      <c r="AO1716" s="5">
        <v>30.92098</v>
      </c>
      <c r="AP1716" s="5">
        <v>27.20599</v>
      </c>
      <c r="AQ1716" s="5">
        <v>29.38777</v>
      </c>
      <c r="AR1716" s="5">
        <v>4319.5</v>
      </c>
      <c r="AS1716" s="5">
        <v>36</v>
      </c>
      <c r="AT1716" s="5">
        <v>27.450980000000001</v>
      </c>
      <c r="AU1716" s="5">
        <v>78</v>
      </c>
      <c r="AV1716" s="5">
        <v>30</v>
      </c>
      <c r="AW1716" s="5">
        <v>11243.92157</v>
      </c>
      <c r="AX1716" s="5">
        <v>43</v>
      </c>
      <c r="AY1716" s="5">
        <v>30.98039</v>
      </c>
      <c r="AZ1716" s="5">
        <v>0.82</v>
      </c>
      <c r="BA1716" s="5">
        <v>0.59375</v>
      </c>
      <c r="BB1716" s="5">
        <v>28.876729999999998</v>
      </c>
    </row>
    <row r="1717" spans="3:54" x14ac:dyDescent="0.25">
      <c r="C1717" s="32">
        <f t="shared" si="80"/>
        <v>1699</v>
      </c>
      <c r="D1717" s="32">
        <f t="shared" si="81"/>
        <v>57</v>
      </c>
      <c r="E1717" s="32">
        <v>19</v>
      </c>
      <c r="F1717" s="32">
        <v>4</v>
      </c>
      <c r="G1717" s="32">
        <v>2</v>
      </c>
      <c r="H1717" s="37">
        <v>14.309240000000001</v>
      </c>
      <c r="I1717" s="37">
        <v>11.517300000000001</v>
      </c>
      <c r="J1717" s="37">
        <v>98.952029999999993</v>
      </c>
      <c r="K1717" s="37">
        <v>4.4720000000000003E-2</v>
      </c>
      <c r="L1717" s="37">
        <v>2.0937299999999999</v>
      </c>
      <c r="M1717" s="37">
        <v>-0.90090999999999999</v>
      </c>
      <c r="N1717" s="37">
        <v>3.5845199999999999</v>
      </c>
      <c r="O1717" s="37">
        <v>49.181570000000001</v>
      </c>
      <c r="P1717" s="37">
        <v>52.766100000000002</v>
      </c>
      <c r="Q1717" s="37">
        <v>105.79768</v>
      </c>
      <c r="R1717" s="37">
        <v>527.30643999999995</v>
      </c>
      <c r="S1717" s="37">
        <v>4.5690900000000001</v>
      </c>
      <c r="T1717" s="37">
        <v>337.52796999999998</v>
      </c>
      <c r="U1717" s="37">
        <v>23.59178</v>
      </c>
      <c r="V1717" s="37">
        <v>0.19508</v>
      </c>
      <c r="W1717" s="37">
        <v>32.045670000000001</v>
      </c>
      <c r="X1717" s="37">
        <v>42.46763</v>
      </c>
      <c r="Y1717" s="37">
        <v>341.12813</v>
      </c>
      <c r="Z1717" s="37">
        <v>55.072069999999997</v>
      </c>
      <c r="AA1717" s="37">
        <v>11.262499999999999</v>
      </c>
      <c r="AB1717" s="37">
        <v>19.981369999999998</v>
      </c>
      <c r="AC1717" s="37">
        <v>19.937360000000002</v>
      </c>
      <c r="AD1717" s="37">
        <v>4303.3341799999998</v>
      </c>
      <c r="AE1717" s="37">
        <v>61.124220000000001</v>
      </c>
      <c r="AF1717" s="37">
        <v>24.992010000000001</v>
      </c>
      <c r="AG1717" s="37">
        <v>20.946290000000001</v>
      </c>
      <c r="AH1717" s="37">
        <v>4306.3593700000001</v>
      </c>
      <c r="AI1717" s="37">
        <v>518784.83260000002</v>
      </c>
      <c r="AJ1717" s="37">
        <v>82.984620000000007</v>
      </c>
      <c r="AK1717" s="37">
        <v>45.53145</v>
      </c>
      <c r="AL1717" s="5">
        <v>80.283439999999999</v>
      </c>
      <c r="AM1717" s="5">
        <v>119.86141000000001</v>
      </c>
      <c r="AN1717" s="5">
        <v>29.072690000000001</v>
      </c>
      <c r="AO1717" s="5">
        <v>30.89987</v>
      </c>
      <c r="AP1717" s="5">
        <v>27.2057</v>
      </c>
      <c r="AQ1717" s="5">
        <v>29.354659999999999</v>
      </c>
      <c r="AR1717" s="5">
        <v>4310</v>
      </c>
      <c r="AS1717" s="5">
        <v>37</v>
      </c>
      <c r="AT1717" s="5">
        <v>26.66667</v>
      </c>
      <c r="AU1717" s="5">
        <v>78</v>
      </c>
      <c r="AV1717" s="5">
        <v>30</v>
      </c>
      <c r="AW1717" s="5">
        <v>10440.784309999999</v>
      </c>
      <c r="AX1717" s="5">
        <v>40</v>
      </c>
      <c r="AY1717" s="5">
        <v>30.588239999999999</v>
      </c>
      <c r="AZ1717" s="5">
        <v>0.72</v>
      </c>
      <c r="BA1717" s="5">
        <v>0.98438000000000003</v>
      </c>
      <c r="BB1717" s="5">
        <v>28.884889999999999</v>
      </c>
    </row>
    <row r="1718" spans="3:54" x14ac:dyDescent="0.25">
      <c r="C1718" s="32">
        <f t="shared" si="80"/>
        <v>1700</v>
      </c>
      <c r="D1718" s="32">
        <f t="shared" si="81"/>
        <v>57</v>
      </c>
      <c r="E1718" s="32">
        <v>20</v>
      </c>
      <c r="F1718" s="32">
        <v>5</v>
      </c>
      <c r="G1718" s="32">
        <v>2</v>
      </c>
      <c r="H1718" s="37">
        <v>14.253869999999999</v>
      </c>
      <c r="I1718" s="37">
        <v>11.504440000000001</v>
      </c>
      <c r="J1718" s="37">
        <v>98.954319999999996</v>
      </c>
      <c r="K1718" s="37">
        <v>3.7569999999999999E-2</v>
      </c>
      <c r="L1718" s="37">
        <v>2.0878199999999998</v>
      </c>
      <c r="M1718" s="37">
        <v>1.3988799999999999</v>
      </c>
      <c r="N1718" s="37">
        <v>3.5930399999999998</v>
      </c>
      <c r="O1718" s="37">
        <v>49.150399999999998</v>
      </c>
      <c r="P1718" s="37">
        <v>52.743450000000003</v>
      </c>
      <c r="Q1718" s="37">
        <v>105.13584</v>
      </c>
      <c r="R1718" s="37">
        <v>533.32263</v>
      </c>
      <c r="S1718" s="37">
        <v>4.5452000000000004</v>
      </c>
      <c r="T1718" s="37">
        <v>338.87470000000002</v>
      </c>
      <c r="U1718" s="37">
        <v>23.61458</v>
      </c>
      <c r="V1718" s="37">
        <v>0.16409000000000001</v>
      </c>
      <c r="W1718" s="37">
        <v>32.027450000000002</v>
      </c>
      <c r="X1718" s="37">
        <v>41.014380000000003</v>
      </c>
      <c r="Y1718" s="37">
        <v>341.93236000000002</v>
      </c>
      <c r="Z1718" s="37">
        <v>55.384180000000001</v>
      </c>
      <c r="AA1718" s="37">
        <v>11.25023</v>
      </c>
      <c r="AB1718" s="37">
        <v>19.97362</v>
      </c>
      <c r="AC1718" s="37">
        <v>19.940850000000001</v>
      </c>
      <c r="AD1718" s="37">
        <v>4310.8006299999997</v>
      </c>
      <c r="AE1718" s="37">
        <v>61.293660000000003</v>
      </c>
      <c r="AF1718" s="37">
        <v>24.92154</v>
      </c>
      <c r="AG1718" s="37">
        <v>20.94867</v>
      </c>
      <c r="AH1718" s="37">
        <v>4313.4112100000002</v>
      </c>
      <c r="AI1718" s="37">
        <v>518784.83539999998</v>
      </c>
      <c r="AJ1718" s="37">
        <v>72.376220000000004</v>
      </c>
      <c r="AK1718" s="37">
        <v>45.525010000000002</v>
      </c>
      <c r="AL1718" s="5">
        <v>80.145570000000006</v>
      </c>
      <c r="AM1718" s="5">
        <v>120.51622</v>
      </c>
      <c r="AN1718" s="5">
        <v>29.065829999999998</v>
      </c>
      <c r="AO1718" s="5">
        <v>30.86214</v>
      </c>
      <c r="AP1718" s="5">
        <v>27.205459999999999</v>
      </c>
      <c r="AQ1718" s="5">
        <v>29.3352</v>
      </c>
      <c r="AR1718" s="5">
        <v>4310</v>
      </c>
      <c r="AS1718" s="5">
        <v>36</v>
      </c>
      <c r="AT1718" s="5">
        <v>27.450980000000001</v>
      </c>
      <c r="AU1718" s="5">
        <v>78</v>
      </c>
      <c r="AV1718" s="5">
        <v>30</v>
      </c>
      <c r="AW1718" s="5">
        <v>11043.13725</v>
      </c>
      <c r="AX1718" s="5">
        <v>43</v>
      </c>
      <c r="AY1718" s="5">
        <v>30.98039</v>
      </c>
      <c r="AZ1718" s="5">
        <v>0.875</v>
      </c>
      <c r="BA1718" s="5">
        <v>0.59375</v>
      </c>
      <c r="BB1718" s="5">
        <v>28.886089999999999</v>
      </c>
    </row>
    <row r="1719" spans="3:54" x14ac:dyDescent="0.25">
      <c r="C1719" s="32">
        <f t="shared" si="80"/>
        <v>1701</v>
      </c>
      <c r="D1719" s="32">
        <f t="shared" si="81"/>
        <v>57</v>
      </c>
      <c r="E1719" s="32">
        <v>21</v>
      </c>
      <c r="F1719" s="32">
        <v>6</v>
      </c>
      <c r="G1719" s="32">
        <v>2</v>
      </c>
      <c r="H1719" s="37">
        <v>14.62636</v>
      </c>
      <c r="I1719" s="37">
        <v>11.501480000000001</v>
      </c>
      <c r="J1719" s="37">
        <v>98.948980000000006</v>
      </c>
      <c r="K1719" s="37">
        <v>6.0499999999999998E-2</v>
      </c>
      <c r="L1719" s="37">
        <v>2.0926300000000002</v>
      </c>
      <c r="M1719" s="37">
        <v>6.5979999999999997E-2</v>
      </c>
      <c r="N1719" s="37">
        <v>3.6173999999999999</v>
      </c>
      <c r="O1719" s="37">
        <v>49.122900000000001</v>
      </c>
      <c r="P1719" s="37">
        <v>52.740299999999998</v>
      </c>
      <c r="Q1719" s="37">
        <v>104.59855</v>
      </c>
      <c r="R1719" s="37">
        <v>538.72752000000003</v>
      </c>
      <c r="S1719" s="37">
        <v>4.4984500000000001</v>
      </c>
      <c r="T1719" s="37">
        <v>337.71573999999998</v>
      </c>
      <c r="U1719" s="37">
        <v>23.630680000000002</v>
      </c>
      <c r="V1719" s="37">
        <v>0.26534000000000002</v>
      </c>
      <c r="W1719" s="37">
        <v>32.007269999999998</v>
      </c>
      <c r="X1719" s="37">
        <v>42.560980000000001</v>
      </c>
      <c r="Y1719" s="37">
        <v>341.03699999999998</v>
      </c>
      <c r="Z1719" s="37">
        <v>55.554319999999997</v>
      </c>
      <c r="AA1719" s="37">
        <v>11.253310000000001</v>
      </c>
      <c r="AB1719" s="37">
        <v>19.979700000000001</v>
      </c>
      <c r="AC1719" s="37">
        <v>19.936910000000001</v>
      </c>
      <c r="AD1719" s="37">
        <v>4301.9142300000003</v>
      </c>
      <c r="AE1719" s="37">
        <v>61.430349999999997</v>
      </c>
      <c r="AF1719" s="37">
        <v>24.978259999999999</v>
      </c>
      <c r="AG1719" s="37">
        <v>20.951830000000001</v>
      </c>
      <c r="AH1719" s="37">
        <v>4303.5963899999997</v>
      </c>
      <c r="AI1719" s="37">
        <v>518784.8382</v>
      </c>
      <c r="AJ1719" s="37">
        <v>61.594459999999998</v>
      </c>
      <c r="AK1719" s="37">
        <v>45.524349999999998</v>
      </c>
      <c r="AL1719" s="5">
        <v>80.130949999999999</v>
      </c>
      <c r="AM1719" s="5">
        <v>120.38571</v>
      </c>
      <c r="AN1719" s="5">
        <v>29.058969999999999</v>
      </c>
      <c r="AO1719" s="5">
        <v>30.833860000000001</v>
      </c>
      <c r="AP1719" s="5">
        <v>27.195820000000001</v>
      </c>
      <c r="AQ1719" s="5">
        <v>29.331990000000001</v>
      </c>
      <c r="AR1719" s="5">
        <v>4310</v>
      </c>
      <c r="AS1719" s="5">
        <v>37</v>
      </c>
      <c r="AT1719" s="5">
        <v>27.058820000000001</v>
      </c>
      <c r="AU1719" s="5">
        <v>78</v>
      </c>
      <c r="AV1719" s="5">
        <v>30</v>
      </c>
      <c r="AW1719" s="5">
        <v>10541.17647</v>
      </c>
      <c r="AX1719" s="5">
        <v>41</v>
      </c>
      <c r="AY1719" s="5">
        <v>30.98039</v>
      </c>
      <c r="AZ1719" s="5">
        <v>0.46500000000000002</v>
      </c>
      <c r="BA1719" s="5">
        <v>0.28125</v>
      </c>
      <c r="BB1719" s="5">
        <v>28.881039999999999</v>
      </c>
    </row>
    <row r="1720" spans="3:54" x14ac:dyDescent="0.25">
      <c r="C1720" s="32">
        <f t="shared" si="80"/>
        <v>1702</v>
      </c>
      <c r="D1720" s="32">
        <f t="shared" si="81"/>
        <v>57</v>
      </c>
      <c r="E1720" s="32">
        <v>22</v>
      </c>
      <c r="F1720" s="32">
        <v>7</v>
      </c>
      <c r="G1720" s="32">
        <v>2</v>
      </c>
      <c r="H1720" s="37">
        <v>14.62632</v>
      </c>
      <c r="I1720" s="37">
        <v>11.52027</v>
      </c>
      <c r="J1720" s="37">
        <v>98.948939999999993</v>
      </c>
      <c r="K1720" s="37">
        <v>4.2700000000000002E-2</v>
      </c>
      <c r="L1720" s="37">
        <v>2.0968200000000001</v>
      </c>
      <c r="M1720" s="37">
        <v>1.22332</v>
      </c>
      <c r="N1720" s="37">
        <v>3.7052299999999998</v>
      </c>
      <c r="O1720" s="37">
        <v>49.127380000000002</v>
      </c>
      <c r="P1720" s="37">
        <v>52.832610000000003</v>
      </c>
      <c r="Q1720" s="37">
        <v>104.41852</v>
      </c>
      <c r="R1720" s="37">
        <v>543.60887000000002</v>
      </c>
      <c r="S1720" s="37">
        <v>4.4289399999999999</v>
      </c>
      <c r="T1720" s="37">
        <v>338.49203999999997</v>
      </c>
      <c r="U1720" s="37">
        <v>23.64921</v>
      </c>
      <c r="V1720" s="37">
        <v>0.27532000000000001</v>
      </c>
      <c r="W1720" s="37">
        <v>31.9922</v>
      </c>
      <c r="X1720" s="37">
        <v>44.08502</v>
      </c>
      <c r="Y1720" s="37">
        <v>340.03356000000002</v>
      </c>
      <c r="Z1720" s="37">
        <v>55.660049999999998</v>
      </c>
      <c r="AA1720" s="37">
        <v>11.25319</v>
      </c>
      <c r="AB1720" s="37">
        <v>19.97917</v>
      </c>
      <c r="AC1720" s="37">
        <v>19.939160000000001</v>
      </c>
      <c r="AD1720" s="37">
        <v>4293.4216299999998</v>
      </c>
      <c r="AE1720" s="37">
        <v>61.571629999999999</v>
      </c>
      <c r="AF1720" s="37">
        <v>25.02899</v>
      </c>
      <c r="AG1720" s="37">
        <v>20.951450000000001</v>
      </c>
      <c r="AH1720" s="37">
        <v>4295.5577300000004</v>
      </c>
      <c r="AI1720" s="37">
        <v>518784.84090000001</v>
      </c>
      <c r="AJ1720" s="37">
        <v>71.140199999999993</v>
      </c>
      <c r="AK1720" s="37">
        <v>45.512569999999997</v>
      </c>
      <c r="AL1720" s="5">
        <v>80.133330000000001</v>
      </c>
      <c r="AM1720" s="5">
        <v>120.42865</v>
      </c>
      <c r="AN1720" s="5">
        <v>29.058299999999999</v>
      </c>
      <c r="AO1720" s="5">
        <v>30.79935</v>
      </c>
      <c r="AP1720" s="5">
        <v>27.196100000000001</v>
      </c>
      <c r="AQ1720" s="5">
        <v>29.322939999999999</v>
      </c>
      <c r="AR1720" s="5">
        <v>4304.5</v>
      </c>
      <c r="AS1720" s="5">
        <v>36.5</v>
      </c>
      <c r="AT1720" s="5">
        <v>27.058820000000001</v>
      </c>
      <c r="AU1720" s="5">
        <v>78</v>
      </c>
      <c r="AV1720" s="5">
        <v>30</v>
      </c>
      <c r="AW1720" s="5">
        <v>10541.17647</v>
      </c>
      <c r="AX1720" s="5">
        <v>42</v>
      </c>
      <c r="AY1720" s="5">
        <v>30.98039</v>
      </c>
      <c r="AZ1720" s="5">
        <v>0.115</v>
      </c>
      <c r="BA1720" s="5">
        <v>0.90625</v>
      </c>
      <c r="BB1720" s="5">
        <v>28.87332</v>
      </c>
    </row>
    <row r="1721" spans="3:54" x14ac:dyDescent="0.25">
      <c r="C1721" s="32">
        <f t="shared" si="80"/>
        <v>1703</v>
      </c>
      <c r="D1721" s="32">
        <f t="shared" si="81"/>
        <v>57</v>
      </c>
      <c r="E1721" s="32">
        <v>23</v>
      </c>
      <c r="F1721" s="32">
        <v>1</v>
      </c>
      <c r="G1721" s="32">
        <v>21</v>
      </c>
      <c r="H1721" s="37">
        <v>12.80908</v>
      </c>
      <c r="I1721" s="37">
        <v>11.49356</v>
      </c>
      <c r="J1721" s="37">
        <v>98.950029999999998</v>
      </c>
      <c r="K1721" s="37">
        <v>0.26501000000000002</v>
      </c>
      <c r="L1721" s="37">
        <v>2.0936900000000001</v>
      </c>
      <c r="M1721" s="37">
        <v>-1.0719799999999999</v>
      </c>
      <c r="N1721" s="37">
        <v>3.6189900000000002</v>
      </c>
      <c r="O1721" s="37">
        <v>49.164630000000002</v>
      </c>
      <c r="P1721" s="37">
        <v>52.783630000000002</v>
      </c>
      <c r="Q1721" s="37">
        <v>101.43306</v>
      </c>
      <c r="R1721" s="37">
        <v>548.04390000000001</v>
      </c>
      <c r="S1721" s="37">
        <v>4.4424400000000004</v>
      </c>
      <c r="T1721" s="37">
        <v>336.48318999999998</v>
      </c>
      <c r="U1721" s="37">
        <v>23.672059999999998</v>
      </c>
      <c r="V1721" s="37">
        <v>0.50849</v>
      </c>
      <c r="W1721" s="37">
        <v>31.977630000000001</v>
      </c>
      <c r="X1721" s="37">
        <v>17.45656</v>
      </c>
      <c r="Y1721" s="37">
        <v>340.69976000000003</v>
      </c>
      <c r="Z1721" s="37">
        <v>55.701160000000002</v>
      </c>
      <c r="AA1721" s="37">
        <v>10.86206</v>
      </c>
      <c r="AB1721" s="37">
        <v>19.984220000000001</v>
      </c>
      <c r="AC1721" s="37">
        <v>19.934190000000001</v>
      </c>
      <c r="AD1721" s="37">
        <v>4144.7957699999997</v>
      </c>
      <c r="AE1721" s="37">
        <v>61.684690000000003</v>
      </c>
      <c r="AF1721" s="37">
        <v>24.991350000000001</v>
      </c>
      <c r="AG1721" s="37">
        <v>20.940380000000001</v>
      </c>
      <c r="AH1721" s="37">
        <v>4141.5096400000002</v>
      </c>
      <c r="AI1721" s="37">
        <v>518784.84360000002</v>
      </c>
      <c r="AJ1721" s="37">
        <v>70.91489</v>
      </c>
      <c r="AK1721" s="37">
        <v>45.503970000000002</v>
      </c>
      <c r="AL1721" s="5">
        <v>80.211550000000003</v>
      </c>
      <c r="AM1721" s="5">
        <v>120.30723</v>
      </c>
      <c r="AN1721" s="5">
        <v>29.04063</v>
      </c>
      <c r="AO1721" s="5">
        <v>30.75855</v>
      </c>
      <c r="AP1721" s="5">
        <v>27.1892</v>
      </c>
      <c r="AQ1721" s="5">
        <v>29.309519999999999</v>
      </c>
      <c r="AR1721" s="5">
        <v>4300</v>
      </c>
      <c r="AS1721" s="5">
        <v>36</v>
      </c>
      <c r="AT1721" s="5">
        <v>27.450980000000001</v>
      </c>
      <c r="AU1721" s="5">
        <v>78</v>
      </c>
      <c r="AV1721" s="5">
        <v>30</v>
      </c>
      <c r="AW1721" s="5">
        <v>11143.529409999999</v>
      </c>
      <c r="AX1721" s="5">
        <v>44</v>
      </c>
      <c r="AY1721" s="5">
        <v>31.37255</v>
      </c>
      <c r="AZ1721" s="5">
        <v>0.19500000000000001</v>
      </c>
      <c r="BA1721" s="5">
        <v>1.0625</v>
      </c>
      <c r="BB1721" s="5">
        <v>28.862570000000002</v>
      </c>
    </row>
    <row r="1722" spans="3:54" x14ac:dyDescent="0.25">
      <c r="C1722" s="32">
        <f t="shared" si="80"/>
        <v>1704</v>
      </c>
      <c r="D1722" s="32">
        <f t="shared" si="81"/>
        <v>57</v>
      </c>
      <c r="E1722" s="32">
        <v>24</v>
      </c>
      <c r="F1722" s="32">
        <v>2</v>
      </c>
      <c r="G1722" s="32">
        <v>21</v>
      </c>
      <c r="H1722" s="37">
        <v>13.990769999999999</v>
      </c>
      <c r="I1722" s="37">
        <v>11.491580000000001</v>
      </c>
      <c r="J1722" s="37">
        <v>98.952259999999995</v>
      </c>
      <c r="K1722" s="37">
        <v>0.54637000000000002</v>
      </c>
      <c r="L1722" s="37">
        <v>2.0861000000000001</v>
      </c>
      <c r="M1722" s="37">
        <v>0.63546999999999998</v>
      </c>
      <c r="N1722" s="37">
        <v>3.59653</v>
      </c>
      <c r="O1722" s="37">
        <v>49.206150000000001</v>
      </c>
      <c r="P1722" s="37">
        <v>52.802689999999998</v>
      </c>
      <c r="Q1722" s="37">
        <v>99.392920000000004</v>
      </c>
      <c r="R1722" s="37">
        <v>551.60564999999997</v>
      </c>
      <c r="S1722" s="37">
        <v>3.2068599999999998</v>
      </c>
      <c r="T1722" s="37">
        <v>336.34035</v>
      </c>
      <c r="U1722" s="37">
        <v>23.68411</v>
      </c>
      <c r="V1722" s="37">
        <v>0.43608999999999998</v>
      </c>
      <c r="W1722" s="37">
        <v>31.967269999999999</v>
      </c>
      <c r="X1722" s="37">
        <v>13.91708</v>
      </c>
      <c r="Y1722" s="37">
        <v>334.15487999999999</v>
      </c>
      <c r="Z1722" s="37">
        <v>55.707990000000002</v>
      </c>
      <c r="AA1722" s="37">
        <v>9.6756100000000007</v>
      </c>
      <c r="AB1722" s="37">
        <v>19.985910000000001</v>
      </c>
      <c r="AC1722" s="37">
        <v>19.94209</v>
      </c>
      <c r="AD1722" s="37">
        <v>3710.51197</v>
      </c>
      <c r="AE1722" s="37">
        <v>61.803660000000001</v>
      </c>
      <c r="AF1722" s="37">
        <v>24.900950000000002</v>
      </c>
      <c r="AG1722" s="37">
        <v>20.91441</v>
      </c>
      <c r="AH1722" s="37">
        <v>3713.0252700000001</v>
      </c>
      <c r="AI1722" s="37">
        <v>518784.84590000001</v>
      </c>
      <c r="AJ1722" s="37">
        <v>74.329130000000006</v>
      </c>
      <c r="AK1722" s="37">
        <v>45.486179999999997</v>
      </c>
      <c r="AL1722" s="5">
        <v>80.064549999999997</v>
      </c>
      <c r="AM1722" s="5">
        <v>119.73242999999999</v>
      </c>
      <c r="AN1722" s="5">
        <v>29.03792</v>
      </c>
      <c r="AO1722" s="5">
        <v>30.72683</v>
      </c>
      <c r="AP1722" s="5">
        <v>27.194600000000001</v>
      </c>
      <c r="AQ1722" s="5">
        <v>29.303239999999999</v>
      </c>
      <c r="AR1722" s="5">
        <v>4071</v>
      </c>
      <c r="AS1722" s="5">
        <v>32.5</v>
      </c>
      <c r="AT1722" s="5">
        <v>20.392160000000001</v>
      </c>
      <c r="AU1722" s="5">
        <v>78</v>
      </c>
      <c r="AV1722" s="5">
        <v>30</v>
      </c>
      <c r="AW1722" s="5">
        <v>4517.6470600000002</v>
      </c>
      <c r="AX1722" s="5">
        <v>18</v>
      </c>
      <c r="AY1722" s="5">
        <v>24.31373</v>
      </c>
      <c r="AZ1722" s="5">
        <v>0.93500000000000005</v>
      </c>
      <c r="BA1722" s="5">
        <v>0.20313000000000001</v>
      </c>
      <c r="BB1722" s="5">
        <v>28.852209999999999</v>
      </c>
    </row>
    <row r="1723" spans="3:54" x14ac:dyDescent="0.25">
      <c r="C1723" s="32">
        <f t="shared" si="80"/>
        <v>1705</v>
      </c>
      <c r="D1723" s="32">
        <f t="shared" si="81"/>
        <v>57</v>
      </c>
      <c r="E1723" s="32">
        <v>25</v>
      </c>
      <c r="F1723" s="32">
        <v>3</v>
      </c>
      <c r="G1723" s="32">
        <v>21</v>
      </c>
      <c r="H1723" s="37">
        <v>21.00057</v>
      </c>
      <c r="I1723" s="37">
        <v>11.46686</v>
      </c>
      <c r="J1723" s="37">
        <v>98.952259999999995</v>
      </c>
      <c r="K1723" s="37">
        <v>1.5809200000000001</v>
      </c>
      <c r="L1723" s="37">
        <v>2.0860300000000001</v>
      </c>
      <c r="M1723" s="37">
        <v>1.2299</v>
      </c>
      <c r="N1723" s="37">
        <v>3.4551599999999998</v>
      </c>
      <c r="O1723" s="37">
        <v>49.230879999999999</v>
      </c>
      <c r="P1723" s="37">
        <v>52.686039999999998</v>
      </c>
      <c r="Q1723" s="37">
        <v>99.299970000000002</v>
      </c>
      <c r="R1723" s="37">
        <v>552.22028999999998</v>
      </c>
      <c r="S1723" s="37">
        <v>1.52125</v>
      </c>
      <c r="T1723" s="37">
        <v>337.83514000000002</v>
      </c>
      <c r="U1723" s="37">
        <v>23.725200000000001</v>
      </c>
      <c r="V1723" s="37">
        <v>0.16758999999999999</v>
      </c>
      <c r="W1723" s="37">
        <v>31.9696</v>
      </c>
      <c r="X1723" s="37">
        <v>11.944050000000001</v>
      </c>
      <c r="Y1723" s="37">
        <v>326.17011000000002</v>
      </c>
      <c r="Z1723" s="37">
        <v>55.691940000000002</v>
      </c>
      <c r="AA1723" s="37">
        <v>8.4304900000000007</v>
      </c>
      <c r="AB1723" s="37">
        <v>19.98507</v>
      </c>
      <c r="AC1723" s="37">
        <v>19.951000000000001</v>
      </c>
      <c r="AD1723" s="37">
        <v>3226.0090500000001</v>
      </c>
      <c r="AE1723" s="37">
        <v>61.886839999999999</v>
      </c>
      <c r="AF1723" s="37">
        <v>24.829699999999999</v>
      </c>
      <c r="AG1723" s="37">
        <v>20.916799999999999</v>
      </c>
      <c r="AH1723" s="37">
        <v>3224.4270000000001</v>
      </c>
      <c r="AI1723" s="37">
        <v>518784.84720000002</v>
      </c>
      <c r="AJ1723" s="37">
        <v>73.722489999999993</v>
      </c>
      <c r="AK1723" s="37">
        <v>45.48715</v>
      </c>
      <c r="AL1723" s="5">
        <v>80.136539999999997</v>
      </c>
      <c r="AM1723" s="5">
        <v>120.32866</v>
      </c>
      <c r="AN1723" s="5">
        <v>29.031659999999999</v>
      </c>
      <c r="AO1723" s="5">
        <v>30.66207</v>
      </c>
      <c r="AP1723" s="5">
        <v>27.18843</v>
      </c>
      <c r="AQ1723" s="5">
        <v>29.283059999999999</v>
      </c>
      <c r="AR1723" s="5">
        <v>3619.5</v>
      </c>
      <c r="AS1723" s="5">
        <v>31</v>
      </c>
      <c r="AT1723" s="5">
        <v>18.03922</v>
      </c>
      <c r="AU1723" s="5">
        <v>78</v>
      </c>
      <c r="AV1723" s="5">
        <v>30</v>
      </c>
      <c r="AW1723" s="5">
        <v>3413.3333299999999</v>
      </c>
      <c r="AX1723" s="5">
        <v>13</v>
      </c>
      <c r="AY1723" s="5">
        <v>21.96078</v>
      </c>
      <c r="AZ1723" s="5">
        <v>0.8</v>
      </c>
      <c r="BA1723" s="5">
        <v>0</v>
      </c>
      <c r="BB1723" s="5">
        <v>28.86008</v>
      </c>
    </row>
    <row r="1724" spans="3:54" x14ac:dyDescent="0.25">
      <c r="C1724" s="32">
        <f t="shared" si="80"/>
        <v>1706</v>
      </c>
      <c r="D1724" s="32">
        <f t="shared" si="81"/>
        <v>57</v>
      </c>
      <c r="E1724" s="32">
        <v>26</v>
      </c>
      <c r="F1724" s="32">
        <v>4</v>
      </c>
      <c r="G1724" s="32">
        <v>21</v>
      </c>
      <c r="H1724" s="37">
        <v>21.001190000000001</v>
      </c>
      <c r="I1724" s="37">
        <v>11.440160000000001</v>
      </c>
      <c r="J1724" s="37">
        <v>98.949979999999996</v>
      </c>
      <c r="K1724" s="37">
        <v>2.7429199999999998</v>
      </c>
      <c r="L1724" s="37">
        <v>2.0878800000000002</v>
      </c>
      <c r="M1724" s="37">
        <v>0.88871</v>
      </c>
      <c r="N1724" s="37">
        <v>3.2646299999999999</v>
      </c>
      <c r="O1724" s="37">
        <v>49.29665</v>
      </c>
      <c r="P1724" s="37">
        <v>52.561279999999996</v>
      </c>
      <c r="Q1724" s="37">
        <v>99.24803</v>
      </c>
      <c r="R1724" s="37">
        <v>549.27818000000002</v>
      </c>
      <c r="S1724" s="37">
        <v>0.39290999999999998</v>
      </c>
      <c r="T1724" s="37">
        <v>335.24340999999998</v>
      </c>
      <c r="U1724" s="37">
        <v>23.74202</v>
      </c>
      <c r="V1724" s="37">
        <v>0.15856999999999999</v>
      </c>
      <c r="W1724" s="37">
        <v>31.958400000000001</v>
      </c>
      <c r="X1724" s="37">
        <v>15.03107</v>
      </c>
      <c r="Y1724" s="37">
        <v>316.84764000000001</v>
      </c>
      <c r="Z1724" s="37">
        <v>55.656100000000002</v>
      </c>
      <c r="AA1724" s="37">
        <v>7.1778700000000004</v>
      </c>
      <c r="AB1724" s="37">
        <v>19.99005</v>
      </c>
      <c r="AC1724" s="37">
        <v>19.942070000000001</v>
      </c>
      <c r="AD1724" s="37">
        <v>2743.4669399999998</v>
      </c>
      <c r="AE1724" s="37">
        <v>61.924900000000001</v>
      </c>
      <c r="AF1724" s="37">
        <v>24.920339999999999</v>
      </c>
      <c r="AG1724" s="37">
        <v>20.919779999999999</v>
      </c>
      <c r="AH1724" s="37">
        <v>2741.0067300000001</v>
      </c>
      <c r="AI1724" s="37">
        <v>518784.84759999998</v>
      </c>
      <c r="AJ1724" s="37">
        <v>73.479320000000001</v>
      </c>
      <c r="AK1724" s="37">
        <v>45.475200000000001</v>
      </c>
      <c r="AL1724" s="5">
        <v>80.076610000000002</v>
      </c>
      <c r="AM1724" s="5">
        <v>120.09804</v>
      </c>
      <c r="AN1724" s="5">
        <v>29.008330000000001</v>
      </c>
      <c r="AO1724" s="5">
        <v>30.56175</v>
      </c>
      <c r="AP1724" s="5">
        <v>27.187830000000002</v>
      </c>
      <c r="AQ1724" s="5">
        <v>29.251300000000001</v>
      </c>
      <c r="AR1724" s="5">
        <v>3135</v>
      </c>
      <c r="AS1724" s="5">
        <v>28.5</v>
      </c>
      <c r="AT1724" s="5">
        <v>17.64706</v>
      </c>
      <c r="AU1724" s="5">
        <v>78</v>
      </c>
      <c r="AV1724" s="5">
        <v>30</v>
      </c>
      <c r="AW1724" s="5">
        <v>3312.9411799999998</v>
      </c>
      <c r="AX1724" s="5">
        <v>14</v>
      </c>
      <c r="AY1724" s="5">
        <v>21.568629999999999</v>
      </c>
      <c r="AZ1724" s="5">
        <v>0</v>
      </c>
      <c r="BA1724" s="5">
        <v>0</v>
      </c>
      <c r="BB1724" s="5">
        <v>28.840879999999999</v>
      </c>
    </row>
    <row r="1725" spans="3:54" x14ac:dyDescent="0.25">
      <c r="C1725" s="32">
        <f t="shared" si="80"/>
        <v>1707</v>
      </c>
      <c r="D1725" s="32">
        <f t="shared" si="81"/>
        <v>57</v>
      </c>
      <c r="E1725" s="32">
        <v>27</v>
      </c>
      <c r="F1725" s="32">
        <v>5</v>
      </c>
      <c r="G1725" s="32">
        <v>21</v>
      </c>
      <c r="H1725" s="37">
        <v>19.836220000000001</v>
      </c>
      <c r="I1725" s="37">
        <v>11.43422</v>
      </c>
      <c r="J1725" s="37">
        <v>98.953010000000006</v>
      </c>
      <c r="K1725" s="37">
        <v>0.90437000000000001</v>
      </c>
      <c r="L1725" s="37">
        <v>2.1092900000000001</v>
      </c>
      <c r="M1725" s="37">
        <v>1.5046299999999999</v>
      </c>
      <c r="N1725" s="37">
        <v>2.9794499999999999</v>
      </c>
      <c r="O1725" s="37">
        <v>49.348480000000002</v>
      </c>
      <c r="P1725" s="37">
        <v>52.327930000000002</v>
      </c>
      <c r="Q1725" s="37">
        <v>99.432519999999997</v>
      </c>
      <c r="R1725" s="37">
        <v>543.40409</v>
      </c>
      <c r="S1725" s="37">
        <v>6.583E-2</v>
      </c>
      <c r="T1725" s="37">
        <v>337.43759</v>
      </c>
      <c r="U1725" s="37">
        <v>23.75046</v>
      </c>
      <c r="V1725" s="37">
        <v>0.25364999999999999</v>
      </c>
      <c r="W1725" s="37">
        <v>31.949149999999999</v>
      </c>
      <c r="X1725" s="37">
        <v>14.97048</v>
      </c>
      <c r="Y1725" s="37">
        <v>309.35032999999999</v>
      </c>
      <c r="Z1725" s="37">
        <v>55.582769999999996</v>
      </c>
      <c r="AA1725" s="37">
        <v>6.0963900000000004</v>
      </c>
      <c r="AB1725" s="37">
        <v>19.975809999999999</v>
      </c>
      <c r="AC1725" s="37">
        <v>19.942129999999999</v>
      </c>
      <c r="AD1725" s="37">
        <v>2312.2067000000002</v>
      </c>
      <c r="AE1725" s="37">
        <v>61.987299999999998</v>
      </c>
      <c r="AF1725" s="37">
        <v>25.177779999999998</v>
      </c>
      <c r="AG1725" s="37">
        <v>20.906469999999999</v>
      </c>
      <c r="AH1725" s="37">
        <v>2311.4535299999998</v>
      </c>
      <c r="AI1725" s="37">
        <v>518784.84759999998</v>
      </c>
      <c r="AJ1725" s="37">
        <v>73.442750000000004</v>
      </c>
      <c r="AK1725" s="37">
        <v>45.457619999999999</v>
      </c>
      <c r="AL1725" s="5">
        <v>79.940079999999995</v>
      </c>
      <c r="AM1725" s="5">
        <v>120.37191</v>
      </c>
      <c r="AN1725" s="5">
        <v>28.991029999999999</v>
      </c>
      <c r="AO1725" s="5">
        <v>30.47729</v>
      </c>
      <c r="AP1725" s="5">
        <v>27.166039999999999</v>
      </c>
      <c r="AQ1725" s="5">
        <v>29.211829999999999</v>
      </c>
      <c r="AR1725" s="5">
        <v>2659.25</v>
      </c>
      <c r="AS1725" s="5">
        <v>26.5</v>
      </c>
      <c r="AT1725" s="5">
        <v>18.03922</v>
      </c>
      <c r="AU1725" s="5">
        <v>78</v>
      </c>
      <c r="AV1725" s="5">
        <v>30</v>
      </c>
      <c r="AW1725" s="5">
        <v>4015.6862700000001</v>
      </c>
      <c r="AX1725" s="5">
        <v>15</v>
      </c>
      <c r="AY1725" s="5">
        <v>21.96078</v>
      </c>
      <c r="AZ1725" s="5">
        <v>0</v>
      </c>
      <c r="BA1725" s="5">
        <v>0</v>
      </c>
      <c r="BB1725" s="5">
        <v>28.817710000000002</v>
      </c>
    </row>
    <row r="1726" spans="3:54" x14ac:dyDescent="0.25">
      <c r="C1726" s="32">
        <f t="shared" si="80"/>
        <v>1708</v>
      </c>
      <c r="D1726" s="32">
        <f t="shared" si="81"/>
        <v>57</v>
      </c>
      <c r="E1726" s="32">
        <v>28</v>
      </c>
      <c r="F1726" s="32">
        <v>6</v>
      </c>
      <c r="G1726" s="32">
        <v>21</v>
      </c>
      <c r="H1726" s="37">
        <v>14.17694</v>
      </c>
      <c r="I1726" s="37">
        <v>11.441140000000001</v>
      </c>
      <c r="J1726" s="37">
        <v>98.949259999999995</v>
      </c>
      <c r="K1726" s="37">
        <v>0.59348999999999996</v>
      </c>
      <c r="L1726" s="37">
        <v>2.0782500000000002</v>
      </c>
      <c r="M1726" s="37">
        <v>0.34193000000000001</v>
      </c>
      <c r="N1726" s="37">
        <v>2.6429800000000001</v>
      </c>
      <c r="O1726" s="37">
        <v>49.414450000000002</v>
      </c>
      <c r="P1726" s="37">
        <v>52.057429999999997</v>
      </c>
      <c r="Q1726" s="37">
        <v>99.419659999999993</v>
      </c>
      <c r="R1726" s="37">
        <v>536.09384999999997</v>
      </c>
      <c r="S1726" s="37">
        <v>0.43004999999999999</v>
      </c>
      <c r="T1726" s="37">
        <v>334.65804000000003</v>
      </c>
      <c r="U1726" s="37">
        <v>23.786090000000002</v>
      </c>
      <c r="V1726" s="37">
        <v>0.29586000000000001</v>
      </c>
      <c r="W1726" s="37">
        <v>31.98798</v>
      </c>
      <c r="X1726" s="37">
        <v>12.254989999999999</v>
      </c>
      <c r="Y1726" s="37">
        <v>293.36919</v>
      </c>
      <c r="Z1726" s="37">
        <v>55.528230000000001</v>
      </c>
      <c r="AA1726" s="37">
        <v>4.94421</v>
      </c>
      <c r="AB1726" s="37">
        <v>19.990670000000001</v>
      </c>
      <c r="AC1726" s="37">
        <v>19.95974</v>
      </c>
      <c r="AD1726" s="37">
        <v>1896.8802599999999</v>
      </c>
      <c r="AE1726" s="37">
        <v>61.898710000000001</v>
      </c>
      <c r="AF1726" s="37">
        <v>24.806899999999999</v>
      </c>
      <c r="AG1726" s="37">
        <v>20.905809999999999</v>
      </c>
      <c r="AH1726" s="37">
        <v>1892.6869899999999</v>
      </c>
      <c r="AI1726" s="37">
        <v>518784.84779999999</v>
      </c>
      <c r="AJ1726" s="37">
        <v>71.477959999999996</v>
      </c>
      <c r="AK1726" s="37">
        <v>45.469589999999997</v>
      </c>
      <c r="AL1726" s="5">
        <v>80.068820000000002</v>
      </c>
      <c r="AM1726" s="5">
        <v>120.23141</v>
      </c>
      <c r="AN1726" s="5">
        <v>28.987819999999999</v>
      </c>
      <c r="AO1726" s="5">
        <v>30.414449999999999</v>
      </c>
      <c r="AP1726" s="5">
        <v>27.173449999999999</v>
      </c>
      <c r="AQ1726" s="5">
        <v>29.19567</v>
      </c>
      <c r="AR1726" s="5">
        <v>2236.5</v>
      </c>
      <c r="AS1726" s="5">
        <v>24</v>
      </c>
      <c r="AT1726" s="5">
        <v>17.254899999999999</v>
      </c>
      <c r="AU1726" s="5">
        <v>78</v>
      </c>
      <c r="AV1726" s="5">
        <v>30</v>
      </c>
      <c r="AW1726" s="5">
        <v>3614.1176500000001</v>
      </c>
      <c r="AX1726" s="5">
        <v>14</v>
      </c>
      <c r="AY1726" s="5">
        <v>21.176469999999998</v>
      </c>
      <c r="AZ1726" s="5">
        <v>0.89500000000000002</v>
      </c>
      <c r="BA1726" s="5">
        <v>1.53125</v>
      </c>
      <c r="BB1726" s="5">
        <v>28.814360000000001</v>
      </c>
    </row>
    <row r="1727" spans="3:54" x14ac:dyDescent="0.25">
      <c r="C1727" s="32">
        <f t="shared" si="80"/>
        <v>1709</v>
      </c>
      <c r="D1727" s="32">
        <f t="shared" si="81"/>
        <v>57</v>
      </c>
      <c r="E1727" s="32">
        <v>29</v>
      </c>
      <c r="F1727" s="32">
        <v>7</v>
      </c>
      <c r="G1727" s="32">
        <v>21</v>
      </c>
      <c r="H1727" s="37">
        <v>14.21716</v>
      </c>
      <c r="I1727" s="37">
        <v>11.427300000000001</v>
      </c>
      <c r="J1727" s="37">
        <v>98.954139999999995</v>
      </c>
      <c r="K1727" s="37">
        <v>0.88773999999999997</v>
      </c>
      <c r="L1727" s="37">
        <v>2.0842299999999998</v>
      </c>
      <c r="M1727" s="37">
        <v>-0.96130000000000004</v>
      </c>
      <c r="N1727" s="37">
        <v>2.4253499999999999</v>
      </c>
      <c r="O1727" s="37">
        <v>49.484960000000001</v>
      </c>
      <c r="P1727" s="37">
        <v>51.910310000000003</v>
      </c>
      <c r="Q1727" s="37">
        <v>99.604960000000005</v>
      </c>
      <c r="R1727" s="37">
        <v>528.25994000000003</v>
      </c>
      <c r="S1727" s="37">
        <v>0.51956999999999998</v>
      </c>
      <c r="T1727" s="37">
        <v>336.67577</v>
      </c>
      <c r="U1727" s="37">
        <v>23.80817</v>
      </c>
      <c r="V1727" s="37">
        <v>0.29415000000000002</v>
      </c>
      <c r="W1727" s="37">
        <v>32.007759999999998</v>
      </c>
      <c r="X1727" s="37">
        <v>14.93732</v>
      </c>
      <c r="Y1727" s="37">
        <v>238.32785999999999</v>
      </c>
      <c r="Z1727" s="37">
        <v>55.410319999999999</v>
      </c>
      <c r="AA1727" s="37">
        <v>3.8601000000000001</v>
      </c>
      <c r="AB1727" s="37">
        <v>19.9908</v>
      </c>
      <c r="AC1727" s="37">
        <v>19.956769999999999</v>
      </c>
      <c r="AD1727" s="37">
        <v>1476.4899399999999</v>
      </c>
      <c r="AE1727" s="37">
        <v>61.756399999999999</v>
      </c>
      <c r="AF1727" s="37">
        <v>24.878710000000002</v>
      </c>
      <c r="AG1727" s="37">
        <v>20.893339999999998</v>
      </c>
      <c r="AH1727" s="37">
        <v>1472.78532</v>
      </c>
      <c r="AI1727" s="37">
        <v>518784.8481</v>
      </c>
      <c r="AJ1727" s="37">
        <v>72.430260000000004</v>
      </c>
      <c r="AK1727" s="37">
        <v>45.474299999999999</v>
      </c>
      <c r="AL1727" s="5">
        <v>79.987110000000001</v>
      </c>
      <c r="AM1727" s="5">
        <v>120.1709</v>
      </c>
      <c r="AN1727" s="5">
        <v>28.97044</v>
      </c>
      <c r="AO1727" s="5">
        <v>30.346419999999998</v>
      </c>
      <c r="AP1727" s="5">
        <v>27.128019999999999</v>
      </c>
      <c r="AQ1727" s="5">
        <v>29.191220000000001</v>
      </c>
      <c r="AR1727" s="5">
        <v>1817.75</v>
      </c>
      <c r="AS1727" s="5">
        <v>17</v>
      </c>
      <c r="AT1727" s="5">
        <v>16.078430000000001</v>
      </c>
      <c r="AU1727" s="5">
        <v>78</v>
      </c>
      <c r="AV1727" s="5">
        <v>30</v>
      </c>
      <c r="AW1727" s="5">
        <v>3413.3333299999999</v>
      </c>
      <c r="AX1727" s="5">
        <v>13</v>
      </c>
      <c r="AY1727" s="5">
        <v>18.823530000000002</v>
      </c>
      <c r="AZ1727" s="5">
        <v>0.72</v>
      </c>
      <c r="BA1727" s="5">
        <v>1.29688</v>
      </c>
      <c r="BB1727" s="5">
        <v>28.79766</v>
      </c>
    </row>
    <row r="1728" spans="3:54" x14ac:dyDescent="0.25">
      <c r="C1728" s="32">
        <f t="shared" si="80"/>
        <v>1710</v>
      </c>
      <c r="D1728" s="32">
        <f t="shared" si="81"/>
        <v>57</v>
      </c>
      <c r="E1728" s="32">
        <v>30</v>
      </c>
      <c r="F1728" s="32">
        <v>8</v>
      </c>
      <c r="G1728" s="32">
        <v>21</v>
      </c>
      <c r="H1728" s="37">
        <v>15.639860000000001</v>
      </c>
      <c r="I1728" s="37">
        <v>11.43125</v>
      </c>
      <c r="J1728" s="37">
        <v>98.945549999999997</v>
      </c>
      <c r="K1728" s="37">
        <v>1.9136599999999999</v>
      </c>
      <c r="L1728" s="37">
        <v>2.0667300000000002</v>
      </c>
      <c r="M1728" s="37">
        <v>-1.0039800000000001</v>
      </c>
      <c r="N1728" s="37">
        <v>2.3106</v>
      </c>
      <c r="O1728" s="37">
        <v>49.5381</v>
      </c>
      <c r="P1728" s="37">
        <v>51.848700000000001</v>
      </c>
      <c r="Q1728" s="37">
        <v>99.565920000000006</v>
      </c>
      <c r="R1728" s="37">
        <v>520.00550999999996</v>
      </c>
      <c r="S1728" s="37">
        <v>0.46328999999999998</v>
      </c>
      <c r="T1728" s="37">
        <v>335.09455000000003</v>
      </c>
      <c r="U1728" s="37">
        <v>23.830780000000001</v>
      </c>
      <c r="V1728" s="37">
        <v>0.26079000000000002</v>
      </c>
      <c r="W1728" s="37">
        <v>32.027619999999999</v>
      </c>
      <c r="X1728" s="37">
        <v>17.405860000000001</v>
      </c>
      <c r="Y1728" s="37">
        <v>180.85791</v>
      </c>
      <c r="Z1728" s="37">
        <v>55.28331</v>
      </c>
      <c r="AA1728" s="37">
        <v>2.81514</v>
      </c>
      <c r="AB1728" s="37">
        <v>19.99316</v>
      </c>
      <c r="AC1728" s="37">
        <v>19.965959999999999</v>
      </c>
      <c r="AD1728" s="37">
        <v>1089.70021</v>
      </c>
      <c r="AE1728" s="37">
        <v>61.52337</v>
      </c>
      <c r="AF1728" s="37">
        <v>24.669720000000002</v>
      </c>
      <c r="AG1728" s="37">
        <v>20.911519999999999</v>
      </c>
      <c r="AH1728" s="37">
        <v>1085.8668600000001</v>
      </c>
      <c r="AI1728" s="37">
        <v>518784.84840000002</v>
      </c>
      <c r="AJ1728" s="37">
        <v>72.395120000000006</v>
      </c>
      <c r="AK1728" s="37">
        <v>45.486359999999998</v>
      </c>
      <c r="AL1728" s="5">
        <v>80.021590000000003</v>
      </c>
      <c r="AM1728" s="5">
        <v>119.88529</v>
      </c>
      <c r="AN1728" s="5">
        <v>28.967929999999999</v>
      </c>
      <c r="AO1728" s="5">
        <v>30.2821</v>
      </c>
      <c r="AP1728" s="5">
        <v>31.460560000000001</v>
      </c>
      <c r="AQ1728" s="5">
        <v>29.192409999999999</v>
      </c>
      <c r="AR1728" s="5">
        <v>1405.25</v>
      </c>
      <c r="AS1728" s="5">
        <v>17.5</v>
      </c>
      <c r="AT1728" s="5">
        <v>16.470590000000001</v>
      </c>
      <c r="AU1728" s="5">
        <v>78</v>
      </c>
      <c r="AV1728" s="5">
        <v>30</v>
      </c>
      <c r="AW1728" s="5">
        <v>4116.0784299999996</v>
      </c>
      <c r="AX1728" s="5">
        <v>15</v>
      </c>
      <c r="AY1728" s="5">
        <v>16.862749999999998</v>
      </c>
      <c r="AZ1728" s="5">
        <v>0.76</v>
      </c>
      <c r="BA1728" s="5">
        <v>1.0625</v>
      </c>
      <c r="BB1728" s="5">
        <v>28.77582</v>
      </c>
    </row>
    <row r="1729" spans="3:54" x14ac:dyDescent="0.25">
      <c r="C1729" s="32">
        <f t="shared" si="80"/>
        <v>1711</v>
      </c>
      <c r="D1729" s="32">
        <f>D1699+1</f>
        <v>58</v>
      </c>
      <c r="E1729" s="32">
        <v>1</v>
      </c>
      <c r="F1729" s="32">
        <v>1</v>
      </c>
      <c r="G1729" s="32">
        <v>1</v>
      </c>
      <c r="H1729" s="37">
        <v>15.871980000000001</v>
      </c>
      <c r="I1729" s="37">
        <v>11.413449999999999</v>
      </c>
      <c r="J1729" s="37">
        <v>98.95232</v>
      </c>
      <c r="K1729" s="37">
        <v>2.3799800000000002</v>
      </c>
      <c r="L1729" s="37">
        <v>2.06521</v>
      </c>
      <c r="M1729" s="37">
        <v>-0.43823000000000001</v>
      </c>
      <c r="N1729" s="37">
        <v>2.1779000000000002</v>
      </c>
      <c r="O1729" s="37">
        <v>49.566400000000002</v>
      </c>
      <c r="P1729" s="37">
        <v>51.744300000000003</v>
      </c>
      <c r="Q1729" s="37">
        <v>99.569569999999999</v>
      </c>
      <c r="R1729" s="37">
        <v>512.01031</v>
      </c>
      <c r="S1729" s="37">
        <v>0.41697000000000001</v>
      </c>
      <c r="T1729" s="37">
        <v>335.77785999999998</v>
      </c>
      <c r="U1729" s="37">
        <v>23.847850000000001</v>
      </c>
      <c r="V1729" s="37">
        <v>0.22217999999999999</v>
      </c>
      <c r="W1729" s="37">
        <v>32.04533</v>
      </c>
      <c r="X1729" s="37">
        <v>30.090820000000001</v>
      </c>
      <c r="Y1729" s="37">
        <v>135.48955000000001</v>
      </c>
      <c r="Z1729" s="37">
        <v>55.131799999999998</v>
      </c>
      <c r="AA1729" s="37">
        <v>1.9025799999999999</v>
      </c>
      <c r="AB1729" s="37">
        <v>19.99147</v>
      </c>
      <c r="AC1729" s="37">
        <v>19.95017</v>
      </c>
      <c r="AD1729" s="37">
        <v>732.64877000000001</v>
      </c>
      <c r="AE1729" s="37">
        <v>61.266010000000001</v>
      </c>
      <c r="AF1729" s="37">
        <v>24.649270000000001</v>
      </c>
      <c r="AG1729" s="37">
        <v>20.881409999999999</v>
      </c>
      <c r="AH1729" s="37">
        <v>735.36269000000004</v>
      </c>
      <c r="AI1729" s="37">
        <v>518784.84869999997</v>
      </c>
      <c r="AJ1729" s="37">
        <v>72.249139999999997</v>
      </c>
      <c r="AK1729" s="37">
        <v>45.481020000000001</v>
      </c>
      <c r="AL1729" s="5">
        <v>80.049869999999999</v>
      </c>
      <c r="AM1729" s="5">
        <v>120.2756</v>
      </c>
      <c r="AN1729" s="5">
        <v>28.953589999999998</v>
      </c>
      <c r="AO1729" s="5">
        <v>30.25264</v>
      </c>
      <c r="AP1729" s="5">
        <v>26.9956</v>
      </c>
      <c r="AQ1729" s="5">
        <v>29.178000000000001</v>
      </c>
      <c r="AR1729" s="5">
        <v>1023.25</v>
      </c>
      <c r="AS1729" s="5">
        <v>13</v>
      </c>
      <c r="AT1729" s="5">
        <v>16.078430000000001</v>
      </c>
      <c r="AU1729" s="5">
        <v>78</v>
      </c>
      <c r="AV1729" s="5">
        <v>30</v>
      </c>
      <c r="AW1729" s="5">
        <v>4818.8235299999997</v>
      </c>
      <c r="AX1729" s="5">
        <v>18</v>
      </c>
      <c r="AY1729" s="5">
        <v>16.078430000000001</v>
      </c>
      <c r="AZ1729" s="5">
        <v>7.4999999999999997E-2</v>
      </c>
      <c r="BA1729" s="5">
        <v>1.29688</v>
      </c>
      <c r="BB1729" s="5">
        <v>28.762170000000001</v>
      </c>
    </row>
    <row r="1730" spans="3:54" x14ac:dyDescent="0.25">
      <c r="C1730" s="32">
        <f t="shared" si="80"/>
        <v>1712</v>
      </c>
      <c r="D1730" s="32">
        <f t="shared" ref="D1730:D1758" si="82">D1700+1</f>
        <v>58</v>
      </c>
      <c r="E1730" s="32">
        <v>2</v>
      </c>
      <c r="F1730" s="32">
        <v>2</v>
      </c>
      <c r="G1730" s="32">
        <v>1</v>
      </c>
      <c r="H1730" s="37">
        <v>16.392029999999998</v>
      </c>
      <c r="I1730" s="37">
        <v>11.42334</v>
      </c>
      <c r="J1730" s="37">
        <v>98.951059999999998</v>
      </c>
      <c r="K1730" s="37">
        <v>2.8602699999999999</v>
      </c>
      <c r="L1730" s="37">
        <v>2.1382300000000001</v>
      </c>
      <c r="M1730" s="37">
        <v>0.74902999999999997</v>
      </c>
      <c r="N1730" s="37">
        <v>2.0144799999999998</v>
      </c>
      <c r="O1730" s="37">
        <v>49.587530000000001</v>
      </c>
      <c r="P1730" s="37">
        <v>51.601999999999997</v>
      </c>
      <c r="Q1730" s="37">
        <v>99.652010000000004</v>
      </c>
      <c r="R1730" s="37">
        <v>504.92748999999998</v>
      </c>
      <c r="S1730" s="37">
        <v>0.48915999999999998</v>
      </c>
      <c r="T1730" s="37">
        <v>337.46346</v>
      </c>
      <c r="U1730" s="37">
        <v>23.871949999999998</v>
      </c>
      <c r="V1730" s="37">
        <v>0.16223000000000001</v>
      </c>
      <c r="W1730" s="37">
        <v>32.059750000000001</v>
      </c>
      <c r="X1730" s="37">
        <v>41.260590000000001</v>
      </c>
      <c r="Y1730" s="37">
        <v>133.50015999999999</v>
      </c>
      <c r="Z1730" s="37">
        <v>54.948999999999998</v>
      </c>
      <c r="AA1730" s="37">
        <v>2.22749</v>
      </c>
      <c r="AB1730" s="37">
        <v>19.995629999999998</v>
      </c>
      <c r="AC1730" s="37">
        <v>19.9587</v>
      </c>
      <c r="AD1730" s="37">
        <v>833.92003999999997</v>
      </c>
      <c r="AE1730" s="37">
        <v>61.309690000000003</v>
      </c>
      <c r="AF1730" s="37">
        <v>25.660029999999999</v>
      </c>
      <c r="AG1730" s="37">
        <v>20.87236</v>
      </c>
      <c r="AH1730" s="37">
        <v>831.81458999999995</v>
      </c>
      <c r="AI1730" s="37">
        <v>518784.84899999999</v>
      </c>
      <c r="AJ1730" s="37">
        <v>72.756429999999995</v>
      </c>
      <c r="AK1730" s="37">
        <v>45.479259999999996</v>
      </c>
      <c r="AL1730" s="5">
        <v>79.969520000000003</v>
      </c>
      <c r="AM1730" s="5">
        <v>120.20997</v>
      </c>
      <c r="AN1730" s="5">
        <v>28.947420000000001</v>
      </c>
      <c r="AO1730" s="5">
        <v>30.221270000000001</v>
      </c>
      <c r="AP1730" s="5">
        <v>27.044709999999998</v>
      </c>
      <c r="AQ1730" s="5">
        <v>29.177160000000001</v>
      </c>
      <c r="AR1730" s="5">
        <v>706.25</v>
      </c>
      <c r="AS1730" s="5">
        <v>10.5</v>
      </c>
      <c r="AT1730" s="5">
        <v>20.784310000000001</v>
      </c>
      <c r="AU1730" s="5">
        <v>78</v>
      </c>
      <c r="AV1730" s="5">
        <v>30</v>
      </c>
      <c r="AW1730" s="5">
        <v>11143.529409999999</v>
      </c>
      <c r="AX1730" s="5">
        <v>46</v>
      </c>
      <c r="AY1730" s="5">
        <v>25.098040000000001</v>
      </c>
      <c r="AZ1730" s="5">
        <v>0.82</v>
      </c>
      <c r="BA1730" s="5">
        <v>1.0625</v>
      </c>
      <c r="BB1730" s="5">
        <v>28.74718</v>
      </c>
    </row>
    <row r="1731" spans="3:54" x14ac:dyDescent="0.25">
      <c r="C1731" s="32">
        <f t="shared" si="80"/>
        <v>1713</v>
      </c>
      <c r="D1731" s="32">
        <f t="shared" si="82"/>
        <v>58</v>
      </c>
      <c r="E1731" s="32">
        <v>3</v>
      </c>
      <c r="F1731" s="32">
        <v>3</v>
      </c>
      <c r="G1731" s="32">
        <v>1</v>
      </c>
      <c r="H1731" s="37">
        <v>15.10525</v>
      </c>
      <c r="I1731" s="37">
        <v>11.436199999999999</v>
      </c>
      <c r="J1731" s="37">
        <v>98.955240000000003</v>
      </c>
      <c r="K1731" s="37">
        <v>2.5005299999999999</v>
      </c>
      <c r="L1731" s="37">
        <v>2.0992700000000002</v>
      </c>
      <c r="M1731" s="37">
        <v>0.90449999999999997</v>
      </c>
      <c r="N1731" s="37">
        <v>1.90801</v>
      </c>
      <c r="O1731" s="37">
        <v>49.602499999999999</v>
      </c>
      <c r="P1731" s="37">
        <v>51.510509999999996</v>
      </c>
      <c r="Q1731" s="37">
        <v>99.665139999999994</v>
      </c>
      <c r="R1731" s="37">
        <v>499.04018000000002</v>
      </c>
      <c r="S1731" s="37">
        <v>0.83752000000000004</v>
      </c>
      <c r="T1731" s="37">
        <v>335.76517000000001</v>
      </c>
      <c r="U1731" s="37">
        <v>23.8965</v>
      </c>
      <c r="V1731" s="37">
        <v>0.27451999999999999</v>
      </c>
      <c r="W1731" s="37">
        <v>32.10087</v>
      </c>
      <c r="X1731" s="37">
        <v>35.998019999999997</v>
      </c>
      <c r="Y1731" s="37">
        <v>131.72932</v>
      </c>
      <c r="Z1731" s="37">
        <v>54.75902</v>
      </c>
      <c r="AA1731" s="37">
        <v>2.0286300000000002</v>
      </c>
      <c r="AB1731" s="37">
        <v>20.007169999999999</v>
      </c>
      <c r="AC1731" s="37">
        <v>19.96754</v>
      </c>
      <c r="AD1731" s="37">
        <v>772.69152999999994</v>
      </c>
      <c r="AE1731" s="37">
        <v>61.433349999999997</v>
      </c>
      <c r="AF1731" s="37">
        <v>25.05743</v>
      </c>
      <c r="AG1731" s="37">
        <v>20.878060000000001</v>
      </c>
      <c r="AH1731" s="37">
        <v>775.46334000000002</v>
      </c>
      <c r="AI1731" s="37">
        <v>518784.84940000001</v>
      </c>
      <c r="AJ1731" s="37">
        <v>71.452460000000002</v>
      </c>
      <c r="AK1731" s="37">
        <v>45.486980000000003</v>
      </c>
      <c r="AL1731" s="5">
        <v>80.082939999999994</v>
      </c>
      <c r="AM1731" s="5">
        <v>119.53425</v>
      </c>
      <c r="AN1731" s="5">
        <v>28.94774</v>
      </c>
      <c r="AO1731" s="5">
        <v>30.251709999999999</v>
      </c>
      <c r="AP1731" s="5">
        <v>31.641749999999998</v>
      </c>
      <c r="AQ1731" s="5">
        <v>29.18074</v>
      </c>
      <c r="AR1731" s="5">
        <v>835.75</v>
      </c>
      <c r="AS1731" s="5">
        <v>13.5</v>
      </c>
      <c r="AT1731" s="5">
        <v>16.862749999999998</v>
      </c>
      <c r="AU1731" s="5">
        <v>78</v>
      </c>
      <c r="AV1731" s="5">
        <v>30</v>
      </c>
      <c r="AW1731" s="5">
        <v>9035.2941200000005</v>
      </c>
      <c r="AX1731" s="5">
        <v>33</v>
      </c>
      <c r="AY1731" s="5">
        <v>20.392160000000001</v>
      </c>
      <c r="AZ1731" s="5">
        <v>3.5000000000000003E-2</v>
      </c>
      <c r="BA1731" s="5">
        <v>1.76563</v>
      </c>
      <c r="BB1731" s="5">
        <v>28.7349</v>
      </c>
    </row>
    <row r="1732" spans="3:54" x14ac:dyDescent="0.25">
      <c r="C1732" s="32">
        <f t="shared" si="80"/>
        <v>1714</v>
      </c>
      <c r="D1732" s="32">
        <f t="shared" si="82"/>
        <v>58</v>
      </c>
      <c r="E1732" s="32">
        <v>4</v>
      </c>
      <c r="F1732" s="32">
        <v>4</v>
      </c>
      <c r="G1732" s="32">
        <v>1</v>
      </c>
      <c r="H1732" s="37">
        <v>15.593</v>
      </c>
      <c r="I1732" s="37">
        <v>11.440160000000001</v>
      </c>
      <c r="J1732" s="37">
        <v>98.950220000000002</v>
      </c>
      <c r="K1732" s="37">
        <v>2.2430300000000001</v>
      </c>
      <c r="L1732" s="37">
        <v>2.07816</v>
      </c>
      <c r="M1732" s="37">
        <v>0.15490000000000001</v>
      </c>
      <c r="N1732" s="37">
        <v>1.8728899999999999</v>
      </c>
      <c r="O1732" s="37">
        <v>49.599119999999999</v>
      </c>
      <c r="P1732" s="37">
        <v>51.472020000000001</v>
      </c>
      <c r="Q1732" s="37">
        <v>99.698319999999995</v>
      </c>
      <c r="R1732" s="37">
        <v>494.13781</v>
      </c>
      <c r="S1732" s="37">
        <v>0.79432999999999998</v>
      </c>
      <c r="T1732" s="37">
        <v>334.90271000000001</v>
      </c>
      <c r="U1732" s="37">
        <v>23.90579</v>
      </c>
      <c r="V1732" s="37">
        <v>0.25895000000000001</v>
      </c>
      <c r="W1732" s="37">
        <v>32.122030000000002</v>
      </c>
      <c r="X1732" s="37">
        <v>35.165390000000002</v>
      </c>
      <c r="Y1732" s="37">
        <v>134.10203000000001</v>
      </c>
      <c r="Z1732" s="37">
        <v>54.459820000000001</v>
      </c>
      <c r="AA1732" s="37">
        <v>2.1152799999999998</v>
      </c>
      <c r="AB1732" s="37">
        <v>20.00348</v>
      </c>
      <c r="AC1732" s="37">
        <v>19.960419999999999</v>
      </c>
      <c r="AD1732" s="37">
        <v>814.29183</v>
      </c>
      <c r="AE1732" s="37">
        <v>61.490409999999997</v>
      </c>
      <c r="AF1732" s="37">
        <v>24.806190000000001</v>
      </c>
      <c r="AG1732" s="37">
        <v>20.86392</v>
      </c>
      <c r="AH1732" s="37">
        <v>825.65188999999998</v>
      </c>
      <c r="AI1732" s="37">
        <v>518784.84989999997</v>
      </c>
      <c r="AJ1732" s="37">
        <v>72.045910000000006</v>
      </c>
      <c r="AK1732" s="37">
        <v>45.487720000000003</v>
      </c>
      <c r="AL1732" s="5">
        <v>80.060040000000001</v>
      </c>
      <c r="AM1732" s="5">
        <v>120.29324</v>
      </c>
      <c r="AN1732" s="5">
        <v>28.939129999999999</v>
      </c>
      <c r="AO1732" s="5">
        <v>30.24811</v>
      </c>
      <c r="AP1732" s="5">
        <v>28.060939999999999</v>
      </c>
      <c r="AQ1732" s="5">
        <v>29.168040000000001</v>
      </c>
      <c r="AR1732" s="5">
        <v>772.5</v>
      </c>
      <c r="AS1732" s="5">
        <v>14.5</v>
      </c>
      <c r="AT1732" s="5">
        <v>18.823530000000002</v>
      </c>
      <c r="AU1732" s="5">
        <v>78</v>
      </c>
      <c r="AV1732" s="5">
        <v>30</v>
      </c>
      <c r="AW1732" s="5">
        <v>10039.215690000001</v>
      </c>
      <c r="AX1732" s="5">
        <v>41</v>
      </c>
      <c r="AY1732" s="5">
        <v>22.745100000000001</v>
      </c>
      <c r="AZ1732" s="5">
        <v>0.85499999999999998</v>
      </c>
      <c r="BA1732" s="5">
        <v>1.60938</v>
      </c>
      <c r="BB1732" s="5">
        <v>28.73959</v>
      </c>
    </row>
    <row r="1733" spans="3:54" x14ac:dyDescent="0.25">
      <c r="C1733" s="32">
        <f t="shared" si="80"/>
        <v>1715</v>
      </c>
      <c r="D1733" s="32">
        <f t="shared" si="82"/>
        <v>58</v>
      </c>
      <c r="E1733" s="32">
        <v>5</v>
      </c>
      <c r="F1733" s="32">
        <v>5</v>
      </c>
      <c r="G1733" s="32">
        <v>1</v>
      </c>
      <c r="H1733" s="37">
        <v>14.40131</v>
      </c>
      <c r="I1733" s="37">
        <v>11.43224</v>
      </c>
      <c r="J1733" s="37">
        <v>98.953800000000001</v>
      </c>
      <c r="K1733" s="37">
        <v>2.3457499999999998</v>
      </c>
      <c r="L1733" s="37">
        <v>2.0991499999999998</v>
      </c>
      <c r="M1733" s="37">
        <v>0.35899999999999999</v>
      </c>
      <c r="N1733" s="37">
        <v>1.7934399999999999</v>
      </c>
      <c r="O1733" s="37">
        <v>49.609670000000001</v>
      </c>
      <c r="P1733" s="37">
        <v>51.403100000000002</v>
      </c>
      <c r="Q1733" s="37">
        <v>99.719099999999997</v>
      </c>
      <c r="R1733" s="37">
        <v>489.82422000000003</v>
      </c>
      <c r="S1733" s="37">
        <v>0.88310999999999995</v>
      </c>
      <c r="T1733" s="37">
        <v>339.24928</v>
      </c>
      <c r="U1733" s="37">
        <v>23.924530000000001</v>
      </c>
      <c r="V1733" s="37">
        <v>0.26606000000000002</v>
      </c>
      <c r="W1733" s="37">
        <v>32.131019999999999</v>
      </c>
      <c r="X1733" s="37">
        <v>41.150120000000001</v>
      </c>
      <c r="Y1733" s="37">
        <v>134.03769</v>
      </c>
      <c r="Z1733" s="37">
        <v>54.099020000000003</v>
      </c>
      <c r="AA1733" s="37">
        <v>2.0421800000000001</v>
      </c>
      <c r="AB1733" s="37">
        <v>20.002700000000001</v>
      </c>
      <c r="AC1733" s="37">
        <v>19.956689999999998</v>
      </c>
      <c r="AD1733" s="37">
        <v>778.28931</v>
      </c>
      <c r="AE1733" s="37">
        <v>61.470649999999999</v>
      </c>
      <c r="AF1733" s="37">
        <v>25.05678</v>
      </c>
      <c r="AG1733" s="37">
        <v>20.857299999999999</v>
      </c>
      <c r="AH1733" s="37">
        <v>764.19537000000003</v>
      </c>
      <c r="AI1733" s="37">
        <v>518784.8504</v>
      </c>
      <c r="AJ1733" s="37">
        <v>72.363900000000001</v>
      </c>
      <c r="AK1733" s="37">
        <v>45.484299999999998</v>
      </c>
      <c r="AL1733" s="5">
        <v>79.987160000000003</v>
      </c>
      <c r="AM1733" s="5">
        <v>120.47107</v>
      </c>
      <c r="AN1733" s="5">
        <v>28.930969999999999</v>
      </c>
      <c r="AO1733" s="5">
        <v>30.254460000000002</v>
      </c>
      <c r="AP1733" s="5">
        <v>27.06672</v>
      </c>
      <c r="AQ1733" s="5">
        <v>29.17116</v>
      </c>
      <c r="AR1733" s="5">
        <v>811.5</v>
      </c>
      <c r="AS1733" s="5">
        <v>16.5</v>
      </c>
      <c r="AT1733" s="5">
        <v>17.64706</v>
      </c>
      <c r="AU1733" s="5">
        <v>78</v>
      </c>
      <c r="AV1733" s="5">
        <v>30</v>
      </c>
      <c r="AW1733" s="5">
        <v>8834.5097999999998</v>
      </c>
      <c r="AX1733" s="5">
        <v>34</v>
      </c>
      <c r="AY1733" s="5">
        <v>21.568629999999999</v>
      </c>
      <c r="AZ1733" s="5">
        <v>3.5000000000000003E-2</v>
      </c>
      <c r="BA1733" s="5">
        <v>0.15625</v>
      </c>
      <c r="BB1733" s="5">
        <v>28.7315</v>
      </c>
    </row>
    <row r="1734" spans="3:54" x14ac:dyDescent="0.25">
      <c r="C1734" s="32">
        <f t="shared" si="80"/>
        <v>1716</v>
      </c>
      <c r="D1734" s="32">
        <f t="shared" si="82"/>
        <v>58</v>
      </c>
      <c r="E1734" s="32">
        <v>6</v>
      </c>
      <c r="F1734" s="32">
        <v>6</v>
      </c>
      <c r="G1734" s="32">
        <v>1</v>
      </c>
      <c r="H1734" s="37">
        <v>15.436170000000001</v>
      </c>
      <c r="I1734" s="37">
        <v>11.449059999999999</v>
      </c>
      <c r="J1734" s="37">
        <v>98.957049999999995</v>
      </c>
      <c r="K1734" s="37">
        <v>2.19997</v>
      </c>
      <c r="L1734" s="37">
        <v>2.1062400000000001</v>
      </c>
      <c r="M1734" s="37">
        <v>0.13983999999999999</v>
      </c>
      <c r="N1734" s="37">
        <v>1.6949099999999999</v>
      </c>
      <c r="O1734" s="37">
        <v>49.640459999999997</v>
      </c>
      <c r="P1734" s="37">
        <v>51.335369999999998</v>
      </c>
      <c r="Q1734" s="37">
        <v>99.738159999999993</v>
      </c>
      <c r="R1734" s="37">
        <v>485.90498000000002</v>
      </c>
      <c r="S1734" s="37">
        <v>0.81499999999999995</v>
      </c>
      <c r="T1734" s="37">
        <v>336.99194999999997</v>
      </c>
      <c r="U1734" s="37">
        <v>23.94388</v>
      </c>
      <c r="V1734" s="37">
        <v>0.27168999999999999</v>
      </c>
      <c r="W1734" s="37">
        <v>32.145719999999997</v>
      </c>
      <c r="X1734" s="37">
        <v>35.027349999999998</v>
      </c>
      <c r="Y1734" s="37">
        <v>136.43462</v>
      </c>
      <c r="Z1734" s="37">
        <v>53.464660000000002</v>
      </c>
      <c r="AA1734" s="37">
        <v>2.14581</v>
      </c>
      <c r="AB1734" s="37">
        <v>20.001470000000001</v>
      </c>
      <c r="AC1734" s="37">
        <v>19.950949999999999</v>
      </c>
      <c r="AD1734" s="37">
        <v>815.03210000000001</v>
      </c>
      <c r="AE1734" s="37">
        <v>61.40869</v>
      </c>
      <c r="AF1734" s="37">
        <v>25.141359999999999</v>
      </c>
      <c r="AG1734" s="37">
        <v>20.849930000000001</v>
      </c>
      <c r="AH1734" s="37">
        <v>800.15119000000004</v>
      </c>
      <c r="AI1734" s="37">
        <v>518784.85100000002</v>
      </c>
      <c r="AJ1734" s="37">
        <v>71.890100000000004</v>
      </c>
      <c r="AK1734" s="37">
        <v>45.480440000000002</v>
      </c>
      <c r="AL1734" s="5">
        <v>79.975759999999994</v>
      </c>
      <c r="AM1734" s="5">
        <v>120.42197</v>
      </c>
      <c r="AN1734" s="5">
        <v>28.925689999999999</v>
      </c>
      <c r="AO1734" s="5">
        <v>30.247409999999999</v>
      </c>
      <c r="AP1734" s="5">
        <v>27.4876</v>
      </c>
      <c r="AQ1734" s="5">
        <v>29.165880000000001</v>
      </c>
      <c r="AR1734" s="5">
        <v>788.25</v>
      </c>
      <c r="AS1734" s="5">
        <v>13</v>
      </c>
      <c r="AT1734" s="5">
        <v>18.823530000000002</v>
      </c>
      <c r="AU1734" s="5">
        <v>78</v>
      </c>
      <c r="AV1734" s="5">
        <v>30</v>
      </c>
      <c r="AW1734" s="5">
        <v>10842.352940000001</v>
      </c>
      <c r="AX1734" s="5">
        <v>44</v>
      </c>
      <c r="AY1734" s="5">
        <v>22.745100000000001</v>
      </c>
      <c r="AZ1734" s="5">
        <v>0.875</v>
      </c>
      <c r="BA1734" s="5">
        <v>1.92188</v>
      </c>
      <c r="BB1734" s="5">
        <v>28.730869999999999</v>
      </c>
    </row>
    <row r="1735" spans="3:54" x14ac:dyDescent="0.25">
      <c r="C1735" s="32">
        <f t="shared" si="80"/>
        <v>1717</v>
      </c>
      <c r="D1735" s="32">
        <f t="shared" si="82"/>
        <v>58</v>
      </c>
      <c r="E1735" s="32">
        <v>7</v>
      </c>
      <c r="F1735" s="32">
        <v>7</v>
      </c>
      <c r="G1735" s="32">
        <v>1</v>
      </c>
      <c r="H1735" s="37">
        <v>13.95256</v>
      </c>
      <c r="I1735" s="37">
        <v>11.462899999999999</v>
      </c>
      <c r="J1735" s="37">
        <v>98.951830000000001</v>
      </c>
      <c r="K1735" s="37">
        <v>2.3465699999999998</v>
      </c>
      <c r="L1735" s="37">
        <v>2.08101</v>
      </c>
      <c r="M1735" s="37">
        <v>0.63526000000000005</v>
      </c>
      <c r="N1735" s="37">
        <v>1.6737500000000001</v>
      </c>
      <c r="O1735" s="37">
        <v>49.639710000000001</v>
      </c>
      <c r="P1735" s="37">
        <v>51.313459999999999</v>
      </c>
      <c r="Q1735" s="37">
        <v>99.779200000000003</v>
      </c>
      <c r="R1735" s="37">
        <v>482.24113999999997</v>
      </c>
      <c r="S1735" s="37">
        <v>0.78974</v>
      </c>
      <c r="T1735" s="37">
        <v>336.34852999999998</v>
      </c>
      <c r="U1735" s="37">
        <v>23.966419999999999</v>
      </c>
      <c r="V1735" s="37">
        <v>0.25783</v>
      </c>
      <c r="W1735" s="37">
        <v>32.157859999999999</v>
      </c>
      <c r="X1735" s="37">
        <v>41.04504</v>
      </c>
      <c r="Y1735" s="37">
        <v>136.57924</v>
      </c>
      <c r="Z1735" s="37">
        <v>52.786529999999999</v>
      </c>
      <c r="AA1735" s="37">
        <v>2.03172</v>
      </c>
      <c r="AB1735" s="37">
        <v>19.997309999999999</v>
      </c>
      <c r="AC1735" s="37">
        <v>19.956669999999999</v>
      </c>
      <c r="AD1735" s="37">
        <v>781.05349000000001</v>
      </c>
      <c r="AE1735" s="37">
        <v>61.302759999999999</v>
      </c>
      <c r="AF1735" s="37">
        <v>24.84019</v>
      </c>
      <c r="AG1735" s="37">
        <v>20.843610000000002</v>
      </c>
      <c r="AH1735" s="37">
        <v>764.37363000000005</v>
      </c>
      <c r="AI1735" s="37">
        <v>518784.85139999999</v>
      </c>
      <c r="AJ1735" s="37">
        <v>73.486670000000004</v>
      </c>
      <c r="AK1735" s="37">
        <v>45.477760000000004</v>
      </c>
      <c r="AL1735" s="5">
        <v>80.068240000000003</v>
      </c>
      <c r="AM1735" s="5">
        <v>120.16267999999999</v>
      </c>
      <c r="AN1735" s="5">
        <v>28.91949</v>
      </c>
      <c r="AO1735" s="5">
        <v>30.239540000000002</v>
      </c>
      <c r="AP1735" s="5">
        <v>27.481269999999999</v>
      </c>
      <c r="AQ1735" s="5">
        <v>29.164300000000001</v>
      </c>
      <c r="AR1735" s="5">
        <v>807</v>
      </c>
      <c r="AS1735" s="5">
        <v>17</v>
      </c>
      <c r="AT1735" s="5">
        <v>17.64706</v>
      </c>
      <c r="AU1735" s="5">
        <v>78</v>
      </c>
      <c r="AV1735" s="5">
        <v>30</v>
      </c>
      <c r="AW1735" s="5">
        <v>8432.9411799999998</v>
      </c>
      <c r="AX1735" s="5">
        <v>33</v>
      </c>
      <c r="AY1735" s="5">
        <v>21.568629999999999</v>
      </c>
      <c r="AZ1735" s="5">
        <v>5.5E-2</v>
      </c>
      <c r="BA1735" s="5">
        <v>0.625</v>
      </c>
      <c r="BB1735" s="5">
        <v>28.720829999999999</v>
      </c>
    </row>
    <row r="1736" spans="3:54" x14ac:dyDescent="0.25">
      <c r="C1736" s="32">
        <f t="shared" si="80"/>
        <v>1718</v>
      </c>
      <c r="D1736" s="32">
        <f t="shared" si="82"/>
        <v>58</v>
      </c>
      <c r="E1736" s="32">
        <v>8</v>
      </c>
      <c r="F1736" s="32">
        <v>1</v>
      </c>
      <c r="G1736" s="32">
        <v>12</v>
      </c>
      <c r="H1736" s="37">
        <v>16.3</v>
      </c>
      <c r="I1736" s="37">
        <v>11.465870000000001</v>
      </c>
      <c r="J1736" s="37">
        <v>98.944640000000007</v>
      </c>
      <c r="K1736" s="37">
        <v>2.4052799999999999</v>
      </c>
      <c r="L1736" s="37">
        <v>2.1194199999999999</v>
      </c>
      <c r="M1736" s="37">
        <v>-0.70089999999999997</v>
      </c>
      <c r="N1736" s="37">
        <v>1.76831</v>
      </c>
      <c r="O1736" s="37">
        <v>49.536520000000003</v>
      </c>
      <c r="P1736" s="37">
        <v>51.304830000000003</v>
      </c>
      <c r="Q1736" s="37">
        <v>99.822400000000002</v>
      </c>
      <c r="R1736" s="37">
        <v>478.77949000000001</v>
      </c>
      <c r="S1736" s="37">
        <v>0.74858999999999998</v>
      </c>
      <c r="T1736" s="37">
        <v>338.63601</v>
      </c>
      <c r="U1736" s="37">
        <v>23.991910000000001</v>
      </c>
      <c r="V1736" s="37">
        <v>0.13911000000000001</v>
      </c>
      <c r="W1736" s="37">
        <v>32.182499999999997</v>
      </c>
      <c r="X1736" s="37">
        <v>81.877269999999996</v>
      </c>
      <c r="Y1736" s="37">
        <v>139.38837000000001</v>
      </c>
      <c r="Z1736" s="37">
        <v>52.110140000000001</v>
      </c>
      <c r="AA1736" s="37">
        <v>2.43031</v>
      </c>
      <c r="AB1736" s="37">
        <v>20.012260000000001</v>
      </c>
      <c r="AC1736" s="37">
        <v>19.953620000000001</v>
      </c>
      <c r="AD1736" s="37">
        <v>917.34972000000005</v>
      </c>
      <c r="AE1736" s="37">
        <v>61.141080000000002</v>
      </c>
      <c r="AF1736" s="37">
        <v>25.298660000000002</v>
      </c>
      <c r="AG1736" s="37">
        <v>20.845800000000001</v>
      </c>
      <c r="AH1736" s="37">
        <v>938.79646000000002</v>
      </c>
      <c r="AI1736" s="37">
        <v>518784.85190000001</v>
      </c>
      <c r="AJ1736" s="37">
        <v>72.444950000000006</v>
      </c>
      <c r="AK1736" s="37">
        <v>45.480910000000002</v>
      </c>
      <c r="AL1736" s="5">
        <v>80.096270000000004</v>
      </c>
      <c r="AM1736" s="5">
        <v>119.95733</v>
      </c>
      <c r="AN1736" s="5">
        <v>28.921489999999999</v>
      </c>
      <c r="AO1736" s="5">
        <v>30.22936</v>
      </c>
      <c r="AP1736" s="5">
        <v>27.375699999999998</v>
      </c>
      <c r="AQ1736" s="5">
        <v>29.169049999999999</v>
      </c>
      <c r="AR1736" s="5">
        <v>789</v>
      </c>
      <c r="AS1736" s="5">
        <v>13.5</v>
      </c>
      <c r="AT1736" s="5">
        <v>19.215689999999999</v>
      </c>
      <c r="AU1736" s="5">
        <v>78</v>
      </c>
      <c r="AV1736" s="5">
        <v>30</v>
      </c>
      <c r="AW1736" s="5">
        <v>10942.7451</v>
      </c>
      <c r="AX1736" s="5">
        <v>43</v>
      </c>
      <c r="AY1736" s="5">
        <v>23.137250000000002</v>
      </c>
      <c r="AZ1736" s="5">
        <v>0.89500000000000002</v>
      </c>
      <c r="BA1736" s="5">
        <v>7.8130000000000005E-2</v>
      </c>
      <c r="BB1736" s="5">
        <v>28.725090000000002</v>
      </c>
    </row>
    <row r="1737" spans="3:54" x14ac:dyDescent="0.25">
      <c r="C1737" s="32">
        <f t="shared" si="80"/>
        <v>1719</v>
      </c>
      <c r="D1737" s="32">
        <f t="shared" si="82"/>
        <v>58</v>
      </c>
      <c r="E1737" s="32">
        <v>9</v>
      </c>
      <c r="F1737" s="32">
        <v>2</v>
      </c>
      <c r="G1737" s="32">
        <v>12</v>
      </c>
      <c r="H1737" s="37">
        <v>16.326049999999999</v>
      </c>
      <c r="I1737" s="37">
        <v>11.4451</v>
      </c>
      <c r="J1737" s="37">
        <v>98.949770000000001</v>
      </c>
      <c r="K1737" s="37">
        <v>3.0830700000000002</v>
      </c>
      <c r="L1737" s="37">
        <v>2.1294</v>
      </c>
      <c r="M1737" s="37">
        <v>1.61432</v>
      </c>
      <c r="N1737" s="37">
        <v>1.7424200000000001</v>
      </c>
      <c r="O1737" s="37">
        <v>49.450510000000001</v>
      </c>
      <c r="P1737" s="37">
        <v>51.192929999999997</v>
      </c>
      <c r="Q1737" s="37">
        <v>100.17359999999999</v>
      </c>
      <c r="R1737" s="37">
        <v>475.64188999999999</v>
      </c>
      <c r="S1737" s="37">
        <v>1.4891099999999999</v>
      </c>
      <c r="T1737" s="37">
        <v>333.67554999999999</v>
      </c>
      <c r="U1737" s="37">
        <v>24.0031</v>
      </c>
      <c r="V1737" s="37">
        <v>5.0720000000000001E-2</v>
      </c>
      <c r="W1737" s="37">
        <v>32.199370000000002</v>
      </c>
      <c r="X1737" s="37">
        <v>83.966849999999994</v>
      </c>
      <c r="Y1737" s="37">
        <v>183.05591000000001</v>
      </c>
      <c r="Z1737" s="37">
        <v>51.533839999999998</v>
      </c>
      <c r="AA1737" s="37">
        <v>3.5389400000000002</v>
      </c>
      <c r="AB1737" s="37">
        <v>20.004490000000001</v>
      </c>
      <c r="AC1737" s="37">
        <v>19.957560000000001</v>
      </c>
      <c r="AD1737" s="37">
        <v>1329.54973</v>
      </c>
      <c r="AE1737" s="37">
        <v>60.922289999999997</v>
      </c>
      <c r="AF1737" s="37">
        <v>25.417899999999999</v>
      </c>
      <c r="AG1737" s="37">
        <v>20.838039999999999</v>
      </c>
      <c r="AH1737" s="37">
        <v>1337.5148099999999</v>
      </c>
      <c r="AI1737" s="37">
        <v>518784.85259999998</v>
      </c>
      <c r="AJ1737" s="37">
        <v>72.584149999999994</v>
      </c>
      <c r="AK1737" s="37">
        <v>45.47683</v>
      </c>
      <c r="AL1737" s="5">
        <v>79.956209999999999</v>
      </c>
      <c r="AM1737" s="5">
        <v>120.13144</v>
      </c>
      <c r="AN1737" s="5">
        <v>28.905259999999998</v>
      </c>
      <c r="AO1737" s="5">
        <v>30.238160000000001</v>
      </c>
      <c r="AP1737" s="5">
        <v>27.403320000000001</v>
      </c>
      <c r="AQ1737" s="5">
        <v>29.15699</v>
      </c>
      <c r="AR1737" s="5">
        <v>982</v>
      </c>
      <c r="AS1737" s="5">
        <v>-8.5</v>
      </c>
      <c r="AT1737" s="5">
        <v>25.882349999999999</v>
      </c>
      <c r="AU1737" s="5">
        <v>78</v>
      </c>
      <c r="AV1737" s="5">
        <v>30</v>
      </c>
      <c r="AW1737" s="5">
        <v>21182.7451</v>
      </c>
      <c r="AX1737" s="5">
        <v>84</v>
      </c>
      <c r="AY1737" s="5">
        <v>30.196079999999998</v>
      </c>
      <c r="AZ1737" s="5">
        <v>3.5000000000000003E-2</v>
      </c>
      <c r="BA1737" s="5">
        <v>0</v>
      </c>
      <c r="BB1737" s="5">
        <v>28.717300000000002</v>
      </c>
    </row>
    <row r="1738" spans="3:54" x14ac:dyDescent="0.25">
      <c r="C1738" s="32">
        <f t="shared" si="80"/>
        <v>1720</v>
      </c>
      <c r="D1738" s="32">
        <f t="shared" si="82"/>
        <v>58</v>
      </c>
      <c r="E1738" s="32">
        <v>10</v>
      </c>
      <c r="F1738" s="32">
        <v>3</v>
      </c>
      <c r="G1738" s="32">
        <v>12</v>
      </c>
      <c r="H1738" s="37">
        <v>13.870279999999999</v>
      </c>
      <c r="I1738" s="37">
        <v>11.43521</v>
      </c>
      <c r="J1738" s="37">
        <v>98.951539999999994</v>
      </c>
      <c r="K1738" s="37">
        <v>1.5707199999999999</v>
      </c>
      <c r="L1738" s="37">
        <v>2.1119400000000002</v>
      </c>
      <c r="M1738" s="37">
        <v>-0.74655000000000005</v>
      </c>
      <c r="N1738" s="37">
        <v>1.7609900000000001</v>
      </c>
      <c r="O1738" s="37">
        <v>49.406939999999999</v>
      </c>
      <c r="P1738" s="37">
        <v>51.167929999999998</v>
      </c>
      <c r="Q1738" s="37">
        <v>100.77661999999999</v>
      </c>
      <c r="R1738" s="37">
        <v>474.43162999999998</v>
      </c>
      <c r="S1738" s="37">
        <v>2.98265</v>
      </c>
      <c r="T1738" s="37">
        <v>337.28384</v>
      </c>
      <c r="U1738" s="37">
        <v>24.02366</v>
      </c>
      <c r="V1738" s="37">
        <v>9.4800000000000006E-3</v>
      </c>
      <c r="W1738" s="37">
        <v>32.23386</v>
      </c>
      <c r="X1738" s="37">
        <v>67.784549999999996</v>
      </c>
      <c r="Y1738" s="37">
        <v>276.32206000000002</v>
      </c>
      <c r="Z1738" s="37">
        <v>51.033200000000001</v>
      </c>
      <c r="AA1738" s="37">
        <v>5.1428799999999999</v>
      </c>
      <c r="AB1738" s="37">
        <v>20.010159999999999</v>
      </c>
      <c r="AC1738" s="37">
        <v>19.968540000000001</v>
      </c>
      <c r="AD1738" s="37">
        <v>1948.1129100000001</v>
      </c>
      <c r="AE1738" s="37">
        <v>60.75067</v>
      </c>
      <c r="AF1738" s="37">
        <v>25.20946</v>
      </c>
      <c r="AG1738" s="37">
        <v>20.83249</v>
      </c>
      <c r="AH1738" s="37">
        <v>1947.4389200000001</v>
      </c>
      <c r="AI1738" s="37">
        <v>518784.8541</v>
      </c>
      <c r="AJ1738" s="37">
        <v>74.010270000000006</v>
      </c>
      <c r="AK1738" s="37">
        <v>45.480229999999999</v>
      </c>
      <c r="AL1738" s="5">
        <v>79.992490000000004</v>
      </c>
      <c r="AM1738" s="5">
        <v>119.70954999999999</v>
      </c>
      <c r="AN1738" s="5">
        <v>28.907360000000001</v>
      </c>
      <c r="AO1738" s="5">
        <v>30.37555</v>
      </c>
      <c r="AP1738" s="5">
        <v>28.286760000000001</v>
      </c>
      <c r="AQ1738" s="5">
        <v>29.13899</v>
      </c>
      <c r="AR1738" s="5">
        <v>1410.75</v>
      </c>
      <c r="AS1738" s="5">
        <v>0</v>
      </c>
      <c r="AT1738" s="5">
        <v>29.411760000000001</v>
      </c>
      <c r="AU1738" s="5">
        <v>78</v>
      </c>
      <c r="AV1738" s="5">
        <v>30</v>
      </c>
      <c r="AW1738" s="5">
        <v>21885.4902</v>
      </c>
      <c r="AX1738" s="5">
        <v>86</v>
      </c>
      <c r="AY1738" s="5">
        <v>32.549019999999999</v>
      </c>
      <c r="AZ1738" s="5">
        <v>3.5000000000000003E-2</v>
      </c>
      <c r="BA1738" s="5">
        <v>0.46875</v>
      </c>
      <c r="BB1738" s="5">
        <v>28.7254</v>
      </c>
    </row>
    <row r="1739" spans="3:54" x14ac:dyDescent="0.25">
      <c r="C1739" s="32">
        <f t="shared" si="80"/>
        <v>1721</v>
      </c>
      <c r="D1739" s="32">
        <f t="shared" si="82"/>
        <v>58</v>
      </c>
      <c r="E1739" s="32">
        <v>11</v>
      </c>
      <c r="F1739" s="32">
        <v>4</v>
      </c>
      <c r="G1739" s="32">
        <v>12</v>
      </c>
      <c r="H1739" s="37">
        <v>15.397539999999999</v>
      </c>
      <c r="I1739" s="37">
        <v>11.44312</v>
      </c>
      <c r="J1739" s="37">
        <v>98.953670000000002</v>
      </c>
      <c r="K1739" s="37">
        <v>0.66937999999999998</v>
      </c>
      <c r="L1739" s="37">
        <v>2.0893899999999999</v>
      </c>
      <c r="M1739" s="37">
        <v>-5.5590000000000001E-2</v>
      </c>
      <c r="N1739" s="37">
        <v>1.89907</v>
      </c>
      <c r="O1739" s="37">
        <v>49.375860000000003</v>
      </c>
      <c r="P1739" s="37">
        <v>51.274920000000002</v>
      </c>
      <c r="Q1739" s="37">
        <v>104.64660000000001</v>
      </c>
      <c r="R1739" s="37">
        <v>475.60984999999999</v>
      </c>
      <c r="S1739" s="37">
        <v>3.7009699999999999</v>
      </c>
      <c r="T1739" s="37">
        <v>339.01677000000001</v>
      </c>
      <c r="U1739" s="37">
        <v>24.03632</v>
      </c>
      <c r="V1739" s="37">
        <v>0.12767000000000001</v>
      </c>
      <c r="W1739" s="37">
        <v>32.270180000000003</v>
      </c>
      <c r="X1739" s="37">
        <v>65.170820000000006</v>
      </c>
      <c r="Y1739" s="37">
        <v>310.24365</v>
      </c>
      <c r="Z1739" s="37">
        <v>50.557400000000001</v>
      </c>
      <c r="AA1739" s="37">
        <v>6.1284000000000001</v>
      </c>
      <c r="AB1739" s="37">
        <v>20.010629999999999</v>
      </c>
      <c r="AC1739" s="37">
        <v>19.96809</v>
      </c>
      <c r="AD1739" s="37">
        <v>2346.4850700000002</v>
      </c>
      <c r="AE1739" s="37">
        <v>60.515990000000002</v>
      </c>
      <c r="AF1739" s="37">
        <v>24.940259999999999</v>
      </c>
      <c r="AG1739" s="37">
        <v>20.82114</v>
      </c>
      <c r="AH1739" s="37">
        <v>2347.9027599999999</v>
      </c>
      <c r="AI1739" s="37">
        <v>518784.85629999998</v>
      </c>
      <c r="AJ1739" s="37">
        <v>71.592079999999996</v>
      </c>
      <c r="AK1739" s="37">
        <v>45.481569999999998</v>
      </c>
      <c r="AL1739" s="5">
        <v>80.074659999999994</v>
      </c>
      <c r="AM1739" s="5">
        <v>119.84198000000001</v>
      </c>
      <c r="AN1739" s="5">
        <v>28.906009999999998</v>
      </c>
      <c r="AO1739" s="5">
        <v>30.565760000000001</v>
      </c>
      <c r="AP1739" s="5">
        <v>27.081689999999998</v>
      </c>
      <c r="AQ1739" s="5">
        <v>29.134150000000002</v>
      </c>
      <c r="AR1739" s="5">
        <v>2033.5</v>
      </c>
      <c r="AS1739" s="5">
        <v>22.5</v>
      </c>
      <c r="AT1739" s="5">
        <v>25.098040000000001</v>
      </c>
      <c r="AU1739" s="5">
        <v>78</v>
      </c>
      <c r="AV1739" s="5">
        <v>30</v>
      </c>
      <c r="AW1739" s="5">
        <v>14757.647059999999</v>
      </c>
      <c r="AX1739" s="5">
        <v>57</v>
      </c>
      <c r="AY1739" s="5">
        <v>29.411760000000001</v>
      </c>
      <c r="AZ1739" s="5">
        <v>0.91500000000000004</v>
      </c>
      <c r="BA1739" s="5">
        <v>0.3125</v>
      </c>
      <c r="BB1739" s="5">
        <v>28.738849999999999</v>
      </c>
    </row>
    <row r="1740" spans="3:54" x14ac:dyDescent="0.25">
      <c r="C1740" s="32">
        <f t="shared" si="80"/>
        <v>1722</v>
      </c>
      <c r="D1740" s="32">
        <f t="shared" si="82"/>
        <v>58</v>
      </c>
      <c r="E1740" s="32">
        <v>12</v>
      </c>
      <c r="F1740" s="32">
        <v>5</v>
      </c>
      <c r="G1740" s="32">
        <v>12</v>
      </c>
      <c r="H1740" s="37">
        <v>14.20276</v>
      </c>
      <c r="I1740" s="37">
        <v>11.450049999999999</v>
      </c>
      <c r="J1740" s="37">
        <v>98.95232</v>
      </c>
      <c r="K1740" s="37">
        <v>1.3376699999999999</v>
      </c>
      <c r="L1740" s="37">
        <v>2.1087099999999999</v>
      </c>
      <c r="M1740" s="37">
        <v>1.0771200000000001</v>
      </c>
      <c r="N1740" s="37">
        <v>2.21692</v>
      </c>
      <c r="O1740" s="37">
        <v>49.331189999999999</v>
      </c>
      <c r="P1740" s="37">
        <v>51.548110000000001</v>
      </c>
      <c r="Q1740" s="37">
        <v>104.97678999999999</v>
      </c>
      <c r="R1740" s="37">
        <v>478.00139999999999</v>
      </c>
      <c r="S1740" s="37">
        <v>4.0384900000000004</v>
      </c>
      <c r="T1740" s="37">
        <v>336.54458</v>
      </c>
      <c r="U1740" s="37">
        <v>24.048580000000001</v>
      </c>
      <c r="V1740" s="37">
        <v>0.311</v>
      </c>
      <c r="W1740" s="37">
        <v>32.2836</v>
      </c>
      <c r="X1740" s="37">
        <v>59.40155</v>
      </c>
      <c r="Y1740" s="37">
        <v>320.29863999999998</v>
      </c>
      <c r="Z1740" s="37">
        <v>50.463929999999998</v>
      </c>
      <c r="AA1740" s="37">
        <v>7.34077</v>
      </c>
      <c r="AB1740" s="37">
        <v>20.010860000000001</v>
      </c>
      <c r="AC1740" s="37">
        <v>19.958559999999999</v>
      </c>
      <c r="AD1740" s="37">
        <v>2784.9397600000002</v>
      </c>
      <c r="AE1740" s="37">
        <v>60.354590000000002</v>
      </c>
      <c r="AF1740" s="37">
        <v>25.170819999999999</v>
      </c>
      <c r="AG1740" s="37">
        <v>20.801380000000002</v>
      </c>
      <c r="AH1740" s="37">
        <v>2787.3014400000002</v>
      </c>
      <c r="AI1740" s="37">
        <v>518784.85869999998</v>
      </c>
      <c r="AJ1740" s="37">
        <v>71.762270000000001</v>
      </c>
      <c r="AK1740" s="37">
        <v>45.474679999999999</v>
      </c>
      <c r="AL1740" s="5">
        <v>80.055480000000003</v>
      </c>
      <c r="AM1740" s="5">
        <v>119.96585</v>
      </c>
      <c r="AN1740" s="5">
        <v>28.897929999999999</v>
      </c>
      <c r="AO1740" s="5">
        <v>30.610790000000001</v>
      </c>
      <c r="AP1740" s="5">
        <v>27.103159999999999</v>
      </c>
      <c r="AQ1740" s="5">
        <v>29.137640000000001</v>
      </c>
      <c r="AR1740" s="5">
        <v>2432.75</v>
      </c>
      <c r="AS1740" s="5">
        <v>24</v>
      </c>
      <c r="AT1740" s="5">
        <v>27.843139999999998</v>
      </c>
      <c r="AU1740" s="5">
        <v>78</v>
      </c>
      <c r="AV1740" s="5">
        <v>30</v>
      </c>
      <c r="AW1740" s="5">
        <v>16263.529409999999</v>
      </c>
      <c r="AX1740" s="5">
        <v>64</v>
      </c>
      <c r="AY1740" s="5">
        <v>31.764710000000001</v>
      </c>
      <c r="AZ1740" s="5">
        <v>0.115</v>
      </c>
      <c r="BA1740" s="5">
        <v>0.85938000000000003</v>
      </c>
      <c r="BB1740" s="5">
        <v>28.774290000000001</v>
      </c>
    </row>
    <row r="1741" spans="3:54" x14ac:dyDescent="0.25">
      <c r="C1741" s="32">
        <f t="shared" si="80"/>
        <v>1723</v>
      </c>
      <c r="D1741" s="32">
        <f t="shared" si="82"/>
        <v>58</v>
      </c>
      <c r="E1741" s="32">
        <v>13</v>
      </c>
      <c r="F1741" s="32">
        <v>6</v>
      </c>
      <c r="G1741" s="32">
        <v>12</v>
      </c>
      <c r="H1741" s="37">
        <v>14.85336</v>
      </c>
      <c r="I1741" s="37">
        <v>11.412459999999999</v>
      </c>
      <c r="J1741" s="37">
        <v>98.952129999999997</v>
      </c>
      <c r="K1741" s="37">
        <v>3.3266</v>
      </c>
      <c r="L1741" s="37">
        <v>2.0937999999999999</v>
      </c>
      <c r="M1741" s="37">
        <v>1.6649700000000001</v>
      </c>
      <c r="N1741" s="37">
        <v>2.4390499999999999</v>
      </c>
      <c r="O1741" s="37">
        <v>49.265630000000002</v>
      </c>
      <c r="P1741" s="37">
        <v>51.704689999999999</v>
      </c>
      <c r="Q1741" s="37">
        <v>105.67452</v>
      </c>
      <c r="R1741" s="37">
        <v>481.47881999999998</v>
      </c>
      <c r="S1741" s="37">
        <v>4.7497400000000001</v>
      </c>
      <c r="T1741" s="37">
        <v>338.75596000000002</v>
      </c>
      <c r="U1741" s="37">
        <v>24.064589999999999</v>
      </c>
      <c r="V1741" s="37">
        <v>0.28677999999999998</v>
      </c>
      <c r="W1741" s="37">
        <v>32.282559999999997</v>
      </c>
      <c r="X1741" s="37">
        <v>60.495910000000002</v>
      </c>
      <c r="Y1741" s="37">
        <v>328.07720999999998</v>
      </c>
      <c r="Z1741" s="37">
        <v>51.266100000000002</v>
      </c>
      <c r="AA1741" s="37">
        <v>8.4158100000000005</v>
      </c>
      <c r="AB1741" s="37">
        <v>20.01333</v>
      </c>
      <c r="AC1741" s="37">
        <v>19.964449999999999</v>
      </c>
      <c r="AD1741" s="37">
        <v>3215.5171500000001</v>
      </c>
      <c r="AE1741" s="37">
        <v>60.354309999999998</v>
      </c>
      <c r="AF1741" s="37">
        <v>24.992899999999999</v>
      </c>
      <c r="AG1741" s="37">
        <v>20.78726</v>
      </c>
      <c r="AH1741" s="37">
        <v>3217.9206199999999</v>
      </c>
      <c r="AI1741" s="37">
        <v>518784.86139999999</v>
      </c>
      <c r="AJ1741" s="37">
        <v>72.979479999999995</v>
      </c>
      <c r="AK1741" s="37">
        <v>45.476019999999998</v>
      </c>
      <c r="AL1741" s="5">
        <v>80.053139999999999</v>
      </c>
      <c r="AM1741" s="5">
        <v>120.36857999999999</v>
      </c>
      <c r="AN1741" s="5">
        <v>28.894629999999999</v>
      </c>
      <c r="AO1741" s="5">
        <v>30.680389999999999</v>
      </c>
      <c r="AP1741" s="5">
        <v>27.105589999999999</v>
      </c>
      <c r="AQ1741" s="5">
        <v>29.138369999999998</v>
      </c>
      <c r="AR1741" s="5">
        <v>2866.25</v>
      </c>
      <c r="AS1741" s="5">
        <v>27</v>
      </c>
      <c r="AT1741" s="5">
        <v>28.62745</v>
      </c>
      <c r="AU1741" s="5">
        <v>78</v>
      </c>
      <c r="AV1741" s="5">
        <v>30</v>
      </c>
      <c r="AW1741" s="5">
        <v>15560.784309999999</v>
      </c>
      <c r="AX1741" s="5">
        <v>61</v>
      </c>
      <c r="AY1741" s="5">
        <v>32.156860000000002</v>
      </c>
      <c r="AZ1741" s="5">
        <v>0.85499999999999998</v>
      </c>
      <c r="BA1741" s="5">
        <v>0</v>
      </c>
      <c r="BB1741" s="5">
        <v>28.788589999999999</v>
      </c>
    </row>
    <row r="1742" spans="3:54" x14ac:dyDescent="0.25">
      <c r="C1742" s="32">
        <f t="shared" si="80"/>
        <v>1724</v>
      </c>
      <c r="D1742" s="32">
        <f t="shared" si="82"/>
        <v>58</v>
      </c>
      <c r="E1742" s="32">
        <v>14</v>
      </c>
      <c r="F1742" s="32">
        <v>7</v>
      </c>
      <c r="G1742" s="32">
        <v>12</v>
      </c>
      <c r="H1742" s="37">
        <v>14.61863</v>
      </c>
      <c r="I1742" s="37">
        <v>11.43422</v>
      </c>
      <c r="J1742" s="37">
        <v>98.953670000000002</v>
      </c>
      <c r="K1742" s="37">
        <v>1.9581200000000001</v>
      </c>
      <c r="L1742" s="37">
        <v>2.09849</v>
      </c>
      <c r="M1742" s="37">
        <v>-0.62424999999999997</v>
      </c>
      <c r="N1742" s="37">
        <v>2.64005</v>
      </c>
      <c r="O1742" s="37">
        <v>49.238880000000002</v>
      </c>
      <c r="P1742" s="37">
        <v>51.878929999999997</v>
      </c>
      <c r="Q1742" s="37">
        <v>106.22884999999999</v>
      </c>
      <c r="R1742" s="37">
        <v>486.30142000000001</v>
      </c>
      <c r="S1742" s="37">
        <v>5.5010000000000003</v>
      </c>
      <c r="T1742" s="37">
        <v>338.83057000000002</v>
      </c>
      <c r="U1742" s="37">
        <v>24.08297</v>
      </c>
      <c r="V1742" s="37">
        <v>0.14652000000000001</v>
      </c>
      <c r="W1742" s="37">
        <v>32.2423</v>
      </c>
      <c r="X1742" s="37">
        <v>64.782139999999998</v>
      </c>
      <c r="Y1742" s="37">
        <v>333.87659000000002</v>
      </c>
      <c r="Z1742" s="37">
        <v>52.171419999999998</v>
      </c>
      <c r="AA1742" s="37">
        <v>9.5599799999999995</v>
      </c>
      <c r="AB1742" s="37">
        <v>20.014500000000002</v>
      </c>
      <c r="AC1742" s="37">
        <v>19.9754</v>
      </c>
      <c r="AD1742" s="37">
        <v>3644.5168199999998</v>
      </c>
      <c r="AE1742" s="37">
        <v>60.241120000000002</v>
      </c>
      <c r="AF1742" s="37">
        <v>25.04888</v>
      </c>
      <c r="AG1742" s="37">
        <v>20.80134</v>
      </c>
      <c r="AH1742" s="37">
        <v>3648.1169799999998</v>
      </c>
      <c r="AI1742" s="37">
        <v>518784.86459999997</v>
      </c>
      <c r="AJ1742" s="37">
        <v>69.453779999999995</v>
      </c>
      <c r="AK1742" s="37">
        <v>45.476120000000002</v>
      </c>
      <c r="AL1742" s="5">
        <v>80.126149999999996</v>
      </c>
      <c r="AM1742" s="5">
        <v>120.39135</v>
      </c>
      <c r="AN1742" s="5">
        <v>28.895630000000001</v>
      </c>
      <c r="AO1742" s="5">
        <v>30.778870000000001</v>
      </c>
      <c r="AP1742" s="5">
        <v>27.12172</v>
      </c>
      <c r="AQ1742" s="5">
        <v>29.146170000000001</v>
      </c>
      <c r="AR1742" s="5">
        <v>3294.5</v>
      </c>
      <c r="AS1742" s="5">
        <v>28.5</v>
      </c>
      <c r="AT1742" s="5">
        <v>30.98039</v>
      </c>
      <c r="AU1742" s="5">
        <v>78</v>
      </c>
      <c r="AV1742" s="5">
        <v>30</v>
      </c>
      <c r="AW1742" s="5">
        <v>16464.313730000002</v>
      </c>
      <c r="AX1742" s="5">
        <v>66</v>
      </c>
      <c r="AY1742" s="5">
        <v>33.725490000000001</v>
      </c>
      <c r="AZ1742" s="5">
        <v>0.13500000000000001</v>
      </c>
      <c r="BA1742" s="5">
        <v>0.15625</v>
      </c>
      <c r="BB1742" s="5">
        <v>28.805679999999999</v>
      </c>
    </row>
    <row r="1743" spans="3:54" x14ac:dyDescent="0.25">
      <c r="C1743" s="32">
        <f t="shared" si="80"/>
        <v>1725</v>
      </c>
      <c r="D1743" s="32">
        <f t="shared" si="82"/>
        <v>58</v>
      </c>
      <c r="E1743" s="32">
        <v>15</v>
      </c>
      <c r="F1743" s="32">
        <v>8</v>
      </c>
      <c r="G1743" s="32">
        <v>12</v>
      </c>
      <c r="H1743" s="37">
        <v>14.36289</v>
      </c>
      <c r="I1743" s="37">
        <v>11.41147</v>
      </c>
      <c r="J1743" s="37">
        <v>98.94847</v>
      </c>
      <c r="K1743" s="37">
        <v>1.4529300000000001</v>
      </c>
      <c r="L1743" s="37">
        <v>2.0950700000000002</v>
      </c>
      <c r="M1743" s="37">
        <v>1.61649</v>
      </c>
      <c r="N1743" s="37">
        <v>2.84585</v>
      </c>
      <c r="O1743" s="37">
        <v>49.225920000000002</v>
      </c>
      <c r="P1743" s="37">
        <v>52.071770000000001</v>
      </c>
      <c r="Q1743" s="37">
        <v>106.22595</v>
      </c>
      <c r="R1743" s="37">
        <v>492.62669</v>
      </c>
      <c r="S1743" s="37">
        <v>6.34049</v>
      </c>
      <c r="T1743" s="37">
        <v>337.17012999999997</v>
      </c>
      <c r="U1743" s="37">
        <v>24.096019999999999</v>
      </c>
      <c r="V1743" s="37">
        <v>8.9230000000000004E-2</v>
      </c>
      <c r="W1743" s="37">
        <v>32.216000000000001</v>
      </c>
      <c r="X1743" s="37">
        <v>67.297640000000001</v>
      </c>
      <c r="Y1743" s="37">
        <v>341.6927</v>
      </c>
      <c r="Z1743" s="37">
        <v>52.890920000000001</v>
      </c>
      <c r="AA1743" s="37">
        <v>10.681509999999999</v>
      </c>
      <c r="AB1743" s="37">
        <v>20.01998</v>
      </c>
      <c r="AC1743" s="37">
        <v>19.971779999999999</v>
      </c>
      <c r="AD1743" s="37">
        <v>4078.7274200000002</v>
      </c>
      <c r="AE1743" s="37">
        <v>60.341369999999998</v>
      </c>
      <c r="AF1743" s="37">
        <v>25.008030000000002</v>
      </c>
      <c r="AG1743" s="37">
        <v>20.806360000000002</v>
      </c>
      <c r="AH1743" s="37">
        <v>4083.4421400000001</v>
      </c>
      <c r="AI1743" s="37">
        <v>518784.86829999997</v>
      </c>
      <c r="AJ1743" s="37">
        <v>69.528480000000002</v>
      </c>
      <c r="AK1743" s="37">
        <v>45.469990000000003</v>
      </c>
      <c r="AL1743" s="5">
        <v>79.981639999999999</v>
      </c>
      <c r="AM1743" s="5">
        <v>120.6957</v>
      </c>
      <c r="AN1743" s="5">
        <v>28.895420000000001</v>
      </c>
      <c r="AO1743" s="5">
        <v>30.843319999999999</v>
      </c>
      <c r="AP1743" s="5">
        <v>27.124860000000002</v>
      </c>
      <c r="AQ1743" s="5">
        <v>29.155100000000001</v>
      </c>
      <c r="AR1743" s="5">
        <v>3727.25</v>
      </c>
      <c r="AS1743" s="5">
        <v>28.5</v>
      </c>
      <c r="AT1743" s="5">
        <v>32.156860000000002</v>
      </c>
      <c r="AU1743" s="5">
        <v>78</v>
      </c>
      <c r="AV1743" s="5">
        <v>30</v>
      </c>
      <c r="AW1743" s="5">
        <v>16966.274509999999</v>
      </c>
      <c r="AX1743" s="5">
        <v>66</v>
      </c>
      <c r="AY1743" s="5">
        <v>34.509799999999998</v>
      </c>
      <c r="AZ1743" s="5">
        <v>9.5000000000000001E-2</v>
      </c>
      <c r="BA1743" s="5">
        <v>1.76563</v>
      </c>
      <c r="BB1743" s="5">
        <v>28.80667</v>
      </c>
    </row>
    <row r="1744" spans="3:54" x14ac:dyDescent="0.25">
      <c r="C1744" s="32">
        <f t="shared" si="80"/>
        <v>1726</v>
      </c>
      <c r="D1744" s="32">
        <f t="shared" si="82"/>
        <v>58</v>
      </c>
      <c r="E1744" s="32">
        <v>16</v>
      </c>
      <c r="F1744" s="32">
        <v>1</v>
      </c>
      <c r="G1744" s="32">
        <v>2</v>
      </c>
      <c r="H1744" s="37">
        <v>14.029120000000001</v>
      </c>
      <c r="I1744" s="37">
        <v>11.425319999999999</v>
      </c>
      <c r="J1744" s="37">
        <v>98.957229999999996</v>
      </c>
      <c r="K1744" s="37">
        <v>2.7076899999999999</v>
      </c>
      <c r="L1744" s="37">
        <v>2.0961400000000001</v>
      </c>
      <c r="M1744" s="37">
        <v>0.26039000000000001</v>
      </c>
      <c r="N1744" s="37">
        <v>3.1233599999999999</v>
      </c>
      <c r="O1744" s="37">
        <v>49.208739999999999</v>
      </c>
      <c r="P1744" s="37">
        <v>52.332090000000001</v>
      </c>
      <c r="Q1744" s="37">
        <v>106.15119</v>
      </c>
      <c r="R1744" s="37">
        <v>500.54192</v>
      </c>
      <c r="S1744" s="37">
        <v>7.1600999999999999</v>
      </c>
      <c r="T1744" s="37">
        <v>337.33909</v>
      </c>
      <c r="U1744" s="37">
        <v>24.112310000000001</v>
      </c>
      <c r="V1744" s="37">
        <v>0.49983</v>
      </c>
      <c r="W1744" s="37">
        <v>32.180880000000002</v>
      </c>
      <c r="X1744" s="37">
        <v>40.966830000000002</v>
      </c>
      <c r="Y1744" s="37">
        <v>343.60748999999998</v>
      </c>
      <c r="Z1744" s="37">
        <v>53.522570000000002</v>
      </c>
      <c r="AA1744" s="37">
        <v>11.288399999999999</v>
      </c>
      <c r="AB1744" s="37">
        <v>20.012280000000001</v>
      </c>
      <c r="AC1744" s="37">
        <v>19.964639999999999</v>
      </c>
      <c r="AD1744" s="37">
        <v>4308.2592199999999</v>
      </c>
      <c r="AE1744" s="37">
        <v>60.642609999999998</v>
      </c>
      <c r="AF1744" s="37">
        <v>25.02083</v>
      </c>
      <c r="AG1744" s="37">
        <v>20.81326</v>
      </c>
      <c r="AH1744" s="37">
        <v>4310.2496499999997</v>
      </c>
      <c r="AI1744" s="37">
        <v>518784.8726</v>
      </c>
      <c r="AJ1744" s="37">
        <v>70.089060000000003</v>
      </c>
      <c r="AK1744" s="37">
        <v>45.471449999999997</v>
      </c>
      <c r="AL1744" s="5">
        <v>80.095050000000001</v>
      </c>
      <c r="AM1744" s="5">
        <v>120.55021000000001</v>
      </c>
      <c r="AN1744" s="5">
        <v>28.890280000000001</v>
      </c>
      <c r="AO1744" s="5">
        <v>30.920660000000002</v>
      </c>
      <c r="AP1744" s="5">
        <v>27.134810000000002</v>
      </c>
      <c r="AQ1744" s="5">
        <v>29.166499999999999</v>
      </c>
      <c r="AR1744" s="5">
        <v>4157</v>
      </c>
      <c r="AS1744" s="5">
        <v>29</v>
      </c>
      <c r="AT1744" s="5">
        <v>32.941180000000003</v>
      </c>
      <c r="AU1744" s="5">
        <v>78</v>
      </c>
      <c r="AV1744" s="5">
        <v>30</v>
      </c>
      <c r="AW1744" s="5">
        <v>16966.274509999999</v>
      </c>
      <c r="AX1744" s="5">
        <v>67</v>
      </c>
      <c r="AY1744" s="5">
        <v>34.901960000000003</v>
      </c>
      <c r="AZ1744" s="5">
        <v>0.83499999999999996</v>
      </c>
      <c r="BA1744" s="5">
        <v>0.98438000000000003</v>
      </c>
      <c r="BB1744" s="5">
        <v>28.831479999999999</v>
      </c>
    </row>
    <row r="1745" spans="3:54" x14ac:dyDescent="0.25">
      <c r="C1745" s="32">
        <f t="shared" si="80"/>
        <v>1727</v>
      </c>
      <c r="D1745" s="32">
        <f t="shared" si="82"/>
        <v>58</v>
      </c>
      <c r="E1745" s="32">
        <v>17</v>
      </c>
      <c r="F1745" s="32">
        <v>2</v>
      </c>
      <c r="G1745" s="32">
        <v>2</v>
      </c>
      <c r="H1745" s="37">
        <v>14.343780000000001</v>
      </c>
      <c r="I1745" s="37">
        <v>11.42038</v>
      </c>
      <c r="J1745" s="37">
        <v>98.967150000000004</v>
      </c>
      <c r="K1745" s="37">
        <v>1.5421899999999999</v>
      </c>
      <c r="L1745" s="37">
        <v>2.09355</v>
      </c>
      <c r="M1745" s="37">
        <v>1.0646199999999999</v>
      </c>
      <c r="N1745" s="37">
        <v>3.2982300000000002</v>
      </c>
      <c r="O1745" s="37">
        <v>49.184339999999999</v>
      </c>
      <c r="P1745" s="37">
        <v>52.482579999999999</v>
      </c>
      <c r="Q1745" s="37">
        <v>106.03209</v>
      </c>
      <c r="R1745" s="37">
        <v>509.35858000000002</v>
      </c>
      <c r="S1745" s="37">
        <v>6.0680300000000003</v>
      </c>
      <c r="T1745" s="37">
        <v>339.51591000000002</v>
      </c>
      <c r="U1745" s="37">
        <v>24.127649999999999</v>
      </c>
      <c r="V1745" s="37">
        <v>0.49963000000000002</v>
      </c>
      <c r="W1745" s="37">
        <v>32.141680000000001</v>
      </c>
      <c r="X1745" s="37">
        <v>44.754649999999998</v>
      </c>
      <c r="Y1745" s="37">
        <v>343.28611999999998</v>
      </c>
      <c r="Z1745" s="37">
        <v>54.072519999999997</v>
      </c>
      <c r="AA1745" s="37">
        <v>11.24037</v>
      </c>
      <c r="AB1745" s="37">
        <v>20.021000000000001</v>
      </c>
      <c r="AC1745" s="37">
        <v>19.970479999999998</v>
      </c>
      <c r="AD1745" s="37">
        <v>4295.2404299999998</v>
      </c>
      <c r="AE1745" s="37">
        <v>60.805120000000002</v>
      </c>
      <c r="AF1745" s="37">
        <v>24.989889999999999</v>
      </c>
      <c r="AG1745" s="37">
        <v>20.816590000000001</v>
      </c>
      <c r="AH1745" s="37">
        <v>4298.6536900000001</v>
      </c>
      <c r="AI1745" s="37">
        <v>518784.87670000002</v>
      </c>
      <c r="AJ1745" s="37">
        <v>70.768889999999999</v>
      </c>
      <c r="AK1745" s="37">
        <v>45.468449999999997</v>
      </c>
      <c r="AL1745" s="5">
        <v>80.053939999999997</v>
      </c>
      <c r="AM1745" s="5">
        <v>120.17228</v>
      </c>
      <c r="AN1745" s="5">
        <v>28.884049999999998</v>
      </c>
      <c r="AO1745" s="5">
        <v>30.970859999999998</v>
      </c>
      <c r="AP1745" s="5">
        <v>27.151879999999998</v>
      </c>
      <c r="AQ1745" s="5">
        <v>29.16704</v>
      </c>
      <c r="AR1745" s="5">
        <v>4310</v>
      </c>
      <c r="AS1745" s="5">
        <v>37.5</v>
      </c>
      <c r="AT1745" s="5">
        <v>26.66667</v>
      </c>
      <c r="AU1745" s="5">
        <v>78</v>
      </c>
      <c r="AV1745" s="5">
        <v>30</v>
      </c>
      <c r="AW1745" s="5">
        <v>10139.607840000001</v>
      </c>
      <c r="AX1745" s="5">
        <v>40</v>
      </c>
      <c r="AY1745" s="5">
        <v>30.588239999999999</v>
      </c>
      <c r="AZ1745" s="5">
        <v>0.8</v>
      </c>
      <c r="BA1745" s="5">
        <v>0.28125</v>
      </c>
      <c r="BB1745" s="5">
        <v>28.850370000000002</v>
      </c>
    </row>
    <row r="1746" spans="3:54" x14ac:dyDescent="0.25">
      <c r="C1746" s="32">
        <f t="shared" si="80"/>
        <v>1728</v>
      </c>
      <c r="D1746" s="32">
        <f t="shared" si="82"/>
        <v>58</v>
      </c>
      <c r="E1746" s="32">
        <v>18</v>
      </c>
      <c r="F1746" s="32">
        <v>3</v>
      </c>
      <c r="G1746" s="32">
        <v>2</v>
      </c>
      <c r="H1746" s="37">
        <v>13.86673</v>
      </c>
      <c r="I1746" s="37">
        <v>11.403560000000001</v>
      </c>
      <c r="J1746" s="37">
        <v>98.949539999999999</v>
      </c>
      <c r="K1746" s="37">
        <v>0.31442999999999999</v>
      </c>
      <c r="L1746" s="37">
        <v>2.0937199999999998</v>
      </c>
      <c r="M1746" s="37">
        <v>0.63702000000000003</v>
      </c>
      <c r="N1746" s="37">
        <v>3.49756</v>
      </c>
      <c r="O1746" s="37">
        <v>49.177810000000001</v>
      </c>
      <c r="P1746" s="37">
        <v>52.675370000000001</v>
      </c>
      <c r="Q1746" s="37">
        <v>105.75006999999999</v>
      </c>
      <c r="R1746" s="37">
        <v>517.45552999999995</v>
      </c>
      <c r="S1746" s="37">
        <v>4.9468100000000002</v>
      </c>
      <c r="T1746" s="37">
        <v>337.53782999999999</v>
      </c>
      <c r="U1746" s="37">
        <v>24.14189</v>
      </c>
      <c r="V1746" s="37">
        <v>0.41998000000000002</v>
      </c>
      <c r="W1746" s="37">
        <v>32.11009</v>
      </c>
      <c r="X1746" s="37">
        <v>40.63767</v>
      </c>
      <c r="Y1746" s="37">
        <v>342.34528</v>
      </c>
      <c r="Z1746" s="37">
        <v>54.61692</v>
      </c>
      <c r="AA1746" s="37">
        <v>11.277620000000001</v>
      </c>
      <c r="AB1746" s="37">
        <v>20.026910000000001</v>
      </c>
      <c r="AC1746" s="37">
        <v>19.976430000000001</v>
      </c>
      <c r="AD1746" s="37">
        <v>4309.12129</v>
      </c>
      <c r="AE1746" s="37">
        <v>60.994950000000003</v>
      </c>
      <c r="AF1746" s="37">
        <v>24.991949999999999</v>
      </c>
      <c r="AG1746" s="37">
        <v>20.811589999999999</v>
      </c>
      <c r="AH1746" s="37">
        <v>4311.6906799999997</v>
      </c>
      <c r="AI1746" s="37">
        <v>518784.8798</v>
      </c>
      <c r="AJ1746" s="37">
        <v>73.997569999999996</v>
      </c>
      <c r="AK1746" s="37">
        <v>45.474440000000001</v>
      </c>
      <c r="AL1746" s="5">
        <v>80.080579999999998</v>
      </c>
      <c r="AM1746" s="5">
        <v>119.97944</v>
      </c>
      <c r="AN1746" s="5">
        <v>28.89</v>
      </c>
      <c r="AO1746" s="5">
        <v>30.956040000000002</v>
      </c>
      <c r="AP1746" s="5">
        <v>27.15691</v>
      </c>
      <c r="AQ1746" s="5">
        <v>29.17923</v>
      </c>
      <c r="AR1746" s="5">
        <v>4300</v>
      </c>
      <c r="AS1746" s="5">
        <v>36</v>
      </c>
      <c r="AT1746" s="5">
        <v>27.450980000000001</v>
      </c>
      <c r="AU1746" s="5">
        <v>78</v>
      </c>
      <c r="AV1746" s="5">
        <v>30</v>
      </c>
      <c r="AW1746" s="5">
        <v>11143.529409999999</v>
      </c>
      <c r="AX1746" s="5">
        <v>44</v>
      </c>
      <c r="AY1746" s="5">
        <v>30.98039</v>
      </c>
      <c r="AZ1746" s="5">
        <v>0.72</v>
      </c>
      <c r="BA1746" s="5">
        <v>1.14063</v>
      </c>
      <c r="BB1746" s="5">
        <v>28.874860000000002</v>
      </c>
    </row>
    <row r="1747" spans="3:54" x14ac:dyDescent="0.25">
      <c r="C1747" s="32">
        <f t="shared" si="80"/>
        <v>1729</v>
      </c>
      <c r="D1747" s="32">
        <f t="shared" si="82"/>
        <v>58</v>
      </c>
      <c r="E1747" s="32">
        <v>19</v>
      </c>
      <c r="F1747" s="32">
        <v>4</v>
      </c>
      <c r="G1747" s="32">
        <v>2</v>
      </c>
      <c r="H1747" s="37">
        <v>14.24982</v>
      </c>
      <c r="I1747" s="37">
        <v>11.387740000000001</v>
      </c>
      <c r="J1747" s="37">
        <v>98.956130000000002</v>
      </c>
      <c r="K1747" s="37">
        <v>6.479E-2</v>
      </c>
      <c r="L1747" s="37">
        <v>2.0950199999999999</v>
      </c>
      <c r="M1747" s="37">
        <v>1.0507299999999999</v>
      </c>
      <c r="N1747" s="37">
        <v>3.5981800000000002</v>
      </c>
      <c r="O1747" s="37">
        <v>49.148580000000003</v>
      </c>
      <c r="P1747" s="37">
        <v>52.746760000000002</v>
      </c>
      <c r="Q1747" s="37">
        <v>105.58113</v>
      </c>
      <c r="R1747" s="37">
        <v>524.61264000000006</v>
      </c>
      <c r="S1747" s="37">
        <v>4.6226099999999999</v>
      </c>
      <c r="T1747" s="37">
        <v>338.67291999999998</v>
      </c>
      <c r="U1747" s="37">
        <v>24.143080000000001</v>
      </c>
      <c r="V1747" s="37">
        <v>0.21740000000000001</v>
      </c>
      <c r="W1747" s="37">
        <v>32.066099999999999</v>
      </c>
      <c r="X1747" s="37">
        <v>44.036189999999998</v>
      </c>
      <c r="Y1747" s="37">
        <v>341.11128000000002</v>
      </c>
      <c r="Z1747" s="37">
        <v>55.057549999999999</v>
      </c>
      <c r="AA1747" s="37">
        <v>11.25957</v>
      </c>
      <c r="AB1747" s="37">
        <v>20.021339999999999</v>
      </c>
      <c r="AC1747" s="37">
        <v>19.971450000000001</v>
      </c>
      <c r="AD1747" s="37">
        <v>4299.5564700000004</v>
      </c>
      <c r="AE1747" s="37">
        <v>61.165750000000003</v>
      </c>
      <c r="AF1747" s="37">
        <v>25.007449999999999</v>
      </c>
      <c r="AG1747" s="37">
        <v>20.82217</v>
      </c>
      <c r="AH1747" s="37">
        <v>4302.7101000000002</v>
      </c>
      <c r="AI1747" s="37">
        <v>518784.88270000002</v>
      </c>
      <c r="AJ1747" s="37">
        <v>74.662019999999998</v>
      </c>
      <c r="AK1747" s="37">
        <v>45.462859999999999</v>
      </c>
      <c r="AL1747" s="5">
        <v>80.211269999999999</v>
      </c>
      <c r="AM1747" s="5">
        <v>120.08475</v>
      </c>
      <c r="AN1747" s="5">
        <v>28.881070000000001</v>
      </c>
      <c r="AO1747" s="5">
        <v>30.93365</v>
      </c>
      <c r="AP1747" s="5">
        <v>27.152460000000001</v>
      </c>
      <c r="AQ1747" s="5">
        <v>29.17164</v>
      </c>
      <c r="AR1747" s="5">
        <v>4304.5</v>
      </c>
      <c r="AS1747" s="5">
        <v>37.5</v>
      </c>
      <c r="AT1747" s="5">
        <v>26.66667</v>
      </c>
      <c r="AU1747" s="5">
        <v>78</v>
      </c>
      <c r="AV1747" s="5">
        <v>30</v>
      </c>
      <c r="AW1747" s="5">
        <v>10039.215690000001</v>
      </c>
      <c r="AX1747" s="5">
        <v>39</v>
      </c>
      <c r="AY1747" s="5">
        <v>30.588239999999999</v>
      </c>
      <c r="AZ1747" s="5">
        <v>0.85499999999999998</v>
      </c>
      <c r="BA1747" s="5">
        <v>0.4375</v>
      </c>
      <c r="BB1747" s="5">
        <v>28.876139999999999</v>
      </c>
    </row>
    <row r="1748" spans="3:54" x14ac:dyDescent="0.25">
      <c r="C1748" s="32">
        <f t="shared" si="80"/>
        <v>1730</v>
      </c>
      <c r="D1748" s="32">
        <f t="shared" si="82"/>
        <v>58</v>
      </c>
      <c r="E1748" s="32">
        <v>20</v>
      </c>
      <c r="F1748" s="32">
        <v>5</v>
      </c>
      <c r="G1748" s="32">
        <v>2</v>
      </c>
      <c r="H1748" s="37">
        <v>14.21054</v>
      </c>
      <c r="I1748" s="37">
        <v>11.389720000000001</v>
      </c>
      <c r="J1748" s="37">
        <v>98.958100000000002</v>
      </c>
      <c r="K1748" s="37">
        <v>5.0639999999999998E-2</v>
      </c>
      <c r="L1748" s="37">
        <v>2.09924</v>
      </c>
      <c r="M1748" s="37">
        <v>0.27540999999999999</v>
      </c>
      <c r="N1748" s="37">
        <v>3.6138699999999999</v>
      </c>
      <c r="O1748" s="37">
        <v>49.14949</v>
      </c>
      <c r="P1748" s="37">
        <v>52.763359999999999</v>
      </c>
      <c r="Q1748" s="37">
        <v>105.27618</v>
      </c>
      <c r="R1748" s="37">
        <v>530.82713000000001</v>
      </c>
      <c r="S1748" s="37">
        <v>4.5629099999999996</v>
      </c>
      <c r="T1748" s="37">
        <v>337.61876000000001</v>
      </c>
      <c r="U1748" s="37">
        <v>24.16901</v>
      </c>
      <c r="V1748" s="37">
        <v>0.17510000000000001</v>
      </c>
      <c r="W1748" s="37">
        <v>32.046169999999996</v>
      </c>
      <c r="X1748" s="37">
        <v>41.871090000000002</v>
      </c>
      <c r="Y1748" s="37">
        <v>341.42057999999997</v>
      </c>
      <c r="Z1748" s="37">
        <v>55.376150000000003</v>
      </c>
      <c r="AA1748" s="37">
        <v>11.30419</v>
      </c>
      <c r="AB1748" s="37">
        <v>20.022600000000001</v>
      </c>
      <c r="AC1748" s="37">
        <v>19.977519999999998</v>
      </c>
      <c r="AD1748" s="37">
        <v>4307.9159099999997</v>
      </c>
      <c r="AE1748" s="37">
        <v>61.321869999999997</v>
      </c>
      <c r="AF1748" s="37">
        <v>25.057839999999999</v>
      </c>
      <c r="AG1748" s="37">
        <v>20.835260000000002</v>
      </c>
      <c r="AH1748" s="37">
        <v>4310.9641000000001</v>
      </c>
      <c r="AI1748" s="37">
        <v>518784.88549999997</v>
      </c>
      <c r="AJ1748" s="37">
        <v>72.119410000000002</v>
      </c>
      <c r="AK1748" s="37">
        <v>45.468670000000003</v>
      </c>
      <c r="AL1748" s="5">
        <v>80.136439999999993</v>
      </c>
      <c r="AM1748" s="5">
        <v>120.38903000000001</v>
      </c>
      <c r="AN1748" s="5">
        <v>28.882449999999999</v>
      </c>
      <c r="AO1748" s="5">
        <v>30.89621</v>
      </c>
      <c r="AP1748" s="5">
        <v>27.153390000000002</v>
      </c>
      <c r="AQ1748" s="5">
        <v>29.165669999999999</v>
      </c>
      <c r="AR1748" s="5">
        <v>4310</v>
      </c>
      <c r="AS1748" s="5">
        <v>36</v>
      </c>
      <c r="AT1748" s="5">
        <v>27.450980000000001</v>
      </c>
      <c r="AU1748" s="5">
        <v>78</v>
      </c>
      <c r="AV1748" s="5">
        <v>30</v>
      </c>
      <c r="AW1748" s="5">
        <v>10942.7451</v>
      </c>
      <c r="AX1748" s="5">
        <v>42</v>
      </c>
      <c r="AY1748" s="5">
        <v>30.98039</v>
      </c>
      <c r="AZ1748" s="5">
        <v>0.85499999999999998</v>
      </c>
      <c r="BA1748" s="5">
        <v>0.51563000000000003</v>
      </c>
      <c r="BB1748" s="5">
        <v>28.885079999999999</v>
      </c>
    </row>
    <row r="1749" spans="3:54" x14ac:dyDescent="0.25">
      <c r="C1749" s="32">
        <f t="shared" ref="C1749:C1812" si="83">C1748+1</f>
        <v>1731</v>
      </c>
      <c r="D1749" s="32">
        <f t="shared" si="82"/>
        <v>58</v>
      </c>
      <c r="E1749" s="32">
        <v>21</v>
      </c>
      <c r="F1749" s="32">
        <v>6</v>
      </c>
      <c r="G1749" s="32">
        <v>2</v>
      </c>
      <c r="H1749" s="37">
        <v>14.654339999999999</v>
      </c>
      <c r="I1749" s="37">
        <v>11.387740000000001</v>
      </c>
      <c r="J1749" s="37">
        <v>98.974559999999997</v>
      </c>
      <c r="K1749" s="37">
        <v>5.6189999999999997E-2</v>
      </c>
      <c r="L1749" s="37">
        <v>2.0902599999999998</v>
      </c>
      <c r="M1749" s="37">
        <v>5.0400000000000002E-3</v>
      </c>
      <c r="N1749" s="37">
        <v>3.6289799999999999</v>
      </c>
      <c r="O1749" s="37">
        <v>49.135730000000002</v>
      </c>
      <c r="P1749" s="37">
        <v>52.764710000000001</v>
      </c>
      <c r="Q1749" s="37">
        <v>104.92597000000001</v>
      </c>
      <c r="R1749" s="37">
        <v>536.35293000000001</v>
      </c>
      <c r="S1749" s="37">
        <v>4.5382400000000001</v>
      </c>
      <c r="T1749" s="37">
        <v>338.48782</v>
      </c>
      <c r="U1749" s="37">
        <v>24.181069999999998</v>
      </c>
      <c r="V1749" s="37">
        <v>0.25955</v>
      </c>
      <c r="W1749" s="37">
        <v>32.029240000000001</v>
      </c>
      <c r="X1749" s="37">
        <v>42.916670000000003</v>
      </c>
      <c r="Y1749" s="37">
        <v>340.98304999999999</v>
      </c>
      <c r="Z1749" s="37">
        <v>55.570950000000003</v>
      </c>
      <c r="AA1749" s="37">
        <v>11.21612</v>
      </c>
      <c r="AB1749" s="37">
        <v>20.022320000000001</v>
      </c>
      <c r="AC1749" s="37">
        <v>19.97739</v>
      </c>
      <c r="AD1749" s="37">
        <v>4292.7097599999997</v>
      </c>
      <c r="AE1749" s="37">
        <v>61.435600000000001</v>
      </c>
      <c r="AF1749" s="37">
        <v>24.950679999999998</v>
      </c>
      <c r="AG1749" s="37">
        <v>20.82253</v>
      </c>
      <c r="AH1749" s="37">
        <v>4295.2389999999996</v>
      </c>
      <c r="AI1749" s="37">
        <v>518784.88829999999</v>
      </c>
      <c r="AJ1749" s="37">
        <v>74.314149999999998</v>
      </c>
      <c r="AK1749" s="37">
        <v>45.461579999999998</v>
      </c>
      <c r="AL1749" s="5">
        <v>80.125770000000003</v>
      </c>
      <c r="AM1749" s="5">
        <v>119.73338</v>
      </c>
      <c r="AN1749" s="5">
        <v>28.875389999999999</v>
      </c>
      <c r="AO1749" s="5">
        <v>30.86477</v>
      </c>
      <c r="AP1749" s="5">
        <v>27.147300000000001</v>
      </c>
      <c r="AQ1749" s="5">
        <v>29.144870000000001</v>
      </c>
      <c r="AR1749" s="5">
        <v>4310</v>
      </c>
      <c r="AS1749" s="5">
        <v>37</v>
      </c>
      <c r="AT1749" s="5">
        <v>26.66667</v>
      </c>
      <c r="AU1749" s="5">
        <v>78</v>
      </c>
      <c r="AV1749" s="5">
        <v>30</v>
      </c>
      <c r="AW1749" s="5">
        <v>10440.784309999999</v>
      </c>
      <c r="AX1749" s="5">
        <v>41</v>
      </c>
      <c r="AY1749" s="5">
        <v>30.98039</v>
      </c>
      <c r="AZ1749" s="5">
        <v>0.60499999999999998</v>
      </c>
      <c r="BA1749" s="5">
        <v>0.35937999999999998</v>
      </c>
      <c r="BB1749" s="5">
        <v>28.87256</v>
      </c>
    </row>
    <row r="1750" spans="3:54" x14ac:dyDescent="0.25">
      <c r="C1750" s="32">
        <f t="shared" si="83"/>
        <v>1732</v>
      </c>
      <c r="D1750" s="32">
        <f t="shared" si="82"/>
        <v>58</v>
      </c>
      <c r="E1750" s="32">
        <v>22</v>
      </c>
      <c r="F1750" s="32">
        <v>7</v>
      </c>
      <c r="G1750" s="32">
        <v>2</v>
      </c>
      <c r="H1750" s="37">
        <v>14.66939</v>
      </c>
      <c r="I1750" s="37">
        <v>11.386749999999999</v>
      </c>
      <c r="J1750" s="37">
        <v>98.951570000000004</v>
      </c>
      <c r="K1750" s="37">
        <v>4.4679999999999997E-2</v>
      </c>
      <c r="L1750" s="37">
        <v>2.09755</v>
      </c>
      <c r="M1750" s="37">
        <v>-1.3030600000000001</v>
      </c>
      <c r="N1750" s="37">
        <v>3.6019899999999998</v>
      </c>
      <c r="O1750" s="37">
        <v>49.144300000000001</v>
      </c>
      <c r="P1750" s="37">
        <v>52.746299999999998</v>
      </c>
      <c r="Q1750" s="37">
        <v>104.52352</v>
      </c>
      <c r="R1750" s="37">
        <v>541.30844000000002</v>
      </c>
      <c r="S1750" s="37">
        <v>4.4358500000000003</v>
      </c>
      <c r="T1750" s="37">
        <v>338.41969</v>
      </c>
      <c r="U1750" s="37">
        <v>24.191500000000001</v>
      </c>
      <c r="V1750" s="37">
        <v>0.26501000000000002</v>
      </c>
      <c r="W1750" s="37">
        <v>32.016860000000001</v>
      </c>
      <c r="X1750" s="37">
        <v>41.097070000000002</v>
      </c>
      <c r="Y1750" s="37">
        <v>340.87851999999998</v>
      </c>
      <c r="Z1750" s="37">
        <v>55.680300000000003</v>
      </c>
      <c r="AA1750" s="37">
        <v>11.29242</v>
      </c>
      <c r="AB1750" s="37">
        <v>20.023009999999999</v>
      </c>
      <c r="AC1750" s="37">
        <v>19.98366</v>
      </c>
      <c r="AD1750" s="37">
        <v>4306.9061600000005</v>
      </c>
      <c r="AE1750" s="37">
        <v>61.578009999999999</v>
      </c>
      <c r="AF1750" s="37">
        <v>25.03763</v>
      </c>
      <c r="AG1750" s="37">
        <v>20.81307</v>
      </c>
      <c r="AH1750" s="37">
        <v>4310.4542899999997</v>
      </c>
      <c r="AI1750" s="37">
        <v>518784.891</v>
      </c>
      <c r="AJ1750" s="37">
        <v>72.178849999999997</v>
      </c>
      <c r="AK1750" s="37">
        <v>45.456310000000002</v>
      </c>
      <c r="AL1750" s="5">
        <v>80.012879999999996</v>
      </c>
      <c r="AM1750" s="5">
        <v>120.11747</v>
      </c>
      <c r="AN1750" s="5">
        <v>28.878779999999999</v>
      </c>
      <c r="AO1750" s="5">
        <v>30.83953</v>
      </c>
      <c r="AP1750" s="5">
        <v>27.136970000000002</v>
      </c>
      <c r="AQ1750" s="5">
        <v>29.130949999999999</v>
      </c>
      <c r="AR1750" s="5">
        <v>4300</v>
      </c>
      <c r="AS1750" s="5">
        <v>36</v>
      </c>
      <c r="AT1750" s="5">
        <v>27.450980000000001</v>
      </c>
      <c r="AU1750" s="5">
        <v>78</v>
      </c>
      <c r="AV1750" s="5">
        <v>30</v>
      </c>
      <c r="AW1750" s="5">
        <v>10942.7451</v>
      </c>
      <c r="AX1750" s="5">
        <v>42</v>
      </c>
      <c r="AY1750" s="5">
        <v>30.98039</v>
      </c>
      <c r="AZ1750" s="5">
        <v>5.5E-2</v>
      </c>
      <c r="BA1750" s="5">
        <v>0.90625</v>
      </c>
      <c r="BB1750" s="5">
        <v>28.870989999999999</v>
      </c>
    </row>
    <row r="1751" spans="3:54" x14ac:dyDescent="0.25">
      <c r="C1751" s="32">
        <f t="shared" si="83"/>
        <v>1733</v>
      </c>
      <c r="D1751" s="32">
        <f t="shared" si="82"/>
        <v>58</v>
      </c>
      <c r="E1751" s="32">
        <v>23</v>
      </c>
      <c r="F1751" s="32">
        <v>1</v>
      </c>
      <c r="G1751" s="32">
        <v>21</v>
      </c>
      <c r="H1751" s="37">
        <v>13.000579999999999</v>
      </c>
      <c r="I1751" s="37">
        <v>11.37191</v>
      </c>
      <c r="J1751" s="37">
        <v>98.9589</v>
      </c>
      <c r="K1751" s="37">
        <v>0.22889000000000001</v>
      </c>
      <c r="L1751" s="37">
        <v>2.0937899999999998</v>
      </c>
      <c r="M1751" s="37">
        <v>1.45183</v>
      </c>
      <c r="N1751" s="37">
        <v>3.6709200000000002</v>
      </c>
      <c r="O1751" s="37">
        <v>49.128189999999996</v>
      </c>
      <c r="P1751" s="37">
        <v>52.799109999999999</v>
      </c>
      <c r="Q1751" s="37">
        <v>101.86888999999999</v>
      </c>
      <c r="R1751" s="37">
        <v>545.86891000000003</v>
      </c>
      <c r="S1751" s="37">
        <v>4.5318800000000001</v>
      </c>
      <c r="T1751" s="37">
        <v>336.46266000000003</v>
      </c>
      <c r="U1751" s="37">
        <v>24.198070000000001</v>
      </c>
      <c r="V1751" s="37">
        <v>0.49354999999999999</v>
      </c>
      <c r="W1751" s="37">
        <v>32.006079999999997</v>
      </c>
      <c r="X1751" s="37">
        <v>17.31175</v>
      </c>
      <c r="Y1751" s="37">
        <v>340.20469000000003</v>
      </c>
      <c r="Z1751" s="37">
        <v>55.71752</v>
      </c>
      <c r="AA1751" s="37">
        <v>10.90742</v>
      </c>
      <c r="AB1751" s="37">
        <v>20.032720000000001</v>
      </c>
      <c r="AC1751" s="37">
        <v>19.981359999999999</v>
      </c>
      <c r="AD1751" s="37">
        <v>4167.5377799999997</v>
      </c>
      <c r="AE1751" s="37">
        <v>61.662170000000003</v>
      </c>
      <c r="AF1751" s="37">
        <v>24.992750000000001</v>
      </c>
      <c r="AG1751" s="37">
        <v>20.815709999999999</v>
      </c>
      <c r="AH1751" s="37">
        <v>4167.26062</v>
      </c>
      <c r="AI1751" s="37">
        <v>518784.89380000002</v>
      </c>
      <c r="AJ1751" s="37">
        <v>74.611689999999996</v>
      </c>
      <c r="AK1751" s="37">
        <v>45.458410000000001</v>
      </c>
      <c r="AL1751" s="5">
        <v>80.133229999999998</v>
      </c>
      <c r="AM1751" s="5">
        <v>120.29608</v>
      </c>
      <c r="AN1751" s="5">
        <v>28.867789999999999</v>
      </c>
      <c r="AO1751" s="5">
        <v>30.7987</v>
      </c>
      <c r="AP1751" s="5">
        <v>27.137360000000001</v>
      </c>
      <c r="AQ1751" s="5">
        <v>29.128830000000001</v>
      </c>
      <c r="AR1751" s="5">
        <v>4314.75</v>
      </c>
      <c r="AS1751" s="5">
        <v>36.5</v>
      </c>
      <c r="AT1751" s="5">
        <v>27.058820000000001</v>
      </c>
      <c r="AU1751" s="5">
        <v>78</v>
      </c>
      <c r="AV1751" s="5">
        <v>30</v>
      </c>
      <c r="AW1751" s="5">
        <v>10641.56863</v>
      </c>
      <c r="AX1751" s="5">
        <v>42</v>
      </c>
      <c r="AY1751" s="5">
        <v>30.98039</v>
      </c>
      <c r="AZ1751" s="5">
        <v>0.33</v>
      </c>
      <c r="BA1751" s="5">
        <v>1.0625</v>
      </c>
      <c r="BB1751" s="5">
        <v>28.864509999999999</v>
      </c>
    </row>
    <row r="1752" spans="3:54" x14ac:dyDescent="0.25">
      <c r="C1752" s="32">
        <f t="shared" si="83"/>
        <v>1734</v>
      </c>
      <c r="D1752" s="32">
        <f t="shared" si="82"/>
        <v>58</v>
      </c>
      <c r="E1752" s="32">
        <v>24</v>
      </c>
      <c r="F1752" s="32">
        <v>2</v>
      </c>
      <c r="G1752" s="32">
        <v>21</v>
      </c>
      <c r="H1752" s="37">
        <v>15.001519999999999</v>
      </c>
      <c r="I1752" s="37">
        <v>11.359059999999999</v>
      </c>
      <c r="J1752" s="37">
        <v>98.954340000000002</v>
      </c>
      <c r="K1752" s="37">
        <v>6.565E-2</v>
      </c>
      <c r="L1752" s="37">
        <v>2.08786</v>
      </c>
      <c r="M1752" s="37">
        <v>6.5110000000000001E-2</v>
      </c>
      <c r="N1752" s="37">
        <v>3.6621000000000001</v>
      </c>
      <c r="O1752" s="37">
        <v>49.162529999999997</v>
      </c>
      <c r="P1752" s="37">
        <v>52.824640000000002</v>
      </c>
      <c r="Q1752" s="37">
        <v>100.00315999999999</v>
      </c>
      <c r="R1752" s="37">
        <v>549.64959999999996</v>
      </c>
      <c r="S1752" s="37">
        <v>3.2727300000000001</v>
      </c>
      <c r="T1752" s="37">
        <v>336.95621999999997</v>
      </c>
      <c r="U1752" s="37">
        <v>24.214079999999999</v>
      </c>
      <c r="V1752" s="37">
        <v>0.40736</v>
      </c>
      <c r="W1752" s="37">
        <v>31.992429999999999</v>
      </c>
      <c r="X1752" s="37">
        <v>16.353190000000001</v>
      </c>
      <c r="Y1752" s="37">
        <v>334.43110999999999</v>
      </c>
      <c r="Z1752" s="37">
        <v>55.710990000000002</v>
      </c>
      <c r="AA1752" s="37">
        <v>9.7702399999999994</v>
      </c>
      <c r="AB1752" s="37">
        <v>20.040099999999999</v>
      </c>
      <c r="AC1752" s="37">
        <v>19.986799999999999</v>
      </c>
      <c r="AD1752" s="37">
        <v>3743.64554</v>
      </c>
      <c r="AE1752" s="37">
        <v>61.749749999999999</v>
      </c>
      <c r="AF1752" s="37">
        <v>24.921939999999999</v>
      </c>
      <c r="AG1752" s="37">
        <v>20.8188</v>
      </c>
      <c r="AH1752" s="37">
        <v>3737.9042100000001</v>
      </c>
      <c r="AI1752" s="37">
        <v>518784.89620000002</v>
      </c>
      <c r="AJ1752" s="37">
        <v>70.373180000000005</v>
      </c>
      <c r="AK1752" s="37">
        <v>45.461390000000002</v>
      </c>
      <c r="AL1752" s="5">
        <v>80.149370000000005</v>
      </c>
      <c r="AM1752" s="5">
        <v>120.05083</v>
      </c>
      <c r="AN1752" s="5">
        <v>28.868860000000002</v>
      </c>
      <c r="AO1752" s="5">
        <v>30.773420000000002</v>
      </c>
      <c r="AP1752" s="5">
        <v>27.13531</v>
      </c>
      <c r="AQ1752" s="5">
        <v>29.120850000000001</v>
      </c>
      <c r="AR1752" s="5">
        <v>4089</v>
      </c>
      <c r="AS1752" s="5">
        <v>32</v>
      </c>
      <c r="AT1752" s="5">
        <v>20</v>
      </c>
      <c r="AU1752" s="5">
        <v>78</v>
      </c>
      <c r="AV1752" s="5">
        <v>30</v>
      </c>
      <c r="AW1752" s="5">
        <v>4316.8627500000002</v>
      </c>
      <c r="AX1752" s="5">
        <v>17</v>
      </c>
      <c r="AY1752" s="5">
        <v>24.31373</v>
      </c>
      <c r="AZ1752" s="5">
        <v>0.93500000000000005</v>
      </c>
      <c r="BA1752" s="5">
        <v>0.125</v>
      </c>
      <c r="BB1752" s="5">
        <v>28.864319999999999</v>
      </c>
    </row>
    <row r="1753" spans="3:54" x14ac:dyDescent="0.25">
      <c r="C1753" s="32">
        <f t="shared" si="83"/>
        <v>1735</v>
      </c>
      <c r="D1753" s="32">
        <f t="shared" si="82"/>
        <v>58</v>
      </c>
      <c r="E1753" s="32">
        <v>25</v>
      </c>
      <c r="F1753" s="32">
        <v>3</v>
      </c>
      <c r="G1753" s="32">
        <v>21</v>
      </c>
      <c r="H1753" s="37">
        <v>15.421810000000001</v>
      </c>
      <c r="I1753" s="37">
        <v>11.351139999999999</v>
      </c>
      <c r="J1753" s="37">
        <v>98.953649999999996</v>
      </c>
      <c r="K1753" s="37">
        <v>1.27121</v>
      </c>
      <c r="L1753" s="37">
        <v>2.0860500000000002</v>
      </c>
      <c r="M1753" s="37">
        <v>1.0487500000000001</v>
      </c>
      <c r="N1753" s="37">
        <v>3.5438900000000002</v>
      </c>
      <c r="O1753" s="37">
        <v>49.202159999999999</v>
      </c>
      <c r="P1753" s="37">
        <v>52.746049999999997</v>
      </c>
      <c r="Q1753" s="37">
        <v>99.885900000000007</v>
      </c>
      <c r="R1753" s="37">
        <v>550.88523999999995</v>
      </c>
      <c r="S1753" s="37">
        <v>1.72401</v>
      </c>
      <c r="T1753" s="37">
        <v>336.40919000000002</v>
      </c>
      <c r="U1753" s="37">
        <v>24.228870000000001</v>
      </c>
      <c r="V1753" s="37">
        <v>0.16847000000000001</v>
      </c>
      <c r="W1753" s="37">
        <v>31.98254</v>
      </c>
      <c r="X1753" s="37">
        <v>13.37115</v>
      </c>
      <c r="Y1753" s="37">
        <v>327.07118000000003</v>
      </c>
      <c r="Z1753" s="37">
        <v>55.715220000000002</v>
      </c>
      <c r="AA1753" s="37">
        <v>8.5937000000000001</v>
      </c>
      <c r="AB1753" s="37">
        <v>20.033660000000001</v>
      </c>
      <c r="AC1753" s="37">
        <v>19.99053</v>
      </c>
      <c r="AD1753" s="37">
        <v>3295.6840900000002</v>
      </c>
      <c r="AE1753" s="37">
        <v>61.878520000000002</v>
      </c>
      <c r="AF1753" s="37">
        <v>24.900369999999999</v>
      </c>
      <c r="AG1753" s="37">
        <v>20.828949999999999</v>
      </c>
      <c r="AH1753" s="37">
        <v>3293.1891900000001</v>
      </c>
      <c r="AI1753" s="37">
        <v>518784.89750000002</v>
      </c>
      <c r="AJ1753" s="37">
        <v>68.415689999999998</v>
      </c>
      <c r="AK1753" s="37">
        <v>45.474739999999997</v>
      </c>
      <c r="AL1753" s="5">
        <v>80.084609999999998</v>
      </c>
      <c r="AM1753" s="5">
        <v>119.83481</v>
      </c>
      <c r="AN1753" s="5">
        <v>28.864039999999999</v>
      </c>
      <c r="AO1753" s="5">
        <v>30.706109999999999</v>
      </c>
      <c r="AP1753" s="5">
        <v>27.135899999999999</v>
      </c>
      <c r="AQ1753" s="5">
        <v>29.120149999999999</v>
      </c>
      <c r="AR1753" s="5">
        <v>3661.5</v>
      </c>
      <c r="AS1753" s="5">
        <v>31</v>
      </c>
      <c r="AT1753" s="5">
        <v>19.215689999999999</v>
      </c>
      <c r="AU1753" s="5">
        <v>78</v>
      </c>
      <c r="AV1753" s="5">
        <v>30</v>
      </c>
      <c r="AW1753" s="5">
        <v>4116.0784299999996</v>
      </c>
      <c r="AX1753" s="5">
        <v>16</v>
      </c>
      <c r="AY1753" s="5">
        <v>23.137250000000002</v>
      </c>
      <c r="AZ1753" s="5">
        <v>0.115</v>
      </c>
      <c r="BA1753" s="5">
        <v>0.51563000000000003</v>
      </c>
      <c r="BB1753" s="5">
        <v>28.854749999999999</v>
      </c>
    </row>
    <row r="1754" spans="3:54" x14ac:dyDescent="0.25">
      <c r="C1754" s="32">
        <f t="shared" si="83"/>
        <v>1736</v>
      </c>
      <c r="D1754" s="32">
        <f t="shared" si="82"/>
        <v>58</v>
      </c>
      <c r="E1754" s="32">
        <v>26</v>
      </c>
      <c r="F1754" s="32">
        <v>4</v>
      </c>
      <c r="G1754" s="32">
        <v>21</v>
      </c>
      <c r="H1754" s="37">
        <v>14.49694</v>
      </c>
      <c r="I1754" s="37">
        <v>11.34521</v>
      </c>
      <c r="J1754" s="37">
        <v>98.951689999999999</v>
      </c>
      <c r="K1754" s="37">
        <v>2.9192999999999998</v>
      </c>
      <c r="L1754" s="37">
        <v>2.0853199999999998</v>
      </c>
      <c r="M1754" s="37">
        <v>-1.91835</v>
      </c>
      <c r="N1754" s="37">
        <v>3.3269799999999998</v>
      </c>
      <c r="O1754" s="37">
        <v>49.236980000000003</v>
      </c>
      <c r="P1754" s="37">
        <v>52.563960000000002</v>
      </c>
      <c r="Q1754" s="37">
        <v>100.00355999999999</v>
      </c>
      <c r="R1754" s="37">
        <v>549.05782999999997</v>
      </c>
      <c r="S1754" s="37">
        <v>0.99985999999999997</v>
      </c>
      <c r="T1754" s="37">
        <v>334.79692</v>
      </c>
      <c r="U1754" s="37">
        <v>24.23</v>
      </c>
      <c r="V1754" s="37">
        <v>0.19350000000000001</v>
      </c>
      <c r="W1754" s="37">
        <v>31.95814</v>
      </c>
      <c r="X1754" s="37">
        <v>14.31902</v>
      </c>
      <c r="Y1754" s="37">
        <v>319.13324</v>
      </c>
      <c r="Z1754" s="37">
        <v>55.66921</v>
      </c>
      <c r="AA1754" s="37">
        <v>7.4191099999999999</v>
      </c>
      <c r="AB1754" s="37">
        <v>20.03049</v>
      </c>
      <c r="AC1754" s="37">
        <v>19.9816</v>
      </c>
      <c r="AD1754" s="37">
        <v>2846.2231700000002</v>
      </c>
      <c r="AE1754" s="37">
        <v>61.954740000000001</v>
      </c>
      <c r="AF1754" s="37">
        <v>24.891690000000001</v>
      </c>
      <c r="AG1754" s="37">
        <v>20.81288</v>
      </c>
      <c r="AH1754" s="37">
        <v>2844.8441600000001</v>
      </c>
      <c r="AI1754" s="37">
        <v>518784.8982</v>
      </c>
      <c r="AJ1754" s="37">
        <v>71.625100000000003</v>
      </c>
      <c r="AK1754" s="37">
        <v>45.464570000000002</v>
      </c>
      <c r="AL1754" s="5">
        <v>80.121690000000001</v>
      </c>
      <c r="AM1754" s="5">
        <v>120.24175</v>
      </c>
      <c r="AN1754" s="5">
        <v>28.84432</v>
      </c>
      <c r="AO1754" s="5">
        <v>30.61919</v>
      </c>
      <c r="AP1754" s="5">
        <v>27.11233</v>
      </c>
      <c r="AQ1754" s="5">
        <v>29.115349999999999</v>
      </c>
      <c r="AR1754" s="5">
        <v>3215.5</v>
      </c>
      <c r="AS1754" s="5">
        <v>29</v>
      </c>
      <c r="AT1754" s="5">
        <v>18.03922</v>
      </c>
      <c r="AU1754" s="5">
        <v>78</v>
      </c>
      <c r="AV1754" s="5">
        <v>30</v>
      </c>
      <c r="AW1754" s="5">
        <v>3513.7254899999998</v>
      </c>
      <c r="AX1754" s="5">
        <v>14</v>
      </c>
      <c r="AY1754" s="5">
        <v>21.96078</v>
      </c>
      <c r="AZ1754" s="5">
        <v>0.48499999999999999</v>
      </c>
      <c r="BA1754" s="5">
        <v>0.67188000000000003</v>
      </c>
      <c r="BB1754" s="5">
        <v>28.848839999999999</v>
      </c>
    </row>
    <row r="1755" spans="3:54" x14ac:dyDescent="0.25">
      <c r="C1755" s="32">
        <f t="shared" si="83"/>
        <v>1737</v>
      </c>
      <c r="D1755" s="32">
        <f t="shared" si="82"/>
        <v>58</v>
      </c>
      <c r="E1755" s="32">
        <v>27</v>
      </c>
      <c r="F1755" s="32">
        <v>5</v>
      </c>
      <c r="G1755" s="32">
        <v>21</v>
      </c>
      <c r="H1755" s="37">
        <v>14.3626</v>
      </c>
      <c r="I1755" s="37">
        <v>11.340260000000001</v>
      </c>
      <c r="J1755" s="37">
        <v>98.976200000000006</v>
      </c>
      <c r="K1755" s="37">
        <v>0.97487000000000001</v>
      </c>
      <c r="L1755" s="37">
        <v>2.07362</v>
      </c>
      <c r="M1755" s="37">
        <v>-1.33308</v>
      </c>
      <c r="N1755" s="37">
        <v>3.1179399999999999</v>
      </c>
      <c r="O1755" s="37">
        <v>49.31165</v>
      </c>
      <c r="P1755" s="37">
        <v>52.429589999999997</v>
      </c>
      <c r="Q1755" s="37">
        <v>100.0757</v>
      </c>
      <c r="R1755" s="37">
        <v>544.46559999999999</v>
      </c>
      <c r="S1755" s="37">
        <v>0.74212999999999996</v>
      </c>
      <c r="T1755" s="37">
        <v>337.15600000000001</v>
      </c>
      <c r="U1755" s="37">
        <v>24.250710000000002</v>
      </c>
      <c r="V1755" s="37">
        <v>0.29202</v>
      </c>
      <c r="W1755" s="37">
        <v>31.970890000000001</v>
      </c>
      <c r="X1755" s="37">
        <v>12.2918</v>
      </c>
      <c r="Y1755" s="37">
        <v>311.27489000000003</v>
      </c>
      <c r="Z1755" s="37">
        <v>55.609630000000003</v>
      </c>
      <c r="AA1755" s="37">
        <v>6.2411799999999999</v>
      </c>
      <c r="AB1755" s="37">
        <v>20.035720000000001</v>
      </c>
      <c r="AC1755" s="37">
        <v>19.998169999999998</v>
      </c>
      <c r="AD1755" s="37">
        <v>2407.83601</v>
      </c>
      <c r="AE1755" s="37">
        <v>62.01623</v>
      </c>
      <c r="AF1755" s="37">
        <v>24.752040000000001</v>
      </c>
      <c r="AG1755" s="37">
        <v>20.816870000000002</v>
      </c>
      <c r="AH1755" s="37">
        <v>2405.7827400000001</v>
      </c>
      <c r="AI1755" s="37">
        <v>518784.89870000002</v>
      </c>
      <c r="AJ1755" s="37">
        <v>70.83211</v>
      </c>
      <c r="AK1755" s="37">
        <v>45.469459999999998</v>
      </c>
      <c r="AL1755" s="5">
        <v>80.034970000000001</v>
      </c>
      <c r="AM1755" s="5">
        <v>120.23708999999999</v>
      </c>
      <c r="AN1755" s="5">
        <v>28.852630000000001</v>
      </c>
      <c r="AO1755" s="5">
        <v>30.53105</v>
      </c>
      <c r="AP1755" s="5">
        <v>27.078790000000001</v>
      </c>
      <c r="AQ1755" s="5">
        <v>29.13476</v>
      </c>
      <c r="AR1755" s="5">
        <v>2769.5</v>
      </c>
      <c r="AS1755" s="5">
        <v>27</v>
      </c>
      <c r="AT1755" s="5">
        <v>16.862749999999998</v>
      </c>
      <c r="AU1755" s="5">
        <v>78</v>
      </c>
      <c r="AV1755" s="5">
        <v>30</v>
      </c>
      <c r="AW1755" s="5">
        <v>3212.5490199999999</v>
      </c>
      <c r="AX1755" s="5">
        <v>12</v>
      </c>
      <c r="AY1755" s="5">
        <v>20.784310000000001</v>
      </c>
      <c r="AZ1755" s="5">
        <v>0.74</v>
      </c>
      <c r="BA1755" s="5">
        <v>1.96875</v>
      </c>
      <c r="BB1755" s="5">
        <v>28.831700000000001</v>
      </c>
    </row>
    <row r="1756" spans="3:54" x14ac:dyDescent="0.25">
      <c r="C1756" s="32">
        <f t="shared" si="83"/>
        <v>1738</v>
      </c>
      <c r="D1756" s="32">
        <f t="shared" si="82"/>
        <v>58</v>
      </c>
      <c r="E1756" s="32">
        <v>28</v>
      </c>
      <c r="F1756" s="32">
        <v>6</v>
      </c>
      <c r="G1756" s="32">
        <v>21</v>
      </c>
      <c r="H1756" s="37">
        <v>20.346129999999999</v>
      </c>
      <c r="I1756" s="37">
        <v>11.33037</v>
      </c>
      <c r="J1756" s="37">
        <v>98.951570000000004</v>
      </c>
      <c r="K1756" s="37">
        <v>0.52488999999999997</v>
      </c>
      <c r="L1756" s="37">
        <v>2.0853700000000002</v>
      </c>
      <c r="M1756" s="37">
        <v>-0.18331</v>
      </c>
      <c r="N1756" s="37">
        <v>2.8143799999999999</v>
      </c>
      <c r="O1756" s="37">
        <v>49.379399999999997</v>
      </c>
      <c r="P1756" s="37">
        <v>52.193779999999997</v>
      </c>
      <c r="Q1756" s="37">
        <v>100.12318</v>
      </c>
      <c r="R1756" s="37">
        <v>537.70501000000002</v>
      </c>
      <c r="S1756" s="37">
        <v>0.52010999999999996</v>
      </c>
      <c r="T1756" s="37">
        <v>335.03762</v>
      </c>
      <c r="U1756" s="37">
        <v>24.254200000000001</v>
      </c>
      <c r="V1756" s="37">
        <v>0.30754999999999999</v>
      </c>
      <c r="W1756" s="37">
        <v>31.99804</v>
      </c>
      <c r="X1756" s="37">
        <v>13.277189999999999</v>
      </c>
      <c r="Y1756" s="37">
        <v>296.95370000000003</v>
      </c>
      <c r="Z1756" s="37">
        <v>55.496839999999999</v>
      </c>
      <c r="AA1756" s="37">
        <v>5.1054399999999998</v>
      </c>
      <c r="AB1756" s="37">
        <v>20.03248</v>
      </c>
      <c r="AC1756" s="37">
        <v>19.989170000000001</v>
      </c>
      <c r="AD1756" s="37">
        <v>1958.5700999999999</v>
      </c>
      <c r="AE1756" s="37">
        <v>62.003250000000001</v>
      </c>
      <c r="AF1756" s="37">
        <v>24.892309999999998</v>
      </c>
      <c r="AG1756" s="37">
        <v>20.805949999999999</v>
      </c>
      <c r="AH1756" s="37">
        <v>1957.3813700000001</v>
      </c>
      <c r="AI1756" s="37">
        <v>518784.89909999998</v>
      </c>
      <c r="AJ1756" s="37">
        <v>72.810959999999994</v>
      </c>
      <c r="AK1756" s="37">
        <v>45.456400000000002</v>
      </c>
      <c r="AL1756" s="5">
        <v>80.011200000000002</v>
      </c>
      <c r="AM1756" s="5">
        <v>120.33192</v>
      </c>
      <c r="AN1756" s="5">
        <v>28.838419999999999</v>
      </c>
      <c r="AO1756" s="5">
        <v>30.466390000000001</v>
      </c>
      <c r="AP1756" s="5">
        <v>27.063559999999999</v>
      </c>
      <c r="AQ1756" s="5">
        <v>29.129750000000001</v>
      </c>
      <c r="AR1756" s="5">
        <v>2325.75</v>
      </c>
      <c r="AS1756" s="5">
        <v>24.5</v>
      </c>
      <c r="AT1756" s="5">
        <v>16.470590000000001</v>
      </c>
      <c r="AU1756" s="5">
        <v>78</v>
      </c>
      <c r="AV1756" s="5">
        <v>30</v>
      </c>
      <c r="AW1756" s="5">
        <v>3212.5490199999999</v>
      </c>
      <c r="AX1756" s="5">
        <v>13</v>
      </c>
      <c r="AY1756" s="5">
        <v>19.607839999999999</v>
      </c>
      <c r="AZ1756" s="5">
        <v>0.17499999999999999</v>
      </c>
      <c r="BA1756" s="5">
        <v>0</v>
      </c>
      <c r="BB1756" s="5">
        <v>28.81193</v>
      </c>
    </row>
    <row r="1757" spans="3:54" x14ac:dyDescent="0.25">
      <c r="C1757" s="32">
        <f t="shared" si="83"/>
        <v>1739</v>
      </c>
      <c r="D1757" s="32">
        <f t="shared" si="82"/>
        <v>58</v>
      </c>
      <c r="E1757" s="32">
        <v>29</v>
      </c>
      <c r="F1757" s="32">
        <v>7</v>
      </c>
      <c r="G1757" s="32">
        <v>21</v>
      </c>
      <c r="H1757" s="37">
        <v>13.721069999999999</v>
      </c>
      <c r="I1757" s="37">
        <v>11.31653</v>
      </c>
      <c r="J1757" s="37">
        <v>98.955650000000006</v>
      </c>
      <c r="K1757" s="37">
        <v>0.66295000000000004</v>
      </c>
      <c r="L1757" s="37">
        <v>2.08426</v>
      </c>
      <c r="M1757" s="37">
        <v>0.21664</v>
      </c>
      <c r="N1757" s="37">
        <v>2.5672600000000001</v>
      </c>
      <c r="O1757" s="37">
        <v>49.443649999999998</v>
      </c>
      <c r="P1757" s="37">
        <v>52.010919999999999</v>
      </c>
      <c r="Q1757" s="37">
        <v>100.10474000000001</v>
      </c>
      <c r="R1757" s="37">
        <v>529.78876000000002</v>
      </c>
      <c r="S1757" s="37">
        <v>0.40389000000000003</v>
      </c>
      <c r="T1757" s="37">
        <v>338.12171000000001</v>
      </c>
      <c r="U1757" s="37">
        <v>24.260159999999999</v>
      </c>
      <c r="V1757" s="37">
        <v>0.24334</v>
      </c>
      <c r="W1757" s="37">
        <v>32.026719999999997</v>
      </c>
      <c r="X1757" s="37">
        <v>15.72663</v>
      </c>
      <c r="Y1757" s="37">
        <v>248.74442999999999</v>
      </c>
      <c r="Z1757" s="37">
        <v>55.409640000000003</v>
      </c>
      <c r="AA1757" s="37">
        <v>4.0291399999999999</v>
      </c>
      <c r="AB1757" s="37">
        <v>20.036180000000002</v>
      </c>
      <c r="AC1757" s="37">
        <v>20.000029999999999</v>
      </c>
      <c r="AD1757" s="37">
        <v>1546.4982</v>
      </c>
      <c r="AE1757" s="37">
        <v>61.676499999999997</v>
      </c>
      <c r="AF1757" s="37">
        <v>24.879049999999999</v>
      </c>
      <c r="AG1757" s="37">
        <v>20.82563</v>
      </c>
      <c r="AH1757" s="37">
        <v>1547.1626100000001</v>
      </c>
      <c r="AI1757" s="37">
        <v>518784.89929999999</v>
      </c>
      <c r="AJ1757" s="37">
        <v>71.429069999999996</v>
      </c>
      <c r="AK1757" s="37">
        <v>45.458489999999998</v>
      </c>
      <c r="AL1757" s="5">
        <v>80.061009999999996</v>
      </c>
      <c r="AM1757" s="5">
        <v>120.40612</v>
      </c>
      <c r="AN1757" s="5">
        <v>28.835570000000001</v>
      </c>
      <c r="AO1757" s="5">
        <v>30.38944</v>
      </c>
      <c r="AP1757" s="5">
        <v>27.047599999999999</v>
      </c>
      <c r="AQ1757" s="5">
        <v>29.150030000000001</v>
      </c>
      <c r="AR1757" s="5">
        <v>1881.25</v>
      </c>
      <c r="AS1757" s="5">
        <v>15.5</v>
      </c>
      <c r="AT1757" s="5">
        <v>16.470590000000001</v>
      </c>
      <c r="AU1757" s="5">
        <v>78</v>
      </c>
      <c r="AV1757" s="5">
        <v>30</v>
      </c>
      <c r="AW1757" s="5">
        <v>3614.1176500000001</v>
      </c>
      <c r="AX1757" s="5">
        <v>14</v>
      </c>
      <c r="AY1757" s="5">
        <v>18.431370000000001</v>
      </c>
      <c r="AZ1757" s="5">
        <v>0.85499999999999998</v>
      </c>
      <c r="BA1757" s="5">
        <v>1.76563</v>
      </c>
      <c r="BB1757" s="5">
        <v>28.800730000000001</v>
      </c>
    </row>
    <row r="1758" spans="3:54" x14ac:dyDescent="0.25">
      <c r="C1758" s="32">
        <f t="shared" si="83"/>
        <v>1740</v>
      </c>
      <c r="D1758" s="32">
        <f t="shared" si="82"/>
        <v>58</v>
      </c>
      <c r="E1758" s="32">
        <v>30</v>
      </c>
      <c r="F1758" s="32">
        <v>8</v>
      </c>
      <c r="G1758" s="32">
        <v>21</v>
      </c>
      <c r="H1758" s="37">
        <v>13.55011</v>
      </c>
      <c r="I1758" s="37">
        <v>11.32048</v>
      </c>
      <c r="J1758" s="37">
        <v>98.950220000000002</v>
      </c>
      <c r="K1758" s="37">
        <v>1.7717499999999999</v>
      </c>
      <c r="L1758" s="37">
        <v>2.0643600000000002</v>
      </c>
      <c r="M1758" s="37">
        <v>-0.98460999999999999</v>
      </c>
      <c r="N1758" s="37">
        <v>2.3683700000000001</v>
      </c>
      <c r="O1758" s="37">
        <v>49.475059999999999</v>
      </c>
      <c r="P1758" s="37">
        <v>51.843429999999998</v>
      </c>
      <c r="Q1758" s="37">
        <v>100.09493000000001</v>
      </c>
      <c r="R1758" s="37">
        <v>521.47784999999999</v>
      </c>
      <c r="S1758" s="37">
        <v>0.43580999999999998</v>
      </c>
      <c r="T1758" s="37">
        <v>336.52426000000003</v>
      </c>
      <c r="U1758" s="37">
        <v>24.271149999999999</v>
      </c>
      <c r="V1758" s="37">
        <v>0.21426999999999999</v>
      </c>
      <c r="W1758" s="37">
        <v>32.046999999999997</v>
      </c>
      <c r="X1758" s="37">
        <v>18.422830000000001</v>
      </c>
      <c r="Y1758" s="37">
        <v>190.56397000000001</v>
      </c>
      <c r="Z1758" s="37">
        <v>55.281880000000001</v>
      </c>
      <c r="AA1758" s="37">
        <v>2.9939100000000001</v>
      </c>
      <c r="AB1758" s="37">
        <v>20.044039999999999</v>
      </c>
      <c r="AC1758" s="37">
        <v>20.003150000000002</v>
      </c>
      <c r="AD1758" s="37">
        <v>1160.22659</v>
      </c>
      <c r="AE1758" s="37">
        <v>61.429160000000003</v>
      </c>
      <c r="AF1758" s="37">
        <v>24.641539999999999</v>
      </c>
      <c r="AG1758" s="37">
        <v>20.8232</v>
      </c>
      <c r="AH1758" s="37">
        <v>1160.9678699999999</v>
      </c>
      <c r="AI1758" s="37">
        <v>518784.8996</v>
      </c>
      <c r="AJ1758" s="37">
        <v>72.237780000000001</v>
      </c>
      <c r="AK1758" s="37">
        <v>45.458959999999998</v>
      </c>
      <c r="AL1758" s="5">
        <v>79.951279999999997</v>
      </c>
      <c r="AM1758" s="5">
        <v>120.05866</v>
      </c>
      <c r="AN1758" s="5">
        <v>28.83182</v>
      </c>
      <c r="AO1758" s="5">
        <v>30.333359999999999</v>
      </c>
      <c r="AP1758" s="5">
        <v>27.2394</v>
      </c>
      <c r="AQ1758" s="5">
        <v>29.14106</v>
      </c>
      <c r="AR1758" s="5">
        <v>1473.25</v>
      </c>
      <c r="AS1758" s="5">
        <v>11</v>
      </c>
      <c r="AT1758" s="5">
        <v>16.470590000000001</v>
      </c>
      <c r="AU1758" s="5">
        <v>78</v>
      </c>
      <c r="AV1758" s="5">
        <v>30</v>
      </c>
      <c r="AW1758" s="5">
        <v>3814.9019600000001</v>
      </c>
      <c r="AX1758" s="5">
        <v>15</v>
      </c>
      <c r="AY1758" s="5">
        <v>16.470590000000001</v>
      </c>
      <c r="AZ1758" s="5">
        <v>0.875</v>
      </c>
      <c r="BA1758" s="5">
        <v>1.60938</v>
      </c>
      <c r="BB1758" s="5">
        <v>28.79072</v>
      </c>
    </row>
    <row r="1759" spans="3:54" x14ac:dyDescent="0.25">
      <c r="C1759" s="32">
        <f t="shared" si="83"/>
        <v>1741</v>
      </c>
      <c r="D1759" s="32">
        <f>D1729+1</f>
        <v>59</v>
      </c>
      <c r="E1759" s="32">
        <v>1</v>
      </c>
      <c r="F1759" s="32">
        <v>1</v>
      </c>
      <c r="G1759" s="32">
        <v>1</v>
      </c>
      <c r="H1759" s="37">
        <v>14.401770000000001</v>
      </c>
      <c r="I1759" s="37">
        <v>11.3462</v>
      </c>
      <c r="J1759" s="37">
        <v>98.955539999999999</v>
      </c>
      <c r="K1759" s="37">
        <v>2.05145</v>
      </c>
      <c r="L1759" s="37">
        <v>2.0669</v>
      </c>
      <c r="M1759" s="37">
        <v>0.73192999999999997</v>
      </c>
      <c r="N1759" s="37">
        <v>2.1802100000000002</v>
      </c>
      <c r="O1759" s="37">
        <v>49.538049999999998</v>
      </c>
      <c r="P1759" s="37">
        <v>51.718260000000001</v>
      </c>
      <c r="Q1759" s="37">
        <v>100.09323000000001</v>
      </c>
      <c r="R1759" s="37">
        <v>513.37748999999997</v>
      </c>
      <c r="S1759" s="37">
        <v>0.42281000000000002</v>
      </c>
      <c r="T1759" s="37">
        <v>336.46834999999999</v>
      </c>
      <c r="U1759" s="37">
        <v>24.290420000000001</v>
      </c>
      <c r="V1759" s="37">
        <v>0.22142999999999999</v>
      </c>
      <c r="W1759" s="37">
        <v>32.055190000000003</v>
      </c>
      <c r="X1759" s="37">
        <v>22.051459999999999</v>
      </c>
      <c r="Y1759" s="37">
        <v>142.56118000000001</v>
      </c>
      <c r="Z1759" s="37">
        <v>55.138010000000001</v>
      </c>
      <c r="AA1759" s="37">
        <v>2.0607500000000001</v>
      </c>
      <c r="AB1759" s="37">
        <v>20.05396</v>
      </c>
      <c r="AC1759" s="37">
        <v>20.01191</v>
      </c>
      <c r="AD1759" s="37">
        <v>797.61712</v>
      </c>
      <c r="AE1759" s="37">
        <v>61.384860000000003</v>
      </c>
      <c r="AF1759" s="37">
        <v>24.671849999999999</v>
      </c>
      <c r="AG1759" s="37">
        <v>20.815290000000001</v>
      </c>
      <c r="AH1759" s="37">
        <v>799.93514000000005</v>
      </c>
      <c r="AI1759" s="37">
        <v>518784.89990000002</v>
      </c>
      <c r="AJ1759" s="37">
        <v>72.832989999999995</v>
      </c>
      <c r="AK1759" s="37">
        <v>45.463050000000003</v>
      </c>
      <c r="AL1759" s="5">
        <v>79.967410000000001</v>
      </c>
      <c r="AM1759" s="5">
        <v>120.30249999999999</v>
      </c>
      <c r="AN1759" s="5">
        <v>28.839759999999998</v>
      </c>
      <c r="AO1759" s="5">
        <v>30.296130000000002</v>
      </c>
      <c r="AP1759" s="5">
        <v>27.014769999999999</v>
      </c>
      <c r="AQ1759" s="5">
        <v>29.129439999999999</v>
      </c>
      <c r="AR1759" s="5">
        <v>1096</v>
      </c>
      <c r="AS1759" s="5">
        <v>13.5</v>
      </c>
      <c r="AT1759" s="5">
        <v>16.470590000000001</v>
      </c>
      <c r="AU1759" s="5">
        <v>78</v>
      </c>
      <c r="AV1759" s="5">
        <v>30</v>
      </c>
      <c r="AW1759" s="5">
        <v>4718.4313700000002</v>
      </c>
      <c r="AX1759" s="5">
        <v>19</v>
      </c>
      <c r="AY1759" s="5">
        <v>16.078430000000001</v>
      </c>
      <c r="AZ1759" s="5">
        <v>0.8</v>
      </c>
      <c r="BA1759" s="5">
        <v>1.375</v>
      </c>
      <c r="BB1759" s="5">
        <v>28.777429999999999</v>
      </c>
    </row>
    <row r="1760" spans="3:54" x14ac:dyDescent="0.25">
      <c r="C1760" s="32">
        <f t="shared" si="83"/>
        <v>1742</v>
      </c>
      <c r="D1760" s="32">
        <f t="shared" ref="D1760:D1788" si="84">D1730+1</f>
        <v>59</v>
      </c>
      <c r="E1760" s="32">
        <v>2</v>
      </c>
      <c r="F1760" s="32">
        <v>2</v>
      </c>
      <c r="G1760" s="32">
        <v>1</v>
      </c>
      <c r="H1760" s="37">
        <v>16.212949999999999</v>
      </c>
      <c r="I1760" s="37">
        <v>11.351139999999999</v>
      </c>
      <c r="J1760" s="37">
        <v>98.951790000000003</v>
      </c>
      <c r="K1760" s="37">
        <v>2.89778</v>
      </c>
      <c r="L1760" s="37">
        <v>2.11477</v>
      </c>
      <c r="M1760" s="37">
        <v>-0.14273</v>
      </c>
      <c r="N1760" s="37">
        <v>2.0244499999999999</v>
      </c>
      <c r="O1760" s="37">
        <v>49.579180000000001</v>
      </c>
      <c r="P1760" s="37">
        <v>51.603630000000003</v>
      </c>
      <c r="Q1760" s="37">
        <v>100.19844000000001</v>
      </c>
      <c r="R1760" s="37">
        <v>506.18704000000002</v>
      </c>
      <c r="S1760" s="37">
        <v>0.43430999999999997</v>
      </c>
      <c r="T1760" s="37">
        <v>337.69704000000002</v>
      </c>
      <c r="U1760" s="37">
        <v>24.286380000000001</v>
      </c>
      <c r="V1760" s="37">
        <v>0.18701000000000001</v>
      </c>
      <c r="W1760" s="37">
        <v>32.073560000000001</v>
      </c>
      <c r="X1760" s="37">
        <v>47.080379999999998</v>
      </c>
      <c r="Y1760" s="37">
        <v>132.34571</v>
      </c>
      <c r="Z1760" s="37">
        <v>54.952640000000002</v>
      </c>
      <c r="AA1760" s="37">
        <v>2.1825399999999999</v>
      </c>
      <c r="AB1760" s="37">
        <v>20.047879999999999</v>
      </c>
      <c r="AC1760" s="37">
        <v>20.0047</v>
      </c>
      <c r="AD1760" s="37">
        <v>825.63570000000004</v>
      </c>
      <c r="AE1760" s="37">
        <v>61.200020000000002</v>
      </c>
      <c r="AF1760" s="37">
        <v>25.243210000000001</v>
      </c>
      <c r="AG1760" s="37">
        <v>20.817209999999999</v>
      </c>
      <c r="AH1760" s="37">
        <v>842.57488000000001</v>
      </c>
      <c r="AI1760" s="37">
        <v>518784.90010000003</v>
      </c>
      <c r="AJ1760" s="37">
        <v>71.932929999999999</v>
      </c>
      <c r="AK1760" s="37">
        <v>45.45926</v>
      </c>
      <c r="AL1760" s="5">
        <v>79.991029999999995</v>
      </c>
      <c r="AM1760" s="5">
        <v>119.89064999999999</v>
      </c>
      <c r="AN1760" s="5">
        <v>28.82443</v>
      </c>
      <c r="AO1760" s="5">
        <v>30.252230000000001</v>
      </c>
      <c r="AP1760" s="5">
        <v>27.004079999999998</v>
      </c>
      <c r="AQ1760" s="5">
        <v>29.119800000000001</v>
      </c>
      <c r="AR1760" s="5">
        <v>738.25</v>
      </c>
      <c r="AS1760" s="5">
        <v>6</v>
      </c>
      <c r="AT1760" s="5">
        <v>19.215689999999999</v>
      </c>
      <c r="AU1760" s="5">
        <v>78</v>
      </c>
      <c r="AV1760" s="5">
        <v>30</v>
      </c>
      <c r="AW1760" s="5">
        <v>7027.4509799999996</v>
      </c>
      <c r="AX1760" s="5">
        <v>32</v>
      </c>
      <c r="AY1760" s="5">
        <v>23.529409999999999</v>
      </c>
      <c r="AZ1760" s="5">
        <v>0.8</v>
      </c>
      <c r="BA1760" s="5">
        <v>1.21875</v>
      </c>
      <c r="BB1760" s="5">
        <v>28.750730000000001</v>
      </c>
    </row>
    <row r="1761" spans="3:54" x14ac:dyDescent="0.25">
      <c r="C1761" s="32">
        <f t="shared" si="83"/>
        <v>1743</v>
      </c>
      <c r="D1761" s="32">
        <f t="shared" si="84"/>
        <v>59</v>
      </c>
      <c r="E1761" s="32">
        <v>3</v>
      </c>
      <c r="F1761" s="32">
        <v>3</v>
      </c>
      <c r="G1761" s="32">
        <v>1</v>
      </c>
      <c r="H1761" s="37">
        <v>15.55761</v>
      </c>
      <c r="I1761" s="37">
        <v>11.35411</v>
      </c>
      <c r="J1761" s="37">
        <v>98.954700000000003</v>
      </c>
      <c r="K1761" s="37">
        <v>2.49668</v>
      </c>
      <c r="L1761" s="37">
        <v>2.1135600000000001</v>
      </c>
      <c r="M1761" s="37">
        <v>-0.20845</v>
      </c>
      <c r="N1761" s="37">
        <v>1.9761899999999999</v>
      </c>
      <c r="O1761" s="37">
        <v>49.534280000000003</v>
      </c>
      <c r="P1761" s="37">
        <v>51.510469999999998</v>
      </c>
      <c r="Q1761" s="37">
        <v>100.58468999999999</v>
      </c>
      <c r="R1761" s="37">
        <v>500.14483000000001</v>
      </c>
      <c r="S1761" s="37">
        <v>0.72170000000000001</v>
      </c>
      <c r="T1761" s="37">
        <v>335.26659999999998</v>
      </c>
      <c r="U1761" s="37">
        <v>24.294429999999998</v>
      </c>
      <c r="V1761" s="37">
        <v>0.29594999999999999</v>
      </c>
      <c r="W1761" s="37">
        <v>32.103389999999997</v>
      </c>
      <c r="X1761" s="37">
        <v>36.953769999999999</v>
      </c>
      <c r="Y1761" s="37">
        <v>132.50502</v>
      </c>
      <c r="Z1761" s="37">
        <v>54.768149999999999</v>
      </c>
      <c r="AA1761" s="37">
        <v>2.0656300000000001</v>
      </c>
      <c r="AB1761" s="37">
        <v>20.047699999999999</v>
      </c>
      <c r="AC1761" s="37">
        <v>20.00592</v>
      </c>
      <c r="AD1761" s="37">
        <v>781.85749999999996</v>
      </c>
      <c r="AE1761" s="37">
        <v>61.20129</v>
      </c>
      <c r="AF1761" s="37">
        <v>25.228729999999999</v>
      </c>
      <c r="AG1761" s="37">
        <v>20.819330000000001</v>
      </c>
      <c r="AH1761" s="37">
        <v>770.99694</v>
      </c>
      <c r="AI1761" s="37">
        <v>518784.90049999999</v>
      </c>
      <c r="AJ1761" s="37">
        <v>71.737669999999994</v>
      </c>
      <c r="AK1761" s="37">
        <v>45.455680000000001</v>
      </c>
      <c r="AL1761" s="5">
        <v>79.983559999999997</v>
      </c>
      <c r="AM1761" s="5">
        <v>120.41052000000001</v>
      </c>
      <c r="AN1761" s="5">
        <v>28.826820000000001</v>
      </c>
      <c r="AO1761" s="5">
        <v>30.24699</v>
      </c>
      <c r="AP1761" s="5">
        <v>31.363389999999999</v>
      </c>
      <c r="AQ1761" s="5">
        <v>29.120629999999998</v>
      </c>
      <c r="AR1761" s="5">
        <v>835</v>
      </c>
      <c r="AS1761" s="5">
        <v>13.5</v>
      </c>
      <c r="AT1761" s="5">
        <v>17.254899999999999</v>
      </c>
      <c r="AU1761" s="5">
        <v>78</v>
      </c>
      <c r="AV1761" s="5">
        <v>30</v>
      </c>
      <c r="AW1761" s="5">
        <v>10741.960779999999</v>
      </c>
      <c r="AX1761" s="5">
        <v>40</v>
      </c>
      <c r="AY1761" s="5">
        <v>21.176469999999998</v>
      </c>
      <c r="AZ1761" s="5">
        <v>3.5000000000000003E-2</v>
      </c>
      <c r="BA1761" s="5">
        <v>1.6875</v>
      </c>
      <c r="BB1761" s="5">
        <v>28.737030000000001</v>
      </c>
    </row>
    <row r="1762" spans="3:54" x14ac:dyDescent="0.25">
      <c r="C1762" s="32">
        <f t="shared" si="83"/>
        <v>1744</v>
      </c>
      <c r="D1762" s="32">
        <f t="shared" si="84"/>
        <v>59</v>
      </c>
      <c r="E1762" s="32">
        <v>4</v>
      </c>
      <c r="F1762" s="32">
        <v>4</v>
      </c>
      <c r="G1762" s="32">
        <v>1</v>
      </c>
      <c r="H1762" s="37">
        <v>15.406280000000001</v>
      </c>
      <c r="I1762" s="37">
        <v>11.35609</v>
      </c>
      <c r="J1762" s="37">
        <v>98.951530000000005</v>
      </c>
      <c r="K1762" s="37">
        <v>2.2071700000000001</v>
      </c>
      <c r="L1762" s="37">
        <v>2.07335</v>
      </c>
      <c r="M1762" s="37">
        <v>0.99123000000000006</v>
      </c>
      <c r="N1762" s="37">
        <v>1.9186399999999999</v>
      </c>
      <c r="O1762" s="37">
        <v>49.553930000000001</v>
      </c>
      <c r="P1762" s="37">
        <v>51.472569999999997</v>
      </c>
      <c r="Q1762" s="37">
        <v>101.03891</v>
      </c>
      <c r="R1762" s="37">
        <v>495.13673</v>
      </c>
      <c r="S1762" s="37">
        <v>0.67007000000000005</v>
      </c>
      <c r="T1762" s="37">
        <v>339.02721000000003</v>
      </c>
      <c r="U1762" s="37">
        <v>24.295190000000002</v>
      </c>
      <c r="V1762" s="37">
        <v>0.26834999999999998</v>
      </c>
      <c r="W1762" s="37">
        <v>32.123199999999997</v>
      </c>
      <c r="X1762" s="37">
        <v>38.795160000000003</v>
      </c>
      <c r="Y1762" s="37">
        <v>134.59527</v>
      </c>
      <c r="Z1762" s="37">
        <v>54.512180000000001</v>
      </c>
      <c r="AA1762" s="37">
        <v>2.10608</v>
      </c>
      <c r="AB1762" s="37">
        <v>20.045549999999999</v>
      </c>
      <c r="AC1762" s="37">
        <v>20.007149999999999</v>
      </c>
      <c r="AD1762" s="37">
        <v>812.63079000000005</v>
      </c>
      <c r="AE1762" s="37">
        <v>61.307079999999999</v>
      </c>
      <c r="AF1762" s="37">
        <v>24.74877</v>
      </c>
      <c r="AG1762" s="37">
        <v>20.837150000000001</v>
      </c>
      <c r="AH1762" s="37">
        <v>813.77000999999996</v>
      </c>
      <c r="AI1762" s="37">
        <v>518784.90090000001</v>
      </c>
      <c r="AJ1762" s="37">
        <v>72.551810000000003</v>
      </c>
      <c r="AK1762" s="37">
        <v>45.449599999999997</v>
      </c>
      <c r="AL1762" s="5">
        <v>80.056610000000006</v>
      </c>
      <c r="AM1762" s="5">
        <v>120.15425999999999</v>
      </c>
      <c r="AN1762" s="5">
        <v>28.82319</v>
      </c>
      <c r="AO1762" s="5">
        <v>30.26491</v>
      </c>
      <c r="AP1762" s="5">
        <v>28.388100000000001</v>
      </c>
      <c r="AQ1762" s="5">
        <v>29.147600000000001</v>
      </c>
      <c r="AR1762" s="5">
        <v>777.25</v>
      </c>
      <c r="AS1762" s="5">
        <v>16</v>
      </c>
      <c r="AT1762" s="5">
        <v>18.823530000000002</v>
      </c>
      <c r="AU1762" s="5">
        <v>78</v>
      </c>
      <c r="AV1762" s="5">
        <v>30</v>
      </c>
      <c r="AW1762" s="5">
        <v>9838.4313700000002</v>
      </c>
      <c r="AX1762" s="5">
        <v>39</v>
      </c>
      <c r="AY1762" s="5">
        <v>22.745100000000001</v>
      </c>
      <c r="AZ1762" s="5">
        <v>0.85499999999999998</v>
      </c>
      <c r="BA1762" s="5">
        <v>1.375</v>
      </c>
      <c r="BB1762" s="5">
        <v>28.737539999999999</v>
      </c>
    </row>
    <row r="1763" spans="3:54" x14ac:dyDescent="0.25">
      <c r="C1763" s="32">
        <f t="shared" si="83"/>
        <v>1745</v>
      </c>
      <c r="D1763" s="32">
        <f t="shared" si="84"/>
        <v>59</v>
      </c>
      <c r="E1763" s="32">
        <v>5</v>
      </c>
      <c r="F1763" s="32">
        <v>5</v>
      </c>
      <c r="G1763" s="32">
        <v>1</v>
      </c>
      <c r="H1763" s="37">
        <v>14.861420000000001</v>
      </c>
      <c r="I1763" s="37">
        <v>11.36697</v>
      </c>
      <c r="J1763" s="37">
        <v>98.952479999999994</v>
      </c>
      <c r="K1763" s="37">
        <v>2.34619</v>
      </c>
      <c r="L1763" s="37">
        <v>2.1025700000000001</v>
      </c>
      <c r="M1763" s="37">
        <v>0.56571000000000005</v>
      </c>
      <c r="N1763" s="37">
        <v>1.80071</v>
      </c>
      <c r="O1763" s="37">
        <v>49.574620000000003</v>
      </c>
      <c r="P1763" s="37">
        <v>51.375329999999998</v>
      </c>
      <c r="Q1763" s="37">
        <v>101.40806000000001</v>
      </c>
      <c r="R1763" s="37">
        <v>490.75920000000002</v>
      </c>
      <c r="S1763" s="37">
        <v>0.76032999999999995</v>
      </c>
      <c r="T1763" s="37">
        <v>338.45661000000001</v>
      </c>
      <c r="U1763" s="37">
        <v>24.303730000000002</v>
      </c>
      <c r="V1763" s="37">
        <v>0.27294000000000002</v>
      </c>
      <c r="W1763" s="37">
        <v>32.127560000000003</v>
      </c>
      <c r="X1763" s="37">
        <v>37.093580000000003</v>
      </c>
      <c r="Y1763" s="37">
        <v>133.99922000000001</v>
      </c>
      <c r="Z1763" s="37">
        <v>54.170369999999998</v>
      </c>
      <c r="AA1763" s="37">
        <v>2.0588000000000002</v>
      </c>
      <c r="AB1763" s="37">
        <v>20.049710000000001</v>
      </c>
      <c r="AC1763" s="37">
        <v>20.005929999999999</v>
      </c>
      <c r="AD1763" s="37">
        <v>783.34499000000005</v>
      </c>
      <c r="AE1763" s="37">
        <v>61.312139999999999</v>
      </c>
      <c r="AF1763" s="37">
        <v>25.097619999999999</v>
      </c>
      <c r="AG1763" s="37">
        <v>20.797979999999999</v>
      </c>
      <c r="AH1763" s="37">
        <v>772.58271000000002</v>
      </c>
      <c r="AI1763" s="37">
        <v>518784.90139999997</v>
      </c>
      <c r="AJ1763" s="37">
        <v>72.22833</v>
      </c>
      <c r="AK1763" s="37">
        <v>45.439680000000003</v>
      </c>
      <c r="AL1763" s="5">
        <v>80.074129999999997</v>
      </c>
      <c r="AM1763" s="5">
        <v>119.87112999999999</v>
      </c>
      <c r="AN1763" s="5">
        <v>28.821549999999998</v>
      </c>
      <c r="AO1763" s="5">
        <v>30.26444</v>
      </c>
      <c r="AP1763" s="5">
        <v>30.303470000000001</v>
      </c>
      <c r="AQ1763" s="5">
        <v>29.164169999999999</v>
      </c>
      <c r="AR1763" s="5">
        <v>812.5</v>
      </c>
      <c r="AS1763" s="5">
        <v>15</v>
      </c>
      <c r="AT1763" s="5">
        <v>18.03922</v>
      </c>
      <c r="AU1763" s="5">
        <v>78</v>
      </c>
      <c r="AV1763" s="5">
        <v>30</v>
      </c>
      <c r="AW1763" s="5">
        <v>9436.8627500000002</v>
      </c>
      <c r="AX1763" s="5">
        <v>36</v>
      </c>
      <c r="AY1763" s="5">
        <v>21.96078</v>
      </c>
      <c r="AZ1763" s="5">
        <v>5.5E-2</v>
      </c>
      <c r="BA1763" s="5">
        <v>1.84375</v>
      </c>
      <c r="BB1763" s="5">
        <v>28.733779999999999</v>
      </c>
    </row>
    <row r="1764" spans="3:54" x14ac:dyDescent="0.25">
      <c r="C1764" s="32">
        <f t="shared" si="83"/>
        <v>1746</v>
      </c>
      <c r="D1764" s="32">
        <f t="shared" si="84"/>
        <v>59</v>
      </c>
      <c r="E1764" s="32">
        <v>6</v>
      </c>
      <c r="F1764" s="32">
        <v>6</v>
      </c>
      <c r="G1764" s="32">
        <v>1</v>
      </c>
      <c r="H1764" s="37">
        <v>15.022550000000001</v>
      </c>
      <c r="I1764" s="37">
        <v>11.40455</v>
      </c>
      <c r="J1764" s="37">
        <v>98.955669999999998</v>
      </c>
      <c r="K1764" s="37">
        <v>2.2017799999999998</v>
      </c>
      <c r="L1764" s="37">
        <v>2.1034799999999998</v>
      </c>
      <c r="M1764" s="37">
        <v>-0.52749999999999997</v>
      </c>
      <c r="N1764" s="37">
        <v>1.7575700000000001</v>
      </c>
      <c r="O1764" s="37">
        <v>49.600760000000001</v>
      </c>
      <c r="P1764" s="37">
        <v>51.358330000000002</v>
      </c>
      <c r="Q1764" s="37">
        <v>102.54458</v>
      </c>
      <c r="R1764" s="37">
        <v>486.83809000000002</v>
      </c>
      <c r="S1764" s="37">
        <v>0.76466999999999996</v>
      </c>
      <c r="T1764" s="37">
        <v>336.90215000000001</v>
      </c>
      <c r="U1764" s="37">
        <v>24.303920000000002</v>
      </c>
      <c r="V1764" s="37">
        <v>0.24174999999999999</v>
      </c>
      <c r="W1764" s="37">
        <v>32.135550000000002</v>
      </c>
      <c r="X1764" s="37">
        <v>35.923479999999998</v>
      </c>
      <c r="Y1764" s="37">
        <v>136.30565000000001</v>
      </c>
      <c r="Z1764" s="37">
        <v>53.57779</v>
      </c>
      <c r="AA1764" s="37">
        <v>2.15509</v>
      </c>
      <c r="AB1764" s="37">
        <v>20.057130000000001</v>
      </c>
      <c r="AC1764" s="37">
        <v>20.008140000000001</v>
      </c>
      <c r="AD1764" s="37">
        <v>819.62644</v>
      </c>
      <c r="AE1764" s="37">
        <v>61.296610000000001</v>
      </c>
      <c r="AF1764" s="37">
        <v>25.10848</v>
      </c>
      <c r="AG1764" s="37">
        <v>20.800180000000001</v>
      </c>
      <c r="AH1764" s="37">
        <v>830.19030999999995</v>
      </c>
      <c r="AI1764" s="37">
        <v>518784.90179999999</v>
      </c>
      <c r="AJ1764" s="37">
        <v>71.881609999999995</v>
      </c>
      <c r="AK1764" s="37">
        <v>45.442689999999999</v>
      </c>
      <c r="AL1764" s="5">
        <v>80.033779999999993</v>
      </c>
      <c r="AM1764" s="5">
        <v>119.48542999999999</v>
      </c>
      <c r="AN1764" s="5">
        <v>28.822340000000001</v>
      </c>
      <c r="AO1764" s="5">
        <v>30.255369999999999</v>
      </c>
      <c r="AP1764" s="5">
        <v>28.491040000000002</v>
      </c>
      <c r="AQ1764" s="5">
        <v>29.173480000000001</v>
      </c>
      <c r="AR1764" s="5">
        <v>783.5</v>
      </c>
      <c r="AS1764" s="5">
        <v>14</v>
      </c>
      <c r="AT1764" s="5">
        <v>18.823530000000002</v>
      </c>
      <c r="AU1764" s="5">
        <v>78</v>
      </c>
      <c r="AV1764" s="5">
        <v>30</v>
      </c>
      <c r="AW1764" s="5">
        <v>10139.607840000001</v>
      </c>
      <c r="AX1764" s="5">
        <v>41</v>
      </c>
      <c r="AY1764" s="5">
        <v>22.745100000000001</v>
      </c>
      <c r="AZ1764" s="5">
        <v>9.5000000000000001E-2</v>
      </c>
      <c r="BA1764" s="5">
        <v>0.15625</v>
      </c>
      <c r="BB1764" s="5">
        <v>28.72869</v>
      </c>
    </row>
    <row r="1765" spans="3:54" x14ac:dyDescent="0.25">
      <c r="C1765" s="32">
        <f t="shared" si="83"/>
        <v>1747</v>
      </c>
      <c r="D1765" s="32">
        <f t="shared" si="84"/>
        <v>59</v>
      </c>
      <c r="E1765" s="32">
        <v>7</v>
      </c>
      <c r="F1765" s="32">
        <v>7</v>
      </c>
      <c r="G1765" s="32">
        <v>1</v>
      </c>
      <c r="H1765" s="37">
        <v>14.04265</v>
      </c>
      <c r="I1765" s="37">
        <v>11.402570000000001</v>
      </c>
      <c r="J1765" s="37">
        <v>98.956289999999996</v>
      </c>
      <c r="K1765" s="37">
        <v>2.3375900000000001</v>
      </c>
      <c r="L1765" s="37">
        <v>2.0893299999999999</v>
      </c>
      <c r="M1765" s="37">
        <v>0.89951000000000003</v>
      </c>
      <c r="N1765" s="37">
        <v>1.7105600000000001</v>
      </c>
      <c r="O1765" s="37">
        <v>49.603450000000002</v>
      </c>
      <c r="P1765" s="37">
        <v>51.314010000000003</v>
      </c>
      <c r="Q1765" s="37">
        <v>103.19399</v>
      </c>
      <c r="R1765" s="37">
        <v>483.21701000000002</v>
      </c>
      <c r="S1765" s="37">
        <v>0.80269999999999997</v>
      </c>
      <c r="T1765" s="37">
        <v>334.70515</v>
      </c>
      <c r="U1765" s="37">
        <v>24.305199999999999</v>
      </c>
      <c r="V1765" s="37">
        <v>0.24207000000000001</v>
      </c>
      <c r="W1765" s="37">
        <v>32.161409999999997</v>
      </c>
      <c r="X1765" s="37">
        <v>38.2014</v>
      </c>
      <c r="Y1765" s="37">
        <v>136.27366000000001</v>
      </c>
      <c r="Z1765" s="37">
        <v>52.915599999999998</v>
      </c>
      <c r="AA1765" s="37">
        <v>2.0314399999999999</v>
      </c>
      <c r="AB1765" s="37">
        <v>20.057649999999999</v>
      </c>
      <c r="AC1765" s="37">
        <v>20.017330000000001</v>
      </c>
      <c r="AD1765" s="37">
        <v>777.83177000000001</v>
      </c>
      <c r="AE1765" s="37">
        <v>61.25573</v>
      </c>
      <c r="AF1765" s="37">
        <v>24.939579999999999</v>
      </c>
      <c r="AG1765" s="37">
        <v>20.809149999999999</v>
      </c>
      <c r="AH1765" s="37">
        <v>781.58538999999996</v>
      </c>
      <c r="AI1765" s="37">
        <v>518784.90230000002</v>
      </c>
      <c r="AJ1765" s="37">
        <v>72.451229999999995</v>
      </c>
      <c r="AK1765" s="37">
        <v>45.44941</v>
      </c>
      <c r="AL1765" s="5">
        <v>80.023430000000005</v>
      </c>
      <c r="AM1765" s="5">
        <v>119.97065000000001</v>
      </c>
      <c r="AN1765" s="5">
        <v>28.823599999999999</v>
      </c>
      <c r="AO1765" s="5">
        <v>30.26529</v>
      </c>
      <c r="AP1765" s="5">
        <v>27.39358</v>
      </c>
      <c r="AQ1765" s="5">
        <v>29.18937</v>
      </c>
      <c r="AR1765" s="5">
        <v>817</v>
      </c>
      <c r="AS1765" s="5">
        <v>16</v>
      </c>
      <c r="AT1765" s="5">
        <v>17.64706</v>
      </c>
      <c r="AU1765" s="5">
        <v>78</v>
      </c>
      <c r="AV1765" s="5">
        <v>30</v>
      </c>
      <c r="AW1765" s="5">
        <v>8934.9019599999992</v>
      </c>
      <c r="AX1765" s="5">
        <v>35</v>
      </c>
      <c r="AY1765" s="5">
        <v>21.568629999999999</v>
      </c>
      <c r="AZ1765" s="5">
        <v>7.4999999999999997E-2</v>
      </c>
      <c r="BA1765" s="5">
        <v>0.39062999999999998</v>
      </c>
      <c r="BB1765" s="5">
        <v>28.732340000000001</v>
      </c>
    </row>
    <row r="1766" spans="3:54" x14ac:dyDescent="0.25">
      <c r="C1766" s="32">
        <f t="shared" si="83"/>
        <v>1748</v>
      </c>
      <c r="D1766" s="32">
        <f t="shared" si="84"/>
        <v>59</v>
      </c>
      <c r="E1766" s="32">
        <v>8</v>
      </c>
      <c r="F1766" s="32">
        <v>1</v>
      </c>
      <c r="G1766" s="32">
        <v>12</v>
      </c>
      <c r="H1766" s="37">
        <v>16.546869999999998</v>
      </c>
      <c r="I1766" s="37">
        <v>11.41147</v>
      </c>
      <c r="J1766" s="37">
        <v>98.953770000000006</v>
      </c>
      <c r="K1766" s="37">
        <v>2.4352399999999998</v>
      </c>
      <c r="L1766" s="37">
        <v>2.1061200000000002</v>
      </c>
      <c r="M1766" s="37">
        <v>0.95935000000000004</v>
      </c>
      <c r="N1766" s="37">
        <v>1.6794800000000001</v>
      </c>
      <c r="O1766" s="37">
        <v>49.567950000000003</v>
      </c>
      <c r="P1766" s="37">
        <v>51.247430000000001</v>
      </c>
      <c r="Q1766" s="37">
        <v>103.38518999999999</v>
      </c>
      <c r="R1766" s="37">
        <v>479.79514999999998</v>
      </c>
      <c r="S1766" s="37">
        <v>0.77947999999999995</v>
      </c>
      <c r="T1766" s="37">
        <v>335.33172999999999</v>
      </c>
      <c r="U1766" s="37">
        <v>24.302440000000001</v>
      </c>
      <c r="V1766" s="37">
        <v>0.13714999999999999</v>
      </c>
      <c r="W1766" s="37">
        <v>32.167700000000004</v>
      </c>
      <c r="X1766" s="37">
        <v>80.493520000000004</v>
      </c>
      <c r="Y1766" s="37">
        <v>138.91879</v>
      </c>
      <c r="Z1766" s="37">
        <v>52.244390000000003</v>
      </c>
      <c r="AA1766" s="37">
        <v>2.3422000000000001</v>
      </c>
      <c r="AB1766" s="37">
        <v>20.058859999999999</v>
      </c>
      <c r="AC1766" s="37">
        <v>20.013760000000001</v>
      </c>
      <c r="AD1766" s="37">
        <v>889.67382999999995</v>
      </c>
      <c r="AE1766" s="37">
        <v>61.199939999999998</v>
      </c>
      <c r="AF1766" s="37">
        <v>25.139970000000002</v>
      </c>
      <c r="AG1766" s="37">
        <v>20.806519999999999</v>
      </c>
      <c r="AH1766" s="37">
        <v>881.63307999999995</v>
      </c>
      <c r="AI1766" s="37">
        <v>518784.90279999998</v>
      </c>
      <c r="AJ1766" s="37">
        <v>71.153310000000005</v>
      </c>
      <c r="AK1766" s="37">
        <v>45.44021</v>
      </c>
      <c r="AL1766" s="5">
        <v>79.98142</v>
      </c>
      <c r="AM1766" s="5">
        <v>120.54262</v>
      </c>
      <c r="AN1766" s="5">
        <v>28.816500000000001</v>
      </c>
      <c r="AO1766" s="5">
        <v>30.250720000000001</v>
      </c>
      <c r="AP1766" s="5">
        <v>27.16797</v>
      </c>
      <c r="AQ1766" s="5">
        <v>29.186499999999999</v>
      </c>
      <c r="AR1766" s="5">
        <v>778</v>
      </c>
      <c r="AS1766" s="5">
        <v>14</v>
      </c>
      <c r="AT1766" s="5">
        <v>19.215689999999999</v>
      </c>
      <c r="AU1766" s="5">
        <v>78</v>
      </c>
      <c r="AV1766" s="5">
        <v>30</v>
      </c>
      <c r="AW1766" s="5">
        <v>10440.784309999999</v>
      </c>
      <c r="AX1766" s="5">
        <v>42</v>
      </c>
      <c r="AY1766" s="5">
        <v>22.745100000000001</v>
      </c>
      <c r="AZ1766" s="5">
        <v>0.91500000000000004</v>
      </c>
      <c r="BA1766" s="5">
        <v>1.84375</v>
      </c>
      <c r="BB1766" s="5">
        <v>28.72503</v>
      </c>
    </row>
    <row r="1767" spans="3:54" x14ac:dyDescent="0.25">
      <c r="C1767" s="32">
        <f t="shared" si="83"/>
        <v>1749</v>
      </c>
      <c r="D1767" s="32">
        <f t="shared" si="84"/>
        <v>59</v>
      </c>
      <c r="E1767" s="32">
        <v>9</v>
      </c>
      <c r="F1767" s="32">
        <v>2</v>
      </c>
      <c r="G1767" s="32">
        <v>12</v>
      </c>
      <c r="H1767" s="37">
        <v>16.281980000000001</v>
      </c>
      <c r="I1767" s="37">
        <v>11.40752</v>
      </c>
      <c r="J1767" s="37">
        <v>98.958089999999999</v>
      </c>
      <c r="K1767" s="37">
        <v>3.0790099999999998</v>
      </c>
      <c r="L1767" s="37">
        <v>2.1377700000000002</v>
      </c>
      <c r="M1767" s="37">
        <v>-0.88668000000000002</v>
      </c>
      <c r="N1767" s="37">
        <v>1.6565000000000001</v>
      </c>
      <c r="O1767" s="37">
        <v>49.542549999999999</v>
      </c>
      <c r="P1767" s="37">
        <v>51.199039999999997</v>
      </c>
      <c r="Q1767" s="37">
        <v>105.64409000000001</v>
      </c>
      <c r="R1767" s="37">
        <v>476.66113999999999</v>
      </c>
      <c r="S1767" s="37">
        <v>1.35151</v>
      </c>
      <c r="T1767" s="37">
        <v>334.67680000000001</v>
      </c>
      <c r="U1767" s="37">
        <v>24.294180000000001</v>
      </c>
      <c r="V1767" s="37">
        <v>6.7680000000000004E-2</v>
      </c>
      <c r="W1767" s="37">
        <v>32.194209999999998</v>
      </c>
      <c r="X1767" s="37">
        <v>91.034679999999994</v>
      </c>
      <c r="Y1767" s="37">
        <v>173.12646000000001</v>
      </c>
      <c r="Z1767" s="37">
        <v>51.683</v>
      </c>
      <c r="AA1767" s="37">
        <v>3.3370000000000002</v>
      </c>
      <c r="AB1767" s="37">
        <v>20.055289999999999</v>
      </c>
      <c r="AC1767" s="37">
        <v>20.008600000000001</v>
      </c>
      <c r="AD1767" s="37">
        <v>1248.7813599999999</v>
      </c>
      <c r="AE1767" s="37">
        <v>61.087609999999998</v>
      </c>
      <c r="AF1767" s="37">
        <v>25.517700000000001</v>
      </c>
      <c r="AG1767" s="37">
        <v>20.82292</v>
      </c>
      <c r="AH1767" s="37">
        <v>1245.5193400000001</v>
      </c>
      <c r="AI1767" s="37">
        <v>518784.90340000001</v>
      </c>
      <c r="AJ1767" s="37">
        <v>74.571960000000004</v>
      </c>
      <c r="AK1767" s="37">
        <v>45.431719999999999</v>
      </c>
      <c r="AL1767" s="5">
        <v>79.976770000000002</v>
      </c>
      <c r="AM1767" s="5">
        <v>120.29747</v>
      </c>
      <c r="AN1767" s="5">
        <v>28.806950000000001</v>
      </c>
      <c r="AO1767" s="5">
        <v>30.260770000000001</v>
      </c>
      <c r="AP1767" s="5">
        <v>27.075510000000001</v>
      </c>
      <c r="AQ1767" s="5">
        <v>29.173480000000001</v>
      </c>
      <c r="AR1767" s="5">
        <v>939.75</v>
      </c>
      <c r="AS1767" s="5">
        <v>-9.5</v>
      </c>
      <c r="AT1767" s="5">
        <v>25.490200000000002</v>
      </c>
      <c r="AU1767" s="5">
        <v>78</v>
      </c>
      <c r="AV1767" s="5">
        <v>30</v>
      </c>
      <c r="AW1767" s="5">
        <v>21082.352940000001</v>
      </c>
      <c r="AX1767" s="5">
        <v>85</v>
      </c>
      <c r="AY1767" s="5">
        <v>30.196079999999998</v>
      </c>
      <c r="AZ1767" s="5">
        <v>3.5000000000000003E-2</v>
      </c>
      <c r="BA1767" s="5">
        <v>0</v>
      </c>
      <c r="BB1767" s="5">
        <v>28.718499999999999</v>
      </c>
    </row>
    <row r="1768" spans="3:54" x14ac:dyDescent="0.25">
      <c r="C1768" s="32">
        <f t="shared" si="83"/>
        <v>1750</v>
      </c>
      <c r="D1768" s="32">
        <f t="shared" si="84"/>
        <v>59</v>
      </c>
      <c r="E1768" s="32">
        <v>10</v>
      </c>
      <c r="F1768" s="32">
        <v>3</v>
      </c>
      <c r="G1768" s="32">
        <v>12</v>
      </c>
      <c r="H1768" s="37">
        <v>14.75573</v>
      </c>
      <c r="I1768" s="37">
        <v>11.41048</v>
      </c>
      <c r="J1768" s="37">
        <v>98.957759999999993</v>
      </c>
      <c r="K1768" s="37">
        <v>2.4380099999999998</v>
      </c>
      <c r="L1768" s="37">
        <v>2.1050599999999999</v>
      </c>
      <c r="M1768" s="37">
        <v>-0.78688999999999998</v>
      </c>
      <c r="N1768" s="37">
        <v>1.7777000000000001</v>
      </c>
      <c r="O1768" s="37">
        <v>49.458210000000001</v>
      </c>
      <c r="P1768" s="37">
        <v>51.235909999999997</v>
      </c>
      <c r="Q1768" s="37">
        <v>107.07629</v>
      </c>
      <c r="R1768" s="37">
        <v>475.40854999999999</v>
      </c>
      <c r="S1768" s="37">
        <v>2.85697</v>
      </c>
      <c r="T1768" s="37">
        <v>337.90933000000001</v>
      </c>
      <c r="U1768" s="37">
        <v>24.286999999999999</v>
      </c>
      <c r="V1768" s="37">
        <v>-9.6799999999999994E-3</v>
      </c>
      <c r="W1768" s="37">
        <v>32.232750000000003</v>
      </c>
      <c r="X1768" s="37">
        <v>89.667400000000001</v>
      </c>
      <c r="Y1768" s="37">
        <v>254.24136999999999</v>
      </c>
      <c r="Z1768" s="37">
        <v>51.155839999999998</v>
      </c>
      <c r="AA1768" s="37">
        <v>4.8466100000000001</v>
      </c>
      <c r="AB1768" s="37">
        <v>20.057880000000001</v>
      </c>
      <c r="AC1768" s="37">
        <v>20.011839999999999</v>
      </c>
      <c r="AD1768" s="37">
        <v>1841.8907300000001</v>
      </c>
      <c r="AE1768" s="37">
        <v>61.029350000000001</v>
      </c>
      <c r="AF1768" s="37">
        <v>25.127310000000001</v>
      </c>
      <c r="AG1768" s="37">
        <v>20.804929999999999</v>
      </c>
      <c r="AH1768" s="37">
        <v>1840.1568600000001</v>
      </c>
      <c r="AI1768" s="37">
        <v>518784.90490000002</v>
      </c>
      <c r="AJ1768" s="37">
        <v>73.000280000000004</v>
      </c>
      <c r="AK1768" s="37">
        <v>45.429490000000001</v>
      </c>
      <c r="AL1768" s="5">
        <v>79.949659999999994</v>
      </c>
      <c r="AM1768" s="5">
        <v>120.36439</v>
      </c>
      <c r="AN1768" s="5">
        <v>28.80799</v>
      </c>
      <c r="AO1768" s="5">
        <v>30.408770000000001</v>
      </c>
      <c r="AP1768" s="5">
        <v>28.831589999999998</v>
      </c>
      <c r="AQ1768" s="5">
        <v>29.180319999999998</v>
      </c>
      <c r="AR1768" s="5">
        <v>1309.25</v>
      </c>
      <c r="AS1768" s="5">
        <v>-4.5</v>
      </c>
      <c r="AT1768" s="5">
        <v>30.98039</v>
      </c>
      <c r="AU1768" s="5">
        <v>78</v>
      </c>
      <c r="AV1768" s="5">
        <v>30</v>
      </c>
      <c r="AW1768" s="5">
        <v>22789.019609999999</v>
      </c>
      <c r="AX1768" s="5">
        <v>91</v>
      </c>
      <c r="AY1768" s="5">
        <v>33.725490000000001</v>
      </c>
      <c r="AZ1768" s="5">
        <v>1.4999999999999999E-2</v>
      </c>
      <c r="BA1768" s="5">
        <v>0.15625</v>
      </c>
      <c r="BB1768" s="5">
        <v>28.731089999999998</v>
      </c>
    </row>
    <row r="1769" spans="3:54" x14ac:dyDescent="0.25">
      <c r="C1769" s="32">
        <f t="shared" si="83"/>
        <v>1751</v>
      </c>
      <c r="D1769" s="32">
        <f t="shared" si="84"/>
        <v>59</v>
      </c>
      <c r="E1769" s="32">
        <v>11</v>
      </c>
      <c r="F1769" s="32">
        <v>4</v>
      </c>
      <c r="G1769" s="32">
        <v>12</v>
      </c>
      <c r="H1769" s="37">
        <v>14.463649999999999</v>
      </c>
      <c r="I1769" s="37">
        <v>11.414440000000001</v>
      </c>
      <c r="J1769" s="37">
        <v>98.95299</v>
      </c>
      <c r="K1769" s="37">
        <v>0.73158000000000001</v>
      </c>
      <c r="L1769" s="37">
        <v>2.0992299999999999</v>
      </c>
      <c r="M1769" s="37">
        <v>0.66098000000000001</v>
      </c>
      <c r="N1769" s="37">
        <v>2.0222099999999998</v>
      </c>
      <c r="O1769" s="37">
        <v>49.383920000000003</v>
      </c>
      <c r="P1769" s="37">
        <v>51.406129999999997</v>
      </c>
      <c r="Q1769" s="37">
        <v>107.07832999999999</v>
      </c>
      <c r="R1769" s="37">
        <v>476.97487999999998</v>
      </c>
      <c r="S1769" s="37">
        <v>4.1032799999999998</v>
      </c>
      <c r="T1769" s="37">
        <v>337.30799999999999</v>
      </c>
      <c r="U1769" s="37">
        <v>24.284939999999999</v>
      </c>
      <c r="V1769" s="37">
        <v>0.15131</v>
      </c>
      <c r="W1769" s="37">
        <v>32.253819999999997</v>
      </c>
      <c r="X1769" s="37">
        <v>55.47607</v>
      </c>
      <c r="Y1769" s="37">
        <v>311.04840000000002</v>
      </c>
      <c r="Z1769" s="37">
        <v>50.6676</v>
      </c>
      <c r="AA1769" s="37">
        <v>6.1692999999999998</v>
      </c>
      <c r="AB1769" s="37">
        <v>20.063330000000001</v>
      </c>
      <c r="AC1769" s="37">
        <v>20.020430000000001</v>
      </c>
      <c r="AD1769" s="37">
        <v>2351.0756299999998</v>
      </c>
      <c r="AE1769" s="37">
        <v>60.858550000000001</v>
      </c>
      <c r="AF1769" s="37">
        <v>25.057690000000001</v>
      </c>
      <c r="AG1769" s="37">
        <v>20.802230000000002</v>
      </c>
      <c r="AH1769" s="37">
        <v>2352.6051699999998</v>
      </c>
      <c r="AI1769" s="37">
        <v>518784.90720000002</v>
      </c>
      <c r="AJ1769" s="37">
        <v>71.175489999999996</v>
      </c>
      <c r="AK1769" s="37">
        <v>45.428069999999998</v>
      </c>
      <c r="AL1769" s="5">
        <v>79.996870000000001</v>
      </c>
      <c r="AM1769" s="5">
        <v>120.15206999999999</v>
      </c>
      <c r="AN1769" s="5">
        <v>28.81711</v>
      </c>
      <c r="AO1769" s="5">
        <v>30.617139999999999</v>
      </c>
      <c r="AP1769" s="5">
        <v>27.100079999999998</v>
      </c>
      <c r="AQ1769" s="5">
        <v>29.201499999999999</v>
      </c>
      <c r="AR1769" s="5">
        <v>1966.25</v>
      </c>
      <c r="AS1769" s="5">
        <v>11.5</v>
      </c>
      <c r="AT1769" s="5">
        <v>29.411760000000001</v>
      </c>
      <c r="AU1769" s="5">
        <v>78</v>
      </c>
      <c r="AV1769" s="5">
        <v>30</v>
      </c>
      <c r="AW1769" s="5">
        <v>20680.784309999999</v>
      </c>
      <c r="AX1769" s="5">
        <v>79</v>
      </c>
      <c r="AY1769" s="5">
        <v>32.156860000000002</v>
      </c>
      <c r="AZ1769" s="5">
        <v>0.72</v>
      </c>
      <c r="BA1769" s="5">
        <v>0.78125</v>
      </c>
      <c r="BB1769" s="5">
        <v>28.758759999999999</v>
      </c>
    </row>
    <row r="1770" spans="3:54" x14ac:dyDescent="0.25">
      <c r="C1770" s="32">
        <f t="shared" si="83"/>
        <v>1752</v>
      </c>
      <c r="D1770" s="32">
        <f t="shared" si="84"/>
        <v>59</v>
      </c>
      <c r="E1770" s="32">
        <v>12</v>
      </c>
      <c r="F1770" s="32">
        <v>5</v>
      </c>
      <c r="G1770" s="32">
        <v>12</v>
      </c>
      <c r="H1770" s="37">
        <v>13.91522</v>
      </c>
      <c r="I1770" s="37">
        <v>11.43422</v>
      </c>
      <c r="J1770" s="37">
        <v>98.958860000000001</v>
      </c>
      <c r="K1770" s="37">
        <v>1.07507</v>
      </c>
      <c r="L1770" s="37">
        <v>2.0920000000000001</v>
      </c>
      <c r="M1770" s="37">
        <v>2.0733700000000002</v>
      </c>
      <c r="N1770" s="37">
        <v>2.2843399999999998</v>
      </c>
      <c r="O1770" s="37">
        <v>49.331159999999997</v>
      </c>
      <c r="P1770" s="37">
        <v>51.615490000000001</v>
      </c>
      <c r="Q1770" s="37">
        <v>106.88267999999999</v>
      </c>
      <c r="R1770" s="37">
        <v>480.31853999999998</v>
      </c>
      <c r="S1770" s="37">
        <v>4.1647699999999999</v>
      </c>
      <c r="T1770" s="37">
        <v>337.56448999999998</v>
      </c>
      <c r="U1770" s="37">
        <v>24.273250000000001</v>
      </c>
      <c r="V1770" s="37">
        <v>0.30773</v>
      </c>
      <c r="W1770" s="37">
        <v>32.27411</v>
      </c>
      <c r="X1770" s="37">
        <v>57.16</v>
      </c>
      <c r="Y1770" s="37">
        <v>320.32148000000001</v>
      </c>
      <c r="Z1770" s="37">
        <v>50.425840000000001</v>
      </c>
      <c r="AA1770" s="37">
        <v>7.2809100000000004</v>
      </c>
      <c r="AB1770" s="37">
        <v>20.05753</v>
      </c>
      <c r="AC1770" s="37">
        <v>20.012879999999999</v>
      </c>
      <c r="AD1770" s="37">
        <v>2784.2827900000002</v>
      </c>
      <c r="AE1770" s="37">
        <v>60.564929999999997</v>
      </c>
      <c r="AF1770" s="37">
        <v>24.97146</v>
      </c>
      <c r="AG1770" s="37">
        <v>20.787980000000001</v>
      </c>
      <c r="AH1770" s="37">
        <v>2786.2005300000001</v>
      </c>
      <c r="AI1770" s="37">
        <v>518784.90970000002</v>
      </c>
      <c r="AJ1770" s="37">
        <v>71.853039999999993</v>
      </c>
      <c r="AK1770" s="37">
        <v>45.426479999999998</v>
      </c>
      <c r="AL1770" s="5">
        <v>79.981849999999994</v>
      </c>
      <c r="AM1770" s="5">
        <v>119.74919</v>
      </c>
      <c r="AN1770" s="5">
        <v>28.811119999999999</v>
      </c>
      <c r="AO1770" s="5">
        <v>30.693650000000002</v>
      </c>
      <c r="AP1770" s="5">
        <v>27.113330000000001</v>
      </c>
      <c r="AQ1770" s="5">
        <v>29.210809999999999</v>
      </c>
      <c r="AR1770" s="5">
        <v>2417</v>
      </c>
      <c r="AS1770" s="5">
        <v>24</v>
      </c>
      <c r="AT1770" s="5">
        <v>27.843139999999998</v>
      </c>
      <c r="AU1770" s="5">
        <v>78</v>
      </c>
      <c r="AV1770" s="5">
        <v>30</v>
      </c>
      <c r="AW1770" s="5">
        <v>15460.392159999999</v>
      </c>
      <c r="AX1770" s="5">
        <v>61</v>
      </c>
      <c r="AY1770" s="5">
        <v>31.37255</v>
      </c>
      <c r="AZ1770" s="5">
        <v>0.27</v>
      </c>
      <c r="BA1770" s="5">
        <v>0.23438000000000001</v>
      </c>
      <c r="BB1770" s="5">
        <v>28.78415</v>
      </c>
    </row>
    <row r="1771" spans="3:54" x14ac:dyDescent="0.25">
      <c r="C1771" s="32">
        <f t="shared" si="83"/>
        <v>1753</v>
      </c>
      <c r="D1771" s="32">
        <f t="shared" si="84"/>
        <v>59</v>
      </c>
      <c r="E1771" s="32">
        <v>13</v>
      </c>
      <c r="F1771" s="32">
        <v>6</v>
      </c>
      <c r="G1771" s="32">
        <v>12</v>
      </c>
      <c r="H1771" s="37">
        <v>14.138350000000001</v>
      </c>
      <c r="I1771" s="37">
        <v>11.449059999999999</v>
      </c>
      <c r="J1771" s="37">
        <v>98.959819999999993</v>
      </c>
      <c r="K1771" s="37">
        <v>3.28478</v>
      </c>
      <c r="L1771" s="37">
        <v>2.10758</v>
      </c>
      <c r="M1771" s="37">
        <v>-1.3711899999999999</v>
      </c>
      <c r="N1771" s="37">
        <v>2.5097299999999998</v>
      </c>
      <c r="O1771" s="37">
        <v>49.303710000000002</v>
      </c>
      <c r="P1771" s="37">
        <v>51.81344</v>
      </c>
      <c r="Q1771" s="37">
        <v>106.64888000000001</v>
      </c>
      <c r="R1771" s="37">
        <v>484.43869999999998</v>
      </c>
      <c r="S1771" s="37">
        <v>4.78146</v>
      </c>
      <c r="T1771" s="37">
        <v>338.45407</v>
      </c>
      <c r="U1771" s="37">
        <v>24.275220000000001</v>
      </c>
      <c r="V1771" s="37">
        <v>0.29293999999999998</v>
      </c>
      <c r="W1771" s="37">
        <v>32.267800000000001</v>
      </c>
      <c r="X1771" s="37">
        <v>66.216909999999999</v>
      </c>
      <c r="Y1771" s="37">
        <v>328.35741000000002</v>
      </c>
      <c r="Z1771" s="37">
        <v>51.130339999999997</v>
      </c>
      <c r="AA1771" s="37">
        <v>8.4547899999999991</v>
      </c>
      <c r="AB1771" s="37">
        <v>20.061820000000001</v>
      </c>
      <c r="AC1771" s="37">
        <v>20.022780000000001</v>
      </c>
      <c r="AD1771" s="37">
        <v>3209.2876500000002</v>
      </c>
      <c r="AE1771" s="37">
        <v>60.53895</v>
      </c>
      <c r="AF1771" s="37">
        <v>25.157389999999999</v>
      </c>
      <c r="AG1771" s="37">
        <v>20.79166</v>
      </c>
      <c r="AH1771" s="37">
        <v>3212.32764</v>
      </c>
      <c r="AI1771" s="37">
        <v>518784.91249999998</v>
      </c>
      <c r="AJ1771" s="37">
        <v>74.292599999999993</v>
      </c>
      <c r="AK1771" s="37">
        <v>45.438029999999998</v>
      </c>
      <c r="AL1771" s="5">
        <v>79.982979999999998</v>
      </c>
      <c r="AM1771" s="5">
        <v>119.97615</v>
      </c>
      <c r="AN1771" s="5">
        <v>28.812159999999999</v>
      </c>
      <c r="AO1771" s="5">
        <v>30.76314</v>
      </c>
      <c r="AP1771" s="5">
        <v>27.1221</v>
      </c>
      <c r="AQ1771" s="5">
        <v>29.231770000000001</v>
      </c>
      <c r="AR1771" s="5">
        <v>2860</v>
      </c>
      <c r="AS1771" s="5">
        <v>27</v>
      </c>
      <c r="AT1771" s="5">
        <v>28.62745</v>
      </c>
      <c r="AU1771" s="5">
        <v>78</v>
      </c>
      <c r="AV1771" s="5">
        <v>30</v>
      </c>
      <c r="AW1771" s="5">
        <v>15460.392159999999</v>
      </c>
      <c r="AX1771" s="5">
        <v>60</v>
      </c>
      <c r="AY1771" s="5">
        <v>32.156860000000002</v>
      </c>
      <c r="AZ1771" s="5">
        <v>0.875</v>
      </c>
      <c r="BA1771" s="5">
        <v>0</v>
      </c>
      <c r="BB1771" s="5">
        <v>28.814080000000001</v>
      </c>
    </row>
    <row r="1772" spans="3:54" x14ac:dyDescent="0.25">
      <c r="C1772" s="32">
        <f t="shared" si="83"/>
        <v>1754</v>
      </c>
      <c r="D1772" s="32">
        <f t="shared" si="84"/>
        <v>59</v>
      </c>
      <c r="E1772" s="32">
        <v>14</v>
      </c>
      <c r="F1772" s="32">
        <v>7</v>
      </c>
      <c r="G1772" s="32">
        <v>12</v>
      </c>
      <c r="H1772" s="37">
        <v>14.48014</v>
      </c>
      <c r="I1772" s="37">
        <v>11.424329999999999</v>
      </c>
      <c r="J1772" s="37">
        <v>98.961460000000002</v>
      </c>
      <c r="K1772" s="37">
        <v>2.0392399999999999</v>
      </c>
      <c r="L1772" s="37">
        <v>2.09084</v>
      </c>
      <c r="M1772" s="37">
        <v>-0.10818</v>
      </c>
      <c r="N1772" s="37">
        <v>2.6447799999999999</v>
      </c>
      <c r="O1772" s="37">
        <v>49.274850000000001</v>
      </c>
      <c r="P1772" s="37">
        <v>51.919629999999998</v>
      </c>
      <c r="Q1772" s="37">
        <v>106.37627999999999</v>
      </c>
      <c r="R1772" s="37">
        <v>489.55243999999999</v>
      </c>
      <c r="S1772" s="37">
        <v>5.57247</v>
      </c>
      <c r="T1772" s="37">
        <v>336.81563</v>
      </c>
      <c r="U1772" s="37">
        <v>24.249369999999999</v>
      </c>
      <c r="V1772" s="37">
        <v>0.1502</v>
      </c>
      <c r="W1772" s="37">
        <v>32.221640000000001</v>
      </c>
      <c r="X1772" s="37">
        <v>66.018649999999994</v>
      </c>
      <c r="Y1772" s="37">
        <v>334.57348999999999</v>
      </c>
      <c r="Z1772" s="37">
        <v>52.045859999999998</v>
      </c>
      <c r="AA1772" s="37">
        <v>9.4860600000000002</v>
      </c>
      <c r="AB1772" s="37">
        <v>20.060479999999998</v>
      </c>
      <c r="AC1772" s="37">
        <v>20.017869999999998</v>
      </c>
      <c r="AD1772" s="37">
        <v>3629.5687899999998</v>
      </c>
      <c r="AE1772" s="37">
        <v>60.537109999999998</v>
      </c>
      <c r="AF1772" s="37">
        <v>24.957560000000001</v>
      </c>
      <c r="AG1772" s="37">
        <v>20.79861</v>
      </c>
      <c r="AH1772" s="37">
        <v>3633.3544700000002</v>
      </c>
      <c r="AI1772" s="37">
        <v>518784.91570000001</v>
      </c>
      <c r="AJ1772" s="37">
        <v>69.885350000000003</v>
      </c>
      <c r="AK1772" s="37">
        <v>45.420580000000001</v>
      </c>
      <c r="AL1772" s="5">
        <v>80.056669999999997</v>
      </c>
      <c r="AM1772" s="5">
        <v>119.89688</v>
      </c>
      <c r="AN1772" s="5">
        <v>28.8125</v>
      </c>
      <c r="AO1772" s="5">
        <v>30.846800000000002</v>
      </c>
      <c r="AP1772" s="5">
        <v>27.115159999999999</v>
      </c>
      <c r="AQ1772" s="5">
        <v>29.243649999999999</v>
      </c>
      <c r="AR1772" s="5">
        <v>3289</v>
      </c>
      <c r="AS1772" s="5">
        <v>28.5</v>
      </c>
      <c r="AT1772" s="5">
        <v>30.588239999999999</v>
      </c>
      <c r="AU1772" s="5">
        <v>78</v>
      </c>
      <c r="AV1772" s="5">
        <v>30</v>
      </c>
      <c r="AW1772" s="5">
        <v>16263.529409999999</v>
      </c>
      <c r="AX1772" s="5">
        <v>63</v>
      </c>
      <c r="AY1772" s="5">
        <v>33.333329999999997</v>
      </c>
      <c r="AZ1772" s="5">
        <v>0.85499999999999998</v>
      </c>
      <c r="BA1772" s="5">
        <v>1.76563</v>
      </c>
      <c r="BB1772" s="5">
        <v>28.81804</v>
      </c>
    </row>
    <row r="1773" spans="3:54" x14ac:dyDescent="0.25">
      <c r="C1773" s="32">
        <f t="shared" si="83"/>
        <v>1755</v>
      </c>
      <c r="D1773" s="32">
        <f t="shared" si="84"/>
        <v>59</v>
      </c>
      <c r="E1773" s="32">
        <v>15</v>
      </c>
      <c r="F1773" s="32">
        <v>8</v>
      </c>
      <c r="G1773" s="32">
        <v>12</v>
      </c>
      <c r="H1773" s="37">
        <v>13.89371</v>
      </c>
      <c r="I1773" s="37">
        <v>11.43125</v>
      </c>
      <c r="J1773" s="37">
        <v>98.953559999999996</v>
      </c>
      <c r="K1773" s="37">
        <v>1.4508799999999999</v>
      </c>
      <c r="L1773" s="37">
        <v>2.10182</v>
      </c>
      <c r="M1773" s="37">
        <v>0.36669000000000002</v>
      </c>
      <c r="N1773" s="37">
        <v>2.85555</v>
      </c>
      <c r="O1773" s="37">
        <v>49.241729999999997</v>
      </c>
      <c r="P1773" s="37">
        <v>52.097279999999998</v>
      </c>
      <c r="Q1773" s="37">
        <v>106.17746</v>
      </c>
      <c r="R1773" s="37">
        <v>495.94247999999999</v>
      </c>
      <c r="S1773" s="37">
        <v>6.3424699999999996</v>
      </c>
      <c r="T1773" s="37">
        <v>340.47464000000002</v>
      </c>
      <c r="U1773" s="37">
        <v>24.23462</v>
      </c>
      <c r="V1773" s="37">
        <v>7.1980000000000002E-2</v>
      </c>
      <c r="W1773" s="37">
        <v>32.182510000000001</v>
      </c>
      <c r="X1773" s="37">
        <v>66.575239999999994</v>
      </c>
      <c r="Y1773" s="37">
        <v>339.85138999999998</v>
      </c>
      <c r="Z1773" s="37">
        <v>52.77169</v>
      </c>
      <c r="AA1773" s="37">
        <v>10.67704</v>
      </c>
      <c r="AB1773" s="37">
        <v>20.059280000000001</v>
      </c>
      <c r="AC1773" s="37">
        <v>20.0182</v>
      </c>
      <c r="AD1773" s="37">
        <v>4063.9144299999998</v>
      </c>
      <c r="AE1773" s="37">
        <v>60.687309999999997</v>
      </c>
      <c r="AF1773" s="37">
        <v>25.08867</v>
      </c>
      <c r="AG1773" s="37">
        <v>20.811240000000002</v>
      </c>
      <c r="AH1773" s="37">
        <v>4067.6977900000002</v>
      </c>
      <c r="AI1773" s="37">
        <v>518784.91940000001</v>
      </c>
      <c r="AJ1773" s="37">
        <v>71.509600000000006</v>
      </c>
      <c r="AK1773" s="37">
        <v>45.427869999999999</v>
      </c>
      <c r="AL1773" s="5">
        <v>80.100660000000005</v>
      </c>
      <c r="AM1773" s="5">
        <v>120.20307</v>
      </c>
      <c r="AN1773" s="5">
        <v>28.819929999999999</v>
      </c>
      <c r="AO1773" s="5">
        <v>30.918800000000001</v>
      </c>
      <c r="AP1773" s="5">
        <v>27.137810000000002</v>
      </c>
      <c r="AQ1773" s="5">
        <v>29.27064</v>
      </c>
      <c r="AR1773" s="5">
        <v>3719.5</v>
      </c>
      <c r="AS1773" s="5">
        <v>29</v>
      </c>
      <c r="AT1773" s="5">
        <v>31.764710000000001</v>
      </c>
      <c r="AU1773" s="5">
        <v>78</v>
      </c>
      <c r="AV1773" s="5">
        <v>30</v>
      </c>
      <c r="AW1773" s="5">
        <v>16765.4902</v>
      </c>
      <c r="AX1773" s="5">
        <v>65</v>
      </c>
      <c r="AY1773" s="5">
        <v>34.117649999999998</v>
      </c>
      <c r="AZ1773" s="5">
        <v>0.89500000000000002</v>
      </c>
      <c r="BA1773" s="5">
        <v>1.60938</v>
      </c>
      <c r="BB1773" s="5">
        <v>28.832049999999999</v>
      </c>
    </row>
    <row r="1774" spans="3:54" x14ac:dyDescent="0.25">
      <c r="C1774" s="32">
        <f t="shared" si="83"/>
        <v>1756</v>
      </c>
      <c r="D1774" s="32">
        <f t="shared" si="84"/>
        <v>59</v>
      </c>
      <c r="E1774" s="32">
        <v>16</v>
      </c>
      <c r="F1774" s="32">
        <v>1</v>
      </c>
      <c r="G1774" s="32">
        <v>2</v>
      </c>
      <c r="H1774" s="37">
        <v>13.584720000000001</v>
      </c>
      <c r="I1774" s="37">
        <v>11.424329999999999</v>
      </c>
      <c r="J1774" s="37">
        <v>98.956140000000005</v>
      </c>
      <c r="K1774" s="37">
        <v>2.4799799999999999</v>
      </c>
      <c r="L1774" s="37">
        <v>2.0943800000000001</v>
      </c>
      <c r="M1774" s="37">
        <v>1.19584</v>
      </c>
      <c r="N1774" s="37">
        <v>3.0642299999999998</v>
      </c>
      <c r="O1774" s="37">
        <v>49.227829999999997</v>
      </c>
      <c r="P1774" s="37">
        <v>52.292059999999999</v>
      </c>
      <c r="Q1774" s="37">
        <v>105.94304</v>
      </c>
      <c r="R1774" s="37">
        <v>503.75637999999998</v>
      </c>
      <c r="S1774" s="37">
        <v>7.2482600000000001</v>
      </c>
      <c r="T1774" s="37">
        <v>336.59078</v>
      </c>
      <c r="U1774" s="37">
        <v>24.22186</v>
      </c>
      <c r="V1774" s="37">
        <v>0.45548</v>
      </c>
      <c r="W1774" s="37">
        <v>32.160350000000001</v>
      </c>
      <c r="X1774" s="37">
        <v>41.088509999999999</v>
      </c>
      <c r="Y1774" s="37">
        <v>344.87450999999999</v>
      </c>
      <c r="Z1774" s="37">
        <v>53.41619</v>
      </c>
      <c r="AA1774" s="37">
        <v>11.346450000000001</v>
      </c>
      <c r="AB1774" s="37">
        <v>20.060549999999999</v>
      </c>
      <c r="AC1774" s="37">
        <v>20.026610000000002</v>
      </c>
      <c r="AD1774" s="37">
        <v>4334.06077</v>
      </c>
      <c r="AE1774" s="37">
        <v>60.862580000000001</v>
      </c>
      <c r="AF1774" s="37">
        <v>24.999790000000001</v>
      </c>
      <c r="AG1774" s="37">
        <v>20.814360000000001</v>
      </c>
      <c r="AH1774" s="37">
        <v>4337.2527</v>
      </c>
      <c r="AI1774" s="37">
        <v>518784.92369999998</v>
      </c>
      <c r="AJ1774" s="37">
        <v>73.84066</v>
      </c>
      <c r="AK1774" s="37">
        <v>45.428649999999998</v>
      </c>
      <c r="AL1774" s="5">
        <v>80.133619999999993</v>
      </c>
      <c r="AM1774" s="5">
        <v>119.92782</v>
      </c>
      <c r="AN1774" s="5">
        <v>28.833400000000001</v>
      </c>
      <c r="AO1774" s="5">
        <v>30.987919999999999</v>
      </c>
      <c r="AP1774" s="5">
        <v>27.139500000000002</v>
      </c>
      <c r="AQ1774" s="5">
        <v>29.293939999999999</v>
      </c>
      <c r="AR1774" s="5">
        <v>4147.5</v>
      </c>
      <c r="AS1774" s="5">
        <v>29</v>
      </c>
      <c r="AT1774" s="5">
        <v>32.549019999999999</v>
      </c>
      <c r="AU1774" s="5">
        <v>78</v>
      </c>
      <c r="AV1774" s="5">
        <v>30</v>
      </c>
      <c r="AW1774" s="5">
        <v>16865.88235</v>
      </c>
      <c r="AX1774" s="5">
        <v>66</v>
      </c>
      <c r="AY1774" s="5">
        <v>34.901960000000003</v>
      </c>
      <c r="AZ1774" s="5">
        <v>0.89500000000000002</v>
      </c>
      <c r="BA1774" s="5">
        <v>1.29688</v>
      </c>
      <c r="BB1774" s="5">
        <v>28.848040000000001</v>
      </c>
    </row>
    <row r="1775" spans="3:54" x14ac:dyDescent="0.25">
      <c r="C1775" s="32">
        <f t="shared" si="83"/>
        <v>1757</v>
      </c>
      <c r="D1775" s="32">
        <f t="shared" si="84"/>
        <v>59</v>
      </c>
      <c r="E1775" s="32">
        <v>17</v>
      </c>
      <c r="F1775" s="32">
        <v>2</v>
      </c>
      <c r="G1775" s="32">
        <v>2</v>
      </c>
      <c r="H1775" s="37">
        <v>14.82849</v>
      </c>
      <c r="I1775" s="37">
        <v>11.438179999999999</v>
      </c>
      <c r="J1775" s="37">
        <v>98.958169999999996</v>
      </c>
      <c r="K1775" s="37">
        <v>1.9066099999999999</v>
      </c>
      <c r="L1775" s="37">
        <v>2.0942699999999999</v>
      </c>
      <c r="M1775" s="37">
        <v>0.15254000000000001</v>
      </c>
      <c r="N1775" s="37">
        <v>3.4299499999999998</v>
      </c>
      <c r="O1775" s="37">
        <v>49.179459999999999</v>
      </c>
      <c r="P1775" s="37">
        <v>52.609409999999997</v>
      </c>
      <c r="Q1775" s="37">
        <v>105.38227000000001</v>
      </c>
      <c r="R1775" s="37">
        <v>512.40746000000001</v>
      </c>
      <c r="S1775" s="37">
        <v>6.44306</v>
      </c>
      <c r="T1775" s="37">
        <v>339.41086999999999</v>
      </c>
      <c r="U1775" s="37">
        <v>24.19753</v>
      </c>
      <c r="V1775" s="37">
        <v>0.53532999999999997</v>
      </c>
      <c r="W1775" s="37">
        <v>32.11403</v>
      </c>
      <c r="X1775" s="37">
        <v>42.045729999999999</v>
      </c>
      <c r="Y1775" s="37">
        <v>343.40839999999997</v>
      </c>
      <c r="Z1775" s="37">
        <v>53.986550000000001</v>
      </c>
      <c r="AA1775" s="37">
        <v>11.27703</v>
      </c>
      <c r="AB1775" s="37">
        <v>20.05706</v>
      </c>
      <c r="AC1775" s="37">
        <v>20.020299999999999</v>
      </c>
      <c r="AD1775" s="37">
        <v>4307.7625500000004</v>
      </c>
      <c r="AE1775" s="37">
        <v>60.938029999999998</v>
      </c>
      <c r="AF1775" s="37">
        <v>24.998529999999999</v>
      </c>
      <c r="AG1775" s="37">
        <v>20.8081</v>
      </c>
      <c r="AH1775" s="37">
        <v>4310.2154300000002</v>
      </c>
      <c r="AI1775" s="37">
        <v>518784.92800000001</v>
      </c>
      <c r="AJ1775" s="37">
        <v>70.921949999999995</v>
      </c>
      <c r="AK1775" s="37">
        <v>45.416240000000002</v>
      </c>
      <c r="AL1775" s="5">
        <v>80.110979999999998</v>
      </c>
      <c r="AM1775" s="5">
        <v>120.13736</v>
      </c>
      <c r="AN1775" s="5">
        <v>28.82544</v>
      </c>
      <c r="AO1775" s="5">
        <v>31.04982</v>
      </c>
      <c r="AP1775" s="5">
        <v>27.15286</v>
      </c>
      <c r="AQ1775" s="5">
        <v>29.310659999999999</v>
      </c>
      <c r="AR1775" s="5">
        <v>4339.75</v>
      </c>
      <c r="AS1775" s="5">
        <v>37</v>
      </c>
      <c r="AT1775" s="5">
        <v>26.66667</v>
      </c>
      <c r="AU1775" s="5">
        <v>78</v>
      </c>
      <c r="AV1775" s="5">
        <v>30</v>
      </c>
      <c r="AW1775" s="5">
        <v>10240</v>
      </c>
      <c r="AX1775" s="5">
        <v>40</v>
      </c>
      <c r="AY1775" s="5">
        <v>30.588239999999999</v>
      </c>
      <c r="AZ1775" s="5">
        <v>0.875</v>
      </c>
      <c r="BA1775" s="5">
        <v>0.51563000000000003</v>
      </c>
      <c r="BB1775" s="5">
        <v>28.860659999999999</v>
      </c>
    </row>
    <row r="1776" spans="3:54" x14ac:dyDescent="0.25">
      <c r="C1776" s="32">
        <f t="shared" si="83"/>
        <v>1758</v>
      </c>
      <c r="D1776" s="32">
        <f t="shared" si="84"/>
        <v>59</v>
      </c>
      <c r="E1776" s="32">
        <v>18</v>
      </c>
      <c r="F1776" s="32">
        <v>3</v>
      </c>
      <c r="G1776" s="32">
        <v>2</v>
      </c>
      <c r="H1776" s="37">
        <v>14.52373</v>
      </c>
      <c r="I1776" s="37">
        <v>11.42928</v>
      </c>
      <c r="J1776" s="37">
        <v>98.961250000000007</v>
      </c>
      <c r="K1776" s="37">
        <v>0.27134000000000003</v>
      </c>
      <c r="L1776" s="37">
        <v>2.0961799999999999</v>
      </c>
      <c r="M1776" s="37">
        <v>-1.0377099999999999</v>
      </c>
      <c r="N1776" s="37">
        <v>3.4799799999999999</v>
      </c>
      <c r="O1776" s="37">
        <v>49.152259999999998</v>
      </c>
      <c r="P1776" s="37">
        <v>52.632240000000003</v>
      </c>
      <c r="Q1776" s="37">
        <v>102.86044</v>
      </c>
      <c r="R1776" s="37">
        <v>520.32249000000002</v>
      </c>
      <c r="S1776" s="37">
        <v>5.0242100000000001</v>
      </c>
      <c r="T1776" s="37">
        <v>337.13941999999997</v>
      </c>
      <c r="U1776" s="37">
        <v>24.19154</v>
      </c>
      <c r="V1776" s="37">
        <v>0.43098999999999998</v>
      </c>
      <c r="W1776" s="37">
        <v>32.079160000000002</v>
      </c>
      <c r="X1776" s="37">
        <v>41.333660000000002</v>
      </c>
      <c r="Y1776" s="37">
        <v>343.08692000000002</v>
      </c>
      <c r="Z1776" s="37">
        <v>54.537590000000002</v>
      </c>
      <c r="AA1776" s="37">
        <v>11.32442</v>
      </c>
      <c r="AB1776" s="37">
        <v>20.063610000000001</v>
      </c>
      <c r="AC1776" s="37">
        <v>20.028300000000002</v>
      </c>
      <c r="AD1776" s="37">
        <v>4321.93372</v>
      </c>
      <c r="AE1776" s="37">
        <v>61.156680000000001</v>
      </c>
      <c r="AF1776" s="37">
        <v>25.021270000000001</v>
      </c>
      <c r="AG1776" s="37">
        <v>20.820029999999999</v>
      </c>
      <c r="AH1776" s="37">
        <v>4325.0592200000001</v>
      </c>
      <c r="AI1776" s="37">
        <v>518784.9313</v>
      </c>
      <c r="AJ1776" s="37">
        <v>71.973159999999993</v>
      </c>
      <c r="AK1776" s="37">
        <v>45.417969999999997</v>
      </c>
      <c r="AL1776" s="5">
        <v>80.138800000000003</v>
      </c>
      <c r="AM1776" s="5">
        <v>119.84228</v>
      </c>
      <c r="AN1776" s="5">
        <v>28.825089999999999</v>
      </c>
      <c r="AO1776" s="5">
        <v>31.031099999999999</v>
      </c>
      <c r="AP1776" s="5">
        <v>27.161429999999999</v>
      </c>
      <c r="AQ1776" s="5">
        <v>29.331150000000001</v>
      </c>
      <c r="AR1776" s="5">
        <v>4314.75</v>
      </c>
      <c r="AS1776" s="5">
        <v>36</v>
      </c>
      <c r="AT1776" s="5">
        <v>27.450980000000001</v>
      </c>
      <c r="AU1776" s="5">
        <v>78</v>
      </c>
      <c r="AV1776" s="5">
        <v>30</v>
      </c>
      <c r="AW1776" s="5">
        <v>11043.13725</v>
      </c>
      <c r="AX1776" s="5">
        <v>43</v>
      </c>
      <c r="AY1776" s="5">
        <v>30.98039</v>
      </c>
      <c r="AZ1776" s="5">
        <v>9.5000000000000001E-2</v>
      </c>
      <c r="BA1776" s="5">
        <v>0.98438000000000003</v>
      </c>
      <c r="BB1776" s="5">
        <v>28.887090000000001</v>
      </c>
    </row>
    <row r="1777" spans="3:54" x14ac:dyDescent="0.25">
      <c r="C1777" s="32">
        <f t="shared" si="83"/>
        <v>1759</v>
      </c>
      <c r="D1777" s="32">
        <f t="shared" si="84"/>
        <v>59</v>
      </c>
      <c r="E1777" s="32">
        <v>19</v>
      </c>
      <c r="F1777" s="32">
        <v>4</v>
      </c>
      <c r="G1777" s="32">
        <v>2</v>
      </c>
      <c r="H1777" s="37">
        <v>14.573320000000001</v>
      </c>
      <c r="I1777" s="37">
        <v>11.42928</v>
      </c>
      <c r="J1777" s="37">
        <v>98.958219999999997</v>
      </c>
      <c r="K1777" s="37">
        <v>9.1490000000000002E-2</v>
      </c>
      <c r="L1777" s="37">
        <v>2.0942099999999999</v>
      </c>
      <c r="M1777" s="37">
        <v>-9.4229999999999994E-2</v>
      </c>
      <c r="N1777" s="37">
        <v>3.5131199999999998</v>
      </c>
      <c r="O1777" s="37">
        <v>49.149439999999998</v>
      </c>
      <c r="P1777" s="37">
        <v>52.662559999999999</v>
      </c>
      <c r="Q1777" s="37">
        <v>102.42871</v>
      </c>
      <c r="R1777" s="37">
        <v>527.28468999999996</v>
      </c>
      <c r="S1777" s="37">
        <v>4.6624499999999998</v>
      </c>
      <c r="T1777" s="37">
        <v>337.37367</v>
      </c>
      <c r="U1777" s="37">
        <v>24.172000000000001</v>
      </c>
      <c r="V1777" s="37">
        <v>0.25255</v>
      </c>
      <c r="W1777" s="37">
        <v>32.038460000000001</v>
      </c>
      <c r="X1777" s="37">
        <v>40.528190000000002</v>
      </c>
      <c r="Y1777" s="37">
        <v>341.75353000000001</v>
      </c>
      <c r="Z1777" s="37">
        <v>55.00647</v>
      </c>
      <c r="AA1777" s="37">
        <v>11.26558</v>
      </c>
      <c r="AB1777" s="37">
        <v>20.071100000000001</v>
      </c>
      <c r="AC1777" s="37">
        <v>20.03275</v>
      </c>
      <c r="AD1777" s="37">
        <v>4303.5241400000004</v>
      </c>
      <c r="AE1777" s="37">
        <v>61.291840000000001</v>
      </c>
      <c r="AF1777" s="37">
        <v>24.99774</v>
      </c>
      <c r="AG1777" s="37">
        <v>20.830590000000001</v>
      </c>
      <c r="AH1777" s="37">
        <v>4305.5422500000004</v>
      </c>
      <c r="AI1777" s="37">
        <v>518784.93420000002</v>
      </c>
      <c r="AJ1777" s="37">
        <v>71.60078</v>
      </c>
      <c r="AK1777" s="37">
        <v>45.418959999999998</v>
      </c>
      <c r="AL1777" s="5">
        <v>80.026679999999999</v>
      </c>
      <c r="AM1777" s="5">
        <v>119.81627</v>
      </c>
      <c r="AN1777" s="5">
        <v>28.824439999999999</v>
      </c>
      <c r="AO1777" s="5">
        <v>31.001529999999999</v>
      </c>
      <c r="AP1777" s="5">
        <v>27.15907</v>
      </c>
      <c r="AQ1777" s="5">
        <v>29.36036</v>
      </c>
      <c r="AR1777" s="5">
        <v>4325</v>
      </c>
      <c r="AS1777" s="5">
        <v>37</v>
      </c>
      <c r="AT1777" s="5">
        <v>26.66667</v>
      </c>
      <c r="AU1777" s="5">
        <v>78</v>
      </c>
      <c r="AV1777" s="5">
        <v>30</v>
      </c>
      <c r="AW1777" s="5">
        <v>10340.392159999999</v>
      </c>
      <c r="AX1777" s="5">
        <v>41</v>
      </c>
      <c r="AY1777" s="5">
        <v>30.588239999999999</v>
      </c>
      <c r="AZ1777" s="5">
        <v>0.21</v>
      </c>
      <c r="BA1777" s="5">
        <v>0.82813000000000003</v>
      </c>
      <c r="BB1777" s="5">
        <v>28.893750000000001</v>
      </c>
    </row>
    <row r="1778" spans="3:54" x14ac:dyDescent="0.25">
      <c r="C1778" s="32">
        <f t="shared" si="83"/>
        <v>1760</v>
      </c>
      <c r="D1778" s="32">
        <f t="shared" si="84"/>
        <v>59</v>
      </c>
      <c r="E1778" s="32">
        <v>20</v>
      </c>
      <c r="F1778" s="32">
        <v>5</v>
      </c>
      <c r="G1778" s="32">
        <v>2</v>
      </c>
      <c r="H1778" s="37">
        <v>14.55935</v>
      </c>
      <c r="I1778" s="37">
        <v>11.42136</v>
      </c>
      <c r="J1778" s="37">
        <v>98.955579999999998</v>
      </c>
      <c r="K1778" s="37">
        <v>4.8079999999999998E-2</v>
      </c>
      <c r="L1778" s="37">
        <v>2.0935000000000001</v>
      </c>
      <c r="M1778" s="37">
        <v>1.48011</v>
      </c>
      <c r="N1778" s="37">
        <v>3.6284200000000002</v>
      </c>
      <c r="O1778" s="37">
        <v>49.090009999999999</v>
      </c>
      <c r="P1778" s="37">
        <v>52.718429999999998</v>
      </c>
      <c r="Q1778" s="37">
        <v>102.80504000000001</v>
      </c>
      <c r="R1778" s="37">
        <v>533.37779999999998</v>
      </c>
      <c r="S1778" s="37">
        <v>4.54453</v>
      </c>
      <c r="T1778" s="37">
        <v>336.98108999999999</v>
      </c>
      <c r="U1778" s="37">
        <v>24.138020000000001</v>
      </c>
      <c r="V1778" s="37">
        <v>0.14899999999999999</v>
      </c>
      <c r="W1778" s="37">
        <v>32.008000000000003</v>
      </c>
      <c r="X1778" s="37">
        <v>40.47184</v>
      </c>
      <c r="Y1778" s="37">
        <v>341.47145</v>
      </c>
      <c r="Z1778" s="37">
        <v>55.315330000000003</v>
      </c>
      <c r="AA1778" s="37">
        <v>11.298410000000001</v>
      </c>
      <c r="AB1778" s="37">
        <v>20.063410000000001</v>
      </c>
      <c r="AC1778" s="37">
        <v>20.016950000000001</v>
      </c>
      <c r="AD1778" s="37">
        <v>4317.5211200000003</v>
      </c>
      <c r="AE1778" s="37">
        <v>61.395600000000002</v>
      </c>
      <c r="AF1778" s="37">
        <v>24.98931</v>
      </c>
      <c r="AG1778" s="37">
        <v>20.83089</v>
      </c>
      <c r="AH1778" s="37">
        <v>4320.0879999999997</v>
      </c>
      <c r="AI1778" s="37">
        <v>518784.93699999998</v>
      </c>
      <c r="AJ1778" s="37">
        <v>72.671930000000003</v>
      </c>
      <c r="AK1778" s="37">
        <v>45.410220000000002</v>
      </c>
      <c r="AL1778" s="5">
        <v>80.098039999999997</v>
      </c>
      <c r="AM1778" s="5">
        <v>120.00015</v>
      </c>
      <c r="AN1778" s="5">
        <v>28.819610000000001</v>
      </c>
      <c r="AO1778" s="5">
        <v>30.971920000000001</v>
      </c>
      <c r="AP1778" s="5">
        <v>27.155100000000001</v>
      </c>
      <c r="AQ1778" s="5">
        <v>29.39188</v>
      </c>
      <c r="AR1778" s="5">
        <v>4304.5</v>
      </c>
      <c r="AS1778" s="5">
        <v>36</v>
      </c>
      <c r="AT1778" s="5">
        <v>27.450980000000001</v>
      </c>
      <c r="AU1778" s="5">
        <v>78</v>
      </c>
      <c r="AV1778" s="5">
        <v>30</v>
      </c>
      <c r="AW1778" s="5">
        <v>10842.352940000001</v>
      </c>
      <c r="AX1778" s="5">
        <v>43</v>
      </c>
      <c r="AY1778" s="5">
        <v>30.98039</v>
      </c>
      <c r="AZ1778" s="5">
        <v>9.5000000000000001E-2</v>
      </c>
      <c r="BA1778" s="5">
        <v>0.90625</v>
      </c>
      <c r="BB1778" s="5">
        <v>28.893229999999999</v>
      </c>
    </row>
    <row r="1779" spans="3:54" x14ac:dyDescent="0.25">
      <c r="C1779" s="32">
        <f t="shared" si="83"/>
        <v>1761</v>
      </c>
      <c r="D1779" s="32">
        <f t="shared" si="84"/>
        <v>59</v>
      </c>
      <c r="E1779" s="32">
        <v>21</v>
      </c>
      <c r="F1779" s="32">
        <v>6</v>
      </c>
      <c r="G1779" s="32">
        <v>2</v>
      </c>
      <c r="H1779" s="37">
        <v>14.14339</v>
      </c>
      <c r="I1779" s="37">
        <v>11.42038</v>
      </c>
      <c r="J1779" s="37">
        <v>98.961250000000007</v>
      </c>
      <c r="K1779" s="37">
        <v>4.7960000000000003E-2</v>
      </c>
      <c r="L1779" s="37">
        <v>2.09429</v>
      </c>
      <c r="M1779" s="37">
        <v>-0.36503000000000002</v>
      </c>
      <c r="N1779" s="37">
        <v>3.6444200000000002</v>
      </c>
      <c r="O1779" s="37">
        <v>49.070259999999998</v>
      </c>
      <c r="P1779" s="37">
        <v>52.714669999999998</v>
      </c>
      <c r="Q1779" s="37">
        <v>102.97472999999999</v>
      </c>
      <c r="R1779" s="37">
        <v>538.82262000000003</v>
      </c>
      <c r="S1779" s="37">
        <v>4.6127099999999999</v>
      </c>
      <c r="T1779" s="37">
        <v>338.80696999999998</v>
      </c>
      <c r="U1779" s="37">
        <v>24.118120000000001</v>
      </c>
      <c r="V1779" s="37">
        <v>0.25095000000000001</v>
      </c>
      <c r="W1779" s="37">
        <v>32.000999999999998</v>
      </c>
      <c r="X1779" s="37">
        <v>43.18582</v>
      </c>
      <c r="Y1779" s="37">
        <v>341.46496000000002</v>
      </c>
      <c r="Z1779" s="37">
        <v>55.501449999999998</v>
      </c>
      <c r="AA1779" s="37">
        <v>11.269830000000001</v>
      </c>
      <c r="AB1779" s="37">
        <v>20.057320000000001</v>
      </c>
      <c r="AC1779" s="37">
        <v>20.021339999999999</v>
      </c>
      <c r="AD1779" s="37">
        <v>4304.9649200000003</v>
      </c>
      <c r="AE1779" s="37">
        <v>61.472169999999998</v>
      </c>
      <c r="AF1779" s="37">
        <v>24.998799999999999</v>
      </c>
      <c r="AG1779" s="37">
        <v>20.833559999999999</v>
      </c>
      <c r="AH1779" s="37">
        <v>4308.0257199999996</v>
      </c>
      <c r="AI1779" s="37">
        <v>518784.93979999999</v>
      </c>
      <c r="AJ1779" s="37">
        <v>73.947850000000003</v>
      </c>
      <c r="AK1779" s="37">
        <v>45.404789999999998</v>
      </c>
      <c r="AL1779" s="5">
        <v>80.022900000000007</v>
      </c>
      <c r="AM1779" s="5">
        <v>120.28581</v>
      </c>
      <c r="AN1779" s="5">
        <v>28.826160000000002</v>
      </c>
      <c r="AO1779" s="5">
        <v>30.936640000000001</v>
      </c>
      <c r="AP1779" s="5">
        <v>27.155329999999999</v>
      </c>
      <c r="AQ1779" s="5">
        <v>29.411049999999999</v>
      </c>
      <c r="AR1779" s="5">
        <v>4319.5</v>
      </c>
      <c r="AS1779" s="5">
        <v>36.5</v>
      </c>
      <c r="AT1779" s="5">
        <v>27.058820000000001</v>
      </c>
      <c r="AU1779" s="5">
        <v>78</v>
      </c>
      <c r="AV1779" s="5">
        <v>30</v>
      </c>
      <c r="AW1779" s="5">
        <v>10641.56863</v>
      </c>
      <c r="AX1779" s="5">
        <v>42</v>
      </c>
      <c r="AY1779" s="5">
        <v>30.98039</v>
      </c>
      <c r="AZ1779" s="5">
        <v>0.85499999999999998</v>
      </c>
      <c r="BA1779" s="5">
        <v>0.51563000000000003</v>
      </c>
      <c r="BB1779" s="5">
        <v>28.895890000000001</v>
      </c>
    </row>
    <row r="1780" spans="3:54" x14ac:dyDescent="0.25">
      <c r="C1780" s="32">
        <f t="shared" si="83"/>
        <v>1762</v>
      </c>
      <c r="D1780" s="32">
        <f t="shared" si="84"/>
        <v>59</v>
      </c>
      <c r="E1780" s="32">
        <v>22</v>
      </c>
      <c r="F1780" s="32">
        <v>7</v>
      </c>
      <c r="G1780" s="32">
        <v>2</v>
      </c>
      <c r="H1780" s="37">
        <v>14.176170000000001</v>
      </c>
      <c r="I1780" s="37">
        <v>11.41147</v>
      </c>
      <c r="J1780" s="37">
        <v>98.957679999999996</v>
      </c>
      <c r="K1780" s="37">
        <v>6.2880000000000005E-2</v>
      </c>
      <c r="L1780" s="37">
        <v>2.0960399999999999</v>
      </c>
      <c r="M1780" s="37">
        <v>0.12422</v>
      </c>
      <c r="N1780" s="37">
        <v>3.6564100000000002</v>
      </c>
      <c r="O1780" s="37">
        <v>49.111449999999998</v>
      </c>
      <c r="P1780" s="37">
        <v>52.767859999999999</v>
      </c>
      <c r="Q1780" s="37">
        <v>102.96789</v>
      </c>
      <c r="R1780" s="37">
        <v>543.77445</v>
      </c>
      <c r="S1780" s="37">
        <v>4.5288599999999999</v>
      </c>
      <c r="T1780" s="37">
        <v>337.23487999999998</v>
      </c>
      <c r="U1780" s="37">
        <v>24.091259999999998</v>
      </c>
      <c r="V1780" s="37">
        <v>0.26616000000000001</v>
      </c>
      <c r="W1780" s="37">
        <v>31.992709999999999</v>
      </c>
      <c r="X1780" s="37">
        <v>42.173360000000002</v>
      </c>
      <c r="Y1780" s="37">
        <v>340.80578000000003</v>
      </c>
      <c r="Z1780" s="37">
        <v>55.61448</v>
      </c>
      <c r="AA1780" s="37">
        <v>11.287179999999999</v>
      </c>
      <c r="AB1780" s="37">
        <v>20.059740000000001</v>
      </c>
      <c r="AC1780" s="37">
        <v>20.019439999999999</v>
      </c>
      <c r="AD1780" s="37">
        <v>4307.9954299999999</v>
      </c>
      <c r="AE1780" s="37">
        <v>61.590119999999999</v>
      </c>
      <c r="AF1780" s="37">
        <v>25.019670000000001</v>
      </c>
      <c r="AG1780" s="37">
        <v>20.847349999999999</v>
      </c>
      <c r="AH1780" s="37">
        <v>4310.5027799999998</v>
      </c>
      <c r="AI1780" s="37">
        <v>518784.94260000001</v>
      </c>
      <c r="AJ1780" s="37">
        <v>72.005269999999996</v>
      </c>
      <c r="AK1780" s="37">
        <v>45.411119999999997</v>
      </c>
      <c r="AL1780" s="5">
        <v>80.022710000000004</v>
      </c>
      <c r="AM1780" s="5">
        <v>119.61288</v>
      </c>
      <c r="AN1780" s="5">
        <v>28.824000000000002</v>
      </c>
      <c r="AO1780" s="5">
        <v>30.905909999999999</v>
      </c>
      <c r="AP1780" s="5">
        <v>27.14565</v>
      </c>
      <c r="AQ1780" s="5">
        <v>29.45551</v>
      </c>
      <c r="AR1780" s="5">
        <v>4304.5</v>
      </c>
      <c r="AS1780" s="5">
        <v>36.5</v>
      </c>
      <c r="AT1780" s="5">
        <v>27.058820000000001</v>
      </c>
      <c r="AU1780" s="5">
        <v>78</v>
      </c>
      <c r="AV1780" s="5">
        <v>30</v>
      </c>
      <c r="AW1780" s="5">
        <v>10641.56863</v>
      </c>
      <c r="AX1780" s="5">
        <v>41</v>
      </c>
      <c r="AY1780" s="5">
        <v>30.98039</v>
      </c>
      <c r="AZ1780" s="5">
        <v>0.83499999999999996</v>
      </c>
      <c r="BA1780" s="5">
        <v>0.35937999999999998</v>
      </c>
      <c r="BB1780" s="5">
        <v>28.88494</v>
      </c>
    </row>
    <row r="1781" spans="3:54" x14ac:dyDescent="0.25">
      <c r="C1781" s="32">
        <f t="shared" si="83"/>
        <v>1763</v>
      </c>
      <c r="D1781" s="32">
        <f t="shared" si="84"/>
        <v>59</v>
      </c>
      <c r="E1781" s="32">
        <v>23</v>
      </c>
      <c r="F1781" s="32">
        <v>1</v>
      </c>
      <c r="G1781" s="32">
        <v>21</v>
      </c>
      <c r="H1781" s="37">
        <v>12.88659</v>
      </c>
      <c r="I1781" s="37">
        <v>11.402570000000001</v>
      </c>
      <c r="J1781" s="37">
        <v>98.957599999999999</v>
      </c>
      <c r="K1781" s="37">
        <v>8.7260000000000004E-2</v>
      </c>
      <c r="L1781" s="37">
        <v>2.0943399999999999</v>
      </c>
      <c r="M1781" s="37">
        <v>1.1450800000000001</v>
      </c>
      <c r="N1781" s="37">
        <v>3.6879200000000001</v>
      </c>
      <c r="O1781" s="37">
        <v>49.147750000000002</v>
      </c>
      <c r="P1781" s="37">
        <v>52.83567</v>
      </c>
      <c r="Q1781" s="37">
        <v>103.10927</v>
      </c>
      <c r="R1781" s="37">
        <v>548.33105</v>
      </c>
      <c r="S1781" s="37">
        <v>4.6103300000000003</v>
      </c>
      <c r="T1781" s="37">
        <v>335.80874999999997</v>
      </c>
      <c r="U1781" s="37">
        <v>24.0732</v>
      </c>
      <c r="V1781" s="37">
        <v>0.44716</v>
      </c>
      <c r="W1781" s="37">
        <v>31.986319999999999</v>
      </c>
      <c r="X1781" s="37">
        <v>19.311689999999999</v>
      </c>
      <c r="Y1781" s="37">
        <v>340.03129999999999</v>
      </c>
      <c r="Z1781" s="37">
        <v>55.668170000000003</v>
      </c>
      <c r="AA1781" s="37">
        <v>11.02115</v>
      </c>
      <c r="AB1781" s="37">
        <v>20.068110000000001</v>
      </c>
      <c r="AC1781" s="37">
        <v>20.02524</v>
      </c>
      <c r="AD1781" s="37">
        <v>4209.8726699999997</v>
      </c>
      <c r="AE1781" s="37">
        <v>61.703270000000003</v>
      </c>
      <c r="AF1781" s="37">
        <v>24.999389999999998</v>
      </c>
      <c r="AG1781" s="37">
        <v>20.856480000000001</v>
      </c>
      <c r="AH1781" s="37">
        <v>4208.9320600000001</v>
      </c>
      <c r="AI1781" s="37">
        <v>518784.94540000003</v>
      </c>
      <c r="AJ1781" s="37">
        <v>71.144559999999998</v>
      </c>
      <c r="AK1781" s="37">
        <v>45.414749999999998</v>
      </c>
      <c r="AL1781" s="5">
        <v>80.017099999999999</v>
      </c>
      <c r="AM1781" s="5">
        <v>120.21974</v>
      </c>
      <c r="AN1781" s="5">
        <v>28.83841</v>
      </c>
      <c r="AO1781" s="5">
        <v>30.88063</v>
      </c>
      <c r="AP1781" s="5">
        <v>27.144600000000001</v>
      </c>
      <c r="AQ1781" s="5">
        <v>29.499210000000001</v>
      </c>
      <c r="AR1781" s="5">
        <v>4314.75</v>
      </c>
      <c r="AS1781" s="5">
        <v>36</v>
      </c>
      <c r="AT1781" s="5">
        <v>27.450980000000001</v>
      </c>
      <c r="AU1781" s="5">
        <v>78</v>
      </c>
      <c r="AV1781" s="5">
        <v>30</v>
      </c>
      <c r="AW1781" s="5">
        <v>11043.13725</v>
      </c>
      <c r="AX1781" s="5">
        <v>43</v>
      </c>
      <c r="AY1781" s="5">
        <v>30.98039</v>
      </c>
      <c r="AZ1781" s="5">
        <v>0.56499999999999995</v>
      </c>
      <c r="BA1781" s="5">
        <v>0.35937999999999998</v>
      </c>
      <c r="BB1781" s="5">
        <v>28.880749999999999</v>
      </c>
    </row>
    <row r="1782" spans="3:54" x14ac:dyDescent="0.25">
      <c r="C1782" s="32">
        <f t="shared" si="83"/>
        <v>1764</v>
      </c>
      <c r="D1782" s="32">
        <f t="shared" si="84"/>
        <v>59</v>
      </c>
      <c r="E1782" s="32">
        <v>24</v>
      </c>
      <c r="F1782" s="32">
        <v>2</v>
      </c>
      <c r="G1782" s="32">
        <v>21</v>
      </c>
      <c r="H1782" s="37">
        <v>13.87189</v>
      </c>
      <c r="I1782" s="37">
        <v>11.413449999999999</v>
      </c>
      <c r="J1782" s="37">
        <v>98.960880000000003</v>
      </c>
      <c r="K1782" s="37">
        <v>0.26918999999999998</v>
      </c>
      <c r="L1782" s="37">
        <v>2.0793400000000002</v>
      </c>
      <c r="M1782" s="37">
        <v>0.75383999999999995</v>
      </c>
      <c r="N1782" s="37">
        <v>3.6748400000000001</v>
      </c>
      <c r="O1782" s="37">
        <v>49.191130000000001</v>
      </c>
      <c r="P1782" s="37">
        <v>52.865969999999997</v>
      </c>
      <c r="Q1782" s="37">
        <v>103.05699</v>
      </c>
      <c r="R1782" s="37">
        <v>552.18816000000004</v>
      </c>
      <c r="S1782" s="37">
        <v>3.5674999999999999</v>
      </c>
      <c r="T1782" s="37">
        <v>338.61061999999998</v>
      </c>
      <c r="U1782" s="37">
        <v>24.05029</v>
      </c>
      <c r="V1782" s="37">
        <v>0.46268999999999999</v>
      </c>
      <c r="W1782" s="37">
        <v>31.96931</v>
      </c>
      <c r="X1782" s="37">
        <v>15.539849999999999</v>
      </c>
      <c r="Y1782" s="37">
        <v>335.48316</v>
      </c>
      <c r="Z1782" s="37">
        <v>55.668840000000003</v>
      </c>
      <c r="AA1782" s="37">
        <v>9.8219799999999999</v>
      </c>
      <c r="AB1782" s="37">
        <v>20.068210000000001</v>
      </c>
      <c r="AC1782" s="37">
        <v>20.031690000000001</v>
      </c>
      <c r="AD1782" s="37">
        <v>3778.8768599999999</v>
      </c>
      <c r="AE1782" s="37">
        <v>61.78819</v>
      </c>
      <c r="AF1782" s="37">
        <v>24.820329999999998</v>
      </c>
      <c r="AG1782" s="37">
        <v>20.86534</v>
      </c>
      <c r="AH1782" s="37">
        <v>3778.3699200000001</v>
      </c>
      <c r="AI1782" s="37">
        <v>518784.94790000003</v>
      </c>
      <c r="AJ1782" s="37">
        <v>70.68168</v>
      </c>
      <c r="AK1782" s="37">
        <v>45.416620000000002</v>
      </c>
      <c r="AL1782" s="5">
        <v>80.069000000000003</v>
      </c>
      <c r="AM1782" s="5">
        <v>120.16533</v>
      </c>
      <c r="AN1782" s="5">
        <v>28.83503</v>
      </c>
      <c r="AO1782" s="5">
        <v>30.850660000000001</v>
      </c>
      <c r="AP1782" s="5">
        <v>27.139410000000002</v>
      </c>
      <c r="AQ1782" s="5">
        <v>29.549499999999998</v>
      </c>
      <c r="AR1782" s="5">
        <v>4129.5</v>
      </c>
      <c r="AS1782" s="5">
        <v>32.5</v>
      </c>
      <c r="AT1782" s="5">
        <v>20</v>
      </c>
      <c r="AU1782" s="5">
        <v>78</v>
      </c>
      <c r="AV1782" s="5">
        <v>30</v>
      </c>
      <c r="AW1782" s="5">
        <v>4517.6470600000002</v>
      </c>
      <c r="AX1782" s="5">
        <v>18</v>
      </c>
      <c r="AY1782" s="5">
        <v>24.31373</v>
      </c>
      <c r="AZ1782" s="5">
        <v>0.93500000000000005</v>
      </c>
      <c r="BA1782" s="5">
        <v>0.28125</v>
      </c>
      <c r="BB1782" s="5">
        <v>28.881440000000001</v>
      </c>
    </row>
    <row r="1783" spans="3:54" x14ac:dyDescent="0.25">
      <c r="C1783" s="32">
        <f t="shared" si="83"/>
        <v>1765</v>
      </c>
      <c r="D1783" s="32">
        <f t="shared" si="84"/>
        <v>59</v>
      </c>
      <c r="E1783" s="32">
        <v>25</v>
      </c>
      <c r="F1783" s="32">
        <v>3</v>
      </c>
      <c r="G1783" s="32">
        <v>21</v>
      </c>
      <c r="H1783" s="37">
        <v>14.89405</v>
      </c>
      <c r="I1783" s="37">
        <v>11.42038</v>
      </c>
      <c r="J1783" s="37">
        <v>98.955690000000004</v>
      </c>
      <c r="K1783" s="37">
        <v>1.1979599999999999</v>
      </c>
      <c r="L1783" s="37">
        <v>2.0883699999999998</v>
      </c>
      <c r="M1783" s="37">
        <v>-0.35050999999999999</v>
      </c>
      <c r="N1783" s="37">
        <v>3.6242399999999999</v>
      </c>
      <c r="O1783" s="37">
        <v>49.225200000000001</v>
      </c>
      <c r="P1783" s="37">
        <v>52.849440000000001</v>
      </c>
      <c r="Q1783" s="37">
        <v>102.96599999999999</v>
      </c>
      <c r="R1783" s="37">
        <v>553.43741999999997</v>
      </c>
      <c r="S1783" s="37">
        <v>1.8450899999999999</v>
      </c>
      <c r="T1783" s="37">
        <v>336.76127000000002</v>
      </c>
      <c r="U1783" s="37">
        <v>24.01193</v>
      </c>
      <c r="V1783" s="37">
        <v>0.17723</v>
      </c>
      <c r="W1783" s="37">
        <v>31.947590000000002</v>
      </c>
      <c r="X1783" s="37">
        <v>13.95786</v>
      </c>
      <c r="Y1783" s="37">
        <v>327.95272</v>
      </c>
      <c r="Z1783" s="37">
        <v>55.662199999999999</v>
      </c>
      <c r="AA1783" s="37">
        <v>8.6824200000000005</v>
      </c>
      <c r="AB1783" s="37">
        <v>20.066859999999998</v>
      </c>
      <c r="AC1783" s="37">
        <v>20.023530000000001</v>
      </c>
      <c r="AD1783" s="37">
        <v>3326.0137199999999</v>
      </c>
      <c r="AE1783" s="37">
        <v>61.892069999999997</v>
      </c>
      <c r="AF1783" s="37">
        <v>24.928049999999999</v>
      </c>
      <c r="AG1783" s="37">
        <v>20.88044</v>
      </c>
      <c r="AH1783" s="37">
        <v>3326.0419200000001</v>
      </c>
      <c r="AI1783" s="37">
        <v>518784.94929999998</v>
      </c>
      <c r="AJ1783" s="37">
        <v>69.983990000000006</v>
      </c>
      <c r="AK1783" s="37">
        <v>45.420360000000002</v>
      </c>
      <c r="AL1783" s="5">
        <v>80.062700000000007</v>
      </c>
      <c r="AM1783" s="5">
        <v>120.31273</v>
      </c>
      <c r="AN1783" s="5">
        <v>28.824059999999999</v>
      </c>
      <c r="AO1783" s="5">
        <v>30.78098</v>
      </c>
      <c r="AP1783" s="5">
        <v>27.132020000000001</v>
      </c>
      <c r="AQ1783" s="5">
        <v>29.588190000000001</v>
      </c>
      <c r="AR1783" s="5">
        <v>3697.5</v>
      </c>
      <c r="AS1783" s="5">
        <v>31.5</v>
      </c>
      <c r="AT1783" s="5">
        <v>18.823530000000002</v>
      </c>
      <c r="AU1783" s="5">
        <v>78</v>
      </c>
      <c r="AV1783" s="5">
        <v>30</v>
      </c>
      <c r="AW1783" s="5">
        <v>4015.6862700000001</v>
      </c>
      <c r="AX1783" s="5">
        <v>16</v>
      </c>
      <c r="AY1783" s="5">
        <v>22.745100000000001</v>
      </c>
      <c r="AZ1783" s="5">
        <v>0.66</v>
      </c>
      <c r="BA1783" s="5">
        <v>1.96875</v>
      </c>
      <c r="BB1783" s="5">
        <v>28.872199999999999</v>
      </c>
    </row>
    <row r="1784" spans="3:54" x14ac:dyDescent="0.25">
      <c r="C1784" s="32">
        <f t="shared" si="83"/>
        <v>1766</v>
      </c>
      <c r="D1784" s="32">
        <f t="shared" si="84"/>
        <v>59</v>
      </c>
      <c r="E1784" s="32">
        <v>26</v>
      </c>
      <c r="F1784" s="32">
        <v>4</v>
      </c>
      <c r="G1784" s="32">
        <v>21</v>
      </c>
      <c r="H1784" s="37">
        <v>21.002510000000001</v>
      </c>
      <c r="I1784" s="37">
        <v>11.39466</v>
      </c>
      <c r="J1784" s="37">
        <v>98.962429999999998</v>
      </c>
      <c r="K1784" s="37">
        <v>2.7779500000000001</v>
      </c>
      <c r="L1784" s="37">
        <v>2.0868099999999998</v>
      </c>
      <c r="M1784" s="37">
        <v>-1.4491000000000001</v>
      </c>
      <c r="N1784" s="37">
        <v>3.3532299999999999</v>
      </c>
      <c r="O1784" s="37">
        <v>49.267130000000002</v>
      </c>
      <c r="P1784" s="37">
        <v>52.620359999999998</v>
      </c>
      <c r="Q1784" s="37">
        <v>102.93365</v>
      </c>
      <c r="R1784" s="37">
        <v>551.30979000000002</v>
      </c>
      <c r="S1784" s="37">
        <v>0.98175000000000001</v>
      </c>
      <c r="T1784" s="37">
        <v>336.96996000000001</v>
      </c>
      <c r="U1784" s="37">
        <v>23.984169999999999</v>
      </c>
      <c r="V1784" s="37">
        <v>0.17316000000000001</v>
      </c>
      <c r="W1784" s="37">
        <v>31.933910000000001</v>
      </c>
      <c r="X1784" s="37">
        <v>15.170640000000001</v>
      </c>
      <c r="Y1784" s="37">
        <v>320.47836999999998</v>
      </c>
      <c r="Z1784" s="37">
        <v>55.639060000000001</v>
      </c>
      <c r="AA1784" s="37">
        <v>7.4194000000000004</v>
      </c>
      <c r="AB1784" s="37">
        <v>20.067450000000001</v>
      </c>
      <c r="AC1784" s="37">
        <v>20.033249999999999</v>
      </c>
      <c r="AD1784" s="37">
        <v>2844.3096999999998</v>
      </c>
      <c r="AE1784" s="37">
        <v>61.962310000000002</v>
      </c>
      <c r="AF1784" s="37">
        <v>24.909400000000002</v>
      </c>
      <c r="AG1784" s="37">
        <v>20.885169999999999</v>
      </c>
      <c r="AH1784" s="37">
        <v>2842.3984700000001</v>
      </c>
      <c r="AI1784" s="37">
        <v>518784.95010000002</v>
      </c>
      <c r="AJ1784" s="37">
        <v>74.707139999999995</v>
      </c>
      <c r="AK1784" s="37">
        <v>45.431899999999999</v>
      </c>
      <c r="AL1784" s="5">
        <v>80.104830000000007</v>
      </c>
      <c r="AM1784" s="5">
        <v>119.84648</v>
      </c>
      <c r="AN1784" s="5">
        <v>28.82705</v>
      </c>
      <c r="AO1784" s="5">
        <v>30.687360000000002</v>
      </c>
      <c r="AP1784" s="5">
        <v>27.11561</v>
      </c>
      <c r="AQ1784" s="5">
        <v>29.654029999999999</v>
      </c>
      <c r="AR1784" s="5">
        <v>3243.75</v>
      </c>
      <c r="AS1784" s="5">
        <v>29.5</v>
      </c>
      <c r="AT1784" s="5">
        <v>17.64706</v>
      </c>
      <c r="AU1784" s="5">
        <v>78</v>
      </c>
      <c r="AV1784" s="5">
        <v>30</v>
      </c>
      <c r="AW1784" s="5">
        <v>3513.7254899999998</v>
      </c>
      <c r="AX1784" s="5">
        <v>13</v>
      </c>
      <c r="AY1784" s="5">
        <v>21.568629999999999</v>
      </c>
      <c r="AZ1784" s="5">
        <v>0.52500000000000002</v>
      </c>
      <c r="BA1784" s="5">
        <v>0</v>
      </c>
      <c r="BB1784" s="5">
        <v>28.858689999999999</v>
      </c>
    </row>
    <row r="1785" spans="3:54" x14ac:dyDescent="0.25">
      <c r="C1785" s="32">
        <f t="shared" si="83"/>
        <v>1767</v>
      </c>
      <c r="D1785" s="32">
        <f t="shared" si="84"/>
        <v>59</v>
      </c>
      <c r="E1785" s="32">
        <v>27</v>
      </c>
      <c r="F1785" s="32">
        <v>5</v>
      </c>
      <c r="G1785" s="32">
        <v>21</v>
      </c>
      <c r="H1785" s="37">
        <v>21.000859999999999</v>
      </c>
      <c r="I1785" s="37">
        <v>11.388730000000001</v>
      </c>
      <c r="J1785" s="37">
        <v>98.960009999999997</v>
      </c>
      <c r="K1785" s="37">
        <v>0.98385</v>
      </c>
      <c r="L1785" s="37">
        <v>2.0852400000000002</v>
      </c>
      <c r="M1785" s="37">
        <v>1.2007699999999999</v>
      </c>
      <c r="N1785" s="37">
        <v>3.2504</v>
      </c>
      <c r="O1785" s="37">
        <v>49.292999999999999</v>
      </c>
      <c r="P1785" s="37">
        <v>52.543410000000002</v>
      </c>
      <c r="Q1785" s="37">
        <v>102.89740999999999</v>
      </c>
      <c r="R1785" s="37">
        <v>546.14331000000004</v>
      </c>
      <c r="S1785" s="37">
        <v>0.31674999999999998</v>
      </c>
      <c r="T1785" s="37">
        <v>337.18333000000001</v>
      </c>
      <c r="U1785" s="37">
        <v>23.956189999999999</v>
      </c>
      <c r="V1785" s="37">
        <v>0.25295000000000001</v>
      </c>
      <c r="W1785" s="37">
        <v>31.948219999999999</v>
      </c>
      <c r="X1785" s="37">
        <v>15.119249999999999</v>
      </c>
      <c r="Y1785" s="37">
        <v>310.70103</v>
      </c>
      <c r="Z1785" s="37">
        <v>55.579830000000001</v>
      </c>
      <c r="AA1785" s="37">
        <v>6.2143300000000004</v>
      </c>
      <c r="AB1785" s="37">
        <v>20.068429999999999</v>
      </c>
      <c r="AC1785" s="37">
        <v>20.02835</v>
      </c>
      <c r="AD1785" s="37">
        <v>2384.1221099999998</v>
      </c>
      <c r="AE1785" s="37">
        <v>62.028300000000002</v>
      </c>
      <c r="AF1785" s="37">
        <v>24.890699999999999</v>
      </c>
      <c r="AG1785" s="37">
        <v>20.886769999999999</v>
      </c>
      <c r="AH1785" s="37">
        <v>2384.6671500000002</v>
      </c>
      <c r="AI1785" s="37">
        <v>518784.95039999997</v>
      </c>
      <c r="AJ1785" s="37">
        <v>73.362989999999996</v>
      </c>
      <c r="AK1785" s="37">
        <v>45.427210000000002</v>
      </c>
      <c r="AL1785" s="5">
        <v>80.172389999999993</v>
      </c>
      <c r="AM1785" s="5">
        <v>120.3349</v>
      </c>
      <c r="AN1785" s="5">
        <v>28.808389999999999</v>
      </c>
      <c r="AO1785" s="5">
        <v>30.60576</v>
      </c>
      <c r="AP1785" s="5">
        <v>27.08634</v>
      </c>
      <c r="AQ1785" s="5">
        <v>29.728929999999998</v>
      </c>
      <c r="AR1785" s="5">
        <v>2759.25</v>
      </c>
      <c r="AS1785" s="5">
        <v>27</v>
      </c>
      <c r="AT1785" s="5">
        <v>17.64706</v>
      </c>
      <c r="AU1785" s="5">
        <v>78</v>
      </c>
      <c r="AV1785" s="5">
        <v>30</v>
      </c>
      <c r="AW1785" s="5">
        <v>3714.5097999999998</v>
      </c>
      <c r="AX1785" s="5">
        <v>14</v>
      </c>
      <c r="AY1785" s="5">
        <v>21.568629999999999</v>
      </c>
      <c r="AZ1785" s="5">
        <v>0</v>
      </c>
      <c r="BA1785" s="5">
        <v>0</v>
      </c>
      <c r="BB1785" s="5">
        <v>28.84825</v>
      </c>
    </row>
    <row r="1786" spans="3:54" x14ac:dyDescent="0.25">
      <c r="C1786" s="32">
        <f t="shared" si="83"/>
        <v>1768</v>
      </c>
      <c r="D1786" s="32">
        <f t="shared" si="84"/>
        <v>59</v>
      </c>
      <c r="E1786" s="32">
        <v>28</v>
      </c>
      <c r="F1786" s="32">
        <v>6</v>
      </c>
      <c r="G1786" s="32">
        <v>21</v>
      </c>
      <c r="H1786" s="37">
        <v>16.986930000000001</v>
      </c>
      <c r="I1786" s="37">
        <v>11.39664</v>
      </c>
      <c r="J1786" s="37">
        <v>98.978819999999999</v>
      </c>
      <c r="K1786" s="37">
        <v>0.32268000000000002</v>
      </c>
      <c r="L1786" s="37">
        <v>2.0895700000000001</v>
      </c>
      <c r="M1786" s="37">
        <v>1.5333699999999999</v>
      </c>
      <c r="N1786" s="37">
        <v>2.8758499999999998</v>
      </c>
      <c r="O1786" s="37">
        <v>49.33605</v>
      </c>
      <c r="P1786" s="37">
        <v>52.2119</v>
      </c>
      <c r="Q1786" s="37">
        <v>102.77258999999999</v>
      </c>
      <c r="R1786" s="37">
        <v>538.80325000000005</v>
      </c>
      <c r="S1786" s="37">
        <v>0.23494000000000001</v>
      </c>
      <c r="T1786" s="37">
        <v>336.12173999999999</v>
      </c>
      <c r="U1786" s="37">
        <v>23.924410000000002</v>
      </c>
      <c r="V1786" s="37">
        <v>0.30502000000000001</v>
      </c>
      <c r="W1786" s="37">
        <v>31.970649999999999</v>
      </c>
      <c r="X1786" s="37">
        <v>14.19285</v>
      </c>
      <c r="Y1786" s="37">
        <v>296.52339000000001</v>
      </c>
      <c r="Z1786" s="37">
        <v>55.492109999999997</v>
      </c>
      <c r="AA1786" s="37">
        <v>5.1373699999999998</v>
      </c>
      <c r="AB1786" s="37">
        <v>20.075569999999999</v>
      </c>
      <c r="AC1786" s="37">
        <v>20.034770000000002</v>
      </c>
      <c r="AD1786" s="37">
        <v>1966.8613800000001</v>
      </c>
      <c r="AE1786" s="37">
        <v>62.091000000000001</v>
      </c>
      <c r="AF1786" s="37">
        <v>24.942440000000001</v>
      </c>
      <c r="AG1786" s="37">
        <v>20.887910000000002</v>
      </c>
      <c r="AH1786" s="37">
        <v>1966.0639000000001</v>
      </c>
      <c r="AI1786" s="37">
        <v>518784.95049999998</v>
      </c>
      <c r="AJ1786" s="37">
        <v>72.066209999999998</v>
      </c>
      <c r="AK1786" s="37">
        <v>45.432310000000001</v>
      </c>
      <c r="AL1786" s="5">
        <v>80.105580000000003</v>
      </c>
      <c r="AM1786" s="5">
        <v>119.7475</v>
      </c>
      <c r="AN1786" s="5">
        <v>28.816759999999999</v>
      </c>
      <c r="AO1786" s="5">
        <v>30.537680000000002</v>
      </c>
      <c r="AP1786" s="5">
        <v>27.078569999999999</v>
      </c>
      <c r="AQ1786" s="5">
        <v>29.806979999999999</v>
      </c>
      <c r="AR1786" s="5">
        <v>2318.75</v>
      </c>
      <c r="AS1786" s="5">
        <v>24.5</v>
      </c>
      <c r="AT1786" s="5">
        <v>17.64706</v>
      </c>
      <c r="AU1786" s="5">
        <v>78</v>
      </c>
      <c r="AV1786" s="5">
        <v>30</v>
      </c>
      <c r="AW1786" s="5">
        <v>4015.6862700000001</v>
      </c>
      <c r="AX1786" s="5">
        <v>15</v>
      </c>
      <c r="AY1786" s="5">
        <v>21.176469999999998</v>
      </c>
      <c r="AZ1786" s="5">
        <v>0</v>
      </c>
      <c r="BA1786" s="5">
        <v>0</v>
      </c>
      <c r="BB1786" s="5">
        <v>28.834479999999999</v>
      </c>
    </row>
    <row r="1787" spans="3:54" x14ac:dyDescent="0.25">
      <c r="C1787" s="32">
        <f t="shared" si="83"/>
        <v>1769</v>
      </c>
      <c r="D1787" s="32">
        <f t="shared" si="84"/>
        <v>59</v>
      </c>
      <c r="E1787" s="32">
        <v>29</v>
      </c>
      <c r="F1787" s="32">
        <v>7</v>
      </c>
      <c r="G1787" s="32">
        <v>21</v>
      </c>
      <c r="H1787" s="37">
        <v>14.195589999999999</v>
      </c>
      <c r="I1787" s="37">
        <v>11.37884</v>
      </c>
      <c r="J1787" s="37">
        <v>98.95926</v>
      </c>
      <c r="K1787" s="37">
        <v>0.47084999999999999</v>
      </c>
      <c r="L1787" s="37">
        <v>2.07246</v>
      </c>
      <c r="M1787" s="37">
        <v>0.93623999999999996</v>
      </c>
      <c r="N1787" s="37">
        <v>2.4847399999999999</v>
      </c>
      <c r="O1787" s="37">
        <v>49.4193</v>
      </c>
      <c r="P1787" s="37">
        <v>51.904040000000002</v>
      </c>
      <c r="Q1787" s="37">
        <v>102.74012999999999</v>
      </c>
      <c r="R1787" s="37">
        <v>530.80184999999994</v>
      </c>
      <c r="S1787" s="37">
        <v>0.50805</v>
      </c>
      <c r="T1787" s="37">
        <v>336.71091000000001</v>
      </c>
      <c r="U1787" s="37">
        <v>23.895399999999999</v>
      </c>
      <c r="V1787" s="37">
        <v>0.29458000000000001</v>
      </c>
      <c r="W1787" s="37">
        <v>32.004660000000001</v>
      </c>
      <c r="X1787" s="37">
        <v>14.64883</v>
      </c>
      <c r="Y1787" s="37">
        <v>250.40075999999999</v>
      </c>
      <c r="Z1787" s="37">
        <v>55.382750000000001</v>
      </c>
      <c r="AA1787" s="37">
        <v>4.0393600000000003</v>
      </c>
      <c r="AB1787" s="37">
        <v>20.080269999999999</v>
      </c>
      <c r="AC1787" s="37">
        <v>20.036570000000001</v>
      </c>
      <c r="AD1787" s="37">
        <v>1559.2493999999999</v>
      </c>
      <c r="AE1787" s="37">
        <v>61.778619999999997</v>
      </c>
      <c r="AF1787" s="37">
        <v>24.738199999999999</v>
      </c>
      <c r="AG1787" s="37">
        <v>20.888780000000001</v>
      </c>
      <c r="AH1787" s="37">
        <v>1558.9824599999999</v>
      </c>
      <c r="AI1787" s="37">
        <v>518784.95079999999</v>
      </c>
      <c r="AJ1787" s="37">
        <v>73.727590000000006</v>
      </c>
      <c r="AK1787" s="37">
        <v>45.445010000000003</v>
      </c>
      <c r="AL1787" s="5">
        <v>80.129840000000002</v>
      </c>
      <c r="AM1787" s="5">
        <v>120.04679</v>
      </c>
      <c r="AN1787" s="5">
        <v>28.811869999999999</v>
      </c>
      <c r="AO1787" s="5">
        <v>30.46191</v>
      </c>
      <c r="AP1787" s="5">
        <v>27.054459999999999</v>
      </c>
      <c r="AQ1787" s="5">
        <v>29.886600000000001</v>
      </c>
      <c r="AR1787" s="5">
        <v>1895.25</v>
      </c>
      <c r="AS1787" s="5">
        <v>21.5</v>
      </c>
      <c r="AT1787" s="5">
        <v>16.470590000000001</v>
      </c>
      <c r="AU1787" s="5">
        <v>78</v>
      </c>
      <c r="AV1787" s="5">
        <v>30</v>
      </c>
      <c r="AW1787" s="5">
        <v>3614.1176500000001</v>
      </c>
      <c r="AX1787" s="5">
        <v>14</v>
      </c>
      <c r="AY1787" s="5">
        <v>19.607839999999999</v>
      </c>
      <c r="AZ1787" s="5">
        <v>0.85499999999999998</v>
      </c>
      <c r="BA1787" s="5">
        <v>1.53125</v>
      </c>
      <c r="BB1787" s="5">
        <v>28.814730000000001</v>
      </c>
    </row>
    <row r="1788" spans="3:54" x14ac:dyDescent="0.25">
      <c r="C1788" s="32">
        <f t="shared" si="83"/>
        <v>1770</v>
      </c>
      <c r="D1788" s="32">
        <f t="shared" si="84"/>
        <v>59</v>
      </c>
      <c r="E1788" s="32">
        <v>30</v>
      </c>
      <c r="F1788" s="32">
        <v>8</v>
      </c>
      <c r="G1788" s="32">
        <v>21</v>
      </c>
      <c r="H1788" s="37">
        <v>14.278980000000001</v>
      </c>
      <c r="I1788" s="37">
        <v>11.35807</v>
      </c>
      <c r="J1788" s="37">
        <v>98.959100000000007</v>
      </c>
      <c r="K1788" s="37">
        <v>1.70661</v>
      </c>
      <c r="L1788" s="37">
        <v>2.0685799999999999</v>
      </c>
      <c r="M1788" s="37">
        <v>0.17043</v>
      </c>
      <c r="N1788" s="37">
        <v>2.3346200000000001</v>
      </c>
      <c r="O1788" s="37">
        <v>49.492280000000001</v>
      </c>
      <c r="P1788" s="37">
        <v>51.826909999999998</v>
      </c>
      <c r="Q1788" s="37">
        <v>102.65848</v>
      </c>
      <c r="R1788" s="37">
        <v>522.45780000000002</v>
      </c>
      <c r="S1788" s="37">
        <v>0.55371000000000004</v>
      </c>
      <c r="T1788" s="37">
        <v>334.54687999999999</v>
      </c>
      <c r="U1788" s="37">
        <v>23.864550000000001</v>
      </c>
      <c r="V1788" s="37">
        <v>0.23388</v>
      </c>
      <c r="W1788" s="37">
        <v>32.019159999999999</v>
      </c>
      <c r="X1788" s="37">
        <v>17.69614</v>
      </c>
      <c r="Y1788" s="37">
        <v>191.46784</v>
      </c>
      <c r="Z1788" s="37">
        <v>55.264789999999998</v>
      </c>
      <c r="AA1788" s="37">
        <v>3.0039500000000001</v>
      </c>
      <c r="AB1788" s="37">
        <v>20.07376</v>
      </c>
      <c r="AC1788" s="37">
        <v>20.040230000000001</v>
      </c>
      <c r="AD1788" s="37">
        <v>1161.7418399999999</v>
      </c>
      <c r="AE1788" s="37">
        <v>61.50329</v>
      </c>
      <c r="AF1788" s="37">
        <v>24.691859999999998</v>
      </c>
      <c r="AG1788" s="37">
        <v>20.880120000000002</v>
      </c>
      <c r="AH1788" s="37">
        <v>1161.298</v>
      </c>
      <c r="AI1788" s="37">
        <v>518784.95110000001</v>
      </c>
      <c r="AJ1788" s="37">
        <v>71.980680000000007</v>
      </c>
      <c r="AK1788" s="37">
        <v>45.443469999999998</v>
      </c>
      <c r="AL1788" s="5">
        <v>80.07114</v>
      </c>
      <c r="AM1788" s="5">
        <v>119.83729</v>
      </c>
      <c r="AN1788" s="5">
        <v>28.805019999999999</v>
      </c>
      <c r="AO1788" s="5">
        <v>30.397549999999999</v>
      </c>
      <c r="AP1788" s="5">
        <v>27.041979999999999</v>
      </c>
      <c r="AQ1788" s="5">
        <v>29.96265</v>
      </c>
      <c r="AR1788" s="5">
        <v>1483.5</v>
      </c>
      <c r="AS1788" s="5">
        <v>18.5</v>
      </c>
      <c r="AT1788" s="5">
        <v>16.470590000000001</v>
      </c>
      <c r="AU1788" s="5">
        <v>78</v>
      </c>
      <c r="AV1788" s="5">
        <v>30</v>
      </c>
      <c r="AW1788" s="5">
        <v>3915.29412</v>
      </c>
      <c r="AX1788" s="5">
        <v>16</v>
      </c>
      <c r="AY1788" s="5">
        <v>17.254899999999999</v>
      </c>
      <c r="AZ1788" s="5">
        <v>0.82</v>
      </c>
      <c r="BA1788" s="5">
        <v>1.375</v>
      </c>
      <c r="BB1788" s="5">
        <v>28.80686</v>
      </c>
    </row>
    <row r="1789" spans="3:54" x14ac:dyDescent="0.25">
      <c r="C1789" s="32">
        <f t="shared" si="83"/>
        <v>1771</v>
      </c>
      <c r="D1789" s="32">
        <f>D1759+1</f>
        <v>60</v>
      </c>
      <c r="E1789" s="32">
        <v>1</v>
      </c>
      <c r="F1789" s="32">
        <v>1</v>
      </c>
      <c r="G1789" s="32">
        <v>1</v>
      </c>
      <c r="H1789" s="37">
        <v>15.572520000000001</v>
      </c>
      <c r="I1789" s="37">
        <v>11.36895</v>
      </c>
      <c r="J1789" s="37">
        <v>98.958209999999994</v>
      </c>
      <c r="K1789" s="37">
        <v>2.0546099999999998</v>
      </c>
      <c r="L1789" s="37">
        <v>2.0699700000000001</v>
      </c>
      <c r="M1789" s="37">
        <v>-0.51985999999999999</v>
      </c>
      <c r="N1789" s="37">
        <v>2.1640700000000002</v>
      </c>
      <c r="O1789" s="37">
        <v>49.546460000000003</v>
      </c>
      <c r="P1789" s="37">
        <v>51.710529999999999</v>
      </c>
      <c r="Q1789" s="37">
        <v>102.62747</v>
      </c>
      <c r="R1789" s="37">
        <v>514.24168999999995</v>
      </c>
      <c r="S1789" s="37">
        <v>0.47306999999999999</v>
      </c>
      <c r="T1789" s="37">
        <v>336.84447999999998</v>
      </c>
      <c r="U1789" s="37">
        <v>23.826820000000001</v>
      </c>
      <c r="V1789" s="37">
        <v>0.21104999999999999</v>
      </c>
      <c r="W1789" s="37">
        <v>32.023879999999998</v>
      </c>
      <c r="X1789" s="37">
        <v>23.24324</v>
      </c>
      <c r="Y1789" s="37">
        <v>141.52440000000001</v>
      </c>
      <c r="Z1789" s="37">
        <v>55.142569999999999</v>
      </c>
      <c r="AA1789" s="37">
        <v>2.0729799999999998</v>
      </c>
      <c r="AB1789" s="37">
        <v>20.078600000000002</v>
      </c>
      <c r="AC1789" s="37">
        <v>20.036740000000002</v>
      </c>
      <c r="AD1789" s="37">
        <v>801.16197</v>
      </c>
      <c r="AE1789" s="37">
        <v>61.380159999999997</v>
      </c>
      <c r="AF1789" s="37">
        <v>24.708459999999999</v>
      </c>
      <c r="AG1789" s="37">
        <v>20.88034</v>
      </c>
      <c r="AH1789" s="37">
        <v>797.84739999999999</v>
      </c>
      <c r="AI1789" s="37">
        <v>518784.95140000002</v>
      </c>
      <c r="AJ1789" s="37">
        <v>71.623199999999997</v>
      </c>
      <c r="AK1789" s="37">
        <v>45.43553</v>
      </c>
      <c r="AL1789" s="5">
        <v>80.04016</v>
      </c>
      <c r="AM1789" s="5">
        <v>119.80046</v>
      </c>
      <c r="AN1789" s="5">
        <v>28.789549999999998</v>
      </c>
      <c r="AO1789" s="5">
        <v>30.378499999999999</v>
      </c>
      <c r="AP1789" s="5">
        <v>27.020679999999999</v>
      </c>
      <c r="AQ1789" s="5">
        <v>30.045079999999999</v>
      </c>
      <c r="AR1789" s="5">
        <v>1095.25</v>
      </c>
      <c r="AS1789" s="5">
        <v>14</v>
      </c>
      <c r="AT1789" s="5">
        <v>16.470590000000001</v>
      </c>
      <c r="AU1789" s="5">
        <v>78</v>
      </c>
      <c r="AV1789" s="5">
        <v>30</v>
      </c>
      <c r="AW1789" s="5">
        <v>4517.6470600000002</v>
      </c>
      <c r="AX1789" s="5">
        <v>18</v>
      </c>
      <c r="AY1789" s="5">
        <v>16.078430000000001</v>
      </c>
      <c r="AZ1789" s="5">
        <v>0.625</v>
      </c>
      <c r="BA1789" s="5">
        <v>1.14063</v>
      </c>
      <c r="BB1789" s="5">
        <v>28.788329999999998</v>
      </c>
    </row>
    <row r="1790" spans="3:54" x14ac:dyDescent="0.25">
      <c r="C1790" s="32">
        <f t="shared" si="83"/>
        <v>1772</v>
      </c>
      <c r="D1790" s="32">
        <f t="shared" ref="D1790:D1818" si="85">D1760+1</f>
        <v>60</v>
      </c>
      <c r="E1790" s="32">
        <v>2</v>
      </c>
      <c r="F1790" s="32">
        <v>2</v>
      </c>
      <c r="G1790" s="32">
        <v>1</v>
      </c>
      <c r="H1790" s="37">
        <v>16.824629999999999</v>
      </c>
      <c r="I1790" s="37">
        <v>11.36796</v>
      </c>
      <c r="J1790" s="37">
        <v>98.955799999999996</v>
      </c>
      <c r="K1790" s="37">
        <v>2.8335300000000001</v>
      </c>
      <c r="L1790" s="37">
        <v>2.1086999999999998</v>
      </c>
      <c r="M1790" s="37">
        <v>-7.8189999999999996E-2</v>
      </c>
      <c r="N1790" s="37">
        <v>2.0225499999999998</v>
      </c>
      <c r="O1790" s="37">
        <v>49.583069999999999</v>
      </c>
      <c r="P1790" s="37">
        <v>51.605609999999999</v>
      </c>
      <c r="Q1790" s="37">
        <v>102.72</v>
      </c>
      <c r="R1790" s="37">
        <v>506.82900000000001</v>
      </c>
      <c r="S1790" s="37">
        <v>0.47495999999999999</v>
      </c>
      <c r="T1790" s="37">
        <v>334.59553</v>
      </c>
      <c r="U1790" s="37">
        <v>23.79278</v>
      </c>
      <c r="V1790" s="37">
        <v>0.15040000000000001</v>
      </c>
      <c r="W1790" s="37">
        <v>32.04063</v>
      </c>
      <c r="X1790" s="37">
        <v>52.559579999999997</v>
      </c>
      <c r="Y1790" s="37">
        <v>129.8552</v>
      </c>
      <c r="Z1790" s="37">
        <v>54.970030000000001</v>
      </c>
      <c r="AA1790" s="37">
        <v>2.12439</v>
      </c>
      <c r="AB1790" s="37">
        <v>20.077470000000002</v>
      </c>
      <c r="AC1790" s="37">
        <v>20.040099999999999</v>
      </c>
      <c r="AD1790" s="37">
        <v>805.95384000000001</v>
      </c>
      <c r="AE1790" s="37">
        <v>61.161900000000003</v>
      </c>
      <c r="AF1790" s="37">
        <v>25.170750000000002</v>
      </c>
      <c r="AG1790" s="37">
        <v>20.877829999999999</v>
      </c>
      <c r="AH1790" s="37">
        <v>829.85375999999997</v>
      </c>
      <c r="AI1790" s="37">
        <v>518784.95169999998</v>
      </c>
      <c r="AJ1790" s="37">
        <v>72.282690000000002</v>
      </c>
      <c r="AK1790" s="37">
        <v>45.427480000000003</v>
      </c>
      <c r="AL1790" s="5">
        <v>80.062449999999998</v>
      </c>
      <c r="AM1790" s="5">
        <v>119.84229000000001</v>
      </c>
      <c r="AN1790" s="5">
        <v>28.798100000000002</v>
      </c>
      <c r="AO1790" s="5">
        <v>30.328970000000002</v>
      </c>
      <c r="AP1790" s="5">
        <v>26.991969999999998</v>
      </c>
      <c r="AQ1790" s="5">
        <v>30.128520000000002</v>
      </c>
      <c r="AR1790" s="5">
        <v>750</v>
      </c>
      <c r="AS1790" s="5">
        <v>5</v>
      </c>
      <c r="AT1790" s="5">
        <v>18.823530000000002</v>
      </c>
      <c r="AU1790" s="5">
        <v>78</v>
      </c>
      <c r="AV1790" s="5">
        <v>30</v>
      </c>
      <c r="AW1790" s="5">
        <v>7127.8431399999999</v>
      </c>
      <c r="AX1790" s="5">
        <v>29</v>
      </c>
      <c r="AY1790" s="5">
        <v>23.137250000000002</v>
      </c>
      <c r="AZ1790" s="5">
        <v>0.76</v>
      </c>
      <c r="BA1790" s="5">
        <v>0.98438000000000003</v>
      </c>
      <c r="BB1790" s="5">
        <v>28.759979999999999</v>
      </c>
    </row>
    <row r="1791" spans="3:54" x14ac:dyDescent="0.25">
      <c r="C1791" s="32">
        <f t="shared" si="83"/>
        <v>1773</v>
      </c>
      <c r="D1791" s="32">
        <f t="shared" si="85"/>
        <v>60</v>
      </c>
      <c r="E1791" s="32">
        <v>3</v>
      </c>
      <c r="F1791" s="32">
        <v>3</v>
      </c>
      <c r="G1791" s="32">
        <v>1</v>
      </c>
      <c r="H1791" s="37">
        <v>15.87505</v>
      </c>
      <c r="I1791" s="37">
        <v>11.364990000000001</v>
      </c>
      <c r="J1791" s="37">
        <v>98.960260000000005</v>
      </c>
      <c r="K1791" s="37">
        <v>2.4975200000000002</v>
      </c>
      <c r="L1791" s="37">
        <v>2.1186199999999999</v>
      </c>
      <c r="M1791" s="37">
        <v>-0.21893000000000001</v>
      </c>
      <c r="N1791" s="37">
        <v>1.92208</v>
      </c>
      <c r="O1791" s="37">
        <v>49.584850000000003</v>
      </c>
      <c r="P1791" s="37">
        <v>51.506929999999997</v>
      </c>
      <c r="Q1791" s="37">
        <v>102.78212000000001</v>
      </c>
      <c r="R1791" s="37">
        <v>500.61863</v>
      </c>
      <c r="S1791" s="37">
        <v>0.78483999999999998</v>
      </c>
      <c r="T1791" s="37">
        <v>336.44009</v>
      </c>
      <c r="U1791" s="37">
        <v>23.766590000000001</v>
      </c>
      <c r="V1791" s="37">
        <v>0.29720999999999997</v>
      </c>
      <c r="W1791" s="37">
        <v>32.065869999999997</v>
      </c>
      <c r="X1791" s="37">
        <v>33.34422</v>
      </c>
      <c r="Y1791" s="37">
        <v>133.41374999999999</v>
      </c>
      <c r="Z1791" s="37">
        <v>54.774979999999999</v>
      </c>
      <c r="AA1791" s="37">
        <v>2.0731799999999998</v>
      </c>
      <c r="AB1791" s="37">
        <v>20.078720000000001</v>
      </c>
      <c r="AC1791" s="37">
        <v>20.04879</v>
      </c>
      <c r="AD1791" s="37">
        <v>782.83947999999998</v>
      </c>
      <c r="AE1791" s="37">
        <v>61.189889999999998</v>
      </c>
      <c r="AF1791" s="37">
        <v>25.28922</v>
      </c>
      <c r="AG1791" s="37">
        <v>20.86787</v>
      </c>
      <c r="AH1791" s="37">
        <v>773.28931999999998</v>
      </c>
      <c r="AI1791" s="37">
        <v>518784.95209999999</v>
      </c>
      <c r="AJ1791" s="37">
        <v>72.039379999999994</v>
      </c>
      <c r="AK1791" s="37">
        <v>45.426020000000001</v>
      </c>
      <c r="AL1791" s="5">
        <v>80.172070000000005</v>
      </c>
      <c r="AM1791" s="5">
        <v>120.12409</v>
      </c>
      <c r="AN1791" s="5">
        <v>28.807929999999999</v>
      </c>
      <c r="AO1791" s="5">
        <v>30.324539999999999</v>
      </c>
      <c r="AP1791" s="5">
        <v>27.453099999999999</v>
      </c>
      <c r="AQ1791" s="5">
        <v>30.196929999999998</v>
      </c>
      <c r="AR1791" s="5">
        <v>835</v>
      </c>
      <c r="AS1791" s="5">
        <v>8.5</v>
      </c>
      <c r="AT1791" s="5">
        <v>17.64706</v>
      </c>
      <c r="AU1791" s="5">
        <v>78</v>
      </c>
      <c r="AV1791" s="5">
        <v>30</v>
      </c>
      <c r="AW1791" s="5">
        <v>11444.70588</v>
      </c>
      <c r="AX1791" s="5">
        <v>44</v>
      </c>
      <c r="AY1791" s="5">
        <v>21.176469999999998</v>
      </c>
      <c r="AZ1791" s="5">
        <v>3.5000000000000003E-2</v>
      </c>
      <c r="BA1791" s="5">
        <v>1.53125</v>
      </c>
      <c r="BB1791" s="5">
        <v>28.75526</v>
      </c>
    </row>
    <row r="1792" spans="3:54" x14ac:dyDescent="0.25">
      <c r="C1792" s="32">
        <f t="shared" si="83"/>
        <v>1774</v>
      </c>
      <c r="D1792" s="32">
        <f t="shared" si="85"/>
        <v>60</v>
      </c>
      <c r="E1792" s="32">
        <v>4</v>
      </c>
      <c r="F1792" s="32">
        <v>4</v>
      </c>
      <c r="G1792" s="32">
        <v>1</v>
      </c>
      <c r="H1792" s="37">
        <v>14.92615</v>
      </c>
      <c r="I1792" s="37">
        <v>11.374879999999999</v>
      </c>
      <c r="J1792" s="37">
        <v>98.946889999999996</v>
      </c>
      <c r="K1792" s="37">
        <v>2.3451499999999998</v>
      </c>
      <c r="L1792" s="37">
        <v>2.06935</v>
      </c>
      <c r="M1792" s="37">
        <v>0.90225</v>
      </c>
      <c r="N1792" s="37">
        <v>1.8459300000000001</v>
      </c>
      <c r="O1792" s="37">
        <v>49.558059999999998</v>
      </c>
      <c r="P1792" s="37">
        <v>51.40399</v>
      </c>
      <c r="Q1792" s="37">
        <v>102.82514</v>
      </c>
      <c r="R1792" s="37">
        <v>495.47582</v>
      </c>
      <c r="S1792" s="37">
        <v>0.78795999999999999</v>
      </c>
      <c r="T1792" s="37">
        <v>335.78323</v>
      </c>
      <c r="U1792" s="37">
        <v>23.732019999999999</v>
      </c>
      <c r="V1792" s="37">
        <v>0.26495999999999997</v>
      </c>
      <c r="W1792" s="37">
        <v>32.072659999999999</v>
      </c>
      <c r="X1792" s="37">
        <v>36.982680000000002</v>
      </c>
      <c r="Y1792" s="37">
        <v>135.08949000000001</v>
      </c>
      <c r="Z1792" s="37">
        <v>54.507840000000002</v>
      </c>
      <c r="AA1792" s="37">
        <v>2.1055799999999998</v>
      </c>
      <c r="AB1792" s="37">
        <v>20.069700000000001</v>
      </c>
      <c r="AC1792" s="37">
        <v>20.034279999999999</v>
      </c>
      <c r="AD1792" s="37">
        <v>814.00468000000001</v>
      </c>
      <c r="AE1792" s="37">
        <v>61.291539999999998</v>
      </c>
      <c r="AF1792" s="37">
        <v>24.701080000000001</v>
      </c>
      <c r="AG1792" s="37">
        <v>20.86422</v>
      </c>
      <c r="AH1792" s="37">
        <v>815.81568000000004</v>
      </c>
      <c r="AI1792" s="37">
        <v>518784.95260000002</v>
      </c>
      <c r="AJ1792" s="37">
        <v>71.780749999999998</v>
      </c>
      <c r="AK1792" s="37">
        <v>45.418950000000002</v>
      </c>
      <c r="AL1792" s="5">
        <v>79.993949999999998</v>
      </c>
      <c r="AM1792" s="5">
        <v>120.13363</v>
      </c>
      <c r="AN1792" s="5">
        <v>28.80782</v>
      </c>
      <c r="AO1792" s="5">
        <v>30.33953</v>
      </c>
      <c r="AP1792" s="5">
        <v>27.701090000000001</v>
      </c>
      <c r="AQ1792" s="5">
        <v>30.25281</v>
      </c>
      <c r="AR1792" s="5">
        <v>773.25</v>
      </c>
      <c r="AS1792" s="5">
        <v>17</v>
      </c>
      <c r="AT1792" s="5">
        <v>18.823530000000002</v>
      </c>
      <c r="AU1792" s="5">
        <v>78</v>
      </c>
      <c r="AV1792" s="5">
        <v>30</v>
      </c>
      <c r="AW1792" s="5">
        <v>8734.1176500000001</v>
      </c>
      <c r="AX1792" s="5">
        <v>37</v>
      </c>
      <c r="AY1792" s="5">
        <v>22.745100000000001</v>
      </c>
      <c r="AZ1792" s="5">
        <v>5.5E-2</v>
      </c>
      <c r="BA1792" s="5">
        <v>1.84375</v>
      </c>
      <c r="BB1792" s="5">
        <v>28.75468</v>
      </c>
    </row>
    <row r="1793" spans="3:54" x14ac:dyDescent="0.25">
      <c r="C1793" s="32">
        <f t="shared" si="83"/>
        <v>1775</v>
      </c>
      <c r="D1793" s="32">
        <f t="shared" si="85"/>
        <v>60</v>
      </c>
      <c r="E1793" s="32">
        <v>5</v>
      </c>
      <c r="F1793" s="32">
        <v>5</v>
      </c>
      <c r="G1793" s="32">
        <v>1</v>
      </c>
      <c r="H1793" s="37">
        <v>14.42184</v>
      </c>
      <c r="I1793" s="37">
        <v>11.388730000000001</v>
      </c>
      <c r="J1793" s="37">
        <v>98.956339999999997</v>
      </c>
      <c r="K1793" s="37">
        <v>2.3449499999999999</v>
      </c>
      <c r="L1793" s="37">
        <v>2.0985200000000002</v>
      </c>
      <c r="M1793" s="37">
        <v>-0.54549000000000003</v>
      </c>
      <c r="N1793" s="37">
        <v>1.8408199999999999</v>
      </c>
      <c r="O1793" s="37">
        <v>49.572380000000003</v>
      </c>
      <c r="P1793" s="37">
        <v>51.41319</v>
      </c>
      <c r="Q1793" s="37">
        <v>102.84303</v>
      </c>
      <c r="R1793" s="37">
        <v>491.00733000000002</v>
      </c>
      <c r="S1793" s="37">
        <v>0.81760999999999995</v>
      </c>
      <c r="T1793" s="37">
        <v>336.74468999999999</v>
      </c>
      <c r="U1793" s="37">
        <v>23.702089999999998</v>
      </c>
      <c r="V1793" s="37">
        <v>0.27467999999999998</v>
      </c>
      <c r="W1793" s="37">
        <v>32.09496</v>
      </c>
      <c r="X1793" s="37">
        <v>40.192680000000003</v>
      </c>
      <c r="Y1793" s="37">
        <v>135.04103000000001</v>
      </c>
      <c r="Z1793" s="37">
        <v>54.17615</v>
      </c>
      <c r="AA1793" s="37">
        <v>2.03024</v>
      </c>
      <c r="AB1793" s="37">
        <v>20.07948</v>
      </c>
      <c r="AC1793" s="37">
        <v>20.040569999999999</v>
      </c>
      <c r="AD1793" s="37">
        <v>773.96885999999995</v>
      </c>
      <c r="AE1793" s="37">
        <v>61.319299999999998</v>
      </c>
      <c r="AF1793" s="37">
        <v>25.049230000000001</v>
      </c>
      <c r="AG1793" s="37">
        <v>20.862169999999999</v>
      </c>
      <c r="AH1793" s="37">
        <v>785.59688000000006</v>
      </c>
      <c r="AI1793" s="37">
        <v>518784.95309999998</v>
      </c>
      <c r="AJ1793" s="37">
        <v>72.542969999999997</v>
      </c>
      <c r="AK1793" s="37">
        <v>45.420229999999997</v>
      </c>
      <c r="AL1793" s="5">
        <v>79.959850000000003</v>
      </c>
      <c r="AM1793" s="5">
        <v>120.27421</v>
      </c>
      <c r="AN1793" s="5">
        <v>28.824069999999999</v>
      </c>
      <c r="AO1793" s="5">
        <v>30.3325</v>
      </c>
      <c r="AP1793" s="5">
        <v>27.905390000000001</v>
      </c>
      <c r="AQ1793" s="5">
        <v>30.30546</v>
      </c>
      <c r="AR1793" s="5">
        <v>812.5</v>
      </c>
      <c r="AS1793" s="5">
        <v>16</v>
      </c>
      <c r="AT1793" s="5">
        <v>17.64706</v>
      </c>
      <c r="AU1793" s="5">
        <v>78</v>
      </c>
      <c r="AV1793" s="5">
        <v>30</v>
      </c>
      <c r="AW1793" s="5">
        <v>9035.2941200000005</v>
      </c>
      <c r="AX1793" s="5">
        <v>34</v>
      </c>
      <c r="AY1793" s="5">
        <v>21.568629999999999</v>
      </c>
      <c r="AZ1793" s="5">
        <v>5.5E-2</v>
      </c>
      <c r="BA1793" s="5">
        <v>7.8130000000000005E-2</v>
      </c>
      <c r="BB1793" s="5">
        <v>28.748919999999998</v>
      </c>
    </row>
    <row r="1794" spans="3:54" x14ac:dyDescent="0.25">
      <c r="C1794" s="32">
        <f t="shared" si="83"/>
        <v>1776</v>
      </c>
      <c r="D1794" s="32">
        <f t="shared" si="85"/>
        <v>60</v>
      </c>
      <c r="E1794" s="32">
        <v>6</v>
      </c>
      <c r="F1794" s="32">
        <v>6</v>
      </c>
      <c r="G1794" s="32">
        <v>1</v>
      </c>
      <c r="H1794" s="37">
        <v>15.53529</v>
      </c>
      <c r="I1794" s="37">
        <v>11.36004</v>
      </c>
      <c r="J1794" s="37">
        <v>98.96087</v>
      </c>
      <c r="K1794" s="37">
        <v>2.20391</v>
      </c>
      <c r="L1794" s="37">
        <v>2.10501</v>
      </c>
      <c r="M1794" s="37">
        <v>0.89697000000000005</v>
      </c>
      <c r="N1794" s="37">
        <v>1.75651</v>
      </c>
      <c r="O1794" s="37">
        <v>49.587119999999999</v>
      </c>
      <c r="P1794" s="37">
        <v>51.343629999999997</v>
      </c>
      <c r="Q1794" s="37">
        <v>102.89336</v>
      </c>
      <c r="R1794" s="37">
        <v>487.01200999999998</v>
      </c>
      <c r="S1794" s="37">
        <v>0.82772000000000001</v>
      </c>
      <c r="T1794" s="37">
        <v>334.90444000000002</v>
      </c>
      <c r="U1794" s="37">
        <v>23.67793</v>
      </c>
      <c r="V1794" s="37">
        <v>0.25619999999999998</v>
      </c>
      <c r="W1794" s="37">
        <v>32.106290000000001</v>
      </c>
      <c r="X1794" s="37">
        <v>34.52675</v>
      </c>
      <c r="Y1794" s="37">
        <v>138.18816000000001</v>
      </c>
      <c r="Z1794" s="37">
        <v>53.5794</v>
      </c>
      <c r="AA1794" s="37">
        <v>2.15665</v>
      </c>
      <c r="AB1794" s="37">
        <v>20.084320000000002</v>
      </c>
      <c r="AC1794" s="37">
        <v>20.035699999999999</v>
      </c>
      <c r="AD1794" s="37">
        <v>819.62455</v>
      </c>
      <c r="AE1794" s="37">
        <v>61.305689999999998</v>
      </c>
      <c r="AF1794" s="37">
        <v>25.126729999999998</v>
      </c>
      <c r="AG1794" s="37">
        <v>20.870090000000001</v>
      </c>
      <c r="AH1794" s="37">
        <v>811.55534999999998</v>
      </c>
      <c r="AI1794" s="37">
        <v>518784.95360000001</v>
      </c>
      <c r="AJ1794" s="37">
        <v>72.525059999999996</v>
      </c>
      <c r="AK1794" s="37">
        <v>45.40164</v>
      </c>
      <c r="AL1794" s="5">
        <v>80.021420000000006</v>
      </c>
      <c r="AM1794" s="5">
        <v>120.25879999999999</v>
      </c>
      <c r="AN1794" s="5">
        <v>28.83577</v>
      </c>
      <c r="AO1794" s="5">
        <v>30.32686</v>
      </c>
      <c r="AP1794" s="5">
        <v>27.79815</v>
      </c>
      <c r="AQ1794" s="5">
        <v>30.35866</v>
      </c>
      <c r="AR1794" s="5">
        <v>781.25</v>
      </c>
      <c r="AS1794" s="5">
        <v>13</v>
      </c>
      <c r="AT1794" s="5">
        <v>18.823530000000002</v>
      </c>
      <c r="AU1794" s="5">
        <v>78</v>
      </c>
      <c r="AV1794" s="5">
        <v>30</v>
      </c>
      <c r="AW1794" s="5">
        <v>10942.7451</v>
      </c>
      <c r="AX1794" s="5">
        <v>42</v>
      </c>
      <c r="AY1794" s="5">
        <v>22.745100000000001</v>
      </c>
      <c r="AZ1794" s="5">
        <v>0.875</v>
      </c>
      <c r="BA1794" s="5">
        <v>1.84375</v>
      </c>
      <c r="BB1794" s="5">
        <v>28.74156</v>
      </c>
    </row>
    <row r="1795" spans="3:54" x14ac:dyDescent="0.25">
      <c r="C1795" s="32">
        <f t="shared" si="83"/>
        <v>1777</v>
      </c>
      <c r="D1795" s="32">
        <f t="shared" si="85"/>
        <v>60</v>
      </c>
      <c r="E1795" s="32">
        <v>7</v>
      </c>
      <c r="F1795" s="32">
        <v>7</v>
      </c>
      <c r="G1795" s="32">
        <v>1</v>
      </c>
      <c r="H1795" s="37">
        <v>14.03312</v>
      </c>
      <c r="I1795" s="37">
        <v>11.36697</v>
      </c>
      <c r="J1795" s="37">
        <v>98.957859999999997</v>
      </c>
      <c r="K1795" s="37">
        <v>2.3488000000000002</v>
      </c>
      <c r="L1795" s="37">
        <v>2.0834700000000002</v>
      </c>
      <c r="M1795" s="37">
        <v>-0.20391000000000001</v>
      </c>
      <c r="N1795" s="37">
        <v>1.73532</v>
      </c>
      <c r="O1795" s="37">
        <v>49.571800000000003</v>
      </c>
      <c r="P1795" s="37">
        <v>51.307119999999998</v>
      </c>
      <c r="Q1795" s="37">
        <v>102.80573</v>
      </c>
      <c r="R1795" s="37">
        <v>483.29525000000001</v>
      </c>
      <c r="S1795" s="37">
        <v>0.79332000000000003</v>
      </c>
      <c r="T1795" s="37">
        <v>337.72761000000003</v>
      </c>
      <c r="U1795" s="37">
        <v>23.6492</v>
      </c>
      <c r="V1795" s="37">
        <v>0.24104</v>
      </c>
      <c r="W1795" s="37">
        <v>32.124380000000002</v>
      </c>
      <c r="X1795" s="37">
        <v>43.2074</v>
      </c>
      <c r="Y1795" s="37">
        <v>136.68778</v>
      </c>
      <c r="Z1795" s="37">
        <v>52.902929999999998</v>
      </c>
      <c r="AA1795" s="37">
        <v>2.0256599999999998</v>
      </c>
      <c r="AB1795" s="37">
        <v>20.079640000000001</v>
      </c>
      <c r="AC1795" s="37">
        <v>20.033000000000001</v>
      </c>
      <c r="AD1795" s="37">
        <v>777.79958999999997</v>
      </c>
      <c r="AE1795" s="37">
        <v>61.304180000000002</v>
      </c>
      <c r="AF1795" s="37">
        <v>24.86965</v>
      </c>
      <c r="AG1795" s="37">
        <v>20.868790000000001</v>
      </c>
      <c r="AH1795" s="37">
        <v>767.86675000000002</v>
      </c>
      <c r="AI1795" s="37">
        <v>518784.95409999997</v>
      </c>
      <c r="AJ1795" s="37">
        <v>70.897279999999995</v>
      </c>
      <c r="AK1795" s="37">
        <v>45.389710000000001</v>
      </c>
      <c r="AL1795" s="5">
        <v>79.950649999999996</v>
      </c>
      <c r="AM1795" s="5">
        <v>120.38283</v>
      </c>
      <c r="AN1795" s="5">
        <v>28.84159</v>
      </c>
      <c r="AO1795" s="5">
        <v>30.321760000000001</v>
      </c>
      <c r="AP1795" s="5">
        <v>28.476469999999999</v>
      </c>
      <c r="AQ1795" s="5">
        <v>30.392340000000001</v>
      </c>
      <c r="AR1795" s="5">
        <v>813.25</v>
      </c>
      <c r="AS1795" s="5">
        <v>17</v>
      </c>
      <c r="AT1795" s="5">
        <v>17.64706</v>
      </c>
      <c r="AU1795" s="5">
        <v>78</v>
      </c>
      <c r="AV1795" s="5">
        <v>30</v>
      </c>
      <c r="AW1795" s="5">
        <v>8432.9411799999998</v>
      </c>
      <c r="AX1795" s="5">
        <v>32</v>
      </c>
      <c r="AY1795" s="5">
        <v>21.568629999999999</v>
      </c>
      <c r="AZ1795" s="5">
        <v>5.5E-2</v>
      </c>
      <c r="BA1795" s="5">
        <v>0.46875</v>
      </c>
      <c r="BB1795" s="5">
        <v>28.7393</v>
      </c>
    </row>
    <row r="1796" spans="3:54" x14ac:dyDescent="0.25">
      <c r="C1796" s="32">
        <f t="shared" si="83"/>
        <v>1778</v>
      </c>
      <c r="D1796" s="32">
        <f t="shared" si="85"/>
        <v>60</v>
      </c>
      <c r="E1796" s="32">
        <v>8</v>
      </c>
      <c r="F1796" s="32">
        <v>1</v>
      </c>
      <c r="G1796" s="32">
        <v>12</v>
      </c>
      <c r="H1796" s="37">
        <v>15.57709</v>
      </c>
      <c r="I1796" s="37">
        <v>11.35708</v>
      </c>
      <c r="J1796" s="37">
        <v>98.957089999999994</v>
      </c>
      <c r="K1796" s="37">
        <v>2.2022599999999999</v>
      </c>
      <c r="L1796" s="37">
        <v>2.1085500000000001</v>
      </c>
      <c r="M1796" s="37">
        <v>-0.47227999999999998</v>
      </c>
      <c r="N1796" s="37">
        <v>1.6971799999999999</v>
      </c>
      <c r="O1796" s="37">
        <v>49.532080000000001</v>
      </c>
      <c r="P1796" s="37">
        <v>51.229259999999996</v>
      </c>
      <c r="Q1796" s="37">
        <v>102.86306999999999</v>
      </c>
      <c r="R1796" s="37">
        <v>479.82100000000003</v>
      </c>
      <c r="S1796" s="37">
        <v>0.81301000000000001</v>
      </c>
      <c r="T1796" s="37">
        <v>336.90809000000002</v>
      </c>
      <c r="U1796" s="37">
        <v>23.628319999999999</v>
      </c>
      <c r="V1796" s="37">
        <v>0.1668</v>
      </c>
      <c r="W1796" s="37">
        <v>32.131599999999999</v>
      </c>
      <c r="X1796" s="37">
        <v>79.934150000000002</v>
      </c>
      <c r="Y1796" s="37">
        <v>139.49288999999999</v>
      </c>
      <c r="Z1796" s="37">
        <v>52.228670000000001</v>
      </c>
      <c r="AA1796" s="37">
        <v>2.2660300000000002</v>
      </c>
      <c r="AB1796" s="37">
        <v>20.081040000000002</v>
      </c>
      <c r="AC1796" s="37">
        <v>20.03952</v>
      </c>
      <c r="AD1796" s="37">
        <v>859.74999000000003</v>
      </c>
      <c r="AE1796" s="37">
        <v>61.314430000000002</v>
      </c>
      <c r="AF1796" s="37">
        <v>25.16891</v>
      </c>
      <c r="AG1796" s="37">
        <v>20.87894</v>
      </c>
      <c r="AH1796" s="37">
        <v>864.15322000000003</v>
      </c>
      <c r="AI1796" s="37">
        <v>518784.9546</v>
      </c>
      <c r="AJ1796" s="37">
        <v>70.723749999999995</v>
      </c>
      <c r="AK1796" s="37">
        <v>45.379199999999997</v>
      </c>
      <c r="AL1796" s="5">
        <v>79.931110000000004</v>
      </c>
      <c r="AM1796" s="5">
        <v>120.15036000000001</v>
      </c>
      <c r="AN1796" s="5">
        <v>28.856850000000001</v>
      </c>
      <c r="AO1796" s="5">
        <v>30.30789</v>
      </c>
      <c r="AP1796" s="5">
        <v>28.140250000000002</v>
      </c>
      <c r="AQ1796" s="5">
        <v>30.43365</v>
      </c>
      <c r="AR1796" s="5">
        <v>786.5</v>
      </c>
      <c r="AS1796" s="5">
        <v>13</v>
      </c>
      <c r="AT1796" s="5">
        <v>18.823530000000002</v>
      </c>
      <c r="AU1796" s="5">
        <v>78</v>
      </c>
      <c r="AV1796" s="5">
        <v>30</v>
      </c>
      <c r="AW1796" s="5">
        <v>10641.56863</v>
      </c>
      <c r="AX1796" s="5">
        <v>42</v>
      </c>
      <c r="AY1796" s="5">
        <v>22.745100000000001</v>
      </c>
      <c r="AZ1796" s="5">
        <v>0.89500000000000002</v>
      </c>
      <c r="BA1796" s="5">
        <v>0</v>
      </c>
      <c r="BB1796" s="5">
        <v>28.741710000000001</v>
      </c>
    </row>
    <row r="1797" spans="3:54" x14ac:dyDescent="0.25">
      <c r="C1797" s="32">
        <f t="shared" si="83"/>
        <v>1779</v>
      </c>
      <c r="D1797" s="32">
        <f t="shared" si="85"/>
        <v>60</v>
      </c>
      <c r="E1797" s="32">
        <v>9</v>
      </c>
      <c r="F1797" s="32">
        <v>2</v>
      </c>
      <c r="G1797" s="32">
        <v>12</v>
      </c>
      <c r="H1797" s="37">
        <v>16.188749999999999</v>
      </c>
      <c r="I1797" s="37">
        <v>11.335319999999999</v>
      </c>
      <c r="J1797" s="37">
        <v>98.957880000000003</v>
      </c>
      <c r="K1797" s="37">
        <v>3.0832199999999998</v>
      </c>
      <c r="L1797" s="37">
        <v>2.1379000000000001</v>
      </c>
      <c r="M1797" s="37">
        <v>0.81225000000000003</v>
      </c>
      <c r="N1797" s="37">
        <v>1.6659200000000001</v>
      </c>
      <c r="O1797" s="37">
        <v>49.486139999999999</v>
      </c>
      <c r="P1797" s="37">
        <v>51.152059999999999</v>
      </c>
      <c r="Q1797" s="37">
        <v>103.14218</v>
      </c>
      <c r="R1797" s="37">
        <v>476.58557000000002</v>
      </c>
      <c r="S1797" s="37">
        <v>1.32786</v>
      </c>
      <c r="T1797" s="37">
        <v>335.59224</v>
      </c>
      <c r="U1797" s="37">
        <v>23.618220000000001</v>
      </c>
      <c r="V1797" s="37">
        <v>6.1780000000000002E-2</v>
      </c>
      <c r="W1797" s="37">
        <v>32.162010000000002</v>
      </c>
      <c r="X1797" s="37">
        <v>88.629670000000004</v>
      </c>
      <c r="Y1797" s="37">
        <v>169.55563000000001</v>
      </c>
      <c r="Z1797" s="37">
        <v>51.638910000000003</v>
      </c>
      <c r="AA1797" s="37">
        <v>3.3030900000000001</v>
      </c>
      <c r="AB1797" s="37">
        <v>20.088519999999999</v>
      </c>
      <c r="AC1797" s="37">
        <v>20.04458</v>
      </c>
      <c r="AD1797" s="37">
        <v>1236.0131200000001</v>
      </c>
      <c r="AE1797" s="37">
        <v>61.315399999999997</v>
      </c>
      <c r="AF1797" s="37">
        <v>25.519279999999998</v>
      </c>
      <c r="AG1797" s="37">
        <v>20.88935</v>
      </c>
      <c r="AH1797" s="37">
        <v>1237.52773</v>
      </c>
      <c r="AI1797" s="37">
        <v>518784.95520000003</v>
      </c>
      <c r="AJ1797" s="37">
        <v>72.123710000000003</v>
      </c>
      <c r="AK1797" s="37">
        <v>45.38035</v>
      </c>
      <c r="AL1797" s="5">
        <v>80.121160000000003</v>
      </c>
      <c r="AM1797" s="5">
        <v>120.3612</v>
      </c>
      <c r="AN1797" s="5">
        <v>28.875820000000001</v>
      </c>
      <c r="AO1797" s="5">
        <v>30.324269999999999</v>
      </c>
      <c r="AP1797" s="5">
        <v>27.30283</v>
      </c>
      <c r="AQ1797" s="5">
        <v>30.472490000000001</v>
      </c>
      <c r="AR1797" s="5">
        <v>923.25</v>
      </c>
      <c r="AS1797" s="5">
        <v>-9.5</v>
      </c>
      <c r="AT1797" s="5">
        <v>26.66667</v>
      </c>
      <c r="AU1797" s="5">
        <v>78</v>
      </c>
      <c r="AV1797" s="5">
        <v>30</v>
      </c>
      <c r="AW1797" s="5">
        <v>21383.529409999999</v>
      </c>
      <c r="AX1797" s="5">
        <v>85</v>
      </c>
      <c r="AY1797" s="5">
        <v>30.588239999999999</v>
      </c>
      <c r="AZ1797" s="5">
        <v>3.5000000000000003E-2</v>
      </c>
      <c r="BA1797" s="5">
        <v>0</v>
      </c>
      <c r="BB1797" s="5">
        <v>28.74239</v>
      </c>
    </row>
    <row r="1798" spans="3:54" x14ac:dyDescent="0.25">
      <c r="C1798" s="32">
        <f t="shared" si="83"/>
        <v>1780</v>
      </c>
      <c r="D1798" s="32">
        <f t="shared" si="85"/>
        <v>60</v>
      </c>
      <c r="E1798" s="32">
        <v>10</v>
      </c>
      <c r="F1798" s="32">
        <v>3</v>
      </c>
      <c r="G1798" s="32">
        <v>12</v>
      </c>
      <c r="H1798" s="37">
        <v>15.330260000000001</v>
      </c>
      <c r="I1798" s="37">
        <v>11.312569999999999</v>
      </c>
      <c r="J1798" s="37">
        <v>98.957449999999994</v>
      </c>
      <c r="K1798" s="37">
        <v>2.4072800000000001</v>
      </c>
      <c r="L1798" s="37">
        <v>2.10927</v>
      </c>
      <c r="M1798" s="37">
        <v>-0.74724000000000002</v>
      </c>
      <c r="N1798" s="37">
        <v>1.74824</v>
      </c>
      <c r="O1798" s="37">
        <v>49.425130000000003</v>
      </c>
      <c r="P1798" s="37">
        <v>51.173369999999998</v>
      </c>
      <c r="Q1798" s="37">
        <v>103.59273</v>
      </c>
      <c r="R1798" s="37">
        <v>475.20713000000001</v>
      </c>
      <c r="S1798" s="37">
        <v>2.2573699999999999</v>
      </c>
      <c r="T1798" s="37">
        <v>334.79520000000002</v>
      </c>
      <c r="U1798" s="37">
        <v>23.606780000000001</v>
      </c>
      <c r="V1798" s="37">
        <v>-1.1509999999999999E-2</v>
      </c>
      <c r="W1798" s="37">
        <v>32.192610000000002</v>
      </c>
      <c r="X1798" s="37">
        <v>92.05771</v>
      </c>
      <c r="Y1798" s="37">
        <v>242.59943000000001</v>
      </c>
      <c r="Z1798" s="37">
        <v>51.084539999999997</v>
      </c>
      <c r="AA1798" s="37">
        <v>4.6689800000000004</v>
      </c>
      <c r="AB1798" s="37">
        <v>20.089449999999999</v>
      </c>
      <c r="AC1798" s="37">
        <v>20.03715</v>
      </c>
      <c r="AD1798" s="37">
        <v>1770.8405399999999</v>
      </c>
      <c r="AE1798" s="37">
        <v>61.288589999999999</v>
      </c>
      <c r="AF1798" s="37">
        <v>25.177589999999999</v>
      </c>
      <c r="AG1798" s="37">
        <v>20.878129999999999</v>
      </c>
      <c r="AH1798" s="37">
        <v>1769.86094</v>
      </c>
      <c r="AI1798" s="37">
        <v>518784.95640000002</v>
      </c>
      <c r="AJ1798" s="37">
        <v>72.585329999999999</v>
      </c>
      <c r="AK1798" s="37">
        <v>45.369819999999997</v>
      </c>
      <c r="AL1798" s="5">
        <v>80.101200000000006</v>
      </c>
      <c r="AM1798" s="5">
        <v>119.99884</v>
      </c>
      <c r="AN1798" s="5">
        <v>28.897549999999999</v>
      </c>
      <c r="AO1798" s="5">
        <v>30.436240000000002</v>
      </c>
      <c r="AP1798" s="5">
        <v>29.973089999999999</v>
      </c>
      <c r="AQ1798" s="5">
        <v>30.51492</v>
      </c>
      <c r="AR1798" s="5">
        <v>1313.25</v>
      </c>
      <c r="AS1798" s="5">
        <v>-5</v>
      </c>
      <c r="AT1798" s="5">
        <v>31.37255</v>
      </c>
      <c r="AU1798" s="5">
        <v>78</v>
      </c>
      <c r="AV1798" s="5">
        <v>30</v>
      </c>
      <c r="AW1798" s="5">
        <v>22989.803919999998</v>
      </c>
      <c r="AX1798" s="5">
        <v>91</v>
      </c>
      <c r="AY1798" s="5">
        <v>33.725490000000001</v>
      </c>
      <c r="AZ1798" s="5">
        <v>1.4999999999999999E-2</v>
      </c>
      <c r="BA1798" s="5">
        <v>0.15625</v>
      </c>
      <c r="BB1798" s="5">
        <v>28.745190000000001</v>
      </c>
    </row>
    <row r="1799" spans="3:54" x14ac:dyDescent="0.25">
      <c r="C1799" s="32">
        <f t="shared" si="83"/>
        <v>1781</v>
      </c>
      <c r="D1799" s="32">
        <f t="shared" si="85"/>
        <v>60</v>
      </c>
      <c r="E1799" s="32">
        <v>11</v>
      </c>
      <c r="F1799" s="32">
        <v>4</v>
      </c>
      <c r="G1799" s="32">
        <v>12</v>
      </c>
      <c r="H1799" s="37">
        <v>14.072520000000001</v>
      </c>
      <c r="I1799" s="37">
        <v>11.30861</v>
      </c>
      <c r="J1799" s="37">
        <v>98.95335</v>
      </c>
      <c r="K1799" s="37">
        <v>0.71569000000000005</v>
      </c>
      <c r="L1799" s="37">
        <v>2.09781</v>
      </c>
      <c r="M1799" s="37">
        <v>-1.0866100000000001</v>
      </c>
      <c r="N1799" s="37">
        <v>1.95076</v>
      </c>
      <c r="O1799" s="37">
        <v>49.359290000000001</v>
      </c>
      <c r="P1799" s="37">
        <v>51.310049999999997</v>
      </c>
      <c r="Q1799" s="37">
        <v>104.00841</v>
      </c>
      <c r="R1799" s="37">
        <v>476.69173000000001</v>
      </c>
      <c r="S1799" s="37">
        <v>3.5762299999999998</v>
      </c>
      <c r="T1799" s="37">
        <v>337.33114</v>
      </c>
      <c r="U1799" s="37">
        <v>23.602219999999999</v>
      </c>
      <c r="V1799" s="37">
        <v>0.14624999999999999</v>
      </c>
      <c r="W1799" s="37">
        <v>32.211979999999997</v>
      </c>
      <c r="X1799" s="37">
        <v>60.363340000000001</v>
      </c>
      <c r="Y1799" s="37">
        <v>310.62909999999999</v>
      </c>
      <c r="Z1799" s="37">
        <v>50.572330000000001</v>
      </c>
      <c r="AA1799" s="37">
        <v>6.0801800000000004</v>
      </c>
      <c r="AB1799" s="37">
        <v>20.0807</v>
      </c>
      <c r="AC1799" s="37">
        <v>20.042120000000001</v>
      </c>
      <c r="AD1799" s="37">
        <v>2318.6791800000001</v>
      </c>
      <c r="AE1799" s="37">
        <v>61.176319999999997</v>
      </c>
      <c r="AF1799" s="37">
        <v>25.040749999999999</v>
      </c>
      <c r="AG1799" s="37">
        <v>20.84572</v>
      </c>
      <c r="AH1799" s="37">
        <v>2321.00524</v>
      </c>
      <c r="AI1799" s="37">
        <v>518784.9583</v>
      </c>
      <c r="AJ1799" s="37">
        <v>71.270390000000006</v>
      </c>
      <c r="AK1799" s="37">
        <v>45.363019999999999</v>
      </c>
      <c r="AL1799" s="5">
        <v>80.060890000000001</v>
      </c>
      <c r="AM1799" s="5">
        <v>120.04892</v>
      </c>
      <c r="AN1799" s="5">
        <v>28.919</v>
      </c>
      <c r="AO1799" s="5">
        <v>30.647020000000001</v>
      </c>
      <c r="AP1799" s="5">
        <v>27.096270000000001</v>
      </c>
      <c r="AQ1799" s="5">
        <v>30.54355</v>
      </c>
      <c r="AR1799" s="5">
        <v>1911.5</v>
      </c>
      <c r="AS1799" s="5">
        <v>9</v>
      </c>
      <c r="AT1799" s="5">
        <v>30.588239999999999</v>
      </c>
      <c r="AU1799" s="5">
        <v>78</v>
      </c>
      <c r="AV1799" s="5">
        <v>30</v>
      </c>
      <c r="AW1799" s="5">
        <v>21383.529409999999</v>
      </c>
      <c r="AX1799" s="5">
        <v>84</v>
      </c>
      <c r="AY1799" s="5">
        <v>32.941180000000003</v>
      </c>
      <c r="AZ1799" s="5">
        <v>0.17499999999999999</v>
      </c>
      <c r="BA1799" s="5">
        <v>0.78125</v>
      </c>
      <c r="BB1799" s="5">
        <v>28.76728</v>
      </c>
    </row>
    <row r="1800" spans="3:54" x14ac:dyDescent="0.25">
      <c r="C1800" s="32">
        <f t="shared" si="83"/>
        <v>1782</v>
      </c>
      <c r="D1800" s="32">
        <f t="shared" si="85"/>
        <v>60</v>
      </c>
      <c r="E1800" s="32">
        <v>12</v>
      </c>
      <c r="F1800" s="32">
        <v>5</v>
      </c>
      <c r="G1800" s="32">
        <v>12</v>
      </c>
      <c r="H1800" s="37">
        <v>13.91891</v>
      </c>
      <c r="I1800" s="37">
        <v>11.264110000000001</v>
      </c>
      <c r="J1800" s="37">
        <v>98.974189999999993</v>
      </c>
      <c r="K1800" s="37">
        <v>0.95587</v>
      </c>
      <c r="L1800" s="37">
        <v>2.0966100000000001</v>
      </c>
      <c r="M1800" s="37">
        <v>-0.51687000000000005</v>
      </c>
      <c r="N1800" s="37">
        <v>2.25949</v>
      </c>
      <c r="O1800" s="37">
        <v>49.309060000000002</v>
      </c>
      <c r="P1800" s="37">
        <v>51.568539999999999</v>
      </c>
      <c r="Q1800" s="37">
        <v>105.06487</v>
      </c>
      <c r="R1800" s="37">
        <v>480.08697999999998</v>
      </c>
      <c r="S1800" s="37">
        <v>4.0919299999999996</v>
      </c>
      <c r="T1800" s="37">
        <v>339.43150000000003</v>
      </c>
      <c r="U1800" s="37">
        <v>23.608250000000002</v>
      </c>
      <c r="V1800" s="37">
        <v>0.30304999999999999</v>
      </c>
      <c r="W1800" s="37">
        <v>32.234110000000001</v>
      </c>
      <c r="X1800" s="37">
        <v>65.914599999999993</v>
      </c>
      <c r="Y1800" s="37">
        <v>319.71746999999999</v>
      </c>
      <c r="Z1800" s="37">
        <v>50.319310000000002</v>
      </c>
      <c r="AA1800" s="37">
        <v>7.2023599999999997</v>
      </c>
      <c r="AB1800" s="37">
        <v>20.091850000000001</v>
      </c>
      <c r="AC1800" s="37">
        <v>20.050409999999999</v>
      </c>
      <c r="AD1800" s="37">
        <v>2748.19634</v>
      </c>
      <c r="AE1800" s="37">
        <v>60.816389999999998</v>
      </c>
      <c r="AF1800" s="37">
        <v>25.026420000000002</v>
      </c>
      <c r="AG1800" s="37">
        <v>20.839200000000002</v>
      </c>
      <c r="AH1800" s="37">
        <v>2750.02225</v>
      </c>
      <c r="AI1800" s="37">
        <v>518784.9608</v>
      </c>
      <c r="AJ1800" s="37">
        <v>74.907439999999994</v>
      </c>
      <c r="AK1800" s="37">
        <v>45.354799999999997</v>
      </c>
      <c r="AL1800" s="5">
        <v>79.996740000000003</v>
      </c>
      <c r="AM1800" s="5">
        <v>120.08678999999999</v>
      </c>
      <c r="AN1800" s="5">
        <v>28.939150000000001</v>
      </c>
      <c r="AO1800" s="5">
        <v>30.730090000000001</v>
      </c>
      <c r="AP1800" s="5">
        <v>27.11497</v>
      </c>
      <c r="AQ1800" s="5">
        <v>30.576370000000001</v>
      </c>
      <c r="AR1800" s="5">
        <v>2383.5</v>
      </c>
      <c r="AS1800" s="5">
        <v>24</v>
      </c>
      <c r="AT1800" s="5">
        <v>27.450980000000001</v>
      </c>
      <c r="AU1800" s="5">
        <v>78</v>
      </c>
      <c r="AV1800" s="5">
        <v>30</v>
      </c>
      <c r="AW1800" s="5">
        <v>14858.039220000001</v>
      </c>
      <c r="AX1800" s="5">
        <v>59</v>
      </c>
      <c r="AY1800" s="5">
        <v>30.98039</v>
      </c>
      <c r="AZ1800" s="5">
        <v>0.66</v>
      </c>
      <c r="BA1800" s="5">
        <v>1.92188</v>
      </c>
      <c r="BB1800" s="5">
        <v>28.792079999999999</v>
      </c>
    </row>
    <row r="1801" spans="3:54" x14ac:dyDescent="0.25">
      <c r="C1801" s="32">
        <f t="shared" si="83"/>
        <v>1783</v>
      </c>
      <c r="D1801" s="32">
        <f t="shared" si="85"/>
        <v>60</v>
      </c>
      <c r="E1801" s="32">
        <v>13</v>
      </c>
      <c r="F1801" s="32">
        <v>6</v>
      </c>
      <c r="G1801" s="32">
        <v>12</v>
      </c>
      <c r="H1801" s="37">
        <v>14.67732</v>
      </c>
      <c r="I1801" s="37">
        <v>11.264110000000001</v>
      </c>
      <c r="J1801" s="37">
        <v>98.959900000000005</v>
      </c>
      <c r="K1801" s="37">
        <v>3.1952199999999999</v>
      </c>
      <c r="L1801" s="37">
        <v>2.0985299999999998</v>
      </c>
      <c r="M1801" s="37">
        <v>1.26305</v>
      </c>
      <c r="N1801" s="37">
        <v>2.4248099999999999</v>
      </c>
      <c r="O1801" s="37">
        <v>49.267760000000003</v>
      </c>
      <c r="P1801" s="37">
        <v>51.692570000000003</v>
      </c>
      <c r="Q1801" s="37">
        <v>105.82939</v>
      </c>
      <c r="R1801" s="37">
        <v>484.22591999999997</v>
      </c>
      <c r="S1801" s="37">
        <v>4.7415500000000002</v>
      </c>
      <c r="T1801" s="37">
        <v>337.57666</v>
      </c>
      <c r="U1801" s="37">
        <v>23.615030000000001</v>
      </c>
      <c r="V1801" s="37">
        <v>0.30393999999999999</v>
      </c>
      <c r="W1801" s="37">
        <v>32.219479999999997</v>
      </c>
      <c r="X1801" s="37">
        <v>62.721339999999998</v>
      </c>
      <c r="Y1801" s="37">
        <v>327.61369000000002</v>
      </c>
      <c r="Z1801" s="37">
        <v>50.964320000000001</v>
      </c>
      <c r="AA1801" s="37">
        <v>8.2960899999999995</v>
      </c>
      <c r="AB1801" s="37">
        <v>20.08746</v>
      </c>
      <c r="AC1801" s="37">
        <v>20.04289</v>
      </c>
      <c r="AD1801" s="37">
        <v>3162.6297800000002</v>
      </c>
      <c r="AE1801" s="37">
        <v>60.618130000000001</v>
      </c>
      <c r="AF1801" s="37">
        <v>25.04935</v>
      </c>
      <c r="AG1801" s="37">
        <v>20.83005</v>
      </c>
      <c r="AH1801" s="37">
        <v>3165.6115300000001</v>
      </c>
      <c r="AI1801" s="37">
        <v>518784.96350000001</v>
      </c>
      <c r="AJ1801" s="37">
        <v>76.293549999999996</v>
      </c>
      <c r="AK1801" s="37">
        <v>45.35427</v>
      </c>
      <c r="AL1801" s="5">
        <v>80.137090000000001</v>
      </c>
      <c r="AM1801" s="5">
        <v>120.11699</v>
      </c>
      <c r="AN1801" s="5">
        <v>28.956880000000002</v>
      </c>
      <c r="AO1801" s="5">
        <v>30.79054</v>
      </c>
      <c r="AP1801" s="5">
        <v>27.121400000000001</v>
      </c>
      <c r="AQ1801" s="5">
        <v>30.600349999999999</v>
      </c>
      <c r="AR1801" s="5">
        <v>2829.5</v>
      </c>
      <c r="AS1801" s="5">
        <v>27</v>
      </c>
      <c r="AT1801" s="5">
        <v>28.235289999999999</v>
      </c>
      <c r="AU1801" s="5">
        <v>78</v>
      </c>
      <c r="AV1801" s="5">
        <v>30</v>
      </c>
      <c r="AW1801" s="5">
        <v>15560.784309999999</v>
      </c>
      <c r="AX1801" s="5">
        <v>61</v>
      </c>
      <c r="AY1801" s="5">
        <v>32.156860000000002</v>
      </c>
      <c r="AZ1801" s="5">
        <v>0.89500000000000002</v>
      </c>
      <c r="BA1801" s="5">
        <v>0.15625</v>
      </c>
      <c r="BB1801" s="5">
        <v>28.821539999999999</v>
      </c>
    </row>
    <row r="1802" spans="3:54" x14ac:dyDescent="0.25">
      <c r="C1802" s="32">
        <f t="shared" si="83"/>
        <v>1784</v>
      </c>
      <c r="D1802" s="32">
        <f t="shared" si="85"/>
        <v>60</v>
      </c>
      <c r="E1802" s="32">
        <v>14</v>
      </c>
      <c r="F1802" s="32">
        <v>7</v>
      </c>
      <c r="G1802" s="32">
        <v>12</v>
      </c>
      <c r="H1802" s="37">
        <v>14.7386</v>
      </c>
      <c r="I1802" s="37">
        <v>11.274990000000001</v>
      </c>
      <c r="J1802" s="37">
        <v>98.956069999999997</v>
      </c>
      <c r="K1802" s="37">
        <v>2.2110099999999999</v>
      </c>
      <c r="L1802" s="37">
        <v>2.0926300000000002</v>
      </c>
      <c r="M1802" s="37">
        <v>-0.11724</v>
      </c>
      <c r="N1802" s="37">
        <v>2.71374</v>
      </c>
      <c r="O1802" s="37">
        <v>49.224890000000002</v>
      </c>
      <c r="P1802" s="37">
        <v>51.938630000000003</v>
      </c>
      <c r="Q1802" s="37">
        <v>105.96208</v>
      </c>
      <c r="R1802" s="37">
        <v>489.27458999999999</v>
      </c>
      <c r="S1802" s="37">
        <v>5.44679</v>
      </c>
      <c r="T1802" s="37">
        <v>339.02391999999998</v>
      </c>
      <c r="U1802" s="37">
        <v>23.62079</v>
      </c>
      <c r="V1802" s="37">
        <v>0.14237</v>
      </c>
      <c r="W1802" s="37">
        <v>32.179549999999999</v>
      </c>
      <c r="X1802" s="37">
        <v>65.813050000000004</v>
      </c>
      <c r="Y1802" s="37">
        <v>333.29485</v>
      </c>
      <c r="Z1802" s="37">
        <v>51.900289999999998</v>
      </c>
      <c r="AA1802" s="37">
        <v>9.4000699999999995</v>
      </c>
      <c r="AB1802" s="37">
        <v>20.082519999999999</v>
      </c>
      <c r="AC1802" s="37">
        <v>20.041160000000001</v>
      </c>
      <c r="AD1802" s="37">
        <v>3593.58331</v>
      </c>
      <c r="AE1802" s="37">
        <v>60.433720000000001</v>
      </c>
      <c r="AF1802" s="37">
        <v>24.97898</v>
      </c>
      <c r="AG1802" s="37">
        <v>20.807739999999999</v>
      </c>
      <c r="AH1802" s="37">
        <v>3596.7968500000002</v>
      </c>
      <c r="AI1802" s="37">
        <v>518784.96669999999</v>
      </c>
      <c r="AJ1802" s="37">
        <v>71.142830000000004</v>
      </c>
      <c r="AK1802" s="37">
        <v>45.349649999999997</v>
      </c>
      <c r="AL1802" s="5">
        <v>79.98339</v>
      </c>
      <c r="AM1802" s="5">
        <v>119.92418000000001</v>
      </c>
      <c r="AN1802" s="5">
        <v>28.968769999999999</v>
      </c>
      <c r="AO1802" s="5">
        <v>30.897629999999999</v>
      </c>
      <c r="AP1802" s="5">
        <v>27.127279999999999</v>
      </c>
      <c r="AQ1802" s="5">
        <v>30.635210000000001</v>
      </c>
      <c r="AR1802" s="5">
        <v>3252.25</v>
      </c>
      <c r="AS1802" s="5">
        <v>28.5</v>
      </c>
      <c r="AT1802" s="5">
        <v>30.196079999999998</v>
      </c>
      <c r="AU1802" s="5">
        <v>78</v>
      </c>
      <c r="AV1802" s="5">
        <v>30</v>
      </c>
      <c r="AW1802" s="5">
        <v>16163.13725</v>
      </c>
      <c r="AX1802" s="5">
        <v>63</v>
      </c>
      <c r="AY1802" s="5">
        <v>33.333329999999997</v>
      </c>
      <c r="AZ1802" s="5">
        <v>0.31</v>
      </c>
      <c r="BA1802" s="5">
        <v>0.23438000000000001</v>
      </c>
      <c r="BB1802" s="5">
        <v>28.834420000000001</v>
      </c>
    </row>
    <row r="1803" spans="3:54" x14ac:dyDescent="0.25">
      <c r="C1803" s="32">
        <f t="shared" si="83"/>
        <v>1785</v>
      </c>
      <c r="D1803" s="32">
        <f t="shared" si="85"/>
        <v>60</v>
      </c>
      <c r="E1803" s="32">
        <v>15</v>
      </c>
      <c r="F1803" s="32">
        <v>8</v>
      </c>
      <c r="G1803" s="32">
        <v>12</v>
      </c>
      <c r="H1803" s="37">
        <v>14.740589999999999</v>
      </c>
      <c r="I1803" s="37">
        <v>11.249269999999999</v>
      </c>
      <c r="J1803" s="37">
        <v>98.959680000000006</v>
      </c>
      <c r="K1803" s="37">
        <v>1.43526</v>
      </c>
      <c r="L1803" s="37">
        <v>2.09782</v>
      </c>
      <c r="M1803" s="37">
        <v>1.8759999999999999E-2</v>
      </c>
      <c r="N1803" s="37">
        <v>2.8524500000000002</v>
      </c>
      <c r="O1803" s="37">
        <v>49.213209999999997</v>
      </c>
      <c r="P1803" s="37">
        <v>52.065660000000001</v>
      </c>
      <c r="Q1803" s="37">
        <v>106.14353</v>
      </c>
      <c r="R1803" s="37">
        <v>495.58240999999998</v>
      </c>
      <c r="S1803" s="37">
        <v>6.2759499999999999</v>
      </c>
      <c r="T1803" s="37">
        <v>337.25671999999997</v>
      </c>
      <c r="U1803" s="37">
        <v>23.643260000000001</v>
      </c>
      <c r="V1803" s="37">
        <v>8.1839999999999996E-2</v>
      </c>
      <c r="W1803" s="37">
        <v>32.140900000000002</v>
      </c>
      <c r="X1803" s="37">
        <v>67.282489999999996</v>
      </c>
      <c r="Y1803" s="37">
        <v>339.27643</v>
      </c>
      <c r="Z1803" s="37">
        <v>52.685400000000001</v>
      </c>
      <c r="AA1803" s="37">
        <v>10.55907</v>
      </c>
      <c r="AB1803" s="37">
        <v>20.08718</v>
      </c>
      <c r="AC1803" s="37">
        <v>20.04664</v>
      </c>
      <c r="AD1803" s="37">
        <v>4026.67814</v>
      </c>
      <c r="AE1803" s="37">
        <v>60.362490000000001</v>
      </c>
      <c r="AF1803" s="37">
        <v>25.04092</v>
      </c>
      <c r="AG1803" s="37">
        <v>20.80181</v>
      </c>
      <c r="AH1803" s="37">
        <v>4030.4121799999998</v>
      </c>
      <c r="AI1803" s="37">
        <v>518784.97039999999</v>
      </c>
      <c r="AJ1803" s="37">
        <v>72.845799999999997</v>
      </c>
      <c r="AK1803" s="37">
        <v>45.353859999999997</v>
      </c>
      <c r="AL1803" s="5">
        <v>80.129320000000007</v>
      </c>
      <c r="AM1803" s="5">
        <v>120.15688</v>
      </c>
      <c r="AN1803" s="5">
        <v>28.996739999999999</v>
      </c>
      <c r="AO1803" s="5">
        <v>30.970400000000001</v>
      </c>
      <c r="AP1803" s="5">
        <v>27.1355</v>
      </c>
      <c r="AQ1803" s="5">
        <v>30.68608</v>
      </c>
      <c r="AR1803" s="5">
        <v>3672.5</v>
      </c>
      <c r="AS1803" s="5">
        <v>28.5</v>
      </c>
      <c r="AT1803" s="5">
        <v>31.764710000000001</v>
      </c>
      <c r="AU1803" s="5">
        <v>78</v>
      </c>
      <c r="AV1803" s="5">
        <v>30</v>
      </c>
      <c r="AW1803" s="5">
        <v>16865.88235</v>
      </c>
      <c r="AX1803" s="5">
        <v>66</v>
      </c>
      <c r="AY1803" s="5">
        <v>34.117649999999998</v>
      </c>
      <c r="AZ1803" s="5">
        <v>0.155</v>
      </c>
      <c r="BA1803" s="5">
        <v>0</v>
      </c>
      <c r="BB1803" s="5">
        <v>28.84562</v>
      </c>
    </row>
    <row r="1804" spans="3:54" x14ac:dyDescent="0.25">
      <c r="C1804" s="32">
        <f t="shared" si="83"/>
        <v>1786</v>
      </c>
      <c r="D1804" s="32">
        <f t="shared" si="85"/>
        <v>60</v>
      </c>
      <c r="E1804" s="32">
        <v>16</v>
      </c>
      <c r="F1804" s="32">
        <v>1</v>
      </c>
      <c r="G1804" s="32">
        <v>2</v>
      </c>
      <c r="H1804" s="37">
        <v>13.427569999999999</v>
      </c>
      <c r="I1804" s="37">
        <v>11.248279999999999</v>
      </c>
      <c r="J1804" s="37">
        <v>98.954340000000002</v>
      </c>
      <c r="K1804" s="37">
        <v>2.2101700000000002</v>
      </c>
      <c r="L1804" s="37">
        <v>2.0978400000000001</v>
      </c>
      <c r="M1804" s="37">
        <v>0.66044000000000003</v>
      </c>
      <c r="N1804" s="37">
        <v>3.1419899999999998</v>
      </c>
      <c r="O1804" s="37">
        <v>49.203490000000002</v>
      </c>
      <c r="P1804" s="37">
        <v>52.345480000000002</v>
      </c>
      <c r="Q1804" s="37">
        <v>106.16128999999999</v>
      </c>
      <c r="R1804" s="37">
        <v>503.32220999999998</v>
      </c>
      <c r="S1804" s="37">
        <v>7.1132999999999997</v>
      </c>
      <c r="T1804" s="37">
        <v>338.51825000000002</v>
      </c>
      <c r="U1804" s="37">
        <v>23.645659999999999</v>
      </c>
      <c r="V1804" s="37">
        <v>0.40161000000000002</v>
      </c>
      <c r="W1804" s="37">
        <v>32.110250000000001</v>
      </c>
      <c r="X1804" s="37">
        <v>39.894730000000003</v>
      </c>
      <c r="Y1804" s="37">
        <v>343.78782999999999</v>
      </c>
      <c r="Z1804" s="37">
        <v>53.34798</v>
      </c>
      <c r="AA1804" s="37">
        <v>11.34442</v>
      </c>
      <c r="AB1804" s="37">
        <v>20.080380000000002</v>
      </c>
      <c r="AC1804" s="37">
        <v>20.042259999999999</v>
      </c>
      <c r="AD1804" s="37">
        <v>4326.1449899999998</v>
      </c>
      <c r="AE1804" s="37">
        <v>60.669609999999999</v>
      </c>
      <c r="AF1804" s="37">
        <v>25.041060000000002</v>
      </c>
      <c r="AG1804" s="37">
        <v>20.796389999999999</v>
      </c>
      <c r="AH1804" s="37">
        <v>4328.2835299999997</v>
      </c>
      <c r="AI1804" s="37">
        <v>518784.97460000002</v>
      </c>
      <c r="AJ1804" s="37">
        <v>72.404169999999993</v>
      </c>
      <c r="AK1804" s="37">
        <v>45.34552</v>
      </c>
      <c r="AL1804" s="5">
        <v>80.131190000000004</v>
      </c>
      <c r="AM1804" s="5">
        <v>119.78354</v>
      </c>
      <c r="AN1804" s="5">
        <v>29.02824</v>
      </c>
      <c r="AO1804" s="5">
        <v>31.05977</v>
      </c>
      <c r="AP1804" s="5">
        <v>27.144659999999998</v>
      </c>
      <c r="AQ1804" s="5">
        <v>30.713650000000001</v>
      </c>
      <c r="AR1804" s="5">
        <v>4102.25</v>
      </c>
      <c r="AS1804" s="5">
        <v>29</v>
      </c>
      <c r="AT1804" s="5">
        <v>32.941180000000003</v>
      </c>
      <c r="AU1804" s="5">
        <v>78</v>
      </c>
      <c r="AV1804" s="5">
        <v>30</v>
      </c>
      <c r="AW1804" s="5">
        <v>17066.666669999999</v>
      </c>
      <c r="AX1804" s="5">
        <v>67</v>
      </c>
      <c r="AY1804" s="5">
        <v>34.901960000000003</v>
      </c>
      <c r="AZ1804" s="5">
        <v>0.89500000000000002</v>
      </c>
      <c r="BA1804" s="5">
        <v>1.29688</v>
      </c>
      <c r="BB1804" s="5">
        <v>28.862349999999999</v>
      </c>
    </row>
    <row r="1805" spans="3:54" x14ac:dyDescent="0.25">
      <c r="C1805" s="32">
        <f t="shared" si="83"/>
        <v>1787</v>
      </c>
      <c r="D1805" s="32">
        <f t="shared" si="85"/>
        <v>60</v>
      </c>
      <c r="E1805" s="32">
        <v>17</v>
      </c>
      <c r="F1805" s="32">
        <v>2</v>
      </c>
      <c r="G1805" s="32">
        <v>2</v>
      </c>
      <c r="H1805" s="37">
        <v>14.684290000000001</v>
      </c>
      <c r="I1805" s="37">
        <v>11.233449999999999</v>
      </c>
      <c r="J1805" s="37">
        <v>98.959509999999995</v>
      </c>
      <c r="K1805" s="37">
        <v>2.1310199999999999</v>
      </c>
      <c r="L1805" s="37">
        <v>2.0883699999999998</v>
      </c>
      <c r="M1805" s="37">
        <v>-0.48015000000000002</v>
      </c>
      <c r="N1805" s="37">
        <v>3.3359399999999999</v>
      </c>
      <c r="O1805" s="37">
        <v>49.15654</v>
      </c>
      <c r="P1805" s="37">
        <v>52.49248</v>
      </c>
      <c r="Q1805" s="37">
        <v>105.94153</v>
      </c>
      <c r="R1805" s="37">
        <v>512.03788999999995</v>
      </c>
      <c r="S1805" s="37">
        <v>6.4898999999999996</v>
      </c>
      <c r="T1805" s="37">
        <v>337.90093999999999</v>
      </c>
      <c r="U1805" s="37">
        <v>23.67051</v>
      </c>
      <c r="V1805" s="37">
        <v>0.55393999999999999</v>
      </c>
      <c r="W1805" s="37">
        <v>32.06644</v>
      </c>
      <c r="X1805" s="37">
        <v>41.554839999999999</v>
      </c>
      <c r="Y1805" s="37">
        <v>342.65600999999998</v>
      </c>
      <c r="Z1805" s="37">
        <v>53.949089999999998</v>
      </c>
      <c r="AA1805" s="37">
        <v>11.24465</v>
      </c>
      <c r="AB1805" s="37">
        <v>20.088059999999999</v>
      </c>
      <c r="AC1805" s="37">
        <v>20.046589999999998</v>
      </c>
      <c r="AD1805" s="37">
        <v>4307.5240000000003</v>
      </c>
      <c r="AE1805" s="37">
        <v>60.888539999999999</v>
      </c>
      <c r="AF1805" s="37">
        <v>24.92812</v>
      </c>
      <c r="AG1805" s="37">
        <v>20.80791</v>
      </c>
      <c r="AH1805" s="37">
        <v>4310.2560700000004</v>
      </c>
      <c r="AI1805" s="37">
        <v>518784.97889999999</v>
      </c>
      <c r="AJ1805" s="37">
        <v>72.94717</v>
      </c>
      <c r="AK1805" s="37">
        <v>45.336919999999999</v>
      </c>
      <c r="AL1805" s="5">
        <v>80.146600000000007</v>
      </c>
      <c r="AM1805" s="5">
        <v>119.76349999999999</v>
      </c>
      <c r="AN1805" s="5">
        <v>29.061579999999999</v>
      </c>
      <c r="AO1805" s="5">
        <v>31.133140000000001</v>
      </c>
      <c r="AP1805" s="5">
        <v>27.154800000000002</v>
      </c>
      <c r="AQ1805" s="5">
        <v>30.743829999999999</v>
      </c>
      <c r="AR1805" s="5">
        <v>4325</v>
      </c>
      <c r="AS1805" s="5">
        <v>36.5</v>
      </c>
      <c r="AT1805" s="5">
        <v>27.058820000000001</v>
      </c>
      <c r="AU1805" s="5">
        <v>78</v>
      </c>
      <c r="AV1805" s="5">
        <v>30</v>
      </c>
      <c r="AW1805" s="5">
        <v>10440.784309999999</v>
      </c>
      <c r="AX1805" s="5">
        <v>41</v>
      </c>
      <c r="AY1805" s="5">
        <v>30.588239999999999</v>
      </c>
      <c r="AZ1805" s="5">
        <v>0.89500000000000002</v>
      </c>
      <c r="BA1805" s="5">
        <v>0.51563000000000003</v>
      </c>
      <c r="BB1805" s="5">
        <v>28.885770000000001</v>
      </c>
    </row>
    <row r="1806" spans="3:54" x14ac:dyDescent="0.25">
      <c r="C1806" s="32">
        <f t="shared" si="83"/>
        <v>1788</v>
      </c>
      <c r="D1806" s="32">
        <f t="shared" si="85"/>
        <v>60</v>
      </c>
      <c r="E1806" s="32">
        <v>18</v>
      </c>
      <c r="F1806" s="32">
        <v>3</v>
      </c>
      <c r="G1806" s="32">
        <v>2</v>
      </c>
      <c r="H1806" s="37">
        <v>14.14831</v>
      </c>
      <c r="I1806" s="37">
        <v>11.2562</v>
      </c>
      <c r="J1806" s="37">
        <v>98.960589999999996</v>
      </c>
      <c r="K1806" s="37">
        <v>0.46529999999999999</v>
      </c>
      <c r="L1806" s="37">
        <v>2.0979199999999998</v>
      </c>
      <c r="M1806" s="37">
        <v>0.61292000000000002</v>
      </c>
      <c r="N1806" s="37">
        <v>3.5596199999999998</v>
      </c>
      <c r="O1806" s="37">
        <v>49.139249999999997</v>
      </c>
      <c r="P1806" s="37">
        <v>52.698869999999999</v>
      </c>
      <c r="Q1806" s="37">
        <v>105.61534</v>
      </c>
      <c r="R1806" s="37">
        <v>520.11032999999998</v>
      </c>
      <c r="S1806" s="37">
        <v>4.9974299999999996</v>
      </c>
      <c r="T1806" s="37">
        <v>338.03357</v>
      </c>
      <c r="U1806" s="37">
        <v>23.689900000000002</v>
      </c>
      <c r="V1806" s="37">
        <v>0.43007000000000001</v>
      </c>
      <c r="W1806" s="37">
        <v>32.026400000000002</v>
      </c>
      <c r="X1806" s="37">
        <v>41.542870000000001</v>
      </c>
      <c r="Y1806" s="37">
        <v>341.81760000000003</v>
      </c>
      <c r="Z1806" s="37">
        <v>54.48218</v>
      </c>
      <c r="AA1806" s="37">
        <v>11.29989</v>
      </c>
      <c r="AB1806" s="37">
        <v>20.087779999999999</v>
      </c>
      <c r="AC1806" s="37">
        <v>20.05142</v>
      </c>
      <c r="AD1806" s="37">
        <v>4308.9811900000004</v>
      </c>
      <c r="AE1806" s="37">
        <v>60.944949999999999</v>
      </c>
      <c r="AF1806" s="37">
        <v>25.042110000000001</v>
      </c>
      <c r="AG1806" s="37">
        <v>20.811779999999999</v>
      </c>
      <c r="AH1806" s="37">
        <v>4311.6464699999997</v>
      </c>
      <c r="AI1806" s="37">
        <v>518784.98210000002</v>
      </c>
      <c r="AJ1806" s="37">
        <v>71.061329999999998</v>
      </c>
      <c r="AK1806" s="37">
        <v>45.331020000000002</v>
      </c>
      <c r="AL1806" s="5">
        <v>80.068960000000004</v>
      </c>
      <c r="AM1806" s="5">
        <v>119.84057</v>
      </c>
      <c r="AN1806" s="5">
        <v>29.07685</v>
      </c>
      <c r="AO1806" s="5">
        <v>31.123650000000001</v>
      </c>
      <c r="AP1806" s="5">
        <v>27.170059999999999</v>
      </c>
      <c r="AQ1806" s="5">
        <v>30.777159999999999</v>
      </c>
      <c r="AR1806" s="5">
        <v>4310</v>
      </c>
      <c r="AS1806" s="5">
        <v>36.5</v>
      </c>
      <c r="AT1806" s="5">
        <v>27.450980000000001</v>
      </c>
      <c r="AU1806" s="5">
        <v>78</v>
      </c>
      <c r="AV1806" s="5">
        <v>30</v>
      </c>
      <c r="AW1806" s="5">
        <v>10842.352940000001</v>
      </c>
      <c r="AX1806" s="5">
        <v>42</v>
      </c>
      <c r="AY1806" s="5">
        <v>30.98039</v>
      </c>
      <c r="AZ1806" s="5">
        <v>0.23</v>
      </c>
      <c r="BA1806" s="5">
        <v>0.98438000000000003</v>
      </c>
      <c r="BB1806" s="5">
        <v>28.921029999999998</v>
      </c>
    </row>
    <row r="1807" spans="3:54" x14ac:dyDescent="0.25">
      <c r="C1807" s="32">
        <f t="shared" si="83"/>
        <v>1789</v>
      </c>
      <c r="D1807" s="32">
        <f t="shared" si="85"/>
        <v>60</v>
      </c>
      <c r="E1807" s="32">
        <v>19</v>
      </c>
      <c r="F1807" s="32">
        <v>4</v>
      </c>
      <c r="G1807" s="32">
        <v>2</v>
      </c>
      <c r="H1807" s="37">
        <v>14.224919999999999</v>
      </c>
      <c r="I1807" s="37">
        <v>11.24235</v>
      </c>
      <c r="J1807" s="37">
        <v>98.953530000000001</v>
      </c>
      <c r="K1807" s="37">
        <v>5.5780000000000003E-2</v>
      </c>
      <c r="L1807" s="37">
        <v>2.0936900000000001</v>
      </c>
      <c r="M1807" s="37">
        <v>-0.22097</v>
      </c>
      <c r="N1807" s="37">
        <v>3.5990799999999998</v>
      </c>
      <c r="O1807" s="37">
        <v>49.110300000000002</v>
      </c>
      <c r="P1807" s="37">
        <v>52.709380000000003</v>
      </c>
      <c r="Q1807" s="37">
        <v>105.5647</v>
      </c>
      <c r="R1807" s="37">
        <v>527.19484</v>
      </c>
      <c r="S1807" s="37">
        <v>4.6482000000000001</v>
      </c>
      <c r="T1807" s="37">
        <v>337.48513000000003</v>
      </c>
      <c r="U1807" s="37">
        <v>23.714390000000002</v>
      </c>
      <c r="V1807" s="37">
        <v>0.25165999999999999</v>
      </c>
      <c r="W1807" s="37">
        <v>31.987179999999999</v>
      </c>
      <c r="X1807" s="37">
        <v>40.232840000000003</v>
      </c>
      <c r="Y1807" s="37">
        <v>341.97955000000002</v>
      </c>
      <c r="Z1807" s="37">
        <v>54.957349999999998</v>
      </c>
      <c r="AA1807" s="37">
        <v>11.28416</v>
      </c>
      <c r="AB1807" s="37">
        <v>20.086189999999998</v>
      </c>
      <c r="AC1807" s="37">
        <v>20.041609999999999</v>
      </c>
      <c r="AD1807" s="37">
        <v>4311.6734299999998</v>
      </c>
      <c r="AE1807" s="37">
        <v>61.134770000000003</v>
      </c>
      <c r="AF1807" s="37">
        <v>24.99164</v>
      </c>
      <c r="AG1807" s="37">
        <v>20.822330000000001</v>
      </c>
      <c r="AH1807" s="37">
        <v>4314.35455</v>
      </c>
      <c r="AI1807" s="37">
        <v>518784.98499999999</v>
      </c>
      <c r="AJ1807" s="37">
        <v>72.481229999999996</v>
      </c>
      <c r="AK1807" s="37">
        <v>45.322960000000002</v>
      </c>
      <c r="AL1807" s="5">
        <v>80.032309999999995</v>
      </c>
      <c r="AM1807" s="5">
        <v>119.25525</v>
      </c>
      <c r="AN1807" s="5">
        <v>29.089770000000001</v>
      </c>
      <c r="AO1807" s="5">
        <v>31.094049999999999</v>
      </c>
      <c r="AP1807" s="5">
        <v>27.164239999999999</v>
      </c>
      <c r="AQ1807" s="5">
        <v>30.81212</v>
      </c>
      <c r="AR1807" s="5">
        <v>4314.75</v>
      </c>
      <c r="AS1807" s="5">
        <v>36.5</v>
      </c>
      <c r="AT1807" s="5">
        <v>27.058820000000001</v>
      </c>
      <c r="AU1807" s="5">
        <v>78</v>
      </c>
      <c r="AV1807" s="5">
        <v>30</v>
      </c>
      <c r="AW1807" s="5">
        <v>10842.352940000001</v>
      </c>
      <c r="AX1807" s="5">
        <v>42</v>
      </c>
      <c r="AY1807" s="5">
        <v>30.98039</v>
      </c>
      <c r="AZ1807" s="5">
        <v>0.83499999999999996</v>
      </c>
      <c r="BA1807" s="5">
        <v>0.59375</v>
      </c>
      <c r="BB1807" s="5">
        <v>28.924659999999999</v>
      </c>
    </row>
    <row r="1808" spans="3:54" x14ac:dyDescent="0.25">
      <c r="C1808" s="32">
        <f t="shared" si="83"/>
        <v>1790</v>
      </c>
      <c r="D1808" s="32">
        <f t="shared" si="85"/>
        <v>60</v>
      </c>
      <c r="E1808" s="32">
        <v>20</v>
      </c>
      <c r="F1808" s="32">
        <v>5</v>
      </c>
      <c r="G1808" s="32">
        <v>2</v>
      </c>
      <c r="H1808" s="37">
        <v>14.474919999999999</v>
      </c>
      <c r="I1808" s="37">
        <v>11.235429999999999</v>
      </c>
      <c r="J1808" s="37">
        <v>98.963480000000004</v>
      </c>
      <c r="K1808" s="37">
        <v>5.321E-2</v>
      </c>
      <c r="L1808" s="37">
        <v>2.0950199999999999</v>
      </c>
      <c r="M1808" s="37">
        <v>1.42096</v>
      </c>
      <c r="N1808" s="37">
        <v>3.7265199999999998</v>
      </c>
      <c r="O1808" s="37">
        <v>49.083300000000001</v>
      </c>
      <c r="P1808" s="37">
        <v>52.809820000000002</v>
      </c>
      <c r="Q1808" s="37">
        <v>105.4393</v>
      </c>
      <c r="R1808" s="37">
        <v>533.41259000000002</v>
      </c>
      <c r="S1808" s="37">
        <v>4.5761399999999997</v>
      </c>
      <c r="T1808" s="37">
        <v>339.83936999999997</v>
      </c>
      <c r="U1808" s="37">
        <v>23.728719999999999</v>
      </c>
      <c r="V1808" s="37">
        <v>0.17892</v>
      </c>
      <c r="W1808" s="37">
        <v>31.95881</v>
      </c>
      <c r="X1808" s="37">
        <v>41.169670000000004</v>
      </c>
      <c r="Y1808" s="37">
        <v>340.93822999999998</v>
      </c>
      <c r="Z1808" s="37">
        <v>55.308100000000003</v>
      </c>
      <c r="AA1808" s="37">
        <v>11.26835</v>
      </c>
      <c r="AB1808" s="37">
        <v>20.07789</v>
      </c>
      <c r="AC1808" s="37">
        <v>20.03464</v>
      </c>
      <c r="AD1808" s="37">
        <v>4302.8974699999999</v>
      </c>
      <c r="AE1808" s="37">
        <v>61.298220000000001</v>
      </c>
      <c r="AF1808" s="37">
        <v>25.00752</v>
      </c>
      <c r="AG1808" s="37">
        <v>20.82771</v>
      </c>
      <c r="AH1808" s="37">
        <v>4304.0947999999999</v>
      </c>
      <c r="AI1808" s="37">
        <v>518784.9878</v>
      </c>
      <c r="AJ1808" s="37">
        <v>82.239949999999993</v>
      </c>
      <c r="AK1808" s="37">
        <v>45.301760000000002</v>
      </c>
      <c r="AL1808" s="5">
        <v>80.109009999999998</v>
      </c>
      <c r="AM1808" s="5">
        <v>120.03457</v>
      </c>
      <c r="AN1808" s="5">
        <v>29.09807</v>
      </c>
      <c r="AO1808" s="5">
        <v>31.059449999999998</v>
      </c>
      <c r="AP1808" s="5">
        <v>27.152509999999999</v>
      </c>
      <c r="AQ1808" s="5">
        <v>30.84442</v>
      </c>
      <c r="AR1808" s="5">
        <v>4314.75</v>
      </c>
      <c r="AS1808" s="5">
        <v>36.5</v>
      </c>
      <c r="AT1808" s="5">
        <v>27.058820000000001</v>
      </c>
      <c r="AU1808" s="5">
        <v>78</v>
      </c>
      <c r="AV1808" s="5">
        <v>30</v>
      </c>
      <c r="AW1808" s="5">
        <v>10440.784309999999</v>
      </c>
      <c r="AX1808" s="5">
        <v>42</v>
      </c>
      <c r="AY1808" s="5">
        <v>30.98039</v>
      </c>
      <c r="AZ1808" s="5">
        <v>0.83499999999999996</v>
      </c>
      <c r="BA1808" s="5">
        <v>0.4375</v>
      </c>
      <c r="BB1808" s="5">
        <v>28.920259999999999</v>
      </c>
    </row>
    <row r="1809" spans="3:54" x14ac:dyDescent="0.25">
      <c r="C1809" s="32">
        <f t="shared" si="83"/>
        <v>1791</v>
      </c>
      <c r="D1809" s="32">
        <f t="shared" si="85"/>
        <v>60</v>
      </c>
      <c r="E1809" s="32">
        <v>21</v>
      </c>
      <c r="F1809" s="32">
        <v>6</v>
      </c>
      <c r="G1809" s="32">
        <v>2</v>
      </c>
      <c r="H1809" s="37">
        <v>14.679510000000001</v>
      </c>
      <c r="I1809" s="37">
        <v>11.25521</v>
      </c>
      <c r="J1809" s="37">
        <v>98.959239999999994</v>
      </c>
      <c r="K1809" s="37">
        <v>5.1819999999999998E-2</v>
      </c>
      <c r="L1809" s="37">
        <v>2.09497</v>
      </c>
      <c r="M1809" s="37">
        <v>1.39893</v>
      </c>
      <c r="N1809" s="37">
        <v>3.6272500000000001</v>
      </c>
      <c r="O1809" s="37">
        <v>49.076819999999998</v>
      </c>
      <c r="P1809" s="37">
        <v>52.704070000000002</v>
      </c>
      <c r="Q1809" s="37">
        <v>104.88817</v>
      </c>
      <c r="R1809" s="37">
        <v>538.91800999999998</v>
      </c>
      <c r="S1809" s="37">
        <v>4.5177100000000001</v>
      </c>
      <c r="T1809" s="37">
        <v>337.10516000000001</v>
      </c>
      <c r="U1809" s="37">
        <v>23.75995</v>
      </c>
      <c r="V1809" s="37">
        <v>0.21335000000000001</v>
      </c>
      <c r="W1809" s="37">
        <v>31.94003</v>
      </c>
      <c r="X1809" s="37">
        <v>43.046019999999999</v>
      </c>
      <c r="Y1809" s="37">
        <v>340.78287</v>
      </c>
      <c r="Z1809" s="37">
        <v>55.535850000000003</v>
      </c>
      <c r="AA1809" s="37">
        <v>11.28462</v>
      </c>
      <c r="AB1809" s="37">
        <v>20.07648</v>
      </c>
      <c r="AC1809" s="37">
        <v>20.04654</v>
      </c>
      <c r="AD1809" s="37">
        <v>4309.22984</v>
      </c>
      <c r="AE1809" s="37">
        <v>61.40455</v>
      </c>
      <c r="AF1809" s="37">
        <v>25.00684</v>
      </c>
      <c r="AG1809" s="37">
        <v>20.841349999999998</v>
      </c>
      <c r="AH1809" s="37">
        <v>4313.1331300000002</v>
      </c>
      <c r="AI1809" s="37">
        <v>518784.99060000002</v>
      </c>
      <c r="AJ1809" s="37">
        <v>72.032300000000006</v>
      </c>
      <c r="AK1809" s="37">
        <v>45.307670000000002</v>
      </c>
      <c r="AL1809" s="5">
        <v>80.100790000000003</v>
      </c>
      <c r="AM1809" s="5">
        <v>120.17635</v>
      </c>
      <c r="AN1809" s="5">
        <v>29.11403</v>
      </c>
      <c r="AO1809" s="5">
        <v>31.02365</v>
      </c>
      <c r="AP1809" s="5">
        <v>27.155940000000001</v>
      </c>
      <c r="AQ1809" s="5">
        <v>30.88523</v>
      </c>
      <c r="AR1809" s="5">
        <v>4310</v>
      </c>
      <c r="AS1809" s="5">
        <v>36.5</v>
      </c>
      <c r="AT1809" s="5">
        <v>27.058820000000001</v>
      </c>
      <c r="AU1809" s="5">
        <v>78</v>
      </c>
      <c r="AV1809" s="5">
        <v>30</v>
      </c>
      <c r="AW1809" s="5">
        <v>10741.960779999999</v>
      </c>
      <c r="AX1809" s="5">
        <v>42</v>
      </c>
      <c r="AY1809" s="5">
        <v>30.98039</v>
      </c>
      <c r="AZ1809" s="5">
        <v>0.17499999999999999</v>
      </c>
      <c r="BA1809" s="5">
        <v>0.82813000000000003</v>
      </c>
      <c r="BB1809" s="5">
        <v>28.922249999999998</v>
      </c>
    </row>
    <row r="1810" spans="3:54" x14ac:dyDescent="0.25">
      <c r="C1810" s="32">
        <f t="shared" si="83"/>
        <v>1792</v>
      </c>
      <c r="D1810" s="32">
        <f t="shared" si="85"/>
        <v>60</v>
      </c>
      <c r="E1810" s="32">
        <v>22</v>
      </c>
      <c r="F1810" s="32">
        <v>7</v>
      </c>
      <c r="G1810" s="32">
        <v>2</v>
      </c>
      <c r="H1810" s="37">
        <v>14.89395</v>
      </c>
      <c r="I1810" s="37">
        <v>11.235429999999999</v>
      </c>
      <c r="J1810" s="37">
        <v>98.959609999999998</v>
      </c>
      <c r="K1810" s="37">
        <v>4.5039999999999997E-2</v>
      </c>
      <c r="L1810" s="37">
        <v>2.0936599999999999</v>
      </c>
      <c r="M1810" s="37">
        <v>0.57889999999999997</v>
      </c>
      <c r="N1810" s="37">
        <v>3.6411699999999998</v>
      </c>
      <c r="O1810" s="37">
        <v>49.096440000000001</v>
      </c>
      <c r="P1810" s="37">
        <v>52.737609999999997</v>
      </c>
      <c r="Q1810" s="37">
        <v>104.83374999999999</v>
      </c>
      <c r="R1810" s="37">
        <v>543.90105000000005</v>
      </c>
      <c r="S1810" s="37">
        <v>4.5174899999999996</v>
      </c>
      <c r="T1810" s="37">
        <v>338.64073999999999</v>
      </c>
      <c r="U1810" s="37">
        <v>23.781549999999999</v>
      </c>
      <c r="V1810" s="37">
        <v>0.29421999999999998</v>
      </c>
      <c r="W1810" s="37">
        <v>31.930530000000001</v>
      </c>
      <c r="X1810" s="37">
        <v>41.688740000000003</v>
      </c>
      <c r="Y1810" s="37">
        <v>341.14454000000001</v>
      </c>
      <c r="Z1810" s="37">
        <v>55.655419999999999</v>
      </c>
      <c r="AA1810" s="37">
        <v>11.26206</v>
      </c>
      <c r="AB1810" s="37">
        <v>20.073219999999999</v>
      </c>
      <c r="AC1810" s="37">
        <v>20.047740000000001</v>
      </c>
      <c r="AD1810" s="37">
        <v>4303.3101999999999</v>
      </c>
      <c r="AE1810" s="37">
        <v>61.547870000000003</v>
      </c>
      <c r="AF1810" s="37">
        <v>24.99118</v>
      </c>
      <c r="AG1810" s="37">
        <v>20.834240000000001</v>
      </c>
      <c r="AH1810" s="37">
        <v>4305.9308499999997</v>
      </c>
      <c r="AI1810" s="37">
        <v>518784.99339999998</v>
      </c>
      <c r="AJ1810" s="37">
        <v>75.474639999999994</v>
      </c>
      <c r="AK1810" s="37">
        <v>45.290430000000001</v>
      </c>
      <c r="AL1810" s="5">
        <v>80.116010000000003</v>
      </c>
      <c r="AM1810" s="5">
        <v>119.66958</v>
      </c>
      <c r="AN1810" s="5">
        <v>29.129079999999998</v>
      </c>
      <c r="AO1810" s="5">
        <v>30.998059999999999</v>
      </c>
      <c r="AP1810" s="5">
        <v>27.150269999999999</v>
      </c>
      <c r="AQ1810" s="5">
        <v>30.909960000000002</v>
      </c>
      <c r="AR1810" s="5">
        <v>4310</v>
      </c>
      <c r="AS1810" s="5">
        <v>36</v>
      </c>
      <c r="AT1810" s="5">
        <v>27.058820000000001</v>
      </c>
      <c r="AU1810" s="5">
        <v>78</v>
      </c>
      <c r="AV1810" s="5">
        <v>30</v>
      </c>
      <c r="AW1810" s="5">
        <v>10842.352940000001</v>
      </c>
      <c r="AX1810" s="5">
        <v>43</v>
      </c>
      <c r="AY1810" s="5">
        <v>30.98039</v>
      </c>
      <c r="AZ1810" s="5">
        <v>9.5000000000000001E-2</v>
      </c>
      <c r="BA1810" s="5">
        <v>0.90625</v>
      </c>
      <c r="BB1810" s="5">
        <v>28.919309999999999</v>
      </c>
    </row>
    <row r="1811" spans="3:54" x14ac:dyDescent="0.25">
      <c r="C1811" s="32">
        <f t="shared" si="83"/>
        <v>1793</v>
      </c>
      <c r="D1811" s="32">
        <f t="shared" si="85"/>
        <v>60</v>
      </c>
      <c r="E1811" s="32">
        <v>23</v>
      </c>
      <c r="F1811" s="32">
        <v>1</v>
      </c>
      <c r="G1811" s="32">
        <v>21</v>
      </c>
      <c r="H1811" s="37">
        <v>13.20435</v>
      </c>
      <c r="I1811" s="37">
        <v>11.236420000000001</v>
      </c>
      <c r="J1811" s="37">
        <v>98.958439999999996</v>
      </c>
      <c r="K1811" s="37">
        <v>0.08</v>
      </c>
      <c r="L1811" s="37">
        <v>2.0944799999999999</v>
      </c>
      <c r="M1811" s="37">
        <v>-0.21564</v>
      </c>
      <c r="N1811" s="37">
        <v>3.6575899999999999</v>
      </c>
      <c r="O1811" s="37">
        <v>49.109349999999999</v>
      </c>
      <c r="P1811" s="37">
        <v>52.766939999999998</v>
      </c>
      <c r="Q1811" s="37">
        <v>104.28212000000001</v>
      </c>
      <c r="R1811" s="37">
        <v>548.44564000000003</v>
      </c>
      <c r="S1811" s="37">
        <v>4.4402200000000001</v>
      </c>
      <c r="T1811" s="37">
        <v>336.28415999999999</v>
      </c>
      <c r="U1811" s="37">
        <v>23.805789999999998</v>
      </c>
      <c r="V1811" s="37">
        <v>0.40100999999999998</v>
      </c>
      <c r="W1811" s="37">
        <v>31.918379999999999</v>
      </c>
      <c r="X1811" s="37">
        <v>20.831330000000001</v>
      </c>
      <c r="Y1811" s="37">
        <v>339.77629000000002</v>
      </c>
      <c r="Z1811" s="37">
        <v>55.713540000000002</v>
      </c>
      <c r="AA1811" s="37">
        <v>11.080500000000001</v>
      </c>
      <c r="AB1811" s="37">
        <v>20.06861</v>
      </c>
      <c r="AC1811" s="37">
        <v>20.036899999999999</v>
      </c>
      <c r="AD1811" s="37">
        <v>4232.2726400000001</v>
      </c>
      <c r="AE1811" s="37">
        <v>61.630560000000003</v>
      </c>
      <c r="AF1811" s="37">
        <v>25.000990000000002</v>
      </c>
      <c r="AG1811" s="37">
        <v>20.829789999999999</v>
      </c>
      <c r="AH1811" s="37">
        <v>4233.0345200000002</v>
      </c>
      <c r="AI1811" s="37">
        <v>518784.99609999999</v>
      </c>
      <c r="AJ1811" s="37">
        <v>71.895499999999998</v>
      </c>
      <c r="AK1811" s="37">
        <v>45.278129999999997</v>
      </c>
      <c r="AL1811" s="5">
        <v>79.978380000000001</v>
      </c>
      <c r="AM1811" s="5">
        <v>120.01477</v>
      </c>
      <c r="AN1811" s="5">
        <v>29.13617</v>
      </c>
      <c r="AO1811" s="5">
        <v>30.975670000000001</v>
      </c>
      <c r="AP1811" s="5">
        <v>27.158010000000001</v>
      </c>
      <c r="AQ1811" s="5">
        <v>30.933150000000001</v>
      </c>
      <c r="AR1811" s="5">
        <v>4304.5</v>
      </c>
      <c r="AS1811" s="5">
        <v>37</v>
      </c>
      <c r="AT1811" s="5">
        <v>26.66667</v>
      </c>
      <c r="AU1811" s="5">
        <v>78</v>
      </c>
      <c r="AV1811" s="5">
        <v>30</v>
      </c>
      <c r="AW1811" s="5">
        <v>10440.784309999999</v>
      </c>
      <c r="AX1811" s="5">
        <v>40</v>
      </c>
      <c r="AY1811" s="5">
        <v>30.588239999999999</v>
      </c>
      <c r="AZ1811" s="5">
        <v>0.35</v>
      </c>
      <c r="BA1811" s="5">
        <v>0.98438000000000003</v>
      </c>
      <c r="BB1811" s="5">
        <v>28.916879999999999</v>
      </c>
    </row>
    <row r="1812" spans="3:54" x14ac:dyDescent="0.25">
      <c r="C1812" s="32">
        <f t="shared" si="83"/>
        <v>1794</v>
      </c>
      <c r="D1812" s="32">
        <f t="shared" si="85"/>
        <v>60</v>
      </c>
      <c r="E1812" s="32">
        <v>24</v>
      </c>
      <c r="F1812" s="32">
        <v>2</v>
      </c>
      <c r="G1812" s="32">
        <v>21</v>
      </c>
      <c r="H1812" s="37">
        <v>13.999320000000001</v>
      </c>
      <c r="I1812" s="37">
        <v>11.222569999999999</v>
      </c>
      <c r="J1812" s="37">
        <v>98.956140000000005</v>
      </c>
      <c r="K1812" s="37">
        <v>0.18620999999999999</v>
      </c>
      <c r="L1812" s="37">
        <v>2.0876600000000001</v>
      </c>
      <c r="M1812" s="37">
        <v>-0.11745999999999999</v>
      </c>
      <c r="N1812" s="37">
        <v>3.6345399999999999</v>
      </c>
      <c r="O1812" s="37">
        <v>49.146940000000001</v>
      </c>
      <c r="P1812" s="37">
        <v>52.781480000000002</v>
      </c>
      <c r="Q1812" s="37">
        <v>101.00404</v>
      </c>
      <c r="R1812" s="37">
        <v>552.32263999999998</v>
      </c>
      <c r="S1812" s="37">
        <v>3.5364399999999998</v>
      </c>
      <c r="T1812" s="37">
        <v>337.64618999999999</v>
      </c>
      <c r="U1812" s="37">
        <v>23.82685</v>
      </c>
      <c r="V1812" s="37">
        <v>0.46823999999999999</v>
      </c>
      <c r="W1812" s="37">
        <v>31.899940000000001</v>
      </c>
      <c r="X1812" s="37">
        <v>16.350110000000001</v>
      </c>
      <c r="Y1812" s="37">
        <v>335.81112000000002</v>
      </c>
      <c r="Z1812" s="37">
        <v>55.730130000000003</v>
      </c>
      <c r="AA1812" s="37">
        <v>9.95763</v>
      </c>
      <c r="AB1812" s="37">
        <v>20.071860000000001</v>
      </c>
      <c r="AC1812" s="37">
        <v>20.03274</v>
      </c>
      <c r="AD1812" s="37">
        <v>3815.81023</v>
      </c>
      <c r="AE1812" s="37">
        <v>61.761090000000003</v>
      </c>
      <c r="AF1812" s="37">
        <v>24.91958</v>
      </c>
      <c r="AG1812" s="37">
        <v>20.844570000000001</v>
      </c>
      <c r="AH1812" s="37">
        <v>3814.4597899999999</v>
      </c>
      <c r="AI1812" s="37">
        <v>518784.99859999999</v>
      </c>
      <c r="AJ1812" s="37">
        <v>69.167500000000004</v>
      </c>
      <c r="AK1812" s="37">
        <v>45.273260000000001</v>
      </c>
      <c r="AL1812" s="5">
        <v>79.933189999999996</v>
      </c>
      <c r="AM1812" s="5">
        <v>119.77367</v>
      </c>
      <c r="AN1812" s="5">
        <v>29.1555</v>
      </c>
      <c r="AO1812" s="5">
        <v>30.93169</v>
      </c>
      <c r="AP1812" s="5">
        <v>27.147189999999998</v>
      </c>
      <c r="AQ1812" s="5">
        <v>30.945699999999999</v>
      </c>
      <c r="AR1812" s="5">
        <v>4166.25</v>
      </c>
      <c r="AS1812" s="5">
        <v>33</v>
      </c>
      <c r="AT1812" s="5">
        <v>20.392160000000001</v>
      </c>
      <c r="AU1812" s="5">
        <v>78</v>
      </c>
      <c r="AV1812" s="5">
        <v>30</v>
      </c>
      <c r="AW1812" s="5">
        <v>4718.4313700000002</v>
      </c>
      <c r="AX1812" s="5">
        <v>18</v>
      </c>
      <c r="AY1812" s="5">
        <v>24.31373</v>
      </c>
      <c r="AZ1812" s="5">
        <v>0.95499999999999996</v>
      </c>
      <c r="BA1812" s="5">
        <v>0.28125</v>
      </c>
      <c r="BB1812" s="5">
        <v>28.912949999999999</v>
      </c>
    </row>
    <row r="1813" spans="3:54" x14ac:dyDescent="0.25">
      <c r="C1813" s="32">
        <f t="shared" ref="C1813:C1876" si="86">C1812+1</f>
        <v>1795</v>
      </c>
      <c r="D1813" s="32">
        <f t="shared" si="85"/>
        <v>60</v>
      </c>
      <c r="E1813" s="32">
        <v>25</v>
      </c>
      <c r="F1813" s="32">
        <v>3</v>
      </c>
      <c r="G1813" s="32">
        <v>21</v>
      </c>
      <c r="H1813" s="37">
        <v>14.734109999999999</v>
      </c>
      <c r="I1813" s="37">
        <v>11.23246</v>
      </c>
      <c r="J1813" s="37">
        <v>98.9328</v>
      </c>
      <c r="K1813" s="37">
        <v>0.91762999999999995</v>
      </c>
      <c r="L1813" s="37">
        <v>2.0895100000000002</v>
      </c>
      <c r="M1813" s="37">
        <v>1.53494</v>
      </c>
      <c r="N1813" s="37">
        <v>3.5386199999999999</v>
      </c>
      <c r="O1813" s="37">
        <v>49.18374</v>
      </c>
      <c r="P1813" s="37">
        <v>52.722360000000002</v>
      </c>
      <c r="Q1813" s="37">
        <v>100.2757</v>
      </c>
      <c r="R1813" s="37">
        <v>553.87796000000003</v>
      </c>
      <c r="S1813" s="37">
        <v>1.9097900000000001</v>
      </c>
      <c r="T1813" s="37">
        <v>337.07193999999998</v>
      </c>
      <c r="U1813" s="37">
        <v>23.853190000000001</v>
      </c>
      <c r="V1813" s="37">
        <v>0.18998999999999999</v>
      </c>
      <c r="W1813" s="37">
        <v>31.884910000000001</v>
      </c>
      <c r="X1813" s="37">
        <v>13.592460000000001</v>
      </c>
      <c r="Y1813" s="37">
        <v>328.31205999999997</v>
      </c>
      <c r="Z1813" s="37">
        <v>55.717030000000001</v>
      </c>
      <c r="AA1813" s="37">
        <v>8.7724399999999996</v>
      </c>
      <c r="AB1813" s="37">
        <v>20.06108</v>
      </c>
      <c r="AC1813" s="37">
        <v>20.03163</v>
      </c>
      <c r="AD1813" s="37">
        <v>3358.6600899999999</v>
      </c>
      <c r="AE1813" s="37">
        <v>61.830480000000001</v>
      </c>
      <c r="AF1813" s="37">
        <v>24.941690000000001</v>
      </c>
      <c r="AG1813" s="37">
        <v>20.833480000000002</v>
      </c>
      <c r="AH1813" s="37">
        <v>3358.0404400000002</v>
      </c>
      <c r="AI1813" s="37">
        <v>518785</v>
      </c>
      <c r="AJ1813" s="37">
        <v>75.294290000000004</v>
      </c>
      <c r="AK1813" s="37">
        <v>45.266419999999997</v>
      </c>
      <c r="AL1813" s="5">
        <v>80.034499999999994</v>
      </c>
      <c r="AM1813" s="5">
        <v>120.04483999999999</v>
      </c>
      <c r="AN1813" s="5">
        <v>29.14386</v>
      </c>
      <c r="AO1813" s="5">
        <v>30.860610000000001</v>
      </c>
      <c r="AP1813" s="5">
        <v>27.134930000000001</v>
      </c>
      <c r="AQ1813" s="5">
        <v>30.977679999999999</v>
      </c>
      <c r="AR1813" s="5">
        <v>3738.25</v>
      </c>
      <c r="AS1813" s="5">
        <v>31.5</v>
      </c>
      <c r="AT1813" s="5">
        <v>18.823530000000002</v>
      </c>
      <c r="AU1813" s="5">
        <v>78</v>
      </c>
      <c r="AV1813" s="5">
        <v>30</v>
      </c>
      <c r="AW1813" s="5">
        <v>4015.6862700000001</v>
      </c>
      <c r="AX1813" s="5">
        <v>15</v>
      </c>
      <c r="AY1813" s="5">
        <v>22.745100000000001</v>
      </c>
      <c r="AZ1813" s="5">
        <v>0.41</v>
      </c>
      <c r="BA1813" s="5">
        <v>0.4375</v>
      </c>
      <c r="BB1813" s="5">
        <v>28.9053</v>
      </c>
    </row>
    <row r="1814" spans="3:54" x14ac:dyDescent="0.25">
      <c r="C1814" s="32">
        <f t="shared" si="86"/>
        <v>1796</v>
      </c>
      <c r="D1814" s="32">
        <f t="shared" si="85"/>
        <v>60</v>
      </c>
      <c r="E1814" s="32">
        <v>26</v>
      </c>
      <c r="F1814" s="32">
        <v>4</v>
      </c>
      <c r="G1814" s="32">
        <v>21</v>
      </c>
      <c r="H1814" s="37">
        <v>21.000170000000001</v>
      </c>
      <c r="I1814" s="37">
        <v>11.236420000000001</v>
      </c>
      <c r="J1814" s="37">
        <v>98.962140000000005</v>
      </c>
      <c r="K1814" s="37">
        <v>2.8918400000000002</v>
      </c>
      <c r="L1814" s="37">
        <v>2.0795300000000001</v>
      </c>
      <c r="M1814" s="37">
        <v>-0.28645999999999999</v>
      </c>
      <c r="N1814" s="37">
        <v>3.3736199999999998</v>
      </c>
      <c r="O1814" s="37">
        <v>49.242489999999997</v>
      </c>
      <c r="P1814" s="37">
        <v>52.616100000000003</v>
      </c>
      <c r="Q1814" s="37">
        <v>100.24460999999999</v>
      </c>
      <c r="R1814" s="37">
        <v>552.17930000000001</v>
      </c>
      <c r="S1814" s="37">
        <v>0.87017</v>
      </c>
      <c r="T1814" s="37">
        <v>337.71757000000002</v>
      </c>
      <c r="U1814" s="37">
        <v>23.866209999999999</v>
      </c>
      <c r="V1814" s="37">
        <v>0.15977</v>
      </c>
      <c r="W1814" s="37">
        <v>31.88363</v>
      </c>
      <c r="X1814" s="37">
        <v>16.703479999999999</v>
      </c>
      <c r="Y1814" s="37">
        <v>319.73867000000001</v>
      </c>
      <c r="Z1814" s="37">
        <v>55.664490000000001</v>
      </c>
      <c r="AA1814" s="37">
        <v>7.4714</v>
      </c>
      <c r="AB1814" s="37">
        <v>20.059920000000002</v>
      </c>
      <c r="AC1814" s="37">
        <v>20.022099999999998</v>
      </c>
      <c r="AD1814" s="37">
        <v>2874.2587800000001</v>
      </c>
      <c r="AE1814" s="37">
        <v>61.91234</v>
      </c>
      <c r="AF1814" s="37">
        <v>24.822620000000001</v>
      </c>
      <c r="AG1814" s="37">
        <v>20.841999999999999</v>
      </c>
      <c r="AH1814" s="37">
        <v>2872.6600600000002</v>
      </c>
      <c r="AI1814" s="37">
        <v>518785.00079999998</v>
      </c>
      <c r="AJ1814" s="37">
        <v>70.384950000000003</v>
      </c>
      <c r="AK1814" s="37">
        <v>45.256410000000002</v>
      </c>
      <c r="AL1814" s="5">
        <v>80.024529999999999</v>
      </c>
      <c r="AM1814" s="5">
        <v>119.97492</v>
      </c>
      <c r="AN1814" s="5">
        <v>29.113150000000001</v>
      </c>
      <c r="AO1814" s="5">
        <v>30.777899999999999</v>
      </c>
      <c r="AP1814" s="5">
        <v>27.120460000000001</v>
      </c>
      <c r="AQ1814" s="5">
        <v>30.99596</v>
      </c>
      <c r="AR1814" s="5">
        <v>3268.75</v>
      </c>
      <c r="AS1814" s="5">
        <v>29.5</v>
      </c>
      <c r="AT1814" s="5">
        <v>18.03922</v>
      </c>
      <c r="AU1814" s="5">
        <v>78</v>
      </c>
      <c r="AV1814" s="5">
        <v>30</v>
      </c>
      <c r="AW1814" s="5">
        <v>3814.9019600000001</v>
      </c>
      <c r="AX1814" s="5">
        <v>14</v>
      </c>
      <c r="AY1814" s="5">
        <v>21.96078</v>
      </c>
      <c r="AZ1814" s="5">
        <v>0</v>
      </c>
      <c r="BA1814" s="5">
        <v>0</v>
      </c>
      <c r="BB1814" s="5">
        <v>28.893439999999998</v>
      </c>
    </row>
    <row r="1815" spans="3:54" x14ac:dyDescent="0.25">
      <c r="C1815" s="32">
        <f t="shared" si="86"/>
        <v>1797</v>
      </c>
      <c r="D1815" s="32">
        <f t="shared" si="85"/>
        <v>60</v>
      </c>
      <c r="E1815" s="32">
        <v>27</v>
      </c>
      <c r="F1815" s="32">
        <v>5</v>
      </c>
      <c r="G1815" s="32">
        <v>21</v>
      </c>
      <c r="H1815" s="37">
        <v>14.92231</v>
      </c>
      <c r="I1815" s="37">
        <v>11.225540000000001</v>
      </c>
      <c r="J1815" s="37">
        <v>98.95411</v>
      </c>
      <c r="K1815" s="37">
        <v>1.1438299999999999</v>
      </c>
      <c r="L1815" s="37">
        <v>2.0750799999999998</v>
      </c>
      <c r="M1815" s="37">
        <v>0.49159000000000003</v>
      </c>
      <c r="N1815" s="37">
        <v>3.0453199999999998</v>
      </c>
      <c r="O1815" s="37">
        <v>49.308549999999997</v>
      </c>
      <c r="P1815" s="37">
        <v>52.353870000000001</v>
      </c>
      <c r="Q1815" s="37">
        <v>100.28237</v>
      </c>
      <c r="R1815" s="37">
        <v>547.34009000000003</v>
      </c>
      <c r="S1815" s="37">
        <v>0.25189</v>
      </c>
      <c r="T1815" s="37">
        <v>336.23063999999999</v>
      </c>
      <c r="U1815" s="37">
        <v>23.894310000000001</v>
      </c>
      <c r="V1815" s="37">
        <v>0.26119999999999999</v>
      </c>
      <c r="W1815" s="37">
        <v>31.877829999999999</v>
      </c>
      <c r="X1815" s="37">
        <v>13.489100000000001</v>
      </c>
      <c r="Y1815" s="37">
        <v>311.62484000000001</v>
      </c>
      <c r="Z1815" s="37">
        <v>55.604239999999997</v>
      </c>
      <c r="AA1815" s="37">
        <v>6.3525999999999998</v>
      </c>
      <c r="AB1815" s="37">
        <v>20.04138</v>
      </c>
      <c r="AC1815" s="37">
        <v>20.01859</v>
      </c>
      <c r="AD1815" s="37">
        <v>2449.1030900000001</v>
      </c>
      <c r="AE1815" s="37">
        <v>61.978630000000003</v>
      </c>
      <c r="AF1815" s="37">
        <v>24.76943</v>
      </c>
      <c r="AG1815" s="37">
        <v>20.849430000000002</v>
      </c>
      <c r="AH1815" s="37">
        <v>2447.2253000000001</v>
      </c>
      <c r="AI1815" s="37">
        <v>518785.00089999998</v>
      </c>
      <c r="AJ1815" s="37">
        <v>70.67483</v>
      </c>
      <c r="AK1815" s="37">
        <v>45.250529999999998</v>
      </c>
      <c r="AL1815" s="5">
        <v>80.096220000000002</v>
      </c>
      <c r="AM1815" s="5">
        <v>120.34472</v>
      </c>
      <c r="AN1815" s="5">
        <v>29.083939999999998</v>
      </c>
      <c r="AO1815" s="5">
        <v>30.686579999999999</v>
      </c>
      <c r="AP1815" s="5">
        <v>27.095739999999999</v>
      </c>
      <c r="AQ1815" s="5">
        <v>31.014220000000002</v>
      </c>
      <c r="AR1815" s="5">
        <v>2798.25</v>
      </c>
      <c r="AS1815" s="5">
        <v>27</v>
      </c>
      <c r="AT1815" s="5">
        <v>18.431370000000001</v>
      </c>
      <c r="AU1815" s="5">
        <v>78</v>
      </c>
      <c r="AV1815" s="5">
        <v>30</v>
      </c>
      <c r="AW1815" s="5">
        <v>4116.0784299999996</v>
      </c>
      <c r="AX1815" s="5">
        <v>16</v>
      </c>
      <c r="AY1815" s="5">
        <v>22.35294</v>
      </c>
      <c r="AZ1815" s="5">
        <v>0</v>
      </c>
      <c r="BA1815" s="5">
        <v>0</v>
      </c>
      <c r="BB1815" s="5">
        <v>28.876660000000001</v>
      </c>
    </row>
    <row r="1816" spans="3:54" x14ac:dyDescent="0.25">
      <c r="C1816" s="32">
        <f t="shared" si="86"/>
        <v>1798</v>
      </c>
      <c r="D1816" s="32">
        <f t="shared" si="85"/>
        <v>60</v>
      </c>
      <c r="E1816" s="32">
        <v>28</v>
      </c>
      <c r="F1816" s="32">
        <v>6</v>
      </c>
      <c r="G1816" s="32">
        <v>21</v>
      </c>
      <c r="H1816" s="37">
        <v>13.40795</v>
      </c>
      <c r="I1816" s="37">
        <v>11.23246</v>
      </c>
      <c r="J1816" s="37">
        <v>98.956999999999994</v>
      </c>
      <c r="K1816" s="37">
        <v>6.7629999999999996E-2</v>
      </c>
      <c r="L1816" s="37">
        <v>2.0692599999999999</v>
      </c>
      <c r="M1816" s="37">
        <v>-1.25976</v>
      </c>
      <c r="N1816" s="37">
        <v>2.7590499999999998</v>
      </c>
      <c r="O1816" s="37">
        <v>49.374659999999999</v>
      </c>
      <c r="P1816" s="37">
        <v>52.133710000000001</v>
      </c>
      <c r="Q1816" s="37">
        <v>100.37752999999999</v>
      </c>
      <c r="R1816" s="37">
        <v>540.62955999999997</v>
      </c>
      <c r="S1816" s="37">
        <v>0.58740000000000003</v>
      </c>
      <c r="T1816" s="37">
        <v>336.81295</v>
      </c>
      <c r="U1816" s="37">
        <v>23.90448</v>
      </c>
      <c r="V1816" s="37">
        <v>0.31950000000000001</v>
      </c>
      <c r="W1816" s="37">
        <v>31.90015</v>
      </c>
      <c r="X1816" s="37">
        <v>14.394550000000001</v>
      </c>
      <c r="Y1816" s="37">
        <v>300.11383999999998</v>
      </c>
      <c r="Z1816" s="37">
        <v>55.513219999999997</v>
      </c>
      <c r="AA1816" s="37">
        <v>5.2242499999999996</v>
      </c>
      <c r="AB1816" s="37">
        <v>20.04365</v>
      </c>
      <c r="AC1816" s="37">
        <v>20.00864</v>
      </c>
      <c r="AD1816" s="37">
        <v>2019.75695</v>
      </c>
      <c r="AE1816" s="37">
        <v>61.994</v>
      </c>
      <c r="AF1816" s="37">
        <v>24.69998</v>
      </c>
      <c r="AG1816" s="37">
        <v>20.8477</v>
      </c>
      <c r="AH1816" s="37">
        <v>2019.2314799999999</v>
      </c>
      <c r="AI1816" s="37">
        <v>518785.0012</v>
      </c>
      <c r="AJ1816" s="37">
        <v>71.753129999999999</v>
      </c>
      <c r="AK1816" s="37">
        <v>45.241</v>
      </c>
      <c r="AL1816" s="5">
        <v>80.138440000000003</v>
      </c>
      <c r="AM1816" s="5">
        <v>120.20402</v>
      </c>
      <c r="AN1816" s="5">
        <v>29.054929999999999</v>
      </c>
      <c r="AO1816" s="5">
        <v>30.623940000000001</v>
      </c>
      <c r="AP1816" s="5">
        <v>27.07593</v>
      </c>
      <c r="AQ1816" s="5">
        <v>31.009060000000002</v>
      </c>
      <c r="AR1816" s="5">
        <v>2368.75</v>
      </c>
      <c r="AS1816" s="5">
        <v>25</v>
      </c>
      <c r="AT1816" s="5">
        <v>17.254899999999999</v>
      </c>
      <c r="AU1816" s="5">
        <v>78</v>
      </c>
      <c r="AV1816" s="5">
        <v>30</v>
      </c>
      <c r="AW1816" s="5">
        <v>3614.1176500000001</v>
      </c>
      <c r="AX1816" s="5">
        <v>14</v>
      </c>
      <c r="AY1816" s="5">
        <v>20.784310000000001</v>
      </c>
      <c r="AZ1816" s="5">
        <v>0.85499999999999998</v>
      </c>
      <c r="BA1816" s="5">
        <v>1.84375</v>
      </c>
      <c r="BB1816" s="5">
        <v>28.866910000000001</v>
      </c>
    </row>
    <row r="1817" spans="3:54" x14ac:dyDescent="0.25">
      <c r="C1817" s="32">
        <f t="shared" si="86"/>
        <v>1799</v>
      </c>
      <c r="D1817" s="32">
        <f t="shared" si="85"/>
        <v>60</v>
      </c>
      <c r="E1817" s="32">
        <v>29</v>
      </c>
      <c r="F1817" s="32">
        <v>7</v>
      </c>
      <c r="G1817" s="32">
        <v>21</v>
      </c>
      <c r="H1817" s="37">
        <v>13.799149999999999</v>
      </c>
      <c r="I1817" s="37">
        <v>11.22653</v>
      </c>
      <c r="J1817" s="37">
        <v>98.970979999999997</v>
      </c>
      <c r="K1817" s="37">
        <v>0.49535000000000001</v>
      </c>
      <c r="L1817" s="37">
        <v>2.08426</v>
      </c>
      <c r="M1817" s="37">
        <v>-0.33868999999999999</v>
      </c>
      <c r="N1817" s="37">
        <v>2.5380500000000001</v>
      </c>
      <c r="O1817" s="37">
        <v>49.446129999999997</v>
      </c>
      <c r="P1817" s="37">
        <v>51.984180000000002</v>
      </c>
      <c r="Q1817" s="37">
        <v>100.31166</v>
      </c>
      <c r="R1817" s="37">
        <v>532.74936000000002</v>
      </c>
      <c r="S1817" s="37">
        <v>0.55911999999999995</v>
      </c>
      <c r="T1817" s="37">
        <v>336.40346</v>
      </c>
      <c r="U1817" s="37">
        <v>23.93759</v>
      </c>
      <c r="V1817" s="37">
        <v>0.28703000000000001</v>
      </c>
      <c r="W1817" s="37">
        <v>31.922550000000001</v>
      </c>
      <c r="X1817" s="37">
        <v>15.81845</v>
      </c>
      <c r="Y1817" s="37">
        <v>256.65602999999999</v>
      </c>
      <c r="Z1817" s="37">
        <v>55.418199999999999</v>
      </c>
      <c r="AA1817" s="37">
        <v>4.1689699999999998</v>
      </c>
      <c r="AB1817" s="37">
        <v>20.042919999999999</v>
      </c>
      <c r="AC1817" s="37">
        <v>20.015339999999998</v>
      </c>
      <c r="AD1817" s="37">
        <v>1600.1738</v>
      </c>
      <c r="AE1817" s="37">
        <v>61.815910000000002</v>
      </c>
      <c r="AF1817" s="37">
        <v>24.878990000000002</v>
      </c>
      <c r="AG1817" s="37">
        <v>20.851579999999998</v>
      </c>
      <c r="AH1817" s="37">
        <v>1599.2848899999999</v>
      </c>
      <c r="AI1817" s="37">
        <v>518785.00160000002</v>
      </c>
      <c r="AJ1817" s="37">
        <v>72.483149999999995</v>
      </c>
      <c r="AK1817" s="37">
        <v>45.244450000000001</v>
      </c>
      <c r="AL1817" s="5">
        <v>79.990129999999994</v>
      </c>
      <c r="AM1817" s="5">
        <v>119.90123</v>
      </c>
      <c r="AN1817" s="5">
        <v>29.043959999999998</v>
      </c>
      <c r="AO1817" s="5">
        <v>30.554359999999999</v>
      </c>
      <c r="AP1817" s="5">
        <v>27.06005</v>
      </c>
      <c r="AQ1817" s="5">
        <v>31.025030000000001</v>
      </c>
      <c r="AR1817" s="5">
        <v>1944.5</v>
      </c>
      <c r="AS1817" s="5">
        <v>17</v>
      </c>
      <c r="AT1817" s="5">
        <v>16.862749999999998</v>
      </c>
      <c r="AU1817" s="5">
        <v>78</v>
      </c>
      <c r="AV1817" s="5">
        <v>30</v>
      </c>
      <c r="AW1817" s="5">
        <v>3312.9411799999998</v>
      </c>
      <c r="AX1817" s="5">
        <v>14</v>
      </c>
      <c r="AY1817" s="5">
        <v>18.823530000000002</v>
      </c>
      <c r="AZ1817" s="5">
        <v>0.78</v>
      </c>
      <c r="BA1817" s="5">
        <v>1.60938</v>
      </c>
      <c r="BB1817" s="5">
        <v>28.841480000000001</v>
      </c>
    </row>
    <row r="1818" spans="3:54" x14ac:dyDescent="0.25">
      <c r="C1818" s="32">
        <f t="shared" si="86"/>
        <v>1800</v>
      </c>
      <c r="D1818" s="32">
        <f t="shared" si="85"/>
        <v>60</v>
      </c>
      <c r="E1818" s="32">
        <v>30</v>
      </c>
      <c r="F1818" s="32">
        <v>8</v>
      </c>
      <c r="G1818" s="32">
        <v>21</v>
      </c>
      <c r="H1818" s="37">
        <v>13.97057</v>
      </c>
      <c r="I1818" s="37">
        <v>11.23246</v>
      </c>
      <c r="J1818" s="37">
        <v>98.958070000000006</v>
      </c>
      <c r="K1818" s="37">
        <v>1.5706100000000001</v>
      </c>
      <c r="L1818" s="37">
        <v>2.06928</v>
      </c>
      <c r="M1818" s="37">
        <v>0.50627999999999995</v>
      </c>
      <c r="N1818" s="37">
        <v>2.3795600000000001</v>
      </c>
      <c r="O1818" s="37">
        <v>49.497230000000002</v>
      </c>
      <c r="P1818" s="37">
        <v>51.87679</v>
      </c>
      <c r="Q1818" s="37">
        <v>100.32333</v>
      </c>
      <c r="R1818" s="37">
        <v>524.39742999999999</v>
      </c>
      <c r="S1818" s="37">
        <v>0.46381</v>
      </c>
      <c r="T1818" s="37">
        <v>336.26263999999998</v>
      </c>
      <c r="U1818" s="37">
        <v>23.95382</v>
      </c>
      <c r="V1818" s="37">
        <v>0.21906</v>
      </c>
      <c r="W1818" s="37">
        <v>31.932379999999998</v>
      </c>
      <c r="X1818" s="37">
        <v>17.208970000000001</v>
      </c>
      <c r="Y1818" s="37">
        <v>196.77012999999999</v>
      </c>
      <c r="Z1818" s="37">
        <v>55.292810000000003</v>
      </c>
      <c r="AA1818" s="37">
        <v>3.1093799999999998</v>
      </c>
      <c r="AB1818" s="37">
        <v>20.034079999999999</v>
      </c>
      <c r="AC1818" s="37">
        <v>19.998380000000001</v>
      </c>
      <c r="AD1818" s="37">
        <v>1202.11214</v>
      </c>
      <c r="AE1818" s="37">
        <v>61.677849999999999</v>
      </c>
      <c r="AF1818" s="37">
        <v>24.700199999999999</v>
      </c>
      <c r="AG1818" s="37">
        <v>20.851959999999998</v>
      </c>
      <c r="AH1818" s="37">
        <v>1200.83321</v>
      </c>
      <c r="AI1818" s="37">
        <v>518785.00189999997</v>
      </c>
      <c r="AJ1818" s="37">
        <v>71.734390000000005</v>
      </c>
      <c r="AK1818" s="37">
        <v>45.23489</v>
      </c>
      <c r="AL1818" s="5">
        <v>80.129310000000004</v>
      </c>
      <c r="AM1818" s="5">
        <v>119.19186999999999</v>
      </c>
      <c r="AN1818" s="5">
        <v>29.02215</v>
      </c>
      <c r="AO1818" s="5">
        <v>30.495609999999999</v>
      </c>
      <c r="AP1818" s="5">
        <v>27.040859999999999</v>
      </c>
      <c r="AQ1818" s="5">
        <v>31.036619999999999</v>
      </c>
      <c r="AR1818" s="5">
        <v>1524</v>
      </c>
      <c r="AS1818" s="5">
        <v>19</v>
      </c>
      <c r="AT1818" s="5">
        <v>16.470590000000001</v>
      </c>
      <c r="AU1818" s="5">
        <v>78</v>
      </c>
      <c r="AV1818" s="5">
        <v>30</v>
      </c>
      <c r="AW1818" s="5">
        <v>3814.9019600000001</v>
      </c>
      <c r="AX1818" s="5">
        <v>15</v>
      </c>
      <c r="AY1818" s="5">
        <v>16.862749999999998</v>
      </c>
      <c r="AZ1818" s="5">
        <v>0.85499999999999998</v>
      </c>
      <c r="BA1818" s="5">
        <v>1.375</v>
      </c>
      <c r="BB1818" s="5">
        <v>28.830210000000001</v>
      </c>
    </row>
    <row r="1819" spans="3:54" x14ac:dyDescent="0.25">
      <c r="C1819" s="32">
        <f t="shared" si="86"/>
        <v>1801</v>
      </c>
      <c r="D1819" s="32">
        <f>D1789+1</f>
        <v>61</v>
      </c>
      <c r="E1819" s="32">
        <v>1</v>
      </c>
      <c r="F1819" s="32">
        <v>1</v>
      </c>
      <c r="G1819" s="32">
        <v>1</v>
      </c>
      <c r="H1819" s="37">
        <v>15.415710000000001</v>
      </c>
      <c r="I1819" s="37">
        <v>11.21861</v>
      </c>
      <c r="J1819" s="37">
        <v>98.95805</v>
      </c>
      <c r="K1819" s="37">
        <v>2.0514999999999999</v>
      </c>
      <c r="L1819" s="37">
        <v>2.0718100000000002</v>
      </c>
      <c r="M1819" s="37">
        <v>0.81672999999999996</v>
      </c>
      <c r="N1819" s="37">
        <v>2.2142400000000002</v>
      </c>
      <c r="O1819" s="37">
        <v>49.515079999999998</v>
      </c>
      <c r="P1819" s="37">
        <v>51.729320000000001</v>
      </c>
      <c r="Q1819" s="37">
        <v>100.29629</v>
      </c>
      <c r="R1819" s="37">
        <v>516.14215999999999</v>
      </c>
      <c r="S1819" s="37">
        <v>0.37913000000000002</v>
      </c>
      <c r="T1819" s="37">
        <v>337.25123000000002</v>
      </c>
      <c r="U1819" s="37">
        <v>23.971299999999999</v>
      </c>
      <c r="V1819" s="37">
        <v>0.21081</v>
      </c>
      <c r="W1819" s="37">
        <v>31.950939999999999</v>
      </c>
      <c r="X1819" s="37">
        <v>20.61026</v>
      </c>
      <c r="Y1819" s="37">
        <v>145.68391</v>
      </c>
      <c r="Z1819" s="37">
        <v>55.159439999999996</v>
      </c>
      <c r="AA1819" s="37">
        <v>2.1773500000000001</v>
      </c>
      <c r="AB1819" s="37">
        <v>20.02036</v>
      </c>
      <c r="AC1819" s="37">
        <v>19.991060000000001</v>
      </c>
      <c r="AD1819" s="37">
        <v>840.75539000000003</v>
      </c>
      <c r="AE1819" s="37">
        <v>61.649290000000001</v>
      </c>
      <c r="AF1819" s="37">
        <v>24.730350000000001</v>
      </c>
      <c r="AG1819" s="37">
        <v>20.83962</v>
      </c>
      <c r="AH1819" s="37">
        <v>840.26110000000006</v>
      </c>
      <c r="AI1819" s="37">
        <v>518785.00219999999</v>
      </c>
      <c r="AJ1819" s="37">
        <v>71.735579999999999</v>
      </c>
      <c r="AK1819" s="37">
        <v>45.229660000000003</v>
      </c>
      <c r="AL1819" s="5">
        <v>80.002870000000001</v>
      </c>
      <c r="AM1819" s="5">
        <v>120.27672</v>
      </c>
      <c r="AN1819" s="5">
        <v>29.00807</v>
      </c>
      <c r="AO1819" s="5">
        <v>30.47052</v>
      </c>
      <c r="AP1819" s="5">
        <v>27.025099999999998</v>
      </c>
      <c r="AQ1819" s="5">
        <v>31.05508</v>
      </c>
      <c r="AR1819" s="5">
        <v>1133.5</v>
      </c>
      <c r="AS1819" s="5">
        <v>14.5</v>
      </c>
      <c r="AT1819" s="5">
        <v>16.862749999999998</v>
      </c>
      <c r="AU1819" s="5">
        <v>78</v>
      </c>
      <c r="AV1819" s="5">
        <v>30</v>
      </c>
      <c r="AW1819" s="5">
        <v>4417.2548999999999</v>
      </c>
      <c r="AX1819" s="5">
        <v>18</v>
      </c>
      <c r="AY1819" s="5">
        <v>16.078430000000001</v>
      </c>
      <c r="AZ1819" s="5">
        <v>0.60499999999999998</v>
      </c>
      <c r="BA1819" s="5">
        <v>1.21875</v>
      </c>
      <c r="BB1819" s="5">
        <v>28.81521</v>
      </c>
    </row>
    <row r="1820" spans="3:54" x14ac:dyDescent="0.25">
      <c r="C1820" s="32">
        <f t="shared" si="86"/>
        <v>1802</v>
      </c>
      <c r="D1820" s="32">
        <f t="shared" ref="D1820:D1848" si="87">D1790+1</f>
        <v>61</v>
      </c>
      <c r="E1820" s="32">
        <v>2</v>
      </c>
      <c r="F1820" s="32">
        <v>2</v>
      </c>
      <c r="G1820" s="32">
        <v>1</v>
      </c>
      <c r="H1820" s="37">
        <v>16.213789999999999</v>
      </c>
      <c r="I1820" s="37">
        <v>11.185980000000001</v>
      </c>
      <c r="J1820" s="37">
        <v>98.958349999999996</v>
      </c>
      <c r="K1820" s="37">
        <v>2.7088999999999999</v>
      </c>
      <c r="L1820" s="37">
        <v>2.1002000000000001</v>
      </c>
      <c r="M1820" s="37">
        <v>0.38438</v>
      </c>
      <c r="N1820" s="37">
        <v>2.0696400000000001</v>
      </c>
      <c r="O1820" s="37">
        <v>49.548740000000002</v>
      </c>
      <c r="P1820" s="37">
        <v>51.618380000000002</v>
      </c>
      <c r="Q1820" s="37">
        <v>100.28792</v>
      </c>
      <c r="R1820" s="37">
        <v>508.62617999999998</v>
      </c>
      <c r="S1820" s="37">
        <v>0.37979000000000002</v>
      </c>
      <c r="T1820" s="37">
        <v>336.76103999999998</v>
      </c>
      <c r="U1820" s="37">
        <v>23.990590000000001</v>
      </c>
      <c r="V1820" s="37">
        <v>0.15723000000000001</v>
      </c>
      <c r="W1820" s="37">
        <v>31.966480000000001</v>
      </c>
      <c r="X1820" s="37">
        <v>54.460050000000003</v>
      </c>
      <c r="Y1820" s="37">
        <v>128.38318000000001</v>
      </c>
      <c r="Z1820" s="37">
        <v>54.972490000000001</v>
      </c>
      <c r="AA1820" s="37">
        <v>2.08725</v>
      </c>
      <c r="AB1820" s="37">
        <v>20.018139999999999</v>
      </c>
      <c r="AC1820" s="37">
        <v>19.987739999999999</v>
      </c>
      <c r="AD1820" s="37">
        <v>795.06814999999995</v>
      </c>
      <c r="AE1820" s="37">
        <v>61.554290000000002</v>
      </c>
      <c r="AF1820" s="37">
        <v>25.069310000000002</v>
      </c>
      <c r="AG1820" s="37">
        <v>20.8354</v>
      </c>
      <c r="AH1820" s="37">
        <v>812.12791000000004</v>
      </c>
      <c r="AI1820" s="37">
        <v>518785.0024</v>
      </c>
      <c r="AJ1820" s="37">
        <v>71.389179999999996</v>
      </c>
      <c r="AK1820" s="37">
        <v>45.220100000000002</v>
      </c>
      <c r="AL1820" s="5">
        <v>79.898949999999999</v>
      </c>
      <c r="AM1820" s="5">
        <v>120.46727</v>
      </c>
      <c r="AN1820" s="5">
        <v>28.998799999999999</v>
      </c>
      <c r="AO1820" s="5">
        <v>30.434380000000001</v>
      </c>
      <c r="AP1820" s="5">
        <v>27.020330000000001</v>
      </c>
      <c r="AQ1820" s="5">
        <v>31.0883</v>
      </c>
      <c r="AR1820" s="5">
        <v>783.5</v>
      </c>
      <c r="AS1820" s="5">
        <v>4</v>
      </c>
      <c r="AT1820" s="5">
        <v>17.64706</v>
      </c>
      <c r="AU1820" s="5">
        <v>78</v>
      </c>
      <c r="AV1820" s="5">
        <v>30</v>
      </c>
      <c r="AW1820" s="5">
        <v>5722.3529399999998</v>
      </c>
      <c r="AX1820" s="5">
        <v>24</v>
      </c>
      <c r="AY1820" s="5">
        <v>21.568629999999999</v>
      </c>
      <c r="AZ1820" s="5">
        <v>0.8</v>
      </c>
      <c r="BA1820" s="5">
        <v>0.98438000000000003</v>
      </c>
      <c r="BB1820" s="5">
        <v>28.802150000000001</v>
      </c>
    </row>
    <row r="1821" spans="3:54" x14ac:dyDescent="0.25">
      <c r="C1821" s="32">
        <f t="shared" si="86"/>
        <v>1803</v>
      </c>
      <c r="D1821" s="32">
        <f t="shared" si="87"/>
        <v>61</v>
      </c>
      <c r="E1821" s="32">
        <v>3</v>
      </c>
      <c r="F1821" s="32">
        <v>3</v>
      </c>
      <c r="G1821" s="32">
        <v>1</v>
      </c>
      <c r="H1821" s="37">
        <v>16.046040000000001</v>
      </c>
      <c r="I1821" s="37">
        <v>11.19685</v>
      </c>
      <c r="J1821" s="37">
        <v>98.947010000000006</v>
      </c>
      <c r="K1821" s="37">
        <v>2.4978899999999999</v>
      </c>
      <c r="L1821" s="37">
        <v>2.1269499999999999</v>
      </c>
      <c r="M1821" s="37">
        <v>-0.68723999999999996</v>
      </c>
      <c r="N1821" s="37">
        <v>1.9083699999999999</v>
      </c>
      <c r="O1821" s="37">
        <v>49.558459999999997</v>
      </c>
      <c r="P1821" s="37">
        <v>51.466830000000002</v>
      </c>
      <c r="Q1821" s="37">
        <v>100.30624</v>
      </c>
      <c r="R1821" s="37">
        <v>502.29536000000002</v>
      </c>
      <c r="S1821" s="37">
        <v>0.71960999999999997</v>
      </c>
      <c r="T1821" s="37">
        <v>337.56805000000003</v>
      </c>
      <c r="U1821" s="37">
        <v>24.002210000000002</v>
      </c>
      <c r="V1821" s="37">
        <v>0.29703000000000002</v>
      </c>
      <c r="W1821" s="37">
        <v>31.977180000000001</v>
      </c>
      <c r="X1821" s="37">
        <v>30.152229999999999</v>
      </c>
      <c r="Y1821" s="37">
        <v>132.99072000000001</v>
      </c>
      <c r="Z1821" s="37">
        <v>54.781820000000003</v>
      </c>
      <c r="AA1821" s="37">
        <v>2.1224500000000002</v>
      </c>
      <c r="AB1821" s="37">
        <v>20.007580000000001</v>
      </c>
      <c r="AC1821" s="37">
        <v>19.97663</v>
      </c>
      <c r="AD1821" s="37">
        <v>798.30501000000004</v>
      </c>
      <c r="AE1821" s="37">
        <v>61.553179999999998</v>
      </c>
      <c r="AF1821" s="37">
        <v>25.388639999999999</v>
      </c>
      <c r="AG1821" s="37">
        <v>20.822230000000001</v>
      </c>
      <c r="AH1821" s="37">
        <v>798.96614</v>
      </c>
      <c r="AI1821" s="37">
        <v>518785.00280000002</v>
      </c>
      <c r="AJ1821" s="37">
        <v>71.578609999999998</v>
      </c>
      <c r="AK1821" s="37">
        <v>45.217030000000001</v>
      </c>
      <c r="AL1821" s="5">
        <v>80.080299999999994</v>
      </c>
      <c r="AM1821" s="5">
        <v>119.92016</v>
      </c>
      <c r="AN1821" s="5">
        <v>29.009399999999999</v>
      </c>
      <c r="AO1821" s="5">
        <v>30.413689999999999</v>
      </c>
      <c r="AP1821" s="5">
        <v>28.00881</v>
      </c>
      <c r="AQ1821" s="5">
        <v>31.092749999999999</v>
      </c>
      <c r="AR1821" s="5">
        <v>824</v>
      </c>
      <c r="AS1821" s="5">
        <v>7</v>
      </c>
      <c r="AT1821" s="5">
        <v>18.03922</v>
      </c>
      <c r="AU1821" s="5">
        <v>78</v>
      </c>
      <c r="AV1821" s="5">
        <v>30</v>
      </c>
      <c r="AW1821" s="5">
        <v>12950.588239999999</v>
      </c>
      <c r="AX1821" s="5">
        <v>45</v>
      </c>
      <c r="AY1821" s="5">
        <v>21.568629999999999</v>
      </c>
      <c r="AZ1821" s="5">
        <v>3.5000000000000003E-2</v>
      </c>
      <c r="BA1821" s="5">
        <v>1.53125</v>
      </c>
      <c r="BB1821" s="5">
        <v>28.7834</v>
      </c>
    </row>
    <row r="1822" spans="3:54" x14ac:dyDescent="0.25">
      <c r="C1822" s="32">
        <f t="shared" si="86"/>
        <v>1804</v>
      </c>
      <c r="D1822" s="32">
        <f t="shared" si="87"/>
        <v>61</v>
      </c>
      <c r="E1822" s="32">
        <v>4</v>
      </c>
      <c r="F1822" s="32">
        <v>4</v>
      </c>
      <c r="G1822" s="32">
        <v>1</v>
      </c>
      <c r="H1822" s="37">
        <v>14.801360000000001</v>
      </c>
      <c r="I1822" s="37">
        <v>11.200810000000001</v>
      </c>
      <c r="J1822" s="37">
        <v>98.957610000000003</v>
      </c>
      <c r="K1822" s="37">
        <v>2.2143600000000001</v>
      </c>
      <c r="L1822" s="37">
        <v>2.0640200000000002</v>
      </c>
      <c r="M1822" s="37">
        <v>-6.4600000000000005E-2</v>
      </c>
      <c r="N1822" s="37">
        <v>1.89629</v>
      </c>
      <c r="O1822" s="37">
        <v>49.543129999999998</v>
      </c>
      <c r="P1822" s="37">
        <v>51.439419999999998</v>
      </c>
      <c r="Q1822" s="37">
        <v>100.33306</v>
      </c>
      <c r="R1822" s="37">
        <v>497.07744000000002</v>
      </c>
      <c r="S1822" s="37">
        <v>0.74275999999999998</v>
      </c>
      <c r="T1822" s="37">
        <v>334.92036000000002</v>
      </c>
      <c r="U1822" s="37">
        <v>24.028179999999999</v>
      </c>
      <c r="V1822" s="37">
        <v>0.26257000000000003</v>
      </c>
      <c r="W1822" s="37">
        <v>32.004710000000003</v>
      </c>
      <c r="X1822" s="37">
        <v>39.140900000000002</v>
      </c>
      <c r="Y1822" s="37">
        <v>134.32759999999999</v>
      </c>
      <c r="Z1822" s="37">
        <v>54.543379999999999</v>
      </c>
      <c r="AA1822" s="37">
        <v>2.1022500000000002</v>
      </c>
      <c r="AB1822" s="37">
        <v>19.998429999999999</v>
      </c>
      <c r="AC1822" s="37">
        <v>19.970189999999999</v>
      </c>
      <c r="AD1822" s="37">
        <v>814.81437000000005</v>
      </c>
      <c r="AE1822" s="37">
        <v>61.584789999999998</v>
      </c>
      <c r="AF1822" s="37">
        <v>24.63747</v>
      </c>
      <c r="AG1822" s="37">
        <v>20.819379999999999</v>
      </c>
      <c r="AH1822" s="37">
        <v>827.75247000000002</v>
      </c>
      <c r="AI1822" s="37">
        <v>518785.00319999998</v>
      </c>
      <c r="AJ1822" s="37">
        <v>71.893280000000004</v>
      </c>
      <c r="AK1822" s="37">
        <v>45.213099999999997</v>
      </c>
      <c r="AL1822" s="5">
        <v>79.985150000000004</v>
      </c>
      <c r="AM1822" s="5">
        <v>119.86011999999999</v>
      </c>
      <c r="AN1822" s="5">
        <v>29.029689999999999</v>
      </c>
      <c r="AO1822" s="5">
        <v>30.428750000000001</v>
      </c>
      <c r="AP1822" s="5">
        <v>27.079660000000001</v>
      </c>
      <c r="AQ1822" s="5">
        <v>31.1005</v>
      </c>
      <c r="AR1822" s="5">
        <v>785</v>
      </c>
      <c r="AS1822" s="5">
        <v>17.5</v>
      </c>
      <c r="AT1822" s="5">
        <v>18.03922</v>
      </c>
      <c r="AU1822" s="5">
        <v>78</v>
      </c>
      <c r="AV1822" s="5">
        <v>30</v>
      </c>
      <c r="AW1822" s="5">
        <v>8232.1568599999991</v>
      </c>
      <c r="AX1822" s="5">
        <v>33</v>
      </c>
      <c r="AY1822" s="5">
        <v>22.35294</v>
      </c>
      <c r="AZ1822" s="5">
        <v>5.5E-2</v>
      </c>
      <c r="BA1822" s="5">
        <v>1.76563</v>
      </c>
      <c r="BB1822" s="5">
        <v>28.780329999999999</v>
      </c>
    </row>
    <row r="1823" spans="3:54" x14ac:dyDescent="0.25">
      <c r="C1823" s="32">
        <f t="shared" si="86"/>
        <v>1805</v>
      </c>
      <c r="D1823" s="32">
        <f t="shared" si="87"/>
        <v>61</v>
      </c>
      <c r="E1823" s="32">
        <v>5</v>
      </c>
      <c r="F1823" s="32">
        <v>5</v>
      </c>
      <c r="G1823" s="32">
        <v>1</v>
      </c>
      <c r="H1823" s="37">
        <v>14.76925</v>
      </c>
      <c r="I1823" s="37">
        <v>11.20675</v>
      </c>
      <c r="J1823" s="37">
        <v>98.96123</v>
      </c>
      <c r="K1823" s="37">
        <v>2.28511</v>
      </c>
      <c r="L1823" s="37">
        <v>2.0959099999999999</v>
      </c>
      <c r="M1823" s="37">
        <v>0.46183999999999997</v>
      </c>
      <c r="N1823" s="37">
        <v>1.8451599999999999</v>
      </c>
      <c r="O1823" s="37">
        <v>49.536799999999999</v>
      </c>
      <c r="P1823" s="37">
        <v>51.381950000000003</v>
      </c>
      <c r="Q1823" s="37">
        <v>100.35747000000001</v>
      </c>
      <c r="R1823" s="37">
        <v>492.58600000000001</v>
      </c>
      <c r="S1823" s="37">
        <v>0.72597</v>
      </c>
      <c r="T1823" s="37">
        <v>338.73320000000001</v>
      </c>
      <c r="U1823" s="37">
        <v>24.042020000000001</v>
      </c>
      <c r="V1823" s="37">
        <v>0.28709000000000001</v>
      </c>
      <c r="W1823" s="37">
        <v>32.019539999999999</v>
      </c>
      <c r="X1823" s="37">
        <v>33.966320000000003</v>
      </c>
      <c r="Y1823" s="37">
        <v>134.61635999999999</v>
      </c>
      <c r="Z1823" s="37">
        <v>54.197760000000002</v>
      </c>
      <c r="AA1823" s="37">
        <v>2.0604</v>
      </c>
      <c r="AB1823" s="37">
        <v>19.984729999999999</v>
      </c>
      <c r="AC1823" s="37">
        <v>19.95731</v>
      </c>
      <c r="AD1823" s="37">
        <v>786.44428000000005</v>
      </c>
      <c r="AE1823" s="37">
        <v>61.564019999999999</v>
      </c>
      <c r="AF1823" s="37">
        <v>25.01812</v>
      </c>
      <c r="AG1823" s="37">
        <v>20.817969999999999</v>
      </c>
      <c r="AH1823" s="37">
        <v>776.06799000000001</v>
      </c>
      <c r="AI1823" s="37">
        <v>518785.0037</v>
      </c>
      <c r="AJ1823" s="37">
        <v>72.138850000000005</v>
      </c>
      <c r="AK1823" s="37">
        <v>45.201210000000003</v>
      </c>
      <c r="AL1823" s="5">
        <v>80.000780000000006</v>
      </c>
      <c r="AM1823" s="5">
        <v>119.35133999999999</v>
      </c>
      <c r="AN1823" s="5">
        <v>29.04626</v>
      </c>
      <c r="AO1823" s="5">
        <v>30.42352</v>
      </c>
      <c r="AP1823" s="5">
        <v>30.607199999999999</v>
      </c>
      <c r="AQ1823" s="5">
        <v>31.09948</v>
      </c>
      <c r="AR1823" s="5">
        <v>823.25</v>
      </c>
      <c r="AS1823" s="5">
        <v>15</v>
      </c>
      <c r="AT1823" s="5">
        <v>18.03922</v>
      </c>
      <c r="AU1823" s="5">
        <v>78</v>
      </c>
      <c r="AV1823" s="5">
        <v>30</v>
      </c>
      <c r="AW1823" s="5">
        <v>9637.6470599999993</v>
      </c>
      <c r="AX1823" s="5">
        <v>36</v>
      </c>
      <c r="AY1823" s="5">
        <v>21.568629999999999</v>
      </c>
      <c r="AZ1823" s="5">
        <v>5.5E-2</v>
      </c>
      <c r="BA1823" s="5">
        <v>7.8130000000000005E-2</v>
      </c>
      <c r="BB1823" s="5">
        <v>28.781949999999998</v>
      </c>
    </row>
    <row r="1824" spans="3:54" x14ac:dyDescent="0.25">
      <c r="C1824" s="32">
        <f t="shared" si="86"/>
        <v>1806</v>
      </c>
      <c r="D1824" s="32">
        <f t="shared" si="87"/>
        <v>61</v>
      </c>
      <c r="E1824" s="32">
        <v>6</v>
      </c>
      <c r="F1824" s="32">
        <v>6</v>
      </c>
      <c r="G1824" s="32">
        <v>1</v>
      </c>
      <c r="H1824" s="37">
        <v>15.075900000000001</v>
      </c>
      <c r="I1824" s="37">
        <v>11.21664</v>
      </c>
      <c r="J1824" s="37">
        <v>98.956530000000001</v>
      </c>
      <c r="K1824" s="37">
        <v>2.2043499999999998</v>
      </c>
      <c r="L1824" s="37">
        <v>2.0965600000000002</v>
      </c>
      <c r="M1824" s="37">
        <v>-9.4219999999999998E-2</v>
      </c>
      <c r="N1824" s="37">
        <v>1.76423</v>
      </c>
      <c r="O1824" s="37">
        <v>49.550579999999997</v>
      </c>
      <c r="P1824" s="37">
        <v>51.314810000000001</v>
      </c>
      <c r="Q1824" s="37">
        <v>100.38088</v>
      </c>
      <c r="R1824" s="37">
        <v>488.56718999999998</v>
      </c>
      <c r="S1824" s="37">
        <v>0.79400999999999999</v>
      </c>
      <c r="T1824" s="37">
        <v>336.65643</v>
      </c>
      <c r="U1824" s="37">
        <v>24.052530000000001</v>
      </c>
      <c r="V1824" s="37">
        <v>0.24213000000000001</v>
      </c>
      <c r="W1824" s="37">
        <v>32.027940000000001</v>
      </c>
      <c r="X1824" s="37">
        <v>36.623890000000003</v>
      </c>
      <c r="Y1824" s="37">
        <v>136.33412000000001</v>
      </c>
      <c r="Z1824" s="37">
        <v>53.61347</v>
      </c>
      <c r="AA1824" s="37">
        <v>2.1316600000000001</v>
      </c>
      <c r="AB1824" s="37">
        <v>19.971209999999999</v>
      </c>
      <c r="AC1824" s="37">
        <v>19.941210000000002</v>
      </c>
      <c r="AD1824" s="37">
        <v>813.39314999999999</v>
      </c>
      <c r="AE1824" s="37">
        <v>61.532760000000003</v>
      </c>
      <c r="AF1824" s="37">
        <v>25.02582</v>
      </c>
      <c r="AG1824" s="37">
        <v>20.794160000000002</v>
      </c>
      <c r="AH1824" s="37">
        <v>826.95459000000005</v>
      </c>
      <c r="AI1824" s="37">
        <v>518785.00410000002</v>
      </c>
      <c r="AJ1824" s="37">
        <v>71.82253</v>
      </c>
      <c r="AK1824" s="37">
        <v>45.185789999999997</v>
      </c>
      <c r="AL1824" s="5">
        <v>79.949029999999993</v>
      </c>
      <c r="AM1824" s="5">
        <v>119.86588999999999</v>
      </c>
      <c r="AN1824" s="5">
        <v>29.056819999999998</v>
      </c>
      <c r="AO1824" s="5">
        <v>30.415120000000002</v>
      </c>
      <c r="AP1824" s="5">
        <v>27.955950000000001</v>
      </c>
      <c r="AQ1824" s="5">
        <v>31.109570000000001</v>
      </c>
      <c r="AR1824" s="5">
        <v>778</v>
      </c>
      <c r="AS1824" s="5">
        <v>16.5</v>
      </c>
      <c r="AT1824" s="5">
        <v>18.823530000000002</v>
      </c>
      <c r="AU1824" s="5">
        <v>78</v>
      </c>
      <c r="AV1824" s="5">
        <v>30</v>
      </c>
      <c r="AW1824" s="5">
        <v>9537.2548999999999</v>
      </c>
      <c r="AX1824" s="5">
        <v>39</v>
      </c>
      <c r="AY1824" s="5">
        <v>22.745100000000001</v>
      </c>
      <c r="AZ1824" s="5">
        <v>0.60499999999999998</v>
      </c>
      <c r="BA1824" s="5">
        <v>0.3125</v>
      </c>
      <c r="BB1824" s="5">
        <v>28.773099999999999</v>
      </c>
    </row>
    <row r="1825" spans="3:54" x14ac:dyDescent="0.25">
      <c r="C1825" s="32">
        <f t="shared" si="86"/>
        <v>1807</v>
      </c>
      <c r="D1825" s="32">
        <f t="shared" si="87"/>
        <v>61</v>
      </c>
      <c r="E1825" s="32">
        <v>7</v>
      </c>
      <c r="F1825" s="32">
        <v>7</v>
      </c>
      <c r="G1825" s="32">
        <v>1</v>
      </c>
      <c r="H1825" s="37">
        <v>14.457470000000001</v>
      </c>
      <c r="I1825" s="37">
        <v>11.20279</v>
      </c>
      <c r="J1825" s="37">
        <v>98.960269999999994</v>
      </c>
      <c r="K1825" s="37">
        <v>2.3410600000000001</v>
      </c>
      <c r="L1825" s="37">
        <v>2.09274</v>
      </c>
      <c r="M1825" s="37">
        <v>-0.53417999999999999</v>
      </c>
      <c r="N1825" s="37">
        <v>1.6926699999999999</v>
      </c>
      <c r="O1825" s="37">
        <v>49.551969999999997</v>
      </c>
      <c r="P1825" s="37">
        <v>51.244639999999997</v>
      </c>
      <c r="Q1825" s="37">
        <v>100.34411</v>
      </c>
      <c r="R1825" s="37">
        <v>484.84</v>
      </c>
      <c r="S1825" s="37">
        <v>0.78632000000000002</v>
      </c>
      <c r="T1825" s="37">
        <v>338.06855000000002</v>
      </c>
      <c r="U1825" s="37">
        <v>24.074390000000001</v>
      </c>
      <c r="V1825" s="37">
        <v>0.24834999999999999</v>
      </c>
      <c r="W1825" s="37">
        <v>32.050370000000001</v>
      </c>
      <c r="X1825" s="37">
        <v>34.30885</v>
      </c>
      <c r="Y1825" s="37">
        <v>136.56709000000001</v>
      </c>
      <c r="Z1825" s="37">
        <v>52.975099999999998</v>
      </c>
      <c r="AA1825" s="37">
        <v>2.0557400000000001</v>
      </c>
      <c r="AB1825" s="37">
        <v>19.965900000000001</v>
      </c>
      <c r="AC1825" s="37">
        <v>19.939730000000001</v>
      </c>
      <c r="AD1825" s="37">
        <v>785.85609999999997</v>
      </c>
      <c r="AE1825" s="37">
        <v>61.462949999999999</v>
      </c>
      <c r="AF1825" s="37">
        <v>24.980239999999998</v>
      </c>
      <c r="AG1825" s="37">
        <v>20.79177</v>
      </c>
      <c r="AH1825" s="37">
        <v>797.20780999999999</v>
      </c>
      <c r="AI1825" s="37">
        <v>518785.00459999999</v>
      </c>
      <c r="AJ1825" s="37">
        <v>71.684989999999999</v>
      </c>
      <c r="AK1825" s="37">
        <v>45.18497</v>
      </c>
      <c r="AL1825" s="5">
        <v>79.981840000000005</v>
      </c>
      <c r="AM1825" s="5">
        <v>119.49112</v>
      </c>
      <c r="AN1825" s="5">
        <v>29.077110000000001</v>
      </c>
      <c r="AO1825" s="5">
        <v>30.412030000000001</v>
      </c>
      <c r="AP1825" s="5">
        <v>28.782350000000001</v>
      </c>
      <c r="AQ1825" s="5">
        <v>31.123719999999999</v>
      </c>
      <c r="AR1825" s="5">
        <v>815.5</v>
      </c>
      <c r="AS1825" s="5">
        <v>15.5</v>
      </c>
      <c r="AT1825" s="5">
        <v>18.03922</v>
      </c>
      <c r="AU1825" s="5">
        <v>78</v>
      </c>
      <c r="AV1825" s="5">
        <v>30</v>
      </c>
      <c r="AW1825" s="5">
        <v>9336.4705900000008</v>
      </c>
      <c r="AX1825" s="5">
        <v>36</v>
      </c>
      <c r="AY1825" s="5">
        <v>21.568629999999999</v>
      </c>
      <c r="AZ1825" s="5">
        <v>5.5E-2</v>
      </c>
      <c r="BA1825" s="5">
        <v>0.46875</v>
      </c>
      <c r="BB1825" s="5">
        <v>28.773</v>
      </c>
    </row>
    <row r="1826" spans="3:54" x14ac:dyDescent="0.25">
      <c r="C1826" s="32">
        <f t="shared" si="86"/>
        <v>1808</v>
      </c>
      <c r="D1826" s="32">
        <f t="shared" si="87"/>
        <v>61</v>
      </c>
      <c r="E1826" s="32">
        <v>8</v>
      </c>
      <c r="F1826" s="32">
        <v>1</v>
      </c>
      <c r="G1826" s="32">
        <v>12</v>
      </c>
      <c r="H1826" s="37">
        <v>14.626620000000001</v>
      </c>
      <c r="I1826" s="37">
        <v>11.224550000000001</v>
      </c>
      <c r="J1826" s="37">
        <v>98.956819999999993</v>
      </c>
      <c r="K1826" s="37">
        <v>2.20383</v>
      </c>
      <c r="L1826" s="37">
        <v>2.1003400000000001</v>
      </c>
      <c r="M1826" s="37">
        <v>1.04233</v>
      </c>
      <c r="N1826" s="37">
        <v>1.6871799999999999</v>
      </c>
      <c r="O1826" s="37">
        <v>49.528410000000001</v>
      </c>
      <c r="P1826" s="37">
        <v>51.215589999999999</v>
      </c>
      <c r="Q1826" s="37">
        <v>100.40627000000001</v>
      </c>
      <c r="R1826" s="37">
        <v>481.31126</v>
      </c>
      <c r="S1826" s="37">
        <v>0.79579999999999995</v>
      </c>
      <c r="T1826" s="37">
        <v>338.49984000000001</v>
      </c>
      <c r="U1826" s="37">
        <v>24.093039999999998</v>
      </c>
      <c r="V1826" s="37">
        <v>0.18182999999999999</v>
      </c>
      <c r="W1826" s="37">
        <v>32.053579999999997</v>
      </c>
      <c r="X1826" s="37">
        <v>68.719200000000001</v>
      </c>
      <c r="Y1826" s="37">
        <v>137.10535999999999</v>
      </c>
      <c r="Z1826" s="37">
        <v>52.276560000000003</v>
      </c>
      <c r="AA1826" s="37">
        <v>2.22336</v>
      </c>
      <c r="AB1826" s="37">
        <v>19.95628</v>
      </c>
      <c r="AC1826" s="37">
        <v>19.925529999999998</v>
      </c>
      <c r="AD1826" s="37">
        <v>846.85488999999995</v>
      </c>
      <c r="AE1826" s="37">
        <v>61.377690000000001</v>
      </c>
      <c r="AF1826" s="37">
        <v>25.071000000000002</v>
      </c>
      <c r="AG1826" s="37">
        <v>20.777229999999999</v>
      </c>
      <c r="AH1826" s="37">
        <v>843.60805000000005</v>
      </c>
      <c r="AI1826" s="37">
        <v>518785.00510000001</v>
      </c>
      <c r="AJ1826" s="37">
        <v>72.457130000000006</v>
      </c>
      <c r="AK1826" s="37">
        <v>45.187249999999999</v>
      </c>
      <c r="AL1826" s="5">
        <v>79.941360000000003</v>
      </c>
      <c r="AM1826" s="5">
        <v>119.97328</v>
      </c>
      <c r="AN1826" s="5">
        <v>29.087119999999999</v>
      </c>
      <c r="AO1826" s="5">
        <v>30.413049999999998</v>
      </c>
      <c r="AP1826" s="5">
        <v>27.138770000000001</v>
      </c>
      <c r="AQ1826" s="5">
        <v>31.131309999999999</v>
      </c>
      <c r="AR1826" s="5">
        <v>783.5</v>
      </c>
      <c r="AS1826" s="5">
        <v>15</v>
      </c>
      <c r="AT1826" s="5">
        <v>18.823530000000002</v>
      </c>
      <c r="AU1826" s="5">
        <v>78</v>
      </c>
      <c r="AV1826" s="5">
        <v>30</v>
      </c>
      <c r="AW1826" s="5">
        <v>9637.6470599999993</v>
      </c>
      <c r="AX1826" s="5">
        <v>38</v>
      </c>
      <c r="AY1826" s="5">
        <v>22.745100000000001</v>
      </c>
      <c r="AZ1826" s="5">
        <v>0.91500000000000004</v>
      </c>
      <c r="BA1826" s="5">
        <v>0.15625</v>
      </c>
      <c r="BB1826" s="5">
        <v>28.782620000000001</v>
      </c>
    </row>
    <row r="1827" spans="3:54" x14ac:dyDescent="0.25">
      <c r="C1827" s="32">
        <f t="shared" si="86"/>
        <v>1809</v>
      </c>
      <c r="D1827" s="32">
        <f t="shared" si="87"/>
        <v>61</v>
      </c>
      <c r="E1827" s="32">
        <v>9</v>
      </c>
      <c r="F1827" s="32">
        <v>2</v>
      </c>
      <c r="G1827" s="32">
        <v>12</v>
      </c>
      <c r="H1827" s="37">
        <v>16.25835</v>
      </c>
      <c r="I1827" s="37">
        <v>11.221579999999999</v>
      </c>
      <c r="J1827" s="37">
        <v>98.961299999999994</v>
      </c>
      <c r="K1827" s="37">
        <v>3.0806900000000002</v>
      </c>
      <c r="L1827" s="37">
        <v>2.1537999999999999</v>
      </c>
      <c r="M1827" s="37">
        <v>0.33857999999999999</v>
      </c>
      <c r="N1827" s="37">
        <v>1.6662300000000001</v>
      </c>
      <c r="O1827" s="37">
        <v>49.493499999999997</v>
      </c>
      <c r="P1827" s="37">
        <v>51.159730000000003</v>
      </c>
      <c r="Q1827" s="37">
        <v>100.62931</v>
      </c>
      <c r="R1827" s="37">
        <v>477.98996</v>
      </c>
      <c r="S1827" s="37">
        <v>1.1275500000000001</v>
      </c>
      <c r="T1827" s="37">
        <v>336.22028999999998</v>
      </c>
      <c r="U1827" s="37">
        <v>24.112220000000001</v>
      </c>
      <c r="V1827" s="37">
        <v>6.5079999999999999E-2</v>
      </c>
      <c r="W1827" s="37">
        <v>32.06917</v>
      </c>
      <c r="X1827" s="37">
        <v>92.861649999999997</v>
      </c>
      <c r="Y1827" s="37">
        <v>164.51157000000001</v>
      </c>
      <c r="Z1827" s="37">
        <v>51.702660000000002</v>
      </c>
      <c r="AA1827" s="37">
        <v>3.2254800000000001</v>
      </c>
      <c r="AB1827" s="37">
        <v>19.950880000000002</v>
      </c>
      <c r="AC1827" s="37">
        <v>19.919630000000002</v>
      </c>
      <c r="AD1827" s="37">
        <v>1198.06053</v>
      </c>
      <c r="AE1827" s="37">
        <v>61.263249999999999</v>
      </c>
      <c r="AF1827" s="37">
        <v>25.709109999999999</v>
      </c>
      <c r="AG1827" s="37">
        <v>20.771830000000001</v>
      </c>
      <c r="AH1827" s="37">
        <v>1186.5241900000001</v>
      </c>
      <c r="AI1827" s="37">
        <v>518785.00569999998</v>
      </c>
      <c r="AJ1827" s="37">
        <v>71.889899999999997</v>
      </c>
      <c r="AK1827" s="37">
        <v>45.181010000000001</v>
      </c>
      <c r="AL1827" s="5">
        <v>79.98639</v>
      </c>
      <c r="AM1827" s="5">
        <v>120.28943</v>
      </c>
      <c r="AN1827" s="5">
        <v>29.110499999999998</v>
      </c>
      <c r="AO1827" s="5">
        <v>30.407810000000001</v>
      </c>
      <c r="AP1827" s="5">
        <v>30.352360000000001</v>
      </c>
      <c r="AQ1827" s="5">
        <v>31.155909999999999</v>
      </c>
      <c r="AR1827" s="5">
        <v>896</v>
      </c>
      <c r="AS1827" s="5">
        <v>-9</v>
      </c>
      <c r="AT1827" s="5">
        <v>25.882349999999999</v>
      </c>
      <c r="AU1827" s="5">
        <v>78</v>
      </c>
      <c r="AV1827" s="5">
        <v>30</v>
      </c>
      <c r="AW1827" s="5">
        <v>20480</v>
      </c>
      <c r="AX1827" s="5">
        <v>84</v>
      </c>
      <c r="AY1827" s="5">
        <v>30.196079999999998</v>
      </c>
      <c r="AZ1827" s="5">
        <v>3.5000000000000003E-2</v>
      </c>
      <c r="BA1827" s="5">
        <v>0.625</v>
      </c>
      <c r="BB1827" s="5">
        <v>28.781510000000001</v>
      </c>
    </row>
    <row r="1828" spans="3:54" x14ac:dyDescent="0.25">
      <c r="C1828" s="32">
        <f t="shared" si="86"/>
        <v>1810</v>
      </c>
      <c r="D1828" s="32">
        <f t="shared" si="87"/>
        <v>61</v>
      </c>
      <c r="E1828" s="32">
        <v>10</v>
      </c>
      <c r="F1828" s="32">
        <v>3</v>
      </c>
      <c r="G1828" s="32">
        <v>12</v>
      </c>
      <c r="H1828" s="37">
        <v>15.49541</v>
      </c>
      <c r="I1828" s="37">
        <v>11.21762</v>
      </c>
      <c r="J1828" s="37">
        <v>98.955209999999994</v>
      </c>
      <c r="K1828" s="37">
        <v>2.6626400000000001</v>
      </c>
      <c r="L1828" s="37">
        <v>2.1027100000000001</v>
      </c>
      <c r="M1828" s="37">
        <v>1.15821</v>
      </c>
      <c r="N1828" s="37">
        <v>1.7263999999999999</v>
      </c>
      <c r="O1828" s="37">
        <v>49.452170000000002</v>
      </c>
      <c r="P1828" s="37">
        <v>51.178570000000001</v>
      </c>
      <c r="Q1828" s="37">
        <v>101.08004</v>
      </c>
      <c r="R1828" s="37">
        <v>476.34140000000002</v>
      </c>
      <c r="S1828" s="37">
        <v>2.3544999999999998</v>
      </c>
      <c r="T1828" s="37">
        <v>337.60054000000002</v>
      </c>
      <c r="U1828" s="37">
        <v>24.124739999999999</v>
      </c>
      <c r="V1828" s="37">
        <v>-7.3200000000000001E-3</v>
      </c>
      <c r="W1828" s="37">
        <v>32.101300000000002</v>
      </c>
      <c r="X1828" s="37">
        <v>85.91883</v>
      </c>
      <c r="Y1828" s="37">
        <v>236.74848</v>
      </c>
      <c r="Z1828" s="37">
        <v>51.160200000000003</v>
      </c>
      <c r="AA1828" s="37">
        <v>4.5795300000000001</v>
      </c>
      <c r="AB1828" s="37">
        <v>19.937850000000001</v>
      </c>
      <c r="AC1828" s="37">
        <v>19.91114</v>
      </c>
      <c r="AD1828" s="37">
        <v>1742.33602</v>
      </c>
      <c r="AE1828" s="37">
        <v>61.160800000000002</v>
      </c>
      <c r="AF1828" s="37">
        <v>25.099250000000001</v>
      </c>
      <c r="AG1828" s="37">
        <v>20.768640000000001</v>
      </c>
      <c r="AH1828" s="37">
        <v>1747.1232199999999</v>
      </c>
      <c r="AI1828" s="37">
        <v>518785.00679999997</v>
      </c>
      <c r="AJ1828" s="37">
        <v>70.333519999999993</v>
      </c>
      <c r="AK1828" s="37">
        <v>45.167990000000003</v>
      </c>
      <c r="AL1828" s="5">
        <v>79.948329999999999</v>
      </c>
      <c r="AM1828" s="5">
        <v>120.29707999999999</v>
      </c>
      <c r="AN1828" s="5">
        <v>29.14236</v>
      </c>
      <c r="AO1828" s="5">
        <v>30.51172</v>
      </c>
      <c r="AP1828" s="5">
        <v>27.172540000000001</v>
      </c>
      <c r="AQ1828" s="5">
        <v>31.17727</v>
      </c>
      <c r="AR1828" s="5">
        <v>1264</v>
      </c>
      <c r="AS1828" s="5">
        <v>-5.5</v>
      </c>
      <c r="AT1828" s="5">
        <v>31.37255</v>
      </c>
      <c r="AU1828" s="5">
        <v>78</v>
      </c>
      <c r="AV1828" s="5">
        <v>30</v>
      </c>
      <c r="AW1828" s="5">
        <v>22989.803919999998</v>
      </c>
      <c r="AX1828" s="5">
        <v>91</v>
      </c>
      <c r="AY1828" s="5">
        <v>33.725490000000001</v>
      </c>
      <c r="AZ1828" s="5">
        <v>1.4999999999999999E-2</v>
      </c>
      <c r="BA1828" s="5">
        <v>7.8130000000000005E-2</v>
      </c>
      <c r="BB1828" s="5">
        <v>28.772089999999999</v>
      </c>
    </row>
    <row r="1829" spans="3:54" x14ac:dyDescent="0.25">
      <c r="C1829" s="32">
        <f t="shared" si="86"/>
        <v>1811</v>
      </c>
      <c r="D1829" s="32">
        <f t="shared" si="87"/>
        <v>61</v>
      </c>
      <c r="E1829" s="32">
        <v>11</v>
      </c>
      <c r="F1829" s="32">
        <v>4</v>
      </c>
      <c r="G1829" s="32">
        <v>12</v>
      </c>
      <c r="H1829" s="37">
        <v>14.202590000000001</v>
      </c>
      <c r="I1829" s="37">
        <v>11.20773</v>
      </c>
      <c r="J1829" s="37">
        <v>98.960300000000004</v>
      </c>
      <c r="K1829" s="37">
        <v>0.87683999999999995</v>
      </c>
      <c r="L1829" s="37">
        <v>2.1043799999999999</v>
      </c>
      <c r="M1829" s="37">
        <v>-0.57074000000000003</v>
      </c>
      <c r="N1829" s="37">
        <v>1.94096</v>
      </c>
      <c r="O1829" s="37">
        <v>49.386600000000001</v>
      </c>
      <c r="P1829" s="37">
        <v>51.327559999999998</v>
      </c>
      <c r="Q1829" s="37">
        <v>101.70729</v>
      </c>
      <c r="R1829" s="37">
        <v>477.58974000000001</v>
      </c>
      <c r="S1829" s="37">
        <v>3.78844</v>
      </c>
      <c r="T1829" s="37">
        <v>337.84892000000002</v>
      </c>
      <c r="U1829" s="37">
        <v>24.137519999999999</v>
      </c>
      <c r="V1829" s="37">
        <v>0.13086</v>
      </c>
      <c r="W1829" s="37">
        <v>32.138649999999998</v>
      </c>
      <c r="X1829" s="37">
        <v>58.241720000000001</v>
      </c>
      <c r="Y1829" s="37">
        <v>309.23509999999999</v>
      </c>
      <c r="Z1829" s="37">
        <v>50.678319999999999</v>
      </c>
      <c r="AA1829" s="37">
        <v>6.0081499999999997</v>
      </c>
      <c r="AB1829" s="37">
        <v>19.930769999999999</v>
      </c>
      <c r="AC1829" s="37">
        <v>19.899049999999999</v>
      </c>
      <c r="AD1829" s="37">
        <v>2284.0549700000001</v>
      </c>
      <c r="AE1829" s="37">
        <v>61.064779999999999</v>
      </c>
      <c r="AF1829" s="37">
        <v>25.11918</v>
      </c>
      <c r="AG1829" s="37">
        <v>20.758790000000001</v>
      </c>
      <c r="AH1829" s="37">
        <v>2286.03197</v>
      </c>
      <c r="AI1829" s="37">
        <v>518785.00890000002</v>
      </c>
      <c r="AJ1829" s="37">
        <v>73.437049999999999</v>
      </c>
      <c r="AK1829" s="37">
        <v>45.161900000000003</v>
      </c>
      <c r="AL1829" s="5">
        <v>79.940989999999999</v>
      </c>
      <c r="AM1829" s="5">
        <v>119.51309999999999</v>
      </c>
      <c r="AN1829" s="5">
        <v>29.182320000000001</v>
      </c>
      <c r="AO1829" s="5">
        <v>30.733910000000002</v>
      </c>
      <c r="AP1829" s="5">
        <v>27.10848</v>
      </c>
      <c r="AQ1829" s="5">
        <v>31.18806</v>
      </c>
      <c r="AR1829" s="5">
        <v>1887.5</v>
      </c>
      <c r="AS1829" s="5">
        <v>8.5</v>
      </c>
      <c r="AT1829" s="5">
        <v>29.411760000000001</v>
      </c>
      <c r="AU1829" s="5">
        <v>78</v>
      </c>
      <c r="AV1829" s="5">
        <v>30</v>
      </c>
      <c r="AW1829" s="5">
        <v>21383.529409999999</v>
      </c>
      <c r="AX1829" s="5">
        <v>79</v>
      </c>
      <c r="AY1829" s="5">
        <v>32.549019999999999</v>
      </c>
      <c r="AZ1829" s="5">
        <v>0.115</v>
      </c>
      <c r="BA1829" s="5">
        <v>0.70313000000000003</v>
      </c>
      <c r="BB1829" s="5">
        <v>28.80293</v>
      </c>
    </row>
    <row r="1830" spans="3:54" x14ac:dyDescent="0.25">
      <c r="C1830" s="32">
        <f t="shared" si="86"/>
        <v>1812</v>
      </c>
      <c r="D1830" s="32">
        <f t="shared" si="87"/>
        <v>61</v>
      </c>
      <c r="E1830" s="32">
        <v>12</v>
      </c>
      <c r="F1830" s="32">
        <v>5</v>
      </c>
      <c r="G1830" s="32">
        <v>12</v>
      </c>
      <c r="H1830" s="37">
        <v>13.78037</v>
      </c>
      <c r="I1830" s="37">
        <v>11.20872</v>
      </c>
      <c r="J1830" s="37">
        <v>98.959059999999994</v>
      </c>
      <c r="K1830" s="37">
        <v>0.92059000000000002</v>
      </c>
      <c r="L1830" s="37">
        <v>2.09843</v>
      </c>
      <c r="M1830" s="37">
        <v>2.5164300000000002</v>
      </c>
      <c r="N1830" s="37">
        <v>2.2536100000000001</v>
      </c>
      <c r="O1830" s="37">
        <v>49.306849999999997</v>
      </c>
      <c r="P1830" s="37">
        <v>51.560459999999999</v>
      </c>
      <c r="Q1830" s="37">
        <v>105.12752</v>
      </c>
      <c r="R1830" s="37">
        <v>480.69396</v>
      </c>
      <c r="S1830" s="37">
        <v>4.0288500000000003</v>
      </c>
      <c r="T1830" s="37">
        <v>337.92820999999998</v>
      </c>
      <c r="U1830" s="37">
        <v>24.14442</v>
      </c>
      <c r="V1830" s="37">
        <v>0.29648000000000002</v>
      </c>
      <c r="W1830" s="37">
        <v>32.150539999999999</v>
      </c>
      <c r="X1830" s="37">
        <v>55.846600000000002</v>
      </c>
      <c r="Y1830" s="37">
        <v>318.39112</v>
      </c>
      <c r="Z1830" s="37">
        <v>50.370249999999999</v>
      </c>
      <c r="AA1830" s="37">
        <v>7.1284799999999997</v>
      </c>
      <c r="AB1830" s="37">
        <v>19.916979999999999</v>
      </c>
      <c r="AC1830" s="37">
        <v>19.891970000000001</v>
      </c>
      <c r="AD1830" s="37">
        <v>2717.6407800000002</v>
      </c>
      <c r="AE1830" s="37">
        <v>60.683540000000001</v>
      </c>
      <c r="AF1830" s="37">
        <v>25.048200000000001</v>
      </c>
      <c r="AG1830" s="37">
        <v>20.74485</v>
      </c>
      <c r="AH1830" s="37">
        <v>2719.5574499999998</v>
      </c>
      <c r="AI1830" s="37">
        <v>518785.01140000002</v>
      </c>
      <c r="AJ1830" s="37">
        <v>75.764570000000006</v>
      </c>
      <c r="AK1830" s="37">
        <v>45.148150000000001</v>
      </c>
      <c r="AL1830" s="5">
        <v>80.012929999999997</v>
      </c>
      <c r="AM1830" s="5">
        <v>119.89627</v>
      </c>
      <c r="AN1830" s="5">
        <v>29.18779</v>
      </c>
      <c r="AO1830" s="5">
        <v>30.821850000000001</v>
      </c>
      <c r="AP1830" s="5">
        <v>27.13195</v>
      </c>
      <c r="AQ1830" s="5">
        <v>31.19237</v>
      </c>
      <c r="AR1830" s="5">
        <v>2344.5</v>
      </c>
      <c r="AS1830" s="5">
        <v>24</v>
      </c>
      <c r="AT1830" s="5">
        <v>27.058820000000001</v>
      </c>
      <c r="AU1830" s="5">
        <v>78</v>
      </c>
      <c r="AV1830" s="5">
        <v>30</v>
      </c>
      <c r="AW1830" s="5">
        <v>15159.215690000001</v>
      </c>
      <c r="AX1830" s="5">
        <v>59</v>
      </c>
      <c r="AY1830" s="5">
        <v>31.37255</v>
      </c>
      <c r="AZ1830" s="5">
        <v>0.54500000000000004</v>
      </c>
      <c r="BA1830" s="5">
        <v>1.84375</v>
      </c>
      <c r="BB1830" s="5">
        <v>28.84394</v>
      </c>
    </row>
    <row r="1831" spans="3:54" x14ac:dyDescent="0.25">
      <c r="C1831" s="32">
        <f t="shared" si="86"/>
        <v>1813</v>
      </c>
      <c r="D1831" s="32">
        <f t="shared" si="87"/>
        <v>61</v>
      </c>
      <c r="E1831" s="32">
        <v>13</v>
      </c>
      <c r="F1831" s="32">
        <v>6</v>
      </c>
      <c r="G1831" s="32">
        <v>12</v>
      </c>
      <c r="H1831" s="37">
        <v>14.57652</v>
      </c>
      <c r="I1831" s="37">
        <v>11.221579999999999</v>
      </c>
      <c r="J1831" s="37">
        <v>98.958389999999994</v>
      </c>
      <c r="K1831" s="37">
        <v>3.0583499999999999</v>
      </c>
      <c r="L1831" s="37">
        <v>2.0925699999999998</v>
      </c>
      <c r="M1831" s="37">
        <v>2.4658799999999998</v>
      </c>
      <c r="N1831" s="37">
        <v>2.4439099999999998</v>
      </c>
      <c r="O1831" s="37">
        <v>49.277279999999998</v>
      </c>
      <c r="P1831" s="37">
        <v>51.721200000000003</v>
      </c>
      <c r="Q1831" s="37">
        <v>105.55316000000001</v>
      </c>
      <c r="R1831" s="37">
        <v>484.56677999999999</v>
      </c>
      <c r="S1831" s="37">
        <v>4.6322999999999999</v>
      </c>
      <c r="T1831" s="37">
        <v>339.15658999999999</v>
      </c>
      <c r="U1831" s="37">
        <v>24.160340000000001</v>
      </c>
      <c r="V1831" s="37">
        <v>0.29976000000000003</v>
      </c>
      <c r="W1831" s="37">
        <v>32.153309999999998</v>
      </c>
      <c r="X1831" s="37">
        <v>60.119579999999999</v>
      </c>
      <c r="Y1831" s="37">
        <v>326.73621000000003</v>
      </c>
      <c r="Z1831" s="37">
        <v>50.964170000000003</v>
      </c>
      <c r="AA1831" s="37">
        <v>8.1913</v>
      </c>
      <c r="AB1831" s="37">
        <v>19.905519999999999</v>
      </c>
      <c r="AC1831" s="37">
        <v>19.879650000000002</v>
      </c>
      <c r="AD1831" s="37">
        <v>3131.5725000000002</v>
      </c>
      <c r="AE1831" s="37">
        <v>60.454659999999997</v>
      </c>
      <c r="AF1831" s="37">
        <v>24.97823</v>
      </c>
      <c r="AG1831" s="37">
        <v>20.753979999999999</v>
      </c>
      <c r="AH1831" s="37">
        <v>3134.16347</v>
      </c>
      <c r="AI1831" s="37">
        <v>518785.01409999997</v>
      </c>
      <c r="AJ1831" s="37">
        <v>72.89761</v>
      </c>
      <c r="AK1831" s="37">
        <v>45.150739999999999</v>
      </c>
      <c r="AL1831" s="5">
        <v>79.99109</v>
      </c>
      <c r="AM1831" s="5">
        <v>120.06592999999999</v>
      </c>
      <c r="AN1831" s="5">
        <v>29.193439999999999</v>
      </c>
      <c r="AO1831" s="5">
        <v>30.850549999999998</v>
      </c>
      <c r="AP1831" s="5">
        <v>27.135719999999999</v>
      </c>
      <c r="AQ1831" s="5">
        <v>31.198409999999999</v>
      </c>
      <c r="AR1831" s="5">
        <v>2789.75</v>
      </c>
      <c r="AS1831" s="5">
        <v>27</v>
      </c>
      <c r="AT1831" s="5">
        <v>28.235289999999999</v>
      </c>
      <c r="AU1831" s="5">
        <v>78</v>
      </c>
      <c r="AV1831" s="5">
        <v>30</v>
      </c>
      <c r="AW1831" s="5">
        <v>15360</v>
      </c>
      <c r="AX1831" s="5">
        <v>59</v>
      </c>
      <c r="AY1831" s="5">
        <v>31.764710000000001</v>
      </c>
      <c r="AZ1831" s="5">
        <v>0.875</v>
      </c>
      <c r="BA1831" s="5">
        <v>0.15625</v>
      </c>
      <c r="BB1831" s="5">
        <v>28.855429999999998</v>
      </c>
    </row>
    <row r="1832" spans="3:54" x14ac:dyDescent="0.25">
      <c r="C1832" s="32">
        <f t="shared" si="86"/>
        <v>1814</v>
      </c>
      <c r="D1832" s="32">
        <f t="shared" si="87"/>
        <v>61</v>
      </c>
      <c r="E1832" s="32">
        <v>14</v>
      </c>
      <c r="F1832" s="32">
        <v>7</v>
      </c>
      <c r="G1832" s="32">
        <v>12</v>
      </c>
      <c r="H1832" s="37">
        <v>14.55565</v>
      </c>
      <c r="I1832" s="37">
        <v>11.21762</v>
      </c>
      <c r="J1832" s="37">
        <v>98.957800000000006</v>
      </c>
      <c r="K1832" s="37">
        <v>2.32361</v>
      </c>
      <c r="L1832" s="37">
        <v>2.1019899999999998</v>
      </c>
      <c r="M1832" s="37">
        <v>-7.4400000000000004E-3</v>
      </c>
      <c r="N1832" s="37">
        <v>2.6537199999999999</v>
      </c>
      <c r="O1832" s="37">
        <v>49.258110000000002</v>
      </c>
      <c r="P1832" s="37">
        <v>51.911830000000002</v>
      </c>
      <c r="Q1832" s="37">
        <v>105.79664</v>
      </c>
      <c r="R1832" s="37">
        <v>489.42872999999997</v>
      </c>
      <c r="S1832" s="37">
        <v>5.3229699999999998</v>
      </c>
      <c r="T1832" s="37">
        <v>337.14247</v>
      </c>
      <c r="U1832" s="37">
        <v>24.177289999999999</v>
      </c>
      <c r="V1832" s="37">
        <v>0.14247000000000001</v>
      </c>
      <c r="W1832" s="37">
        <v>32.120800000000003</v>
      </c>
      <c r="X1832" s="37">
        <v>64.591849999999994</v>
      </c>
      <c r="Y1832" s="37">
        <v>333.67491999999999</v>
      </c>
      <c r="Z1832" s="37">
        <v>51.895090000000003</v>
      </c>
      <c r="AA1832" s="37">
        <v>9.3526900000000008</v>
      </c>
      <c r="AB1832" s="37">
        <v>19.897570000000002</v>
      </c>
      <c r="AC1832" s="37">
        <v>19.867139999999999</v>
      </c>
      <c r="AD1832" s="37">
        <v>3559.56495</v>
      </c>
      <c r="AE1832" s="37">
        <v>60.409109999999998</v>
      </c>
      <c r="AF1832" s="37">
        <v>25.090610000000002</v>
      </c>
      <c r="AG1832" s="37">
        <v>20.77047</v>
      </c>
      <c r="AH1832" s="37">
        <v>3562.8532</v>
      </c>
      <c r="AI1832" s="37">
        <v>518785.0172</v>
      </c>
      <c r="AJ1832" s="37">
        <v>72.528729999999996</v>
      </c>
      <c r="AK1832" s="37">
        <v>45.149439999999998</v>
      </c>
      <c r="AL1832" s="5">
        <v>80.028440000000003</v>
      </c>
      <c r="AM1832" s="5">
        <v>120.14276</v>
      </c>
      <c r="AN1832" s="5">
        <v>29.212789999999998</v>
      </c>
      <c r="AO1832" s="5">
        <v>30.950790000000001</v>
      </c>
      <c r="AP1832" s="5">
        <v>27.140149999999998</v>
      </c>
      <c r="AQ1832" s="5">
        <v>31.20599</v>
      </c>
      <c r="AR1832" s="5">
        <v>3215.5</v>
      </c>
      <c r="AS1832" s="5">
        <v>28.5</v>
      </c>
      <c r="AT1832" s="5">
        <v>29.803920000000002</v>
      </c>
      <c r="AU1832" s="5">
        <v>78</v>
      </c>
      <c r="AV1832" s="5">
        <v>30</v>
      </c>
      <c r="AW1832" s="5">
        <v>16062.7451</v>
      </c>
      <c r="AX1832" s="5">
        <v>63</v>
      </c>
      <c r="AY1832" s="5">
        <v>32.941180000000003</v>
      </c>
      <c r="AZ1832" s="5">
        <v>0.39</v>
      </c>
      <c r="BA1832" s="5">
        <v>0</v>
      </c>
      <c r="BB1832" s="5">
        <v>28.867439999999998</v>
      </c>
    </row>
    <row r="1833" spans="3:54" x14ac:dyDescent="0.25">
      <c r="C1833" s="32">
        <f t="shared" si="86"/>
        <v>1815</v>
      </c>
      <c r="D1833" s="32">
        <f t="shared" si="87"/>
        <v>61</v>
      </c>
      <c r="E1833" s="32">
        <v>15</v>
      </c>
      <c r="F1833" s="32">
        <v>8</v>
      </c>
      <c r="G1833" s="32">
        <v>12</v>
      </c>
      <c r="H1833" s="37">
        <v>14.68849</v>
      </c>
      <c r="I1833" s="37">
        <v>11.239380000000001</v>
      </c>
      <c r="J1833" s="37">
        <v>98.963189999999997</v>
      </c>
      <c r="K1833" s="37">
        <v>1.3842300000000001</v>
      </c>
      <c r="L1833" s="37">
        <v>2.0935700000000002</v>
      </c>
      <c r="M1833" s="37">
        <v>1.1031</v>
      </c>
      <c r="N1833" s="37">
        <v>2.9183400000000002</v>
      </c>
      <c r="O1833" s="37">
        <v>49.186819999999997</v>
      </c>
      <c r="P1833" s="37">
        <v>52.105159999999998</v>
      </c>
      <c r="Q1833" s="37">
        <v>106.41656999999999</v>
      </c>
      <c r="R1833" s="37">
        <v>495.58738</v>
      </c>
      <c r="S1833" s="37">
        <v>6.1694199999999997</v>
      </c>
      <c r="T1833" s="37">
        <v>337.71663999999998</v>
      </c>
      <c r="U1833" s="37">
        <v>24.19772</v>
      </c>
      <c r="V1833" s="37">
        <v>8.541E-2</v>
      </c>
      <c r="W1833" s="37">
        <v>32.082250000000002</v>
      </c>
      <c r="X1833" s="37">
        <v>65.361170000000001</v>
      </c>
      <c r="Y1833" s="37">
        <v>339.16845000000001</v>
      </c>
      <c r="Z1833" s="37">
        <v>52.695779999999999</v>
      </c>
      <c r="AA1833" s="37">
        <v>10.44178</v>
      </c>
      <c r="AB1833" s="37">
        <v>19.886520000000001</v>
      </c>
      <c r="AC1833" s="37">
        <v>19.856470000000002</v>
      </c>
      <c r="AD1833" s="37">
        <v>3990.0363299999999</v>
      </c>
      <c r="AE1833" s="37">
        <v>60.588030000000003</v>
      </c>
      <c r="AF1833" s="37">
        <v>24.990169999999999</v>
      </c>
      <c r="AG1833" s="37">
        <v>20.752960000000002</v>
      </c>
      <c r="AH1833" s="37">
        <v>3993.9957399999998</v>
      </c>
      <c r="AI1833" s="37">
        <v>518785.0208</v>
      </c>
      <c r="AJ1833" s="37">
        <v>70.505070000000003</v>
      </c>
      <c r="AK1833" s="37">
        <v>45.138489999999997</v>
      </c>
      <c r="AL1833" s="5">
        <v>79.956490000000002</v>
      </c>
      <c r="AM1833" s="5">
        <v>120.12027</v>
      </c>
      <c r="AN1833" s="5">
        <v>29.240559999999999</v>
      </c>
      <c r="AO1833" s="5">
        <v>31.016850000000002</v>
      </c>
      <c r="AP1833" s="5">
        <v>27.14838</v>
      </c>
      <c r="AQ1833" s="5">
        <v>31.201589999999999</v>
      </c>
      <c r="AR1833" s="5">
        <v>3643.75</v>
      </c>
      <c r="AS1833" s="5">
        <v>28.5</v>
      </c>
      <c r="AT1833" s="5">
        <v>31.764710000000001</v>
      </c>
      <c r="AU1833" s="5">
        <v>78</v>
      </c>
      <c r="AV1833" s="5">
        <v>30</v>
      </c>
      <c r="AW1833" s="5">
        <v>16765.4902</v>
      </c>
      <c r="AX1833" s="5">
        <v>65</v>
      </c>
      <c r="AY1833" s="5">
        <v>34.117649999999998</v>
      </c>
      <c r="AZ1833" s="5">
        <v>0.13500000000000001</v>
      </c>
      <c r="BA1833" s="5">
        <v>1.92188</v>
      </c>
      <c r="BB1833" s="5">
        <v>28.874790000000001</v>
      </c>
    </row>
    <row r="1834" spans="3:54" x14ac:dyDescent="0.25">
      <c r="C1834" s="32">
        <f t="shared" si="86"/>
        <v>1816</v>
      </c>
      <c r="D1834" s="32">
        <f t="shared" si="87"/>
        <v>61</v>
      </c>
      <c r="E1834" s="32">
        <v>16</v>
      </c>
      <c r="F1834" s="32">
        <v>1</v>
      </c>
      <c r="G1834" s="32">
        <v>2</v>
      </c>
      <c r="H1834" s="37">
        <v>13.46007</v>
      </c>
      <c r="I1834" s="37">
        <v>11.26609</v>
      </c>
      <c r="J1834" s="37">
        <v>98.961690000000004</v>
      </c>
      <c r="K1834" s="37">
        <v>1.92824</v>
      </c>
      <c r="L1834" s="37">
        <v>2.0984400000000001</v>
      </c>
      <c r="M1834" s="37">
        <v>-1.2257100000000001</v>
      </c>
      <c r="N1834" s="37">
        <v>3.0322200000000001</v>
      </c>
      <c r="O1834" s="37">
        <v>49.176310000000001</v>
      </c>
      <c r="P1834" s="37">
        <v>52.208539999999999</v>
      </c>
      <c r="Q1834" s="37">
        <v>106.28463000000001</v>
      </c>
      <c r="R1834" s="37">
        <v>503.20810999999998</v>
      </c>
      <c r="S1834" s="37">
        <v>7.0379399999999999</v>
      </c>
      <c r="T1834" s="37">
        <v>338.90879999999999</v>
      </c>
      <c r="U1834" s="37">
        <v>24.202190000000002</v>
      </c>
      <c r="V1834" s="37">
        <v>0.35504000000000002</v>
      </c>
      <c r="W1834" s="37">
        <v>32.0535</v>
      </c>
      <c r="X1834" s="37">
        <v>41.819920000000003</v>
      </c>
      <c r="Y1834" s="37">
        <v>342.56716999999998</v>
      </c>
      <c r="Z1834" s="37">
        <v>53.347209999999997</v>
      </c>
      <c r="AA1834" s="37">
        <v>11.346730000000001</v>
      </c>
      <c r="AB1834" s="37">
        <v>19.87659</v>
      </c>
      <c r="AC1834" s="37">
        <v>19.84413</v>
      </c>
      <c r="AD1834" s="37">
        <v>4325.7871599999999</v>
      </c>
      <c r="AE1834" s="37">
        <v>60.818710000000003</v>
      </c>
      <c r="AF1834" s="37">
        <v>25.04823</v>
      </c>
      <c r="AG1834" s="37">
        <v>20.739799999999999</v>
      </c>
      <c r="AH1834" s="37">
        <v>4327.3822700000001</v>
      </c>
      <c r="AI1834" s="37">
        <v>518785.02490000002</v>
      </c>
      <c r="AJ1834" s="37">
        <v>71.253110000000007</v>
      </c>
      <c r="AK1834" s="37">
        <v>45.133800000000001</v>
      </c>
      <c r="AL1834" s="5">
        <v>80.090180000000004</v>
      </c>
      <c r="AM1834" s="5">
        <v>120.14610999999999</v>
      </c>
      <c r="AN1834" s="5">
        <v>29.271090000000001</v>
      </c>
      <c r="AO1834" s="5">
        <v>31.096229999999998</v>
      </c>
      <c r="AP1834" s="5">
        <v>27.157389999999999</v>
      </c>
      <c r="AQ1834" s="5">
        <v>31.21743</v>
      </c>
      <c r="AR1834" s="5">
        <v>4075.75</v>
      </c>
      <c r="AS1834" s="5">
        <v>29</v>
      </c>
      <c r="AT1834" s="5">
        <v>32.941180000000003</v>
      </c>
      <c r="AU1834" s="5">
        <v>78</v>
      </c>
      <c r="AV1834" s="5">
        <v>30</v>
      </c>
      <c r="AW1834" s="5">
        <v>17167.058819999998</v>
      </c>
      <c r="AX1834" s="5">
        <v>66</v>
      </c>
      <c r="AY1834" s="5">
        <v>34.901960000000003</v>
      </c>
      <c r="AZ1834" s="5">
        <v>0.83499999999999996</v>
      </c>
      <c r="BA1834" s="5">
        <v>1.76563</v>
      </c>
      <c r="BB1834" s="5">
        <v>28.897659999999998</v>
      </c>
    </row>
    <row r="1835" spans="3:54" x14ac:dyDescent="0.25">
      <c r="C1835" s="32">
        <f t="shared" si="86"/>
        <v>1817</v>
      </c>
      <c r="D1835" s="32">
        <f t="shared" si="87"/>
        <v>61</v>
      </c>
      <c r="E1835" s="32">
        <v>17</v>
      </c>
      <c r="F1835" s="32">
        <v>2</v>
      </c>
      <c r="G1835" s="32">
        <v>2</v>
      </c>
      <c r="H1835" s="37">
        <v>15.088509999999999</v>
      </c>
      <c r="I1835" s="37">
        <v>11.25719</v>
      </c>
      <c r="J1835" s="37">
        <v>98.960009999999997</v>
      </c>
      <c r="K1835" s="37">
        <v>2.3237800000000002</v>
      </c>
      <c r="L1835" s="37">
        <v>2.0920800000000002</v>
      </c>
      <c r="M1835" s="37">
        <v>1.54514</v>
      </c>
      <c r="N1835" s="37">
        <v>3.4092799999999999</v>
      </c>
      <c r="O1835" s="37">
        <v>49.168010000000002</v>
      </c>
      <c r="P1835" s="37">
        <v>52.577280000000002</v>
      </c>
      <c r="Q1835" s="37">
        <v>106.08571999999999</v>
      </c>
      <c r="R1835" s="37">
        <v>511.90280000000001</v>
      </c>
      <c r="S1835" s="37">
        <v>6.6327800000000003</v>
      </c>
      <c r="T1835" s="37">
        <v>339.08391999999998</v>
      </c>
      <c r="U1835" s="37">
        <v>24.218240000000002</v>
      </c>
      <c r="V1835" s="37">
        <v>0.56594</v>
      </c>
      <c r="W1835" s="37">
        <v>32.007629999999999</v>
      </c>
      <c r="X1835" s="37">
        <v>41.456949999999999</v>
      </c>
      <c r="Y1835" s="37">
        <v>343.27915000000002</v>
      </c>
      <c r="Z1835" s="37">
        <v>53.92362</v>
      </c>
      <c r="AA1835" s="37">
        <v>11.24902</v>
      </c>
      <c r="AB1835" s="37">
        <v>19.866040000000002</v>
      </c>
      <c r="AC1835" s="37">
        <v>19.833659999999998</v>
      </c>
      <c r="AD1835" s="37">
        <v>4301.5734400000001</v>
      </c>
      <c r="AE1835" s="37">
        <v>60.927639999999997</v>
      </c>
      <c r="AF1835" s="37">
        <v>24.97232</v>
      </c>
      <c r="AG1835" s="37">
        <v>20.735710000000001</v>
      </c>
      <c r="AH1835" s="37">
        <v>4304.7479300000005</v>
      </c>
      <c r="AI1835" s="37">
        <v>518785.02929999999</v>
      </c>
      <c r="AJ1835" s="37">
        <v>71.413679999999999</v>
      </c>
      <c r="AK1835" s="37">
        <v>45.13608</v>
      </c>
      <c r="AL1835" s="5">
        <v>80.148409999999998</v>
      </c>
      <c r="AM1835" s="5">
        <v>120.20121</v>
      </c>
      <c r="AN1835" s="5">
        <v>29.316690000000001</v>
      </c>
      <c r="AO1835" s="5">
        <v>31.17212</v>
      </c>
      <c r="AP1835" s="5">
        <v>27.17323</v>
      </c>
      <c r="AQ1835" s="5">
        <v>31.246500000000001</v>
      </c>
      <c r="AR1835" s="5">
        <v>4329.5</v>
      </c>
      <c r="AS1835" s="5">
        <v>37</v>
      </c>
      <c r="AT1835" s="5">
        <v>26.66667</v>
      </c>
      <c r="AU1835" s="5">
        <v>78</v>
      </c>
      <c r="AV1835" s="5">
        <v>30</v>
      </c>
      <c r="AW1835" s="5">
        <v>10440.784309999999</v>
      </c>
      <c r="AX1835" s="5">
        <v>41</v>
      </c>
      <c r="AY1835" s="5">
        <v>30.588239999999999</v>
      </c>
      <c r="AZ1835" s="5">
        <v>0.89500000000000002</v>
      </c>
      <c r="BA1835" s="5">
        <v>0.59375</v>
      </c>
      <c r="BB1835" s="5">
        <v>28.924189999999999</v>
      </c>
    </row>
    <row r="1836" spans="3:54" x14ac:dyDescent="0.25">
      <c r="C1836" s="32">
        <f t="shared" si="86"/>
        <v>1818</v>
      </c>
      <c r="D1836" s="32">
        <f t="shared" si="87"/>
        <v>61</v>
      </c>
      <c r="E1836" s="32">
        <v>18</v>
      </c>
      <c r="F1836" s="32">
        <v>3</v>
      </c>
      <c r="G1836" s="32">
        <v>2</v>
      </c>
      <c r="H1836" s="37">
        <v>14.60361</v>
      </c>
      <c r="I1836" s="37">
        <v>11.25422</v>
      </c>
      <c r="J1836" s="37">
        <v>98.96217</v>
      </c>
      <c r="K1836" s="37">
        <v>0.32571</v>
      </c>
      <c r="L1836" s="37">
        <v>2.0960200000000002</v>
      </c>
      <c r="M1836" s="37">
        <v>-0.32011000000000001</v>
      </c>
      <c r="N1836" s="37">
        <v>3.5351300000000001</v>
      </c>
      <c r="O1836" s="37">
        <v>49.124479999999998</v>
      </c>
      <c r="P1836" s="37">
        <v>52.659619999999997</v>
      </c>
      <c r="Q1836" s="37">
        <v>105.92700000000001</v>
      </c>
      <c r="R1836" s="37">
        <v>520.02026000000001</v>
      </c>
      <c r="S1836" s="37">
        <v>5.0637299999999996</v>
      </c>
      <c r="T1836" s="37">
        <v>337.31132000000002</v>
      </c>
      <c r="U1836" s="37">
        <v>24.239619999999999</v>
      </c>
      <c r="V1836" s="37">
        <v>0.43947999999999998</v>
      </c>
      <c r="W1836" s="37">
        <v>31.979030000000002</v>
      </c>
      <c r="X1836" s="37">
        <v>41.615130000000001</v>
      </c>
      <c r="Y1836" s="37">
        <v>342.71186</v>
      </c>
      <c r="Z1836" s="37">
        <v>54.476840000000003</v>
      </c>
      <c r="AA1836" s="37">
        <v>11.31593</v>
      </c>
      <c r="AB1836" s="37">
        <v>19.860410000000002</v>
      </c>
      <c r="AC1836" s="37">
        <v>19.827359999999999</v>
      </c>
      <c r="AD1836" s="37">
        <v>4319.0130200000003</v>
      </c>
      <c r="AE1836" s="37">
        <v>61.028190000000002</v>
      </c>
      <c r="AF1836" s="37">
        <v>25.01942</v>
      </c>
      <c r="AG1836" s="37">
        <v>20.749600000000001</v>
      </c>
      <c r="AH1836" s="37">
        <v>4321.0491599999996</v>
      </c>
      <c r="AI1836" s="37">
        <v>518785.03259999998</v>
      </c>
      <c r="AJ1836" s="37">
        <v>71.782960000000003</v>
      </c>
      <c r="AK1836" s="37">
        <v>45.127229999999997</v>
      </c>
      <c r="AL1836" s="5">
        <v>79.997910000000005</v>
      </c>
      <c r="AM1836" s="5">
        <v>119.65512</v>
      </c>
      <c r="AN1836" s="5">
        <v>29.328659999999999</v>
      </c>
      <c r="AO1836" s="5">
        <v>31.15654</v>
      </c>
      <c r="AP1836" s="5">
        <v>27.184799999999999</v>
      </c>
      <c r="AQ1836" s="5">
        <v>31.264890000000001</v>
      </c>
      <c r="AR1836" s="5">
        <v>4304.5</v>
      </c>
      <c r="AS1836" s="5">
        <v>36</v>
      </c>
      <c r="AT1836" s="5">
        <v>27.450980000000001</v>
      </c>
      <c r="AU1836" s="5">
        <v>78</v>
      </c>
      <c r="AV1836" s="5">
        <v>30</v>
      </c>
      <c r="AW1836" s="5">
        <v>11043.13725</v>
      </c>
      <c r="AX1836" s="5">
        <v>44</v>
      </c>
      <c r="AY1836" s="5">
        <v>31.37255</v>
      </c>
      <c r="AZ1836" s="5">
        <v>7.4999999999999997E-2</v>
      </c>
      <c r="BA1836" s="5">
        <v>0.90625</v>
      </c>
      <c r="BB1836" s="5">
        <v>28.94145</v>
      </c>
    </row>
    <row r="1837" spans="3:54" x14ac:dyDescent="0.25">
      <c r="C1837" s="32">
        <f t="shared" si="86"/>
        <v>1819</v>
      </c>
      <c r="D1837" s="32">
        <f t="shared" si="87"/>
        <v>61</v>
      </c>
      <c r="E1837" s="32">
        <v>19</v>
      </c>
      <c r="F1837" s="32">
        <v>4</v>
      </c>
      <c r="G1837" s="32">
        <v>2</v>
      </c>
      <c r="H1837" s="37">
        <v>14.38339</v>
      </c>
      <c r="I1837" s="37">
        <v>11.26609</v>
      </c>
      <c r="J1837" s="37">
        <v>98.961200000000005</v>
      </c>
      <c r="K1837" s="37">
        <v>0.30380000000000001</v>
      </c>
      <c r="L1837" s="37">
        <v>2.0926900000000002</v>
      </c>
      <c r="M1837" s="37">
        <v>-1.48624</v>
      </c>
      <c r="N1837" s="37">
        <v>3.5541999999999998</v>
      </c>
      <c r="O1837" s="37">
        <v>49.11233</v>
      </c>
      <c r="P1837" s="37">
        <v>52.666539999999998</v>
      </c>
      <c r="Q1837" s="37">
        <v>105.75566000000001</v>
      </c>
      <c r="R1837" s="37">
        <v>527.15971999999999</v>
      </c>
      <c r="S1837" s="37">
        <v>4.6547299999999998</v>
      </c>
      <c r="T1837" s="37">
        <v>338.56572999999997</v>
      </c>
      <c r="U1837" s="37">
        <v>24.247109999999999</v>
      </c>
      <c r="V1837" s="37">
        <v>0.27403</v>
      </c>
      <c r="W1837" s="37">
        <v>31.93929</v>
      </c>
      <c r="X1837" s="37">
        <v>42.028530000000003</v>
      </c>
      <c r="Y1837" s="37">
        <v>341.89895999999999</v>
      </c>
      <c r="Z1837" s="37">
        <v>54.958930000000002</v>
      </c>
      <c r="AA1837" s="37">
        <v>11.25318</v>
      </c>
      <c r="AB1837" s="37">
        <v>19.843229999999998</v>
      </c>
      <c r="AC1837" s="37">
        <v>19.828009999999999</v>
      </c>
      <c r="AD1837" s="37">
        <v>4302.0215099999996</v>
      </c>
      <c r="AE1837" s="37">
        <v>61.176549999999999</v>
      </c>
      <c r="AF1837" s="37">
        <v>24.978649999999998</v>
      </c>
      <c r="AG1837" s="37">
        <v>20.739640000000001</v>
      </c>
      <c r="AH1837" s="37">
        <v>4305.1044499999998</v>
      </c>
      <c r="AI1837" s="37">
        <v>518785.0355</v>
      </c>
      <c r="AJ1837" s="37">
        <v>79.108850000000004</v>
      </c>
      <c r="AK1837" s="37">
        <v>45.129779999999997</v>
      </c>
      <c r="AL1837" s="5">
        <v>80.110619999999997</v>
      </c>
      <c r="AM1837" s="5">
        <v>119.27239</v>
      </c>
      <c r="AN1837" s="5">
        <v>29.340910000000001</v>
      </c>
      <c r="AO1837" s="5">
        <v>31.12921</v>
      </c>
      <c r="AP1837" s="5">
        <v>27.183689999999999</v>
      </c>
      <c r="AQ1837" s="5">
        <v>31.266629999999999</v>
      </c>
      <c r="AR1837" s="5">
        <v>4319.5</v>
      </c>
      <c r="AS1837" s="5">
        <v>37</v>
      </c>
      <c r="AT1837" s="5">
        <v>26.66667</v>
      </c>
      <c r="AU1837" s="5">
        <v>78</v>
      </c>
      <c r="AV1837" s="5">
        <v>30</v>
      </c>
      <c r="AW1837" s="5">
        <v>10440.784309999999</v>
      </c>
      <c r="AX1837" s="5">
        <v>41</v>
      </c>
      <c r="AY1837" s="5">
        <v>30.98039</v>
      </c>
      <c r="AZ1837" s="5">
        <v>0.13500000000000001</v>
      </c>
      <c r="BA1837" s="5">
        <v>0.90625</v>
      </c>
      <c r="BB1837" s="5">
        <v>28.948930000000001</v>
      </c>
    </row>
    <row r="1838" spans="3:54" x14ac:dyDescent="0.25">
      <c r="C1838" s="32">
        <f t="shared" si="86"/>
        <v>1820</v>
      </c>
      <c r="D1838" s="32">
        <f t="shared" si="87"/>
        <v>61</v>
      </c>
      <c r="E1838" s="32">
        <v>20</v>
      </c>
      <c r="F1838" s="32">
        <v>5</v>
      </c>
      <c r="G1838" s="32">
        <v>2</v>
      </c>
      <c r="H1838" s="37">
        <v>14.23461</v>
      </c>
      <c r="I1838" s="37">
        <v>11.25521</v>
      </c>
      <c r="J1838" s="37">
        <v>98.958389999999994</v>
      </c>
      <c r="K1838" s="37">
        <v>3.3029999999999997E-2</v>
      </c>
      <c r="L1838" s="37">
        <v>2.0926100000000001</v>
      </c>
      <c r="M1838" s="37">
        <v>-0.18992000000000001</v>
      </c>
      <c r="N1838" s="37">
        <v>3.5735700000000001</v>
      </c>
      <c r="O1838" s="37">
        <v>49.094140000000003</v>
      </c>
      <c r="P1838" s="37">
        <v>52.66771</v>
      </c>
      <c r="Q1838" s="37">
        <v>105.36586</v>
      </c>
      <c r="R1838" s="37">
        <v>533.39335000000005</v>
      </c>
      <c r="S1838" s="37">
        <v>4.52006</v>
      </c>
      <c r="T1838" s="37">
        <v>338.05232000000001</v>
      </c>
      <c r="U1838" s="37">
        <v>24.25976</v>
      </c>
      <c r="V1838" s="37">
        <v>0.16241</v>
      </c>
      <c r="W1838" s="37">
        <v>31.90672</v>
      </c>
      <c r="X1838" s="37">
        <v>42.392159999999997</v>
      </c>
      <c r="Y1838" s="37">
        <v>342.10795000000002</v>
      </c>
      <c r="Z1838" s="37">
        <v>55.308950000000003</v>
      </c>
      <c r="AA1838" s="37">
        <v>11.2796</v>
      </c>
      <c r="AB1838" s="37">
        <v>19.846150000000002</v>
      </c>
      <c r="AC1838" s="37">
        <v>19.81578</v>
      </c>
      <c r="AD1838" s="37">
        <v>4311.9630999999999</v>
      </c>
      <c r="AE1838" s="37">
        <v>61.290280000000003</v>
      </c>
      <c r="AF1838" s="37">
        <v>24.978619999999999</v>
      </c>
      <c r="AG1838" s="37">
        <v>20.748090000000001</v>
      </c>
      <c r="AH1838" s="37">
        <v>4315.4119700000001</v>
      </c>
      <c r="AI1838" s="37">
        <v>518785.03830000001</v>
      </c>
      <c r="AJ1838" s="37">
        <v>71.014039999999994</v>
      </c>
      <c r="AK1838" s="37">
        <v>45.122959999999999</v>
      </c>
      <c r="AL1838" s="5">
        <v>80.155280000000005</v>
      </c>
      <c r="AM1838" s="5">
        <v>119.72855</v>
      </c>
      <c r="AN1838" s="5">
        <v>29.35342</v>
      </c>
      <c r="AO1838" s="5">
        <v>31.094899999999999</v>
      </c>
      <c r="AP1838" s="5">
        <v>27.177849999999999</v>
      </c>
      <c r="AQ1838" s="5">
        <v>31.273029999999999</v>
      </c>
      <c r="AR1838" s="5">
        <v>4310</v>
      </c>
      <c r="AS1838" s="5">
        <v>36</v>
      </c>
      <c r="AT1838" s="5">
        <v>27.450980000000001</v>
      </c>
      <c r="AU1838" s="5">
        <v>78</v>
      </c>
      <c r="AV1838" s="5">
        <v>30</v>
      </c>
      <c r="AW1838" s="5">
        <v>10942.7451</v>
      </c>
      <c r="AX1838" s="5">
        <v>43</v>
      </c>
      <c r="AY1838" s="5">
        <v>30.98039</v>
      </c>
      <c r="AZ1838" s="5">
        <v>0.39</v>
      </c>
      <c r="BA1838" s="5">
        <v>1.0625</v>
      </c>
      <c r="BB1838" s="5">
        <v>28.95026</v>
      </c>
    </row>
    <row r="1839" spans="3:54" x14ac:dyDescent="0.25">
      <c r="C1839" s="32">
        <f t="shared" si="86"/>
        <v>1821</v>
      </c>
      <c r="D1839" s="32">
        <f t="shared" si="87"/>
        <v>61</v>
      </c>
      <c r="E1839" s="32">
        <v>21</v>
      </c>
      <c r="F1839" s="32">
        <v>6</v>
      </c>
      <c r="G1839" s="32">
        <v>2</v>
      </c>
      <c r="H1839" s="37">
        <v>14.18141</v>
      </c>
      <c r="I1839" s="37">
        <v>11.25521</v>
      </c>
      <c r="J1839" s="37">
        <v>98.963359999999994</v>
      </c>
      <c r="K1839" s="37">
        <v>5.1429999999999997E-2</v>
      </c>
      <c r="L1839" s="37">
        <v>2.0869</v>
      </c>
      <c r="M1839" s="37">
        <v>0.87866</v>
      </c>
      <c r="N1839" s="37">
        <v>3.5598000000000001</v>
      </c>
      <c r="O1839" s="37">
        <v>49.067259999999997</v>
      </c>
      <c r="P1839" s="37">
        <v>52.62706</v>
      </c>
      <c r="Q1839" s="37">
        <v>104.85245999999999</v>
      </c>
      <c r="R1839" s="37">
        <v>538.93917999999996</v>
      </c>
      <c r="S1839" s="37">
        <v>4.5321199999999999</v>
      </c>
      <c r="T1839" s="37">
        <v>338.77249</v>
      </c>
      <c r="U1839" s="37">
        <v>24.26735</v>
      </c>
      <c r="V1839" s="37">
        <v>0.23119999999999999</v>
      </c>
      <c r="W1839" s="37">
        <v>31.887779999999999</v>
      </c>
      <c r="X1839" s="37">
        <v>39.771990000000002</v>
      </c>
      <c r="Y1839" s="37">
        <v>340.97086000000002</v>
      </c>
      <c r="Z1839" s="37">
        <v>55.518540000000002</v>
      </c>
      <c r="AA1839" s="37">
        <v>11.22926</v>
      </c>
      <c r="AB1839" s="37">
        <v>19.835360000000001</v>
      </c>
      <c r="AC1839" s="37">
        <v>19.809090000000001</v>
      </c>
      <c r="AD1839" s="37">
        <v>4304.6720999999998</v>
      </c>
      <c r="AE1839" s="37">
        <v>61.352649999999997</v>
      </c>
      <c r="AF1839" s="37">
        <v>24.910499999999999</v>
      </c>
      <c r="AG1839" s="37">
        <v>20.754670000000001</v>
      </c>
      <c r="AH1839" s="37">
        <v>4307.38328</v>
      </c>
      <c r="AI1839" s="37">
        <v>518785.04100000003</v>
      </c>
      <c r="AJ1839" s="37">
        <v>70.212469999999996</v>
      </c>
      <c r="AK1839" s="37">
        <v>45.11345</v>
      </c>
      <c r="AL1839" s="5">
        <v>80.059960000000004</v>
      </c>
      <c r="AM1839" s="5">
        <v>119.90584</v>
      </c>
      <c r="AN1839" s="5">
        <v>29.358219999999999</v>
      </c>
      <c r="AO1839" s="5">
        <v>31.05265</v>
      </c>
      <c r="AP1839" s="5">
        <v>27.168050000000001</v>
      </c>
      <c r="AQ1839" s="5">
        <v>31.259350000000001</v>
      </c>
      <c r="AR1839" s="5">
        <v>4319.5</v>
      </c>
      <c r="AS1839" s="5">
        <v>36.5</v>
      </c>
      <c r="AT1839" s="5">
        <v>27.058820000000001</v>
      </c>
      <c r="AU1839" s="5">
        <v>78</v>
      </c>
      <c r="AV1839" s="5">
        <v>30</v>
      </c>
      <c r="AW1839" s="5">
        <v>10541.17647</v>
      </c>
      <c r="AX1839" s="5">
        <v>41</v>
      </c>
      <c r="AY1839" s="5">
        <v>30.98039</v>
      </c>
      <c r="AZ1839" s="5">
        <v>0.875</v>
      </c>
      <c r="BA1839" s="5">
        <v>0.51563000000000003</v>
      </c>
      <c r="BB1839" s="5">
        <v>28.948350000000001</v>
      </c>
    </row>
    <row r="1840" spans="3:54" x14ac:dyDescent="0.25">
      <c r="C1840" s="32">
        <f t="shared" si="86"/>
        <v>1822</v>
      </c>
      <c r="D1840" s="32">
        <f t="shared" si="87"/>
        <v>61</v>
      </c>
      <c r="E1840" s="32">
        <v>22</v>
      </c>
      <c r="F1840" s="32">
        <v>7</v>
      </c>
      <c r="G1840" s="32">
        <v>2</v>
      </c>
      <c r="H1840" s="37">
        <v>14.28806</v>
      </c>
      <c r="I1840" s="37">
        <v>11.247299999999999</v>
      </c>
      <c r="J1840" s="37">
        <v>98.960679999999996</v>
      </c>
      <c r="K1840" s="37">
        <v>4.4150000000000002E-2</v>
      </c>
      <c r="L1840" s="37">
        <v>2.0966900000000002</v>
      </c>
      <c r="M1840" s="37">
        <v>0.80335999999999996</v>
      </c>
      <c r="N1840" s="37">
        <v>3.6348699999999998</v>
      </c>
      <c r="O1840" s="37">
        <v>49.093020000000003</v>
      </c>
      <c r="P1840" s="37">
        <v>52.727890000000002</v>
      </c>
      <c r="Q1840" s="37">
        <v>104.63728999999999</v>
      </c>
      <c r="R1840" s="37">
        <v>543.92807000000005</v>
      </c>
      <c r="S1840" s="37">
        <v>4.4751300000000001</v>
      </c>
      <c r="T1840" s="37">
        <v>337.72912000000002</v>
      </c>
      <c r="U1840" s="37">
        <v>24.282509999999998</v>
      </c>
      <c r="V1840" s="37">
        <v>0.26466000000000001</v>
      </c>
      <c r="W1840" s="37">
        <v>31.889810000000001</v>
      </c>
      <c r="X1840" s="37">
        <v>43.964260000000003</v>
      </c>
      <c r="Y1840" s="37">
        <v>340.71701999999999</v>
      </c>
      <c r="Z1840" s="37">
        <v>55.638809999999999</v>
      </c>
      <c r="AA1840" s="37">
        <v>11.290710000000001</v>
      </c>
      <c r="AB1840" s="37">
        <v>19.839749999999999</v>
      </c>
      <c r="AC1840" s="37">
        <v>19.811340000000001</v>
      </c>
      <c r="AD1840" s="37">
        <v>4308.0187800000003</v>
      </c>
      <c r="AE1840" s="37">
        <v>61.475639999999999</v>
      </c>
      <c r="AF1840" s="37">
        <v>25.027360000000002</v>
      </c>
      <c r="AG1840" s="37">
        <v>20.752600000000001</v>
      </c>
      <c r="AH1840" s="37">
        <v>4310.5156100000004</v>
      </c>
      <c r="AI1840" s="37">
        <v>518785.04379999998</v>
      </c>
      <c r="AJ1840" s="37">
        <v>72.538319999999999</v>
      </c>
      <c r="AK1840" s="37">
        <v>45.115160000000003</v>
      </c>
      <c r="AL1840" s="5">
        <v>80.015129999999999</v>
      </c>
      <c r="AM1840" s="5">
        <v>119.69435</v>
      </c>
      <c r="AN1840" s="5">
        <v>29.375800000000002</v>
      </c>
      <c r="AO1840" s="5">
        <v>31.018550000000001</v>
      </c>
      <c r="AP1840" s="5">
        <v>27.16357</v>
      </c>
      <c r="AQ1840" s="5">
        <v>31.207660000000001</v>
      </c>
      <c r="AR1840" s="5">
        <v>4310</v>
      </c>
      <c r="AS1840" s="5">
        <v>36.5</v>
      </c>
      <c r="AT1840" s="5">
        <v>27.058820000000001</v>
      </c>
      <c r="AU1840" s="5">
        <v>78</v>
      </c>
      <c r="AV1840" s="5">
        <v>30</v>
      </c>
      <c r="AW1840" s="5">
        <v>10541.17647</v>
      </c>
      <c r="AX1840" s="5">
        <v>41</v>
      </c>
      <c r="AY1840" s="5">
        <v>30.98039</v>
      </c>
      <c r="AZ1840" s="5">
        <v>0.8</v>
      </c>
      <c r="BA1840" s="5">
        <v>0.4375</v>
      </c>
      <c r="BB1840" s="5">
        <v>28.942170000000001</v>
      </c>
    </row>
    <row r="1841" spans="3:54" x14ac:dyDescent="0.25">
      <c r="C1841" s="32">
        <f t="shared" si="86"/>
        <v>1823</v>
      </c>
      <c r="D1841" s="32">
        <f t="shared" si="87"/>
        <v>61</v>
      </c>
      <c r="E1841" s="32">
        <v>23</v>
      </c>
      <c r="F1841" s="32">
        <v>1</v>
      </c>
      <c r="G1841" s="32">
        <v>21</v>
      </c>
      <c r="H1841" s="37">
        <v>13.62337</v>
      </c>
      <c r="I1841" s="37">
        <v>11.238390000000001</v>
      </c>
      <c r="J1841" s="37">
        <v>98.9589</v>
      </c>
      <c r="K1841" s="37">
        <v>4.521E-2</v>
      </c>
      <c r="L1841" s="37">
        <v>2.0951200000000001</v>
      </c>
      <c r="M1841" s="37">
        <v>-1.5869200000000001</v>
      </c>
      <c r="N1841" s="37">
        <v>3.6470199999999999</v>
      </c>
      <c r="O1841" s="37">
        <v>49.126609999999999</v>
      </c>
      <c r="P1841" s="37">
        <v>52.773629999999997</v>
      </c>
      <c r="Q1841" s="37">
        <v>103.47408</v>
      </c>
      <c r="R1841" s="37">
        <v>548.45492000000002</v>
      </c>
      <c r="S1841" s="37">
        <v>4.5464900000000004</v>
      </c>
      <c r="T1841" s="37">
        <v>337.92072999999999</v>
      </c>
      <c r="U1841" s="37">
        <v>24.287980000000001</v>
      </c>
      <c r="V1841" s="37">
        <v>0.37359999999999999</v>
      </c>
      <c r="W1841" s="37">
        <v>31.875990000000002</v>
      </c>
      <c r="X1841" s="37">
        <v>22.45111</v>
      </c>
      <c r="Y1841" s="37">
        <v>340.80358999999999</v>
      </c>
      <c r="Z1841" s="37">
        <v>55.691980000000001</v>
      </c>
      <c r="AA1841" s="37">
        <v>11.156140000000001</v>
      </c>
      <c r="AB1841" s="37">
        <v>19.842659999999999</v>
      </c>
      <c r="AC1841" s="37">
        <v>19.80621</v>
      </c>
      <c r="AD1841" s="37">
        <v>4259.8526000000002</v>
      </c>
      <c r="AE1841" s="37">
        <v>61.569710000000001</v>
      </c>
      <c r="AF1841" s="37">
        <v>25.008690000000001</v>
      </c>
      <c r="AG1841" s="37">
        <v>20.744910000000001</v>
      </c>
      <c r="AH1841" s="37">
        <v>4259.7594900000004</v>
      </c>
      <c r="AI1841" s="37">
        <v>518785.0466</v>
      </c>
      <c r="AJ1841" s="37">
        <v>70.587990000000005</v>
      </c>
      <c r="AK1841" s="37">
        <v>45.115000000000002</v>
      </c>
      <c r="AL1841" s="5">
        <v>80.065659999999994</v>
      </c>
      <c r="AM1841" s="5">
        <v>119.70975</v>
      </c>
      <c r="AN1841" s="5">
        <v>29.370809999999999</v>
      </c>
      <c r="AO1841" s="5">
        <v>30.991070000000001</v>
      </c>
      <c r="AP1841" s="5">
        <v>27.161460000000002</v>
      </c>
      <c r="AQ1841" s="5">
        <v>31.12088</v>
      </c>
      <c r="AR1841" s="5">
        <v>4310</v>
      </c>
      <c r="AS1841" s="5">
        <v>36</v>
      </c>
      <c r="AT1841" s="5">
        <v>27.058820000000001</v>
      </c>
      <c r="AU1841" s="5">
        <v>78</v>
      </c>
      <c r="AV1841" s="5">
        <v>30</v>
      </c>
      <c r="AW1841" s="5">
        <v>10942.7451</v>
      </c>
      <c r="AX1841" s="5">
        <v>43</v>
      </c>
      <c r="AY1841" s="5">
        <v>30.588239999999999</v>
      </c>
      <c r="AZ1841" s="5">
        <v>0.64</v>
      </c>
      <c r="BA1841" s="5">
        <v>0.35937999999999998</v>
      </c>
      <c r="BB1841" s="5">
        <v>28.93778</v>
      </c>
    </row>
    <row r="1842" spans="3:54" x14ac:dyDescent="0.25">
      <c r="C1842" s="32">
        <f t="shared" si="86"/>
        <v>1824</v>
      </c>
      <c r="D1842" s="32">
        <f t="shared" si="87"/>
        <v>61</v>
      </c>
      <c r="E1842" s="32">
        <v>24</v>
      </c>
      <c r="F1842" s="32">
        <v>2</v>
      </c>
      <c r="G1842" s="32">
        <v>21</v>
      </c>
      <c r="H1842" s="37">
        <v>13.76953</v>
      </c>
      <c r="I1842" s="37">
        <v>11.236420000000001</v>
      </c>
      <c r="J1842" s="37">
        <v>98.961560000000006</v>
      </c>
      <c r="K1842" s="37">
        <v>0.74597000000000002</v>
      </c>
      <c r="L1842" s="37">
        <v>2.0823700000000001</v>
      </c>
      <c r="M1842" s="37">
        <v>-0.67098000000000002</v>
      </c>
      <c r="N1842" s="37">
        <v>3.6793999999999998</v>
      </c>
      <c r="O1842" s="37">
        <v>49.163089999999997</v>
      </c>
      <c r="P1842" s="37">
        <v>52.842489999999998</v>
      </c>
      <c r="Q1842" s="37">
        <v>99.604110000000006</v>
      </c>
      <c r="R1842" s="37">
        <v>552.42881999999997</v>
      </c>
      <c r="S1842" s="37">
        <v>3.6997599999999999</v>
      </c>
      <c r="T1842" s="37">
        <v>338.51292000000001</v>
      </c>
      <c r="U1842" s="37">
        <v>24.28884</v>
      </c>
      <c r="V1842" s="37">
        <v>0.53532000000000002</v>
      </c>
      <c r="W1842" s="37">
        <v>31.865580000000001</v>
      </c>
      <c r="X1842" s="37">
        <v>13.21231</v>
      </c>
      <c r="Y1842" s="37">
        <v>336.63211999999999</v>
      </c>
      <c r="Z1842" s="37">
        <v>55.709220000000002</v>
      </c>
      <c r="AA1842" s="37">
        <v>9.9612300000000005</v>
      </c>
      <c r="AB1842" s="37">
        <v>19.83784</v>
      </c>
      <c r="AC1842" s="37">
        <v>19.80724</v>
      </c>
      <c r="AD1842" s="37">
        <v>3826.8808399999998</v>
      </c>
      <c r="AE1842" s="37">
        <v>61.708959999999998</v>
      </c>
      <c r="AF1842" s="37">
        <v>24.856459999999998</v>
      </c>
      <c r="AG1842" s="37">
        <v>20.748999999999999</v>
      </c>
      <c r="AH1842" s="37">
        <v>3825.7327500000001</v>
      </c>
      <c r="AI1842" s="37">
        <v>518785.0491</v>
      </c>
      <c r="AJ1842" s="37">
        <v>70.477670000000003</v>
      </c>
      <c r="AK1842" s="37">
        <v>45.114939999999997</v>
      </c>
      <c r="AL1842" s="5">
        <v>79.969700000000003</v>
      </c>
      <c r="AM1842" s="5">
        <v>119.7898</v>
      </c>
      <c r="AN1842" s="5">
        <v>29.38222</v>
      </c>
      <c r="AO1842" s="5">
        <v>30.95945</v>
      </c>
      <c r="AP1842" s="5">
        <v>27.162210000000002</v>
      </c>
      <c r="AQ1842" s="5">
        <v>31.0029</v>
      </c>
      <c r="AR1842" s="5">
        <v>4199</v>
      </c>
      <c r="AS1842" s="5">
        <v>33.5</v>
      </c>
      <c r="AT1842" s="5">
        <v>20.392160000000001</v>
      </c>
      <c r="AU1842" s="5">
        <v>78</v>
      </c>
      <c r="AV1842" s="5">
        <v>30</v>
      </c>
      <c r="AW1842" s="5">
        <v>4718.4313700000002</v>
      </c>
      <c r="AX1842" s="5">
        <v>18</v>
      </c>
      <c r="AY1842" s="5">
        <v>24.31373</v>
      </c>
      <c r="AZ1842" s="5">
        <v>0.95499999999999996</v>
      </c>
      <c r="BA1842" s="5">
        <v>0.28125</v>
      </c>
      <c r="BB1842" s="5">
        <v>28.931940000000001</v>
      </c>
    </row>
    <row r="1843" spans="3:54" x14ac:dyDescent="0.25">
      <c r="C1843" s="32">
        <f t="shared" si="86"/>
        <v>1825</v>
      </c>
      <c r="D1843" s="32">
        <f t="shared" si="87"/>
        <v>61</v>
      </c>
      <c r="E1843" s="32">
        <v>25</v>
      </c>
      <c r="F1843" s="32">
        <v>3</v>
      </c>
      <c r="G1843" s="32">
        <v>21</v>
      </c>
      <c r="H1843" s="37">
        <v>21.00104</v>
      </c>
      <c r="I1843" s="37">
        <v>11.227510000000001</v>
      </c>
      <c r="J1843" s="37">
        <v>98.962209999999999</v>
      </c>
      <c r="K1843" s="37">
        <v>1.4802500000000001</v>
      </c>
      <c r="L1843" s="37">
        <v>2.0883600000000002</v>
      </c>
      <c r="M1843" s="37">
        <v>-1.43015</v>
      </c>
      <c r="N1843" s="37">
        <v>3.6084000000000001</v>
      </c>
      <c r="O1843" s="37">
        <v>49.21848</v>
      </c>
      <c r="P1843" s="37">
        <v>52.826880000000003</v>
      </c>
      <c r="Q1843" s="37">
        <v>97.741010000000003</v>
      </c>
      <c r="R1843" s="37">
        <v>553.63252</v>
      </c>
      <c r="S1843" s="37">
        <v>1.6628000000000001</v>
      </c>
      <c r="T1843" s="37">
        <v>336.08924999999999</v>
      </c>
      <c r="U1843" s="37">
        <v>24.286639999999998</v>
      </c>
      <c r="V1843" s="37">
        <v>0.17402999999999999</v>
      </c>
      <c r="W1843" s="37">
        <v>31.85051</v>
      </c>
      <c r="X1843" s="37">
        <v>16.28031</v>
      </c>
      <c r="Y1843" s="37">
        <v>327.76247000000001</v>
      </c>
      <c r="Z1843" s="37">
        <v>55.709299999999999</v>
      </c>
      <c r="AA1843" s="37">
        <v>8.6962499999999991</v>
      </c>
      <c r="AB1843" s="37">
        <v>19.839300000000001</v>
      </c>
      <c r="AC1843" s="37">
        <v>19.81352</v>
      </c>
      <c r="AD1843" s="37">
        <v>3327.0026400000002</v>
      </c>
      <c r="AE1843" s="37">
        <v>61.851329999999997</v>
      </c>
      <c r="AF1843" s="37">
        <v>24.929300000000001</v>
      </c>
      <c r="AG1843" s="37">
        <v>20.758459999999999</v>
      </c>
      <c r="AH1843" s="37">
        <v>3324.9132</v>
      </c>
      <c r="AI1843" s="37">
        <v>518785.05060000002</v>
      </c>
      <c r="AJ1843" s="37">
        <v>71.357039999999998</v>
      </c>
      <c r="AK1843" s="37">
        <v>45.114139999999999</v>
      </c>
      <c r="AL1843" s="5">
        <v>80.125060000000005</v>
      </c>
      <c r="AM1843" s="5">
        <v>120.35785</v>
      </c>
      <c r="AN1843" s="5">
        <v>29.357569999999999</v>
      </c>
      <c r="AO1843" s="5">
        <v>30.896820000000002</v>
      </c>
      <c r="AP1843" s="5">
        <v>27.147259999999999</v>
      </c>
      <c r="AQ1843" s="5">
        <v>30.862829999999999</v>
      </c>
      <c r="AR1843" s="5">
        <v>3738.25</v>
      </c>
      <c r="AS1843" s="5">
        <v>31.5</v>
      </c>
      <c r="AT1843" s="5">
        <v>18.03922</v>
      </c>
      <c r="AU1843" s="5">
        <v>78</v>
      </c>
      <c r="AV1843" s="5">
        <v>30</v>
      </c>
      <c r="AW1843" s="5">
        <v>3212.5490199999999</v>
      </c>
      <c r="AX1843" s="5">
        <v>12</v>
      </c>
      <c r="AY1843" s="5">
        <v>21.568629999999999</v>
      </c>
      <c r="AZ1843" s="5">
        <v>1.4999999999999999E-2</v>
      </c>
      <c r="BA1843" s="5">
        <v>0</v>
      </c>
      <c r="BB1843" s="5">
        <v>28.920459999999999</v>
      </c>
    </row>
    <row r="1844" spans="3:54" x14ac:dyDescent="0.25">
      <c r="C1844" s="32">
        <f t="shared" si="86"/>
        <v>1826</v>
      </c>
      <c r="D1844" s="32">
        <f t="shared" si="87"/>
        <v>61</v>
      </c>
      <c r="E1844" s="32">
        <v>26</v>
      </c>
      <c r="F1844" s="32">
        <v>4</v>
      </c>
      <c r="G1844" s="32">
        <v>21</v>
      </c>
      <c r="H1844" s="37">
        <v>21.000830000000001</v>
      </c>
      <c r="I1844" s="37">
        <v>11.24037</v>
      </c>
      <c r="J1844" s="37">
        <v>98.961460000000002</v>
      </c>
      <c r="K1844" s="37">
        <v>2.9102100000000002</v>
      </c>
      <c r="L1844" s="37">
        <v>2.0852499999999998</v>
      </c>
      <c r="M1844" s="37">
        <v>0.35574</v>
      </c>
      <c r="N1844" s="37">
        <v>3.3093699999999999</v>
      </c>
      <c r="O1844" s="37">
        <v>49.264409999999998</v>
      </c>
      <c r="P1844" s="37">
        <v>52.573779999999999</v>
      </c>
      <c r="Q1844" s="37">
        <v>97.857259999999997</v>
      </c>
      <c r="R1844" s="37">
        <v>550.65071999999998</v>
      </c>
      <c r="S1844" s="37">
        <v>0.31666</v>
      </c>
      <c r="T1844" s="37">
        <v>337.37585999999999</v>
      </c>
      <c r="U1844" s="37">
        <v>24.286650000000002</v>
      </c>
      <c r="V1844" s="37">
        <v>0.10829</v>
      </c>
      <c r="W1844" s="37">
        <v>31.830559999999998</v>
      </c>
      <c r="X1844" s="37">
        <v>16.663969999999999</v>
      </c>
      <c r="Y1844" s="37">
        <v>319.46553999999998</v>
      </c>
      <c r="Z1844" s="37">
        <v>55.686349999999997</v>
      </c>
      <c r="AA1844" s="37">
        <v>7.4839099999999998</v>
      </c>
      <c r="AB1844" s="37">
        <v>19.835170000000002</v>
      </c>
      <c r="AC1844" s="37">
        <v>19.79851</v>
      </c>
      <c r="AD1844" s="37">
        <v>2871.1796899999999</v>
      </c>
      <c r="AE1844" s="37">
        <v>61.956899999999997</v>
      </c>
      <c r="AF1844" s="37">
        <v>24.890840000000001</v>
      </c>
      <c r="AG1844" s="37">
        <v>20.742180000000001</v>
      </c>
      <c r="AH1844" s="37">
        <v>2871.1199200000001</v>
      </c>
      <c r="AI1844" s="37">
        <v>518785.05099999998</v>
      </c>
      <c r="AJ1844" s="37">
        <v>72.751099999999994</v>
      </c>
      <c r="AK1844" s="37">
        <v>45.105550000000001</v>
      </c>
      <c r="AL1844" s="5">
        <v>80.101910000000004</v>
      </c>
      <c r="AM1844" s="5">
        <v>120.04674</v>
      </c>
      <c r="AN1844" s="5">
        <v>29.32199</v>
      </c>
      <c r="AO1844" s="5">
        <v>30.792369999999998</v>
      </c>
      <c r="AP1844" s="5">
        <v>27.12942</v>
      </c>
      <c r="AQ1844" s="5">
        <v>30.714829999999999</v>
      </c>
      <c r="AR1844" s="5">
        <v>3243.75</v>
      </c>
      <c r="AS1844" s="5">
        <v>29.5</v>
      </c>
      <c r="AT1844" s="5">
        <v>18.431370000000001</v>
      </c>
      <c r="AU1844" s="5">
        <v>78</v>
      </c>
      <c r="AV1844" s="5">
        <v>30</v>
      </c>
      <c r="AW1844" s="5">
        <v>3915.29412</v>
      </c>
      <c r="AX1844" s="5">
        <v>15</v>
      </c>
      <c r="AY1844" s="5">
        <v>22.35294</v>
      </c>
      <c r="AZ1844" s="5">
        <v>0</v>
      </c>
      <c r="BA1844" s="5">
        <v>0</v>
      </c>
      <c r="BB1844" s="5">
        <v>28.911249999999999</v>
      </c>
    </row>
    <row r="1845" spans="3:54" x14ac:dyDescent="0.25">
      <c r="C1845" s="32">
        <f t="shared" si="86"/>
        <v>1827</v>
      </c>
      <c r="D1845" s="32">
        <f t="shared" si="87"/>
        <v>61</v>
      </c>
      <c r="E1845" s="32">
        <v>27</v>
      </c>
      <c r="F1845" s="32">
        <v>5</v>
      </c>
      <c r="G1845" s="32">
        <v>21</v>
      </c>
      <c r="H1845" s="37">
        <v>13.75375</v>
      </c>
      <c r="I1845" s="37">
        <v>11.221579999999999</v>
      </c>
      <c r="J1845" s="37">
        <v>98.958699999999993</v>
      </c>
      <c r="K1845" s="37">
        <v>1.24993</v>
      </c>
      <c r="L1845" s="37">
        <v>2.09666</v>
      </c>
      <c r="M1845" s="37">
        <v>1.1935199999999999</v>
      </c>
      <c r="N1845" s="37">
        <v>2.9659399999999998</v>
      </c>
      <c r="O1845" s="37">
        <v>49.327950000000001</v>
      </c>
      <c r="P1845" s="37">
        <v>52.293889999999998</v>
      </c>
      <c r="Q1845" s="37">
        <v>98.075360000000003</v>
      </c>
      <c r="R1845" s="37">
        <v>545.05020999999999</v>
      </c>
      <c r="S1845" s="37">
        <v>0.35399999999999998</v>
      </c>
      <c r="T1845" s="37">
        <v>336.23059999999998</v>
      </c>
      <c r="U1845" s="37">
        <v>24.291550000000001</v>
      </c>
      <c r="V1845" s="37">
        <v>0.24786</v>
      </c>
      <c r="W1845" s="37">
        <v>31.850249999999999</v>
      </c>
      <c r="X1845" s="37">
        <v>13.858409999999999</v>
      </c>
      <c r="Y1845" s="37">
        <v>312.14711</v>
      </c>
      <c r="Z1845" s="37">
        <v>55.63552</v>
      </c>
      <c r="AA1845" s="37">
        <v>6.4283700000000001</v>
      </c>
      <c r="AB1845" s="37">
        <v>19.846260000000001</v>
      </c>
      <c r="AC1845" s="37">
        <v>19.809539999999998</v>
      </c>
      <c r="AD1845" s="37">
        <v>2452.8076000000001</v>
      </c>
      <c r="AE1845" s="37">
        <v>62.076279999999997</v>
      </c>
      <c r="AF1845" s="37">
        <v>25.026979999999998</v>
      </c>
      <c r="AG1845" s="37">
        <v>20.745439999999999</v>
      </c>
      <c r="AH1845" s="37">
        <v>2449.7251700000002</v>
      </c>
      <c r="AI1845" s="37">
        <v>518785.05109999998</v>
      </c>
      <c r="AJ1845" s="37">
        <v>72.987269999999995</v>
      </c>
      <c r="AK1845" s="37">
        <v>45.101570000000002</v>
      </c>
      <c r="AL1845" s="5">
        <v>80.118290000000002</v>
      </c>
      <c r="AM1845" s="5">
        <v>119.91234</v>
      </c>
      <c r="AN1845" s="5">
        <v>29.287320000000001</v>
      </c>
      <c r="AO1845" s="5">
        <v>30.712039999999998</v>
      </c>
      <c r="AP1845" s="5">
        <v>27.109300000000001</v>
      </c>
      <c r="AQ1845" s="5">
        <v>30.568090000000002</v>
      </c>
      <c r="AR1845" s="5">
        <v>2800</v>
      </c>
      <c r="AS1845" s="5">
        <v>27</v>
      </c>
      <c r="AT1845" s="5">
        <v>18.431370000000001</v>
      </c>
      <c r="AU1845" s="5">
        <v>78</v>
      </c>
      <c r="AV1845" s="5">
        <v>30</v>
      </c>
      <c r="AW1845" s="5">
        <v>4116.0784299999996</v>
      </c>
      <c r="AX1845" s="5">
        <v>16</v>
      </c>
      <c r="AY1845" s="5">
        <v>22.35294</v>
      </c>
      <c r="AZ1845" s="5">
        <v>0.115</v>
      </c>
      <c r="BA1845" s="5">
        <v>0</v>
      </c>
      <c r="BB1845" s="5">
        <v>28.902629999999998</v>
      </c>
    </row>
    <row r="1846" spans="3:54" x14ac:dyDescent="0.25">
      <c r="C1846" s="32">
        <f t="shared" si="86"/>
        <v>1828</v>
      </c>
      <c r="D1846" s="32">
        <f t="shared" si="87"/>
        <v>61</v>
      </c>
      <c r="E1846" s="32">
        <v>28</v>
      </c>
      <c r="F1846" s="32">
        <v>6</v>
      </c>
      <c r="G1846" s="32">
        <v>21</v>
      </c>
      <c r="H1846" s="37">
        <v>13.37898</v>
      </c>
      <c r="I1846" s="37">
        <v>11.24334</v>
      </c>
      <c r="J1846" s="37">
        <v>98.962109999999996</v>
      </c>
      <c r="K1846" s="37">
        <v>7.4969999999999995E-2</v>
      </c>
      <c r="L1846" s="37">
        <v>2.0884399999999999</v>
      </c>
      <c r="M1846" s="37">
        <v>-0.37089</v>
      </c>
      <c r="N1846" s="37">
        <v>2.6984400000000002</v>
      </c>
      <c r="O1846" s="37">
        <v>49.385669999999998</v>
      </c>
      <c r="P1846" s="37">
        <v>52.084110000000003</v>
      </c>
      <c r="Q1846" s="37">
        <v>98.28304</v>
      </c>
      <c r="R1846" s="37">
        <v>538.37855999999999</v>
      </c>
      <c r="S1846" s="37">
        <v>0.71797</v>
      </c>
      <c r="T1846" s="37">
        <v>336.62535000000003</v>
      </c>
      <c r="U1846" s="37">
        <v>24.28585</v>
      </c>
      <c r="V1846" s="37">
        <v>0.27903</v>
      </c>
      <c r="W1846" s="37">
        <v>31.880649999999999</v>
      </c>
      <c r="X1846" s="37">
        <v>12.44833</v>
      </c>
      <c r="Y1846" s="37">
        <v>300.24860000000001</v>
      </c>
      <c r="Z1846" s="37">
        <v>55.530670000000001</v>
      </c>
      <c r="AA1846" s="37">
        <v>5.29033</v>
      </c>
      <c r="AB1846" s="37">
        <v>19.841429999999999</v>
      </c>
      <c r="AC1846" s="37">
        <v>19.80885</v>
      </c>
      <c r="AD1846" s="37">
        <v>2026.52163</v>
      </c>
      <c r="AE1846" s="37">
        <v>62.151069999999997</v>
      </c>
      <c r="AF1846" s="37">
        <v>24.928889999999999</v>
      </c>
      <c r="AG1846" s="37">
        <v>20.738610000000001</v>
      </c>
      <c r="AH1846" s="37">
        <v>2026.11148</v>
      </c>
      <c r="AI1846" s="37">
        <v>518785.0515</v>
      </c>
      <c r="AJ1846" s="37">
        <v>73.164739999999995</v>
      </c>
      <c r="AK1846" s="37">
        <v>45.082079999999998</v>
      </c>
      <c r="AL1846" s="5">
        <v>80.006270000000001</v>
      </c>
      <c r="AM1846" s="5">
        <v>120.50321</v>
      </c>
      <c r="AN1846" s="5">
        <v>29.25196</v>
      </c>
      <c r="AO1846" s="5">
        <v>30.64057</v>
      </c>
      <c r="AP1846" s="5">
        <v>27.088349999999998</v>
      </c>
      <c r="AQ1846" s="5">
        <v>30.425070000000002</v>
      </c>
      <c r="AR1846" s="5">
        <v>2372.5</v>
      </c>
      <c r="AS1846" s="5">
        <v>25</v>
      </c>
      <c r="AT1846" s="5">
        <v>17.254899999999999</v>
      </c>
      <c r="AU1846" s="5">
        <v>78</v>
      </c>
      <c r="AV1846" s="5">
        <v>30</v>
      </c>
      <c r="AW1846" s="5">
        <v>3513.7254899999998</v>
      </c>
      <c r="AX1846" s="5">
        <v>14</v>
      </c>
      <c r="AY1846" s="5">
        <v>20.784310000000001</v>
      </c>
      <c r="AZ1846" s="5">
        <v>0.85499999999999998</v>
      </c>
      <c r="BA1846" s="5">
        <v>1.76563</v>
      </c>
      <c r="BB1846" s="5">
        <v>28.883019999999998</v>
      </c>
    </row>
    <row r="1847" spans="3:54" x14ac:dyDescent="0.25">
      <c r="C1847" s="32">
        <f t="shared" si="86"/>
        <v>1829</v>
      </c>
      <c r="D1847" s="32">
        <f t="shared" si="87"/>
        <v>61</v>
      </c>
      <c r="E1847" s="32">
        <v>29</v>
      </c>
      <c r="F1847" s="32">
        <v>7</v>
      </c>
      <c r="G1847" s="32">
        <v>21</v>
      </c>
      <c r="H1847" s="37">
        <v>14.33933</v>
      </c>
      <c r="I1847" s="37">
        <v>11.2285</v>
      </c>
      <c r="J1847" s="37">
        <v>98.958470000000005</v>
      </c>
      <c r="K1847" s="37">
        <v>0.27700000000000002</v>
      </c>
      <c r="L1847" s="37">
        <v>2.0840700000000001</v>
      </c>
      <c r="M1847" s="37">
        <v>-1.3579000000000001</v>
      </c>
      <c r="N1847" s="37">
        <v>2.4866999999999999</v>
      </c>
      <c r="O1847" s="37">
        <v>49.470170000000003</v>
      </c>
      <c r="P1847" s="37">
        <v>51.956870000000002</v>
      </c>
      <c r="Q1847" s="37">
        <v>98.477559999999997</v>
      </c>
      <c r="R1847" s="37">
        <v>530.60181999999998</v>
      </c>
      <c r="S1847" s="37">
        <v>0.66169999999999995</v>
      </c>
      <c r="T1847" s="37">
        <v>339.2371</v>
      </c>
      <c r="U1847" s="37">
        <v>24.2743</v>
      </c>
      <c r="V1847" s="37">
        <v>0.28297</v>
      </c>
      <c r="W1847" s="37">
        <v>31.88758</v>
      </c>
      <c r="X1847" s="37">
        <v>14.82741</v>
      </c>
      <c r="Y1847" s="37">
        <v>257.30587000000003</v>
      </c>
      <c r="Z1847" s="37">
        <v>55.40119</v>
      </c>
      <c r="AA1847" s="37">
        <v>4.1822400000000002</v>
      </c>
      <c r="AB1847" s="37">
        <v>19.837150000000001</v>
      </c>
      <c r="AC1847" s="37">
        <v>19.808260000000001</v>
      </c>
      <c r="AD1847" s="37">
        <v>1605.4099699999999</v>
      </c>
      <c r="AE1847" s="37">
        <v>61.909370000000003</v>
      </c>
      <c r="AF1847" s="37">
        <v>24.876799999999999</v>
      </c>
      <c r="AG1847" s="37">
        <v>20.730180000000001</v>
      </c>
      <c r="AH1847" s="37">
        <v>1603.3905</v>
      </c>
      <c r="AI1847" s="37">
        <v>518785.05190000002</v>
      </c>
      <c r="AJ1847" s="37">
        <v>71.092560000000006</v>
      </c>
      <c r="AK1847" s="37">
        <v>45.065649999999998</v>
      </c>
      <c r="AL1847" s="5">
        <v>79.945009999999996</v>
      </c>
      <c r="AM1847" s="5">
        <v>120.18048</v>
      </c>
      <c r="AN1847" s="5">
        <v>29.214580000000002</v>
      </c>
      <c r="AO1847" s="5">
        <v>30.5824</v>
      </c>
      <c r="AP1847" s="5">
        <v>27.073180000000001</v>
      </c>
      <c r="AQ1847" s="5">
        <v>30.267859999999999</v>
      </c>
      <c r="AR1847" s="5">
        <v>1950.75</v>
      </c>
      <c r="AS1847" s="5">
        <v>19</v>
      </c>
      <c r="AT1847" s="5">
        <v>16.078430000000001</v>
      </c>
      <c r="AU1847" s="5">
        <v>78</v>
      </c>
      <c r="AV1847" s="5">
        <v>30</v>
      </c>
      <c r="AW1847" s="5">
        <v>3312.9411799999998</v>
      </c>
      <c r="AX1847" s="5">
        <v>13</v>
      </c>
      <c r="AY1847" s="5">
        <v>19.215689999999999</v>
      </c>
      <c r="AZ1847" s="5">
        <v>0.78</v>
      </c>
      <c r="BA1847" s="5">
        <v>1.53125</v>
      </c>
      <c r="BB1847" s="5">
        <v>28.872039999999998</v>
      </c>
    </row>
    <row r="1848" spans="3:54" x14ac:dyDescent="0.25">
      <c r="C1848" s="32">
        <f t="shared" si="86"/>
        <v>1830</v>
      </c>
      <c r="D1848" s="32">
        <f t="shared" si="87"/>
        <v>61</v>
      </c>
      <c r="E1848" s="32">
        <v>30</v>
      </c>
      <c r="F1848" s="32">
        <v>8</v>
      </c>
      <c r="G1848" s="32">
        <v>21</v>
      </c>
      <c r="H1848" s="37">
        <v>14.26689</v>
      </c>
      <c r="I1848" s="37">
        <v>11.223560000000001</v>
      </c>
      <c r="J1848" s="37">
        <v>98.960700000000003</v>
      </c>
      <c r="K1848" s="37">
        <v>1.54671</v>
      </c>
      <c r="L1848" s="37">
        <v>2.0657899999999998</v>
      </c>
      <c r="M1848" s="37">
        <v>0.53432999999999997</v>
      </c>
      <c r="N1848" s="37">
        <v>2.3327399999999998</v>
      </c>
      <c r="O1848" s="37">
        <v>49.51614</v>
      </c>
      <c r="P1848" s="37">
        <v>51.848880000000001</v>
      </c>
      <c r="Q1848" s="37">
        <v>98.603740000000002</v>
      </c>
      <c r="R1848" s="37">
        <v>522.35315000000003</v>
      </c>
      <c r="S1848" s="37">
        <v>0.53117000000000003</v>
      </c>
      <c r="T1848" s="37">
        <v>336.38864999999998</v>
      </c>
      <c r="U1848" s="37">
        <v>24.27467</v>
      </c>
      <c r="V1848" s="37">
        <v>0.28215000000000001</v>
      </c>
      <c r="W1848" s="37">
        <v>31.926220000000001</v>
      </c>
      <c r="X1848" s="37">
        <v>16.476469999999999</v>
      </c>
      <c r="Y1848" s="37">
        <v>197.81583000000001</v>
      </c>
      <c r="Z1848" s="37">
        <v>55.286839999999998</v>
      </c>
      <c r="AA1848" s="37">
        <v>3.1233</v>
      </c>
      <c r="AB1848" s="37">
        <v>19.846900000000002</v>
      </c>
      <c r="AC1848" s="37">
        <v>19.819939999999999</v>
      </c>
      <c r="AD1848" s="37">
        <v>1209.53188</v>
      </c>
      <c r="AE1848" s="37">
        <v>61.67295</v>
      </c>
      <c r="AF1848" s="37">
        <v>24.658529999999999</v>
      </c>
      <c r="AG1848" s="37">
        <v>20.75591</v>
      </c>
      <c r="AH1848" s="37">
        <v>1207.26187</v>
      </c>
      <c r="AI1848" s="37">
        <v>518785.05229999998</v>
      </c>
      <c r="AJ1848" s="37">
        <v>72.259249999999994</v>
      </c>
      <c r="AK1848" s="37">
        <v>45.075060000000001</v>
      </c>
      <c r="AL1848" s="5">
        <v>79.96687</v>
      </c>
      <c r="AM1848" s="5">
        <v>119.81519</v>
      </c>
      <c r="AN1848" s="5">
        <v>29.19971</v>
      </c>
      <c r="AO1848" s="5">
        <v>30.51895</v>
      </c>
      <c r="AP1848" s="5">
        <v>27.061599999999999</v>
      </c>
      <c r="AQ1848" s="5">
        <v>30.137440000000002</v>
      </c>
      <c r="AR1848" s="5">
        <v>1533.5</v>
      </c>
      <c r="AS1848" s="5">
        <v>19</v>
      </c>
      <c r="AT1848" s="5">
        <v>16.470590000000001</v>
      </c>
      <c r="AU1848" s="5">
        <v>78</v>
      </c>
      <c r="AV1848" s="5">
        <v>30</v>
      </c>
      <c r="AW1848" s="5">
        <v>3714.5097999999998</v>
      </c>
      <c r="AX1848" s="5">
        <v>15</v>
      </c>
      <c r="AY1848" s="5">
        <v>17.254899999999999</v>
      </c>
      <c r="AZ1848" s="5">
        <v>0.85499999999999998</v>
      </c>
      <c r="BA1848" s="5">
        <v>1.29688</v>
      </c>
      <c r="BB1848" s="5">
        <v>28.850760000000001</v>
      </c>
    </row>
    <row r="1849" spans="3:54" x14ac:dyDescent="0.25">
      <c r="C1849" s="32">
        <f t="shared" si="86"/>
        <v>1831</v>
      </c>
      <c r="D1849" s="32">
        <f>D1819+1</f>
        <v>62</v>
      </c>
      <c r="E1849" s="32">
        <v>1</v>
      </c>
      <c r="F1849" s="32">
        <v>1</v>
      </c>
      <c r="G1849" s="32">
        <v>1</v>
      </c>
      <c r="H1849" s="37">
        <v>15.999000000000001</v>
      </c>
      <c r="I1849" s="37">
        <v>11.22653</v>
      </c>
      <c r="J1849" s="37">
        <v>98.960589999999996</v>
      </c>
      <c r="K1849" s="37">
        <v>2.0538500000000002</v>
      </c>
      <c r="L1849" s="37">
        <v>2.0750199999999999</v>
      </c>
      <c r="M1849" s="37">
        <v>0.82560999999999996</v>
      </c>
      <c r="N1849" s="37">
        <v>2.2094100000000001</v>
      </c>
      <c r="O1849" s="37">
        <v>49.527180000000001</v>
      </c>
      <c r="P1849" s="37">
        <v>51.73659</v>
      </c>
      <c r="Q1849" s="37">
        <v>98.747990000000001</v>
      </c>
      <c r="R1849" s="37">
        <v>514.10918000000004</v>
      </c>
      <c r="S1849" s="37">
        <v>0.43519000000000002</v>
      </c>
      <c r="T1849" s="37">
        <v>335.81648999999999</v>
      </c>
      <c r="U1849" s="37">
        <v>24.263439999999999</v>
      </c>
      <c r="V1849" s="37">
        <v>0.27316000000000001</v>
      </c>
      <c r="W1849" s="37">
        <v>31.93121</v>
      </c>
      <c r="X1849" s="37">
        <v>20.501259999999998</v>
      </c>
      <c r="Y1849" s="37">
        <v>147.65207000000001</v>
      </c>
      <c r="Z1849" s="37">
        <v>55.15428</v>
      </c>
      <c r="AA1849" s="37">
        <v>2.1952600000000002</v>
      </c>
      <c r="AB1849" s="37">
        <v>19.846019999999999</v>
      </c>
      <c r="AC1849" s="37">
        <v>19.813790000000001</v>
      </c>
      <c r="AD1849" s="37">
        <v>846.35947999999996</v>
      </c>
      <c r="AE1849" s="37">
        <v>61.381529999999998</v>
      </c>
      <c r="AF1849" s="37">
        <v>24.768699999999999</v>
      </c>
      <c r="AG1849" s="37">
        <v>20.74981</v>
      </c>
      <c r="AH1849" s="37">
        <v>845.42057</v>
      </c>
      <c r="AI1849" s="37">
        <v>518785.05249999999</v>
      </c>
      <c r="AJ1849" s="37">
        <v>71.765929999999997</v>
      </c>
      <c r="AK1849" s="37">
        <v>45.065019999999997</v>
      </c>
      <c r="AL1849" s="5">
        <v>80.015199999999993</v>
      </c>
      <c r="AM1849" s="5">
        <v>119.57275</v>
      </c>
      <c r="AN1849" s="5">
        <v>29.181950000000001</v>
      </c>
      <c r="AO1849" s="5">
        <v>30.50808</v>
      </c>
      <c r="AP1849" s="5">
        <v>27.03389</v>
      </c>
      <c r="AQ1849" s="5">
        <v>30.0138</v>
      </c>
      <c r="AR1849" s="5">
        <v>1135.75</v>
      </c>
      <c r="AS1849" s="5">
        <v>14.5</v>
      </c>
      <c r="AT1849" s="5">
        <v>16.470590000000001</v>
      </c>
      <c r="AU1849" s="5">
        <v>78</v>
      </c>
      <c r="AV1849" s="5">
        <v>30</v>
      </c>
      <c r="AW1849" s="5">
        <v>4618.0392199999997</v>
      </c>
      <c r="AX1849" s="5">
        <v>19</v>
      </c>
      <c r="AY1849" s="5">
        <v>16.078430000000001</v>
      </c>
      <c r="AZ1849" s="5">
        <v>0.54500000000000004</v>
      </c>
      <c r="BA1849" s="5">
        <v>1.14063</v>
      </c>
      <c r="BB1849" s="5">
        <v>28.83428</v>
      </c>
    </row>
    <row r="1850" spans="3:54" x14ac:dyDescent="0.25">
      <c r="C1850" s="32">
        <f t="shared" si="86"/>
        <v>1832</v>
      </c>
      <c r="D1850" s="32">
        <f t="shared" ref="D1850:D1878" si="88">D1820+1</f>
        <v>62</v>
      </c>
      <c r="E1850" s="32">
        <v>2</v>
      </c>
      <c r="F1850" s="32">
        <v>2</v>
      </c>
      <c r="G1850" s="32">
        <v>1</v>
      </c>
      <c r="H1850" s="37">
        <v>16.169969999999999</v>
      </c>
      <c r="I1850" s="37">
        <v>11.23048</v>
      </c>
      <c r="J1850" s="37">
        <v>98.960800000000006</v>
      </c>
      <c r="K1850" s="37">
        <v>2.7384499999999998</v>
      </c>
      <c r="L1850" s="37">
        <v>2.09918</v>
      </c>
      <c r="M1850" s="37">
        <v>-0.61773999999999996</v>
      </c>
      <c r="N1850" s="37">
        <v>2.08988</v>
      </c>
      <c r="O1850" s="37">
        <v>49.530769999999997</v>
      </c>
      <c r="P1850" s="37">
        <v>51.620640000000002</v>
      </c>
      <c r="Q1850" s="37">
        <v>98.881460000000004</v>
      </c>
      <c r="R1850" s="37">
        <v>506.61207000000002</v>
      </c>
      <c r="S1850" s="37">
        <v>0.42475000000000002</v>
      </c>
      <c r="T1850" s="37">
        <v>338.42225999999999</v>
      </c>
      <c r="U1850" s="37">
        <v>24.24858</v>
      </c>
      <c r="V1850" s="37">
        <v>0.15951000000000001</v>
      </c>
      <c r="W1850" s="37">
        <v>31.95214</v>
      </c>
      <c r="X1850" s="37">
        <v>57.554450000000003</v>
      </c>
      <c r="Y1850" s="37">
        <v>128.82096000000001</v>
      </c>
      <c r="Z1850" s="37">
        <v>54.968330000000002</v>
      </c>
      <c r="AA1850" s="37">
        <v>2.0668099999999998</v>
      </c>
      <c r="AB1850" s="37">
        <v>19.8444</v>
      </c>
      <c r="AC1850" s="37">
        <v>19.81371</v>
      </c>
      <c r="AD1850" s="37">
        <v>789.14535000000001</v>
      </c>
      <c r="AE1850" s="37">
        <v>61.328270000000003</v>
      </c>
      <c r="AF1850" s="37">
        <v>25.05687</v>
      </c>
      <c r="AG1850" s="37">
        <v>20.758179999999999</v>
      </c>
      <c r="AH1850" s="37">
        <v>811.67228</v>
      </c>
      <c r="AI1850" s="37">
        <v>518785.0528</v>
      </c>
      <c r="AJ1850" s="37">
        <v>72.63091</v>
      </c>
      <c r="AK1850" s="37">
        <v>45.058259999999997</v>
      </c>
      <c r="AL1850" s="5">
        <v>80.036699999999996</v>
      </c>
      <c r="AM1850" s="5">
        <v>120.40589</v>
      </c>
      <c r="AN1850" s="5">
        <v>29.16498</v>
      </c>
      <c r="AO1850" s="5">
        <v>30.48291</v>
      </c>
      <c r="AP1850" s="5">
        <v>27.024940000000001</v>
      </c>
      <c r="AQ1850" s="5">
        <v>29.909980000000001</v>
      </c>
      <c r="AR1850" s="5">
        <v>793.75</v>
      </c>
      <c r="AS1850" s="5">
        <v>10.5</v>
      </c>
      <c r="AT1850" s="5">
        <v>17.254899999999999</v>
      </c>
      <c r="AU1850" s="5">
        <v>78</v>
      </c>
      <c r="AV1850" s="5">
        <v>30</v>
      </c>
      <c r="AW1850" s="5">
        <v>5822.7451000000001</v>
      </c>
      <c r="AX1850" s="5">
        <v>23</v>
      </c>
      <c r="AY1850" s="5">
        <v>21.568629999999999</v>
      </c>
      <c r="AZ1850" s="5">
        <v>0.83499999999999996</v>
      </c>
      <c r="BA1850" s="5">
        <v>1.0625</v>
      </c>
      <c r="BB1850" s="5">
        <v>28.821339999999999</v>
      </c>
    </row>
    <row r="1851" spans="3:54" x14ac:dyDescent="0.25">
      <c r="C1851" s="32">
        <f t="shared" si="86"/>
        <v>1833</v>
      </c>
      <c r="D1851" s="32">
        <f t="shared" si="88"/>
        <v>62</v>
      </c>
      <c r="E1851" s="32">
        <v>3</v>
      </c>
      <c r="F1851" s="32">
        <v>3</v>
      </c>
      <c r="G1851" s="32">
        <v>1</v>
      </c>
      <c r="H1851" s="37">
        <v>16.060870000000001</v>
      </c>
      <c r="I1851" s="37">
        <v>11.236420000000001</v>
      </c>
      <c r="J1851" s="37">
        <v>98.960250000000002</v>
      </c>
      <c r="K1851" s="37">
        <v>2.4943499999999998</v>
      </c>
      <c r="L1851" s="37">
        <v>2.1352899999999999</v>
      </c>
      <c r="M1851" s="37">
        <v>0.65075000000000005</v>
      </c>
      <c r="N1851" s="37">
        <v>1.9333499999999999</v>
      </c>
      <c r="O1851" s="37">
        <v>49.56277</v>
      </c>
      <c r="P1851" s="37">
        <v>51.496119999999998</v>
      </c>
      <c r="Q1851" s="37">
        <v>98.928210000000007</v>
      </c>
      <c r="R1851" s="37">
        <v>500.29347999999999</v>
      </c>
      <c r="S1851" s="37">
        <v>0.72038000000000002</v>
      </c>
      <c r="T1851" s="37">
        <v>336.54664000000002</v>
      </c>
      <c r="U1851" s="37">
        <v>24.240549999999999</v>
      </c>
      <c r="V1851" s="37">
        <v>0.25675999999999999</v>
      </c>
      <c r="W1851" s="37">
        <v>31.969139999999999</v>
      </c>
      <c r="X1851" s="37">
        <v>28.971959999999999</v>
      </c>
      <c r="Y1851" s="37">
        <v>133.6841</v>
      </c>
      <c r="Z1851" s="37">
        <v>54.778089999999999</v>
      </c>
      <c r="AA1851" s="37">
        <v>2.1356299999999999</v>
      </c>
      <c r="AB1851" s="37">
        <v>19.851980000000001</v>
      </c>
      <c r="AC1851" s="37">
        <v>19.805070000000001</v>
      </c>
      <c r="AD1851" s="37">
        <v>799.41763000000003</v>
      </c>
      <c r="AE1851" s="37">
        <v>61.359580000000001</v>
      </c>
      <c r="AF1851" s="37">
        <v>25.490590000000001</v>
      </c>
      <c r="AG1851" s="37">
        <v>20.77205</v>
      </c>
      <c r="AH1851" s="37">
        <v>788.68857000000003</v>
      </c>
      <c r="AI1851" s="37">
        <v>518785.05320000002</v>
      </c>
      <c r="AJ1851" s="37">
        <v>71.904349999999994</v>
      </c>
      <c r="AK1851" s="37">
        <v>45.04674</v>
      </c>
      <c r="AL1851" s="5">
        <v>79.984570000000005</v>
      </c>
      <c r="AM1851" s="5">
        <v>119.88232000000001</v>
      </c>
      <c r="AN1851" s="5">
        <v>29.156269999999999</v>
      </c>
      <c r="AO1851" s="5">
        <v>30.45543</v>
      </c>
      <c r="AP1851" s="5">
        <v>28.999230000000001</v>
      </c>
      <c r="AQ1851" s="5">
        <v>29.831199999999999</v>
      </c>
      <c r="AR1851" s="5">
        <v>816.25</v>
      </c>
      <c r="AS1851" s="5">
        <v>4.5</v>
      </c>
      <c r="AT1851" s="5">
        <v>18.431370000000001</v>
      </c>
      <c r="AU1851" s="5">
        <v>78</v>
      </c>
      <c r="AV1851" s="5">
        <v>30</v>
      </c>
      <c r="AW1851" s="5">
        <v>12950.588239999999</v>
      </c>
      <c r="AX1851" s="5">
        <v>47</v>
      </c>
      <c r="AY1851" s="5">
        <v>21.96078</v>
      </c>
      <c r="AZ1851" s="5">
        <v>3.5000000000000003E-2</v>
      </c>
      <c r="BA1851" s="5">
        <v>1.53125</v>
      </c>
      <c r="BB1851" s="5">
        <v>28.806509999999999</v>
      </c>
    </row>
    <row r="1852" spans="3:54" x14ac:dyDescent="0.25">
      <c r="C1852" s="32">
        <f t="shared" si="86"/>
        <v>1834</v>
      </c>
      <c r="D1852" s="32">
        <f t="shared" si="88"/>
        <v>62</v>
      </c>
      <c r="E1852" s="32">
        <v>4</v>
      </c>
      <c r="F1852" s="32">
        <v>4</v>
      </c>
      <c r="G1852" s="32">
        <v>1</v>
      </c>
      <c r="H1852" s="37">
        <v>14.61675</v>
      </c>
      <c r="I1852" s="37">
        <v>11.233449999999999</v>
      </c>
      <c r="J1852" s="37">
        <v>98.959670000000003</v>
      </c>
      <c r="K1852" s="37">
        <v>2.33893</v>
      </c>
      <c r="L1852" s="37">
        <v>2.0657999999999999</v>
      </c>
      <c r="M1852" s="37">
        <v>0.49829000000000001</v>
      </c>
      <c r="N1852" s="37">
        <v>1.84375</v>
      </c>
      <c r="O1852" s="37">
        <v>49.57076</v>
      </c>
      <c r="P1852" s="37">
        <v>51.41451</v>
      </c>
      <c r="Q1852" s="37">
        <v>99.065219999999997</v>
      </c>
      <c r="R1852" s="37">
        <v>495.07360999999997</v>
      </c>
      <c r="S1852" s="37">
        <v>0.73129</v>
      </c>
      <c r="T1852" s="37">
        <v>335.42324000000002</v>
      </c>
      <c r="U1852" s="37">
        <v>24.23179</v>
      </c>
      <c r="V1852" s="37">
        <v>0.23383999999999999</v>
      </c>
      <c r="W1852" s="37">
        <v>32.002519999999997</v>
      </c>
      <c r="X1852" s="37">
        <v>38.163310000000003</v>
      </c>
      <c r="Y1852" s="37">
        <v>134.71599000000001</v>
      </c>
      <c r="Z1852" s="37">
        <v>54.53631</v>
      </c>
      <c r="AA1852" s="37">
        <v>2.09877</v>
      </c>
      <c r="AB1852" s="37">
        <v>19.857430000000001</v>
      </c>
      <c r="AC1852" s="37">
        <v>19.811810000000001</v>
      </c>
      <c r="AD1852" s="37">
        <v>813.87026000000003</v>
      </c>
      <c r="AE1852" s="37">
        <v>61.3964</v>
      </c>
      <c r="AF1852" s="37">
        <v>24.657409999999999</v>
      </c>
      <c r="AG1852" s="37">
        <v>20.7775</v>
      </c>
      <c r="AH1852" s="37">
        <v>823.34880999999996</v>
      </c>
      <c r="AI1852" s="37">
        <v>518785.05359999998</v>
      </c>
      <c r="AJ1852" s="37">
        <v>71.718469999999996</v>
      </c>
      <c r="AK1852" s="37">
        <v>45.038359999999997</v>
      </c>
      <c r="AL1852" s="5">
        <v>80.011210000000005</v>
      </c>
      <c r="AM1852" s="5">
        <v>119.4341</v>
      </c>
      <c r="AN1852" s="5">
        <v>29.163129999999999</v>
      </c>
      <c r="AO1852" s="5">
        <v>30.480730000000001</v>
      </c>
      <c r="AP1852" s="5">
        <v>28.311389999999999</v>
      </c>
      <c r="AQ1852" s="5">
        <v>29.775680000000001</v>
      </c>
      <c r="AR1852" s="5">
        <v>779.5</v>
      </c>
      <c r="AS1852" s="5">
        <v>17.5</v>
      </c>
      <c r="AT1852" s="5">
        <v>18.03922</v>
      </c>
      <c r="AU1852" s="5">
        <v>78</v>
      </c>
      <c r="AV1852" s="5">
        <v>30</v>
      </c>
      <c r="AW1852" s="5">
        <v>7830.58824</v>
      </c>
      <c r="AX1852" s="5">
        <v>33</v>
      </c>
      <c r="AY1852" s="5">
        <v>22.35294</v>
      </c>
      <c r="AZ1852" s="5">
        <v>5.5E-2</v>
      </c>
      <c r="BA1852" s="5">
        <v>1.84375</v>
      </c>
      <c r="BB1852" s="5">
        <v>28.798249999999999</v>
      </c>
    </row>
    <row r="1853" spans="3:54" x14ac:dyDescent="0.25">
      <c r="C1853" s="32">
        <f t="shared" si="86"/>
        <v>1835</v>
      </c>
      <c r="D1853" s="32">
        <f t="shared" si="88"/>
        <v>62</v>
      </c>
      <c r="E1853" s="32">
        <v>5</v>
      </c>
      <c r="F1853" s="32">
        <v>5</v>
      </c>
      <c r="G1853" s="32">
        <v>1</v>
      </c>
      <c r="H1853" s="37">
        <v>14.635770000000001</v>
      </c>
      <c r="I1853" s="37">
        <v>11.25422</v>
      </c>
      <c r="J1853" s="37">
        <v>98.957999999999998</v>
      </c>
      <c r="K1853" s="37">
        <v>2.33901</v>
      </c>
      <c r="L1853" s="37">
        <v>2.0986500000000001</v>
      </c>
      <c r="M1853" s="37">
        <v>0.66617000000000004</v>
      </c>
      <c r="N1853" s="37">
        <v>1.7476700000000001</v>
      </c>
      <c r="O1853" s="37">
        <v>49.574559999999998</v>
      </c>
      <c r="P1853" s="37">
        <v>51.322229999999998</v>
      </c>
      <c r="Q1853" s="37">
        <v>99.137029999999996</v>
      </c>
      <c r="R1853" s="37">
        <v>490.55982</v>
      </c>
      <c r="S1853" s="37">
        <v>0.77910000000000001</v>
      </c>
      <c r="T1853" s="37">
        <v>338.04793000000001</v>
      </c>
      <c r="U1853" s="37">
        <v>24.206029999999998</v>
      </c>
      <c r="V1853" s="37">
        <v>0.25895000000000001</v>
      </c>
      <c r="W1853" s="37">
        <v>32.012709999999998</v>
      </c>
      <c r="X1853" s="37">
        <v>37.276380000000003</v>
      </c>
      <c r="Y1853" s="37">
        <v>134.08377999999999</v>
      </c>
      <c r="Z1853" s="37">
        <v>54.19652</v>
      </c>
      <c r="AA1853" s="37">
        <v>2.0287899999999999</v>
      </c>
      <c r="AB1853" s="37">
        <v>19.848189999999999</v>
      </c>
      <c r="AC1853" s="37">
        <v>19.80405</v>
      </c>
      <c r="AD1853" s="37">
        <v>773.28349000000003</v>
      </c>
      <c r="AE1853" s="37">
        <v>61.355460000000001</v>
      </c>
      <c r="AF1853" s="37">
        <v>25.04974</v>
      </c>
      <c r="AG1853" s="37">
        <v>20.7821</v>
      </c>
      <c r="AH1853" s="37">
        <v>761.19494999999995</v>
      </c>
      <c r="AI1853" s="37">
        <v>518785.05410000001</v>
      </c>
      <c r="AJ1853" s="37">
        <v>71.923919999999995</v>
      </c>
      <c r="AK1853" s="37">
        <v>45.025149999999996</v>
      </c>
      <c r="AL1853" s="5">
        <v>79.990309999999994</v>
      </c>
      <c r="AM1853" s="5">
        <v>120.09912</v>
      </c>
      <c r="AN1853" s="5">
        <v>29.15512</v>
      </c>
      <c r="AO1853" s="5">
        <v>30.478950000000001</v>
      </c>
      <c r="AP1853" s="5">
        <v>27.260079999999999</v>
      </c>
      <c r="AQ1853" s="5">
        <v>29.70196</v>
      </c>
      <c r="AR1853" s="5">
        <v>816.25</v>
      </c>
      <c r="AS1853" s="5">
        <v>15</v>
      </c>
      <c r="AT1853" s="5">
        <v>17.64706</v>
      </c>
      <c r="AU1853" s="5">
        <v>78</v>
      </c>
      <c r="AV1853" s="5">
        <v>30</v>
      </c>
      <c r="AW1853" s="5">
        <v>9537.2548999999999</v>
      </c>
      <c r="AX1853" s="5">
        <v>36</v>
      </c>
      <c r="AY1853" s="5">
        <v>21.568629999999999</v>
      </c>
      <c r="AZ1853" s="5">
        <v>5.5E-2</v>
      </c>
      <c r="BA1853" s="5">
        <v>0.23438000000000001</v>
      </c>
      <c r="BB1853" s="5">
        <v>28.798480000000001</v>
      </c>
    </row>
    <row r="1854" spans="3:54" x14ac:dyDescent="0.25">
      <c r="C1854" s="32">
        <f t="shared" si="86"/>
        <v>1836</v>
      </c>
      <c r="D1854" s="32">
        <f t="shared" si="88"/>
        <v>62</v>
      </c>
      <c r="E1854" s="32">
        <v>6</v>
      </c>
      <c r="F1854" s="32">
        <v>6</v>
      </c>
      <c r="G1854" s="32">
        <v>1</v>
      </c>
      <c r="H1854" s="37">
        <v>15.090389999999999</v>
      </c>
      <c r="I1854" s="37">
        <v>11.26708</v>
      </c>
      <c r="J1854" s="37">
        <v>98.949789999999993</v>
      </c>
      <c r="K1854" s="37">
        <v>2.2003699999999999</v>
      </c>
      <c r="L1854" s="37">
        <v>2.10683</v>
      </c>
      <c r="M1854" s="37">
        <v>-0.19774</v>
      </c>
      <c r="N1854" s="37">
        <v>1.72919</v>
      </c>
      <c r="O1854" s="37">
        <v>49.592059999999996</v>
      </c>
      <c r="P1854" s="37">
        <v>51.321249999999999</v>
      </c>
      <c r="Q1854" s="37">
        <v>99.240870000000001</v>
      </c>
      <c r="R1854" s="37">
        <v>486.54446000000002</v>
      </c>
      <c r="S1854" s="37">
        <v>0.80198999999999998</v>
      </c>
      <c r="T1854" s="37">
        <v>336.15278000000001</v>
      </c>
      <c r="U1854" s="37">
        <v>24.18948</v>
      </c>
      <c r="V1854" s="37">
        <v>0.24757000000000001</v>
      </c>
      <c r="W1854" s="37">
        <v>32.039029999999997</v>
      </c>
      <c r="X1854" s="37">
        <v>34.70684</v>
      </c>
      <c r="Y1854" s="37">
        <v>136.34503000000001</v>
      </c>
      <c r="Z1854" s="37">
        <v>53.632840000000002</v>
      </c>
      <c r="AA1854" s="37">
        <v>2.1597900000000001</v>
      </c>
      <c r="AB1854" s="37">
        <v>19.860389999999999</v>
      </c>
      <c r="AC1854" s="37">
        <v>19.815100000000001</v>
      </c>
      <c r="AD1854" s="37">
        <v>820.10797000000002</v>
      </c>
      <c r="AE1854" s="37">
        <v>61.349170000000001</v>
      </c>
      <c r="AF1854" s="37">
        <v>25.04618</v>
      </c>
      <c r="AG1854" s="37">
        <v>20.798439999999999</v>
      </c>
      <c r="AH1854" s="37">
        <v>832.57965999999999</v>
      </c>
      <c r="AI1854" s="37">
        <v>518785.05450000003</v>
      </c>
      <c r="AJ1854" s="37">
        <v>72.22672</v>
      </c>
      <c r="AK1854" s="37">
        <v>45.018230000000003</v>
      </c>
      <c r="AL1854" s="5">
        <v>80.042000000000002</v>
      </c>
      <c r="AM1854" s="5">
        <v>119.91575</v>
      </c>
      <c r="AN1854" s="5">
        <v>29.15653</v>
      </c>
      <c r="AO1854" s="5">
        <v>30.479690000000002</v>
      </c>
      <c r="AP1854" s="5">
        <v>27.12069</v>
      </c>
      <c r="AQ1854" s="5">
        <v>29.652539999999998</v>
      </c>
      <c r="AR1854" s="5">
        <v>771.75</v>
      </c>
      <c r="AS1854" s="5">
        <v>13.5</v>
      </c>
      <c r="AT1854" s="5">
        <v>18.823530000000002</v>
      </c>
      <c r="AU1854" s="5">
        <v>78</v>
      </c>
      <c r="AV1854" s="5">
        <v>30</v>
      </c>
      <c r="AW1854" s="5">
        <v>10440.784309999999</v>
      </c>
      <c r="AX1854" s="5">
        <v>41</v>
      </c>
      <c r="AY1854" s="5">
        <v>22.745100000000001</v>
      </c>
      <c r="AZ1854" s="5">
        <v>0.89500000000000002</v>
      </c>
      <c r="BA1854" s="5">
        <v>0</v>
      </c>
      <c r="BB1854" s="5">
        <v>28.79908</v>
      </c>
    </row>
    <row r="1855" spans="3:54" x14ac:dyDescent="0.25">
      <c r="C1855" s="32">
        <f t="shared" si="86"/>
        <v>1837</v>
      </c>
      <c r="D1855" s="32">
        <f t="shared" si="88"/>
        <v>62</v>
      </c>
      <c r="E1855" s="32">
        <v>7</v>
      </c>
      <c r="F1855" s="32">
        <v>7</v>
      </c>
      <c r="G1855" s="32">
        <v>1</v>
      </c>
      <c r="H1855" s="37">
        <v>14.11755</v>
      </c>
      <c r="I1855" s="37">
        <v>11.25817</v>
      </c>
      <c r="J1855" s="37">
        <v>98.958119999999994</v>
      </c>
      <c r="K1855" s="37">
        <v>2.3418600000000001</v>
      </c>
      <c r="L1855" s="37">
        <v>2.0817700000000001</v>
      </c>
      <c r="M1855" s="37">
        <v>0.34964000000000001</v>
      </c>
      <c r="N1855" s="37">
        <v>1.72722</v>
      </c>
      <c r="O1855" s="37">
        <v>49.560110000000002</v>
      </c>
      <c r="P1855" s="37">
        <v>51.287329999999997</v>
      </c>
      <c r="Q1855" s="37">
        <v>99.295360000000002</v>
      </c>
      <c r="R1855" s="37">
        <v>482.82294000000002</v>
      </c>
      <c r="S1855" s="37">
        <v>0.86019999999999996</v>
      </c>
      <c r="T1855" s="37">
        <v>336.02066000000002</v>
      </c>
      <c r="U1855" s="37">
        <v>24.166340000000002</v>
      </c>
      <c r="V1855" s="37">
        <v>0.25584000000000001</v>
      </c>
      <c r="W1855" s="37">
        <v>32.054349999999999</v>
      </c>
      <c r="X1855" s="37">
        <v>38.958869999999997</v>
      </c>
      <c r="Y1855" s="37">
        <v>136.55745999999999</v>
      </c>
      <c r="Z1855" s="37">
        <v>52.970500000000001</v>
      </c>
      <c r="AA1855" s="37">
        <v>2.0239799999999999</v>
      </c>
      <c r="AB1855" s="37">
        <v>19.859639999999999</v>
      </c>
      <c r="AC1855" s="37">
        <v>19.816510000000001</v>
      </c>
      <c r="AD1855" s="37">
        <v>778.76074000000006</v>
      </c>
      <c r="AE1855" s="37">
        <v>61.272219999999997</v>
      </c>
      <c r="AF1855" s="37">
        <v>24.8489</v>
      </c>
      <c r="AG1855" s="37">
        <v>20.80414</v>
      </c>
      <c r="AH1855" s="37">
        <v>761.98071000000004</v>
      </c>
      <c r="AI1855" s="37">
        <v>518785.0551</v>
      </c>
      <c r="AJ1855" s="37">
        <v>71.189449999999994</v>
      </c>
      <c r="AK1855" s="37">
        <v>45.011420000000001</v>
      </c>
      <c r="AL1855" s="5">
        <v>80.008039999999994</v>
      </c>
      <c r="AM1855" s="5">
        <v>120.33778</v>
      </c>
      <c r="AN1855" s="5">
        <v>29.15851</v>
      </c>
      <c r="AO1855" s="5">
        <v>30.473880000000001</v>
      </c>
      <c r="AP1855" s="5">
        <v>27.241219999999998</v>
      </c>
      <c r="AQ1855" s="5">
        <v>29.598230000000001</v>
      </c>
      <c r="AR1855" s="5">
        <v>821.75</v>
      </c>
      <c r="AS1855" s="5">
        <v>16</v>
      </c>
      <c r="AT1855" s="5">
        <v>17.64706</v>
      </c>
      <c r="AU1855" s="5">
        <v>78</v>
      </c>
      <c r="AV1855" s="5">
        <v>30</v>
      </c>
      <c r="AW1855" s="5">
        <v>8633.7254900000007</v>
      </c>
      <c r="AX1855" s="5">
        <v>32</v>
      </c>
      <c r="AY1855" s="5">
        <v>21.568629999999999</v>
      </c>
      <c r="AZ1855" s="5">
        <v>5.5E-2</v>
      </c>
      <c r="BA1855" s="5">
        <v>0.46875</v>
      </c>
      <c r="BB1855" s="5">
        <v>28.793389999999999</v>
      </c>
    </row>
    <row r="1856" spans="3:54" x14ac:dyDescent="0.25">
      <c r="C1856" s="32">
        <f t="shared" si="86"/>
        <v>1838</v>
      </c>
      <c r="D1856" s="32">
        <f t="shared" si="88"/>
        <v>62</v>
      </c>
      <c r="E1856" s="32">
        <v>8</v>
      </c>
      <c r="F1856" s="32">
        <v>1</v>
      </c>
      <c r="G1856" s="32">
        <v>12</v>
      </c>
      <c r="H1856" s="37">
        <v>15.228770000000001</v>
      </c>
      <c r="I1856" s="37">
        <v>11.25916</v>
      </c>
      <c r="J1856" s="37">
        <v>98.936909999999997</v>
      </c>
      <c r="K1856" s="37">
        <v>2.20329</v>
      </c>
      <c r="L1856" s="37">
        <v>2.0943000000000001</v>
      </c>
      <c r="M1856" s="37">
        <v>4.4499999999999998E-2</v>
      </c>
      <c r="N1856" s="37">
        <v>1.72746</v>
      </c>
      <c r="O1856" s="37">
        <v>49.53593</v>
      </c>
      <c r="P1856" s="37">
        <v>51.263390000000001</v>
      </c>
      <c r="Q1856" s="37">
        <v>99.355909999999994</v>
      </c>
      <c r="R1856" s="37">
        <v>479.29858999999999</v>
      </c>
      <c r="S1856" s="37">
        <v>0.85170999999999997</v>
      </c>
      <c r="T1856" s="37">
        <v>336.82423999999997</v>
      </c>
      <c r="U1856" s="37">
        <v>24.136340000000001</v>
      </c>
      <c r="V1856" s="37">
        <v>0.22586000000000001</v>
      </c>
      <c r="W1856" s="37">
        <v>32.066670000000002</v>
      </c>
      <c r="X1856" s="37">
        <v>59.686399999999999</v>
      </c>
      <c r="Y1856" s="37">
        <v>137.60863000000001</v>
      </c>
      <c r="Z1856" s="37">
        <v>52.295720000000003</v>
      </c>
      <c r="AA1856" s="37">
        <v>2.1703000000000001</v>
      </c>
      <c r="AB1856" s="37">
        <v>19.852429999999998</v>
      </c>
      <c r="AC1856" s="37">
        <v>19.818999999999999</v>
      </c>
      <c r="AD1856" s="37">
        <v>831.69101999999998</v>
      </c>
      <c r="AE1856" s="37">
        <v>61.205509999999997</v>
      </c>
      <c r="AF1856" s="37">
        <v>25.10774</v>
      </c>
      <c r="AG1856" s="37">
        <v>20.815829999999998</v>
      </c>
      <c r="AH1856" s="37">
        <v>814.25629000000004</v>
      </c>
      <c r="AI1856" s="37">
        <v>518785.05560000002</v>
      </c>
      <c r="AJ1856" s="37">
        <v>71.640050000000002</v>
      </c>
      <c r="AK1856" s="37">
        <v>45.002980000000001</v>
      </c>
      <c r="AL1856" s="5">
        <v>80.025310000000005</v>
      </c>
      <c r="AM1856" s="5">
        <v>119.77896</v>
      </c>
      <c r="AN1856" s="5">
        <v>29.148109999999999</v>
      </c>
      <c r="AO1856" s="5">
        <v>30.457149999999999</v>
      </c>
      <c r="AP1856" s="5">
        <v>27.913620000000002</v>
      </c>
      <c r="AQ1856" s="5">
        <v>29.546620000000001</v>
      </c>
      <c r="AR1856" s="5">
        <v>782</v>
      </c>
      <c r="AS1856" s="5">
        <v>13.5</v>
      </c>
      <c r="AT1856" s="5">
        <v>18.823530000000002</v>
      </c>
      <c r="AU1856" s="5">
        <v>78</v>
      </c>
      <c r="AV1856" s="5">
        <v>30</v>
      </c>
      <c r="AW1856" s="5">
        <v>10440.784309999999</v>
      </c>
      <c r="AX1856" s="5">
        <v>43</v>
      </c>
      <c r="AY1856" s="5">
        <v>22.745100000000001</v>
      </c>
      <c r="AZ1856" s="5">
        <v>0.91500000000000004</v>
      </c>
      <c r="BA1856" s="5">
        <v>7.8130000000000005E-2</v>
      </c>
      <c r="BB1856" s="5">
        <v>28.794789999999999</v>
      </c>
    </row>
    <row r="1857" spans="3:54" x14ac:dyDescent="0.25">
      <c r="C1857" s="32">
        <f t="shared" si="86"/>
        <v>1839</v>
      </c>
      <c r="D1857" s="32">
        <f t="shared" si="88"/>
        <v>62</v>
      </c>
      <c r="E1857" s="32">
        <v>9</v>
      </c>
      <c r="F1857" s="32">
        <v>2</v>
      </c>
      <c r="G1857" s="32">
        <v>12</v>
      </c>
      <c r="H1857" s="37">
        <v>16.251349999999999</v>
      </c>
      <c r="I1857" s="37">
        <v>11.260149999999999</v>
      </c>
      <c r="J1857" s="37">
        <v>98.961359999999999</v>
      </c>
      <c r="K1857" s="37">
        <v>3.0702600000000002</v>
      </c>
      <c r="L1857" s="37">
        <v>2.1654499999999999</v>
      </c>
      <c r="M1857" s="37">
        <v>1.1587099999999999</v>
      </c>
      <c r="N1857" s="37">
        <v>1.69868</v>
      </c>
      <c r="O1857" s="37">
        <v>49.476239999999997</v>
      </c>
      <c r="P1857" s="37">
        <v>51.17492</v>
      </c>
      <c r="Q1857" s="37">
        <v>101.66704</v>
      </c>
      <c r="R1857" s="37">
        <v>475.94218000000001</v>
      </c>
      <c r="S1857" s="37">
        <v>1.2303900000000001</v>
      </c>
      <c r="T1857" s="37">
        <v>334.76763</v>
      </c>
      <c r="U1857" s="37">
        <v>24.10679</v>
      </c>
      <c r="V1857" s="37">
        <v>6.1310000000000003E-2</v>
      </c>
      <c r="W1857" s="37">
        <v>32.09713</v>
      </c>
      <c r="X1857" s="37">
        <v>87.807320000000004</v>
      </c>
      <c r="Y1857" s="37">
        <v>163.49946</v>
      </c>
      <c r="Z1857" s="37">
        <v>51.713079999999998</v>
      </c>
      <c r="AA1857" s="37">
        <v>3.1725400000000001</v>
      </c>
      <c r="AB1857" s="37">
        <v>19.868259999999999</v>
      </c>
      <c r="AC1857" s="37">
        <v>19.816680000000002</v>
      </c>
      <c r="AD1857" s="37">
        <v>1178.38751</v>
      </c>
      <c r="AE1857" s="37">
        <v>61.178980000000003</v>
      </c>
      <c r="AF1857" s="37">
        <v>25.847529999999999</v>
      </c>
      <c r="AG1857" s="37">
        <v>20.817219999999999</v>
      </c>
      <c r="AH1857" s="37">
        <v>1171.0358100000001</v>
      </c>
      <c r="AI1857" s="37">
        <v>518785.05619999999</v>
      </c>
      <c r="AJ1857" s="37">
        <v>71.158050000000003</v>
      </c>
      <c r="AK1857" s="37">
        <v>44.993639999999999</v>
      </c>
      <c r="AL1857" s="5">
        <v>79.967169999999996</v>
      </c>
      <c r="AM1857" s="5">
        <v>119.75438</v>
      </c>
      <c r="AN1857" s="5">
        <v>29.146450000000002</v>
      </c>
      <c r="AO1857" s="5">
        <v>30.4633</v>
      </c>
      <c r="AP1857" s="5">
        <v>27.103919999999999</v>
      </c>
      <c r="AQ1857" s="5">
        <v>29.515529999999998</v>
      </c>
      <c r="AR1857" s="5">
        <v>876.5</v>
      </c>
      <c r="AS1857" s="5">
        <v>-4.5</v>
      </c>
      <c r="AT1857" s="5">
        <v>24.31373</v>
      </c>
      <c r="AU1857" s="5">
        <v>78</v>
      </c>
      <c r="AV1857" s="5">
        <v>30</v>
      </c>
      <c r="AW1857" s="5">
        <v>17568.62745</v>
      </c>
      <c r="AX1857" s="5">
        <v>76</v>
      </c>
      <c r="AY1857" s="5">
        <v>29.01961</v>
      </c>
      <c r="AZ1857" s="5">
        <v>5.5E-2</v>
      </c>
      <c r="BA1857" s="5">
        <v>0.70313000000000003</v>
      </c>
      <c r="BB1857" s="5">
        <v>28.79008</v>
      </c>
    </row>
    <row r="1858" spans="3:54" x14ac:dyDescent="0.25">
      <c r="C1858" s="32">
        <f t="shared" si="86"/>
        <v>1840</v>
      </c>
      <c r="D1858" s="32">
        <f t="shared" si="88"/>
        <v>62</v>
      </c>
      <c r="E1858" s="32">
        <v>10</v>
      </c>
      <c r="F1858" s="32">
        <v>3</v>
      </c>
      <c r="G1858" s="32">
        <v>12</v>
      </c>
      <c r="H1858" s="37">
        <v>15.522589999999999</v>
      </c>
      <c r="I1858" s="37">
        <v>11.273009999999999</v>
      </c>
      <c r="J1858" s="37">
        <v>98.95975</v>
      </c>
      <c r="K1858" s="37">
        <v>2.8518699999999999</v>
      </c>
      <c r="L1858" s="37">
        <v>2.07917</v>
      </c>
      <c r="M1858" s="37">
        <v>1.4710000000000001</v>
      </c>
      <c r="N1858" s="37">
        <v>1.7258800000000001</v>
      </c>
      <c r="O1858" s="37">
        <v>49.415689999999998</v>
      </c>
      <c r="P1858" s="37">
        <v>51.141570000000002</v>
      </c>
      <c r="Q1858" s="37">
        <v>104.2813</v>
      </c>
      <c r="R1858" s="37">
        <v>474.07369</v>
      </c>
      <c r="S1858" s="37">
        <v>2.2736800000000001</v>
      </c>
      <c r="T1858" s="37">
        <v>338.16286000000002</v>
      </c>
      <c r="U1858" s="37">
        <v>24.087910000000001</v>
      </c>
      <c r="V1858" s="37">
        <v>-1.5520000000000001E-2</v>
      </c>
      <c r="W1858" s="37">
        <v>32.126399999999997</v>
      </c>
      <c r="X1858" s="37">
        <v>86.419430000000006</v>
      </c>
      <c r="Y1858" s="37">
        <v>231.25083000000001</v>
      </c>
      <c r="Z1858" s="37">
        <v>51.179839999999999</v>
      </c>
      <c r="AA1858" s="37">
        <v>4.3984399999999999</v>
      </c>
      <c r="AB1858" s="37">
        <v>19.867660000000001</v>
      </c>
      <c r="AC1858" s="37">
        <v>19.82103</v>
      </c>
      <c r="AD1858" s="37">
        <v>1702.68454</v>
      </c>
      <c r="AE1858" s="37">
        <v>61.1297</v>
      </c>
      <c r="AF1858" s="37">
        <v>24.819210000000002</v>
      </c>
      <c r="AG1858" s="37">
        <v>20.82292</v>
      </c>
      <c r="AH1858" s="37">
        <v>1709.35275</v>
      </c>
      <c r="AI1858" s="37">
        <v>518785.05739999999</v>
      </c>
      <c r="AJ1858" s="37">
        <v>71.755430000000004</v>
      </c>
      <c r="AK1858" s="37">
        <v>44.998249999999999</v>
      </c>
      <c r="AL1858" s="5">
        <v>79.944749999999999</v>
      </c>
      <c r="AM1858" s="5">
        <v>120.1748</v>
      </c>
      <c r="AN1858" s="5">
        <v>29.140280000000001</v>
      </c>
      <c r="AO1858" s="5">
        <v>30.558920000000001</v>
      </c>
      <c r="AP1858" s="5">
        <v>28.23292</v>
      </c>
      <c r="AQ1858" s="5">
        <v>29.501139999999999</v>
      </c>
      <c r="AR1858" s="5">
        <v>1238.25</v>
      </c>
      <c r="AS1858" s="5">
        <v>-6.5</v>
      </c>
      <c r="AT1858" s="5">
        <v>30.588239999999999</v>
      </c>
      <c r="AU1858" s="5">
        <v>78</v>
      </c>
      <c r="AV1858" s="5">
        <v>30</v>
      </c>
      <c r="AW1858" s="5">
        <v>22789.019609999999</v>
      </c>
      <c r="AX1858" s="5">
        <v>91</v>
      </c>
      <c r="AY1858" s="5">
        <v>33.333329999999997</v>
      </c>
      <c r="AZ1858" s="5">
        <v>3.5000000000000003E-2</v>
      </c>
      <c r="BA1858" s="5">
        <v>7.8130000000000005E-2</v>
      </c>
      <c r="BB1858" s="5">
        <v>28.796679999999999</v>
      </c>
    </row>
    <row r="1859" spans="3:54" x14ac:dyDescent="0.25">
      <c r="C1859" s="32">
        <f t="shared" si="86"/>
        <v>1841</v>
      </c>
      <c r="D1859" s="32">
        <f t="shared" si="88"/>
        <v>62</v>
      </c>
      <c r="E1859" s="32">
        <v>11</v>
      </c>
      <c r="F1859" s="32">
        <v>4</v>
      </c>
      <c r="G1859" s="32">
        <v>12</v>
      </c>
      <c r="H1859" s="37">
        <v>14.10707</v>
      </c>
      <c r="I1859" s="37">
        <v>11.25323</v>
      </c>
      <c r="J1859" s="37">
        <v>98.961889999999997</v>
      </c>
      <c r="K1859" s="37">
        <v>0.87583999999999995</v>
      </c>
      <c r="L1859" s="37">
        <v>2.12581</v>
      </c>
      <c r="M1859" s="37">
        <v>1.8928499999999999</v>
      </c>
      <c r="N1859" s="37">
        <v>1.9012100000000001</v>
      </c>
      <c r="O1859" s="37">
        <v>49.342309999999998</v>
      </c>
      <c r="P1859" s="37">
        <v>51.243519999999997</v>
      </c>
      <c r="Q1859" s="37">
        <v>105.20299</v>
      </c>
      <c r="R1859" s="37">
        <v>475.08544999999998</v>
      </c>
      <c r="S1859" s="37">
        <v>3.55688</v>
      </c>
      <c r="T1859" s="37">
        <v>338.48633999999998</v>
      </c>
      <c r="U1859" s="37">
        <v>24.065010000000001</v>
      </c>
      <c r="V1859" s="37">
        <v>0.13295999999999999</v>
      </c>
      <c r="W1859" s="37">
        <v>32.144509999999997</v>
      </c>
      <c r="X1859" s="37">
        <v>52.439839999999997</v>
      </c>
      <c r="Y1859" s="37">
        <v>308.64796999999999</v>
      </c>
      <c r="Z1859" s="37">
        <v>50.695599999999999</v>
      </c>
      <c r="AA1859" s="37">
        <v>5.9871100000000004</v>
      </c>
      <c r="AB1859" s="37">
        <v>19.867460000000001</v>
      </c>
      <c r="AC1859" s="37">
        <v>19.818819999999999</v>
      </c>
      <c r="AD1859" s="37">
        <v>2256.8422999999998</v>
      </c>
      <c r="AE1859" s="37">
        <v>61.067959999999999</v>
      </c>
      <c r="AF1859" s="37">
        <v>25.376760000000001</v>
      </c>
      <c r="AG1859" s="37">
        <v>20.835319999999999</v>
      </c>
      <c r="AH1859" s="37">
        <v>2259.46101</v>
      </c>
      <c r="AI1859" s="37">
        <v>518785.05930000002</v>
      </c>
      <c r="AJ1859" s="37">
        <v>73.72475</v>
      </c>
      <c r="AK1859" s="37">
        <v>44.992730000000002</v>
      </c>
      <c r="AL1859" s="5">
        <v>79.970969999999994</v>
      </c>
      <c r="AM1859" s="5">
        <v>119.51956</v>
      </c>
      <c r="AN1859" s="5">
        <v>29.129829999999998</v>
      </c>
      <c r="AO1859" s="5">
        <v>30.7776</v>
      </c>
      <c r="AP1859" s="5">
        <v>27.114840000000001</v>
      </c>
      <c r="AQ1859" s="5">
        <v>29.476430000000001</v>
      </c>
      <c r="AR1859" s="5">
        <v>1826.5</v>
      </c>
      <c r="AS1859" s="5">
        <v>7.5</v>
      </c>
      <c r="AT1859" s="5">
        <v>30.98039</v>
      </c>
      <c r="AU1859" s="5">
        <v>78</v>
      </c>
      <c r="AV1859" s="5">
        <v>30</v>
      </c>
      <c r="AW1859" s="5">
        <v>21785.098040000001</v>
      </c>
      <c r="AX1859" s="5">
        <v>84</v>
      </c>
      <c r="AY1859" s="5">
        <v>33.333329999999997</v>
      </c>
      <c r="AZ1859" s="5">
        <v>5.5E-2</v>
      </c>
      <c r="BA1859" s="5">
        <v>0.70313000000000003</v>
      </c>
      <c r="BB1859" s="5">
        <v>28.815280000000001</v>
      </c>
    </row>
    <row r="1860" spans="3:54" x14ac:dyDescent="0.25">
      <c r="C1860" s="32">
        <f t="shared" si="86"/>
        <v>1842</v>
      </c>
      <c r="D1860" s="32">
        <f t="shared" si="88"/>
        <v>62</v>
      </c>
      <c r="E1860" s="32">
        <v>12</v>
      </c>
      <c r="F1860" s="32">
        <v>5</v>
      </c>
      <c r="G1860" s="32">
        <v>12</v>
      </c>
      <c r="H1860" s="37">
        <v>13.79584</v>
      </c>
      <c r="I1860" s="37">
        <v>11.236420000000001</v>
      </c>
      <c r="J1860" s="37">
        <v>98.965270000000004</v>
      </c>
      <c r="K1860" s="37">
        <v>0.74097000000000002</v>
      </c>
      <c r="L1860" s="37">
        <v>2.08521</v>
      </c>
      <c r="M1860" s="37">
        <v>0.49998999999999999</v>
      </c>
      <c r="N1860" s="37">
        <v>2.1597499999999998</v>
      </c>
      <c r="O1860" s="37">
        <v>49.314909999999998</v>
      </c>
      <c r="P1860" s="37">
        <v>51.474670000000003</v>
      </c>
      <c r="Q1860" s="37">
        <v>104.95023</v>
      </c>
      <c r="R1860" s="37">
        <v>478.17241999999999</v>
      </c>
      <c r="S1860" s="37">
        <v>4.0467500000000003</v>
      </c>
      <c r="T1860" s="37">
        <v>337.52697999999998</v>
      </c>
      <c r="U1860" s="37">
        <v>24.030760000000001</v>
      </c>
      <c r="V1860" s="37">
        <v>0.32847999999999999</v>
      </c>
      <c r="W1860" s="37">
        <v>32.153089999999999</v>
      </c>
      <c r="X1860" s="37">
        <v>57.899880000000003</v>
      </c>
      <c r="Y1860" s="37">
        <v>318.97978000000001</v>
      </c>
      <c r="Z1860" s="37">
        <v>50.348289999999999</v>
      </c>
      <c r="AA1860" s="37">
        <v>6.9959899999999999</v>
      </c>
      <c r="AB1860" s="37">
        <v>19.862570000000002</v>
      </c>
      <c r="AC1860" s="37">
        <v>19.818079999999998</v>
      </c>
      <c r="AD1860" s="37">
        <v>2689.5931700000001</v>
      </c>
      <c r="AE1860" s="37">
        <v>60.80368</v>
      </c>
      <c r="AF1860" s="37">
        <v>24.88974</v>
      </c>
      <c r="AG1860" s="37">
        <v>20.829509999999999</v>
      </c>
      <c r="AH1860" s="37">
        <v>2690.9286999999999</v>
      </c>
      <c r="AI1860" s="37">
        <v>518785.06170000002</v>
      </c>
      <c r="AJ1860" s="37">
        <v>72.353319999999997</v>
      </c>
      <c r="AK1860" s="37">
        <v>44.990830000000003</v>
      </c>
      <c r="AL1860" s="5">
        <v>79.984129999999993</v>
      </c>
      <c r="AM1860" s="5">
        <v>119.32333</v>
      </c>
      <c r="AN1860" s="5">
        <v>29.119599999999998</v>
      </c>
      <c r="AO1860" s="5">
        <v>30.868040000000001</v>
      </c>
      <c r="AP1860" s="5">
        <v>27.130500000000001</v>
      </c>
      <c r="AQ1860" s="5">
        <v>29.462050000000001</v>
      </c>
      <c r="AR1860" s="5">
        <v>2328.75</v>
      </c>
      <c r="AS1860" s="5">
        <v>24</v>
      </c>
      <c r="AT1860" s="5">
        <v>26.66667</v>
      </c>
      <c r="AU1860" s="5">
        <v>78</v>
      </c>
      <c r="AV1860" s="5">
        <v>30</v>
      </c>
      <c r="AW1860" s="5">
        <v>15058.82353</v>
      </c>
      <c r="AX1860" s="5">
        <v>59</v>
      </c>
      <c r="AY1860" s="5">
        <v>30.588239999999999</v>
      </c>
      <c r="AZ1860" s="5">
        <v>0.66</v>
      </c>
      <c r="BA1860" s="5">
        <v>1.92188</v>
      </c>
      <c r="BB1860" s="5">
        <v>28.840070000000001</v>
      </c>
    </row>
    <row r="1861" spans="3:54" x14ac:dyDescent="0.25">
      <c r="C1861" s="32">
        <f t="shared" si="86"/>
        <v>1843</v>
      </c>
      <c r="D1861" s="32">
        <f t="shared" si="88"/>
        <v>62</v>
      </c>
      <c r="E1861" s="32">
        <v>13</v>
      </c>
      <c r="F1861" s="32">
        <v>6</v>
      </c>
      <c r="G1861" s="32">
        <v>12</v>
      </c>
      <c r="H1861" s="37">
        <v>14.426869999999999</v>
      </c>
      <c r="I1861" s="37">
        <v>11.239380000000001</v>
      </c>
      <c r="J1861" s="37">
        <v>98.95984</v>
      </c>
      <c r="K1861" s="37">
        <v>3.00122</v>
      </c>
      <c r="L1861" s="37">
        <v>2.1053199999999999</v>
      </c>
      <c r="M1861" s="37">
        <v>0.54318</v>
      </c>
      <c r="N1861" s="37">
        <v>2.3252600000000001</v>
      </c>
      <c r="O1861" s="37">
        <v>49.28481</v>
      </c>
      <c r="P1861" s="37">
        <v>51.61007</v>
      </c>
      <c r="Q1861" s="37">
        <v>104.99567999999999</v>
      </c>
      <c r="R1861" s="37">
        <v>482.06441000000001</v>
      </c>
      <c r="S1861" s="37">
        <v>4.6093200000000003</v>
      </c>
      <c r="T1861" s="37">
        <v>339.20272</v>
      </c>
      <c r="U1861" s="37">
        <v>24.005130000000001</v>
      </c>
      <c r="V1861" s="37">
        <v>0.29426999999999998</v>
      </c>
      <c r="W1861" s="37">
        <v>32.146610000000003</v>
      </c>
      <c r="X1861" s="37">
        <v>61.610950000000003</v>
      </c>
      <c r="Y1861" s="37">
        <v>326.97165000000001</v>
      </c>
      <c r="Z1861" s="37">
        <v>50.858449999999998</v>
      </c>
      <c r="AA1861" s="37">
        <v>8.1632800000000003</v>
      </c>
      <c r="AB1861" s="37">
        <v>19.859010000000001</v>
      </c>
      <c r="AC1861" s="37">
        <v>19.81635</v>
      </c>
      <c r="AD1861" s="37">
        <v>3108.77747</v>
      </c>
      <c r="AE1861" s="37">
        <v>60.6952</v>
      </c>
      <c r="AF1861" s="37">
        <v>25.187989999999999</v>
      </c>
      <c r="AG1861" s="37">
        <v>20.82272</v>
      </c>
      <c r="AH1861" s="37">
        <v>3110.6185999999998</v>
      </c>
      <c r="AI1861" s="37">
        <v>518785.06439999997</v>
      </c>
      <c r="AJ1861" s="37">
        <v>72.405270000000002</v>
      </c>
      <c r="AK1861" s="37">
        <v>44.980119999999999</v>
      </c>
      <c r="AL1861" s="5">
        <v>79.984999999999999</v>
      </c>
      <c r="AM1861" s="5">
        <v>119.81085</v>
      </c>
      <c r="AN1861" s="5">
        <v>29.113990000000001</v>
      </c>
      <c r="AO1861" s="5">
        <v>30.900099999999998</v>
      </c>
      <c r="AP1861" s="5">
        <v>27.141950000000001</v>
      </c>
      <c r="AQ1861" s="5">
        <v>29.440639999999998</v>
      </c>
      <c r="AR1861" s="5">
        <v>2757</v>
      </c>
      <c r="AS1861" s="5">
        <v>27</v>
      </c>
      <c r="AT1861" s="5">
        <v>27.450980000000001</v>
      </c>
      <c r="AU1861" s="5">
        <v>78</v>
      </c>
      <c r="AV1861" s="5">
        <v>30</v>
      </c>
      <c r="AW1861" s="5">
        <v>14757.647059999999</v>
      </c>
      <c r="AX1861" s="5">
        <v>57</v>
      </c>
      <c r="AY1861" s="5">
        <v>31.37255</v>
      </c>
      <c r="AZ1861" s="5">
        <v>0.89500000000000002</v>
      </c>
      <c r="BA1861" s="5">
        <v>0.23438000000000001</v>
      </c>
      <c r="BB1861" s="5">
        <v>28.868649999999999</v>
      </c>
    </row>
    <row r="1862" spans="3:54" x14ac:dyDescent="0.25">
      <c r="C1862" s="32">
        <f t="shared" si="86"/>
        <v>1844</v>
      </c>
      <c r="D1862" s="32">
        <f t="shared" si="88"/>
        <v>62</v>
      </c>
      <c r="E1862" s="32">
        <v>14</v>
      </c>
      <c r="F1862" s="32">
        <v>7</v>
      </c>
      <c r="G1862" s="32">
        <v>12</v>
      </c>
      <c r="H1862" s="37">
        <v>14.234529999999999</v>
      </c>
      <c r="I1862" s="37">
        <v>11.23147</v>
      </c>
      <c r="J1862" s="37">
        <v>98.964179999999999</v>
      </c>
      <c r="K1862" s="37">
        <v>2.4114399999999998</v>
      </c>
      <c r="L1862" s="37">
        <v>2.0876600000000001</v>
      </c>
      <c r="M1862" s="37">
        <v>-0.60057000000000005</v>
      </c>
      <c r="N1862" s="37">
        <v>2.6096599999999999</v>
      </c>
      <c r="O1862" s="37">
        <v>49.246130000000001</v>
      </c>
      <c r="P1862" s="37">
        <v>51.855789999999999</v>
      </c>
      <c r="Q1862" s="37">
        <v>104.9903</v>
      </c>
      <c r="R1862" s="37">
        <v>486.89154000000002</v>
      </c>
      <c r="S1862" s="37">
        <v>5.3703700000000003</v>
      </c>
      <c r="T1862" s="37">
        <v>337.46030999999999</v>
      </c>
      <c r="U1862" s="37">
        <v>23.968450000000001</v>
      </c>
      <c r="V1862" s="37">
        <v>0.12801999999999999</v>
      </c>
      <c r="W1862" s="37">
        <v>32.107489999999999</v>
      </c>
      <c r="X1862" s="37">
        <v>64.231560000000002</v>
      </c>
      <c r="Y1862" s="37">
        <v>333.31191000000001</v>
      </c>
      <c r="Z1862" s="37">
        <v>51.810850000000002</v>
      </c>
      <c r="AA1862" s="37">
        <v>9.2281499999999994</v>
      </c>
      <c r="AB1862" s="37">
        <v>19.86289</v>
      </c>
      <c r="AC1862" s="37">
        <v>19.819949999999999</v>
      </c>
      <c r="AD1862" s="37">
        <v>3542.7892700000002</v>
      </c>
      <c r="AE1862" s="37">
        <v>60.593110000000003</v>
      </c>
      <c r="AF1862" s="37">
        <v>24.9206</v>
      </c>
      <c r="AG1862" s="37">
        <v>20.814</v>
      </c>
      <c r="AH1862" s="37">
        <v>3546.0364500000001</v>
      </c>
      <c r="AI1862" s="37">
        <v>518785.0675</v>
      </c>
      <c r="AJ1862" s="37">
        <v>71.610079999999996</v>
      </c>
      <c r="AK1862" s="37">
        <v>44.992919999999998</v>
      </c>
      <c r="AL1862" s="5">
        <v>79.953140000000005</v>
      </c>
      <c r="AM1862" s="5">
        <v>120.20113000000001</v>
      </c>
      <c r="AN1862" s="5">
        <v>29.103020000000001</v>
      </c>
      <c r="AO1862" s="5">
        <v>31.008980000000001</v>
      </c>
      <c r="AP1862" s="5">
        <v>27.145910000000001</v>
      </c>
      <c r="AQ1862" s="5">
        <v>29.411580000000001</v>
      </c>
      <c r="AR1862" s="5">
        <v>3185.75</v>
      </c>
      <c r="AS1862" s="5">
        <v>28.5</v>
      </c>
      <c r="AT1862" s="5">
        <v>29.803920000000002</v>
      </c>
      <c r="AU1862" s="5">
        <v>78</v>
      </c>
      <c r="AV1862" s="5">
        <v>30</v>
      </c>
      <c r="AW1862" s="5">
        <v>15861.960779999999</v>
      </c>
      <c r="AX1862" s="5">
        <v>62</v>
      </c>
      <c r="AY1862" s="5">
        <v>32.941180000000003</v>
      </c>
      <c r="AZ1862" s="5">
        <v>0.68</v>
      </c>
      <c r="BA1862" s="5">
        <v>1.60938</v>
      </c>
      <c r="BB1862" s="5">
        <v>28.876049999999999</v>
      </c>
    </row>
    <row r="1863" spans="3:54" x14ac:dyDescent="0.25">
      <c r="C1863" s="32">
        <f t="shared" si="86"/>
        <v>1845</v>
      </c>
      <c r="D1863" s="32">
        <f t="shared" si="88"/>
        <v>62</v>
      </c>
      <c r="E1863" s="32">
        <v>15</v>
      </c>
      <c r="F1863" s="32">
        <v>8</v>
      </c>
      <c r="G1863" s="32">
        <v>12</v>
      </c>
      <c r="H1863" s="37">
        <v>14.10244</v>
      </c>
      <c r="I1863" s="37">
        <v>11.20279</v>
      </c>
      <c r="J1863" s="37">
        <v>98.956850000000003</v>
      </c>
      <c r="K1863" s="37">
        <v>1.31128</v>
      </c>
      <c r="L1863" s="37">
        <v>2.1026699999999998</v>
      </c>
      <c r="M1863" s="37">
        <v>1.7428300000000001</v>
      </c>
      <c r="N1863" s="37">
        <v>2.8455400000000002</v>
      </c>
      <c r="O1863" s="37">
        <v>49.18235</v>
      </c>
      <c r="P1863" s="37">
        <v>52.027889999999999</v>
      </c>
      <c r="Q1863" s="37">
        <v>105.19567000000001</v>
      </c>
      <c r="R1863" s="37">
        <v>492.96465000000001</v>
      </c>
      <c r="S1863" s="37">
        <v>6.2133900000000004</v>
      </c>
      <c r="T1863" s="37">
        <v>338.11577</v>
      </c>
      <c r="U1863" s="37">
        <v>23.951270000000001</v>
      </c>
      <c r="V1863" s="37">
        <v>6.6680000000000003E-2</v>
      </c>
      <c r="W1863" s="37">
        <v>32.086829999999999</v>
      </c>
      <c r="X1863" s="37">
        <v>63.893079999999998</v>
      </c>
      <c r="Y1863" s="37">
        <v>338.95681000000002</v>
      </c>
      <c r="Z1863" s="37">
        <v>52.606259999999999</v>
      </c>
      <c r="AA1863" s="37">
        <v>10.41033</v>
      </c>
      <c r="AB1863" s="37">
        <v>19.86647</v>
      </c>
      <c r="AC1863" s="37">
        <v>19.821390000000001</v>
      </c>
      <c r="AD1863" s="37">
        <v>3965.0299500000001</v>
      </c>
      <c r="AE1863" s="37">
        <v>60.686190000000003</v>
      </c>
      <c r="AF1863" s="37">
        <v>25.09769</v>
      </c>
      <c r="AG1863" s="37">
        <v>20.806979999999999</v>
      </c>
      <c r="AH1863" s="37">
        <v>3969.28793</v>
      </c>
      <c r="AI1863" s="37">
        <v>518785.07120000001</v>
      </c>
      <c r="AJ1863" s="37">
        <v>75.274479999999997</v>
      </c>
      <c r="AK1863" s="37">
        <v>44.98169</v>
      </c>
      <c r="AL1863" s="5">
        <v>80.004649999999998</v>
      </c>
      <c r="AM1863" s="5">
        <v>120.09676</v>
      </c>
      <c r="AN1863" s="5">
        <v>29.099139999999998</v>
      </c>
      <c r="AO1863" s="5">
        <v>31.05696</v>
      </c>
      <c r="AP1863" s="5">
        <v>27.150289999999998</v>
      </c>
      <c r="AQ1863" s="5">
        <v>29.368539999999999</v>
      </c>
      <c r="AR1863" s="5">
        <v>3615.5</v>
      </c>
      <c r="AS1863" s="5">
        <v>29</v>
      </c>
      <c r="AT1863" s="5">
        <v>30.98039</v>
      </c>
      <c r="AU1863" s="5">
        <v>78</v>
      </c>
      <c r="AV1863" s="5">
        <v>30</v>
      </c>
      <c r="AW1863" s="5">
        <v>16062.7451</v>
      </c>
      <c r="AX1863" s="5">
        <v>62</v>
      </c>
      <c r="AY1863" s="5">
        <v>33.725490000000001</v>
      </c>
      <c r="AZ1863" s="5">
        <v>0.83499999999999996</v>
      </c>
      <c r="BA1863" s="5">
        <v>1.53125</v>
      </c>
      <c r="BB1863" s="5">
        <v>28.89</v>
      </c>
    </row>
    <row r="1864" spans="3:54" x14ac:dyDescent="0.25">
      <c r="C1864" s="32">
        <f t="shared" si="86"/>
        <v>1846</v>
      </c>
      <c r="D1864" s="32">
        <f t="shared" si="88"/>
        <v>62</v>
      </c>
      <c r="E1864" s="32">
        <v>16</v>
      </c>
      <c r="F1864" s="32">
        <v>1</v>
      </c>
      <c r="G1864" s="32">
        <v>2</v>
      </c>
      <c r="H1864" s="37">
        <v>13.778549999999999</v>
      </c>
      <c r="I1864" s="37">
        <v>11.21861</v>
      </c>
      <c r="J1864" s="37">
        <v>98.961060000000003</v>
      </c>
      <c r="K1864" s="37">
        <v>1.7517199999999999</v>
      </c>
      <c r="L1864" s="37">
        <v>2.0936499999999998</v>
      </c>
      <c r="M1864" s="37">
        <v>-0.43715999999999999</v>
      </c>
      <c r="N1864" s="37">
        <v>3.08094</v>
      </c>
      <c r="O1864" s="37">
        <v>49.163080000000001</v>
      </c>
      <c r="P1864" s="37">
        <v>52.244019999999999</v>
      </c>
      <c r="Q1864" s="37">
        <v>105.04234</v>
      </c>
      <c r="R1864" s="37">
        <v>500.48329999999999</v>
      </c>
      <c r="S1864" s="37">
        <v>7.0797100000000004</v>
      </c>
      <c r="T1864" s="37">
        <v>338.65251999999998</v>
      </c>
      <c r="U1864" s="37">
        <v>23.918749999999999</v>
      </c>
      <c r="V1864" s="37">
        <v>0.30617</v>
      </c>
      <c r="W1864" s="37">
        <v>32.04251</v>
      </c>
      <c r="X1864" s="37">
        <v>45.038179999999997</v>
      </c>
      <c r="Y1864" s="37">
        <v>341.94718</v>
      </c>
      <c r="Z1864" s="37">
        <v>53.274140000000003</v>
      </c>
      <c r="AA1864" s="37">
        <v>11.31053</v>
      </c>
      <c r="AB1864" s="37">
        <v>19.862570000000002</v>
      </c>
      <c r="AC1864" s="37">
        <v>19.819009999999999</v>
      </c>
      <c r="AD1864" s="37">
        <v>4323.1864299999997</v>
      </c>
      <c r="AE1864" s="37">
        <v>60.903619999999997</v>
      </c>
      <c r="AF1864" s="37">
        <v>24.991199999999999</v>
      </c>
      <c r="AG1864" s="37">
        <v>20.817060000000001</v>
      </c>
      <c r="AH1864" s="37">
        <v>4325.5469300000004</v>
      </c>
      <c r="AI1864" s="37">
        <v>518785.07530000003</v>
      </c>
      <c r="AJ1864" s="37">
        <v>71.824879999999993</v>
      </c>
      <c r="AK1864" s="37">
        <v>44.970959999999998</v>
      </c>
      <c r="AL1864" s="5">
        <v>80.053929999999994</v>
      </c>
      <c r="AM1864" s="5">
        <v>119.25012</v>
      </c>
      <c r="AN1864" s="5">
        <v>29.093499999999999</v>
      </c>
      <c r="AO1864" s="5">
        <v>31.121449999999999</v>
      </c>
      <c r="AP1864" s="5">
        <v>27.15551</v>
      </c>
      <c r="AQ1864" s="5">
        <v>29.333539999999999</v>
      </c>
      <c r="AR1864" s="5">
        <v>4044.5</v>
      </c>
      <c r="AS1864" s="5">
        <v>29</v>
      </c>
      <c r="AT1864" s="5">
        <v>32.549019999999999</v>
      </c>
      <c r="AU1864" s="5">
        <v>78</v>
      </c>
      <c r="AV1864" s="5">
        <v>30</v>
      </c>
      <c r="AW1864" s="5">
        <v>16865.88235</v>
      </c>
      <c r="AX1864" s="5">
        <v>66</v>
      </c>
      <c r="AY1864" s="5">
        <v>34.509799999999998</v>
      </c>
      <c r="AZ1864" s="5">
        <v>0.85499999999999998</v>
      </c>
      <c r="BA1864" s="5">
        <v>1.21875</v>
      </c>
      <c r="BB1864" s="5">
        <v>28.896930000000001</v>
      </c>
    </row>
    <row r="1865" spans="3:54" x14ac:dyDescent="0.25">
      <c r="C1865" s="32">
        <f t="shared" si="86"/>
        <v>1847</v>
      </c>
      <c r="D1865" s="32">
        <f t="shared" si="88"/>
        <v>62</v>
      </c>
      <c r="E1865" s="32">
        <v>17</v>
      </c>
      <c r="F1865" s="32">
        <v>2</v>
      </c>
      <c r="G1865" s="32">
        <v>2</v>
      </c>
      <c r="H1865" s="37">
        <v>15.04443</v>
      </c>
      <c r="I1865" s="37">
        <v>11.221579999999999</v>
      </c>
      <c r="J1865" s="37">
        <v>98.960660000000004</v>
      </c>
      <c r="K1865" s="37">
        <v>2.3951600000000002</v>
      </c>
      <c r="L1865" s="37">
        <v>2.0926399999999998</v>
      </c>
      <c r="M1865" s="37">
        <v>-0.3387</v>
      </c>
      <c r="N1865" s="37">
        <v>3.2898800000000001</v>
      </c>
      <c r="O1865" s="37">
        <v>49.131300000000003</v>
      </c>
      <c r="P1865" s="37">
        <v>52.421169999999996</v>
      </c>
      <c r="Q1865" s="37">
        <v>105.02843</v>
      </c>
      <c r="R1865" s="37">
        <v>509.22719000000001</v>
      </c>
      <c r="S1865" s="37">
        <v>6.6994300000000004</v>
      </c>
      <c r="T1865" s="37">
        <v>338.63477999999998</v>
      </c>
      <c r="U1865" s="37">
        <v>23.894580000000001</v>
      </c>
      <c r="V1865" s="37">
        <v>0.57691999999999999</v>
      </c>
      <c r="W1865" s="37">
        <v>32.008800000000001</v>
      </c>
      <c r="X1865" s="37">
        <v>42.895949999999999</v>
      </c>
      <c r="Y1865" s="37">
        <v>342.32823999999999</v>
      </c>
      <c r="Z1865" s="37">
        <v>53.859780000000001</v>
      </c>
      <c r="AA1865" s="37">
        <v>11.248810000000001</v>
      </c>
      <c r="AB1865" s="37">
        <v>19.865549999999999</v>
      </c>
      <c r="AC1865" s="37">
        <v>19.823869999999999</v>
      </c>
      <c r="AD1865" s="37">
        <v>4300.4564099999998</v>
      </c>
      <c r="AE1865" s="37">
        <v>60.997680000000003</v>
      </c>
      <c r="AF1865" s="37">
        <v>24.97889</v>
      </c>
      <c r="AG1865" s="37">
        <v>20.818200000000001</v>
      </c>
      <c r="AH1865" s="37">
        <v>4302.7058200000001</v>
      </c>
      <c r="AI1865" s="37">
        <v>518785.0797</v>
      </c>
      <c r="AJ1865" s="37">
        <v>73.286199999999994</v>
      </c>
      <c r="AK1865" s="37">
        <v>44.959440000000001</v>
      </c>
      <c r="AL1865" s="5">
        <v>80.063370000000006</v>
      </c>
      <c r="AM1865" s="5">
        <v>119.62112</v>
      </c>
      <c r="AN1865" s="5">
        <v>29.088280000000001</v>
      </c>
      <c r="AO1865" s="5">
        <v>31.20607</v>
      </c>
      <c r="AP1865" s="5">
        <v>27.175260000000002</v>
      </c>
      <c r="AQ1865" s="5">
        <v>29.3169</v>
      </c>
      <c r="AR1865" s="5">
        <v>4329.5</v>
      </c>
      <c r="AS1865" s="5">
        <v>37</v>
      </c>
      <c r="AT1865" s="5">
        <v>26.66667</v>
      </c>
      <c r="AU1865" s="5">
        <v>78</v>
      </c>
      <c r="AV1865" s="5">
        <v>30</v>
      </c>
      <c r="AW1865" s="5">
        <v>10440.784309999999</v>
      </c>
      <c r="AX1865" s="5">
        <v>40</v>
      </c>
      <c r="AY1865" s="5">
        <v>30.196079999999998</v>
      </c>
      <c r="AZ1865" s="5">
        <v>0.91500000000000004</v>
      </c>
      <c r="BA1865" s="5">
        <v>0.4375</v>
      </c>
      <c r="BB1865" s="5">
        <v>28.9255</v>
      </c>
    </row>
    <row r="1866" spans="3:54" x14ac:dyDescent="0.25">
      <c r="C1866" s="32">
        <f t="shared" si="86"/>
        <v>1848</v>
      </c>
      <c r="D1866" s="32">
        <f t="shared" si="88"/>
        <v>62</v>
      </c>
      <c r="E1866" s="32">
        <v>18</v>
      </c>
      <c r="F1866" s="32">
        <v>3</v>
      </c>
      <c r="G1866" s="32">
        <v>2</v>
      </c>
      <c r="H1866" s="37">
        <v>14.54059</v>
      </c>
      <c r="I1866" s="37">
        <v>11.195869999999999</v>
      </c>
      <c r="J1866" s="37">
        <v>98.942449999999994</v>
      </c>
      <c r="K1866" s="37">
        <v>0.46394999999999997</v>
      </c>
      <c r="L1866" s="37">
        <v>2.09484</v>
      </c>
      <c r="M1866" s="37">
        <v>0.75505999999999995</v>
      </c>
      <c r="N1866" s="37">
        <v>3.4516900000000001</v>
      </c>
      <c r="O1866" s="37">
        <v>49.102649999999997</v>
      </c>
      <c r="P1866" s="37">
        <v>52.55433</v>
      </c>
      <c r="Q1866" s="37">
        <v>104.71473</v>
      </c>
      <c r="R1866" s="37">
        <v>517.53030000000001</v>
      </c>
      <c r="S1866" s="37">
        <v>5.1788499999999997</v>
      </c>
      <c r="T1866" s="37">
        <v>337.92205000000001</v>
      </c>
      <c r="U1866" s="37">
        <v>23.869389999999999</v>
      </c>
      <c r="V1866" s="37">
        <v>0.45495999999999998</v>
      </c>
      <c r="W1866" s="37">
        <v>31.97185</v>
      </c>
      <c r="X1866" s="37">
        <v>40.039400000000001</v>
      </c>
      <c r="Y1866" s="37">
        <v>342.58416999999997</v>
      </c>
      <c r="Z1866" s="37">
        <v>54.430430000000001</v>
      </c>
      <c r="AA1866" s="37">
        <v>11.306990000000001</v>
      </c>
      <c r="AB1866" s="37">
        <v>19.868279999999999</v>
      </c>
      <c r="AC1866" s="37">
        <v>19.829249999999998</v>
      </c>
      <c r="AD1866" s="37">
        <v>4317.63724</v>
      </c>
      <c r="AE1866" s="37">
        <v>61.048540000000003</v>
      </c>
      <c r="AF1866" s="37">
        <v>25.00787</v>
      </c>
      <c r="AG1866" s="37">
        <v>20.810469999999999</v>
      </c>
      <c r="AH1866" s="37">
        <v>4320.2377299999998</v>
      </c>
      <c r="AI1866" s="37">
        <v>518785.08309999999</v>
      </c>
      <c r="AJ1866" s="37">
        <v>71.882249999999999</v>
      </c>
      <c r="AK1866" s="37">
        <v>44.961779999999997</v>
      </c>
      <c r="AL1866" s="5">
        <v>80.058589999999995</v>
      </c>
      <c r="AM1866" s="5">
        <v>119.84341999999999</v>
      </c>
      <c r="AN1866" s="5">
        <v>29.077369999999998</v>
      </c>
      <c r="AO1866" s="5">
        <v>31.2012</v>
      </c>
      <c r="AP1866" s="5">
        <v>27.182980000000001</v>
      </c>
      <c r="AQ1866" s="5">
        <v>29.297180000000001</v>
      </c>
      <c r="AR1866" s="5">
        <v>4304.5</v>
      </c>
      <c r="AS1866" s="5">
        <v>36</v>
      </c>
      <c r="AT1866" s="5">
        <v>27.450980000000001</v>
      </c>
      <c r="AU1866" s="5">
        <v>78</v>
      </c>
      <c r="AV1866" s="5">
        <v>30</v>
      </c>
      <c r="AW1866" s="5">
        <v>11243.92157</v>
      </c>
      <c r="AX1866" s="5">
        <v>44</v>
      </c>
      <c r="AY1866" s="5">
        <v>31.37255</v>
      </c>
      <c r="AZ1866" s="5">
        <v>7.4999999999999997E-2</v>
      </c>
      <c r="BA1866" s="5">
        <v>0.90625</v>
      </c>
      <c r="BB1866" s="5">
        <v>28.952660000000002</v>
      </c>
    </row>
    <row r="1867" spans="3:54" x14ac:dyDescent="0.25">
      <c r="C1867" s="32">
        <f t="shared" si="86"/>
        <v>1849</v>
      </c>
      <c r="D1867" s="32">
        <f t="shared" si="88"/>
        <v>62</v>
      </c>
      <c r="E1867" s="32">
        <v>19</v>
      </c>
      <c r="F1867" s="32">
        <v>4</v>
      </c>
      <c r="G1867" s="32">
        <v>2</v>
      </c>
      <c r="H1867" s="37">
        <v>14.71242</v>
      </c>
      <c r="I1867" s="37">
        <v>11.177070000000001</v>
      </c>
      <c r="J1867" s="37">
        <v>98.967510000000004</v>
      </c>
      <c r="K1867" s="37">
        <v>0.16039999999999999</v>
      </c>
      <c r="L1867" s="37">
        <v>2.0943299999999998</v>
      </c>
      <c r="M1867" s="37">
        <v>-0.25147999999999998</v>
      </c>
      <c r="N1867" s="37">
        <v>3.51329</v>
      </c>
      <c r="O1867" s="37">
        <v>49.107379999999999</v>
      </c>
      <c r="P1867" s="37">
        <v>52.620669999999997</v>
      </c>
      <c r="Q1867" s="37">
        <v>104.36242</v>
      </c>
      <c r="R1867" s="37">
        <v>524.88448000000005</v>
      </c>
      <c r="S1867" s="37">
        <v>4.7276600000000002</v>
      </c>
      <c r="T1867" s="37">
        <v>338.0779</v>
      </c>
      <c r="U1867" s="37">
        <v>23.842300000000002</v>
      </c>
      <c r="V1867" s="37">
        <v>0.29021000000000002</v>
      </c>
      <c r="W1867" s="37">
        <v>31.93422</v>
      </c>
      <c r="X1867" s="37">
        <v>43.72804</v>
      </c>
      <c r="Y1867" s="37">
        <v>341.60507999999999</v>
      </c>
      <c r="Z1867" s="37">
        <v>54.927840000000003</v>
      </c>
      <c r="AA1867" s="37">
        <v>11.25925</v>
      </c>
      <c r="AB1867" s="37">
        <v>19.86816</v>
      </c>
      <c r="AC1867" s="37">
        <v>19.829450000000001</v>
      </c>
      <c r="AD1867" s="37">
        <v>4300.9568600000002</v>
      </c>
      <c r="AE1867" s="37">
        <v>61.22401</v>
      </c>
      <c r="AF1867" s="37">
        <v>24.9984</v>
      </c>
      <c r="AG1867" s="37">
        <v>20.807600000000001</v>
      </c>
      <c r="AH1867" s="37">
        <v>4303.2933599999997</v>
      </c>
      <c r="AI1867" s="37">
        <v>518785.08610000001</v>
      </c>
      <c r="AJ1867" s="37">
        <v>61.447659999999999</v>
      </c>
      <c r="AK1867" s="37">
        <v>44.960039999999999</v>
      </c>
      <c r="AL1867" s="5">
        <v>80.11739</v>
      </c>
      <c r="AM1867" s="5">
        <v>120.64664</v>
      </c>
      <c r="AN1867" s="5">
        <v>29.081040000000002</v>
      </c>
      <c r="AO1867" s="5">
        <v>31.181049999999999</v>
      </c>
      <c r="AP1867" s="5">
        <v>27.182649999999999</v>
      </c>
      <c r="AQ1867" s="5">
        <v>29.277249999999999</v>
      </c>
      <c r="AR1867" s="5">
        <v>4314.75</v>
      </c>
      <c r="AS1867" s="5">
        <v>37</v>
      </c>
      <c r="AT1867" s="5">
        <v>26.66667</v>
      </c>
      <c r="AU1867" s="5">
        <v>78</v>
      </c>
      <c r="AV1867" s="5">
        <v>30</v>
      </c>
      <c r="AW1867" s="5">
        <v>10440.784309999999</v>
      </c>
      <c r="AX1867" s="5">
        <v>41</v>
      </c>
      <c r="AY1867" s="5">
        <v>30.588239999999999</v>
      </c>
      <c r="AZ1867" s="5">
        <v>0.19500000000000001</v>
      </c>
      <c r="BA1867" s="5">
        <v>0.82813000000000003</v>
      </c>
      <c r="BB1867" s="5">
        <v>28.957329999999999</v>
      </c>
    </row>
    <row r="1868" spans="3:54" x14ac:dyDescent="0.25">
      <c r="C1868" s="32">
        <f t="shared" si="86"/>
        <v>1850</v>
      </c>
      <c r="D1868" s="32">
        <f t="shared" si="88"/>
        <v>62</v>
      </c>
      <c r="E1868" s="32">
        <v>20</v>
      </c>
      <c r="F1868" s="32">
        <v>5</v>
      </c>
      <c r="G1868" s="32">
        <v>2</v>
      </c>
      <c r="H1868" s="37">
        <v>14.388540000000001</v>
      </c>
      <c r="I1868" s="37">
        <v>11.18202</v>
      </c>
      <c r="J1868" s="37">
        <v>98.961939999999998</v>
      </c>
      <c r="K1868" s="37">
        <v>3.4180000000000002E-2</v>
      </c>
      <c r="L1868" s="37">
        <v>2.0928399999999998</v>
      </c>
      <c r="M1868" s="37">
        <v>1.43618</v>
      </c>
      <c r="N1868" s="37">
        <v>3.5603600000000002</v>
      </c>
      <c r="O1868" s="37">
        <v>49.109200000000001</v>
      </c>
      <c r="P1868" s="37">
        <v>52.669559999999997</v>
      </c>
      <c r="Q1868" s="37">
        <v>104.50597999999999</v>
      </c>
      <c r="R1868" s="37">
        <v>531.30696999999998</v>
      </c>
      <c r="S1868" s="37">
        <v>4.5801999999999996</v>
      </c>
      <c r="T1868" s="37">
        <v>338.50704000000002</v>
      </c>
      <c r="U1868" s="37">
        <v>23.81325</v>
      </c>
      <c r="V1868" s="37">
        <v>0.14663000000000001</v>
      </c>
      <c r="W1868" s="37">
        <v>31.903510000000001</v>
      </c>
      <c r="X1868" s="37">
        <v>39.575369999999999</v>
      </c>
      <c r="Y1868" s="37">
        <v>340.84778</v>
      </c>
      <c r="Z1868" s="37">
        <v>55.294649999999997</v>
      </c>
      <c r="AA1868" s="37">
        <v>11.29111</v>
      </c>
      <c r="AB1868" s="37">
        <v>19.867760000000001</v>
      </c>
      <c r="AC1868" s="37">
        <v>19.817419999999998</v>
      </c>
      <c r="AD1868" s="37">
        <v>4315.7307199999996</v>
      </c>
      <c r="AE1868" s="37">
        <v>61.343690000000002</v>
      </c>
      <c r="AF1868" s="37">
        <v>25.019349999999999</v>
      </c>
      <c r="AG1868" s="37">
        <v>20.787980000000001</v>
      </c>
      <c r="AH1868" s="37">
        <v>4317.5375000000004</v>
      </c>
      <c r="AI1868" s="37">
        <v>518785.08889999997</v>
      </c>
      <c r="AJ1868" s="37">
        <v>73.142949999999999</v>
      </c>
      <c r="AK1868" s="37">
        <v>44.94867</v>
      </c>
      <c r="AL1868" s="5">
        <v>80.100160000000002</v>
      </c>
      <c r="AM1868" s="5">
        <v>120.47541</v>
      </c>
      <c r="AN1868" s="5">
        <v>29.06495</v>
      </c>
      <c r="AO1868" s="5">
        <v>31.13561</v>
      </c>
      <c r="AP1868" s="5">
        <v>27.179369999999999</v>
      </c>
      <c r="AQ1868" s="5">
        <v>29.252330000000001</v>
      </c>
      <c r="AR1868" s="5">
        <v>4304.5</v>
      </c>
      <c r="AS1868" s="5">
        <v>36</v>
      </c>
      <c r="AT1868" s="5">
        <v>27.450980000000001</v>
      </c>
      <c r="AU1868" s="5">
        <v>78</v>
      </c>
      <c r="AV1868" s="5">
        <v>30</v>
      </c>
      <c r="AW1868" s="5">
        <v>10842.352940000001</v>
      </c>
      <c r="AX1868" s="5">
        <v>43</v>
      </c>
      <c r="AY1868" s="5">
        <v>30.98039</v>
      </c>
      <c r="AZ1868" s="5">
        <v>7.4999999999999997E-2</v>
      </c>
      <c r="BA1868" s="5">
        <v>0.90625</v>
      </c>
      <c r="BB1868" s="5">
        <v>28.96022</v>
      </c>
    </row>
    <row r="1869" spans="3:54" x14ac:dyDescent="0.25">
      <c r="C1869" s="32">
        <f t="shared" si="86"/>
        <v>1851</v>
      </c>
      <c r="D1869" s="32">
        <f t="shared" si="88"/>
        <v>62</v>
      </c>
      <c r="E1869" s="32">
        <v>21</v>
      </c>
      <c r="F1869" s="32">
        <v>6</v>
      </c>
      <c r="G1869" s="32">
        <v>2</v>
      </c>
      <c r="H1869" s="37">
        <v>14.858779999999999</v>
      </c>
      <c r="I1869" s="37">
        <v>11.172129999999999</v>
      </c>
      <c r="J1869" s="37">
        <v>98.959329999999994</v>
      </c>
      <c r="K1869" s="37">
        <v>3.1759999999999997E-2</v>
      </c>
      <c r="L1869" s="37">
        <v>2.0935999999999999</v>
      </c>
      <c r="M1869" s="37">
        <v>-1.7037</v>
      </c>
      <c r="N1869" s="37">
        <v>3.5650599999999999</v>
      </c>
      <c r="O1869" s="37">
        <v>49.095359999999999</v>
      </c>
      <c r="P1869" s="37">
        <v>52.660429999999998</v>
      </c>
      <c r="Q1869" s="37">
        <v>104.40424</v>
      </c>
      <c r="R1869" s="37">
        <v>536.99666999999999</v>
      </c>
      <c r="S1869" s="37">
        <v>4.6109400000000003</v>
      </c>
      <c r="T1869" s="37">
        <v>337.28577000000001</v>
      </c>
      <c r="U1869" s="37">
        <v>23.790040000000001</v>
      </c>
      <c r="V1869" s="37">
        <v>0.23474999999999999</v>
      </c>
      <c r="W1869" s="37">
        <v>31.879159999999999</v>
      </c>
      <c r="X1869" s="37">
        <v>43.150489999999998</v>
      </c>
      <c r="Y1869" s="37">
        <v>340.41717</v>
      </c>
      <c r="Z1869" s="37">
        <v>55.549860000000002</v>
      </c>
      <c r="AA1869" s="37">
        <v>11.24666</v>
      </c>
      <c r="AB1869" s="37">
        <v>19.87125</v>
      </c>
      <c r="AC1869" s="37">
        <v>19.82931</v>
      </c>
      <c r="AD1869" s="37">
        <v>4297.4751299999998</v>
      </c>
      <c r="AE1869" s="37">
        <v>61.438180000000003</v>
      </c>
      <c r="AF1869" s="37">
        <v>24.99023</v>
      </c>
      <c r="AG1869" s="37">
        <v>20.801770000000001</v>
      </c>
      <c r="AH1869" s="37">
        <v>4300.6594400000004</v>
      </c>
      <c r="AI1869" s="37">
        <v>518785.09169999999</v>
      </c>
      <c r="AJ1869" s="37">
        <v>75.19265</v>
      </c>
      <c r="AK1869" s="37">
        <v>44.953229999999998</v>
      </c>
      <c r="AL1869" s="5">
        <v>80.200530000000001</v>
      </c>
      <c r="AM1869" s="5">
        <v>119.79232</v>
      </c>
      <c r="AN1869" s="5">
        <v>29.060379999999999</v>
      </c>
      <c r="AO1869" s="5">
        <v>31.113050000000001</v>
      </c>
      <c r="AP1869" s="5">
        <v>27.175889999999999</v>
      </c>
      <c r="AQ1869" s="5">
        <v>29.239740000000001</v>
      </c>
      <c r="AR1869" s="5">
        <v>4314.75</v>
      </c>
      <c r="AS1869" s="5">
        <v>37</v>
      </c>
      <c r="AT1869" s="5">
        <v>26.66667</v>
      </c>
      <c r="AU1869" s="5">
        <v>78</v>
      </c>
      <c r="AV1869" s="5">
        <v>30</v>
      </c>
      <c r="AW1869" s="5">
        <v>10440.784309999999</v>
      </c>
      <c r="AX1869" s="5">
        <v>41</v>
      </c>
      <c r="AY1869" s="5">
        <v>30.98039</v>
      </c>
      <c r="AZ1869" s="5">
        <v>0.31</v>
      </c>
      <c r="BA1869" s="5">
        <v>0.75</v>
      </c>
      <c r="BB1869" s="5">
        <v>28.954750000000001</v>
      </c>
    </row>
    <row r="1870" spans="3:54" x14ac:dyDescent="0.25">
      <c r="C1870" s="32">
        <f t="shared" si="86"/>
        <v>1852</v>
      </c>
      <c r="D1870" s="32">
        <f t="shared" si="88"/>
        <v>62</v>
      </c>
      <c r="E1870" s="32">
        <v>22</v>
      </c>
      <c r="F1870" s="32">
        <v>7</v>
      </c>
      <c r="G1870" s="32">
        <v>2</v>
      </c>
      <c r="H1870" s="37">
        <v>14.64438</v>
      </c>
      <c r="I1870" s="37">
        <v>11.150370000000001</v>
      </c>
      <c r="J1870" s="37">
        <v>98.958830000000006</v>
      </c>
      <c r="K1870" s="37">
        <v>3.141E-2</v>
      </c>
      <c r="L1870" s="37">
        <v>2.09666</v>
      </c>
      <c r="M1870" s="37">
        <v>1.31778</v>
      </c>
      <c r="N1870" s="37">
        <v>3.6711</v>
      </c>
      <c r="O1870" s="37">
        <v>49.076889999999999</v>
      </c>
      <c r="P1870" s="37">
        <v>52.747990000000001</v>
      </c>
      <c r="Q1870" s="37">
        <v>104.20516000000001</v>
      </c>
      <c r="R1870" s="37">
        <v>542.09910000000002</v>
      </c>
      <c r="S1870" s="37">
        <v>4.5311500000000002</v>
      </c>
      <c r="T1870" s="37">
        <v>337.08575000000002</v>
      </c>
      <c r="U1870" s="37">
        <v>23.76962</v>
      </c>
      <c r="V1870" s="37">
        <v>0.26312999999999998</v>
      </c>
      <c r="W1870" s="37">
        <v>31.872720000000001</v>
      </c>
      <c r="X1870" s="37">
        <v>40.548000000000002</v>
      </c>
      <c r="Y1870" s="37">
        <v>341.25013000000001</v>
      </c>
      <c r="Z1870" s="37">
        <v>55.700719999999997</v>
      </c>
      <c r="AA1870" s="37">
        <v>11.298920000000001</v>
      </c>
      <c r="AB1870" s="37">
        <v>19.879259999999999</v>
      </c>
      <c r="AC1870" s="37">
        <v>19.846820000000001</v>
      </c>
      <c r="AD1870" s="37">
        <v>4311.2278800000004</v>
      </c>
      <c r="AE1870" s="37">
        <v>61.536740000000002</v>
      </c>
      <c r="AF1870" s="37">
        <v>25.028829999999999</v>
      </c>
      <c r="AG1870" s="37">
        <v>20.823910000000001</v>
      </c>
      <c r="AH1870" s="37">
        <v>4313.4119300000002</v>
      </c>
      <c r="AI1870" s="37">
        <v>518785.09450000001</v>
      </c>
      <c r="AJ1870" s="37">
        <v>72.876450000000006</v>
      </c>
      <c r="AK1870" s="37">
        <v>44.945830000000001</v>
      </c>
      <c r="AL1870" s="5">
        <v>80.087180000000004</v>
      </c>
      <c r="AM1870" s="5">
        <v>119.57366</v>
      </c>
      <c r="AN1870" s="5">
        <v>29.055569999999999</v>
      </c>
      <c r="AO1870" s="5">
        <v>31.070979999999999</v>
      </c>
      <c r="AP1870" s="5">
        <v>27.169989999999999</v>
      </c>
      <c r="AQ1870" s="5">
        <v>29.229050000000001</v>
      </c>
      <c r="AR1870" s="5">
        <v>4304.5</v>
      </c>
      <c r="AS1870" s="5">
        <v>36</v>
      </c>
      <c r="AT1870" s="5">
        <v>27.450980000000001</v>
      </c>
      <c r="AU1870" s="5">
        <v>78</v>
      </c>
      <c r="AV1870" s="5">
        <v>30</v>
      </c>
      <c r="AW1870" s="5">
        <v>10942.7451</v>
      </c>
      <c r="AX1870" s="5">
        <v>43</v>
      </c>
      <c r="AY1870" s="5">
        <v>30.98039</v>
      </c>
      <c r="AZ1870" s="5">
        <v>9.5000000000000001E-2</v>
      </c>
      <c r="BA1870" s="5">
        <v>0.98438000000000003</v>
      </c>
      <c r="BB1870" s="5">
        <v>28.948720000000002</v>
      </c>
    </row>
    <row r="1871" spans="3:54" x14ac:dyDescent="0.25">
      <c r="C1871" s="32">
        <f t="shared" si="86"/>
        <v>1853</v>
      </c>
      <c r="D1871" s="32">
        <f t="shared" si="88"/>
        <v>62</v>
      </c>
      <c r="E1871" s="32">
        <v>23</v>
      </c>
      <c r="F1871" s="32">
        <v>1</v>
      </c>
      <c r="G1871" s="32">
        <v>21</v>
      </c>
      <c r="H1871" s="37">
        <v>14.05189</v>
      </c>
      <c r="I1871" s="37">
        <v>11.12663</v>
      </c>
      <c r="J1871" s="37">
        <v>98.960740000000001</v>
      </c>
      <c r="K1871" s="37">
        <v>4.1689999999999998E-2</v>
      </c>
      <c r="L1871" s="37">
        <v>2.0942799999999999</v>
      </c>
      <c r="M1871" s="37">
        <v>-0.65019000000000005</v>
      </c>
      <c r="N1871" s="37">
        <v>3.6574499999999999</v>
      </c>
      <c r="O1871" s="37">
        <v>49.102730000000001</v>
      </c>
      <c r="P1871" s="37">
        <v>52.760170000000002</v>
      </c>
      <c r="Q1871" s="37">
        <v>104.11888999999999</v>
      </c>
      <c r="R1871" s="37">
        <v>546.76513</v>
      </c>
      <c r="S1871" s="37">
        <v>4.5857299999999999</v>
      </c>
      <c r="T1871" s="37">
        <v>338.77974999999998</v>
      </c>
      <c r="U1871" s="37">
        <v>23.75516</v>
      </c>
      <c r="V1871" s="37">
        <v>0.33200000000000002</v>
      </c>
      <c r="W1871" s="37">
        <v>31.861470000000001</v>
      </c>
      <c r="X1871" s="37">
        <v>26.12725</v>
      </c>
      <c r="Y1871" s="37">
        <v>340.37925999999999</v>
      </c>
      <c r="Z1871" s="37">
        <v>55.754930000000002</v>
      </c>
      <c r="AA1871" s="37">
        <v>11.21255</v>
      </c>
      <c r="AB1871" s="37">
        <v>19.879580000000001</v>
      </c>
      <c r="AC1871" s="37">
        <v>19.837389999999999</v>
      </c>
      <c r="AD1871" s="37">
        <v>4279.0605100000002</v>
      </c>
      <c r="AE1871" s="37">
        <v>61.606050000000003</v>
      </c>
      <c r="AF1871" s="37">
        <v>24.990919999999999</v>
      </c>
      <c r="AG1871" s="37">
        <v>20.81963</v>
      </c>
      <c r="AH1871" s="37">
        <v>4279.7164000000002</v>
      </c>
      <c r="AI1871" s="37">
        <v>518785.09730000002</v>
      </c>
      <c r="AJ1871" s="37">
        <v>69.468969999999999</v>
      </c>
      <c r="AK1871" s="37">
        <v>44.947330000000001</v>
      </c>
      <c r="AL1871" s="5">
        <v>80.067459999999997</v>
      </c>
      <c r="AM1871" s="5">
        <v>119.91575</v>
      </c>
      <c r="AN1871" s="5">
        <v>29.045770000000001</v>
      </c>
      <c r="AO1871" s="5">
        <v>31.043140000000001</v>
      </c>
      <c r="AP1871" s="5">
        <v>27.168379999999999</v>
      </c>
      <c r="AQ1871" s="5">
        <v>29.208379999999998</v>
      </c>
      <c r="AR1871" s="5">
        <v>4310</v>
      </c>
      <c r="AS1871" s="5">
        <v>36.5</v>
      </c>
      <c r="AT1871" s="5">
        <v>27.058820000000001</v>
      </c>
      <c r="AU1871" s="5">
        <v>78</v>
      </c>
      <c r="AV1871" s="5">
        <v>30</v>
      </c>
      <c r="AW1871" s="5">
        <v>10641.56863</v>
      </c>
      <c r="AX1871" s="5">
        <v>41</v>
      </c>
      <c r="AY1871" s="5">
        <v>30.98039</v>
      </c>
      <c r="AZ1871" s="5">
        <v>0.13500000000000001</v>
      </c>
      <c r="BA1871" s="5">
        <v>0.98438000000000003</v>
      </c>
      <c r="BB1871" s="5">
        <v>28.950970000000002</v>
      </c>
    </row>
    <row r="1872" spans="3:54" x14ac:dyDescent="0.25">
      <c r="C1872" s="32">
        <f t="shared" si="86"/>
        <v>1854</v>
      </c>
      <c r="D1872" s="32">
        <f t="shared" si="88"/>
        <v>62</v>
      </c>
      <c r="E1872" s="32">
        <v>24</v>
      </c>
      <c r="F1872" s="32">
        <v>2</v>
      </c>
      <c r="G1872" s="32">
        <v>21</v>
      </c>
      <c r="H1872" s="37">
        <v>16.55838</v>
      </c>
      <c r="I1872" s="37">
        <v>11.120699999999999</v>
      </c>
      <c r="J1872" s="37">
        <v>98.958470000000005</v>
      </c>
      <c r="K1872" s="37">
        <v>1.45882</v>
      </c>
      <c r="L1872" s="37">
        <v>2.0902400000000001</v>
      </c>
      <c r="M1872" s="37">
        <v>-0.33506000000000002</v>
      </c>
      <c r="N1872" s="37">
        <v>3.5909900000000001</v>
      </c>
      <c r="O1872" s="37">
        <v>49.148350000000001</v>
      </c>
      <c r="P1872" s="37">
        <v>52.739339999999999</v>
      </c>
      <c r="Q1872" s="37">
        <v>103.75171</v>
      </c>
      <c r="R1872" s="37">
        <v>550.91958</v>
      </c>
      <c r="S1872" s="37">
        <v>3.81467</v>
      </c>
      <c r="T1872" s="37">
        <v>336.87214999999998</v>
      </c>
      <c r="U1872" s="37">
        <v>23.7303</v>
      </c>
      <c r="V1872" s="37">
        <v>0.60446999999999995</v>
      </c>
      <c r="W1872" s="37">
        <v>31.846150000000002</v>
      </c>
      <c r="X1872" s="37">
        <v>11.01568</v>
      </c>
      <c r="Y1872" s="37">
        <v>335.92518000000001</v>
      </c>
      <c r="Z1872" s="37">
        <v>55.763339999999999</v>
      </c>
      <c r="AA1872" s="37">
        <v>10.0238</v>
      </c>
      <c r="AB1872" s="37">
        <v>19.874500000000001</v>
      </c>
      <c r="AC1872" s="37">
        <v>19.83165</v>
      </c>
      <c r="AD1872" s="37">
        <v>3832.1858000000002</v>
      </c>
      <c r="AE1872" s="37">
        <v>61.689880000000002</v>
      </c>
      <c r="AF1872" s="37">
        <v>24.949349999999999</v>
      </c>
      <c r="AG1872" s="37">
        <v>20.809930000000001</v>
      </c>
      <c r="AH1872" s="37">
        <v>3827.5894699999999</v>
      </c>
      <c r="AI1872" s="37">
        <v>518785.09989999997</v>
      </c>
      <c r="AJ1872" s="37">
        <v>72.886830000000003</v>
      </c>
      <c r="AK1872" s="37">
        <v>44.934260000000002</v>
      </c>
      <c r="AL1872" s="5">
        <v>80.027780000000007</v>
      </c>
      <c r="AM1872" s="5">
        <v>118.81235</v>
      </c>
      <c r="AN1872" s="5">
        <v>29.041540000000001</v>
      </c>
      <c r="AO1872" s="5">
        <v>31.012530000000002</v>
      </c>
      <c r="AP1872" s="5">
        <v>27.16713</v>
      </c>
      <c r="AQ1872" s="5">
        <v>29.19509</v>
      </c>
      <c r="AR1872" s="5">
        <v>4227.25</v>
      </c>
      <c r="AS1872" s="5">
        <v>35</v>
      </c>
      <c r="AT1872" s="5">
        <v>20.784310000000001</v>
      </c>
      <c r="AU1872" s="5">
        <v>78</v>
      </c>
      <c r="AV1872" s="5">
        <v>30</v>
      </c>
      <c r="AW1872" s="5">
        <v>5320.78431</v>
      </c>
      <c r="AX1872" s="5">
        <v>20</v>
      </c>
      <c r="AY1872" s="5">
        <v>25.098040000000001</v>
      </c>
      <c r="AZ1872" s="5">
        <v>0.95499999999999996</v>
      </c>
      <c r="BA1872" s="5">
        <v>0.125</v>
      </c>
      <c r="BB1872" s="5">
        <v>28.941849999999999</v>
      </c>
    </row>
    <row r="1873" spans="3:54" x14ac:dyDescent="0.25">
      <c r="C1873" s="32">
        <f t="shared" si="86"/>
        <v>1855</v>
      </c>
      <c r="D1873" s="32">
        <f t="shared" si="88"/>
        <v>62</v>
      </c>
      <c r="E1873" s="32">
        <v>25</v>
      </c>
      <c r="F1873" s="32">
        <v>3</v>
      </c>
      <c r="G1873" s="32">
        <v>21</v>
      </c>
      <c r="H1873" s="37">
        <v>21.002120000000001</v>
      </c>
      <c r="I1873" s="37">
        <v>11.11971</v>
      </c>
      <c r="J1873" s="37">
        <v>98.956999999999994</v>
      </c>
      <c r="K1873" s="37">
        <v>1.5637399999999999</v>
      </c>
      <c r="L1873" s="37">
        <v>2.0876100000000002</v>
      </c>
      <c r="M1873" s="37">
        <v>1.0831299999999999</v>
      </c>
      <c r="N1873" s="37">
        <v>3.6535700000000002</v>
      </c>
      <c r="O1873" s="37">
        <v>49.204360000000001</v>
      </c>
      <c r="P1873" s="37">
        <v>52.857939999999999</v>
      </c>
      <c r="Q1873" s="37">
        <v>100.65214</v>
      </c>
      <c r="R1873" s="37">
        <v>552.26775999999995</v>
      </c>
      <c r="S1873" s="37">
        <v>1.5404100000000001</v>
      </c>
      <c r="T1873" s="37">
        <v>336.23324000000002</v>
      </c>
      <c r="U1873" s="37">
        <v>23.709689999999998</v>
      </c>
      <c r="V1873" s="37">
        <v>0.20204</v>
      </c>
      <c r="W1873" s="37">
        <v>31.826460000000001</v>
      </c>
      <c r="X1873" s="37">
        <v>10.38381</v>
      </c>
      <c r="Y1873" s="37">
        <v>328.36763999999999</v>
      </c>
      <c r="Z1873" s="37">
        <v>55.7453</v>
      </c>
      <c r="AA1873" s="37">
        <v>8.7245000000000008</v>
      </c>
      <c r="AB1873" s="37">
        <v>19.877700000000001</v>
      </c>
      <c r="AC1873" s="37">
        <v>19.840599999999998</v>
      </c>
      <c r="AD1873" s="37">
        <v>3338.0177199999998</v>
      </c>
      <c r="AE1873" s="37">
        <v>61.800750000000001</v>
      </c>
      <c r="AF1873" s="37">
        <v>24.919029999999999</v>
      </c>
      <c r="AG1873" s="37">
        <v>20.803450000000002</v>
      </c>
      <c r="AH1873" s="37">
        <v>3337.11879</v>
      </c>
      <c r="AI1873" s="37">
        <v>518785.10139999999</v>
      </c>
      <c r="AJ1873" s="37">
        <v>73.343010000000007</v>
      </c>
      <c r="AK1873" s="37">
        <v>44.927860000000003</v>
      </c>
      <c r="AL1873" s="5">
        <v>80.064220000000006</v>
      </c>
      <c r="AM1873" s="5">
        <v>120.07084999999999</v>
      </c>
      <c r="AN1873" s="5">
        <v>29.029890000000002</v>
      </c>
      <c r="AO1873" s="5">
        <v>30.94764</v>
      </c>
      <c r="AP1873" s="5">
        <v>27.159369999999999</v>
      </c>
      <c r="AQ1873" s="5">
        <v>29.174520000000001</v>
      </c>
      <c r="AR1873" s="5">
        <v>3746</v>
      </c>
      <c r="AS1873" s="5">
        <v>24</v>
      </c>
      <c r="AT1873" s="5">
        <v>16.078430000000001</v>
      </c>
      <c r="AU1873" s="5">
        <v>78</v>
      </c>
      <c r="AV1873" s="5">
        <v>30</v>
      </c>
      <c r="AW1873" s="5">
        <v>2710.58824</v>
      </c>
      <c r="AX1873" s="5">
        <v>10</v>
      </c>
      <c r="AY1873" s="5">
        <v>18.823530000000002</v>
      </c>
      <c r="AZ1873" s="5">
        <v>0</v>
      </c>
      <c r="BA1873" s="5">
        <v>0</v>
      </c>
      <c r="BB1873" s="5">
        <v>28.938839999999999</v>
      </c>
    </row>
    <row r="1874" spans="3:54" x14ac:dyDescent="0.25">
      <c r="C1874" s="32">
        <f t="shared" si="86"/>
        <v>1856</v>
      </c>
      <c r="D1874" s="32">
        <f t="shared" si="88"/>
        <v>62</v>
      </c>
      <c r="E1874" s="32">
        <v>26</v>
      </c>
      <c r="F1874" s="32">
        <v>4</v>
      </c>
      <c r="G1874" s="32">
        <v>21</v>
      </c>
      <c r="H1874" s="37">
        <v>21.000350000000001</v>
      </c>
      <c r="I1874" s="37">
        <v>11.09202</v>
      </c>
      <c r="J1874" s="37">
        <v>98.961420000000004</v>
      </c>
      <c r="K1874" s="37">
        <v>3.0388700000000002</v>
      </c>
      <c r="L1874" s="37">
        <v>2.0867399999999998</v>
      </c>
      <c r="M1874" s="37">
        <v>1.10741</v>
      </c>
      <c r="N1874" s="37">
        <v>3.29779</v>
      </c>
      <c r="O1874" s="37">
        <v>49.230780000000003</v>
      </c>
      <c r="P1874" s="37">
        <v>52.528570000000002</v>
      </c>
      <c r="Q1874" s="37">
        <v>98.572550000000007</v>
      </c>
      <c r="R1874" s="37">
        <v>549.23131999999998</v>
      </c>
      <c r="S1874" s="37">
        <v>0.25327</v>
      </c>
      <c r="T1874" s="37">
        <v>338.04379</v>
      </c>
      <c r="U1874" s="37">
        <v>23.694610000000001</v>
      </c>
      <c r="V1874" s="37">
        <v>0.1132</v>
      </c>
      <c r="W1874" s="37">
        <v>31.81326</v>
      </c>
      <c r="X1874" s="37">
        <v>12.159280000000001</v>
      </c>
      <c r="Y1874" s="37">
        <v>319.40526999999997</v>
      </c>
      <c r="Z1874" s="37">
        <v>55.71349</v>
      </c>
      <c r="AA1874" s="37">
        <v>7.4657400000000003</v>
      </c>
      <c r="AB1874" s="37">
        <v>19.874939999999999</v>
      </c>
      <c r="AC1874" s="37">
        <v>19.83783</v>
      </c>
      <c r="AD1874" s="37">
        <v>2857.5399000000002</v>
      </c>
      <c r="AE1874" s="37">
        <v>61.863129999999998</v>
      </c>
      <c r="AF1874" s="37">
        <v>24.90775</v>
      </c>
      <c r="AG1874" s="37">
        <v>20.78349</v>
      </c>
      <c r="AH1874" s="37">
        <v>2855.2308200000002</v>
      </c>
      <c r="AI1874" s="37">
        <v>518785.1017</v>
      </c>
      <c r="AJ1874" s="37">
        <v>73.980119999999999</v>
      </c>
      <c r="AK1874" s="37">
        <v>44.925060000000002</v>
      </c>
      <c r="AL1874" s="5">
        <v>79.945700000000002</v>
      </c>
      <c r="AM1874" s="5">
        <v>119.47020999999999</v>
      </c>
      <c r="AN1874" s="5">
        <v>29.01632</v>
      </c>
      <c r="AO1874" s="5">
        <v>30.834119999999999</v>
      </c>
      <c r="AP1874" s="5">
        <v>27.128229999999999</v>
      </c>
      <c r="AQ1874" s="5">
        <v>29.146139999999999</v>
      </c>
      <c r="AR1874" s="5">
        <v>3254.5</v>
      </c>
      <c r="AS1874" s="5">
        <v>24</v>
      </c>
      <c r="AT1874" s="5">
        <v>16.470590000000001</v>
      </c>
      <c r="AU1874" s="5">
        <v>78</v>
      </c>
      <c r="AV1874" s="5">
        <v>30</v>
      </c>
      <c r="AW1874" s="5">
        <v>2710.58824</v>
      </c>
      <c r="AX1874" s="5">
        <v>10</v>
      </c>
      <c r="AY1874" s="5">
        <v>19.607839999999999</v>
      </c>
      <c r="AZ1874" s="5">
        <v>0</v>
      </c>
      <c r="BA1874" s="5">
        <v>0</v>
      </c>
      <c r="BB1874" s="5">
        <v>28.927240000000001</v>
      </c>
    </row>
    <row r="1875" spans="3:54" x14ac:dyDescent="0.25">
      <c r="C1875" s="32">
        <f t="shared" si="86"/>
        <v>1857</v>
      </c>
      <c r="D1875" s="32">
        <f t="shared" si="88"/>
        <v>62</v>
      </c>
      <c r="E1875" s="32">
        <v>27</v>
      </c>
      <c r="F1875" s="32">
        <v>5</v>
      </c>
      <c r="G1875" s="32">
        <v>21</v>
      </c>
      <c r="H1875" s="37">
        <v>20.999500000000001</v>
      </c>
      <c r="I1875" s="37">
        <v>11.05048</v>
      </c>
      <c r="J1875" s="37">
        <v>98.960250000000002</v>
      </c>
      <c r="K1875" s="37">
        <v>1.33762</v>
      </c>
      <c r="L1875" s="37">
        <v>2.0875900000000001</v>
      </c>
      <c r="M1875" s="37">
        <v>1.8845799999999999</v>
      </c>
      <c r="N1875" s="37">
        <v>2.9390800000000001</v>
      </c>
      <c r="O1875" s="37">
        <v>49.301439999999999</v>
      </c>
      <c r="P1875" s="37">
        <v>52.240519999999997</v>
      </c>
      <c r="Q1875" s="37">
        <v>98.491209999999995</v>
      </c>
      <c r="R1875" s="37">
        <v>543.40572999999995</v>
      </c>
      <c r="S1875" s="37">
        <v>2.7150000000000001E-2</v>
      </c>
      <c r="T1875" s="37">
        <v>336.37097999999997</v>
      </c>
      <c r="U1875" s="37">
        <v>23.684950000000001</v>
      </c>
      <c r="V1875" s="37">
        <v>0.20238</v>
      </c>
      <c r="W1875" s="37">
        <v>31.814710000000002</v>
      </c>
      <c r="X1875" s="37">
        <v>14.731019999999999</v>
      </c>
      <c r="Y1875" s="37">
        <v>310.23286000000002</v>
      </c>
      <c r="Z1875" s="37">
        <v>55.640929999999997</v>
      </c>
      <c r="AA1875" s="37">
        <v>6.2209199999999996</v>
      </c>
      <c r="AB1875" s="37">
        <v>19.8795</v>
      </c>
      <c r="AC1875" s="37">
        <v>19.850470000000001</v>
      </c>
      <c r="AD1875" s="37">
        <v>2379.1099800000002</v>
      </c>
      <c r="AE1875" s="37">
        <v>61.926000000000002</v>
      </c>
      <c r="AF1875" s="37">
        <v>24.919350000000001</v>
      </c>
      <c r="AG1875" s="37">
        <v>20.786809999999999</v>
      </c>
      <c r="AH1875" s="37">
        <v>2376.5436300000001</v>
      </c>
      <c r="AI1875" s="37">
        <v>518785.1017</v>
      </c>
      <c r="AJ1875" s="37">
        <v>69.518739999999994</v>
      </c>
      <c r="AK1875" s="37">
        <v>44.921289999999999</v>
      </c>
      <c r="AL1875" s="5">
        <v>80.065989999999999</v>
      </c>
      <c r="AM1875" s="5">
        <v>119.65871</v>
      </c>
      <c r="AN1875" s="5">
        <v>29.003589999999999</v>
      </c>
      <c r="AO1875" s="5">
        <v>30.73958</v>
      </c>
      <c r="AP1875" s="5">
        <v>27.10529</v>
      </c>
      <c r="AQ1875" s="5">
        <v>29.139099999999999</v>
      </c>
      <c r="AR1875" s="5">
        <v>2775</v>
      </c>
      <c r="AS1875" s="5">
        <v>27</v>
      </c>
      <c r="AT1875" s="5">
        <v>17.254899999999999</v>
      </c>
      <c r="AU1875" s="5">
        <v>78</v>
      </c>
      <c r="AV1875" s="5">
        <v>30</v>
      </c>
      <c r="AW1875" s="5">
        <v>3312.9411799999998</v>
      </c>
      <c r="AX1875" s="5">
        <v>12</v>
      </c>
      <c r="AY1875" s="5">
        <v>20.784310000000001</v>
      </c>
      <c r="AZ1875" s="5">
        <v>0</v>
      </c>
      <c r="BA1875" s="5">
        <v>0</v>
      </c>
      <c r="BB1875" s="5">
        <v>28.91337</v>
      </c>
    </row>
    <row r="1876" spans="3:54" x14ac:dyDescent="0.25">
      <c r="C1876" s="32">
        <f t="shared" si="86"/>
        <v>1858</v>
      </c>
      <c r="D1876" s="32">
        <f t="shared" si="88"/>
        <v>62</v>
      </c>
      <c r="E1876" s="32">
        <v>28</v>
      </c>
      <c r="F1876" s="32">
        <v>6</v>
      </c>
      <c r="G1876" s="32">
        <v>21</v>
      </c>
      <c r="H1876" s="37">
        <v>21.00151</v>
      </c>
      <c r="I1876" s="37">
        <v>11.07619</v>
      </c>
      <c r="J1876" s="37">
        <v>98.960520000000002</v>
      </c>
      <c r="K1876" s="37">
        <v>0.68383000000000005</v>
      </c>
      <c r="L1876" s="37">
        <v>2.0894200000000001</v>
      </c>
      <c r="M1876" s="37">
        <v>1.50285</v>
      </c>
      <c r="N1876" s="37">
        <v>2.6653799999999999</v>
      </c>
      <c r="O1876" s="37">
        <v>49.345799999999997</v>
      </c>
      <c r="P1876" s="37">
        <v>52.011189999999999</v>
      </c>
      <c r="Q1876" s="37">
        <v>98.708430000000007</v>
      </c>
      <c r="R1876" s="37">
        <v>535.73785999999996</v>
      </c>
      <c r="S1876" s="37">
        <v>1.371E-2</v>
      </c>
      <c r="T1876" s="37">
        <v>337.00912</v>
      </c>
      <c r="U1876" s="37">
        <v>23.672519999999999</v>
      </c>
      <c r="V1876" s="37">
        <v>0.21603</v>
      </c>
      <c r="W1876" s="37">
        <v>31.822880000000001</v>
      </c>
      <c r="X1876" s="37">
        <v>15.80336</v>
      </c>
      <c r="Y1876" s="37">
        <v>296.23300999999998</v>
      </c>
      <c r="Z1876" s="37">
        <v>55.528370000000002</v>
      </c>
      <c r="AA1876" s="37">
        <v>5.1516299999999999</v>
      </c>
      <c r="AB1876" s="37">
        <v>19.875879999999999</v>
      </c>
      <c r="AC1876" s="37">
        <v>19.835519999999999</v>
      </c>
      <c r="AD1876" s="37">
        <v>1966.40068</v>
      </c>
      <c r="AE1876" s="37">
        <v>61.962209999999999</v>
      </c>
      <c r="AF1876" s="37">
        <v>24.84751</v>
      </c>
      <c r="AG1876" s="37">
        <v>20.781970000000001</v>
      </c>
      <c r="AH1876" s="37">
        <v>1965.91345</v>
      </c>
      <c r="AI1876" s="37">
        <v>518785.1017</v>
      </c>
      <c r="AJ1876" s="37">
        <v>73.381069999999994</v>
      </c>
      <c r="AK1876" s="37">
        <v>44.917949999999998</v>
      </c>
      <c r="AL1876" s="5">
        <v>80.045659999999998</v>
      </c>
      <c r="AM1876" s="5">
        <v>119.88021999999999</v>
      </c>
      <c r="AN1876" s="5">
        <v>28.98556</v>
      </c>
      <c r="AO1876" s="5">
        <v>30.65024</v>
      </c>
      <c r="AP1876" s="5">
        <v>27.074829999999999</v>
      </c>
      <c r="AQ1876" s="5">
        <v>29.131309999999999</v>
      </c>
      <c r="AR1876" s="5">
        <v>2296</v>
      </c>
      <c r="AS1876" s="5">
        <v>24.5</v>
      </c>
      <c r="AT1876" s="5">
        <v>18.03922</v>
      </c>
      <c r="AU1876" s="5">
        <v>78</v>
      </c>
      <c r="AV1876" s="5">
        <v>30</v>
      </c>
      <c r="AW1876" s="5">
        <v>4116.0784299999996</v>
      </c>
      <c r="AX1876" s="5">
        <v>16</v>
      </c>
      <c r="AY1876" s="5">
        <v>21.96078</v>
      </c>
      <c r="AZ1876" s="5">
        <v>0</v>
      </c>
      <c r="BA1876" s="5">
        <v>0</v>
      </c>
      <c r="BB1876" s="5">
        <v>28.895150000000001</v>
      </c>
    </row>
    <row r="1877" spans="3:54" x14ac:dyDescent="0.25">
      <c r="C1877" s="32">
        <f t="shared" ref="C1877:C1940" si="89">C1876+1</f>
        <v>1859</v>
      </c>
      <c r="D1877" s="32">
        <f t="shared" si="88"/>
        <v>62</v>
      </c>
      <c r="E1877" s="32">
        <v>29</v>
      </c>
      <c r="F1877" s="32">
        <v>7</v>
      </c>
      <c r="G1877" s="32">
        <v>21</v>
      </c>
      <c r="H1877" s="37">
        <v>14.331530000000001</v>
      </c>
      <c r="I1877" s="37">
        <v>11.05443</v>
      </c>
      <c r="J1877" s="37">
        <v>98.959860000000006</v>
      </c>
      <c r="K1877" s="37">
        <v>0.50839000000000001</v>
      </c>
      <c r="L1877" s="37">
        <v>2.07999</v>
      </c>
      <c r="M1877" s="37">
        <v>-1.3112299999999999</v>
      </c>
      <c r="N1877" s="37">
        <v>2.4262700000000001</v>
      </c>
      <c r="O1877" s="37">
        <v>49.390830000000001</v>
      </c>
      <c r="P1877" s="37">
        <v>51.817100000000003</v>
      </c>
      <c r="Q1877" s="37">
        <v>98.930989999999994</v>
      </c>
      <c r="R1877" s="37">
        <v>527.76764000000003</v>
      </c>
      <c r="S1877" s="37">
        <v>0.41272999999999999</v>
      </c>
      <c r="T1877" s="37">
        <v>335.96395000000001</v>
      </c>
      <c r="U1877" s="37">
        <v>23.680289999999999</v>
      </c>
      <c r="V1877" s="37">
        <v>0.24129</v>
      </c>
      <c r="W1877" s="37">
        <v>31.85876</v>
      </c>
      <c r="X1877" s="37">
        <v>14.54813</v>
      </c>
      <c r="Y1877" s="37">
        <v>250.92523</v>
      </c>
      <c r="Z1877" s="37">
        <v>55.40569</v>
      </c>
      <c r="AA1877" s="37">
        <v>4.0731099999999998</v>
      </c>
      <c r="AB1877" s="37">
        <v>19.87726</v>
      </c>
      <c r="AC1877" s="37">
        <v>19.846209999999999</v>
      </c>
      <c r="AD1877" s="37">
        <v>1561.01457</v>
      </c>
      <c r="AE1877" s="37">
        <v>61.705579999999998</v>
      </c>
      <c r="AF1877" s="37">
        <v>24.82837</v>
      </c>
      <c r="AG1877" s="37">
        <v>20.782119999999999</v>
      </c>
      <c r="AH1877" s="37">
        <v>1557.5450000000001</v>
      </c>
      <c r="AI1877" s="37">
        <v>518785.10190000001</v>
      </c>
      <c r="AJ1877" s="37">
        <v>71.295159999999996</v>
      </c>
      <c r="AK1877" s="37">
        <v>44.912170000000003</v>
      </c>
      <c r="AL1877" s="5">
        <v>79.988969999999995</v>
      </c>
      <c r="AM1877" s="5">
        <v>120.37271</v>
      </c>
      <c r="AN1877" s="5">
        <v>28.973479999999999</v>
      </c>
      <c r="AO1877" s="5">
        <v>30.60407</v>
      </c>
      <c r="AP1877" s="5">
        <v>27.065280000000001</v>
      </c>
      <c r="AQ1877" s="5">
        <v>29.13203</v>
      </c>
      <c r="AR1877" s="5">
        <v>1899</v>
      </c>
      <c r="AS1877" s="5">
        <v>21.5</v>
      </c>
      <c r="AT1877" s="5">
        <v>17.254899999999999</v>
      </c>
      <c r="AU1877" s="5">
        <v>78</v>
      </c>
      <c r="AV1877" s="5">
        <v>30</v>
      </c>
      <c r="AW1877" s="5">
        <v>4015.6862700000001</v>
      </c>
      <c r="AX1877" s="5">
        <v>16</v>
      </c>
      <c r="AY1877" s="5">
        <v>20.784310000000001</v>
      </c>
      <c r="AZ1877" s="5">
        <v>0.72</v>
      </c>
      <c r="BA1877" s="5">
        <v>1.60938</v>
      </c>
      <c r="BB1877" s="5">
        <v>28.8766</v>
      </c>
    </row>
    <row r="1878" spans="3:54" x14ac:dyDescent="0.25">
      <c r="C1878" s="32">
        <f t="shared" si="89"/>
        <v>1860</v>
      </c>
      <c r="D1878" s="32">
        <f t="shared" si="88"/>
        <v>62</v>
      </c>
      <c r="E1878" s="32">
        <v>30</v>
      </c>
      <c r="F1878" s="32">
        <v>8</v>
      </c>
      <c r="G1878" s="32">
        <v>21</v>
      </c>
      <c r="H1878" s="37">
        <v>15.31297</v>
      </c>
      <c r="I1878" s="37">
        <v>11.05641</v>
      </c>
      <c r="J1878" s="37">
        <v>98.958950000000002</v>
      </c>
      <c r="K1878" s="37">
        <v>1.86399</v>
      </c>
      <c r="L1878" s="37">
        <v>2.0694300000000001</v>
      </c>
      <c r="M1878" s="37">
        <v>0.27633000000000002</v>
      </c>
      <c r="N1878" s="37">
        <v>2.2395399999999999</v>
      </c>
      <c r="O1878" s="37">
        <v>49.435920000000003</v>
      </c>
      <c r="P1878" s="37">
        <v>51.675460000000001</v>
      </c>
      <c r="Q1878" s="37">
        <v>99.157449999999997</v>
      </c>
      <c r="R1878" s="37">
        <v>519.77826000000005</v>
      </c>
      <c r="S1878" s="37">
        <v>0.44324999999999998</v>
      </c>
      <c r="T1878" s="37">
        <v>334.92412999999999</v>
      </c>
      <c r="U1878" s="37">
        <v>23.685549999999999</v>
      </c>
      <c r="V1878" s="37">
        <v>0.24373</v>
      </c>
      <c r="W1878" s="37">
        <v>31.87594</v>
      </c>
      <c r="X1878" s="37">
        <v>18.98104</v>
      </c>
      <c r="Y1878" s="37">
        <v>190.51999000000001</v>
      </c>
      <c r="Z1878" s="37">
        <v>55.285829999999997</v>
      </c>
      <c r="AA1878" s="37">
        <v>3.01736</v>
      </c>
      <c r="AB1878" s="37">
        <v>19.88748</v>
      </c>
      <c r="AC1878" s="37">
        <v>19.845970000000001</v>
      </c>
      <c r="AD1878" s="37">
        <v>1159.0994599999999</v>
      </c>
      <c r="AE1878" s="37">
        <v>61.463479999999997</v>
      </c>
      <c r="AF1878" s="37">
        <v>24.701589999999999</v>
      </c>
      <c r="AG1878" s="37">
        <v>20.804929999999999</v>
      </c>
      <c r="AH1878" s="37">
        <v>1160.22846</v>
      </c>
      <c r="AI1878" s="37">
        <v>518785.10220000002</v>
      </c>
      <c r="AJ1878" s="37">
        <v>72.193820000000002</v>
      </c>
      <c r="AK1878" s="37">
        <v>44.910899999999998</v>
      </c>
      <c r="AL1878" s="5">
        <v>80.019559999999998</v>
      </c>
      <c r="AM1878" s="5">
        <v>119.71165000000001</v>
      </c>
      <c r="AN1878" s="5">
        <v>28.968730000000001</v>
      </c>
      <c r="AO1878" s="5">
        <v>30.55462</v>
      </c>
      <c r="AP1878" s="5">
        <v>27.055430000000001</v>
      </c>
      <c r="AQ1878" s="5">
        <v>29.147500000000001</v>
      </c>
      <c r="AR1878" s="5">
        <v>1492</v>
      </c>
      <c r="AS1878" s="5">
        <v>17.5</v>
      </c>
      <c r="AT1878" s="5">
        <v>16.078430000000001</v>
      </c>
      <c r="AU1878" s="5">
        <v>78</v>
      </c>
      <c r="AV1878" s="5">
        <v>30</v>
      </c>
      <c r="AW1878" s="5">
        <v>3614.1176500000001</v>
      </c>
      <c r="AX1878" s="5">
        <v>14</v>
      </c>
      <c r="AY1878" s="5">
        <v>18.823530000000002</v>
      </c>
      <c r="AZ1878" s="5">
        <v>0.74</v>
      </c>
      <c r="BA1878" s="5">
        <v>1.375</v>
      </c>
      <c r="BB1878" s="5">
        <v>28.865500000000001</v>
      </c>
    </row>
    <row r="1879" spans="3:54" x14ac:dyDescent="0.25">
      <c r="C1879" s="32">
        <f t="shared" si="89"/>
        <v>1861</v>
      </c>
      <c r="D1879" s="32">
        <f>D1849+1</f>
        <v>63</v>
      </c>
      <c r="E1879" s="32">
        <v>1</v>
      </c>
      <c r="F1879" s="32">
        <v>1</v>
      </c>
      <c r="G1879" s="32">
        <v>1</v>
      </c>
      <c r="H1879" s="37">
        <v>15.60951</v>
      </c>
      <c r="I1879" s="37">
        <v>11.047510000000001</v>
      </c>
      <c r="J1879" s="37">
        <v>98.958070000000006</v>
      </c>
      <c r="K1879" s="37">
        <v>2.1920199999999999</v>
      </c>
      <c r="L1879" s="37">
        <v>2.0675500000000002</v>
      </c>
      <c r="M1879" s="37">
        <v>0.78156999999999999</v>
      </c>
      <c r="N1879" s="37">
        <v>2.0950899999999999</v>
      </c>
      <c r="O1879" s="37">
        <v>49.481909999999999</v>
      </c>
      <c r="P1879" s="37">
        <v>51.576990000000002</v>
      </c>
      <c r="Q1879" s="37">
        <v>99.352680000000007</v>
      </c>
      <c r="R1879" s="37">
        <v>511.83420999999998</v>
      </c>
      <c r="S1879" s="37">
        <v>0.30995</v>
      </c>
      <c r="T1879" s="37">
        <v>335.99254999999999</v>
      </c>
      <c r="U1879" s="37">
        <v>23.69021</v>
      </c>
      <c r="V1879" s="37">
        <v>0.24743000000000001</v>
      </c>
      <c r="W1879" s="37">
        <v>31.904990000000002</v>
      </c>
      <c r="X1879" s="37">
        <v>21.521270000000001</v>
      </c>
      <c r="Y1879" s="37">
        <v>140.98708999999999</v>
      </c>
      <c r="Z1879" s="37">
        <v>55.143990000000002</v>
      </c>
      <c r="AA1879" s="37">
        <v>2.0670600000000001</v>
      </c>
      <c r="AB1879" s="37">
        <v>19.883099999999999</v>
      </c>
      <c r="AC1879" s="37">
        <v>19.846830000000001</v>
      </c>
      <c r="AD1879" s="37">
        <v>792.78674999999998</v>
      </c>
      <c r="AE1879" s="37">
        <v>61.28472</v>
      </c>
      <c r="AF1879" s="37">
        <v>24.62294</v>
      </c>
      <c r="AG1879" s="37">
        <v>20.814699999999998</v>
      </c>
      <c r="AH1879" s="37">
        <v>791.80805999999995</v>
      </c>
      <c r="AI1879" s="37">
        <v>518785.10239999997</v>
      </c>
      <c r="AJ1879" s="37">
        <v>72.926280000000006</v>
      </c>
      <c r="AK1879" s="37">
        <v>44.910539999999997</v>
      </c>
      <c r="AL1879" s="5">
        <v>80.062489999999997</v>
      </c>
      <c r="AM1879" s="5">
        <v>119.92991000000001</v>
      </c>
      <c r="AN1879" s="5">
        <v>28.959150000000001</v>
      </c>
      <c r="AO1879" s="5">
        <v>30.546389999999999</v>
      </c>
      <c r="AP1879" s="5">
        <v>27.036529999999999</v>
      </c>
      <c r="AQ1879" s="5">
        <v>29.159569999999999</v>
      </c>
      <c r="AR1879" s="5">
        <v>1096</v>
      </c>
      <c r="AS1879" s="5">
        <v>14</v>
      </c>
      <c r="AT1879" s="5">
        <v>16.470590000000001</v>
      </c>
      <c r="AU1879" s="5">
        <v>78</v>
      </c>
      <c r="AV1879" s="5">
        <v>30</v>
      </c>
      <c r="AW1879" s="5">
        <v>4618.0392199999997</v>
      </c>
      <c r="AX1879" s="5">
        <v>17</v>
      </c>
      <c r="AY1879" s="5">
        <v>16.862749999999998</v>
      </c>
      <c r="AZ1879" s="5">
        <v>0.46500000000000002</v>
      </c>
      <c r="BA1879" s="5">
        <v>1.45313</v>
      </c>
      <c r="BB1879" s="5">
        <v>28.844930000000002</v>
      </c>
    </row>
    <row r="1880" spans="3:54" x14ac:dyDescent="0.25">
      <c r="C1880" s="32">
        <f t="shared" si="89"/>
        <v>1862</v>
      </c>
      <c r="D1880" s="32">
        <f t="shared" ref="D1880:D1908" si="90">D1850+1</f>
        <v>63</v>
      </c>
      <c r="E1880" s="32">
        <v>2</v>
      </c>
      <c r="F1880" s="32">
        <v>2</v>
      </c>
      <c r="G1880" s="32">
        <v>1</v>
      </c>
      <c r="H1880" s="37">
        <v>16.162659999999999</v>
      </c>
      <c r="I1880" s="37">
        <v>11.0396</v>
      </c>
      <c r="J1880" s="37">
        <v>98.954800000000006</v>
      </c>
      <c r="K1880" s="37">
        <v>2.76444</v>
      </c>
      <c r="L1880" s="37">
        <v>2.1094400000000002</v>
      </c>
      <c r="M1880" s="37">
        <v>-8.8200000000000001E-2</v>
      </c>
      <c r="N1880" s="37">
        <v>2.0313699999999999</v>
      </c>
      <c r="O1880" s="37">
        <v>49.503160000000001</v>
      </c>
      <c r="P1880" s="37">
        <v>51.534529999999997</v>
      </c>
      <c r="Q1880" s="37">
        <v>99.502189999999999</v>
      </c>
      <c r="R1880" s="37">
        <v>504.64879000000002</v>
      </c>
      <c r="S1880" s="37">
        <v>0.39395000000000002</v>
      </c>
      <c r="T1880" s="37">
        <v>335.91514999999998</v>
      </c>
      <c r="U1880" s="37">
        <v>23.695530000000002</v>
      </c>
      <c r="V1880" s="37">
        <v>0.15559000000000001</v>
      </c>
      <c r="W1880" s="37">
        <v>31.913679999999999</v>
      </c>
      <c r="X1880" s="37">
        <v>61.078890000000001</v>
      </c>
      <c r="Y1880" s="37">
        <v>130.37569999999999</v>
      </c>
      <c r="Z1880" s="37">
        <v>54.965380000000003</v>
      </c>
      <c r="AA1880" s="37">
        <v>2.0340099999999999</v>
      </c>
      <c r="AB1880" s="37">
        <v>19.887090000000001</v>
      </c>
      <c r="AC1880" s="37">
        <v>19.852699999999999</v>
      </c>
      <c r="AD1880" s="37">
        <v>771.39400999999998</v>
      </c>
      <c r="AE1880" s="37">
        <v>61.16292</v>
      </c>
      <c r="AF1880" s="37">
        <v>25.179569999999998</v>
      </c>
      <c r="AG1880" s="37">
        <v>20.811299999999999</v>
      </c>
      <c r="AH1880" s="37">
        <v>781.75437999999997</v>
      </c>
      <c r="AI1880" s="37">
        <v>518785.10259999998</v>
      </c>
      <c r="AJ1880" s="37">
        <v>71.62236</v>
      </c>
      <c r="AK1880" s="37">
        <v>44.901769999999999</v>
      </c>
      <c r="AL1880" s="5">
        <v>80.068640000000002</v>
      </c>
      <c r="AM1880" s="5">
        <v>119.04325</v>
      </c>
      <c r="AN1880" s="5">
        <v>28.950690000000002</v>
      </c>
      <c r="AO1880" s="5">
        <v>30.526890000000002</v>
      </c>
      <c r="AP1880" s="5">
        <v>27.02712</v>
      </c>
      <c r="AQ1880" s="5">
        <v>29.159559999999999</v>
      </c>
      <c r="AR1880" s="5">
        <v>737.5</v>
      </c>
      <c r="AS1880" s="5">
        <v>5</v>
      </c>
      <c r="AT1880" s="5">
        <v>17.64706</v>
      </c>
      <c r="AU1880" s="5">
        <v>78</v>
      </c>
      <c r="AV1880" s="5">
        <v>30</v>
      </c>
      <c r="AW1880" s="5">
        <v>6023.5294100000001</v>
      </c>
      <c r="AX1880" s="5">
        <v>25</v>
      </c>
      <c r="AY1880" s="5">
        <v>21.96078</v>
      </c>
      <c r="AZ1880" s="5">
        <v>0.82</v>
      </c>
      <c r="BA1880" s="5">
        <v>1.14063</v>
      </c>
      <c r="BB1880" s="5">
        <v>28.82967</v>
      </c>
    </row>
    <row r="1881" spans="3:54" x14ac:dyDescent="0.25">
      <c r="C1881" s="32">
        <f t="shared" si="89"/>
        <v>1863</v>
      </c>
      <c r="D1881" s="32">
        <f t="shared" si="90"/>
        <v>63</v>
      </c>
      <c r="E1881" s="32">
        <v>3</v>
      </c>
      <c r="F1881" s="32">
        <v>3</v>
      </c>
      <c r="G1881" s="32">
        <v>1</v>
      </c>
      <c r="H1881" s="37">
        <v>15.94032</v>
      </c>
      <c r="I1881" s="37">
        <v>11.035640000000001</v>
      </c>
      <c r="J1881" s="37">
        <v>98.986940000000004</v>
      </c>
      <c r="K1881" s="37">
        <v>2.4959799999999999</v>
      </c>
      <c r="L1881" s="37">
        <v>2.1354799999999998</v>
      </c>
      <c r="M1881" s="37">
        <v>-0.51959999999999995</v>
      </c>
      <c r="N1881" s="37">
        <v>1.87425</v>
      </c>
      <c r="O1881" s="37">
        <v>49.537550000000003</v>
      </c>
      <c r="P1881" s="37">
        <v>51.411799999999999</v>
      </c>
      <c r="Q1881" s="37">
        <v>99.731859999999998</v>
      </c>
      <c r="R1881" s="37">
        <v>498.66869000000003</v>
      </c>
      <c r="S1881" s="37">
        <v>0.75451000000000001</v>
      </c>
      <c r="T1881" s="37">
        <v>336.32245</v>
      </c>
      <c r="U1881" s="37">
        <v>23.71772</v>
      </c>
      <c r="V1881" s="37">
        <v>0.24782000000000001</v>
      </c>
      <c r="W1881" s="37">
        <v>31.937470000000001</v>
      </c>
      <c r="X1881" s="37">
        <v>29.595379999999999</v>
      </c>
      <c r="Y1881" s="37">
        <v>132.26544000000001</v>
      </c>
      <c r="Z1881" s="37">
        <v>54.769950000000001</v>
      </c>
      <c r="AA1881" s="37">
        <v>2.0556899999999998</v>
      </c>
      <c r="AB1881" s="37">
        <v>19.888549999999999</v>
      </c>
      <c r="AC1881" s="37">
        <v>19.84535</v>
      </c>
      <c r="AD1881" s="37">
        <v>770.11036999999999</v>
      </c>
      <c r="AE1881" s="37">
        <v>61.038730000000001</v>
      </c>
      <c r="AF1881" s="37">
        <v>25.490390000000001</v>
      </c>
      <c r="AG1881" s="37">
        <v>20.815999999999999</v>
      </c>
      <c r="AH1881" s="37">
        <v>777.76214000000004</v>
      </c>
      <c r="AI1881" s="37">
        <v>518785.103</v>
      </c>
      <c r="AJ1881" s="37">
        <v>71.760159999999999</v>
      </c>
      <c r="AK1881" s="37">
        <v>44.89696</v>
      </c>
      <c r="AL1881" s="5">
        <v>79.990840000000006</v>
      </c>
      <c r="AM1881" s="5">
        <v>119.71526</v>
      </c>
      <c r="AN1881" s="5">
        <v>28.942019999999999</v>
      </c>
      <c r="AO1881" s="5">
        <v>30.512429999999998</v>
      </c>
      <c r="AP1881" s="5">
        <v>27.148720000000001</v>
      </c>
      <c r="AQ1881" s="5">
        <v>29.142800000000001</v>
      </c>
      <c r="AR1881" s="5">
        <v>814</v>
      </c>
      <c r="AS1881" s="5">
        <v>8</v>
      </c>
      <c r="AT1881" s="5">
        <v>17.64706</v>
      </c>
      <c r="AU1881" s="5">
        <v>78</v>
      </c>
      <c r="AV1881" s="5">
        <v>30</v>
      </c>
      <c r="AW1881" s="5">
        <v>13050.980390000001</v>
      </c>
      <c r="AX1881" s="5">
        <v>47</v>
      </c>
      <c r="AY1881" s="5">
        <v>21.176469999999998</v>
      </c>
      <c r="AZ1881" s="5">
        <v>3.5000000000000003E-2</v>
      </c>
      <c r="BA1881" s="5">
        <v>1.6875</v>
      </c>
      <c r="BB1881" s="5">
        <v>28.818169999999999</v>
      </c>
    </row>
    <row r="1882" spans="3:54" x14ac:dyDescent="0.25">
      <c r="C1882" s="32">
        <f t="shared" si="89"/>
        <v>1864</v>
      </c>
      <c r="D1882" s="32">
        <f t="shared" si="90"/>
        <v>63</v>
      </c>
      <c r="E1882" s="32">
        <v>4</v>
      </c>
      <c r="F1882" s="32">
        <v>4</v>
      </c>
      <c r="G1882" s="32">
        <v>1</v>
      </c>
      <c r="H1882" s="37">
        <v>14.73531</v>
      </c>
      <c r="I1882" s="37">
        <v>11.070259999999999</v>
      </c>
      <c r="J1882" s="37">
        <v>98.95908</v>
      </c>
      <c r="K1882" s="37">
        <v>2.3483100000000001</v>
      </c>
      <c r="L1882" s="37">
        <v>2.0584600000000002</v>
      </c>
      <c r="M1882" s="37">
        <v>0.95959000000000005</v>
      </c>
      <c r="N1882" s="37">
        <v>1.8284100000000001</v>
      </c>
      <c r="O1882" s="37">
        <v>49.540460000000003</v>
      </c>
      <c r="P1882" s="37">
        <v>51.368870000000001</v>
      </c>
      <c r="Q1882" s="37">
        <v>99.86206</v>
      </c>
      <c r="R1882" s="37">
        <v>493.68149</v>
      </c>
      <c r="S1882" s="37">
        <v>0.68638999999999994</v>
      </c>
      <c r="T1882" s="37">
        <v>336.0933</v>
      </c>
      <c r="U1882" s="37">
        <v>23.727139999999999</v>
      </c>
      <c r="V1882" s="37">
        <v>0.2152</v>
      </c>
      <c r="W1882" s="37">
        <v>31.959209999999999</v>
      </c>
      <c r="X1882" s="37">
        <v>39.533329999999999</v>
      </c>
      <c r="Y1882" s="37">
        <v>133.47710000000001</v>
      </c>
      <c r="Z1882" s="37">
        <v>54.510750000000002</v>
      </c>
      <c r="AA1882" s="37">
        <v>2.0502899999999999</v>
      </c>
      <c r="AB1882" s="37">
        <v>19.890059999999998</v>
      </c>
      <c r="AC1882" s="37">
        <v>19.85276</v>
      </c>
      <c r="AD1882" s="37">
        <v>796.82321000000002</v>
      </c>
      <c r="AE1882" s="37">
        <v>61.098529999999997</v>
      </c>
      <c r="AF1882" s="37">
        <v>24.571100000000001</v>
      </c>
      <c r="AG1882" s="37">
        <v>20.831800000000001</v>
      </c>
      <c r="AH1882" s="37">
        <v>799.63780999999994</v>
      </c>
      <c r="AI1882" s="37">
        <v>518785.10340000002</v>
      </c>
      <c r="AJ1882" s="37">
        <v>71.591899999999995</v>
      </c>
      <c r="AK1882" s="37">
        <v>44.882989999999999</v>
      </c>
      <c r="AL1882" s="5">
        <v>79.989429999999999</v>
      </c>
      <c r="AM1882" s="5">
        <v>119.17946000000001</v>
      </c>
      <c r="AN1882" s="5">
        <v>28.940480000000001</v>
      </c>
      <c r="AO1882" s="5">
        <v>30.545380000000002</v>
      </c>
      <c r="AP1882" s="5">
        <v>28.06409</v>
      </c>
      <c r="AQ1882" s="5">
        <v>29.124510000000001</v>
      </c>
      <c r="AR1882" s="5">
        <v>757.75</v>
      </c>
      <c r="AS1882" s="5">
        <v>17.5</v>
      </c>
      <c r="AT1882" s="5">
        <v>18.431370000000001</v>
      </c>
      <c r="AU1882" s="5">
        <v>78</v>
      </c>
      <c r="AV1882" s="5">
        <v>30</v>
      </c>
      <c r="AW1882" s="5">
        <v>8633.7254900000007</v>
      </c>
      <c r="AX1882" s="5">
        <v>34</v>
      </c>
      <c r="AY1882" s="5">
        <v>22.35294</v>
      </c>
      <c r="AZ1882" s="5">
        <v>0.115</v>
      </c>
      <c r="BA1882" s="5">
        <v>1.92188</v>
      </c>
      <c r="BB1882" s="5">
        <v>28.8246</v>
      </c>
    </row>
    <row r="1883" spans="3:54" x14ac:dyDescent="0.25">
      <c r="C1883" s="32">
        <f t="shared" si="89"/>
        <v>1865</v>
      </c>
      <c r="D1883" s="32">
        <f t="shared" si="90"/>
        <v>63</v>
      </c>
      <c r="E1883" s="32">
        <v>5</v>
      </c>
      <c r="F1883" s="32">
        <v>5</v>
      </c>
      <c r="G1883" s="32">
        <v>1</v>
      </c>
      <c r="H1883" s="37">
        <v>15.0243</v>
      </c>
      <c r="I1883" s="37">
        <v>11.07422</v>
      </c>
      <c r="J1883" s="37">
        <v>98.959620000000001</v>
      </c>
      <c r="K1883" s="37">
        <v>2.35622</v>
      </c>
      <c r="L1883" s="37">
        <v>2.10188</v>
      </c>
      <c r="M1883" s="37">
        <v>0.35933999999999999</v>
      </c>
      <c r="N1883" s="37">
        <v>1.7818499999999999</v>
      </c>
      <c r="O1883" s="37">
        <v>49.546320000000001</v>
      </c>
      <c r="P1883" s="37">
        <v>51.32817</v>
      </c>
      <c r="Q1883" s="37">
        <v>100.03161</v>
      </c>
      <c r="R1883" s="37">
        <v>489.29205000000002</v>
      </c>
      <c r="S1883" s="37">
        <v>0.70350999999999997</v>
      </c>
      <c r="T1883" s="37">
        <v>336.98752000000002</v>
      </c>
      <c r="U1883" s="37">
        <v>23.74391</v>
      </c>
      <c r="V1883" s="37">
        <v>0.24321000000000001</v>
      </c>
      <c r="W1883" s="37">
        <v>31.980070000000001</v>
      </c>
      <c r="X1883" s="37">
        <v>36.706809999999997</v>
      </c>
      <c r="Y1883" s="37">
        <v>133.62627000000001</v>
      </c>
      <c r="Z1883" s="37">
        <v>54.19688</v>
      </c>
      <c r="AA1883" s="37">
        <v>1.9951099999999999</v>
      </c>
      <c r="AB1883" s="37">
        <v>19.888680000000001</v>
      </c>
      <c r="AC1883" s="37">
        <v>19.853529999999999</v>
      </c>
      <c r="AD1883" s="37">
        <v>758.37585000000001</v>
      </c>
      <c r="AE1883" s="37">
        <v>61.098100000000002</v>
      </c>
      <c r="AF1883" s="37">
        <v>25.070239999999998</v>
      </c>
      <c r="AG1883" s="37">
        <v>20.84102</v>
      </c>
      <c r="AH1883" s="37">
        <v>772.63261999999997</v>
      </c>
      <c r="AI1883" s="37">
        <v>518785.10389999999</v>
      </c>
      <c r="AJ1883" s="37">
        <v>72.082369999999997</v>
      </c>
      <c r="AK1883" s="37">
        <v>44.874090000000002</v>
      </c>
      <c r="AL1883" s="5">
        <v>80.027659999999997</v>
      </c>
      <c r="AM1883" s="5">
        <v>119.59522</v>
      </c>
      <c r="AN1883" s="5">
        <v>28.9361</v>
      </c>
      <c r="AO1883" s="5">
        <v>30.531410000000001</v>
      </c>
      <c r="AP1883" s="5">
        <v>27.154610000000002</v>
      </c>
      <c r="AQ1883" s="5">
        <v>29.103960000000001</v>
      </c>
      <c r="AR1883" s="5">
        <v>801.5</v>
      </c>
      <c r="AS1883" s="5">
        <v>15</v>
      </c>
      <c r="AT1883" s="5">
        <v>17.64706</v>
      </c>
      <c r="AU1883" s="5">
        <v>78</v>
      </c>
      <c r="AV1883" s="5">
        <v>30</v>
      </c>
      <c r="AW1883" s="5">
        <v>9537.2548999999999</v>
      </c>
      <c r="AX1883" s="5">
        <v>36</v>
      </c>
      <c r="AY1883" s="5">
        <v>21.568629999999999</v>
      </c>
      <c r="AZ1883" s="5">
        <v>5.5E-2</v>
      </c>
      <c r="BA1883" s="5">
        <v>7.8130000000000005E-2</v>
      </c>
      <c r="BB1883" s="5">
        <v>28.81203</v>
      </c>
    </row>
    <row r="1884" spans="3:54" x14ac:dyDescent="0.25">
      <c r="C1884" s="32">
        <f t="shared" si="89"/>
        <v>1866</v>
      </c>
      <c r="D1884" s="32">
        <f t="shared" si="90"/>
        <v>63</v>
      </c>
      <c r="E1884" s="32">
        <v>6</v>
      </c>
      <c r="F1884" s="32">
        <v>6</v>
      </c>
      <c r="G1884" s="32">
        <v>1</v>
      </c>
      <c r="H1884" s="37">
        <v>15.309950000000001</v>
      </c>
      <c r="I1884" s="37">
        <v>11.096959999999999</v>
      </c>
      <c r="J1884" s="37">
        <v>98.960149999999999</v>
      </c>
      <c r="K1884" s="37">
        <v>2.2434599999999998</v>
      </c>
      <c r="L1884" s="37">
        <v>2.1069399999999998</v>
      </c>
      <c r="M1884" s="37">
        <v>-0.50038000000000005</v>
      </c>
      <c r="N1884" s="37">
        <v>1.7057800000000001</v>
      </c>
      <c r="O1884" s="37">
        <v>49.57056</v>
      </c>
      <c r="P1884" s="37">
        <v>51.276339999999998</v>
      </c>
      <c r="Q1884" s="37">
        <v>100.19399</v>
      </c>
      <c r="R1884" s="37">
        <v>485.34820000000002</v>
      </c>
      <c r="S1884" s="37">
        <v>0.74531000000000003</v>
      </c>
      <c r="T1884" s="37">
        <v>335.17084</v>
      </c>
      <c r="U1884" s="37">
        <v>23.769259999999999</v>
      </c>
      <c r="V1884" s="37">
        <v>0.23472000000000001</v>
      </c>
      <c r="W1884" s="37">
        <v>31.997219999999999</v>
      </c>
      <c r="X1884" s="37">
        <v>35.149500000000003</v>
      </c>
      <c r="Y1884" s="37">
        <v>136.54236</v>
      </c>
      <c r="Z1884" s="37">
        <v>53.620939999999997</v>
      </c>
      <c r="AA1884" s="37">
        <v>2.13836</v>
      </c>
      <c r="AB1884" s="37">
        <v>19.889949999999999</v>
      </c>
      <c r="AC1884" s="37">
        <v>19.84986</v>
      </c>
      <c r="AD1884" s="37">
        <v>811.77945</v>
      </c>
      <c r="AE1884" s="37">
        <v>61.083289999999998</v>
      </c>
      <c r="AF1884" s="37">
        <v>25.148309999999999</v>
      </c>
      <c r="AG1884" s="37">
        <v>20.830459999999999</v>
      </c>
      <c r="AH1884" s="37">
        <v>823.01084000000003</v>
      </c>
      <c r="AI1884" s="37">
        <v>518785.10430000001</v>
      </c>
      <c r="AJ1884" s="37">
        <v>72.088830000000002</v>
      </c>
      <c r="AK1884" s="37">
        <v>44.87191</v>
      </c>
      <c r="AL1884" s="5">
        <v>80.102029999999999</v>
      </c>
      <c r="AM1884" s="5">
        <v>120.12709</v>
      </c>
      <c r="AN1884" s="5">
        <v>28.92558</v>
      </c>
      <c r="AO1884" s="5">
        <v>30.528479999999998</v>
      </c>
      <c r="AP1884" s="5">
        <v>27.473189999999999</v>
      </c>
      <c r="AQ1884" s="5">
        <v>29.102139999999999</v>
      </c>
      <c r="AR1884" s="5">
        <v>761.5</v>
      </c>
      <c r="AS1884" s="5">
        <v>14.5</v>
      </c>
      <c r="AT1884" s="5">
        <v>19.215689999999999</v>
      </c>
      <c r="AU1884" s="5">
        <v>78</v>
      </c>
      <c r="AV1884" s="5">
        <v>30</v>
      </c>
      <c r="AW1884" s="5">
        <v>10541.17647</v>
      </c>
      <c r="AX1884" s="5">
        <v>42</v>
      </c>
      <c r="AY1884" s="5">
        <v>23.137250000000002</v>
      </c>
      <c r="AZ1884" s="5">
        <v>0.33</v>
      </c>
      <c r="BA1884" s="5">
        <v>0.39062999999999998</v>
      </c>
      <c r="BB1884" s="5">
        <v>28.814240000000002</v>
      </c>
    </row>
    <row r="1885" spans="3:54" x14ac:dyDescent="0.25">
      <c r="C1885" s="32">
        <f t="shared" si="89"/>
        <v>1867</v>
      </c>
      <c r="D1885" s="32">
        <f t="shared" si="90"/>
        <v>63</v>
      </c>
      <c r="E1885" s="32">
        <v>7</v>
      </c>
      <c r="F1885" s="32">
        <v>7</v>
      </c>
      <c r="G1885" s="32">
        <v>1</v>
      </c>
      <c r="H1885" s="37">
        <v>14.04125</v>
      </c>
      <c r="I1885" s="37">
        <v>11.11477</v>
      </c>
      <c r="J1885" s="37">
        <v>98.957220000000007</v>
      </c>
      <c r="K1885" s="37">
        <v>2.3595199999999998</v>
      </c>
      <c r="L1885" s="37">
        <v>2.07816</v>
      </c>
      <c r="M1885" s="37">
        <v>-0.47996</v>
      </c>
      <c r="N1885" s="37">
        <v>1.6973400000000001</v>
      </c>
      <c r="O1885" s="37">
        <v>49.539059999999999</v>
      </c>
      <c r="P1885" s="37">
        <v>51.236400000000003</v>
      </c>
      <c r="Q1885" s="37">
        <v>100.29895999999999</v>
      </c>
      <c r="R1885" s="37">
        <v>481.65708999999998</v>
      </c>
      <c r="S1885" s="37">
        <v>0.78407000000000004</v>
      </c>
      <c r="T1885" s="37">
        <v>335.82893999999999</v>
      </c>
      <c r="U1885" s="37">
        <v>23.780719999999999</v>
      </c>
      <c r="V1885" s="37">
        <v>0.25297999999999998</v>
      </c>
      <c r="W1885" s="37">
        <v>32.009549999999997</v>
      </c>
      <c r="X1885" s="37">
        <v>42.721679999999999</v>
      </c>
      <c r="Y1885" s="37">
        <v>136.05054999999999</v>
      </c>
      <c r="Z1885" s="37">
        <v>52.933079999999997</v>
      </c>
      <c r="AA1885" s="37">
        <v>1.9874000000000001</v>
      </c>
      <c r="AB1885" s="37">
        <v>19.889669999999999</v>
      </c>
      <c r="AC1885" s="37">
        <v>19.845389999999998</v>
      </c>
      <c r="AD1885" s="37">
        <v>765.97482000000002</v>
      </c>
      <c r="AE1885" s="37">
        <v>61.004600000000003</v>
      </c>
      <c r="AF1885" s="37">
        <v>24.805779999999999</v>
      </c>
      <c r="AG1885" s="37">
        <v>20.822340000000001</v>
      </c>
      <c r="AH1885" s="37">
        <v>761.67839000000004</v>
      </c>
      <c r="AI1885" s="37">
        <v>518785.10479999997</v>
      </c>
      <c r="AJ1885" s="37">
        <v>73.791960000000003</v>
      </c>
      <c r="AK1885" s="37">
        <v>44.857849999999999</v>
      </c>
      <c r="AL1885" s="5">
        <v>80.032660000000007</v>
      </c>
      <c r="AM1885" s="5">
        <v>120.45632000000001</v>
      </c>
      <c r="AN1885" s="5">
        <v>28.924099999999999</v>
      </c>
      <c r="AO1885" s="5">
        <v>30.518640000000001</v>
      </c>
      <c r="AP1885" s="5">
        <v>29.455290000000002</v>
      </c>
      <c r="AQ1885" s="5">
        <v>29.09375</v>
      </c>
      <c r="AR1885" s="5">
        <v>810.75</v>
      </c>
      <c r="AS1885" s="5">
        <v>16.5</v>
      </c>
      <c r="AT1885" s="5">
        <v>17.254899999999999</v>
      </c>
      <c r="AU1885" s="5">
        <v>78</v>
      </c>
      <c r="AV1885" s="5">
        <v>30</v>
      </c>
      <c r="AW1885" s="5">
        <v>8633.7254900000007</v>
      </c>
      <c r="AX1885" s="5">
        <v>32</v>
      </c>
      <c r="AY1885" s="5">
        <v>21.176469999999998</v>
      </c>
      <c r="AZ1885" s="5">
        <v>5.5E-2</v>
      </c>
      <c r="BA1885" s="5">
        <v>0.625</v>
      </c>
      <c r="BB1885" s="5">
        <v>28.80894</v>
      </c>
    </row>
    <row r="1886" spans="3:54" x14ac:dyDescent="0.25">
      <c r="C1886" s="32">
        <f t="shared" si="89"/>
        <v>1868</v>
      </c>
      <c r="D1886" s="32">
        <f t="shared" si="90"/>
        <v>63</v>
      </c>
      <c r="E1886" s="32">
        <v>8</v>
      </c>
      <c r="F1886" s="32">
        <v>1</v>
      </c>
      <c r="G1886" s="32">
        <v>12</v>
      </c>
      <c r="H1886" s="37">
        <v>15.186769999999999</v>
      </c>
      <c r="I1886" s="37">
        <v>11.108829999999999</v>
      </c>
      <c r="J1886" s="37">
        <v>98.96105</v>
      </c>
      <c r="K1886" s="37">
        <v>2.3495300000000001</v>
      </c>
      <c r="L1886" s="37">
        <v>2.1104599999999998</v>
      </c>
      <c r="M1886" s="37">
        <v>0.46895999999999999</v>
      </c>
      <c r="N1886" s="37">
        <v>1.69146</v>
      </c>
      <c r="O1886" s="37">
        <v>49.46837</v>
      </c>
      <c r="P1886" s="37">
        <v>51.159820000000003</v>
      </c>
      <c r="Q1886" s="37">
        <v>100.34934</v>
      </c>
      <c r="R1886" s="37">
        <v>478.17671999999999</v>
      </c>
      <c r="S1886" s="37">
        <v>0.76043000000000005</v>
      </c>
      <c r="T1886" s="37">
        <v>336.10104000000001</v>
      </c>
      <c r="U1886" s="37">
        <v>23.80143</v>
      </c>
      <c r="V1886" s="37">
        <v>0.26219999999999999</v>
      </c>
      <c r="W1886" s="37">
        <v>32.025739999999999</v>
      </c>
      <c r="X1886" s="37">
        <v>44.994059999999998</v>
      </c>
      <c r="Y1886" s="37">
        <v>137.78578999999999</v>
      </c>
      <c r="Z1886" s="37">
        <v>52.212389999999999</v>
      </c>
      <c r="AA1886" s="37">
        <v>2.1354899999999999</v>
      </c>
      <c r="AB1886" s="37">
        <v>19.88935</v>
      </c>
      <c r="AC1886" s="37">
        <v>19.851579999999998</v>
      </c>
      <c r="AD1886" s="37">
        <v>809.85209999999995</v>
      </c>
      <c r="AE1886" s="37">
        <v>60.864579999999997</v>
      </c>
      <c r="AF1886" s="37">
        <v>25.094519999999999</v>
      </c>
      <c r="AG1886" s="37">
        <v>20.830169999999999</v>
      </c>
      <c r="AH1886" s="37">
        <v>822.74417000000005</v>
      </c>
      <c r="AI1886" s="37">
        <v>518785.10519999999</v>
      </c>
      <c r="AJ1886" s="37">
        <v>71.511319999999998</v>
      </c>
      <c r="AK1886" s="37">
        <v>44.851309999999998</v>
      </c>
      <c r="AL1886" s="5">
        <v>80.046210000000002</v>
      </c>
      <c r="AM1886" s="5">
        <v>120.14594</v>
      </c>
      <c r="AN1886" s="5">
        <v>28.910959999999999</v>
      </c>
      <c r="AO1886" s="5">
        <v>30.510470000000002</v>
      </c>
      <c r="AP1886" s="5">
        <v>27.126519999999999</v>
      </c>
      <c r="AQ1886" s="5">
        <v>29.08746</v>
      </c>
      <c r="AR1886" s="5">
        <v>775</v>
      </c>
      <c r="AS1886" s="5">
        <v>13</v>
      </c>
      <c r="AT1886" s="5">
        <v>19.215689999999999</v>
      </c>
      <c r="AU1886" s="5">
        <v>78</v>
      </c>
      <c r="AV1886" s="5">
        <v>30</v>
      </c>
      <c r="AW1886" s="5">
        <v>11143.529409999999</v>
      </c>
      <c r="AX1886" s="5">
        <v>43</v>
      </c>
      <c r="AY1886" s="5">
        <v>23.137250000000002</v>
      </c>
      <c r="AZ1886" s="5">
        <v>0.91500000000000004</v>
      </c>
      <c r="BA1886" s="5">
        <v>0.15625</v>
      </c>
      <c r="BB1886" s="5">
        <v>28.816490000000002</v>
      </c>
    </row>
    <row r="1887" spans="3:54" x14ac:dyDescent="0.25">
      <c r="C1887" s="32">
        <f t="shared" si="89"/>
        <v>1869</v>
      </c>
      <c r="D1887" s="32">
        <f t="shared" si="90"/>
        <v>63</v>
      </c>
      <c r="E1887" s="32">
        <v>9</v>
      </c>
      <c r="F1887" s="32">
        <v>2</v>
      </c>
      <c r="G1887" s="32">
        <v>12</v>
      </c>
      <c r="H1887" s="37">
        <v>16.013649999999998</v>
      </c>
      <c r="I1887" s="37">
        <v>11.111800000000001</v>
      </c>
      <c r="J1887" s="37">
        <v>98.960949999999997</v>
      </c>
      <c r="K1887" s="37">
        <v>3.0723600000000002</v>
      </c>
      <c r="L1887" s="37">
        <v>2.1453799999999998</v>
      </c>
      <c r="M1887" s="37">
        <v>1.41011</v>
      </c>
      <c r="N1887" s="37">
        <v>1.6953</v>
      </c>
      <c r="O1887" s="37">
        <v>49.411450000000002</v>
      </c>
      <c r="P1887" s="37">
        <v>51.106749999999998</v>
      </c>
      <c r="Q1887" s="37">
        <v>102.94134</v>
      </c>
      <c r="R1887" s="37">
        <v>474.82904000000002</v>
      </c>
      <c r="S1887" s="37">
        <v>0.97114999999999996</v>
      </c>
      <c r="T1887" s="37">
        <v>338.25923</v>
      </c>
      <c r="U1887" s="37">
        <v>23.834350000000001</v>
      </c>
      <c r="V1887" s="37">
        <v>8.2790000000000002E-2</v>
      </c>
      <c r="W1887" s="37">
        <v>32.061590000000002</v>
      </c>
      <c r="X1887" s="37">
        <v>88.061670000000007</v>
      </c>
      <c r="Y1887" s="37">
        <v>157.13834</v>
      </c>
      <c r="Z1887" s="37">
        <v>51.602339999999998</v>
      </c>
      <c r="AA1887" s="37">
        <v>3.0334699999999999</v>
      </c>
      <c r="AB1887" s="37">
        <v>19.897790000000001</v>
      </c>
      <c r="AC1887" s="37">
        <v>19.848929999999999</v>
      </c>
      <c r="AD1887" s="37">
        <v>1131.16229</v>
      </c>
      <c r="AE1887" s="37">
        <v>60.590089999999996</v>
      </c>
      <c r="AF1887" s="37">
        <v>25.608609999999999</v>
      </c>
      <c r="AG1887" s="37">
        <v>20.846440000000001</v>
      </c>
      <c r="AH1887" s="37">
        <v>1120.9727499999999</v>
      </c>
      <c r="AI1887" s="37">
        <v>518785.10570000001</v>
      </c>
      <c r="AJ1887" s="37">
        <v>71.821600000000004</v>
      </c>
      <c r="AK1887" s="37">
        <v>44.854120000000002</v>
      </c>
      <c r="AL1887" s="5">
        <v>80.024389999999997</v>
      </c>
      <c r="AM1887" s="5">
        <v>119.64073999999999</v>
      </c>
      <c r="AN1887" s="5">
        <v>28.916679999999999</v>
      </c>
      <c r="AO1887" s="5">
        <v>30.506789999999999</v>
      </c>
      <c r="AP1887" s="5">
        <v>27.658380000000001</v>
      </c>
      <c r="AQ1887" s="5">
        <v>29.068470000000001</v>
      </c>
      <c r="AR1887" s="5">
        <v>826.5</v>
      </c>
      <c r="AS1887" s="5">
        <v>8.5</v>
      </c>
      <c r="AT1887" s="5">
        <v>23.921569999999999</v>
      </c>
      <c r="AU1887" s="5">
        <v>78</v>
      </c>
      <c r="AV1887" s="5">
        <v>30</v>
      </c>
      <c r="AW1887" s="5">
        <v>16263.529409999999</v>
      </c>
      <c r="AX1887" s="5">
        <v>69</v>
      </c>
      <c r="AY1887" s="5">
        <v>28.62745</v>
      </c>
      <c r="AZ1887" s="5">
        <v>7.4999999999999997E-2</v>
      </c>
      <c r="BA1887" s="5">
        <v>0.78125</v>
      </c>
      <c r="BB1887" s="5">
        <v>28.804349999999999</v>
      </c>
    </row>
    <row r="1888" spans="3:54" x14ac:dyDescent="0.25">
      <c r="C1888" s="32">
        <f t="shared" si="89"/>
        <v>1870</v>
      </c>
      <c r="D1888" s="32">
        <f t="shared" si="90"/>
        <v>63</v>
      </c>
      <c r="E1888" s="32">
        <v>10</v>
      </c>
      <c r="F1888" s="32">
        <v>3</v>
      </c>
      <c r="G1888" s="32">
        <v>12</v>
      </c>
      <c r="H1888" s="37">
        <v>15.679069999999999</v>
      </c>
      <c r="I1888" s="37">
        <v>11.13158</v>
      </c>
      <c r="J1888" s="37">
        <v>98.958299999999994</v>
      </c>
      <c r="K1888" s="37">
        <v>3.0841400000000001</v>
      </c>
      <c r="L1888" s="37">
        <v>2.1009600000000002</v>
      </c>
      <c r="M1888" s="37">
        <v>1.93903</v>
      </c>
      <c r="N1888" s="37">
        <v>1.7078100000000001</v>
      </c>
      <c r="O1888" s="37">
        <v>49.3506</v>
      </c>
      <c r="P1888" s="37">
        <v>51.058410000000002</v>
      </c>
      <c r="Q1888" s="37">
        <v>105.05631</v>
      </c>
      <c r="R1888" s="37">
        <v>472.83208999999999</v>
      </c>
      <c r="S1888" s="37">
        <v>2.3351099999999998</v>
      </c>
      <c r="T1888" s="37">
        <v>337.47066000000001</v>
      </c>
      <c r="U1888" s="37">
        <v>23.848230000000001</v>
      </c>
      <c r="V1888" s="37">
        <v>9.1350000000000001E-2</v>
      </c>
      <c r="W1888" s="37">
        <v>32.112020000000001</v>
      </c>
      <c r="X1888" s="37">
        <v>87.670079999999999</v>
      </c>
      <c r="Y1888" s="37">
        <v>219.25236000000001</v>
      </c>
      <c r="Z1888" s="37">
        <v>51.051459999999999</v>
      </c>
      <c r="AA1888" s="37">
        <v>4.2329800000000004</v>
      </c>
      <c r="AB1888" s="37">
        <v>19.900110000000002</v>
      </c>
      <c r="AC1888" s="37">
        <v>19.85266</v>
      </c>
      <c r="AD1888" s="37">
        <v>1611.82817</v>
      </c>
      <c r="AE1888" s="37">
        <v>60.27064</v>
      </c>
      <c r="AF1888" s="37">
        <v>25.078320000000001</v>
      </c>
      <c r="AG1888" s="37">
        <v>20.866579999999999</v>
      </c>
      <c r="AH1888" s="37">
        <v>1618.87745</v>
      </c>
      <c r="AI1888" s="37">
        <v>518785.10680000001</v>
      </c>
      <c r="AJ1888" s="37">
        <v>71.500249999999994</v>
      </c>
      <c r="AK1888" s="37">
        <v>44.847450000000002</v>
      </c>
      <c r="AL1888" s="5">
        <v>80.140039999999999</v>
      </c>
      <c r="AM1888" s="5">
        <v>120.03292999999999</v>
      </c>
      <c r="AN1888" s="5">
        <v>28.905529999999999</v>
      </c>
      <c r="AO1888" s="5">
        <v>30.566310000000001</v>
      </c>
      <c r="AP1888" s="5">
        <v>27.16818</v>
      </c>
      <c r="AQ1888" s="5">
        <v>29.03979</v>
      </c>
      <c r="AR1888" s="5">
        <v>1207.75</v>
      </c>
      <c r="AS1888" s="5">
        <v>-7.5</v>
      </c>
      <c r="AT1888" s="5">
        <v>30.196079999999998</v>
      </c>
      <c r="AU1888" s="5">
        <v>78</v>
      </c>
      <c r="AV1888" s="5">
        <v>30</v>
      </c>
      <c r="AW1888" s="5">
        <v>22789.019609999999</v>
      </c>
      <c r="AX1888" s="5">
        <v>89</v>
      </c>
      <c r="AY1888" s="5">
        <v>32.941180000000003</v>
      </c>
      <c r="AZ1888" s="5">
        <v>3.5000000000000003E-2</v>
      </c>
      <c r="BA1888" s="5">
        <v>0</v>
      </c>
      <c r="BB1888" s="5">
        <v>28.804670000000002</v>
      </c>
    </row>
    <row r="1889" spans="3:54" x14ac:dyDescent="0.25">
      <c r="C1889" s="32">
        <f t="shared" si="89"/>
        <v>1871</v>
      </c>
      <c r="D1889" s="32">
        <f t="shared" si="90"/>
        <v>63</v>
      </c>
      <c r="E1889" s="32">
        <v>11</v>
      </c>
      <c r="F1889" s="32">
        <v>4</v>
      </c>
      <c r="G1889" s="32">
        <v>12</v>
      </c>
      <c r="H1889" s="37">
        <v>13.654120000000001</v>
      </c>
      <c r="I1889" s="37">
        <v>11.11872</v>
      </c>
      <c r="J1889" s="37">
        <v>98.95966</v>
      </c>
      <c r="K1889" s="37">
        <v>0.86502999999999997</v>
      </c>
      <c r="L1889" s="37">
        <v>2.11267</v>
      </c>
      <c r="M1889" s="37">
        <v>-0.59119999999999995</v>
      </c>
      <c r="N1889" s="37">
        <v>1.8140499999999999</v>
      </c>
      <c r="O1889" s="37">
        <v>49.337139999999998</v>
      </c>
      <c r="P1889" s="37">
        <v>51.15119</v>
      </c>
      <c r="Q1889" s="37">
        <v>106.04695</v>
      </c>
      <c r="R1889" s="37">
        <v>473.7534</v>
      </c>
      <c r="S1889" s="37">
        <v>3.8873600000000001</v>
      </c>
      <c r="T1889" s="37">
        <v>336.35879999999997</v>
      </c>
      <c r="U1889" s="37">
        <v>23.868390000000002</v>
      </c>
      <c r="V1889" s="37">
        <v>0.31879999999999997</v>
      </c>
      <c r="W1889" s="37">
        <v>32.139519999999997</v>
      </c>
      <c r="X1889" s="37">
        <v>56.153030000000001</v>
      </c>
      <c r="Y1889" s="37">
        <v>308.05689999999998</v>
      </c>
      <c r="Z1889" s="37">
        <v>50.563839999999999</v>
      </c>
      <c r="AA1889" s="37">
        <v>5.9075800000000003</v>
      </c>
      <c r="AB1889" s="37">
        <v>19.900919999999999</v>
      </c>
      <c r="AC1889" s="37">
        <v>19.854099999999999</v>
      </c>
      <c r="AD1889" s="37">
        <v>2237.0133999999998</v>
      </c>
      <c r="AE1889" s="37">
        <v>60.104550000000003</v>
      </c>
      <c r="AF1889" s="37">
        <v>25.2181</v>
      </c>
      <c r="AG1889" s="37">
        <v>20.86232</v>
      </c>
      <c r="AH1889" s="37">
        <v>2239.50695</v>
      </c>
      <c r="AI1889" s="37">
        <v>518785.10889999999</v>
      </c>
      <c r="AJ1889" s="37">
        <v>73.300210000000007</v>
      </c>
      <c r="AK1889" s="37">
        <v>44.8429</v>
      </c>
      <c r="AL1889" s="5">
        <v>80.034719999999993</v>
      </c>
      <c r="AM1889" s="5">
        <v>120.25941</v>
      </c>
      <c r="AN1889" s="5">
        <v>28.894850000000002</v>
      </c>
      <c r="AO1889" s="5">
        <v>30.765689999999999</v>
      </c>
      <c r="AP1889" s="5">
        <v>27.131550000000001</v>
      </c>
      <c r="AQ1889" s="5">
        <v>29.026990000000001</v>
      </c>
      <c r="AR1889" s="5">
        <v>1735.75</v>
      </c>
      <c r="AS1889" s="5">
        <v>5</v>
      </c>
      <c r="AT1889" s="5">
        <v>32.549019999999999</v>
      </c>
      <c r="AU1889" s="5">
        <v>78</v>
      </c>
      <c r="AV1889" s="5">
        <v>30</v>
      </c>
      <c r="AW1889" s="5">
        <v>22889.411759999999</v>
      </c>
      <c r="AX1889" s="5">
        <v>90</v>
      </c>
      <c r="AY1889" s="5">
        <v>34.901960000000003</v>
      </c>
      <c r="AZ1889" s="5">
        <v>3.5000000000000003E-2</v>
      </c>
      <c r="BA1889" s="5">
        <v>0.54688000000000003</v>
      </c>
      <c r="BB1889" s="5">
        <v>28.825800000000001</v>
      </c>
    </row>
    <row r="1890" spans="3:54" x14ac:dyDescent="0.25">
      <c r="C1890" s="32">
        <f t="shared" si="89"/>
        <v>1872</v>
      </c>
      <c r="D1890" s="32">
        <f t="shared" si="90"/>
        <v>63</v>
      </c>
      <c r="E1890" s="32">
        <v>12</v>
      </c>
      <c r="F1890" s="32">
        <v>5</v>
      </c>
      <c r="G1890" s="32">
        <v>12</v>
      </c>
      <c r="H1890" s="37">
        <v>14.22203</v>
      </c>
      <c r="I1890" s="37">
        <v>11.132569999999999</v>
      </c>
      <c r="J1890" s="37">
        <v>98.962639999999993</v>
      </c>
      <c r="K1890" s="37">
        <v>0.62141000000000002</v>
      </c>
      <c r="L1890" s="37">
        <v>2.0860500000000002</v>
      </c>
      <c r="M1890" s="37">
        <v>-0.55171000000000003</v>
      </c>
      <c r="N1890" s="37">
        <v>2.1435300000000002</v>
      </c>
      <c r="O1890" s="37">
        <v>49.272770000000001</v>
      </c>
      <c r="P1890" s="37">
        <v>51.4163</v>
      </c>
      <c r="Q1890" s="37">
        <v>105.88694</v>
      </c>
      <c r="R1890" s="37">
        <v>476.99635000000001</v>
      </c>
      <c r="S1890" s="37">
        <v>4.2672600000000003</v>
      </c>
      <c r="T1890" s="37">
        <v>337.9452</v>
      </c>
      <c r="U1890" s="37">
        <v>23.895700000000001</v>
      </c>
      <c r="V1890" s="37">
        <v>0.32968999999999998</v>
      </c>
      <c r="W1890" s="37">
        <v>32.128599999999999</v>
      </c>
      <c r="X1890" s="37">
        <v>66.784459999999996</v>
      </c>
      <c r="Y1890" s="37">
        <v>317.95774999999998</v>
      </c>
      <c r="Z1890" s="37">
        <v>50.199339999999999</v>
      </c>
      <c r="AA1890" s="37">
        <v>6.8845000000000001</v>
      </c>
      <c r="AB1890" s="37">
        <v>19.90034</v>
      </c>
      <c r="AC1890" s="37">
        <v>19.860939999999999</v>
      </c>
      <c r="AD1890" s="37">
        <v>2651.6664599999999</v>
      </c>
      <c r="AE1890" s="37">
        <v>59.798189999999998</v>
      </c>
      <c r="AF1890" s="37">
        <v>24.900539999999999</v>
      </c>
      <c r="AG1890" s="37">
        <v>20.86281</v>
      </c>
      <c r="AH1890" s="37">
        <v>2654.2220600000001</v>
      </c>
      <c r="AI1890" s="37">
        <v>518785.1116</v>
      </c>
      <c r="AJ1890" s="37">
        <v>70.375969999999995</v>
      </c>
      <c r="AK1890" s="37">
        <v>44.839660000000002</v>
      </c>
      <c r="AL1890" s="5">
        <v>79.993129999999994</v>
      </c>
      <c r="AM1890" s="5">
        <v>119.93953</v>
      </c>
      <c r="AN1890" s="5">
        <v>28.892160000000001</v>
      </c>
      <c r="AO1890" s="5">
        <v>30.885149999999999</v>
      </c>
      <c r="AP1890" s="5">
        <v>27.141539999999999</v>
      </c>
      <c r="AQ1890" s="5">
        <v>29.02516</v>
      </c>
      <c r="AR1890" s="5">
        <v>2303</v>
      </c>
      <c r="AS1890" s="5">
        <v>24</v>
      </c>
      <c r="AT1890" s="5">
        <v>26.274509999999999</v>
      </c>
      <c r="AU1890" s="5">
        <v>78</v>
      </c>
      <c r="AV1890" s="5">
        <v>30</v>
      </c>
      <c r="AW1890" s="5">
        <v>14155.29412</v>
      </c>
      <c r="AX1890" s="5">
        <v>55</v>
      </c>
      <c r="AY1890" s="5">
        <v>30.196079999999998</v>
      </c>
      <c r="AZ1890" s="5">
        <v>0.85499999999999998</v>
      </c>
      <c r="BA1890" s="5">
        <v>0</v>
      </c>
      <c r="BB1890" s="5">
        <v>28.856660000000002</v>
      </c>
    </row>
    <row r="1891" spans="3:54" x14ac:dyDescent="0.25">
      <c r="C1891" s="32">
        <f t="shared" si="89"/>
        <v>1873</v>
      </c>
      <c r="D1891" s="32">
        <f t="shared" si="90"/>
        <v>63</v>
      </c>
      <c r="E1891" s="32">
        <v>13</v>
      </c>
      <c r="F1891" s="32">
        <v>6</v>
      </c>
      <c r="G1891" s="32">
        <v>12</v>
      </c>
      <c r="H1891" s="37">
        <v>14.30348</v>
      </c>
      <c r="I1891" s="37">
        <v>11.107839999999999</v>
      </c>
      <c r="J1891" s="37">
        <v>98.962530000000001</v>
      </c>
      <c r="K1891" s="37">
        <v>2.8246199999999999</v>
      </c>
      <c r="L1891" s="37">
        <v>2.1067999999999998</v>
      </c>
      <c r="M1891" s="37">
        <v>2.4274200000000001</v>
      </c>
      <c r="N1891" s="37">
        <v>2.43635</v>
      </c>
      <c r="O1891" s="37">
        <v>49.214120000000001</v>
      </c>
      <c r="P1891" s="37">
        <v>51.650480000000002</v>
      </c>
      <c r="Q1891" s="37">
        <v>105.70187</v>
      </c>
      <c r="R1891" s="37">
        <v>481.02877000000001</v>
      </c>
      <c r="S1891" s="37">
        <v>4.5860200000000004</v>
      </c>
      <c r="T1891" s="37">
        <v>338.67041999999998</v>
      </c>
      <c r="U1891" s="37">
        <v>23.909140000000001</v>
      </c>
      <c r="V1891" s="37">
        <v>0.16674</v>
      </c>
      <c r="W1891" s="37">
        <v>32.096519999999998</v>
      </c>
      <c r="X1891" s="37">
        <v>60.048380000000002</v>
      </c>
      <c r="Y1891" s="37">
        <v>325.33497</v>
      </c>
      <c r="Z1891" s="37">
        <v>50.691809999999997</v>
      </c>
      <c r="AA1891" s="37">
        <v>8.07728</v>
      </c>
      <c r="AB1891" s="37">
        <v>19.902819999999998</v>
      </c>
      <c r="AC1891" s="37">
        <v>19.858650000000001</v>
      </c>
      <c r="AD1891" s="37">
        <v>3067.1228999999998</v>
      </c>
      <c r="AE1891" s="37">
        <v>59.822470000000003</v>
      </c>
      <c r="AF1891" s="37">
        <v>25.148109999999999</v>
      </c>
      <c r="AG1891" s="37">
        <v>20.867599999999999</v>
      </c>
      <c r="AH1891" s="37">
        <v>3069.4177500000001</v>
      </c>
      <c r="AI1891" s="37">
        <v>518785.11420000001</v>
      </c>
      <c r="AJ1891" s="37">
        <v>68.746179999999995</v>
      </c>
      <c r="AK1891" s="37">
        <v>44.826929999999997</v>
      </c>
      <c r="AL1891" s="5">
        <v>80.064970000000002</v>
      </c>
      <c r="AM1891" s="5">
        <v>120.25586</v>
      </c>
      <c r="AN1891" s="5">
        <v>28.89038</v>
      </c>
      <c r="AO1891" s="5">
        <v>30.911149999999999</v>
      </c>
      <c r="AP1891" s="5">
        <v>27.1492</v>
      </c>
      <c r="AQ1891" s="5">
        <v>29.01905</v>
      </c>
      <c r="AR1891" s="5">
        <v>2728.75</v>
      </c>
      <c r="AS1891" s="5">
        <v>26.5</v>
      </c>
      <c r="AT1891" s="5">
        <v>27.843139999999998</v>
      </c>
      <c r="AU1891" s="5">
        <v>78</v>
      </c>
      <c r="AV1891" s="5">
        <v>30</v>
      </c>
      <c r="AW1891" s="5">
        <v>15460.392159999999</v>
      </c>
      <c r="AX1891" s="5">
        <v>59</v>
      </c>
      <c r="AY1891" s="5">
        <v>31.764710000000001</v>
      </c>
      <c r="AZ1891" s="5">
        <v>0.89500000000000002</v>
      </c>
      <c r="BA1891" s="5">
        <v>0.39062999999999998</v>
      </c>
      <c r="BB1891" s="5">
        <v>28.87961</v>
      </c>
    </row>
    <row r="1892" spans="3:54" x14ac:dyDescent="0.25">
      <c r="C1892" s="32">
        <f t="shared" si="89"/>
        <v>1874</v>
      </c>
      <c r="D1892" s="32">
        <f t="shared" si="90"/>
        <v>63</v>
      </c>
      <c r="E1892" s="32">
        <v>14</v>
      </c>
      <c r="F1892" s="32">
        <v>7</v>
      </c>
      <c r="G1892" s="32">
        <v>12</v>
      </c>
      <c r="H1892" s="37">
        <v>14.13627</v>
      </c>
      <c r="I1892" s="37">
        <v>11.108829999999999</v>
      </c>
      <c r="J1892" s="37">
        <v>98.963189999999997</v>
      </c>
      <c r="K1892" s="37">
        <v>2.6066099999999999</v>
      </c>
      <c r="L1892" s="37">
        <v>2.0909</v>
      </c>
      <c r="M1892" s="37">
        <v>1.6754500000000001</v>
      </c>
      <c r="N1892" s="37">
        <v>2.6388099999999999</v>
      </c>
      <c r="O1892" s="37">
        <v>49.163229999999999</v>
      </c>
      <c r="P1892" s="37">
        <v>51.802039999999998</v>
      </c>
      <c r="Q1892" s="37">
        <v>105.63853</v>
      </c>
      <c r="R1892" s="37">
        <v>485.89359000000002</v>
      </c>
      <c r="S1892" s="37">
        <v>5.2773099999999999</v>
      </c>
      <c r="T1892" s="37">
        <v>337.66764999999998</v>
      </c>
      <c r="U1892" s="37">
        <v>23.931249999999999</v>
      </c>
      <c r="V1892" s="37">
        <v>8.4010000000000001E-2</v>
      </c>
      <c r="W1892" s="37">
        <v>32.066969999999998</v>
      </c>
      <c r="X1892" s="37">
        <v>63.03051</v>
      </c>
      <c r="Y1892" s="37">
        <v>332.30484000000001</v>
      </c>
      <c r="Z1892" s="37">
        <v>51.666609999999999</v>
      </c>
      <c r="AA1892" s="37">
        <v>9.1124600000000004</v>
      </c>
      <c r="AB1892" s="37">
        <v>19.900690000000001</v>
      </c>
      <c r="AC1892" s="37">
        <v>19.859279999999998</v>
      </c>
      <c r="AD1892" s="37">
        <v>3500.0549099999998</v>
      </c>
      <c r="AE1892" s="37">
        <v>59.892380000000003</v>
      </c>
      <c r="AF1892" s="37">
        <v>24.960059999999999</v>
      </c>
      <c r="AG1892" s="37">
        <v>20.85886</v>
      </c>
      <c r="AH1892" s="37">
        <v>3503.22417</v>
      </c>
      <c r="AI1892" s="37">
        <v>518785.11729999998</v>
      </c>
      <c r="AJ1892" s="37">
        <v>73.725650000000002</v>
      </c>
      <c r="AK1892" s="37">
        <v>44.816270000000003</v>
      </c>
      <c r="AL1892" s="5">
        <v>80.06756</v>
      </c>
      <c r="AM1892" s="5">
        <v>120.26953</v>
      </c>
      <c r="AN1892" s="5">
        <v>28.885259999999999</v>
      </c>
      <c r="AO1892" s="5">
        <v>31.00882</v>
      </c>
      <c r="AP1892" s="5">
        <v>27.149629999999998</v>
      </c>
      <c r="AQ1892" s="5">
        <v>29.009920000000001</v>
      </c>
      <c r="AR1892" s="5">
        <v>3150.75</v>
      </c>
      <c r="AS1892" s="5">
        <v>28</v>
      </c>
      <c r="AT1892" s="5">
        <v>30.588239999999999</v>
      </c>
      <c r="AU1892" s="5">
        <v>78</v>
      </c>
      <c r="AV1892" s="5">
        <v>30</v>
      </c>
      <c r="AW1892" s="5">
        <v>16665.098040000001</v>
      </c>
      <c r="AX1892" s="5">
        <v>65</v>
      </c>
      <c r="AY1892" s="5">
        <v>33.333329999999997</v>
      </c>
      <c r="AZ1892" s="5">
        <v>0.68</v>
      </c>
      <c r="BA1892" s="5">
        <v>1.6875</v>
      </c>
      <c r="BB1892" s="5">
        <v>28.887619999999998</v>
      </c>
    </row>
    <row r="1893" spans="3:54" x14ac:dyDescent="0.25">
      <c r="C1893" s="32">
        <f t="shared" si="89"/>
        <v>1875</v>
      </c>
      <c r="D1893" s="32">
        <f t="shared" si="90"/>
        <v>63</v>
      </c>
      <c r="E1893" s="32">
        <v>15</v>
      </c>
      <c r="F1893" s="32">
        <v>8</v>
      </c>
      <c r="G1893" s="32">
        <v>12</v>
      </c>
      <c r="H1893" s="37">
        <v>14.1479</v>
      </c>
      <c r="I1893" s="37">
        <v>11.083119999999999</v>
      </c>
      <c r="J1893" s="37">
        <v>98.964280000000002</v>
      </c>
      <c r="K1893" s="37">
        <v>1.4631400000000001</v>
      </c>
      <c r="L1893" s="37">
        <v>2.0956000000000001</v>
      </c>
      <c r="M1893" s="37">
        <v>-0.46559</v>
      </c>
      <c r="N1893" s="37">
        <v>2.7756500000000002</v>
      </c>
      <c r="O1893" s="37">
        <v>49.168909999999997</v>
      </c>
      <c r="P1893" s="37">
        <v>51.944560000000003</v>
      </c>
      <c r="Q1893" s="37">
        <v>105.5283</v>
      </c>
      <c r="R1893" s="37">
        <v>491.90037000000001</v>
      </c>
      <c r="S1893" s="37">
        <v>6.0138999999999996</v>
      </c>
      <c r="T1893" s="37">
        <v>338.25785000000002</v>
      </c>
      <c r="U1893" s="37">
        <v>23.947970000000002</v>
      </c>
      <c r="V1893" s="37">
        <v>0.13213</v>
      </c>
      <c r="W1893" s="37">
        <v>32.037820000000004</v>
      </c>
      <c r="X1893" s="37">
        <v>67.653989999999993</v>
      </c>
      <c r="Y1893" s="37">
        <v>338.62968999999998</v>
      </c>
      <c r="Z1893" s="37">
        <v>52.511150000000001</v>
      </c>
      <c r="AA1893" s="37">
        <v>10.27406</v>
      </c>
      <c r="AB1893" s="37">
        <v>19.90157</v>
      </c>
      <c r="AC1893" s="37">
        <v>19.868069999999999</v>
      </c>
      <c r="AD1893" s="37">
        <v>3922.1453799999999</v>
      </c>
      <c r="AE1893" s="37">
        <v>59.915590000000002</v>
      </c>
      <c r="AF1893" s="37">
        <v>25.014389999999999</v>
      </c>
      <c r="AG1893" s="37">
        <v>20.84929</v>
      </c>
      <c r="AH1893" s="37">
        <v>3925.9394400000001</v>
      </c>
      <c r="AI1893" s="37">
        <v>518785.12079999998</v>
      </c>
      <c r="AJ1893" s="37">
        <v>73.014319999999998</v>
      </c>
      <c r="AK1893" s="37">
        <v>44.819339999999997</v>
      </c>
      <c r="AL1893" s="5">
        <v>80.055850000000007</v>
      </c>
      <c r="AM1893" s="5">
        <v>120.17228</v>
      </c>
      <c r="AN1893" s="5">
        <v>28.881450000000001</v>
      </c>
      <c r="AO1893" s="5">
        <v>31.063510000000001</v>
      </c>
      <c r="AP1893" s="5">
        <v>27.16348</v>
      </c>
      <c r="AQ1893" s="5">
        <v>29.020309999999998</v>
      </c>
      <c r="AR1893" s="5">
        <v>3581.25</v>
      </c>
      <c r="AS1893" s="5">
        <v>28.5</v>
      </c>
      <c r="AT1893" s="5">
        <v>31.764710000000001</v>
      </c>
      <c r="AU1893" s="5">
        <v>78</v>
      </c>
      <c r="AV1893" s="5">
        <v>30</v>
      </c>
      <c r="AW1893" s="5">
        <v>16966.274509999999</v>
      </c>
      <c r="AX1893" s="5">
        <v>66</v>
      </c>
      <c r="AY1893" s="5">
        <v>34.117649999999998</v>
      </c>
      <c r="AZ1893" s="5">
        <v>0.875</v>
      </c>
      <c r="BA1893" s="5">
        <v>1.60938</v>
      </c>
      <c r="BB1893" s="5">
        <v>28.897290000000002</v>
      </c>
    </row>
    <row r="1894" spans="3:54" x14ac:dyDescent="0.25">
      <c r="C1894" s="32">
        <f t="shared" si="89"/>
        <v>1876</v>
      </c>
      <c r="D1894" s="32">
        <f t="shared" si="90"/>
        <v>63</v>
      </c>
      <c r="E1894" s="32">
        <v>16</v>
      </c>
      <c r="F1894" s="32">
        <v>1</v>
      </c>
      <c r="G1894" s="32">
        <v>2</v>
      </c>
      <c r="H1894" s="37">
        <v>14.06218</v>
      </c>
      <c r="I1894" s="37">
        <v>11.08905</v>
      </c>
      <c r="J1894" s="37">
        <v>98.961330000000004</v>
      </c>
      <c r="K1894" s="37">
        <v>1.6629700000000001</v>
      </c>
      <c r="L1894" s="37">
        <v>2.0967600000000002</v>
      </c>
      <c r="M1894" s="37">
        <v>1.7252799999999999</v>
      </c>
      <c r="N1894" s="37">
        <v>3.0184199999999999</v>
      </c>
      <c r="O1894" s="37">
        <v>49.15466</v>
      </c>
      <c r="P1894" s="37">
        <v>52.173090000000002</v>
      </c>
      <c r="Q1894" s="37">
        <v>105.49728</v>
      </c>
      <c r="R1894" s="37">
        <v>499.33416</v>
      </c>
      <c r="S1894" s="37">
        <v>6.9326800000000004</v>
      </c>
      <c r="T1894" s="37">
        <v>339.16570000000002</v>
      </c>
      <c r="U1894" s="37">
        <v>23.97128</v>
      </c>
      <c r="V1894" s="37">
        <v>0.29557</v>
      </c>
      <c r="W1894" s="37">
        <v>32.013199999999998</v>
      </c>
      <c r="X1894" s="37">
        <v>46.645589999999999</v>
      </c>
      <c r="Y1894" s="37">
        <v>343.85608999999999</v>
      </c>
      <c r="Z1894" s="37">
        <v>53.208329999999997</v>
      </c>
      <c r="AA1894" s="37">
        <v>11.3172</v>
      </c>
      <c r="AB1894" s="37">
        <v>19.906320000000001</v>
      </c>
      <c r="AC1894" s="37">
        <v>19.862939999999998</v>
      </c>
      <c r="AD1894" s="37">
        <v>4321.5493800000004</v>
      </c>
      <c r="AE1894" s="37">
        <v>60.304470000000002</v>
      </c>
      <c r="AF1894" s="37">
        <v>25.027830000000002</v>
      </c>
      <c r="AG1894" s="37">
        <v>20.86664</v>
      </c>
      <c r="AH1894" s="37">
        <v>4324.0809499999996</v>
      </c>
      <c r="AI1894" s="37">
        <v>518785.1249</v>
      </c>
      <c r="AJ1894" s="37">
        <v>75.638199999999998</v>
      </c>
      <c r="AK1894" s="37">
        <v>44.821399999999997</v>
      </c>
      <c r="AL1894" s="5">
        <v>80.080020000000005</v>
      </c>
      <c r="AM1894" s="5">
        <v>119.88742000000001</v>
      </c>
      <c r="AN1894" s="5">
        <v>28.880230000000001</v>
      </c>
      <c r="AO1894" s="5">
        <v>31.126180000000002</v>
      </c>
      <c r="AP1894" s="5">
        <v>27.166440000000001</v>
      </c>
      <c r="AQ1894" s="5">
        <v>29.022580000000001</v>
      </c>
      <c r="AR1894" s="5">
        <v>4014.75</v>
      </c>
      <c r="AS1894" s="5">
        <v>29</v>
      </c>
      <c r="AT1894" s="5">
        <v>32.941180000000003</v>
      </c>
      <c r="AU1894" s="5">
        <v>78</v>
      </c>
      <c r="AV1894" s="5">
        <v>30</v>
      </c>
      <c r="AW1894" s="5">
        <v>17167.058819999998</v>
      </c>
      <c r="AX1894" s="5">
        <v>68</v>
      </c>
      <c r="AY1894" s="5">
        <v>34.901960000000003</v>
      </c>
      <c r="AZ1894" s="5">
        <v>0.875</v>
      </c>
      <c r="BA1894" s="5">
        <v>1.375</v>
      </c>
      <c r="BB1894" s="5">
        <v>28.914560000000002</v>
      </c>
    </row>
    <row r="1895" spans="3:54" x14ac:dyDescent="0.25">
      <c r="C1895" s="32">
        <f t="shared" si="89"/>
        <v>1877</v>
      </c>
      <c r="D1895" s="32">
        <f t="shared" si="90"/>
        <v>63</v>
      </c>
      <c r="E1895" s="32">
        <v>17</v>
      </c>
      <c r="F1895" s="32">
        <v>2</v>
      </c>
      <c r="G1895" s="32">
        <v>2</v>
      </c>
      <c r="H1895" s="37">
        <v>15.319330000000001</v>
      </c>
      <c r="I1895" s="37">
        <v>11.11477</v>
      </c>
      <c r="J1895" s="37">
        <v>98.960210000000004</v>
      </c>
      <c r="K1895" s="37">
        <v>2.6339999999999999</v>
      </c>
      <c r="L1895" s="37">
        <v>2.0929099999999998</v>
      </c>
      <c r="M1895" s="37">
        <v>1.5587599999999999</v>
      </c>
      <c r="N1895" s="37">
        <v>3.22723</v>
      </c>
      <c r="O1895" s="37">
        <v>49.14423</v>
      </c>
      <c r="P1895" s="37">
        <v>52.371459999999999</v>
      </c>
      <c r="Q1895" s="37">
        <v>104.91825</v>
      </c>
      <c r="R1895" s="37">
        <v>508.04487</v>
      </c>
      <c r="S1895" s="37">
        <v>6.8579100000000004</v>
      </c>
      <c r="T1895" s="37">
        <v>337.35784000000001</v>
      </c>
      <c r="U1895" s="37">
        <v>23.992750000000001</v>
      </c>
      <c r="V1895" s="37">
        <v>0.58406999999999998</v>
      </c>
      <c r="W1895" s="37">
        <v>31.978370000000002</v>
      </c>
      <c r="X1895" s="37">
        <v>41.506100000000004</v>
      </c>
      <c r="Y1895" s="37">
        <v>343.75153</v>
      </c>
      <c r="Z1895" s="37">
        <v>53.816389999999998</v>
      </c>
      <c r="AA1895" s="37">
        <v>11.265269999999999</v>
      </c>
      <c r="AB1895" s="37">
        <v>19.907990000000002</v>
      </c>
      <c r="AC1895" s="37">
        <v>19.860299999999999</v>
      </c>
      <c r="AD1895" s="37">
        <v>4305.6679599999998</v>
      </c>
      <c r="AE1895" s="37">
        <v>60.561010000000003</v>
      </c>
      <c r="AF1895" s="37">
        <v>24.99174</v>
      </c>
      <c r="AG1895" s="37">
        <v>20.865390000000001</v>
      </c>
      <c r="AH1895" s="37">
        <v>4309.67994</v>
      </c>
      <c r="AI1895" s="37">
        <v>518785.12929999997</v>
      </c>
      <c r="AJ1895" s="37">
        <v>69.56474</v>
      </c>
      <c r="AK1895" s="37">
        <v>44.819609999999997</v>
      </c>
      <c r="AL1895" s="5">
        <v>80.051270000000002</v>
      </c>
      <c r="AM1895" s="5">
        <v>119.78531</v>
      </c>
      <c r="AN1895" s="5">
        <v>28.868739999999999</v>
      </c>
      <c r="AO1895" s="5">
        <v>31.20983</v>
      </c>
      <c r="AP1895" s="5">
        <v>27.182770000000001</v>
      </c>
      <c r="AQ1895" s="5">
        <v>29.02028</v>
      </c>
      <c r="AR1895" s="5">
        <v>4339.75</v>
      </c>
      <c r="AS1895" s="5">
        <v>36.5</v>
      </c>
      <c r="AT1895" s="5">
        <v>27.058820000000001</v>
      </c>
      <c r="AU1895" s="5">
        <v>78</v>
      </c>
      <c r="AV1895" s="5">
        <v>30</v>
      </c>
      <c r="AW1895" s="5">
        <v>10641.56863</v>
      </c>
      <c r="AX1895" s="5">
        <v>41</v>
      </c>
      <c r="AY1895" s="5">
        <v>30.588239999999999</v>
      </c>
      <c r="AZ1895" s="5">
        <v>0.93500000000000005</v>
      </c>
      <c r="BA1895" s="5">
        <v>0.59375</v>
      </c>
      <c r="BB1895" s="5">
        <v>28.935569999999998</v>
      </c>
    </row>
    <row r="1896" spans="3:54" x14ac:dyDescent="0.25">
      <c r="C1896" s="32">
        <f t="shared" si="89"/>
        <v>1878</v>
      </c>
      <c r="D1896" s="32">
        <f t="shared" si="90"/>
        <v>63</v>
      </c>
      <c r="E1896" s="32">
        <v>18</v>
      </c>
      <c r="F1896" s="32">
        <v>3</v>
      </c>
      <c r="G1896" s="32">
        <v>2</v>
      </c>
      <c r="H1896" s="37">
        <v>14.39076</v>
      </c>
      <c r="I1896" s="37">
        <v>11.08114</v>
      </c>
      <c r="J1896" s="37">
        <v>98.959379999999996</v>
      </c>
      <c r="K1896" s="37">
        <v>0.55462999999999996</v>
      </c>
      <c r="L1896" s="37">
        <v>2.0961699999999999</v>
      </c>
      <c r="M1896" s="37">
        <v>0.63841999999999999</v>
      </c>
      <c r="N1896" s="37">
        <v>3.4965600000000001</v>
      </c>
      <c r="O1896" s="37">
        <v>49.13194</v>
      </c>
      <c r="P1896" s="37">
        <v>52.628489999999999</v>
      </c>
      <c r="Q1896" s="37">
        <v>104.73784000000001</v>
      </c>
      <c r="R1896" s="37">
        <v>516.41580999999996</v>
      </c>
      <c r="S1896" s="37">
        <v>5.2064000000000004</v>
      </c>
      <c r="T1896" s="37">
        <v>337.89989000000003</v>
      </c>
      <c r="U1896" s="37">
        <v>24.003589999999999</v>
      </c>
      <c r="V1896" s="37">
        <v>0.45102999999999999</v>
      </c>
      <c r="W1896" s="37">
        <v>31.939679999999999</v>
      </c>
      <c r="X1896" s="37">
        <v>39.812950000000001</v>
      </c>
      <c r="Y1896" s="37">
        <v>342.39397000000002</v>
      </c>
      <c r="Z1896" s="37">
        <v>54.394860000000001</v>
      </c>
      <c r="AA1896" s="37">
        <v>11.322760000000001</v>
      </c>
      <c r="AB1896" s="37">
        <v>19.90372</v>
      </c>
      <c r="AC1896" s="37">
        <v>19.871939999999999</v>
      </c>
      <c r="AD1896" s="37">
        <v>4321.3158800000001</v>
      </c>
      <c r="AE1896" s="37">
        <v>60.774230000000003</v>
      </c>
      <c r="AF1896" s="37">
        <v>25.021170000000001</v>
      </c>
      <c r="AG1896" s="37">
        <v>20.849440000000001</v>
      </c>
      <c r="AH1896" s="37">
        <v>4323.7023300000001</v>
      </c>
      <c r="AI1896" s="37">
        <v>518785.13280000002</v>
      </c>
      <c r="AJ1896" s="37">
        <v>72.722499999999997</v>
      </c>
      <c r="AK1896" s="37">
        <v>44.823050000000002</v>
      </c>
      <c r="AL1896" s="5">
        <v>80.036929999999998</v>
      </c>
      <c r="AM1896" s="5">
        <v>119.46435</v>
      </c>
      <c r="AN1896" s="5">
        <v>28.868169999999999</v>
      </c>
      <c r="AO1896" s="5">
        <v>31.205929999999999</v>
      </c>
      <c r="AP1896" s="5">
        <v>27.195489999999999</v>
      </c>
      <c r="AQ1896" s="5">
        <v>29.015309999999999</v>
      </c>
      <c r="AR1896" s="5">
        <v>4314.75</v>
      </c>
      <c r="AS1896" s="5">
        <v>36</v>
      </c>
      <c r="AT1896" s="5">
        <v>27.450980000000001</v>
      </c>
      <c r="AU1896" s="5">
        <v>78</v>
      </c>
      <c r="AV1896" s="5">
        <v>30</v>
      </c>
      <c r="AW1896" s="5">
        <v>10942.7451</v>
      </c>
      <c r="AX1896" s="5">
        <v>44</v>
      </c>
      <c r="AY1896" s="5">
        <v>31.37255</v>
      </c>
      <c r="AZ1896" s="5">
        <v>5.5E-2</v>
      </c>
      <c r="BA1896" s="5">
        <v>0.82813000000000003</v>
      </c>
      <c r="BB1896" s="5">
        <v>28.957979999999999</v>
      </c>
    </row>
    <row r="1897" spans="3:54" x14ac:dyDescent="0.25">
      <c r="C1897" s="32">
        <f t="shared" si="89"/>
        <v>1879</v>
      </c>
      <c r="D1897" s="32">
        <f t="shared" si="90"/>
        <v>63</v>
      </c>
      <c r="E1897" s="32">
        <v>19</v>
      </c>
      <c r="F1897" s="32">
        <v>4</v>
      </c>
      <c r="G1897" s="32">
        <v>2</v>
      </c>
      <c r="H1897" s="37">
        <v>14.66417</v>
      </c>
      <c r="I1897" s="37">
        <v>11.08114</v>
      </c>
      <c r="J1897" s="37">
        <v>98.960310000000007</v>
      </c>
      <c r="K1897" s="37">
        <v>0.16855000000000001</v>
      </c>
      <c r="L1897" s="37">
        <v>2.0942799999999999</v>
      </c>
      <c r="M1897" s="37">
        <v>-0.81618000000000002</v>
      </c>
      <c r="N1897" s="37">
        <v>3.5722499999999999</v>
      </c>
      <c r="O1897" s="37">
        <v>49.102110000000003</v>
      </c>
      <c r="P1897" s="37">
        <v>52.67436</v>
      </c>
      <c r="Q1897" s="37">
        <v>104.32129999999999</v>
      </c>
      <c r="R1897" s="37">
        <v>523.77616</v>
      </c>
      <c r="S1897" s="37">
        <v>4.7053000000000003</v>
      </c>
      <c r="T1897" s="37">
        <v>337.52654000000001</v>
      </c>
      <c r="U1897" s="37">
        <v>24.034330000000001</v>
      </c>
      <c r="V1897" s="37">
        <v>0.27310000000000001</v>
      </c>
      <c r="W1897" s="37">
        <v>31.924479999999999</v>
      </c>
      <c r="X1897" s="37">
        <v>40.650840000000002</v>
      </c>
      <c r="Y1897" s="37">
        <v>342.10599000000002</v>
      </c>
      <c r="Z1897" s="37">
        <v>54.919699999999999</v>
      </c>
      <c r="AA1897" s="37">
        <v>11.28457</v>
      </c>
      <c r="AB1897" s="37">
        <v>19.915510000000001</v>
      </c>
      <c r="AC1897" s="37">
        <v>19.875620000000001</v>
      </c>
      <c r="AD1897" s="37">
        <v>4310.2477900000004</v>
      </c>
      <c r="AE1897" s="37">
        <v>60.994669999999999</v>
      </c>
      <c r="AF1897" s="37">
        <v>25.000340000000001</v>
      </c>
      <c r="AG1897" s="37">
        <v>20.852630000000001</v>
      </c>
      <c r="AH1897" s="37">
        <v>4312.7274200000002</v>
      </c>
      <c r="AI1897" s="37">
        <v>518785.13569999998</v>
      </c>
      <c r="AJ1897" s="37">
        <v>72.462450000000004</v>
      </c>
      <c r="AK1897" s="37">
        <v>44.823450000000001</v>
      </c>
      <c r="AL1897" s="5">
        <v>80.136700000000005</v>
      </c>
      <c r="AM1897" s="5">
        <v>119.47948</v>
      </c>
      <c r="AN1897" s="5">
        <v>28.870999999999999</v>
      </c>
      <c r="AO1897" s="5">
        <v>31.168130000000001</v>
      </c>
      <c r="AP1897" s="5">
        <v>27.187860000000001</v>
      </c>
      <c r="AQ1897" s="5">
        <v>29.03126</v>
      </c>
      <c r="AR1897" s="5">
        <v>4325</v>
      </c>
      <c r="AS1897" s="5">
        <v>37</v>
      </c>
      <c r="AT1897" s="5">
        <v>27.058820000000001</v>
      </c>
      <c r="AU1897" s="5">
        <v>78</v>
      </c>
      <c r="AV1897" s="5">
        <v>30</v>
      </c>
      <c r="AW1897" s="5">
        <v>10541.17647</v>
      </c>
      <c r="AX1897" s="5">
        <v>41</v>
      </c>
      <c r="AY1897" s="5">
        <v>30.98039</v>
      </c>
      <c r="AZ1897" s="5">
        <v>0.25</v>
      </c>
      <c r="BA1897" s="5">
        <v>0.82813000000000003</v>
      </c>
      <c r="BB1897" s="5">
        <v>28.961960000000001</v>
      </c>
    </row>
    <row r="1898" spans="3:54" x14ac:dyDescent="0.25">
      <c r="C1898" s="32">
        <f t="shared" si="89"/>
        <v>1880</v>
      </c>
      <c r="D1898" s="32">
        <f t="shared" si="90"/>
        <v>63</v>
      </c>
      <c r="E1898" s="32">
        <v>20</v>
      </c>
      <c r="F1898" s="32">
        <v>5</v>
      </c>
      <c r="G1898" s="32">
        <v>2</v>
      </c>
      <c r="H1898" s="37">
        <v>15.10824</v>
      </c>
      <c r="I1898" s="37">
        <v>11.08114</v>
      </c>
      <c r="J1898" s="37">
        <v>98.959720000000004</v>
      </c>
      <c r="K1898" s="37">
        <v>4.419E-2</v>
      </c>
      <c r="L1898" s="37">
        <v>2.0958999999999999</v>
      </c>
      <c r="M1898" s="37">
        <v>-0.12772</v>
      </c>
      <c r="N1898" s="37">
        <v>3.5036100000000001</v>
      </c>
      <c r="O1898" s="37">
        <v>49.09984</v>
      </c>
      <c r="P1898" s="37">
        <v>52.603450000000002</v>
      </c>
      <c r="Q1898" s="37">
        <v>102.68527</v>
      </c>
      <c r="R1898" s="37">
        <v>530.17628000000002</v>
      </c>
      <c r="S1898" s="37">
        <v>4.51417</v>
      </c>
      <c r="T1898" s="37">
        <v>338.26819</v>
      </c>
      <c r="U1898" s="37">
        <v>24.040510000000001</v>
      </c>
      <c r="V1898" s="37">
        <v>0.16247</v>
      </c>
      <c r="W1898" s="37">
        <v>31.89019</v>
      </c>
      <c r="X1898" s="37">
        <v>43.064149999999998</v>
      </c>
      <c r="Y1898" s="37">
        <v>340.96611999999999</v>
      </c>
      <c r="Z1898" s="37">
        <v>55.329140000000002</v>
      </c>
      <c r="AA1898" s="37">
        <v>11.271979999999999</v>
      </c>
      <c r="AB1898" s="37">
        <v>19.903759999999998</v>
      </c>
      <c r="AC1898" s="37">
        <v>19.862539999999999</v>
      </c>
      <c r="AD1898" s="37">
        <v>4302.6740600000003</v>
      </c>
      <c r="AE1898" s="37">
        <v>61.150300000000001</v>
      </c>
      <c r="AF1898" s="37">
        <v>25.001159999999999</v>
      </c>
      <c r="AG1898" s="37">
        <v>20.832889999999999</v>
      </c>
      <c r="AH1898" s="37">
        <v>4305.2862699999996</v>
      </c>
      <c r="AI1898" s="37">
        <v>518785.1385</v>
      </c>
      <c r="AJ1898" s="37">
        <v>59.250959999999999</v>
      </c>
      <c r="AK1898" s="37">
        <v>44.810479999999998</v>
      </c>
      <c r="AL1898" s="5">
        <v>80.133660000000006</v>
      </c>
      <c r="AM1898" s="5">
        <v>120.00803000000001</v>
      </c>
      <c r="AN1898" s="5">
        <v>28.855229999999999</v>
      </c>
      <c r="AO1898" s="5">
        <v>31.12208</v>
      </c>
      <c r="AP1898" s="5">
        <v>27.182829999999999</v>
      </c>
      <c r="AQ1898" s="5">
        <v>29.02777</v>
      </c>
      <c r="AR1898" s="5">
        <v>4314.75</v>
      </c>
      <c r="AS1898" s="5">
        <v>37</v>
      </c>
      <c r="AT1898" s="5">
        <v>27.058820000000001</v>
      </c>
      <c r="AU1898" s="5">
        <v>78</v>
      </c>
      <c r="AV1898" s="5">
        <v>30</v>
      </c>
      <c r="AW1898" s="5">
        <v>10541.17647</v>
      </c>
      <c r="AX1898" s="5">
        <v>41</v>
      </c>
      <c r="AY1898" s="5">
        <v>30.98039</v>
      </c>
      <c r="AZ1898" s="5">
        <v>0.115</v>
      </c>
      <c r="BA1898" s="5">
        <v>0.98438000000000003</v>
      </c>
      <c r="BB1898" s="5">
        <v>28.964670000000002</v>
      </c>
    </row>
    <row r="1899" spans="3:54" x14ac:dyDescent="0.25">
      <c r="C1899" s="32">
        <f t="shared" si="89"/>
        <v>1881</v>
      </c>
      <c r="D1899" s="32">
        <f t="shared" si="90"/>
        <v>63</v>
      </c>
      <c r="E1899" s="32">
        <v>21</v>
      </c>
      <c r="F1899" s="32">
        <v>6</v>
      </c>
      <c r="G1899" s="32">
        <v>2</v>
      </c>
      <c r="H1899" s="37">
        <v>14.229609999999999</v>
      </c>
      <c r="I1899" s="37">
        <v>11.06334</v>
      </c>
      <c r="J1899" s="37">
        <v>98.965100000000007</v>
      </c>
      <c r="K1899" s="37">
        <v>4.274E-2</v>
      </c>
      <c r="L1899" s="37">
        <v>2.0935800000000002</v>
      </c>
      <c r="M1899" s="37">
        <v>0.81484000000000001</v>
      </c>
      <c r="N1899" s="37">
        <v>3.5569899999999999</v>
      </c>
      <c r="O1899" s="37">
        <v>49.115130000000001</v>
      </c>
      <c r="P1899" s="37">
        <v>52.67212</v>
      </c>
      <c r="Q1899" s="37">
        <v>102.82250000000001</v>
      </c>
      <c r="R1899" s="37">
        <v>535.81286</v>
      </c>
      <c r="S1899" s="37">
        <v>4.5074899999999998</v>
      </c>
      <c r="T1899" s="37">
        <v>336.98513000000003</v>
      </c>
      <c r="U1899" s="37">
        <v>24.055019999999999</v>
      </c>
      <c r="V1899" s="37">
        <v>0.20437</v>
      </c>
      <c r="W1899" s="37">
        <v>31.879110000000001</v>
      </c>
      <c r="X1899" s="37">
        <v>40.202959999999997</v>
      </c>
      <c r="Y1899" s="37">
        <v>340.57673999999997</v>
      </c>
      <c r="Z1899" s="37">
        <v>55.589640000000003</v>
      </c>
      <c r="AA1899" s="37">
        <v>11.28274</v>
      </c>
      <c r="AB1899" s="37">
        <v>19.9041</v>
      </c>
      <c r="AC1899" s="37">
        <v>19.860399999999998</v>
      </c>
      <c r="AD1899" s="37">
        <v>4311.6854199999998</v>
      </c>
      <c r="AE1899" s="37">
        <v>61.303109999999997</v>
      </c>
      <c r="AF1899" s="37">
        <v>24.989650000000001</v>
      </c>
      <c r="AG1899" s="37">
        <v>20.806180000000001</v>
      </c>
      <c r="AH1899" s="37">
        <v>4314.5556200000001</v>
      </c>
      <c r="AI1899" s="37">
        <v>518785.14130000002</v>
      </c>
      <c r="AJ1899" s="37">
        <v>72.447220000000002</v>
      </c>
      <c r="AK1899" s="37">
        <v>44.817039999999999</v>
      </c>
      <c r="AL1899" s="5">
        <v>80.178880000000007</v>
      </c>
      <c r="AM1899" s="5">
        <v>120.09836</v>
      </c>
      <c r="AN1899" s="5">
        <v>28.849979999999999</v>
      </c>
      <c r="AO1899" s="5">
        <v>31.09273</v>
      </c>
      <c r="AP1899" s="5">
        <v>27.186140000000002</v>
      </c>
      <c r="AQ1899" s="5">
        <v>29.030080000000002</v>
      </c>
      <c r="AR1899" s="5">
        <v>4304.5</v>
      </c>
      <c r="AS1899" s="5">
        <v>36.5</v>
      </c>
      <c r="AT1899" s="5">
        <v>27.058820000000001</v>
      </c>
      <c r="AU1899" s="5">
        <v>78</v>
      </c>
      <c r="AV1899" s="5">
        <v>30</v>
      </c>
      <c r="AW1899" s="5">
        <v>10842.352940000001</v>
      </c>
      <c r="AX1899" s="5">
        <v>43</v>
      </c>
      <c r="AY1899" s="5">
        <v>30.98039</v>
      </c>
      <c r="AZ1899" s="5">
        <v>0.27</v>
      </c>
      <c r="BA1899" s="5">
        <v>1.0625</v>
      </c>
      <c r="BB1899" s="5">
        <v>28.960249999999998</v>
      </c>
    </row>
    <row r="1900" spans="3:54" x14ac:dyDescent="0.25">
      <c r="C1900" s="32">
        <f t="shared" si="89"/>
        <v>1882</v>
      </c>
      <c r="D1900" s="32">
        <f t="shared" si="90"/>
        <v>63</v>
      </c>
      <c r="E1900" s="32">
        <v>22</v>
      </c>
      <c r="F1900" s="32">
        <v>7</v>
      </c>
      <c r="G1900" s="32">
        <v>2</v>
      </c>
      <c r="H1900" s="37">
        <v>14.21457</v>
      </c>
      <c r="I1900" s="37">
        <v>11.07422</v>
      </c>
      <c r="J1900" s="37">
        <v>98.961740000000006</v>
      </c>
      <c r="K1900" s="37">
        <v>5.6730000000000003E-2</v>
      </c>
      <c r="L1900" s="37">
        <v>2.0861100000000001</v>
      </c>
      <c r="M1900" s="37">
        <v>-8.1199999999999994E-2</v>
      </c>
      <c r="N1900" s="37">
        <v>3.64412</v>
      </c>
      <c r="O1900" s="37">
        <v>49.082369999999997</v>
      </c>
      <c r="P1900" s="37">
        <v>52.726480000000002</v>
      </c>
      <c r="Q1900" s="37">
        <v>102.98657</v>
      </c>
      <c r="R1900" s="37">
        <v>540.89565000000005</v>
      </c>
      <c r="S1900" s="37">
        <v>4.5563099999999999</v>
      </c>
      <c r="T1900" s="37">
        <v>339.05183</v>
      </c>
      <c r="U1900" s="37">
        <v>24.078130000000002</v>
      </c>
      <c r="V1900" s="37">
        <v>0.27827000000000002</v>
      </c>
      <c r="W1900" s="37">
        <v>31.86947</v>
      </c>
      <c r="X1900" s="37">
        <v>42.226599999999998</v>
      </c>
      <c r="Y1900" s="37">
        <v>340.57317999999998</v>
      </c>
      <c r="Z1900" s="37">
        <v>55.753509999999999</v>
      </c>
      <c r="AA1900" s="37">
        <v>11.2197</v>
      </c>
      <c r="AB1900" s="37">
        <v>19.91112</v>
      </c>
      <c r="AC1900" s="37">
        <v>19.86655</v>
      </c>
      <c r="AD1900" s="37">
        <v>4302.6096900000002</v>
      </c>
      <c r="AE1900" s="37">
        <v>61.398180000000004</v>
      </c>
      <c r="AF1900" s="37">
        <v>24.999189999999999</v>
      </c>
      <c r="AG1900" s="37">
        <v>20.790929999999999</v>
      </c>
      <c r="AH1900" s="37">
        <v>4305.4595300000001</v>
      </c>
      <c r="AI1900" s="37">
        <v>518785.14409999998</v>
      </c>
      <c r="AJ1900" s="37">
        <v>80.868080000000006</v>
      </c>
      <c r="AK1900" s="37">
        <v>44.810319999999997</v>
      </c>
      <c r="AL1900" s="5">
        <v>80.127740000000003</v>
      </c>
      <c r="AM1900" s="5">
        <v>120.20246</v>
      </c>
      <c r="AN1900" s="5">
        <v>28.850090000000002</v>
      </c>
      <c r="AO1900" s="5">
        <v>31.051839999999999</v>
      </c>
      <c r="AP1900" s="5">
        <v>27.18028</v>
      </c>
      <c r="AQ1900" s="5">
        <v>29.021329999999999</v>
      </c>
      <c r="AR1900" s="5">
        <v>4310</v>
      </c>
      <c r="AS1900" s="5">
        <v>36.5</v>
      </c>
      <c r="AT1900" s="5">
        <v>27.058820000000001</v>
      </c>
      <c r="AU1900" s="5">
        <v>78</v>
      </c>
      <c r="AV1900" s="5">
        <v>30</v>
      </c>
      <c r="AW1900" s="5">
        <v>10541.17647</v>
      </c>
      <c r="AX1900" s="5">
        <v>41</v>
      </c>
      <c r="AY1900" s="5">
        <v>30.98039</v>
      </c>
      <c r="AZ1900" s="5">
        <v>0.875</v>
      </c>
      <c r="BA1900" s="5">
        <v>0.51563000000000003</v>
      </c>
      <c r="BB1900" s="5">
        <v>28.957840000000001</v>
      </c>
    </row>
    <row r="1901" spans="3:54" x14ac:dyDescent="0.25">
      <c r="C1901" s="32">
        <f t="shared" si="89"/>
        <v>1883</v>
      </c>
      <c r="D1901" s="32">
        <f t="shared" si="90"/>
        <v>63</v>
      </c>
      <c r="E1901" s="32">
        <v>23</v>
      </c>
      <c r="F1901" s="32">
        <v>1</v>
      </c>
      <c r="G1901" s="32">
        <v>21</v>
      </c>
      <c r="H1901" s="37">
        <v>13.99301</v>
      </c>
      <c r="I1901" s="37">
        <v>11.07718</v>
      </c>
      <c r="J1901" s="37">
        <v>98.963930000000005</v>
      </c>
      <c r="K1901" s="37">
        <v>5.4600000000000003E-2</v>
      </c>
      <c r="L1901" s="37">
        <v>2.0960700000000001</v>
      </c>
      <c r="M1901" s="37">
        <v>-1.3228800000000001</v>
      </c>
      <c r="N1901" s="37">
        <v>3.6112700000000002</v>
      </c>
      <c r="O1901" s="37">
        <v>49.083939999999998</v>
      </c>
      <c r="P1901" s="37">
        <v>52.695210000000003</v>
      </c>
      <c r="Q1901" s="37">
        <v>102.93846000000001</v>
      </c>
      <c r="R1901" s="37">
        <v>545.55868999999996</v>
      </c>
      <c r="S1901" s="37">
        <v>4.4726299999999997</v>
      </c>
      <c r="T1901" s="37">
        <v>338.29405000000003</v>
      </c>
      <c r="U1901" s="37">
        <v>24.0944</v>
      </c>
      <c r="V1901" s="37">
        <v>0.28436</v>
      </c>
      <c r="W1901" s="37">
        <v>31.86252</v>
      </c>
      <c r="X1901" s="37">
        <v>31.021070000000002</v>
      </c>
      <c r="Y1901" s="37">
        <v>339.89692000000002</v>
      </c>
      <c r="Z1901" s="37">
        <v>55.824370000000002</v>
      </c>
      <c r="AA1901" s="37">
        <v>11.256679999999999</v>
      </c>
      <c r="AB1901" s="37">
        <v>19.910160000000001</v>
      </c>
      <c r="AC1901" s="37">
        <v>19.876110000000001</v>
      </c>
      <c r="AD1901" s="37">
        <v>4296.2911999999997</v>
      </c>
      <c r="AE1901" s="37">
        <v>61.532429999999998</v>
      </c>
      <c r="AF1901" s="37">
        <v>25.020040000000002</v>
      </c>
      <c r="AG1901" s="37">
        <v>20.797190000000001</v>
      </c>
      <c r="AH1901" s="37">
        <v>4297.0194300000003</v>
      </c>
      <c r="AI1901" s="37">
        <v>518785.14679999999</v>
      </c>
      <c r="AJ1901" s="37">
        <v>68.652119999999996</v>
      </c>
      <c r="AK1901" s="37">
        <v>44.819769999999998</v>
      </c>
      <c r="AL1901" s="5">
        <v>80.104029999999995</v>
      </c>
      <c r="AM1901" s="5">
        <v>120.09876</v>
      </c>
      <c r="AN1901" s="5">
        <v>28.848690000000001</v>
      </c>
      <c r="AO1901" s="5">
        <v>31.019819999999999</v>
      </c>
      <c r="AP1901" s="5">
        <v>27.161840000000002</v>
      </c>
      <c r="AQ1901" s="5">
        <v>29.006740000000001</v>
      </c>
      <c r="AR1901" s="5">
        <v>4304.5</v>
      </c>
      <c r="AS1901" s="5">
        <v>36.5</v>
      </c>
      <c r="AT1901" s="5">
        <v>27.058820000000001</v>
      </c>
      <c r="AU1901" s="5">
        <v>78</v>
      </c>
      <c r="AV1901" s="5">
        <v>30</v>
      </c>
      <c r="AW1901" s="5">
        <v>10541.17647</v>
      </c>
      <c r="AX1901" s="5">
        <v>42</v>
      </c>
      <c r="AY1901" s="5">
        <v>30.98039</v>
      </c>
      <c r="AZ1901" s="5">
        <v>0.83499999999999996</v>
      </c>
      <c r="BA1901" s="5">
        <v>0.4375</v>
      </c>
      <c r="BB1901" s="5">
        <v>28.944019999999998</v>
      </c>
    </row>
    <row r="1902" spans="3:54" x14ac:dyDescent="0.25">
      <c r="C1902" s="32">
        <f t="shared" si="89"/>
        <v>1884</v>
      </c>
      <c r="D1902" s="32">
        <f t="shared" si="90"/>
        <v>63</v>
      </c>
      <c r="E1902" s="32">
        <v>24</v>
      </c>
      <c r="F1902" s="32">
        <v>2</v>
      </c>
      <c r="G1902" s="32">
        <v>21</v>
      </c>
      <c r="H1902" s="37">
        <v>13.37177</v>
      </c>
      <c r="I1902" s="37">
        <v>11.060370000000001</v>
      </c>
      <c r="J1902" s="37">
        <v>98.961110000000005</v>
      </c>
      <c r="K1902" s="37">
        <v>0.30024000000000001</v>
      </c>
      <c r="L1902" s="37">
        <v>2.0878899999999998</v>
      </c>
      <c r="M1902" s="37">
        <v>0.79969000000000001</v>
      </c>
      <c r="N1902" s="37">
        <v>3.6385200000000002</v>
      </c>
      <c r="O1902" s="37">
        <v>49.115209999999998</v>
      </c>
      <c r="P1902" s="37">
        <v>52.753729999999997</v>
      </c>
      <c r="Q1902" s="37">
        <v>102.74478000000001</v>
      </c>
      <c r="R1902" s="37">
        <v>549.78357000000005</v>
      </c>
      <c r="S1902" s="37">
        <v>4.0260999999999996</v>
      </c>
      <c r="T1902" s="37">
        <v>336.34568000000002</v>
      </c>
      <c r="U1902" s="37">
        <v>24.099129999999999</v>
      </c>
      <c r="V1902" s="37">
        <v>0.55479999999999996</v>
      </c>
      <c r="W1902" s="37">
        <v>31.83972</v>
      </c>
      <c r="X1902" s="37">
        <v>15.93759</v>
      </c>
      <c r="Y1902" s="37">
        <v>337.61759999999998</v>
      </c>
      <c r="Z1902" s="37">
        <v>55.841099999999997</v>
      </c>
      <c r="AA1902" s="37">
        <v>10.25187</v>
      </c>
      <c r="AB1902" s="37">
        <v>19.904949999999999</v>
      </c>
      <c r="AC1902" s="37">
        <v>19.87396</v>
      </c>
      <c r="AD1902" s="37">
        <v>3928.13634</v>
      </c>
      <c r="AE1902" s="37">
        <v>61.63617</v>
      </c>
      <c r="AF1902" s="37">
        <v>24.92229</v>
      </c>
      <c r="AG1902" s="37">
        <v>20.787680000000002</v>
      </c>
      <c r="AH1902" s="37">
        <v>3924.59467</v>
      </c>
      <c r="AI1902" s="37">
        <v>518785.1495</v>
      </c>
      <c r="AJ1902" s="37">
        <v>68.929270000000002</v>
      </c>
      <c r="AK1902" s="37">
        <v>44.813560000000003</v>
      </c>
      <c r="AL1902" s="5">
        <v>80.176550000000006</v>
      </c>
      <c r="AM1902" s="5">
        <v>120.2323</v>
      </c>
      <c r="AN1902" s="5">
        <v>28.838889999999999</v>
      </c>
      <c r="AO1902" s="5">
        <v>30.986149999999999</v>
      </c>
      <c r="AP1902" s="5">
        <v>27.1677</v>
      </c>
      <c r="AQ1902" s="5">
        <v>28.987480000000001</v>
      </c>
      <c r="AR1902" s="5">
        <v>4260.75</v>
      </c>
      <c r="AS1902" s="5">
        <v>38</v>
      </c>
      <c r="AT1902" s="5">
        <v>21.176469999999998</v>
      </c>
      <c r="AU1902" s="5">
        <v>78</v>
      </c>
      <c r="AV1902" s="5">
        <v>30</v>
      </c>
      <c r="AW1902" s="5">
        <v>5923.1372499999998</v>
      </c>
      <c r="AX1902" s="5">
        <v>22</v>
      </c>
      <c r="AY1902" s="5">
        <v>25.490200000000002</v>
      </c>
      <c r="AZ1902" s="5">
        <v>0.95499999999999996</v>
      </c>
      <c r="BA1902" s="5">
        <v>0.51563000000000003</v>
      </c>
      <c r="BB1902" s="5">
        <v>28.943709999999999</v>
      </c>
    </row>
    <row r="1903" spans="3:54" x14ac:dyDescent="0.25">
      <c r="C1903" s="32">
        <f t="shared" si="89"/>
        <v>1885</v>
      </c>
      <c r="D1903" s="32">
        <f t="shared" si="90"/>
        <v>63</v>
      </c>
      <c r="E1903" s="32">
        <v>25</v>
      </c>
      <c r="F1903" s="32">
        <v>3</v>
      </c>
      <c r="G1903" s="32">
        <v>21</v>
      </c>
      <c r="H1903" s="37">
        <v>14.626480000000001</v>
      </c>
      <c r="I1903" s="37">
        <v>11.045529999999999</v>
      </c>
      <c r="J1903" s="37">
        <v>98.958820000000003</v>
      </c>
      <c r="K1903" s="37">
        <v>0.60245000000000004</v>
      </c>
      <c r="L1903" s="37">
        <v>2.09043</v>
      </c>
      <c r="M1903" s="37">
        <v>0.64185999999999999</v>
      </c>
      <c r="N1903" s="37">
        <v>3.6532900000000001</v>
      </c>
      <c r="O1903" s="37">
        <v>49.177630000000001</v>
      </c>
      <c r="P1903" s="37">
        <v>52.830930000000002</v>
      </c>
      <c r="Q1903" s="37">
        <v>101.18799</v>
      </c>
      <c r="R1903" s="37">
        <v>552.17849000000001</v>
      </c>
      <c r="S1903" s="37">
        <v>2.2658499999999999</v>
      </c>
      <c r="T1903" s="37">
        <v>334.04028</v>
      </c>
      <c r="U1903" s="37">
        <v>24.128</v>
      </c>
      <c r="V1903" s="37">
        <v>0.25719999999999998</v>
      </c>
      <c r="W1903" s="37">
        <v>31.84309</v>
      </c>
      <c r="X1903" s="37">
        <v>13.666499999999999</v>
      </c>
      <c r="Y1903" s="37">
        <v>330.12804</v>
      </c>
      <c r="Z1903" s="37">
        <v>55.82199</v>
      </c>
      <c r="AA1903" s="37">
        <v>9.0648900000000001</v>
      </c>
      <c r="AB1903" s="37">
        <v>19.908560000000001</v>
      </c>
      <c r="AC1903" s="37">
        <v>19.876349999999999</v>
      </c>
      <c r="AD1903" s="37">
        <v>3469.1068</v>
      </c>
      <c r="AE1903" s="37">
        <v>61.74297</v>
      </c>
      <c r="AF1903" s="37">
        <v>24.952629999999999</v>
      </c>
      <c r="AG1903" s="37">
        <v>20.807110000000002</v>
      </c>
      <c r="AH1903" s="37">
        <v>3466.7300100000002</v>
      </c>
      <c r="AI1903" s="37">
        <v>518785.15120000002</v>
      </c>
      <c r="AJ1903" s="37">
        <v>75.44717</v>
      </c>
      <c r="AK1903" s="37">
        <v>44.810960000000001</v>
      </c>
      <c r="AL1903" s="5">
        <v>80.075829999999996</v>
      </c>
      <c r="AM1903" s="5">
        <v>119.69114</v>
      </c>
      <c r="AN1903" s="5">
        <v>28.8459</v>
      </c>
      <c r="AO1903" s="5">
        <v>30.9376</v>
      </c>
      <c r="AP1903" s="5">
        <v>27.1616</v>
      </c>
      <c r="AQ1903" s="5">
        <v>29.000109999999999</v>
      </c>
      <c r="AR1903" s="5">
        <v>3846</v>
      </c>
      <c r="AS1903" s="5">
        <v>31.5</v>
      </c>
      <c r="AT1903" s="5">
        <v>19.215689999999999</v>
      </c>
      <c r="AU1903" s="5">
        <v>78</v>
      </c>
      <c r="AV1903" s="5">
        <v>30</v>
      </c>
      <c r="AW1903" s="5">
        <v>4015.6862700000001</v>
      </c>
      <c r="AX1903" s="5">
        <v>15</v>
      </c>
      <c r="AY1903" s="5">
        <v>23.137250000000002</v>
      </c>
      <c r="AZ1903" s="5">
        <v>0.83499999999999996</v>
      </c>
      <c r="BA1903" s="5">
        <v>0.125</v>
      </c>
      <c r="BB1903" s="5">
        <v>28.937480000000001</v>
      </c>
    </row>
    <row r="1904" spans="3:54" x14ac:dyDescent="0.25">
      <c r="C1904" s="32">
        <f t="shared" si="89"/>
        <v>1886</v>
      </c>
      <c r="D1904" s="32">
        <f t="shared" si="90"/>
        <v>63</v>
      </c>
      <c r="E1904" s="32">
        <v>26</v>
      </c>
      <c r="F1904" s="32">
        <v>4</v>
      </c>
      <c r="G1904" s="32">
        <v>21</v>
      </c>
      <c r="H1904" s="37">
        <v>21.000900000000001</v>
      </c>
      <c r="I1904" s="37">
        <v>11.02378</v>
      </c>
      <c r="J1904" s="37">
        <v>98.961089999999999</v>
      </c>
      <c r="K1904" s="37">
        <v>2.5588700000000002</v>
      </c>
      <c r="L1904" s="37">
        <v>2.0841799999999999</v>
      </c>
      <c r="M1904" s="37">
        <v>-1.96424</v>
      </c>
      <c r="N1904" s="37">
        <v>3.42041</v>
      </c>
      <c r="O1904" s="37">
        <v>49.22242</v>
      </c>
      <c r="P1904" s="37">
        <v>52.642829999999996</v>
      </c>
      <c r="Q1904" s="37">
        <v>101.10689000000001</v>
      </c>
      <c r="R1904" s="37">
        <v>551.04219999999998</v>
      </c>
      <c r="S1904" s="37">
        <v>0.96684000000000003</v>
      </c>
      <c r="T1904" s="37">
        <v>336.96897999999999</v>
      </c>
      <c r="U1904" s="37">
        <v>24.13992</v>
      </c>
      <c r="V1904" s="37">
        <v>0.17632999999999999</v>
      </c>
      <c r="W1904" s="37">
        <v>31.82047</v>
      </c>
      <c r="X1904" s="37">
        <v>11.469860000000001</v>
      </c>
      <c r="Y1904" s="37">
        <v>320.70015000000001</v>
      </c>
      <c r="Z1904" s="37">
        <v>55.774230000000003</v>
      </c>
      <c r="AA1904" s="37">
        <v>7.77067</v>
      </c>
      <c r="AB1904" s="37">
        <v>19.90598</v>
      </c>
      <c r="AC1904" s="37">
        <v>19.869730000000001</v>
      </c>
      <c r="AD1904" s="37">
        <v>2982.7238699999998</v>
      </c>
      <c r="AE1904" s="37">
        <v>61.773260000000001</v>
      </c>
      <c r="AF1904" s="37">
        <v>24.878060000000001</v>
      </c>
      <c r="AG1904" s="37">
        <v>20.816680000000002</v>
      </c>
      <c r="AH1904" s="37">
        <v>2981.6583799999999</v>
      </c>
      <c r="AI1904" s="37">
        <v>518785.152</v>
      </c>
      <c r="AJ1904" s="37">
        <v>71.263620000000003</v>
      </c>
      <c r="AK1904" s="37">
        <v>44.804319999999997</v>
      </c>
      <c r="AL1904" s="5">
        <v>80.104320000000001</v>
      </c>
      <c r="AM1904" s="5">
        <v>119.67719</v>
      </c>
      <c r="AN1904" s="5">
        <v>28.830400000000001</v>
      </c>
      <c r="AO1904" s="5">
        <v>30.837389999999999</v>
      </c>
      <c r="AP1904" s="5">
        <v>27.143709999999999</v>
      </c>
      <c r="AQ1904" s="5">
        <v>28.988160000000001</v>
      </c>
      <c r="AR1904" s="5">
        <v>3378</v>
      </c>
      <c r="AS1904" s="5">
        <v>30</v>
      </c>
      <c r="AT1904" s="5">
        <v>17.254899999999999</v>
      </c>
      <c r="AU1904" s="5">
        <v>78</v>
      </c>
      <c r="AV1904" s="5">
        <v>30</v>
      </c>
      <c r="AW1904" s="5">
        <v>3413.3333299999999</v>
      </c>
      <c r="AX1904" s="5">
        <v>13</v>
      </c>
      <c r="AY1904" s="5">
        <v>18.823530000000002</v>
      </c>
      <c r="AZ1904" s="5">
        <v>1.4999999999999999E-2</v>
      </c>
      <c r="BA1904" s="5">
        <v>0</v>
      </c>
      <c r="BB1904" s="5">
        <v>28.92436</v>
      </c>
    </row>
    <row r="1905" spans="3:54" x14ac:dyDescent="0.25">
      <c r="C1905" s="32">
        <f t="shared" si="89"/>
        <v>1887</v>
      </c>
      <c r="D1905" s="32">
        <f t="shared" si="90"/>
        <v>63</v>
      </c>
      <c r="E1905" s="32">
        <v>27</v>
      </c>
      <c r="F1905" s="32">
        <v>5</v>
      </c>
      <c r="G1905" s="32">
        <v>21</v>
      </c>
      <c r="H1905" s="37">
        <v>21.002590000000001</v>
      </c>
      <c r="I1905" s="37">
        <v>11.03762</v>
      </c>
      <c r="J1905" s="37">
        <v>98.96369</v>
      </c>
      <c r="K1905" s="37">
        <v>1.5266200000000001</v>
      </c>
      <c r="L1905" s="37">
        <v>2.081</v>
      </c>
      <c r="M1905" s="37">
        <v>-0.82460999999999995</v>
      </c>
      <c r="N1905" s="37">
        <v>3.1022400000000001</v>
      </c>
      <c r="O1905" s="37">
        <v>49.283299999999997</v>
      </c>
      <c r="P1905" s="37">
        <v>52.385539999999999</v>
      </c>
      <c r="Q1905" s="37">
        <v>100.58535999999999</v>
      </c>
      <c r="R1905" s="37">
        <v>546.69349</v>
      </c>
      <c r="S1905" s="37">
        <v>0.15755</v>
      </c>
      <c r="T1905" s="37">
        <v>334.73845</v>
      </c>
      <c r="U1905" s="37">
        <v>24.157440000000001</v>
      </c>
      <c r="V1905" s="37">
        <v>0.22062000000000001</v>
      </c>
      <c r="W1905" s="37">
        <v>31.833829999999999</v>
      </c>
      <c r="X1905" s="37">
        <v>12.39236</v>
      </c>
      <c r="Y1905" s="37">
        <v>311.95143000000002</v>
      </c>
      <c r="Z1905" s="37">
        <v>55.694890000000001</v>
      </c>
      <c r="AA1905" s="37">
        <v>6.5116100000000001</v>
      </c>
      <c r="AB1905" s="37">
        <v>19.91874</v>
      </c>
      <c r="AC1905" s="37">
        <v>19.882439999999999</v>
      </c>
      <c r="AD1905" s="37">
        <v>2503.2640099999999</v>
      </c>
      <c r="AE1905" s="37">
        <v>61.931959999999997</v>
      </c>
      <c r="AF1905" s="37">
        <v>24.84008</v>
      </c>
      <c r="AG1905" s="37">
        <v>20.816990000000001</v>
      </c>
      <c r="AH1905" s="37">
        <v>2501.4068000000002</v>
      </c>
      <c r="AI1905" s="37">
        <v>518785.15220000001</v>
      </c>
      <c r="AJ1905" s="37">
        <v>73.491979999999998</v>
      </c>
      <c r="AK1905" s="37">
        <v>44.800910000000002</v>
      </c>
      <c r="AL1905" s="5">
        <v>80.053619999999995</v>
      </c>
      <c r="AM1905" s="5">
        <v>119.8412</v>
      </c>
      <c r="AN1905" s="5">
        <v>28.83447</v>
      </c>
      <c r="AO1905" s="5">
        <v>30.749300000000002</v>
      </c>
      <c r="AP1905" s="5">
        <v>27.122820000000001</v>
      </c>
      <c r="AQ1905" s="5">
        <v>28.997720000000001</v>
      </c>
      <c r="AR1905" s="5">
        <v>2897.5</v>
      </c>
      <c r="AS1905" s="5">
        <v>24</v>
      </c>
      <c r="AT1905" s="5">
        <v>16.078430000000001</v>
      </c>
      <c r="AU1905" s="5">
        <v>78</v>
      </c>
      <c r="AV1905" s="5">
        <v>30</v>
      </c>
      <c r="AW1905" s="5">
        <v>2710.58824</v>
      </c>
      <c r="AX1905" s="5">
        <v>10</v>
      </c>
      <c r="AY1905" s="5">
        <v>18.03922</v>
      </c>
      <c r="AZ1905" s="5">
        <v>0</v>
      </c>
      <c r="BA1905" s="5">
        <v>0</v>
      </c>
      <c r="BB1905" s="5">
        <v>28.919409999999999</v>
      </c>
    </row>
    <row r="1906" spans="3:54" x14ac:dyDescent="0.25">
      <c r="C1906" s="32">
        <f t="shared" si="89"/>
        <v>1888</v>
      </c>
      <c r="D1906" s="32">
        <f t="shared" si="90"/>
        <v>63</v>
      </c>
      <c r="E1906" s="32">
        <v>28</v>
      </c>
      <c r="F1906" s="32">
        <v>6</v>
      </c>
      <c r="G1906" s="32">
        <v>21</v>
      </c>
      <c r="H1906" s="37">
        <v>20.999030000000001</v>
      </c>
      <c r="I1906" s="37">
        <v>11.032679999999999</v>
      </c>
      <c r="J1906" s="37">
        <v>98.961699999999993</v>
      </c>
      <c r="K1906" s="37">
        <v>6.6379999999999995E-2</v>
      </c>
      <c r="L1906" s="37">
        <v>2.0910000000000002</v>
      </c>
      <c r="M1906" s="37">
        <v>1.40113</v>
      </c>
      <c r="N1906" s="37">
        <v>2.83446</v>
      </c>
      <c r="O1906" s="37">
        <v>49.33325</v>
      </c>
      <c r="P1906" s="37">
        <v>52.16771</v>
      </c>
      <c r="Q1906" s="37">
        <v>100.43003</v>
      </c>
      <c r="R1906" s="37">
        <v>539.96040000000005</v>
      </c>
      <c r="S1906" s="37">
        <v>1.687E-2</v>
      </c>
      <c r="T1906" s="37">
        <v>337.24293999999998</v>
      </c>
      <c r="U1906" s="37">
        <v>24.164079999999998</v>
      </c>
      <c r="V1906" s="37">
        <v>0.27899000000000002</v>
      </c>
      <c r="W1906" s="37">
        <v>31.835560000000001</v>
      </c>
      <c r="X1906" s="37">
        <v>12.149279999999999</v>
      </c>
      <c r="Y1906" s="37">
        <v>300.54158999999999</v>
      </c>
      <c r="Z1906" s="37">
        <v>55.581769999999999</v>
      </c>
      <c r="AA1906" s="37">
        <v>5.3528599999999997</v>
      </c>
      <c r="AB1906" s="37">
        <v>19.915140000000001</v>
      </c>
      <c r="AC1906" s="37">
        <v>19.873380000000001</v>
      </c>
      <c r="AD1906" s="37">
        <v>2047.9617000000001</v>
      </c>
      <c r="AE1906" s="37">
        <v>62.000860000000003</v>
      </c>
      <c r="AF1906" s="37">
        <v>24.95947</v>
      </c>
      <c r="AG1906" s="37">
        <v>20.807539999999999</v>
      </c>
      <c r="AH1906" s="37">
        <v>2045.5999400000001</v>
      </c>
      <c r="AI1906" s="37">
        <v>518785.15220000001</v>
      </c>
      <c r="AJ1906" s="37">
        <v>71.253150000000005</v>
      </c>
      <c r="AK1906" s="37">
        <v>44.796840000000003</v>
      </c>
      <c r="AL1906" s="5">
        <v>80.021019999999993</v>
      </c>
      <c r="AM1906" s="5">
        <v>120.08047000000001</v>
      </c>
      <c r="AN1906" s="5">
        <v>28.828970000000002</v>
      </c>
      <c r="AO1906" s="5">
        <v>30.654540000000001</v>
      </c>
      <c r="AP1906" s="5">
        <v>27.096800000000002</v>
      </c>
      <c r="AQ1906" s="5">
        <v>28.99109</v>
      </c>
      <c r="AR1906" s="5">
        <v>2418.75</v>
      </c>
      <c r="AS1906" s="5">
        <v>22</v>
      </c>
      <c r="AT1906" s="5">
        <v>16.078430000000001</v>
      </c>
      <c r="AU1906" s="5">
        <v>78</v>
      </c>
      <c r="AV1906" s="5">
        <v>30</v>
      </c>
      <c r="AW1906" s="5">
        <v>2911.37255</v>
      </c>
      <c r="AX1906" s="5">
        <v>11</v>
      </c>
      <c r="AY1906" s="5">
        <v>18.823530000000002</v>
      </c>
      <c r="AZ1906" s="5">
        <v>0</v>
      </c>
      <c r="BA1906" s="5">
        <v>0</v>
      </c>
      <c r="BB1906" s="5">
        <v>28.89188</v>
      </c>
    </row>
    <row r="1907" spans="3:54" x14ac:dyDescent="0.25">
      <c r="C1907" s="32">
        <f t="shared" si="89"/>
        <v>1889</v>
      </c>
      <c r="D1907" s="32">
        <f t="shared" si="90"/>
        <v>63</v>
      </c>
      <c r="E1907" s="32">
        <v>29</v>
      </c>
      <c r="F1907" s="32">
        <v>7</v>
      </c>
      <c r="G1907" s="32">
        <v>21</v>
      </c>
      <c r="H1907" s="37">
        <v>15.45937</v>
      </c>
      <c r="I1907" s="37">
        <v>11.048500000000001</v>
      </c>
      <c r="J1907" s="37">
        <v>98.95993</v>
      </c>
      <c r="K1907" s="37">
        <v>0.31627</v>
      </c>
      <c r="L1907" s="37">
        <v>2.0841599999999998</v>
      </c>
      <c r="M1907" s="37">
        <v>-1.0626899999999999</v>
      </c>
      <c r="N1907" s="37">
        <v>2.5158499999999999</v>
      </c>
      <c r="O1907" s="37">
        <v>49.41319</v>
      </c>
      <c r="P1907" s="37">
        <v>51.929040000000001</v>
      </c>
      <c r="Q1907" s="37">
        <v>100.50022</v>
      </c>
      <c r="R1907" s="37">
        <v>532.66976999999997</v>
      </c>
      <c r="S1907" s="37">
        <v>0.20394000000000001</v>
      </c>
      <c r="T1907" s="37">
        <v>337.79444000000001</v>
      </c>
      <c r="U1907" s="37">
        <v>24.18647</v>
      </c>
      <c r="V1907" s="37">
        <v>0.27787000000000001</v>
      </c>
      <c r="W1907" s="37">
        <v>31.86063</v>
      </c>
      <c r="X1907" s="37">
        <v>14.28548</v>
      </c>
      <c r="Y1907" s="37">
        <v>260.66464999999999</v>
      </c>
      <c r="Z1907" s="37">
        <v>55.456339999999997</v>
      </c>
      <c r="AA1907" s="37">
        <v>4.2472799999999999</v>
      </c>
      <c r="AB1907" s="37">
        <v>19.919440000000002</v>
      </c>
      <c r="AC1907" s="37">
        <v>19.875240000000002</v>
      </c>
      <c r="AD1907" s="37">
        <v>1630.3065300000001</v>
      </c>
      <c r="AE1907" s="37">
        <v>61.850529999999999</v>
      </c>
      <c r="AF1907" s="37">
        <v>24.877880000000001</v>
      </c>
      <c r="AG1907" s="37">
        <v>20.801860000000001</v>
      </c>
      <c r="AH1907" s="37">
        <v>1627.2084600000001</v>
      </c>
      <c r="AI1907" s="37">
        <v>518785.15230000002</v>
      </c>
      <c r="AJ1907" s="37">
        <v>72.287030000000001</v>
      </c>
      <c r="AK1907" s="37">
        <v>44.791499999999999</v>
      </c>
      <c r="AL1907" s="5">
        <v>80.019720000000007</v>
      </c>
      <c r="AM1907" s="5">
        <v>120.16482000000001</v>
      </c>
      <c r="AN1907" s="5">
        <v>28.826560000000001</v>
      </c>
      <c r="AO1907" s="5">
        <v>30.568950000000001</v>
      </c>
      <c r="AP1907" s="5">
        <v>27.070129999999999</v>
      </c>
      <c r="AQ1907" s="5">
        <v>28.992519999999999</v>
      </c>
      <c r="AR1907" s="5">
        <v>1967.75</v>
      </c>
      <c r="AS1907" s="5">
        <v>17</v>
      </c>
      <c r="AT1907" s="5">
        <v>16.862749999999998</v>
      </c>
      <c r="AU1907" s="5">
        <v>78</v>
      </c>
      <c r="AV1907" s="5">
        <v>30</v>
      </c>
      <c r="AW1907" s="5">
        <v>3614.1176500000001</v>
      </c>
      <c r="AX1907" s="5">
        <v>14</v>
      </c>
      <c r="AY1907" s="5">
        <v>18.823530000000002</v>
      </c>
      <c r="AZ1907" s="5">
        <v>3.5000000000000003E-2</v>
      </c>
      <c r="BA1907" s="5">
        <v>0</v>
      </c>
      <c r="BB1907" s="5">
        <v>28.86957</v>
      </c>
    </row>
    <row r="1908" spans="3:54" x14ac:dyDescent="0.25">
      <c r="C1908" s="32">
        <f t="shared" si="89"/>
        <v>1890</v>
      </c>
      <c r="D1908" s="32">
        <f t="shared" si="90"/>
        <v>63</v>
      </c>
      <c r="E1908" s="32">
        <v>30</v>
      </c>
      <c r="F1908" s="32">
        <v>8</v>
      </c>
      <c r="G1908" s="32">
        <v>21</v>
      </c>
      <c r="H1908" s="37">
        <v>13.63801</v>
      </c>
      <c r="I1908" s="37">
        <v>11.04158</v>
      </c>
      <c r="J1908" s="37">
        <v>98.982150000000004</v>
      </c>
      <c r="K1908" s="37">
        <v>1.5620400000000001</v>
      </c>
      <c r="L1908" s="37">
        <v>2.0668099999999998</v>
      </c>
      <c r="M1908" s="37">
        <v>-0.15248</v>
      </c>
      <c r="N1908" s="37">
        <v>2.3319800000000002</v>
      </c>
      <c r="O1908" s="37">
        <v>49.49006</v>
      </c>
      <c r="P1908" s="37">
        <v>51.822040000000001</v>
      </c>
      <c r="Q1908" s="37">
        <v>100.55082</v>
      </c>
      <c r="R1908" s="37">
        <v>525.65423999999996</v>
      </c>
      <c r="S1908" s="37">
        <v>0.42181000000000002</v>
      </c>
      <c r="T1908" s="37">
        <v>336.67333000000002</v>
      </c>
      <c r="U1908" s="37">
        <v>24.212240000000001</v>
      </c>
      <c r="V1908" s="37">
        <v>0.25735999999999998</v>
      </c>
      <c r="W1908" s="37">
        <v>31.893969999999999</v>
      </c>
      <c r="X1908" s="37">
        <v>16.552040000000002</v>
      </c>
      <c r="Y1908" s="37">
        <v>200.23311000000001</v>
      </c>
      <c r="Z1908" s="37">
        <v>55.330190000000002</v>
      </c>
      <c r="AA1908" s="37">
        <v>3.19617</v>
      </c>
      <c r="AB1908" s="37">
        <v>19.918240000000001</v>
      </c>
      <c r="AC1908" s="37">
        <v>19.888750000000002</v>
      </c>
      <c r="AD1908" s="37">
        <v>1229.5387499999999</v>
      </c>
      <c r="AE1908" s="37">
        <v>61.62529</v>
      </c>
      <c r="AF1908" s="37">
        <v>24.679269999999999</v>
      </c>
      <c r="AG1908" s="37">
        <v>20.82048</v>
      </c>
      <c r="AH1908" s="37">
        <v>1224.59484</v>
      </c>
      <c r="AI1908" s="37">
        <v>518785.15250000003</v>
      </c>
      <c r="AJ1908" s="37">
        <v>71.784409999999994</v>
      </c>
      <c r="AK1908" s="37">
        <v>44.790930000000003</v>
      </c>
      <c r="AL1908" s="5">
        <v>79.949470000000005</v>
      </c>
      <c r="AM1908" s="5">
        <v>120.44695</v>
      </c>
      <c r="AN1908" s="5">
        <v>28.82236</v>
      </c>
      <c r="AO1908" s="5">
        <v>30.50592</v>
      </c>
      <c r="AP1908" s="5">
        <v>27.055240000000001</v>
      </c>
      <c r="AQ1908" s="5">
        <v>28.994260000000001</v>
      </c>
      <c r="AR1908" s="5">
        <v>1550</v>
      </c>
      <c r="AS1908" s="5">
        <v>12</v>
      </c>
      <c r="AT1908" s="5">
        <v>16.470590000000001</v>
      </c>
      <c r="AU1908" s="5">
        <v>78</v>
      </c>
      <c r="AV1908" s="5">
        <v>30</v>
      </c>
      <c r="AW1908" s="5">
        <v>3714.5097999999998</v>
      </c>
      <c r="AX1908" s="5">
        <v>15</v>
      </c>
      <c r="AY1908" s="5">
        <v>16.862749999999998</v>
      </c>
      <c r="AZ1908" s="5">
        <v>0.85499999999999998</v>
      </c>
      <c r="BA1908" s="5">
        <v>1.76563</v>
      </c>
      <c r="BB1908" s="5">
        <v>28.85472</v>
      </c>
    </row>
    <row r="1909" spans="3:54" x14ac:dyDescent="0.25">
      <c r="C1909" s="32">
        <f t="shared" si="89"/>
        <v>1891</v>
      </c>
      <c r="D1909" s="32">
        <f>D1879+1</f>
        <v>64</v>
      </c>
      <c r="E1909" s="32">
        <v>1</v>
      </c>
      <c r="F1909" s="32">
        <v>1</v>
      </c>
      <c r="G1909" s="32">
        <v>1</v>
      </c>
      <c r="H1909" s="37">
        <v>14.407389999999999</v>
      </c>
      <c r="I1909" s="37">
        <v>11.075200000000001</v>
      </c>
      <c r="J1909" s="37">
        <v>98.960049999999995</v>
      </c>
      <c r="K1909" s="37">
        <v>2.0552700000000002</v>
      </c>
      <c r="L1909" s="37">
        <v>2.07525</v>
      </c>
      <c r="M1909" s="37">
        <v>0.30781999999999998</v>
      </c>
      <c r="N1909" s="37">
        <v>2.2126100000000002</v>
      </c>
      <c r="O1909" s="37">
        <v>49.501910000000002</v>
      </c>
      <c r="P1909" s="37">
        <v>51.71452</v>
      </c>
      <c r="Q1909" s="37">
        <v>100.66345</v>
      </c>
      <c r="R1909" s="37">
        <v>518.18613000000005</v>
      </c>
      <c r="S1909" s="37">
        <v>0.38916000000000001</v>
      </c>
      <c r="T1909" s="37">
        <v>337.59197999999998</v>
      </c>
      <c r="U1909" s="37">
        <v>24.225010000000001</v>
      </c>
      <c r="V1909" s="37">
        <v>0.23133000000000001</v>
      </c>
      <c r="W1909" s="37">
        <v>31.909859999999998</v>
      </c>
      <c r="X1909" s="37">
        <v>21.358180000000001</v>
      </c>
      <c r="Y1909" s="37">
        <v>149.36492000000001</v>
      </c>
      <c r="Z1909" s="37">
        <v>55.190730000000002</v>
      </c>
      <c r="AA1909" s="37">
        <v>2.2619600000000002</v>
      </c>
      <c r="AB1909" s="37">
        <v>19.922820000000002</v>
      </c>
      <c r="AC1909" s="37">
        <v>19.883759999999999</v>
      </c>
      <c r="AD1909" s="37">
        <v>865.03980000000001</v>
      </c>
      <c r="AE1909" s="37">
        <v>61.472119999999997</v>
      </c>
      <c r="AF1909" s="37">
        <v>24.771740000000001</v>
      </c>
      <c r="AG1909" s="37">
        <v>20.82414</v>
      </c>
      <c r="AH1909" s="37">
        <v>864.34786999999994</v>
      </c>
      <c r="AI1909" s="37">
        <v>518785.15279999998</v>
      </c>
      <c r="AJ1909" s="37">
        <v>72.624539999999996</v>
      </c>
      <c r="AK1909" s="37">
        <v>44.776519999999998</v>
      </c>
      <c r="AL1909" s="5">
        <v>80.068629999999999</v>
      </c>
      <c r="AM1909" s="5">
        <v>120.33053</v>
      </c>
      <c r="AN1909" s="5">
        <v>28.818110000000001</v>
      </c>
      <c r="AO1909" s="5">
        <v>30.487359999999999</v>
      </c>
      <c r="AP1909" s="5">
        <v>27.041599999999999</v>
      </c>
      <c r="AQ1909" s="5">
        <v>28.990659999999998</v>
      </c>
      <c r="AR1909" s="5">
        <v>1162.5</v>
      </c>
      <c r="AS1909" s="5">
        <v>15</v>
      </c>
      <c r="AT1909" s="5">
        <v>16.470590000000001</v>
      </c>
      <c r="AU1909" s="5">
        <v>78</v>
      </c>
      <c r="AV1909" s="5">
        <v>30</v>
      </c>
      <c r="AW1909" s="5">
        <v>4417.2548999999999</v>
      </c>
      <c r="AX1909" s="5">
        <v>18</v>
      </c>
      <c r="AY1909" s="5">
        <v>16.470590000000001</v>
      </c>
      <c r="AZ1909" s="5">
        <v>0.82</v>
      </c>
      <c r="BA1909" s="5">
        <v>1.53125</v>
      </c>
      <c r="BB1909" s="5">
        <v>28.84741</v>
      </c>
    </row>
    <row r="1910" spans="3:54" x14ac:dyDescent="0.25">
      <c r="C1910" s="32">
        <f t="shared" si="89"/>
        <v>1892</v>
      </c>
      <c r="D1910" s="32">
        <f t="shared" ref="D1910:D1938" si="91">D1880+1</f>
        <v>64</v>
      </c>
      <c r="E1910" s="32">
        <v>2</v>
      </c>
      <c r="F1910" s="32">
        <v>2</v>
      </c>
      <c r="G1910" s="32">
        <v>1</v>
      </c>
      <c r="H1910" s="37">
        <v>15.238530000000001</v>
      </c>
      <c r="I1910" s="37">
        <v>11.059380000000001</v>
      </c>
      <c r="J1910" s="37">
        <v>98.957120000000003</v>
      </c>
      <c r="K1910" s="37">
        <v>2.6711</v>
      </c>
      <c r="L1910" s="37">
        <v>2.0853000000000002</v>
      </c>
      <c r="M1910" s="37">
        <v>1.00606</v>
      </c>
      <c r="N1910" s="37">
        <v>2.0500500000000001</v>
      </c>
      <c r="O1910" s="37">
        <v>49.514629999999997</v>
      </c>
      <c r="P1910" s="37">
        <v>51.564680000000003</v>
      </c>
      <c r="Q1910" s="37">
        <v>100.7628</v>
      </c>
      <c r="R1910" s="37">
        <v>511.07706999999999</v>
      </c>
      <c r="S1910" s="37">
        <v>0.34369</v>
      </c>
      <c r="T1910" s="37">
        <v>336.43047999999999</v>
      </c>
      <c r="U1910" s="37">
        <v>24.234110000000001</v>
      </c>
      <c r="V1910" s="37">
        <v>0.13608000000000001</v>
      </c>
      <c r="W1910" s="37">
        <v>31.919720000000002</v>
      </c>
      <c r="X1910" s="37">
        <v>57.795529999999999</v>
      </c>
      <c r="Y1910" s="37">
        <v>129.20787999999999</v>
      </c>
      <c r="Z1910" s="37">
        <v>55.004550000000002</v>
      </c>
      <c r="AA1910" s="37">
        <v>2.0387499999999998</v>
      </c>
      <c r="AB1910" s="37">
        <v>19.921399999999998</v>
      </c>
      <c r="AC1910" s="37">
        <v>19.88232</v>
      </c>
      <c r="AD1910" s="37">
        <v>789.39337</v>
      </c>
      <c r="AE1910" s="37">
        <v>61.41704</v>
      </c>
      <c r="AF1910" s="37">
        <v>25.026230000000002</v>
      </c>
      <c r="AG1910" s="37">
        <v>20.829470000000001</v>
      </c>
      <c r="AH1910" s="37">
        <v>783.32731999999999</v>
      </c>
      <c r="AI1910" s="37">
        <v>518785.15299999999</v>
      </c>
      <c r="AJ1910" s="37">
        <v>72.180509999999998</v>
      </c>
      <c r="AK1910" s="37">
        <v>44.770690000000002</v>
      </c>
      <c r="AL1910" s="5">
        <v>80.062309999999997</v>
      </c>
      <c r="AM1910" s="5">
        <v>119.89811</v>
      </c>
      <c r="AN1910" s="5">
        <v>28.816099999999999</v>
      </c>
      <c r="AO1910" s="5">
        <v>30.452719999999999</v>
      </c>
      <c r="AP1910" s="5">
        <v>27.03389</v>
      </c>
      <c r="AQ1910" s="5">
        <v>28.984059999999999</v>
      </c>
      <c r="AR1910" s="5">
        <v>810</v>
      </c>
      <c r="AS1910" s="5">
        <v>11</v>
      </c>
      <c r="AT1910" s="5">
        <v>16.862749999999998</v>
      </c>
      <c r="AU1910" s="5">
        <v>78</v>
      </c>
      <c r="AV1910" s="5">
        <v>30</v>
      </c>
      <c r="AW1910" s="5">
        <v>5421.1764700000003</v>
      </c>
      <c r="AX1910" s="5">
        <v>21</v>
      </c>
      <c r="AY1910" s="5">
        <v>20.784310000000001</v>
      </c>
      <c r="AZ1910" s="5">
        <v>0.85499999999999998</v>
      </c>
      <c r="BA1910" s="5">
        <v>1.375</v>
      </c>
      <c r="BB1910" s="5">
        <v>28.820679999999999</v>
      </c>
    </row>
    <row r="1911" spans="3:54" x14ac:dyDescent="0.25">
      <c r="C1911" s="32">
        <f t="shared" si="89"/>
        <v>1893</v>
      </c>
      <c r="D1911" s="32">
        <f t="shared" si="91"/>
        <v>64</v>
      </c>
      <c r="E1911" s="32">
        <v>3</v>
      </c>
      <c r="F1911" s="32">
        <v>3</v>
      </c>
      <c r="G1911" s="32">
        <v>1</v>
      </c>
      <c r="H1911" s="37">
        <v>15.91438</v>
      </c>
      <c r="I1911" s="37">
        <v>11.06235</v>
      </c>
      <c r="J1911" s="37">
        <v>98.961340000000007</v>
      </c>
      <c r="K1911" s="37">
        <v>2.4997099999999999</v>
      </c>
      <c r="L1911" s="37">
        <v>2.1362000000000001</v>
      </c>
      <c r="M1911" s="37">
        <v>-0.69672999999999996</v>
      </c>
      <c r="N1911" s="37">
        <v>1.8851599999999999</v>
      </c>
      <c r="O1911" s="37">
        <v>49.559820000000002</v>
      </c>
      <c r="P1911" s="37">
        <v>51.444980000000001</v>
      </c>
      <c r="Q1911" s="37">
        <v>100.93751</v>
      </c>
      <c r="R1911" s="37">
        <v>504.83024</v>
      </c>
      <c r="S1911" s="37">
        <v>0.68042999999999998</v>
      </c>
      <c r="T1911" s="37">
        <v>335.22680000000003</v>
      </c>
      <c r="U1911" s="37">
        <v>24.252109999999998</v>
      </c>
      <c r="V1911" s="37">
        <v>0.27333000000000002</v>
      </c>
      <c r="W1911" s="37">
        <v>31.919450000000001</v>
      </c>
      <c r="X1911" s="37">
        <v>28.693470000000001</v>
      </c>
      <c r="Y1911" s="37">
        <v>133.37474</v>
      </c>
      <c r="Z1911" s="37">
        <v>54.806739999999998</v>
      </c>
      <c r="AA1911" s="37">
        <v>2.14602</v>
      </c>
      <c r="AB1911" s="37">
        <v>19.909279999999999</v>
      </c>
      <c r="AC1911" s="37">
        <v>19.87585</v>
      </c>
      <c r="AD1911" s="37">
        <v>801.48445000000004</v>
      </c>
      <c r="AE1911" s="37">
        <v>61.35812</v>
      </c>
      <c r="AF1911" s="37">
        <v>25.497949999999999</v>
      </c>
      <c r="AG1911" s="37">
        <v>20.815829999999998</v>
      </c>
      <c r="AH1911" s="37">
        <v>802.51773000000003</v>
      </c>
      <c r="AI1911" s="37">
        <v>518785.15330000001</v>
      </c>
      <c r="AJ1911" s="37">
        <v>72.387540000000001</v>
      </c>
      <c r="AK1911" s="37">
        <v>44.7547</v>
      </c>
      <c r="AL1911" s="5">
        <v>80.109549999999999</v>
      </c>
      <c r="AM1911" s="5">
        <v>119.8899</v>
      </c>
      <c r="AN1911" s="5">
        <v>28.813410000000001</v>
      </c>
      <c r="AO1911" s="5">
        <v>30.435490000000001</v>
      </c>
      <c r="AP1911" s="5">
        <v>27.037369999999999</v>
      </c>
      <c r="AQ1911" s="5">
        <v>28.989509999999999</v>
      </c>
      <c r="AR1911" s="5">
        <v>817.75</v>
      </c>
      <c r="AS1911" s="5">
        <v>7</v>
      </c>
      <c r="AT1911" s="5">
        <v>18.03922</v>
      </c>
      <c r="AU1911" s="5">
        <v>78</v>
      </c>
      <c r="AV1911" s="5">
        <v>30</v>
      </c>
      <c r="AW1911" s="5">
        <v>13251.764709999999</v>
      </c>
      <c r="AX1911" s="5">
        <v>48</v>
      </c>
      <c r="AY1911" s="5">
        <v>21.568629999999999</v>
      </c>
      <c r="AZ1911" s="5">
        <v>0.21</v>
      </c>
      <c r="BA1911" s="5">
        <v>1.76563</v>
      </c>
      <c r="BB1911" s="5">
        <v>28.814</v>
      </c>
    </row>
    <row r="1912" spans="3:54" x14ac:dyDescent="0.25">
      <c r="C1912" s="32">
        <f t="shared" si="89"/>
        <v>1894</v>
      </c>
      <c r="D1912" s="32">
        <f t="shared" si="91"/>
        <v>64</v>
      </c>
      <c r="E1912" s="32">
        <v>4</v>
      </c>
      <c r="F1912" s="32">
        <v>4</v>
      </c>
      <c r="G1912" s="32">
        <v>1</v>
      </c>
      <c r="H1912" s="37">
        <v>14.479939999999999</v>
      </c>
      <c r="I1912" s="37">
        <v>11.05542</v>
      </c>
      <c r="J1912" s="37">
        <v>98.962500000000006</v>
      </c>
      <c r="K1912" s="37">
        <v>2.3280699999999999</v>
      </c>
      <c r="L1912" s="37">
        <v>2.0591300000000001</v>
      </c>
      <c r="M1912" s="37">
        <v>-0.21461</v>
      </c>
      <c r="N1912" s="37">
        <v>1.8118700000000001</v>
      </c>
      <c r="O1912" s="37">
        <v>49.569769999999998</v>
      </c>
      <c r="P1912" s="37">
        <v>51.381630000000001</v>
      </c>
      <c r="Q1912" s="37">
        <v>100.98439</v>
      </c>
      <c r="R1912" s="37">
        <v>499.64395000000002</v>
      </c>
      <c r="S1912" s="37">
        <v>0.77183000000000002</v>
      </c>
      <c r="T1912" s="37">
        <v>337.56477999999998</v>
      </c>
      <c r="U1912" s="37">
        <v>24.25741</v>
      </c>
      <c r="V1912" s="37">
        <v>0.24435999999999999</v>
      </c>
      <c r="W1912" s="37">
        <v>31.948830000000001</v>
      </c>
      <c r="X1912" s="37">
        <v>44.15466</v>
      </c>
      <c r="Y1912" s="37">
        <v>134.29531</v>
      </c>
      <c r="Z1912" s="37">
        <v>54.552500000000002</v>
      </c>
      <c r="AA1912" s="37">
        <v>2.0704500000000001</v>
      </c>
      <c r="AB1912" s="37">
        <v>19.920159999999999</v>
      </c>
      <c r="AC1912" s="37">
        <v>19.879840000000002</v>
      </c>
      <c r="AD1912" s="37">
        <v>804.89802999999995</v>
      </c>
      <c r="AE1912" s="37">
        <v>61.367899999999999</v>
      </c>
      <c r="AF1912" s="37">
        <v>24.578140000000001</v>
      </c>
      <c r="AG1912" s="37">
        <v>20.80658</v>
      </c>
      <c r="AH1912" s="37">
        <v>794.96463000000006</v>
      </c>
      <c r="AI1912" s="37">
        <v>518785.15379999997</v>
      </c>
      <c r="AJ1912" s="37">
        <v>71.626249999999999</v>
      </c>
      <c r="AK1912" s="37">
        <v>44.745170000000002</v>
      </c>
      <c r="AL1912" s="5">
        <v>79.990110000000001</v>
      </c>
      <c r="AM1912" s="5">
        <v>120.3742</v>
      </c>
      <c r="AN1912" s="5">
        <v>28.803719999999998</v>
      </c>
      <c r="AO1912" s="5">
        <v>30.463850000000001</v>
      </c>
      <c r="AP1912" s="5">
        <v>27.049099999999999</v>
      </c>
      <c r="AQ1912" s="5">
        <v>29.019310000000001</v>
      </c>
      <c r="AR1912" s="5">
        <v>783.5</v>
      </c>
      <c r="AS1912" s="5">
        <v>17.5</v>
      </c>
      <c r="AT1912" s="5">
        <v>18.03922</v>
      </c>
      <c r="AU1912" s="5">
        <v>78</v>
      </c>
      <c r="AV1912" s="5">
        <v>30</v>
      </c>
      <c r="AW1912" s="5">
        <v>7730.1960799999997</v>
      </c>
      <c r="AX1912" s="5">
        <v>30</v>
      </c>
      <c r="AY1912" s="5">
        <v>21.96078</v>
      </c>
      <c r="AZ1912" s="5">
        <v>0.17499999999999999</v>
      </c>
      <c r="BA1912" s="5">
        <v>0</v>
      </c>
      <c r="BB1912" s="5">
        <v>28.810089999999999</v>
      </c>
    </row>
    <row r="1913" spans="3:54" x14ac:dyDescent="0.25">
      <c r="C1913" s="32">
        <f t="shared" si="89"/>
        <v>1895</v>
      </c>
      <c r="D1913" s="32">
        <f t="shared" si="91"/>
        <v>64</v>
      </c>
      <c r="E1913" s="32">
        <v>5</v>
      </c>
      <c r="F1913" s="32">
        <v>5</v>
      </c>
      <c r="G1913" s="32">
        <v>1</v>
      </c>
      <c r="H1913" s="37">
        <v>15.164910000000001</v>
      </c>
      <c r="I1913" s="37">
        <v>11.075200000000001</v>
      </c>
      <c r="J1913" s="37">
        <v>98.96172</v>
      </c>
      <c r="K1913" s="37">
        <v>2.2071100000000001</v>
      </c>
      <c r="L1913" s="37">
        <v>2.1051600000000001</v>
      </c>
      <c r="M1913" s="37">
        <v>-0.63336000000000003</v>
      </c>
      <c r="N1913" s="37">
        <v>1.78796</v>
      </c>
      <c r="O1913" s="37">
        <v>49.588560000000001</v>
      </c>
      <c r="P1913" s="37">
        <v>51.376519999999999</v>
      </c>
      <c r="Q1913" s="37">
        <v>101.08996999999999</v>
      </c>
      <c r="R1913" s="37">
        <v>495.07803000000001</v>
      </c>
      <c r="S1913" s="37">
        <v>0.78774</v>
      </c>
      <c r="T1913" s="37">
        <v>338.29109</v>
      </c>
      <c r="U1913" s="37">
        <v>24.27176</v>
      </c>
      <c r="V1913" s="37">
        <v>0.27190999999999999</v>
      </c>
      <c r="W1913" s="37">
        <v>31.97242</v>
      </c>
      <c r="X1913" s="37">
        <v>35.000190000000003</v>
      </c>
      <c r="Y1913" s="37">
        <v>134.37147999999999</v>
      </c>
      <c r="Z1913" s="37">
        <v>54.242609999999999</v>
      </c>
      <c r="AA1913" s="37">
        <v>2.0893700000000002</v>
      </c>
      <c r="AB1913" s="37">
        <v>19.932030000000001</v>
      </c>
      <c r="AC1913" s="37">
        <v>19.882660000000001</v>
      </c>
      <c r="AD1913" s="37">
        <v>793.33326999999997</v>
      </c>
      <c r="AE1913" s="37">
        <v>61.379600000000003</v>
      </c>
      <c r="AF1913" s="37">
        <v>25.107420000000001</v>
      </c>
      <c r="AG1913" s="37">
        <v>20.792310000000001</v>
      </c>
      <c r="AH1913" s="37">
        <v>794.94466999999997</v>
      </c>
      <c r="AI1913" s="37">
        <v>518785.15429999999</v>
      </c>
      <c r="AJ1913" s="37">
        <v>72.191010000000006</v>
      </c>
      <c r="AK1913" s="37">
        <v>44.743270000000003</v>
      </c>
      <c r="AL1913" s="5">
        <v>79.950159999999997</v>
      </c>
      <c r="AM1913" s="5">
        <v>120.42039</v>
      </c>
      <c r="AN1913" s="5">
        <v>28.802689999999998</v>
      </c>
      <c r="AO1913" s="5">
        <v>30.439</v>
      </c>
      <c r="AP1913" s="5">
        <v>27.31071</v>
      </c>
      <c r="AQ1913" s="5">
        <v>29.034749999999999</v>
      </c>
      <c r="AR1913" s="5">
        <v>807.75</v>
      </c>
      <c r="AS1913" s="5">
        <v>13.5</v>
      </c>
      <c r="AT1913" s="5">
        <v>18.03922</v>
      </c>
      <c r="AU1913" s="5">
        <v>78</v>
      </c>
      <c r="AV1913" s="5">
        <v>30</v>
      </c>
      <c r="AW1913" s="5">
        <v>10240</v>
      </c>
      <c r="AX1913" s="5">
        <v>40</v>
      </c>
      <c r="AY1913" s="5">
        <v>21.96078</v>
      </c>
      <c r="AZ1913" s="5">
        <v>7.4999999999999997E-2</v>
      </c>
      <c r="BA1913" s="5">
        <v>7.8130000000000005E-2</v>
      </c>
      <c r="BB1913" s="5">
        <v>28.799910000000001</v>
      </c>
    </row>
    <row r="1914" spans="3:54" x14ac:dyDescent="0.25">
      <c r="C1914" s="32">
        <f t="shared" si="89"/>
        <v>1896</v>
      </c>
      <c r="D1914" s="32">
        <f t="shared" si="91"/>
        <v>64</v>
      </c>
      <c r="E1914" s="32">
        <v>6</v>
      </c>
      <c r="F1914" s="32">
        <v>6</v>
      </c>
      <c r="G1914" s="32">
        <v>1</v>
      </c>
      <c r="H1914" s="37">
        <v>14.51648</v>
      </c>
      <c r="I1914" s="37">
        <v>11.0396</v>
      </c>
      <c r="J1914" s="37">
        <v>98.960890000000006</v>
      </c>
      <c r="K1914" s="37">
        <v>2.17353</v>
      </c>
      <c r="L1914" s="37">
        <v>2.0960100000000002</v>
      </c>
      <c r="M1914" s="37">
        <v>0.76897000000000004</v>
      </c>
      <c r="N1914" s="37">
        <v>1.76471</v>
      </c>
      <c r="O1914" s="37">
        <v>49.571219999999997</v>
      </c>
      <c r="P1914" s="37">
        <v>51.335929999999998</v>
      </c>
      <c r="Q1914" s="37">
        <v>101.10042</v>
      </c>
      <c r="R1914" s="37">
        <v>490.94907999999998</v>
      </c>
      <c r="S1914" s="37">
        <v>0.75839000000000001</v>
      </c>
      <c r="T1914" s="37">
        <v>337.02708999999999</v>
      </c>
      <c r="U1914" s="37">
        <v>24.287099999999999</v>
      </c>
      <c r="V1914" s="37">
        <v>0.25692999999999999</v>
      </c>
      <c r="W1914" s="37">
        <v>31.98244</v>
      </c>
      <c r="X1914" s="37">
        <v>40.012459999999997</v>
      </c>
      <c r="Y1914" s="37">
        <v>136.24686</v>
      </c>
      <c r="Z1914" s="37">
        <v>53.695189999999997</v>
      </c>
      <c r="AA1914" s="37">
        <v>2.1012900000000001</v>
      </c>
      <c r="AB1914" s="37">
        <v>19.92399</v>
      </c>
      <c r="AC1914" s="37">
        <v>19.884789999999999</v>
      </c>
      <c r="AD1914" s="37">
        <v>803.55696</v>
      </c>
      <c r="AE1914" s="37">
        <v>61.295250000000003</v>
      </c>
      <c r="AF1914" s="37">
        <v>25.019210000000001</v>
      </c>
      <c r="AG1914" s="37">
        <v>20.78782</v>
      </c>
      <c r="AH1914" s="37">
        <v>792.04549999999995</v>
      </c>
      <c r="AI1914" s="37">
        <v>518785.15470000001</v>
      </c>
      <c r="AJ1914" s="37">
        <v>71.674549999999996</v>
      </c>
      <c r="AK1914" s="37">
        <v>44.74783</v>
      </c>
      <c r="AL1914" s="5">
        <v>80.017650000000003</v>
      </c>
      <c r="AM1914" s="5">
        <v>119.89673999999999</v>
      </c>
      <c r="AN1914" s="5">
        <v>28.79918</v>
      </c>
      <c r="AO1914" s="5">
        <v>30.444579999999998</v>
      </c>
      <c r="AP1914" s="5">
        <v>27.144919999999999</v>
      </c>
      <c r="AQ1914" s="5">
        <v>29.054690000000001</v>
      </c>
      <c r="AR1914" s="5">
        <v>789</v>
      </c>
      <c r="AS1914" s="5">
        <v>16</v>
      </c>
      <c r="AT1914" s="5">
        <v>18.431370000000001</v>
      </c>
      <c r="AU1914" s="5">
        <v>78</v>
      </c>
      <c r="AV1914" s="5">
        <v>30</v>
      </c>
      <c r="AW1914" s="5">
        <v>9035.2941200000005</v>
      </c>
      <c r="AX1914" s="5">
        <v>35</v>
      </c>
      <c r="AY1914" s="5">
        <v>22.35294</v>
      </c>
      <c r="AZ1914" s="5">
        <v>0.155</v>
      </c>
      <c r="BA1914" s="5">
        <v>0.3125</v>
      </c>
      <c r="BB1914" s="5">
        <v>28.812380000000001</v>
      </c>
    </row>
    <row r="1915" spans="3:54" x14ac:dyDescent="0.25">
      <c r="C1915" s="32">
        <f t="shared" si="89"/>
        <v>1897</v>
      </c>
      <c r="D1915" s="32">
        <f t="shared" si="91"/>
        <v>64</v>
      </c>
      <c r="E1915" s="32">
        <v>7</v>
      </c>
      <c r="F1915" s="32">
        <v>7</v>
      </c>
      <c r="G1915" s="32">
        <v>1</v>
      </c>
      <c r="H1915" s="37">
        <v>14.650869999999999</v>
      </c>
      <c r="I1915" s="37">
        <v>11.057399999999999</v>
      </c>
      <c r="J1915" s="37">
        <v>98.955240000000003</v>
      </c>
      <c r="K1915" s="37">
        <v>2.2169099999999999</v>
      </c>
      <c r="L1915" s="37">
        <v>2.1001699999999999</v>
      </c>
      <c r="M1915" s="37">
        <v>0.42603999999999997</v>
      </c>
      <c r="N1915" s="37">
        <v>1.67012</v>
      </c>
      <c r="O1915" s="37">
        <v>49.592449999999999</v>
      </c>
      <c r="P1915" s="37">
        <v>51.26258</v>
      </c>
      <c r="Q1915" s="37">
        <v>101.11678000000001</v>
      </c>
      <c r="R1915" s="37">
        <v>487.10973000000001</v>
      </c>
      <c r="S1915" s="37">
        <v>0.78047999999999995</v>
      </c>
      <c r="T1915" s="37">
        <v>338.44006000000002</v>
      </c>
      <c r="U1915" s="37">
        <v>24.289059999999999</v>
      </c>
      <c r="V1915" s="37">
        <v>0.27249000000000001</v>
      </c>
      <c r="W1915" s="37">
        <v>32.006720000000001</v>
      </c>
      <c r="X1915" s="37">
        <v>33.654220000000002</v>
      </c>
      <c r="Y1915" s="37">
        <v>136.23786000000001</v>
      </c>
      <c r="Z1915" s="37">
        <v>53.048479999999998</v>
      </c>
      <c r="AA1915" s="37">
        <v>2.0899700000000001</v>
      </c>
      <c r="AB1915" s="37">
        <v>19.9255</v>
      </c>
      <c r="AC1915" s="37">
        <v>19.877939999999999</v>
      </c>
      <c r="AD1915" s="37">
        <v>795.6336</v>
      </c>
      <c r="AE1915" s="37">
        <v>61.044699999999999</v>
      </c>
      <c r="AF1915" s="37">
        <v>25.057759999999998</v>
      </c>
      <c r="AG1915" s="37">
        <v>20.792090000000002</v>
      </c>
      <c r="AH1915" s="37">
        <v>784.51450999999997</v>
      </c>
      <c r="AI1915" s="37">
        <v>518785.15519999998</v>
      </c>
      <c r="AJ1915" s="37">
        <v>71.952399999999997</v>
      </c>
      <c r="AK1915" s="37">
        <v>44.736980000000003</v>
      </c>
      <c r="AL1915" s="5">
        <v>79.934010000000001</v>
      </c>
      <c r="AM1915" s="5">
        <v>120.23914000000001</v>
      </c>
      <c r="AN1915" s="5">
        <v>28.802479999999999</v>
      </c>
      <c r="AO1915" s="5">
        <v>30.44425</v>
      </c>
      <c r="AP1915" s="5">
        <v>27.70636</v>
      </c>
      <c r="AQ1915" s="5">
        <v>29.073789999999999</v>
      </c>
      <c r="AR1915" s="5">
        <v>807.75</v>
      </c>
      <c r="AS1915" s="5">
        <v>14</v>
      </c>
      <c r="AT1915" s="5">
        <v>18.431370000000001</v>
      </c>
      <c r="AU1915" s="5">
        <v>78</v>
      </c>
      <c r="AV1915" s="5">
        <v>30</v>
      </c>
      <c r="AW1915" s="5">
        <v>9938.8235299999997</v>
      </c>
      <c r="AX1915" s="5">
        <v>39</v>
      </c>
      <c r="AY1915" s="5">
        <v>22.35294</v>
      </c>
      <c r="AZ1915" s="5">
        <v>0.28999999999999998</v>
      </c>
      <c r="BA1915" s="5">
        <v>0.39062999999999998</v>
      </c>
      <c r="BB1915" s="5">
        <v>28.800160000000002</v>
      </c>
    </row>
    <row r="1916" spans="3:54" x14ac:dyDescent="0.25">
      <c r="C1916" s="32">
        <f t="shared" si="89"/>
        <v>1898</v>
      </c>
      <c r="D1916" s="32">
        <f t="shared" si="91"/>
        <v>64</v>
      </c>
      <c r="E1916" s="32">
        <v>8</v>
      </c>
      <c r="F1916" s="32">
        <v>1</v>
      </c>
      <c r="G1916" s="32">
        <v>12</v>
      </c>
      <c r="H1916" s="37">
        <v>14.399190000000001</v>
      </c>
      <c r="I1916" s="37">
        <v>11.058389999999999</v>
      </c>
      <c r="J1916" s="37">
        <v>98.968490000000003</v>
      </c>
      <c r="K1916" s="37">
        <v>2.1984599999999999</v>
      </c>
      <c r="L1916" s="37">
        <v>2.0902500000000002</v>
      </c>
      <c r="M1916" s="37">
        <v>0.55913999999999997</v>
      </c>
      <c r="N1916" s="37">
        <v>1.6489199999999999</v>
      </c>
      <c r="O1916" s="37">
        <v>49.571089999999998</v>
      </c>
      <c r="P1916" s="37">
        <v>51.22</v>
      </c>
      <c r="Q1916" s="37">
        <v>101.12916</v>
      </c>
      <c r="R1916" s="37">
        <v>483.50261999999998</v>
      </c>
      <c r="S1916" s="37">
        <v>0.75719999999999998</v>
      </c>
      <c r="T1916" s="37">
        <v>337.09622000000002</v>
      </c>
      <c r="U1916" s="37">
        <v>24.311489999999999</v>
      </c>
      <c r="V1916" s="37">
        <v>0.23796999999999999</v>
      </c>
      <c r="W1916" s="37">
        <v>32.031219999999998</v>
      </c>
      <c r="X1916" s="37">
        <v>45.963200000000001</v>
      </c>
      <c r="Y1916" s="37">
        <v>137.56572</v>
      </c>
      <c r="Z1916" s="37">
        <v>52.35248</v>
      </c>
      <c r="AA1916" s="37">
        <v>2.0953300000000001</v>
      </c>
      <c r="AB1916" s="37">
        <v>19.93046</v>
      </c>
      <c r="AC1916" s="37">
        <v>19.891770000000001</v>
      </c>
      <c r="AD1916" s="37">
        <v>802.62735999999995</v>
      </c>
      <c r="AE1916" s="37">
        <v>60.722880000000004</v>
      </c>
      <c r="AF1916" s="37">
        <v>24.94922</v>
      </c>
      <c r="AG1916" s="37">
        <v>20.776309999999999</v>
      </c>
      <c r="AH1916" s="37">
        <v>815.02778999999998</v>
      </c>
      <c r="AI1916" s="37">
        <v>518785.1557</v>
      </c>
      <c r="AJ1916" s="37">
        <v>72.013999999999996</v>
      </c>
      <c r="AK1916" s="37">
        <v>44.740430000000003</v>
      </c>
      <c r="AL1916" s="5">
        <v>80.101159999999993</v>
      </c>
      <c r="AM1916" s="5">
        <v>120.15528</v>
      </c>
      <c r="AN1916" s="5">
        <v>28.799199999999999</v>
      </c>
      <c r="AO1916" s="5">
        <v>30.430409999999998</v>
      </c>
      <c r="AP1916" s="5">
        <v>27.149039999999999</v>
      </c>
      <c r="AQ1916" s="5">
        <v>29.095949999999998</v>
      </c>
      <c r="AR1916" s="5">
        <v>790.5</v>
      </c>
      <c r="AS1916" s="5">
        <v>16.5</v>
      </c>
      <c r="AT1916" s="5">
        <v>18.431370000000001</v>
      </c>
      <c r="AU1916" s="5">
        <v>78</v>
      </c>
      <c r="AV1916" s="5">
        <v>30</v>
      </c>
      <c r="AW1916" s="5">
        <v>8633.7254900000007</v>
      </c>
      <c r="AX1916" s="5">
        <v>36</v>
      </c>
      <c r="AY1916" s="5">
        <v>22.35294</v>
      </c>
      <c r="AZ1916" s="5">
        <v>0.91500000000000004</v>
      </c>
      <c r="BA1916" s="5">
        <v>0.15625</v>
      </c>
      <c r="BB1916" s="5">
        <v>28.79702</v>
      </c>
    </row>
    <row r="1917" spans="3:54" x14ac:dyDescent="0.25">
      <c r="C1917" s="32">
        <f t="shared" si="89"/>
        <v>1899</v>
      </c>
      <c r="D1917" s="32">
        <f t="shared" si="91"/>
        <v>64</v>
      </c>
      <c r="E1917" s="32">
        <v>9</v>
      </c>
      <c r="F1917" s="32">
        <v>2</v>
      </c>
      <c r="G1917" s="32">
        <v>12</v>
      </c>
      <c r="H1917" s="37">
        <v>16.157509999999998</v>
      </c>
      <c r="I1917" s="37">
        <v>11.043559999999999</v>
      </c>
      <c r="J1917" s="37">
        <v>98.960579999999993</v>
      </c>
      <c r="K1917" s="37">
        <v>3.0350799999999998</v>
      </c>
      <c r="L1917" s="37">
        <v>2.1485400000000001</v>
      </c>
      <c r="M1917" s="37">
        <v>0.20729</v>
      </c>
      <c r="N1917" s="37">
        <v>1.6890400000000001</v>
      </c>
      <c r="O1917" s="37">
        <v>49.503630000000001</v>
      </c>
      <c r="P1917" s="37">
        <v>51.19267</v>
      </c>
      <c r="Q1917" s="37">
        <v>101.34817</v>
      </c>
      <c r="R1917" s="37">
        <v>480.04984000000002</v>
      </c>
      <c r="S1917" s="37">
        <v>0.91429000000000005</v>
      </c>
      <c r="T1917" s="37">
        <v>338.04599000000002</v>
      </c>
      <c r="U1917" s="37">
        <v>24.314689999999999</v>
      </c>
      <c r="V1917" s="37">
        <v>7.1739999999999998E-2</v>
      </c>
      <c r="W1917" s="37">
        <v>32.05283</v>
      </c>
      <c r="X1917" s="37">
        <v>86.227890000000002</v>
      </c>
      <c r="Y1917" s="37">
        <v>154.08170999999999</v>
      </c>
      <c r="Z1917" s="37">
        <v>51.758780000000002</v>
      </c>
      <c r="AA1917" s="37">
        <v>2.9325899999999998</v>
      </c>
      <c r="AB1917" s="37">
        <v>19.937380000000001</v>
      </c>
      <c r="AC1917" s="37">
        <v>19.887440000000002</v>
      </c>
      <c r="AD1917" s="37">
        <v>1099.50611</v>
      </c>
      <c r="AE1917" s="37">
        <v>60.586570000000002</v>
      </c>
      <c r="AF1917" s="37">
        <v>25.648</v>
      </c>
      <c r="AG1917" s="37">
        <v>20.76755</v>
      </c>
      <c r="AH1917" s="37">
        <v>1106.92184</v>
      </c>
      <c r="AI1917" s="37">
        <v>518785.15620000003</v>
      </c>
      <c r="AJ1917" s="37">
        <v>72.379419999999996</v>
      </c>
      <c r="AK1917" s="37">
        <v>44.737459999999999</v>
      </c>
      <c r="AL1917" s="5">
        <v>80.131429999999995</v>
      </c>
      <c r="AM1917" s="5">
        <v>119.36322</v>
      </c>
      <c r="AN1917" s="5">
        <v>28.799199999999999</v>
      </c>
      <c r="AO1917" s="5">
        <v>30.425899999999999</v>
      </c>
      <c r="AP1917" s="5">
        <v>27.82723</v>
      </c>
      <c r="AQ1917" s="5">
        <v>29.111219999999999</v>
      </c>
      <c r="AR1917" s="5">
        <v>821.75</v>
      </c>
      <c r="AS1917" s="5">
        <v>6</v>
      </c>
      <c r="AT1917" s="5">
        <v>23.137250000000002</v>
      </c>
      <c r="AU1917" s="5">
        <v>78</v>
      </c>
      <c r="AV1917" s="5">
        <v>30</v>
      </c>
      <c r="AW1917" s="5">
        <v>14456.470590000001</v>
      </c>
      <c r="AX1917" s="5">
        <v>64</v>
      </c>
      <c r="AY1917" s="5">
        <v>27.843139999999998</v>
      </c>
      <c r="AZ1917" s="5">
        <v>0.505</v>
      </c>
      <c r="BA1917" s="5">
        <v>1.84375</v>
      </c>
      <c r="BB1917" s="5">
        <v>28.78434</v>
      </c>
    </row>
    <row r="1918" spans="3:54" x14ac:dyDescent="0.25">
      <c r="C1918" s="32">
        <f t="shared" si="89"/>
        <v>1900</v>
      </c>
      <c r="D1918" s="32">
        <f t="shared" si="91"/>
        <v>64</v>
      </c>
      <c r="E1918" s="32">
        <v>10</v>
      </c>
      <c r="F1918" s="32">
        <v>3</v>
      </c>
      <c r="G1918" s="32">
        <v>12</v>
      </c>
      <c r="H1918" s="37">
        <v>15.90114</v>
      </c>
      <c r="I1918" s="37">
        <v>11.032679999999999</v>
      </c>
      <c r="J1918" s="37">
        <v>98.960499999999996</v>
      </c>
      <c r="K1918" s="37">
        <v>3.0079699999999998</v>
      </c>
      <c r="L1918" s="37">
        <v>2.0973999999999999</v>
      </c>
      <c r="M1918" s="37">
        <v>1.6553899999999999</v>
      </c>
      <c r="N1918" s="37">
        <v>1.7254799999999999</v>
      </c>
      <c r="O1918" s="37">
        <v>49.435720000000003</v>
      </c>
      <c r="P1918" s="37">
        <v>51.161209999999997</v>
      </c>
      <c r="Q1918" s="37">
        <v>101.85055</v>
      </c>
      <c r="R1918" s="37">
        <v>477.70393999999999</v>
      </c>
      <c r="S1918" s="37">
        <v>2.1540699999999999</v>
      </c>
      <c r="T1918" s="37">
        <v>338.18860000000001</v>
      </c>
      <c r="U1918" s="37">
        <v>24.321829999999999</v>
      </c>
      <c r="V1918" s="37">
        <v>6.1199999999999996E-3</v>
      </c>
      <c r="W1918" s="37">
        <v>32.104129999999998</v>
      </c>
      <c r="X1918" s="37">
        <v>87.128380000000007</v>
      </c>
      <c r="Y1918" s="37">
        <v>212.78953999999999</v>
      </c>
      <c r="Z1918" s="37">
        <v>51.216329999999999</v>
      </c>
      <c r="AA1918" s="37">
        <v>4.0919999999999996</v>
      </c>
      <c r="AB1918" s="37">
        <v>19.931979999999999</v>
      </c>
      <c r="AC1918" s="37">
        <v>19.88231</v>
      </c>
      <c r="AD1918" s="37">
        <v>1560.78738</v>
      </c>
      <c r="AE1918" s="37">
        <v>60.46349</v>
      </c>
      <c r="AF1918" s="37">
        <v>25.035869999999999</v>
      </c>
      <c r="AG1918" s="37">
        <v>20.749400000000001</v>
      </c>
      <c r="AH1918" s="37">
        <v>1554.0832499999999</v>
      </c>
      <c r="AI1918" s="37">
        <v>518785.15720000002</v>
      </c>
      <c r="AJ1918" s="37">
        <v>71.4208</v>
      </c>
      <c r="AK1918" s="37">
        <v>44.73122</v>
      </c>
      <c r="AL1918" s="5">
        <v>80.106769999999997</v>
      </c>
      <c r="AM1918" s="5">
        <v>119.76366</v>
      </c>
      <c r="AN1918" s="5">
        <v>28.79616</v>
      </c>
      <c r="AO1918" s="5">
        <v>30.480250000000002</v>
      </c>
      <c r="AP1918" s="5">
        <v>28.31091</v>
      </c>
      <c r="AQ1918" s="5">
        <v>29.11506</v>
      </c>
      <c r="AR1918" s="5">
        <v>1159.25</v>
      </c>
      <c r="AS1918" s="5">
        <v>-7.5</v>
      </c>
      <c r="AT1918" s="5">
        <v>29.411760000000001</v>
      </c>
      <c r="AU1918" s="5">
        <v>78</v>
      </c>
      <c r="AV1918" s="5">
        <v>30</v>
      </c>
      <c r="AW1918" s="5">
        <v>22688.62745</v>
      </c>
      <c r="AX1918" s="5">
        <v>88</v>
      </c>
      <c r="AY1918" s="5">
        <v>32.549019999999999</v>
      </c>
      <c r="AZ1918" s="5">
        <v>3.5000000000000003E-2</v>
      </c>
      <c r="BA1918" s="5">
        <v>0</v>
      </c>
      <c r="BB1918" s="5">
        <v>28.782170000000001</v>
      </c>
    </row>
    <row r="1919" spans="3:54" x14ac:dyDescent="0.25">
      <c r="C1919" s="32">
        <f t="shared" si="89"/>
        <v>1901</v>
      </c>
      <c r="D1919" s="32">
        <f t="shared" si="91"/>
        <v>64</v>
      </c>
      <c r="E1919" s="32">
        <v>11</v>
      </c>
      <c r="F1919" s="32">
        <v>4</v>
      </c>
      <c r="G1919" s="32">
        <v>12</v>
      </c>
      <c r="H1919" s="37">
        <v>13.929119999999999</v>
      </c>
      <c r="I1919" s="37">
        <v>11.033670000000001</v>
      </c>
      <c r="J1919" s="37">
        <v>98.958939999999998</v>
      </c>
      <c r="K1919" s="37">
        <v>0.72199999999999998</v>
      </c>
      <c r="L1919" s="37">
        <v>2.1159300000000001</v>
      </c>
      <c r="M1919" s="37">
        <v>1.47828</v>
      </c>
      <c r="N1919" s="37">
        <v>1.87568</v>
      </c>
      <c r="O1919" s="37">
        <v>49.364350000000002</v>
      </c>
      <c r="P1919" s="37">
        <v>51.240029999999997</v>
      </c>
      <c r="Q1919" s="37">
        <v>105.50479</v>
      </c>
      <c r="R1919" s="37">
        <v>478.07609000000002</v>
      </c>
      <c r="S1919" s="37">
        <v>3.7927200000000001</v>
      </c>
      <c r="T1919" s="37">
        <v>336.37677000000002</v>
      </c>
      <c r="U1919" s="37">
        <v>24.322649999999999</v>
      </c>
      <c r="V1919" s="37">
        <v>3.5720000000000002E-2</v>
      </c>
      <c r="W1919" s="37">
        <v>32.123390000000001</v>
      </c>
      <c r="X1919" s="37">
        <v>53.843589999999999</v>
      </c>
      <c r="Y1919" s="37">
        <v>306.07727999999997</v>
      </c>
      <c r="Z1919" s="37">
        <v>50.741720000000001</v>
      </c>
      <c r="AA1919" s="37">
        <v>5.8408699999999998</v>
      </c>
      <c r="AB1919" s="37">
        <v>19.935269999999999</v>
      </c>
      <c r="AC1919" s="37">
        <v>19.885159999999999</v>
      </c>
      <c r="AD1919" s="37">
        <v>2208.3403800000001</v>
      </c>
      <c r="AE1919" s="37">
        <v>60.402509999999999</v>
      </c>
      <c r="AF1919" s="37">
        <v>25.257069999999999</v>
      </c>
      <c r="AG1919" s="37">
        <v>20.729330000000001</v>
      </c>
      <c r="AH1919" s="37">
        <v>2208.68849</v>
      </c>
      <c r="AI1919" s="37">
        <v>518785.15919999999</v>
      </c>
      <c r="AJ1919" s="37">
        <v>74.500209999999996</v>
      </c>
      <c r="AK1919" s="37">
        <v>44.727710000000002</v>
      </c>
      <c r="AL1919" s="5">
        <v>80.142489999999995</v>
      </c>
      <c r="AM1919" s="5">
        <v>120.04103000000001</v>
      </c>
      <c r="AN1919" s="5">
        <v>28.7849</v>
      </c>
      <c r="AO1919" s="5">
        <v>30.682120000000001</v>
      </c>
      <c r="AP1919" s="5">
        <v>27.112919999999999</v>
      </c>
      <c r="AQ1919" s="5">
        <v>29.122820000000001</v>
      </c>
      <c r="AR1919" s="5">
        <v>1694.5</v>
      </c>
      <c r="AS1919" s="5">
        <v>5</v>
      </c>
      <c r="AT1919" s="5">
        <v>32.941180000000003</v>
      </c>
      <c r="AU1919" s="5">
        <v>78</v>
      </c>
      <c r="AV1919" s="5">
        <v>30</v>
      </c>
      <c r="AW1919" s="5">
        <v>22789.019609999999</v>
      </c>
      <c r="AX1919" s="5">
        <v>88</v>
      </c>
      <c r="AY1919" s="5">
        <v>34.901960000000003</v>
      </c>
      <c r="AZ1919" s="5">
        <v>3.5000000000000003E-2</v>
      </c>
      <c r="BA1919" s="5">
        <v>0.54688000000000003</v>
      </c>
      <c r="BB1919" s="5">
        <v>28.811499999999999</v>
      </c>
    </row>
    <row r="1920" spans="3:54" x14ac:dyDescent="0.25">
      <c r="C1920" s="32">
        <f t="shared" si="89"/>
        <v>1902</v>
      </c>
      <c r="D1920" s="32">
        <f t="shared" si="91"/>
        <v>64</v>
      </c>
      <c r="E1920" s="32">
        <v>12</v>
      </c>
      <c r="F1920" s="32">
        <v>5</v>
      </c>
      <c r="G1920" s="32">
        <v>12</v>
      </c>
      <c r="H1920" s="37">
        <v>14.69154</v>
      </c>
      <c r="I1920" s="37">
        <v>11.02674</v>
      </c>
      <c r="J1920" s="37">
        <v>98.960480000000004</v>
      </c>
      <c r="K1920" s="37">
        <v>0.42492999999999997</v>
      </c>
      <c r="L1920" s="37">
        <v>2.0884800000000001</v>
      </c>
      <c r="M1920" s="37">
        <v>0.79196999999999995</v>
      </c>
      <c r="N1920" s="37">
        <v>2.1223100000000001</v>
      </c>
      <c r="O1920" s="37">
        <v>49.326520000000002</v>
      </c>
      <c r="P1920" s="37">
        <v>51.448830000000001</v>
      </c>
      <c r="Q1920" s="37">
        <v>105.31711</v>
      </c>
      <c r="R1920" s="37">
        <v>480.84755999999999</v>
      </c>
      <c r="S1920" s="37">
        <v>4.2793299999999999</v>
      </c>
      <c r="T1920" s="37">
        <v>339.53654</v>
      </c>
      <c r="U1920" s="37">
        <v>24.328299999999999</v>
      </c>
      <c r="V1920" s="37">
        <v>0.23627999999999999</v>
      </c>
      <c r="W1920" s="37">
        <v>32.159260000000003</v>
      </c>
      <c r="X1920" s="37">
        <v>61.70476</v>
      </c>
      <c r="Y1920" s="37">
        <v>317.24597</v>
      </c>
      <c r="Z1920" s="37">
        <v>50.329709999999999</v>
      </c>
      <c r="AA1920" s="37">
        <v>6.8100800000000001</v>
      </c>
      <c r="AB1920" s="37">
        <v>19.937429999999999</v>
      </c>
      <c r="AC1920" s="37">
        <v>19.895859999999999</v>
      </c>
      <c r="AD1920" s="37">
        <v>2608.6304300000002</v>
      </c>
      <c r="AE1920" s="37">
        <v>60.114449999999998</v>
      </c>
      <c r="AF1920" s="37">
        <v>24.929349999999999</v>
      </c>
      <c r="AG1920" s="37">
        <v>20.756540000000001</v>
      </c>
      <c r="AH1920" s="37">
        <v>2610.6774999999998</v>
      </c>
      <c r="AI1920" s="37">
        <v>518785.1618</v>
      </c>
      <c r="AJ1920" s="37">
        <v>66.381389999999996</v>
      </c>
      <c r="AK1920" s="37">
        <v>44.729509999999998</v>
      </c>
      <c r="AL1920" s="5">
        <v>80.072419999999994</v>
      </c>
      <c r="AM1920" s="5">
        <v>120.00745000000001</v>
      </c>
      <c r="AN1920" s="5">
        <v>28.79729</v>
      </c>
      <c r="AO1920" s="5">
        <v>30.832709999999999</v>
      </c>
      <c r="AP1920" s="5">
        <v>27.132400000000001</v>
      </c>
      <c r="AQ1920" s="5">
        <v>29.143380000000001</v>
      </c>
      <c r="AR1920" s="5">
        <v>2272.5</v>
      </c>
      <c r="AS1920" s="5">
        <v>24</v>
      </c>
      <c r="AT1920" s="5">
        <v>25.882349999999999</v>
      </c>
      <c r="AU1920" s="5">
        <v>78</v>
      </c>
      <c r="AV1920" s="5">
        <v>30</v>
      </c>
      <c r="AW1920" s="5">
        <v>14255.68627</v>
      </c>
      <c r="AX1920" s="5">
        <v>55</v>
      </c>
      <c r="AY1920" s="5">
        <v>30.196079999999998</v>
      </c>
      <c r="AZ1920" s="5">
        <v>0.875</v>
      </c>
      <c r="BA1920" s="5">
        <v>0</v>
      </c>
      <c r="BB1920" s="5">
        <v>28.839950000000002</v>
      </c>
    </row>
    <row r="1921" spans="3:54" x14ac:dyDescent="0.25">
      <c r="C1921" s="32">
        <f t="shared" si="89"/>
        <v>1903</v>
      </c>
      <c r="D1921" s="32">
        <f t="shared" si="91"/>
        <v>64</v>
      </c>
      <c r="E1921" s="32">
        <v>13</v>
      </c>
      <c r="F1921" s="32">
        <v>6</v>
      </c>
      <c r="G1921" s="32">
        <v>12</v>
      </c>
      <c r="H1921" s="37">
        <v>14.33623</v>
      </c>
      <c r="I1921" s="37">
        <v>11.033670000000001</v>
      </c>
      <c r="J1921" s="37">
        <v>98.966449999999995</v>
      </c>
      <c r="K1921" s="37">
        <v>2.6925699999999999</v>
      </c>
      <c r="L1921" s="37">
        <v>2.1043699999999999</v>
      </c>
      <c r="M1921" s="37">
        <v>2.0399799999999999</v>
      </c>
      <c r="N1921" s="37">
        <v>2.3897300000000001</v>
      </c>
      <c r="O1921" s="37">
        <v>49.280340000000002</v>
      </c>
      <c r="P1921" s="37">
        <v>51.670070000000003</v>
      </c>
      <c r="Q1921" s="37">
        <v>105.58683000000001</v>
      </c>
      <c r="R1921" s="37">
        <v>484.52057000000002</v>
      </c>
      <c r="S1921" s="37">
        <v>4.5157499999999997</v>
      </c>
      <c r="T1921" s="37">
        <v>336.78825000000001</v>
      </c>
      <c r="U1921" s="37">
        <v>24.320399999999999</v>
      </c>
      <c r="V1921" s="37">
        <v>0.33211000000000002</v>
      </c>
      <c r="W1921" s="37">
        <v>32.165140000000001</v>
      </c>
      <c r="X1921" s="37">
        <v>59.958500000000001</v>
      </c>
      <c r="Y1921" s="37">
        <v>325.80516</v>
      </c>
      <c r="Z1921" s="37">
        <v>50.696399999999997</v>
      </c>
      <c r="AA1921" s="37">
        <v>7.99559</v>
      </c>
      <c r="AB1921" s="37">
        <v>19.937149999999999</v>
      </c>
      <c r="AC1921" s="37">
        <v>19.891860000000001</v>
      </c>
      <c r="AD1921" s="37">
        <v>3039.6079399999999</v>
      </c>
      <c r="AE1921" s="37">
        <v>59.990319999999997</v>
      </c>
      <c r="AF1921" s="37">
        <v>25.119119999999999</v>
      </c>
      <c r="AG1921" s="37">
        <v>20.778700000000001</v>
      </c>
      <c r="AH1921" s="37">
        <v>3042.6835099999998</v>
      </c>
      <c r="AI1921" s="37">
        <v>518785.16450000001</v>
      </c>
      <c r="AJ1921" s="37">
        <v>72.066180000000003</v>
      </c>
      <c r="AK1921" s="37">
        <v>44.726419999999997</v>
      </c>
      <c r="AL1921" s="5">
        <v>80.01831</v>
      </c>
      <c r="AM1921" s="5">
        <v>120.27856</v>
      </c>
      <c r="AN1921" s="5">
        <v>28.794750000000001</v>
      </c>
      <c r="AO1921" s="5">
        <v>30.85772</v>
      </c>
      <c r="AP1921" s="5">
        <v>27.1511</v>
      </c>
      <c r="AQ1921" s="5">
        <v>29.161380000000001</v>
      </c>
      <c r="AR1921" s="5">
        <v>2685.75</v>
      </c>
      <c r="AS1921" s="5">
        <v>26</v>
      </c>
      <c r="AT1921" s="5">
        <v>27.843139999999998</v>
      </c>
      <c r="AU1921" s="5">
        <v>78</v>
      </c>
      <c r="AV1921" s="5">
        <v>30</v>
      </c>
      <c r="AW1921" s="5">
        <v>15661.17647</v>
      </c>
      <c r="AX1921" s="5">
        <v>61</v>
      </c>
      <c r="AY1921" s="5">
        <v>31.764710000000001</v>
      </c>
      <c r="AZ1921" s="5">
        <v>0.89500000000000002</v>
      </c>
      <c r="BA1921" s="5">
        <v>0.39062999999999998</v>
      </c>
      <c r="BB1921" s="5">
        <v>28.863050000000001</v>
      </c>
    </row>
    <row r="1922" spans="3:54" x14ac:dyDescent="0.25">
      <c r="C1922" s="32">
        <f t="shared" si="89"/>
        <v>1904</v>
      </c>
      <c r="D1922" s="32">
        <f t="shared" si="91"/>
        <v>64</v>
      </c>
      <c r="E1922" s="32">
        <v>14</v>
      </c>
      <c r="F1922" s="32">
        <v>7</v>
      </c>
      <c r="G1922" s="32">
        <v>12</v>
      </c>
      <c r="H1922" s="37">
        <v>14.130739999999999</v>
      </c>
      <c r="I1922" s="37">
        <v>11.02773</v>
      </c>
      <c r="J1922" s="37">
        <v>98.963440000000006</v>
      </c>
      <c r="K1922" s="37">
        <v>2.8073999999999999</v>
      </c>
      <c r="L1922" s="37">
        <v>2.09416</v>
      </c>
      <c r="M1922" s="37">
        <v>-1.38293</v>
      </c>
      <c r="N1922" s="37">
        <v>2.61524</v>
      </c>
      <c r="O1922" s="37">
        <v>49.247880000000002</v>
      </c>
      <c r="P1922" s="37">
        <v>51.863129999999998</v>
      </c>
      <c r="Q1922" s="37">
        <v>105.7304</v>
      </c>
      <c r="R1922" s="37">
        <v>489.06450000000001</v>
      </c>
      <c r="S1922" s="37">
        <v>5.2562199999999999</v>
      </c>
      <c r="T1922" s="37">
        <v>339.68144999999998</v>
      </c>
      <c r="U1922" s="37">
        <v>24.320969999999999</v>
      </c>
      <c r="V1922" s="37">
        <v>0.19921</v>
      </c>
      <c r="W1922" s="37">
        <v>32.141399999999997</v>
      </c>
      <c r="X1922" s="37">
        <v>67.66677</v>
      </c>
      <c r="Y1922" s="37">
        <v>332.00389999999999</v>
      </c>
      <c r="Z1922" s="37">
        <v>51.6295</v>
      </c>
      <c r="AA1922" s="37">
        <v>9.0681499999999993</v>
      </c>
      <c r="AB1922" s="37">
        <v>19.93834</v>
      </c>
      <c r="AC1922" s="37">
        <v>19.89677</v>
      </c>
      <c r="AD1922" s="37">
        <v>3464.16662</v>
      </c>
      <c r="AE1922" s="37">
        <v>59.997639999999997</v>
      </c>
      <c r="AF1922" s="37">
        <v>24.997199999999999</v>
      </c>
      <c r="AG1922" s="37">
        <v>20.777729999999998</v>
      </c>
      <c r="AH1922" s="37">
        <v>3467.0572900000002</v>
      </c>
      <c r="AI1922" s="37">
        <v>518785.16759999999</v>
      </c>
      <c r="AJ1922" s="37">
        <v>73.20514</v>
      </c>
      <c r="AK1922" s="37">
        <v>44.72831</v>
      </c>
      <c r="AL1922" s="5">
        <v>80.039900000000003</v>
      </c>
      <c r="AM1922" s="5">
        <v>120.2508</v>
      </c>
      <c r="AN1922" s="5">
        <v>28.801349999999999</v>
      </c>
      <c r="AO1922" s="5">
        <v>30.961369999999999</v>
      </c>
      <c r="AP1922" s="5">
        <v>27.147359999999999</v>
      </c>
      <c r="AQ1922" s="5">
        <v>29.196300000000001</v>
      </c>
      <c r="AR1922" s="5">
        <v>3125</v>
      </c>
      <c r="AS1922" s="5">
        <v>28</v>
      </c>
      <c r="AT1922" s="5">
        <v>29.803920000000002</v>
      </c>
      <c r="AU1922" s="5">
        <v>78</v>
      </c>
      <c r="AV1922" s="5">
        <v>30</v>
      </c>
      <c r="AW1922" s="5">
        <v>15962.352940000001</v>
      </c>
      <c r="AX1922" s="5">
        <v>63</v>
      </c>
      <c r="AY1922" s="5">
        <v>32.549019999999999</v>
      </c>
      <c r="AZ1922" s="5">
        <v>0.82</v>
      </c>
      <c r="BA1922" s="5">
        <v>1.6875</v>
      </c>
      <c r="BB1922" s="5">
        <v>28.88279</v>
      </c>
    </row>
    <row r="1923" spans="3:54" x14ac:dyDescent="0.25">
      <c r="C1923" s="32">
        <f t="shared" si="89"/>
        <v>1905</v>
      </c>
      <c r="D1923" s="32">
        <f t="shared" si="91"/>
        <v>64</v>
      </c>
      <c r="E1923" s="32">
        <v>15</v>
      </c>
      <c r="F1923" s="32">
        <v>8</v>
      </c>
      <c r="G1923" s="32">
        <v>12</v>
      </c>
      <c r="H1923" s="37">
        <v>14.228949999999999</v>
      </c>
      <c r="I1923" s="37">
        <v>11.024760000000001</v>
      </c>
      <c r="J1923" s="37">
        <v>98.961190000000002</v>
      </c>
      <c r="K1923" s="37">
        <v>1.2357800000000001</v>
      </c>
      <c r="L1923" s="37">
        <v>2.0933099999999998</v>
      </c>
      <c r="M1923" s="37">
        <v>0.72253999999999996</v>
      </c>
      <c r="N1923" s="37">
        <v>2.7582100000000001</v>
      </c>
      <c r="O1923" s="37">
        <v>49.216180000000001</v>
      </c>
      <c r="P1923" s="37">
        <v>51.97439</v>
      </c>
      <c r="Q1923" s="37">
        <v>105.81201</v>
      </c>
      <c r="R1923" s="37">
        <v>494.81344999999999</v>
      </c>
      <c r="S1923" s="37">
        <v>6.0303199999999997</v>
      </c>
      <c r="T1923" s="37">
        <v>338.24363</v>
      </c>
      <c r="U1923" s="37">
        <v>24.311969999999999</v>
      </c>
      <c r="V1923" s="37">
        <v>7.9810000000000006E-2</v>
      </c>
      <c r="W1923" s="37">
        <v>32.099820000000001</v>
      </c>
      <c r="X1923" s="37">
        <v>69.166730000000001</v>
      </c>
      <c r="Y1923" s="37">
        <v>336.90557999999999</v>
      </c>
      <c r="Z1923" s="37">
        <v>52.481119999999997</v>
      </c>
      <c r="AA1923" s="37">
        <v>10.18318</v>
      </c>
      <c r="AB1923" s="37">
        <v>19.9331</v>
      </c>
      <c r="AC1923" s="37">
        <v>19.8932</v>
      </c>
      <c r="AD1923" s="37">
        <v>3891.71225</v>
      </c>
      <c r="AE1923" s="37">
        <v>60.061590000000002</v>
      </c>
      <c r="AF1923" s="37">
        <v>24.987010000000001</v>
      </c>
      <c r="AG1923" s="37">
        <v>20.780639999999998</v>
      </c>
      <c r="AH1923" s="37">
        <v>3895.63222</v>
      </c>
      <c r="AI1923" s="37">
        <v>518785.17109999998</v>
      </c>
      <c r="AJ1923" s="37">
        <v>74.688789999999997</v>
      </c>
      <c r="AK1923" s="37">
        <v>44.710790000000003</v>
      </c>
      <c r="AL1923" s="5">
        <v>80.094589999999997</v>
      </c>
      <c r="AM1923" s="5">
        <v>119.9395</v>
      </c>
      <c r="AN1923" s="5">
        <v>28.80134</v>
      </c>
      <c r="AO1923" s="5">
        <v>31.024380000000001</v>
      </c>
      <c r="AP1923" s="5">
        <v>27.157389999999999</v>
      </c>
      <c r="AQ1923" s="5">
        <v>29.22411</v>
      </c>
      <c r="AR1923" s="5">
        <v>3547.5</v>
      </c>
      <c r="AS1923" s="5">
        <v>29</v>
      </c>
      <c r="AT1923" s="5">
        <v>30.98039</v>
      </c>
      <c r="AU1923" s="5">
        <v>78</v>
      </c>
      <c r="AV1923" s="5">
        <v>30</v>
      </c>
      <c r="AW1923" s="5">
        <v>16464.313730000002</v>
      </c>
      <c r="AX1923" s="5">
        <v>64</v>
      </c>
      <c r="AY1923" s="5">
        <v>33.725490000000001</v>
      </c>
      <c r="AZ1923" s="5">
        <v>0.85499999999999998</v>
      </c>
      <c r="BA1923" s="5">
        <v>1.60938</v>
      </c>
      <c r="BB1923" s="5">
        <v>28.888639999999999</v>
      </c>
    </row>
    <row r="1924" spans="3:54" x14ac:dyDescent="0.25">
      <c r="C1924" s="32">
        <f t="shared" si="89"/>
        <v>1906</v>
      </c>
      <c r="D1924" s="32">
        <f t="shared" si="91"/>
        <v>64</v>
      </c>
      <c r="E1924" s="32">
        <v>16</v>
      </c>
      <c r="F1924" s="32">
        <v>1</v>
      </c>
      <c r="G1924" s="32">
        <v>2</v>
      </c>
      <c r="H1924" s="37">
        <v>14.37514</v>
      </c>
      <c r="I1924" s="37">
        <v>11.018829999999999</v>
      </c>
      <c r="J1924" s="37">
        <v>98.958330000000004</v>
      </c>
      <c r="K1924" s="37">
        <v>1.7534000000000001</v>
      </c>
      <c r="L1924" s="37">
        <v>2.0944199999999999</v>
      </c>
      <c r="M1924" s="37">
        <v>0.30589</v>
      </c>
      <c r="N1924" s="37">
        <v>2.9681000000000002</v>
      </c>
      <c r="O1924" s="37">
        <v>49.191989999999997</v>
      </c>
      <c r="P1924" s="37">
        <v>52.160089999999997</v>
      </c>
      <c r="Q1924" s="37">
        <v>105.89373999999999</v>
      </c>
      <c r="R1924" s="37">
        <v>501.98115000000001</v>
      </c>
      <c r="S1924" s="37">
        <v>6.9050200000000004</v>
      </c>
      <c r="T1924" s="37">
        <v>338.58546000000001</v>
      </c>
      <c r="U1924" s="37">
        <v>24.301939999999998</v>
      </c>
      <c r="V1924" s="37">
        <v>0.17943999999999999</v>
      </c>
      <c r="W1924" s="37">
        <v>32.072980000000001</v>
      </c>
      <c r="X1924" s="37">
        <v>55.310009999999998</v>
      </c>
      <c r="Y1924" s="37">
        <v>341.79503</v>
      </c>
      <c r="Z1924" s="37">
        <v>53.175870000000003</v>
      </c>
      <c r="AA1924" s="37">
        <v>11.240170000000001</v>
      </c>
      <c r="AB1924" s="37">
        <v>19.938040000000001</v>
      </c>
      <c r="AC1924" s="37">
        <v>19.899100000000001</v>
      </c>
      <c r="AD1924" s="37">
        <v>4293.3837599999997</v>
      </c>
      <c r="AE1924" s="37">
        <v>60.451569999999997</v>
      </c>
      <c r="AF1924" s="37">
        <v>25.000250000000001</v>
      </c>
      <c r="AG1924" s="37">
        <v>20.762060000000002</v>
      </c>
      <c r="AH1924" s="37">
        <v>4296.0368799999997</v>
      </c>
      <c r="AI1924" s="37">
        <v>518785.17509999999</v>
      </c>
      <c r="AJ1924" s="37">
        <v>73.005099999999999</v>
      </c>
      <c r="AK1924" s="37">
        <v>44.704419999999999</v>
      </c>
      <c r="AL1924" s="5">
        <v>80.148229999999998</v>
      </c>
      <c r="AM1924" s="5">
        <v>120.19206</v>
      </c>
      <c r="AN1924" s="5">
        <v>28.805879999999998</v>
      </c>
      <c r="AO1924" s="5">
        <v>31.095130000000001</v>
      </c>
      <c r="AP1924" s="5">
        <v>27.17221</v>
      </c>
      <c r="AQ1924" s="5">
        <v>29.270209999999999</v>
      </c>
      <c r="AR1924" s="5">
        <v>3980.25</v>
      </c>
      <c r="AS1924" s="5">
        <v>29</v>
      </c>
      <c r="AT1924" s="5">
        <v>32.549019999999999</v>
      </c>
      <c r="AU1924" s="5">
        <v>78</v>
      </c>
      <c r="AV1924" s="5">
        <v>30</v>
      </c>
      <c r="AW1924" s="5">
        <v>17066.666669999999</v>
      </c>
      <c r="AX1924" s="5">
        <v>67</v>
      </c>
      <c r="AY1924" s="5">
        <v>34.509799999999998</v>
      </c>
      <c r="AZ1924" s="5">
        <v>0.875</v>
      </c>
      <c r="BA1924" s="5">
        <v>1.375</v>
      </c>
      <c r="BB1924" s="5">
        <v>28.904419999999998</v>
      </c>
    </row>
    <row r="1925" spans="3:54" x14ac:dyDescent="0.25">
      <c r="C1925" s="32">
        <f t="shared" si="89"/>
        <v>1907</v>
      </c>
      <c r="D1925" s="32">
        <f t="shared" si="91"/>
        <v>64</v>
      </c>
      <c r="E1925" s="32">
        <v>17</v>
      </c>
      <c r="F1925" s="32">
        <v>2</v>
      </c>
      <c r="G1925" s="32">
        <v>2</v>
      </c>
      <c r="H1925" s="37">
        <v>15.30415</v>
      </c>
      <c r="I1925" s="37">
        <v>11.01586</v>
      </c>
      <c r="J1925" s="37">
        <v>98.960149999999999</v>
      </c>
      <c r="K1925" s="37">
        <v>2.77562</v>
      </c>
      <c r="L1925" s="37">
        <v>2.0884900000000002</v>
      </c>
      <c r="M1925" s="37">
        <v>1.5682799999999999</v>
      </c>
      <c r="N1925" s="37">
        <v>3.1419899999999998</v>
      </c>
      <c r="O1925" s="37">
        <v>49.19462</v>
      </c>
      <c r="P1925" s="37">
        <v>52.336599999999997</v>
      </c>
      <c r="Q1925" s="37">
        <v>105.42587</v>
      </c>
      <c r="R1925" s="37">
        <v>510.48266000000001</v>
      </c>
      <c r="S1925" s="37">
        <v>6.9687400000000004</v>
      </c>
      <c r="T1925" s="37">
        <v>338.03129000000001</v>
      </c>
      <c r="U1925" s="37">
        <v>24.295069999999999</v>
      </c>
      <c r="V1925" s="37">
        <v>0.60190999999999995</v>
      </c>
      <c r="W1925" s="37">
        <v>32.047310000000003</v>
      </c>
      <c r="X1925" s="37">
        <v>40.393990000000002</v>
      </c>
      <c r="Y1925" s="37">
        <v>343.41383999999999</v>
      </c>
      <c r="Z1925" s="37">
        <v>53.809750000000001</v>
      </c>
      <c r="AA1925" s="37">
        <v>11.22564</v>
      </c>
      <c r="AB1925" s="37">
        <v>19.94509</v>
      </c>
      <c r="AC1925" s="37">
        <v>19.896139999999999</v>
      </c>
      <c r="AD1925" s="37">
        <v>4300.0020199999999</v>
      </c>
      <c r="AE1925" s="37">
        <v>60.699109999999997</v>
      </c>
      <c r="AF1925" s="37">
        <v>24.92952</v>
      </c>
      <c r="AG1925" s="37">
        <v>20.748370000000001</v>
      </c>
      <c r="AH1925" s="37">
        <v>4302.6124200000004</v>
      </c>
      <c r="AI1925" s="37">
        <v>518785.17959999997</v>
      </c>
      <c r="AJ1925" s="37">
        <v>64.364189999999994</v>
      </c>
      <c r="AK1925" s="37">
        <v>44.709009999999999</v>
      </c>
      <c r="AL1925" s="5">
        <v>80.14958</v>
      </c>
      <c r="AM1925" s="5">
        <v>120.43285</v>
      </c>
      <c r="AN1925" s="5">
        <v>28.810400000000001</v>
      </c>
      <c r="AO1925" s="5">
        <v>31.17793</v>
      </c>
      <c r="AP1925" s="5">
        <v>27.182079999999999</v>
      </c>
      <c r="AQ1925" s="5">
        <v>29.308859999999999</v>
      </c>
      <c r="AR1925" s="5">
        <v>4319.5</v>
      </c>
      <c r="AS1925" s="5">
        <v>35.5</v>
      </c>
      <c r="AT1925" s="5">
        <v>27.058820000000001</v>
      </c>
      <c r="AU1925" s="5">
        <v>78</v>
      </c>
      <c r="AV1925" s="5">
        <v>30</v>
      </c>
      <c r="AW1925" s="5">
        <v>11645.4902</v>
      </c>
      <c r="AX1925" s="5">
        <v>43</v>
      </c>
      <c r="AY1925" s="5">
        <v>30.98039</v>
      </c>
      <c r="AZ1925" s="5">
        <v>0.91500000000000004</v>
      </c>
      <c r="BA1925" s="5">
        <v>0.59375</v>
      </c>
      <c r="BB1925" s="5">
        <v>28.933019999999999</v>
      </c>
    </row>
    <row r="1926" spans="3:54" x14ac:dyDescent="0.25">
      <c r="C1926" s="32">
        <f t="shared" si="89"/>
        <v>1908</v>
      </c>
      <c r="D1926" s="32">
        <f t="shared" si="91"/>
        <v>64</v>
      </c>
      <c r="E1926" s="32">
        <v>18</v>
      </c>
      <c r="F1926" s="32">
        <v>3</v>
      </c>
      <c r="G1926" s="32">
        <v>2</v>
      </c>
      <c r="H1926" s="37">
        <v>14.43871</v>
      </c>
      <c r="I1926" s="37">
        <v>11.00004</v>
      </c>
      <c r="J1926" s="37">
        <v>98.930459999999997</v>
      </c>
      <c r="K1926" s="37">
        <v>0.60038999999999998</v>
      </c>
      <c r="L1926" s="37">
        <v>2.0977999999999999</v>
      </c>
      <c r="M1926" s="37">
        <v>-0.48322999999999999</v>
      </c>
      <c r="N1926" s="37">
        <v>3.3937200000000001</v>
      </c>
      <c r="O1926" s="37">
        <v>49.182040000000001</v>
      </c>
      <c r="P1926" s="37">
        <v>52.575760000000002</v>
      </c>
      <c r="Q1926" s="37">
        <v>105.40492999999999</v>
      </c>
      <c r="R1926" s="37">
        <v>518.78444999999999</v>
      </c>
      <c r="S1926" s="37">
        <v>5.3296799999999998</v>
      </c>
      <c r="T1926" s="37">
        <v>338.69812000000002</v>
      </c>
      <c r="U1926" s="37">
        <v>24.26906</v>
      </c>
      <c r="V1926" s="37">
        <v>0.43859999999999999</v>
      </c>
      <c r="W1926" s="37">
        <v>32.003979999999999</v>
      </c>
      <c r="X1926" s="37">
        <v>41.031129999999997</v>
      </c>
      <c r="Y1926" s="37">
        <v>342.71186999999998</v>
      </c>
      <c r="Z1926" s="37">
        <v>54.37106</v>
      </c>
      <c r="AA1926" s="37">
        <v>11.32668</v>
      </c>
      <c r="AB1926" s="37">
        <v>19.938369999999999</v>
      </c>
      <c r="AC1926" s="37">
        <v>19.895099999999999</v>
      </c>
      <c r="AD1926" s="37">
        <v>4319.4528899999996</v>
      </c>
      <c r="AE1926" s="37">
        <v>60.821309999999997</v>
      </c>
      <c r="AF1926" s="37">
        <v>25.04064</v>
      </c>
      <c r="AG1926" s="37">
        <v>20.747949999999999</v>
      </c>
      <c r="AH1926" s="37">
        <v>4322.2627300000004</v>
      </c>
      <c r="AI1926" s="37">
        <v>518785.18310000002</v>
      </c>
      <c r="AJ1926" s="37">
        <v>71.813460000000006</v>
      </c>
      <c r="AK1926" s="37">
        <v>44.69303</v>
      </c>
      <c r="AL1926" s="5">
        <v>80.137360000000001</v>
      </c>
      <c r="AM1926" s="5">
        <v>120.28954</v>
      </c>
      <c r="AN1926" s="5">
        <v>28.805160000000001</v>
      </c>
      <c r="AO1926" s="5">
        <v>31.191739999999999</v>
      </c>
      <c r="AP1926" s="5">
        <v>27.19398</v>
      </c>
      <c r="AQ1926" s="5">
        <v>29.3263</v>
      </c>
      <c r="AR1926" s="5">
        <v>4300</v>
      </c>
      <c r="AS1926" s="5">
        <v>36</v>
      </c>
      <c r="AT1926" s="5">
        <v>27.450980000000001</v>
      </c>
      <c r="AU1926" s="5">
        <v>78</v>
      </c>
      <c r="AV1926" s="5">
        <v>30</v>
      </c>
      <c r="AW1926" s="5">
        <v>11043.13725</v>
      </c>
      <c r="AX1926" s="5">
        <v>43</v>
      </c>
      <c r="AY1926" s="5">
        <v>31.37255</v>
      </c>
      <c r="AZ1926" s="5">
        <v>5.5E-2</v>
      </c>
      <c r="BA1926" s="5">
        <v>0.82813000000000003</v>
      </c>
      <c r="BB1926" s="5">
        <v>28.948319999999999</v>
      </c>
    </row>
    <row r="1927" spans="3:54" x14ac:dyDescent="0.25">
      <c r="C1927" s="32">
        <f t="shared" si="89"/>
        <v>1909</v>
      </c>
      <c r="D1927" s="32">
        <f t="shared" si="91"/>
        <v>64</v>
      </c>
      <c r="E1927" s="32">
        <v>19</v>
      </c>
      <c r="F1927" s="32">
        <v>4</v>
      </c>
      <c r="G1927" s="32">
        <v>2</v>
      </c>
      <c r="H1927" s="37">
        <v>14.522790000000001</v>
      </c>
      <c r="I1927" s="37">
        <v>11.01092</v>
      </c>
      <c r="J1927" s="37">
        <v>98.959630000000004</v>
      </c>
      <c r="K1927" s="37">
        <v>0.21085999999999999</v>
      </c>
      <c r="L1927" s="37">
        <v>2.09775</v>
      </c>
      <c r="M1927" s="37">
        <v>0.82625000000000004</v>
      </c>
      <c r="N1927" s="37">
        <v>3.5955499999999998</v>
      </c>
      <c r="O1927" s="37">
        <v>49.126060000000003</v>
      </c>
      <c r="P1927" s="37">
        <v>52.721609999999998</v>
      </c>
      <c r="Q1927" s="37">
        <v>105.37737</v>
      </c>
      <c r="R1927" s="37">
        <v>526.13382999999999</v>
      </c>
      <c r="S1927" s="37">
        <v>4.80023</v>
      </c>
      <c r="T1927" s="37">
        <v>337.74925999999999</v>
      </c>
      <c r="U1927" s="37">
        <v>24.258929999999999</v>
      </c>
      <c r="V1927" s="37">
        <v>0.34205999999999998</v>
      </c>
      <c r="W1927" s="37">
        <v>31.97569</v>
      </c>
      <c r="X1927" s="37">
        <v>42.070799999999998</v>
      </c>
      <c r="Y1927" s="37">
        <v>341.32977</v>
      </c>
      <c r="Z1927" s="37">
        <v>54.886130000000001</v>
      </c>
      <c r="AA1927" s="37">
        <v>11.28328</v>
      </c>
      <c r="AB1927" s="37">
        <v>19.937370000000001</v>
      </c>
      <c r="AC1927" s="37">
        <v>19.890989999999999</v>
      </c>
      <c r="AD1927" s="37">
        <v>4303.0015999999996</v>
      </c>
      <c r="AE1927" s="37">
        <v>61.056269999999998</v>
      </c>
      <c r="AF1927" s="37">
        <v>25.040040000000001</v>
      </c>
      <c r="AG1927" s="37">
        <v>20.742799999999999</v>
      </c>
      <c r="AH1927" s="37">
        <v>4304.8277900000003</v>
      </c>
      <c r="AI1927" s="37">
        <v>518785.18609999999</v>
      </c>
      <c r="AJ1927" s="37">
        <v>72.163150000000002</v>
      </c>
      <c r="AK1927" s="37">
        <v>44.692799999999998</v>
      </c>
      <c r="AL1927" s="5">
        <v>80.136340000000004</v>
      </c>
      <c r="AM1927" s="5">
        <v>120.44954</v>
      </c>
      <c r="AN1927" s="5">
        <v>28.81156</v>
      </c>
      <c r="AO1927" s="5">
        <v>31.15596</v>
      </c>
      <c r="AP1927" s="5">
        <v>27.193539999999999</v>
      </c>
      <c r="AQ1927" s="5">
        <v>29.36402</v>
      </c>
      <c r="AR1927" s="5">
        <v>4319.5</v>
      </c>
      <c r="AS1927" s="5">
        <v>37</v>
      </c>
      <c r="AT1927" s="5">
        <v>26.66667</v>
      </c>
      <c r="AU1927" s="5">
        <v>78</v>
      </c>
      <c r="AV1927" s="5">
        <v>30</v>
      </c>
      <c r="AW1927" s="5">
        <v>10340.392159999999</v>
      </c>
      <c r="AX1927" s="5">
        <v>40</v>
      </c>
      <c r="AY1927" s="5">
        <v>30.98039</v>
      </c>
      <c r="AZ1927" s="5">
        <v>0.8</v>
      </c>
      <c r="BA1927" s="5">
        <v>0.35937999999999998</v>
      </c>
      <c r="BB1927" s="5">
        <v>28.96491</v>
      </c>
    </row>
    <row r="1928" spans="3:54" x14ac:dyDescent="0.25">
      <c r="C1928" s="32">
        <f t="shared" si="89"/>
        <v>1910</v>
      </c>
      <c r="D1928" s="32">
        <f t="shared" si="91"/>
        <v>64</v>
      </c>
      <c r="E1928" s="32">
        <v>20</v>
      </c>
      <c r="F1928" s="32">
        <v>5</v>
      </c>
      <c r="G1928" s="32">
        <v>2</v>
      </c>
      <c r="H1928" s="37">
        <v>14.326180000000001</v>
      </c>
      <c r="I1928" s="37">
        <v>10.993119999999999</v>
      </c>
      <c r="J1928" s="37">
        <v>98.958680000000001</v>
      </c>
      <c r="K1928" s="37">
        <v>3.8309999999999997E-2</v>
      </c>
      <c r="L1928" s="37">
        <v>2.0955499999999998</v>
      </c>
      <c r="M1928" s="37">
        <v>-0.71994000000000002</v>
      </c>
      <c r="N1928" s="37">
        <v>3.6537899999999999</v>
      </c>
      <c r="O1928" s="37">
        <v>49.095640000000003</v>
      </c>
      <c r="P1928" s="37">
        <v>52.749420000000001</v>
      </c>
      <c r="Q1928" s="37">
        <v>104.91567999999999</v>
      </c>
      <c r="R1928" s="37">
        <v>532.51856999999995</v>
      </c>
      <c r="S1928" s="37">
        <v>4.5519100000000003</v>
      </c>
      <c r="T1928" s="37">
        <v>337.81484</v>
      </c>
      <c r="U1928" s="37">
        <v>24.226890000000001</v>
      </c>
      <c r="V1928" s="37">
        <v>0.15586</v>
      </c>
      <c r="W1928" s="37">
        <v>31.93947</v>
      </c>
      <c r="X1928" s="37">
        <v>40.108469999999997</v>
      </c>
      <c r="Y1928" s="37">
        <v>341.07578999999998</v>
      </c>
      <c r="Z1928" s="37">
        <v>55.29692</v>
      </c>
      <c r="AA1928" s="37">
        <v>11.299989999999999</v>
      </c>
      <c r="AB1928" s="37">
        <v>19.93731</v>
      </c>
      <c r="AC1928" s="37">
        <v>19.901309999999999</v>
      </c>
      <c r="AD1928" s="37">
        <v>4313.8954999999996</v>
      </c>
      <c r="AE1928" s="37">
        <v>61.196040000000004</v>
      </c>
      <c r="AF1928" s="37">
        <v>25.013809999999999</v>
      </c>
      <c r="AG1928" s="37">
        <v>20.750730000000001</v>
      </c>
      <c r="AH1928" s="37">
        <v>4314.8272800000004</v>
      </c>
      <c r="AI1928" s="37">
        <v>518785.18890000001</v>
      </c>
      <c r="AJ1928" s="37">
        <v>72.619190000000003</v>
      </c>
      <c r="AK1928" s="37">
        <v>44.697339999999997</v>
      </c>
      <c r="AL1928" s="5">
        <v>80.152630000000002</v>
      </c>
      <c r="AM1928" s="5">
        <v>120.54643</v>
      </c>
      <c r="AN1928" s="5">
        <v>28.805019999999999</v>
      </c>
      <c r="AO1928" s="5">
        <v>31.115089999999999</v>
      </c>
      <c r="AP1928" s="5">
        <v>27.18741</v>
      </c>
      <c r="AQ1928" s="5">
        <v>29.411470000000001</v>
      </c>
      <c r="AR1928" s="5">
        <v>4304.5</v>
      </c>
      <c r="AS1928" s="5">
        <v>36.5</v>
      </c>
      <c r="AT1928" s="5">
        <v>27.450980000000001</v>
      </c>
      <c r="AU1928" s="5">
        <v>78</v>
      </c>
      <c r="AV1928" s="5">
        <v>30</v>
      </c>
      <c r="AW1928" s="5">
        <v>10440.784309999999</v>
      </c>
      <c r="AX1928" s="5">
        <v>42</v>
      </c>
      <c r="AY1928" s="5">
        <v>31.37255</v>
      </c>
      <c r="AZ1928" s="5">
        <v>0.23</v>
      </c>
      <c r="BA1928" s="5">
        <v>0.82813000000000003</v>
      </c>
      <c r="BB1928" s="5">
        <v>28.96452</v>
      </c>
    </row>
    <row r="1929" spans="3:54" x14ac:dyDescent="0.25">
      <c r="C1929" s="32">
        <f t="shared" si="89"/>
        <v>1911</v>
      </c>
      <c r="D1929" s="32">
        <f t="shared" si="91"/>
        <v>64</v>
      </c>
      <c r="E1929" s="32">
        <v>21</v>
      </c>
      <c r="F1929" s="32">
        <v>6</v>
      </c>
      <c r="G1929" s="32">
        <v>2</v>
      </c>
      <c r="H1929" s="37">
        <v>14.202450000000001</v>
      </c>
      <c r="I1929" s="37">
        <v>11.00399</v>
      </c>
      <c r="J1929" s="37">
        <v>98.964910000000003</v>
      </c>
      <c r="K1929" s="37">
        <v>5.5449999999999999E-2</v>
      </c>
      <c r="L1929" s="37">
        <v>2.0943399999999999</v>
      </c>
      <c r="M1929" s="37">
        <v>0.86965000000000003</v>
      </c>
      <c r="N1929" s="37">
        <v>3.6044999999999998</v>
      </c>
      <c r="O1929" s="37">
        <v>49.11759</v>
      </c>
      <c r="P1929" s="37">
        <v>52.722090000000001</v>
      </c>
      <c r="Q1929" s="37">
        <v>104.82438999999999</v>
      </c>
      <c r="R1929" s="37">
        <v>538.12734999999998</v>
      </c>
      <c r="S1929" s="37">
        <v>4.5910299999999999</v>
      </c>
      <c r="T1929" s="37">
        <v>337.78492999999997</v>
      </c>
      <c r="U1929" s="37">
        <v>24.207329999999999</v>
      </c>
      <c r="V1929" s="37">
        <v>0.19067000000000001</v>
      </c>
      <c r="W1929" s="37">
        <v>31.930859999999999</v>
      </c>
      <c r="X1929" s="37">
        <v>43.10519</v>
      </c>
      <c r="Y1929" s="37">
        <v>340.10874000000001</v>
      </c>
      <c r="Z1929" s="37">
        <v>55.568390000000001</v>
      </c>
      <c r="AA1929" s="37">
        <v>11.25853</v>
      </c>
      <c r="AB1929" s="37">
        <v>19.940020000000001</v>
      </c>
      <c r="AC1929" s="37">
        <v>19.897849999999998</v>
      </c>
      <c r="AD1929" s="37">
        <v>4300.5630600000004</v>
      </c>
      <c r="AE1929" s="37">
        <v>61.273240000000001</v>
      </c>
      <c r="AF1929" s="37">
        <v>24.999289999999998</v>
      </c>
      <c r="AG1929" s="37">
        <v>20.74868</v>
      </c>
      <c r="AH1929" s="37">
        <v>4303.2063699999999</v>
      </c>
      <c r="AI1929" s="37">
        <v>518785.19170000002</v>
      </c>
      <c r="AJ1929" s="37">
        <v>76.26585</v>
      </c>
      <c r="AK1929" s="37">
        <v>44.698030000000003</v>
      </c>
      <c r="AL1929" s="5">
        <v>80.114789999999999</v>
      </c>
      <c r="AM1929" s="5">
        <v>120.16764999999999</v>
      </c>
      <c r="AN1929" s="5">
        <v>28.80979</v>
      </c>
      <c r="AO1929" s="5">
        <v>31.078220000000002</v>
      </c>
      <c r="AP1929" s="5">
        <v>27.181149999999999</v>
      </c>
      <c r="AQ1929" s="5">
        <v>29.462620000000001</v>
      </c>
      <c r="AR1929" s="5">
        <v>4314.75</v>
      </c>
      <c r="AS1929" s="5">
        <v>37.5</v>
      </c>
      <c r="AT1929" s="5">
        <v>26.66667</v>
      </c>
      <c r="AU1929" s="5">
        <v>78</v>
      </c>
      <c r="AV1929" s="5">
        <v>30</v>
      </c>
      <c r="AW1929" s="5">
        <v>10240</v>
      </c>
      <c r="AX1929" s="5">
        <v>40</v>
      </c>
      <c r="AY1929" s="5">
        <v>30.588239999999999</v>
      </c>
      <c r="AZ1929" s="5">
        <v>0.78</v>
      </c>
      <c r="BA1929" s="5">
        <v>0.35937999999999998</v>
      </c>
      <c r="BB1929" s="5">
        <v>28.957129999999999</v>
      </c>
    </row>
    <row r="1930" spans="3:54" x14ac:dyDescent="0.25">
      <c r="C1930" s="32">
        <f t="shared" si="89"/>
        <v>1912</v>
      </c>
      <c r="D1930" s="32">
        <f t="shared" si="91"/>
        <v>64</v>
      </c>
      <c r="E1930" s="32">
        <v>22</v>
      </c>
      <c r="F1930" s="32">
        <v>7</v>
      </c>
      <c r="G1930" s="32">
        <v>2</v>
      </c>
      <c r="H1930" s="37">
        <v>14.531129999999999</v>
      </c>
      <c r="I1930" s="37">
        <v>10.983230000000001</v>
      </c>
      <c r="J1930" s="37">
        <v>98.960030000000003</v>
      </c>
      <c r="K1930" s="37">
        <v>5.339E-2</v>
      </c>
      <c r="L1930" s="37">
        <v>2.09511</v>
      </c>
      <c r="M1930" s="37">
        <v>-0.13216</v>
      </c>
      <c r="N1930" s="37">
        <v>3.5709200000000001</v>
      </c>
      <c r="O1930" s="37">
        <v>49.121749999999999</v>
      </c>
      <c r="P1930" s="37">
        <v>52.69267</v>
      </c>
      <c r="Q1930" s="37">
        <v>104.40553</v>
      </c>
      <c r="R1930" s="37">
        <v>543.15755999999999</v>
      </c>
      <c r="S1930" s="37">
        <v>4.5808999999999997</v>
      </c>
      <c r="T1930" s="37">
        <v>338.88986</v>
      </c>
      <c r="U1930" s="37">
        <v>24.193680000000001</v>
      </c>
      <c r="V1930" s="37">
        <v>0.26297999999999999</v>
      </c>
      <c r="W1930" s="37">
        <v>31.93121</v>
      </c>
      <c r="X1930" s="37">
        <v>41.514960000000002</v>
      </c>
      <c r="Y1930" s="37">
        <v>340.28462000000002</v>
      </c>
      <c r="Z1930" s="37">
        <v>55.73498</v>
      </c>
      <c r="AA1930" s="37">
        <v>11.28889</v>
      </c>
      <c r="AB1930" s="37">
        <v>19.941770000000002</v>
      </c>
      <c r="AC1930" s="37">
        <v>19.903790000000001</v>
      </c>
      <c r="AD1930" s="37">
        <v>4310.5576600000004</v>
      </c>
      <c r="AE1930" s="37">
        <v>61.416980000000002</v>
      </c>
      <c r="AF1930" s="37">
        <v>25.008579999999998</v>
      </c>
      <c r="AG1930" s="37">
        <v>20.745049999999999</v>
      </c>
      <c r="AH1930" s="37">
        <v>4311.9224100000001</v>
      </c>
      <c r="AI1930" s="37">
        <v>518785.19449999998</v>
      </c>
      <c r="AJ1930" s="37">
        <v>74.016769999999994</v>
      </c>
      <c r="AK1930" s="37">
        <v>44.700609999999998</v>
      </c>
      <c r="AL1930" s="5">
        <v>80.159520000000001</v>
      </c>
      <c r="AM1930" s="5">
        <v>120.40116</v>
      </c>
      <c r="AN1930" s="5">
        <v>28.819959999999998</v>
      </c>
      <c r="AO1930" s="5">
        <v>31.046250000000001</v>
      </c>
      <c r="AP1930" s="5">
        <v>27.187570000000001</v>
      </c>
      <c r="AQ1930" s="5">
        <v>29.522570000000002</v>
      </c>
      <c r="AR1930" s="5">
        <v>4304.5</v>
      </c>
      <c r="AS1930" s="5">
        <v>36</v>
      </c>
      <c r="AT1930" s="5">
        <v>27.450980000000001</v>
      </c>
      <c r="AU1930" s="5">
        <v>78</v>
      </c>
      <c r="AV1930" s="5">
        <v>30</v>
      </c>
      <c r="AW1930" s="5">
        <v>10942.7451</v>
      </c>
      <c r="AX1930" s="5">
        <v>44</v>
      </c>
      <c r="AY1930" s="5">
        <v>30.98039</v>
      </c>
      <c r="AZ1930" s="5">
        <v>0.41</v>
      </c>
      <c r="BA1930" s="5">
        <v>0.35937999999999998</v>
      </c>
      <c r="BB1930" s="5">
        <v>28.961099999999998</v>
      </c>
    </row>
    <row r="1931" spans="3:54" x14ac:dyDescent="0.25">
      <c r="C1931" s="32">
        <f t="shared" si="89"/>
        <v>1913</v>
      </c>
      <c r="D1931" s="32">
        <f t="shared" si="91"/>
        <v>64</v>
      </c>
      <c r="E1931" s="32">
        <v>23</v>
      </c>
      <c r="F1931" s="32">
        <v>1</v>
      </c>
      <c r="G1931" s="32">
        <v>21</v>
      </c>
      <c r="H1931" s="37">
        <v>14.615589999999999</v>
      </c>
      <c r="I1931" s="37">
        <v>10.97531</v>
      </c>
      <c r="J1931" s="37">
        <v>98.962130000000002</v>
      </c>
      <c r="K1931" s="37">
        <v>4.6339999999999999E-2</v>
      </c>
      <c r="L1931" s="37">
        <v>2.0960999999999999</v>
      </c>
      <c r="M1931" s="37">
        <v>1.04358</v>
      </c>
      <c r="N1931" s="37">
        <v>3.6332300000000002</v>
      </c>
      <c r="O1931" s="37">
        <v>49.136270000000003</v>
      </c>
      <c r="P1931" s="37">
        <v>52.769500000000001</v>
      </c>
      <c r="Q1931" s="37">
        <v>104.32883</v>
      </c>
      <c r="R1931" s="37">
        <v>547.77950999999996</v>
      </c>
      <c r="S1931" s="37">
        <v>4.6509499999999999</v>
      </c>
      <c r="T1931" s="37">
        <v>337.07778000000002</v>
      </c>
      <c r="U1931" s="37">
        <v>24.159839999999999</v>
      </c>
      <c r="V1931" s="37">
        <v>0.28325</v>
      </c>
      <c r="W1931" s="37">
        <v>31.917539999999999</v>
      </c>
      <c r="X1931" s="37">
        <v>36.561619999999998</v>
      </c>
      <c r="Y1931" s="37">
        <v>340.46422000000001</v>
      </c>
      <c r="Z1931" s="37">
        <v>55.8172</v>
      </c>
      <c r="AA1931" s="37">
        <v>11.26638</v>
      </c>
      <c r="AB1931" s="37">
        <v>19.948820000000001</v>
      </c>
      <c r="AC1931" s="37">
        <v>19.909510000000001</v>
      </c>
      <c r="AD1931" s="37">
        <v>4299.9363899999998</v>
      </c>
      <c r="AE1931" s="37">
        <v>61.533810000000003</v>
      </c>
      <c r="AF1931" s="37">
        <v>25.020379999999999</v>
      </c>
      <c r="AG1931" s="37">
        <v>20.748259999999998</v>
      </c>
      <c r="AH1931" s="37">
        <v>4302.4712399999999</v>
      </c>
      <c r="AI1931" s="37">
        <v>518785.1974</v>
      </c>
      <c r="AJ1931" s="37">
        <v>82.19829</v>
      </c>
      <c r="AK1931" s="37">
        <v>44.693330000000003</v>
      </c>
      <c r="AL1931" s="5">
        <v>80.181370000000001</v>
      </c>
      <c r="AM1931" s="5">
        <v>120.16070999999999</v>
      </c>
      <c r="AN1931" s="5">
        <v>28.832630000000002</v>
      </c>
      <c r="AO1931" s="5">
        <v>31.00825</v>
      </c>
      <c r="AP1931" s="5">
        <v>27.169989999999999</v>
      </c>
      <c r="AQ1931" s="5">
        <v>29.594860000000001</v>
      </c>
      <c r="AR1931" s="5">
        <v>4310</v>
      </c>
      <c r="AS1931" s="5">
        <v>37</v>
      </c>
      <c r="AT1931" s="5">
        <v>27.058820000000001</v>
      </c>
      <c r="AU1931" s="5">
        <v>78</v>
      </c>
      <c r="AV1931" s="5">
        <v>30</v>
      </c>
      <c r="AW1931" s="5">
        <v>10440.784309999999</v>
      </c>
      <c r="AX1931" s="5">
        <v>41</v>
      </c>
      <c r="AY1931" s="5">
        <v>30.98039</v>
      </c>
      <c r="AZ1931" s="5">
        <v>0.28999999999999998</v>
      </c>
      <c r="BA1931" s="5">
        <v>0.82813000000000003</v>
      </c>
      <c r="BB1931" s="5">
        <v>28.95487</v>
      </c>
    </row>
    <row r="1932" spans="3:54" x14ac:dyDescent="0.25">
      <c r="C1932" s="32">
        <f t="shared" si="89"/>
        <v>1914</v>
      </c>
      <c r="D1932" s="32">
        <f t="shared" si="91"/>
        <v>64</v>
      </c>
      <c r="E1932" s="32">
        <v>24</v>
      </c>
      <c r="F1932" s="32">
        <v>2</v>
      </c>
      <c r="G1932" s="32">
        <v>21</v>
      </c>
      <c r="H1932" s="37">
        <v>13.95659</v>
      </c>
      <c r="I1932" s="37">
        <v>10.96641</v>
      </c>
      <c r="J1932" s="37">
        <v>98.965289999999996</v>
      </c>
      <c r="K1932" s="37">
        <v>0.65659000000000001</v>
      </c>
      <c r="L1932" s="37">
        <v>2.0859399999999999</v>
      </c>
      <c r="M1932" s="37">
        <v>1.2579499999999999</v>
      </c>
      <c r="N1932" s="37">
        <v>3.6506599999999998</v>
      </c>
      <c r="O1932" s="37">
        <v>49.171799999999998</v>
      </c>
      <c r="P1932" s="37">
        <v>52.82246</v>
      </c>
      <c r="Q1932" s="37">
        <v>101.82409</v>
      </c>
      <c r="R1932" s="37">
        <v>551.99311999999998</v>
      </c>
      <c r="S1932" s="37">
        <v>4.1393399999999998</v>
      </c>
      <c r="T1932" s="37">
        <v>336.74766</v>
      </c>
      <c r="U1932" s="37">
        <v>24.13184</v>
      </c>
      <c r="V1932" s="37">
        <v>0.59240999999999999</v>
      </c>
      <c r="W1932" s="37">
        <v>31.913969999999999</v>
      </c>
      <c r="X1932" s="37">
        <v>11.358790000000001</v>
      </c>
      <c r="Y1932" s="37">
        <v>334.82749999999999</v>
      </c>
      <c r="Z1932" s="37">
        <v>55.828119999999998</v>
      </c>
      <c r="AA1932" s="37">
        <v>10.24691</v>
      </c>
      <c r="AB1932" s="37">
        <v>19.94332</v>
      </c>
      <c r="AC1932" s="37">
        <v>19.909379999999999</v>
      </c>
      <c r="AD1932" s="37">
        <v>3929.9052900000002</v>
      </c>
      <c r="AE1932" s="37">
        <v>61.62979</v>
      </c>
      <c r="AF1932" s="37">
        <v>24.89902</v>
      </c>
      <c r="AG1932" s="37">
        <v>20.734459999999999</v>
      </c>
      <c r="AH1932" s="37">
        <v>3934.40022</v>
      </c>
      <c r="AI1932" s="37">
        <v>518785.20010000002</v>
      </c>
      <c r="AJ1932" s="37">
        <v>72.132909999999995</v>
      </c>
      <c r="AK1932" s="37">
        <v>44.691719999999997</v>
      </c>
      <c r="AL1932" s="5">
        <v>80.122799999999998</v>
      </c>
      <c r="AM1932" s="5">
        <v>119.19956000000001</v>
      </c>
      <c r="AN1932" s="5">
        <v>28.829339999999998</v>
      </c>
      <c r="AO1932" s="5">
        <v>30.976030000000002</v>
      </c>
      <c r="AP1932" s="5">
        <v>27.178319999999999</v>
      </c>
      <c r="AQ1932" s="5">
        <v>29.688130000000001</v>
      </c>
      <c r="AR1932" s="5">
        <v>4280.25</v>
      </c>
      <c r="AS1932" s="5">
        <v>41</v>
      </c>
      <c r="AT1932" s="5">
        <v>21.96078</v>
      </c>
      <c r="AU1932" s="5">
        <v>78</v>
      </c>
      <c r="AV1932" s="5">
        <v>30</v>
      </c>
      <c r="AW1932" s="5">
        <v>6927.0588200000002</v>
      </c>
      <c r="AX1932" s="5">
        <v>25</v>
      </c>
      <c r="AY1932" s="5">
        <v>26.274509999999999</v>
      </c>
      <c r="AZ1932" s="5">
        <v>0.91500000000000004</v>
      </c>
      <c r="BA1932" s="5">
        <v>0.20313000000000001</v>
      </c>
      <c r="BB1932" s="5">
        <v>28.955590000000001</v>
      </c>
    </row>
    <row r="1933" spans="3:54" x14ac:dyDescent="0.25">
      <c r="C1933" s="32">
        <f t="shared" si="89"/>
        <v>1915</v>
      </c>
      <c r="D1933" s="32">
        <f t="shared" si="91"/>
        <v>64</v>
      </c>
      <c r="E1933" s="32">
        <v>25</v>
      </c>
      <c r="F1933" s="32">
        <v>3</v>
      </c>
      <c r="G1933" s="32">
        <v>21</v>
      </c>
      <c r="H1933" s="37">
        <v>21.000389999999999</v>
      </c>
      <c r="I1933" s="37">
        <v>10.959490000000001</v>
      </c>
      <c r="J1933" s="37">
        <v>98.956829999999997</v>
      </c>
      <c r="K1933" s="37">
        <v>1.5759799999999999</v>
      </c>
      <c r="L1933" s="37">
        <v>2.0851799999999998</v>
      </c>
      <c r="M1933" s="37">
        <v>-1.43214</v>
      </c>
      <c r="N1933" s="37">
        <v>3.6048900000000001</v>
      </c>
      <c r="O1933" s="37">
        <v>49.210929999999998</v>
      </c>
      <c r="P1933" s="37">
        <v>52.815820000000002</v>
      </c>
      <c r="Q1933" s="37">
        <v>97.154629999999997</v>
      </c>
      <c r="R1933" s="37">
        <v>554.20357000000001</v>
      </c>
      <c r="S1933" s="37">
        <v>2.1295199999999999</v>
      </c>
      <c r="T1933" s="37">
        <v>337.47014000000001</v>
      </c>
      <c r="U1933" s="37">
        <v>24.090820000000001</v>
      </c>
      <c r="V1933" s="37">
        <v>0.29136000000000001</v>
      </c>
      <c r="W1933" s="37">
        <v>31.898019999999999</v>
      </c>
      <c r="X1933" s="37">
        <v>11.130929999999999</v>
      </c>
      <c r="Y1933" s="37">
        <v>329.12959000000001</v>
      </c>
      <c r="Z1933" s="37">
        <v>55.798589999999997</v>
      </c>
      <c r="AA1933" s="37">
        <v>8.9552499999999995</v>
      </c>
      <c r="AB1933" s="37">
        <v>19.942049999999998</v>
      </c>
      <c r="AC1933" s="37">
        <v>19.907789999999999</v>
      </c>
      <c r="AD1933" s="37">
        <v>3435.7674999999999</v>
      </c>
      <c r="AE1933" s="37">
        <v>61.766300000000001</v>
      </c>
      <c r="AF1933" s="37">
        <v>24.89002</v>
      </c>
      <c r="AG1933" s="37">
        <v>20.73734</v>
      </c>
      <c r="AH1933" s="37">
        <v>3434.1582199999998</v>
      </c>
      <c r="AI1933" s="37">
        <v>518785.20179999998</v>
      </c>
      <c r="AJ1933" s="37">
        <v>74.123919999999998</v>
      </c>
      <c r="AK1933" s="37">
        <v>44.690640000000002</v>
      </c>
      <c r="AL1933" s="5">
        <v>80.124210000000005</v>
      </c>
      <c r="AM1933" s="5">
        <v>120.05209000000001</v>
      </c>
      <c r="AN1933" s="5">
        <v>28.824470000000002</v>
      </c>
      <c r="AO1933" s="5">
        <v>30.906929999999999</v>
      </c>
      <c r="AP1933" s="5">
        <v>27.165459999999999</v>
      </c>
      <c r="AQ1933" s="5">
        <v>29.7896</v>
      </c>
      <c r="AR1933" s="5">
        <v>3842</v>
      </c>
      <c r="AS1933" s="5">
        <v>27.5</v>
      </c>
      <c r="AT1933" s="5">
        <v>16.078430000000001</v>
      </c>
      <c r="AU1933" s="5">
        <v>78</v>
      </c>
      <c r="AV1933" s="5">
        <v>30</v>
      </c>
      <c r="AW1933" s="5">
        <v>2810.9803900000002</v>
      </c>
      <c r="AX1933" s="5">
        <v>11</v>
      </c>
      <c r="AY1933" s="5">
        <v>17.64706</v>
      </c>
      <c r="AZ1933" s="5">
        <v>0.17499999999999999</v>
      </c>
      <c r="BA1933" s="5">
        <v>0</v>
      </c>
      <c r="BB1933" s="5">
        <v>28.945049999999998</v>
      </c>
    </row>
    <row r="1934" spans="3:54" x14ac:dyDescent="0.25">
      <c r="C1934" s="32">
        <f t="shared" si="89"/>
        <v>1916</v>
      </c>
      <c r="D1934" s="32">
        <f t="shared" si="91"/>
        <v>64</v>
      </c>
      <c r="E1934" s="32">
        <v>26</v>
      </c>
      <c r="F1934" s="32">
        <v>4</v>
      </c>
      <c r="G1934" s="32">
        <v>21</v>
      </c>
      <c r="H1934" s="37">
        <v>21.001609999999999</v>
      </c>
      <c r="I1934" s="37">
        <v>10.92685</v>
      </c>
      <c r="J1934" s="37">
        <v>98.962000000000003</v>
      </c>
      <c r="K1934" s="37">
        <v>2.9872200000000002</v>
      </c>
      <c r="L1934" s="37">
        <v>2.0857999999999999</v>
      </c>
      <c r="M1934" s="37">
        <v>-0.25584000000000001</v>
      </c>
      <c r="N1934" s="37">
        <v>3.3458899999999998</v>
      </c>
      <c r="O1934" s="37">
        <v>49.254779999999997</v>
      </c>
      <c r="P1934" s="37">
        <v>52.600679999999997</v>
      </c>
      <c r="Q1934" s="37">
        <v>97.115399999999994</v>
      </c>
      <c r="R1934" s="37">
        <v>551.91661999999997</v>
      </c>
      <c r="S1934" s="37">
        <v>0.54739000000000004</v>
      </c>
      <c r="T1934" s="37">
        <v>338.42536000000001</v>
      </c>
      <c r="U1934" s="37">
        <v>24.061250000000001</v>
      </c>
      <c r="V1934" s="37">
        <v>0.1198</v>
      </c>
      <c r="W1934" s="37">
        <v>31.887049999999999</v>
      </c>
      <c r="X1934" s="37">
        <v>11.30199</v>
      </c>
      <c r="Y1934" s="37">
        <v>320.80547000000001</v>
      </c>
      <c r="Z1934" s="37">
        <v>55.767049999999998</v>
      </c>
      <c r="AA1934" s="37">
        <v>7.6966200000000002</v>
      </c>
      <c r="AB1934" s="37">
        <v>19.942499999999999</v>
      </c>
      <c r="AC1934" s="37">
        <v>19.90654</v>
      </c>
      <c r="AD1934" s="37">
        <v>2952.01179</v>
      </c>
      <c r="AE1934" s="37">
        <v>61.894030000000001</v>
      </c>
      <c r="AF1934" s="37">
        <v>24.897369999999999</v>
      </c>
      <c r="AG1934" s="37">
        <v>20.753150000000002</v>
      </c>
      <c r="AH1934" s="37">
        <v>2949.90229</v>
      </c>
      <c r="AI1934" s="37">
        <v>518785.20240000001</v>
      </c>
      <c r="AJ1934" s="37">
        <v>75.596890000000002</v>
      </c>
      <c r="AK1934" s="37">
        <v>44.693750000000001</v>
      </c>
      <c r="AL1934" s="5">
        <v>80.102760000000004</v>
      </c>
      <c r="AM1934" s="5">
        <v>120.13226</v>
      </c>
      <c r="AN1934" s="5">
        <v>28.819320000000001</v>
      </c>
      <c r="AO1934" s="5">
        <v>30.813099999999999</v>
      </c>
      <c r="AP1934" s="5">
        <v>27.153559999999999</v>
      </c>
      <c r="AQ1934" s="5">
        <v>29.89021</v>
      </c>
      <c r="AR1934" s="5">
        <v>3347.5</v>
      </c>
      <c r="AS1934" s="5">
        <v>24</v>
      </c>
      <c r="AT1934" s="5">
        <v>16.078430000000001</v>
      </c>
      <c r="AU1934" s="5">
        <v>78</v>
      </c>
      <c r="AV1934" s="5">
        <v>30</v>
      </c>
      <c r="AW1934" s="5">
        <v>2610.1960800000002</v>
      </c>
      <c r="AX1934" s="5">
        <v>10</v>
      </c>
      <c r="AY1934" s="5">
        <v>18.823530000000002</v>
      </c>
      <c r="AZ1934" s="5">
        <v>0</v>
      </c>
      <c r="BA1934" s="5">
        <v>0</v>
      </c>
      <c r="BB1934" s="5">
        <v>28.935189999999999</v>
      </c>
    </row>
    <row r="1935" spans="3:54" x14ac:dyDescent="0.25">
      <c r="C1935" s="32">
        <f t="shared" si="89"/>
        <v>1917</v>
      </c>
      <c r="D1935" s="32">
        <f t="shared" si="91"/>
        <v>64</v>
      </c>
      <c r="E1935" s="32">
        <v>27</v>
      </c>
      <c r="F1935" s="32">
        <v>5</v>
      </c>
      <c r="G1935" s="32">
        <v>21</v>
      </c>
      <c r="H1935" s="37">
        <v>21.003160000000001</v>
      </c>
      <c r="I1935" s="37">
        <v>10.9407</v>
      </c>
      <c r="J1935" s="37">
        <v>98.959180000000003</v>
      </c>
      <c r="K1935" s="37">
        <v>1.6519699999999999</v>
      </c>
      <c r="L1935" s="37">
        <v>2.0709399999999998</v>
      </c>
      <c r="M1935" s="37">
        <v>1.8919699999999999</v>
      </c>
      <c r="N1935" s="37">
        <v>3.06542</v>
      </c>
      <c r="O1935" s="37">
        <v>49.330460000000002</v>
      </c>
      <c r="P1935" s="37">
        <v>52.395879999999998</v>
      </c>
      <c r="Q1935" s="37">
        <v>96.90701</v>
      </c>
      <c r="R1935" s="37">
        <v>546.58348999999998</v>
      </c>
      <c r="S1935" s="37">
        <v>7.0110000000000006E-2</v>
      </c>
      <c r="T1935" s="37">
        <v>337.68963000000002</v>
      </c>
      <c r="U1935" s="37">
        <v>24.015979999999999</v>
      </c>
      <c r="V1935" s="37">
        <v>0.18681</v>
      </c>
      <c r="W1935" s="37">
        <v>31.871279999999999</v>
      </c>
      <c r="X1935" s="37">
        <v>12.3996</v>
      </c>
      <c r="Y1935" s="37">
        <v>311.69713000000002</v>
      </c>
      <c r="Z1935" s="37">
        <v>55.680869999999999</v>
      </c>
      <c r="AA1935" s="37">
        <v>6.4106199999999998</v>
      </c>
      <c r="AB1935" s="37">
        <v>19.948319999999999</v>
      </c>
      <c r="AC1935" s="37">
        <v>19.91179</v>
      </c>
      <c r="AD1935" s="37">
        <v>2476.4072700000002</v>
      </c>
      <c r="AE1935" s="37">
        <v>61.983150000000002</v>
      </c>
      <c r="AF1935" s="37">
        <v>24.72006</v>
      </c>
      <c r="AG1935" s="37">
        <v>20.735309999999998</v>
      </c>
      <c r="AH1935" s="37">
        <v>2474.0729099999999</v>
      </c>
      <c r="AI1935" s="37">
        <v>518785.20250000001</v>
      </c>
      <c r="AJ1935" s="37">
        <v>69.63261</v>
      </c>
      <c r="AK1935" s="37">
        <v>44.704270000000001</v>
      </c>
      <c r="AL1935" s="5">
        <v>80.140299999999996</v>
      </c>
      <c r="AM1935" s="5">
        <v>120.28979</v>
      </c>
      <c r="AN1935" s="5">
        <v>28.812360000000002</v>
      </c>
      <c r="AO1935" s="5">
        <v>30.714600000000001</v>
      </c>
      <c r="AP1935" s="5">
        <v>27.119340000000001</v>
      </c>
      <c r="AQ1935" s="5">
        <v>29.98611</v>
      </c>
      <c r="AR1935" s="5">
        <v>2864</v>
      </c>
      <c r="AS1935" s="5">
        <v>24</v>
      </c>
      <c r="AT1935" s="5">
        <v>16.470590000000001</v>
      </c>
      <c r="AU1935" s="5">
        <v>78</v>
      </c>
      <c r="AV1935" s="5">
        <v>30</v>
      </c>
      <c r="AW1935" s="5">
        <v>2911.37255</v>
      </c>
      <c r="AX1935" s="5">
        <v>11</v>
      </c>
      <c r="AY1935" s="5">
        <v>19.607839999999999</v>
      </c>
      <c r="AZ1935" s="5">
        <v>0</v>
      </c>
      <c r="BA1935" s="5">
        <v>0</v>
      </c>
      <c r="BB1935" s="5">
        <v>28.928100000000001</v>
      </c>
    </row>
    <row r="1936" spans="3:54" x14ac:dyDescent="0.25">
      <c r="C1936" s="32">
        <f t="shared" si="89"/>
        <v>1918</v>
      </c>
      <c r="D1936" s="32">
        <f t="shared" si="91"/>
        <v>64</v>
      </c>
      <c r="E1936" s="32">
        <v>28</v>
      </c>
      <c r="F1936" s="32">
        <v>6</v>
      </c>
      <c r="G1936" s="32">
        <v>21</v>
      </c>
      <c r="H1936" s="37">
        <v>21.00142</v>
      </c>
      <c r="I1936" s="37">
        <v>10.93872</v>
      </c>
      <c r="J1936" s="37">
        <v>98.959190000000007</v>
      </c>
      <c r="K1936" s="37">
        <v>0.79356000000000004</v>
      </c>
      <c r="L1936" s="37">
        <v>2.0792199999999998</v>
      </c>
      <c r="M1936" s="37">
        <v>-1.1357999999999999</v>
      </c>
      <c r="N1936" s="37">
        <v>2.6601300000000001</v>
      </c>
      <c r="O1936" s="37">
        <v>49.38794</v>
      </c>
      <c r="P1936" s="37">
        <v>52.048079999999999</v>
      </c>
      <c r="Q1936" s="37">
        <v>97.095590000000001</v>
      </c>
      <c r="R1936" s="37">
        <v>539.24201000000005</v>
      </c>
      <c r="S1936" s="37">
        <v>5.3899999999999998E-3</v>
      </c>
      <c r="T1936" s="37">
        <v>337.53883000000002</v>
      </c>
      <c r="U1936" s="37">
        <v>23.976800000000001</v>
      </c>
      <c r="V1936" s="37">
        <v>0.22758999999999999</v>
      </c>
      <c r="W1936" s="37">
        <v>31.870660000000001</v>
      </c>
      <c r="X1936" s="37">
        <v>16.42672</v>
      </c>
      <c r="Y1936" s="37">
        <v>300.16039999999998</v>
      </c>
      <c r="Z1936" s="37">
        <v>55.569249999999997</v>
      </c>
      <c r="AA1936" s="37">
        <v>5.2874299999999996</v>
      </c>
      <c r="AB1936" s="37">
        <v>19.941389999999998</v>
      </c>
      <c r="AC1936" s="37">
        <v>19.90868</v>
      </c>
      <c r="AD1936" s="37">
        <v>2034.3856599999999</v>
      </c>
      <c r="AE1936" s="37">
        <v>62.033090000000001</v>
      </c>
      <c r="AF1936" s="37">
        <v>24.818919999999999</v>
      </c>
      <c r="AG1936" s="37">
        <v>20.72439</v>
      </c>
      <c r="AH1936" s="37">
        <v>2033.5077100000001</v>
      </c>
      <c r="AI1936" s="37">
        <v>518785.20250000001</v>
      </c>
      <c r="AJ1936" s="37">
        <v>70.436340000000001</v>
      </c>
      <c r="AK1936" s="37">
        <v>44.703360000000004</v>
      </c>
      <c r="AL1936" s="5">
        <v>80.122290000000007</v>
      </c>
      <c r="AM1936" s="5">
        <v>119.57021</v>
      </c>
      <c r="AN1936" s="5">
        <v>28.80631</v>
      </c>
      <c r="AO1936" s="5">
        <v>30.613869999999999</v>
      </c>
      <c r="AP1936" s="5">
        <v>27.09665</v>
      </c>
      <c r="AQ1936" s="5">
        <v>30.069310000000002</v>
      </c>
      <c r="AR1936" s="5">
        <v>2391.25</v>
      </c>
      <c r="AS1936" s="5">
        <v>25</v>
      </c>
      <c r="AT1936" s="5">
        <v>16.862749999999998</v>
      </c>
      <c r="AU1936" s="5">
        <v>78</v>
      </c>
      <c r="AV1936" s="5">
        <v>30</v>
      </c>
      <c r="AW1936" s="5">
        <v>3413.3333299999999</v>
      </c>
      <c r="AX1936" s="5">
        <v>14</v>
      </c>
      <c r="AY1936" s="5">
        <v>20.784310000000001</v>
      </c>
      <c r="AZ1936" s="5">
        <v>0</v>
      </c>
      <c r="BA1936" s="5">
        <v>0</v>
      </c>
      <c r="BB1936" s="5">
        <v>28.908329999999999</v>
      </c>
    </row>
    <row r="1937" spans="3:54" x14ac:dyDescent="0.25">
      <c r="C1937" s="32">
        <f t="shared" si="89"/>
        <v>1919</v>
      </c>
      <c r="D1937" s="32">
        <f t="shared" si="91"/>
        <v>64</v>
      </c>
      <c r="E1937" s="32">
        <v>29</v>
      </c>
      <c r="F1937" s="32">
        <v>7</v>
      </c>
      <c r="G1937" s="32">
        <v>21</v>
      </c>
      <c r="H1937" s="37">
        <v>14.948180000000001</v>
      </c>
      <c r="I1937" s="37">
        <v>10.95158</v>
      </c>
      <c r="J1937" s="37">
        <v>98.9602</v>
      </c>
      <c r="K1937" s="37">
        <v>0.38097999999999999</v>
      </c>
      <c r="L1937" s="37">
        <v>2.0935700000000002</v>
      </c>
      <c r="M1937" s="37">
        <v>-0.75263999999999998</v>
      </c>
      <c r="N1937" s="37">
        <v>2.4138600000000001</v>
      </c>
      <c r="O1937" s="37">
        <v>49.453879999999998</v>
      </c>
      <c r="P1937" s="37">
        <v>51.867739999999998</v>
      </c>
      <c r="Q1937" s="37">
        <v>97.466059999999999</v>
      </c>
      <c r="R1937" s="37">
        <v>531.02647000000002</v>
      </c>
      <c r="S1937" s="37">
        <v>0.31329000000000001</v>
      </c>
      <c r="T1937" s="37">
        <v>335.68772000000001</v>
      </c>
      <c r="U1937" s="37">
        <v>23.940770000000001</v>
      </c>
      <c r="V1937" s="37">
        <v>0.24503</v>
      </c>
      <c r="W1937" s="37">
        <v>31.92418</v>
      </c>
      <c r="X1937" s="37">
        <v>12.954599999999999</v>
      </c>
      <c r="Y1937" s="37">
        <v>259.43124</v>
      </c>
      <c r="Z1937" s="37">
        <v>55.45044</v>
      </c>
      <c r="AA1937" s="37">
        <v>4.2390999999999996</v>
      </c>
      <c r="AB1937" s="37">
        <v>19.9527</v>
      </c>
      <c r="AC1937" s="37">
        <v>19.911090000000002</v>
      </c>
      <c r="AD1937" s="37">
        <v>1619.8588099999999</v>
      </c>
      <c r="AE1937" s="37">
        <v>61.907179999999997</v>
      </c>
      <c r="AF1937" s="37">
        <v>24.990120000000001</v>
      </c>
      <c r="AG1937" s="37">
        <v>20.719860000000001</v>
      </c>
      <c r="AH1937" s="37">
        <v>1615.5504699999999</v>
      </c>
      <c r="AI1937" s="37">
        <v>518785.20260000002</v>
      </c>
      <c r="AJ1937" s="37">
        <v>71.548950000000005</v>
      </c>
      <c r="AK1937" s="37">
        <v>44.713529999999999</v>
      </c>
      <c r="AL1937" s="5">
        <v>80.090819999999994</v>
      </c>
      <c r="AM1937" s="5">
        <v>120.06582</v>
      </c>
      <c r="AN1937" s="5">
        <v>28.80911</v>
      </c>
      <c r="AO1937" s="5">
        <v>30.54195</v>
      </c>
      <c r="AP1937" s="5">
        <v>27.080570000000002</v>
      </c>
      <c r="AQ1937" s="5">
        <v>30.154589999999999</v>
      </c>
      <c r="AR1937" s="5">
        <v>1963.25</v>
      </c>
      <c r="AS1937" s="5">
        <v>22</v>
      </c>
      <c r="AT1937" s="5">
        <v>16.862749999999998</v>
      </c>
      <c r="AU1937" s="5">
        <v>78</v>
      </c>
      <c r="AV1937" s="5">
        <v>30</v>
      </c>
      <c r="AW1937" s="5">
        <v>3714.5097999999998</v>
      </c>
      <c r="AX1937" s="5">
        <v>14</v>
      </c>
      <c r="AY1937" s="5">
        <v>20.392160000000001</v>
      </c>
      <c r="AZ1937" s="5">
        <v>3.5000000000000003E-2</v>
      </c>
      <c r="BA1937" s="5">
        <v>0</v>
      </c>
      <c r="BB1937" s="5">
        <v>28.892289999999999</v>
      </c>
    </row>
    <row r="1938" spans="3:54" x14ac:dyDescent="0.25">
      <c r="C1938" s="32">
        <f t="shared" si="89"/>
        <v>1920</v>
      </c>
      <c r="D1938" s="32">
        <f t="shared" si="91"/>
        <v>64</v>
      </c>
      <c r="E1938" s="32">
        <v>30</v>
      </c>
      <c r="F1938" s="32">
        <v>8</v>
      </c>
      <c r="G1938" s="32">
        <v>21</v>
      </c>
      <c r="H1938" s="37">
        <v>14.53548</v>
      </c>
      <c r="I1938" s="37">
        <v>10.92388</v>
      </c>
      <c r="J1938" s="37">
        <v>98.963989999999995</v>
      </c>
      <c r="K1938" s="37">
        <v>1.80711</v>
      </c>
      <c r="L1938" s="37">
        <v>2.0626799999999998</v>
      </c>
      <c r="M1938" s="37">
        <v>-0.72838999999999998</v>
      </c>
      <c r="N1938" s="37">
        <v>2.2359499999999999</v>
      </c>
      <c r="O1938" s="37">
        <v>49.498159999999999</v>
      </c>
      <c r="P1938" s="37">
        <v>51.734119999999997</v>
      </c>
      <c r="Q1938" s="37">
        <v>97.743809999999996</v>
      </c>
      <c r="R1938" s="37">
        <v>522.73964000000001</v>
      </c>
      <c r="S1938" s="37">
        <v>0.46443000000000001</v>
      </c>
      <c r="T1938" s="37">
        <v>335.85462000000001</v>
      </c>
      <c r="U1938" s="37">
        <v>23.901140000000002</v>
      </c>
      <c r="V1938" s="37">
        <v>0.24970999999999999</v>
      </c>
      <c r="W1938" s="37">
        <v>31.941140000000001</v>
      </c>
      <c r="X1938" s="37">
        <v>16.362179999999999</v>
      </c>
      <c r="Y1938" s="37">
        <v>199.89264</v>
      </c>
      <c r="Z1938" s="37">
        <v>55.321210000000001</v>
      </c>
      <c r="AA1938" s="37">
        <v>3.1719200000000001</v>
      </c>
      <c r="AB1938" s="37">
        <v>19.945319999999999</v>
      </c>
      <c r="AC1938" s="37">
        <v>19.913260000000001</v>
      </c>
      <c r="AD1938" s="37">
        <v>1223.33133</v>
      </c>
      <c r="AE1938" s="37">
        <v>61.769370000000002</v>
      </c>
      <c r="AF1938" s="37">
        <v>24.620719999999999</v>
      </c>
      <c r="AG1938" s="37">
        <v>20.704499999999999</v>
      </c>
      <c r="AH1938" s="37">
        <v>1217.70344</v>
      </c>
      <c r="AI1938" s="37">
        <v>518785.20289999997</v>
      </c>
      <c r="AJ1938" s="37">
        <v>73.54777</v>
      </c>
      <c r="AK1938" s="37">
        <v>44.708190000000002</v>
      </c>
      <c r="AL1938" s="5">
        <v>80.104699999999994</v>
      </c>
      <c r="AM1938" s="5">
        <v>120.01057</v>
      </c>
      <c r="AN1938" s="5">
        <v>28.799150000000001</v>
      </c>
      <c r="AO1938" s="5">
        <v>30.477650000000001</v>
      </c>
      <c r="AP1938" s="5">
        <v>27.064990000000002</v>
      </c>
      <c r="AQ1938" s="5">
        <v>30.217269999999999</v>
      </c>
      <c r="AR1938" s="5">
        <v>1549</v>
      </c>
      <c r="AS1938" s="5">
        <v>17</v>
      </c>
      <c r="AT1938" s="5">
        <v>16.078430000000001</v>
      </c>
      <c r="AU1938" s="5">
        <v>78</v>
      </c>
      <c r="AV1938" s="5">
        <v>30</v>
      </c>
      <c r="AW1938" s="5">
        <v>3513.7254899999998</v>
      </c>
      <c r="AX1938" s="5">
        <v>13</v>
      </c>
      <c r="AY1938" s="5">
        <v>18.823530000000002</v>
      </c>
      <c r="AZ1938" s="5">
        <v>0.82</v>
      </c>
      <c r="BA1938" s="5">
        <v>1.375</v>
      </c>
      <c r="BB1938" s="5">
        <v>28.87631</v>
      </c>
    </row>
    <row r="1939" spans="3:54" x14ac:dyDescent="0.25">
      <c r="C1939" s="32">
        <f t="shared" si="89"/>
        <v>1921</v>
      </c>
      <c r="D1939" s="32">
        <f>D1909+1</f>
        <v>65</v>
      </c>
      <c r="E1939" s="32">
        <v>1</v>
      </c>
      <c r="F1939" s="32">
        <v>1</v>
      </c>
      <c r="G1939" s="32">
        <v>1</v>
      </c>
      <c r="H1939" s="37">
        <v>16.010120000000001</v>
      </c>
      <c r="I1939" s="37">
        <v>10.91696</v>
      </c>
      <c r="J1939" s="37">
        <v>98.956379999999996</v>
      </c>
      <c r="K1939" s="37">
        <v>2.2002299999999999</v>
      </c>
      <c r="L1939" s="37">
        <v>2.07395</v>
      </c>
      <c r="M1939" s="37">
        <v>-0.82770999999999995</v>
      </c>
      <c r="N1939" s="37">
        <v>2.0784899999999999</v>
      </c>
      <c r="O1939" s="37">
        <v>49.572679999999998</v>
      </c>
      <c r="P1939" s="37">
        <v>51.65117</v>
      </c>
      <c r="Q1939" s="37">
        <v>97.992689999999996</v>
      </c>
      <c r="R1939" s="37">
        <v>514.47310000000004</v>
      </c>
      <c r="S1939" s="37">
        <v>0.43452000000000002</v>
      </c>
      <c r="T1939" s="37">
        <v>336.5772</v>
      </c>
      <c r="U1939" s="37">
        <v>23.861699999999999</v>
      </c>
      <c r="V1939" s="37">
        <v>0.24836</v>
      </c>
      <c r="W1939" s="37">
        <v>31.96067</v>
      </c>
      <c r="X1939" s="37">
        <v>20.154330000000002</v>
      </c>
      <c r="Y1939" s="37">
        <v>148.33448000000001</v>
      </c>
      <c r="Z1939" s="37">
        <v>55.193579999999997</v>
      </c>
      <c r="AA1939" s="37">
        <v>2.2186499999999998</v>
      </c>
      <c r="AB1939" s="37">
        <v>19.946580000000001</v>
      </c>
      <c r="AC1939" s="37">
        <v>19.913129999999999</v>
      </c>
      <c r="AD1939" s="37">
        <v>855.81512999999995</v>
      </c>
      <c r="AE1939" s="37">
        <v>61.667270000000002</v>
      </c>
      <c r="AF1939" s="37">
        <v>24.755949999999999</v>
      </c>
      <c r="AG1939" s="37">
        <v>20.687930000000001</v>
      </c>
      <c r="AH1939" s="37">
        <v>845.35924999999997</v>
      </c>
      <c r="AI1939" s="37">
        <v>518785.20319999999</v>
      </c>
      <c r="AJ1939" s="37">
        <v>71.598429999999993</v>
      </c>
      <c r="AK1939" s="37">
        <v>44.703319999999998</v>
      </c>
      <c r="AL1939" s="5">
        <v>79.983720000000005</v>
      </c>
      <c r="AM1939" s="5">
        <v>120.07409</v>
      </c>
      <c r="AN1939" s="5">
        <v>28.796309999999998</v>
      </c>
      <c r="AO1939" s="5">
        <v>30.460730000000002</v>
      </c>
      <c r="AP1939" s="5">
        <v>27.050979999999999</v>
      </c>
      <c r="AQ1939" s="5">
        <v>30.266439999999999</v>
      </c>
      <c r="AR1939" s="5">
        <v>1151.5</v>
      </c>
      <c r="AS1939" s="5">
        <v>14.5</v>
      </c>
      <c r="AT1939" s="5">
        <v>16.862749999999998</v>
      </c>
      <c r="AU1939" s="5">
        <v>78</v>
      </c>
      <c r="AV1939" s="5">
        <v>30</v>
      </c>
      <c r="AW1939" s="5">
        <v>4517.6470600000002</v>
      </c>
      <c r="AX1939" s="5">
        <v>19</v>
      </c>
      <c r="AY1939" s="5">
        <v>16.862749999999998</v>
      </c>
      <c r="AZ1939" s="5">
        <v>0.625</v>
      </c>
      <c r="BA1939" s="5">
        <v>1.21875</v>
      </c>
      <c r="BB1939" s="5">
        <v>28.859200000000001</v>
      </c>
    </row>
    <row r="1940" spans="3:54" x14ac:dyDescent="0.25">
      <c r="C1940" s="32">
        <f t="shared" si="89"/>
        <v>1922</v>
      </c>
      <c r="D1940" s="32">
        <f t="shared" ref="D1940:D1968" si="92">D1910+1</f>
        <v>65</v>
      </c>
      <c r="E1940" s="32">
        <v>2</v>
      </c>
      <c r="F1940" s="32">
        <v>2</v>
      </c>
      <c r="G1940" s="32">
        <v>1</v>
      </c>
      <c r="H1940" s="37">
        <v>15.329800000000001</v>
      </c>
      <c r="I1940" s="37">
        <v>10.935750000000001</v>
      </c>
      <c r="J1940" s="37">
        <v>98.96114</v>
      </c>
      <c r="K1940" s="37">
        <v>2.5194100000000001</v>
      </c>
      <c r="L1940" s="37">
        <v>2.0866099999999999</v>
      </c>
      <c r="M1940" s="37">
        <v>0.19295000000000001</v>
      </c>
      <c r="N1940" s="37">
        <v>1.9240299999999999</v>
      </c>
      <c r="O1940" s="37">
        <v>49.6081</v>
      </c>
      <c r="P1940" s="37">
        <v>51.532130000000002</v>
      </c>
      <c r="Q1940" s="37">
        <v>98.249319999999997</v>
      </c>
      <c r="R1940" s="37">
        <v>506.92552999999998</v>
      </c>
      <c r="S1940" s="37">
        <v>0.41155999999999998</v>
      </c>
      <c r="T1940" s="37">
        <v>334.98725999999999</v>
      </c>
      <c r="U1940" s="37">
        <v>23.810420000000001</v>
      </c>
      <c r="V1940" s="37">
        <v>0.16513</v>
      </c>
      <c r="W1940" s="37">
        <v>31.984020000000001</v>
      </c>
      <c r="X1940" s="37">
        <v>64.664559999999994</v>
      </c>
      <c r="Y1940" s="37">
        <v>129.05332999999999</v>
      </c>
      <c r="Z1940" s="37">
        <v>55.030349999999999</v>
      </c>
      <c r="AA1940" s="37">
        <v>1.89317</v>
      </c>
      <c r="AB1940" s="37">
        <v>19.950810000000001</v>
      </c>
      <c r="AC1940" s="37">
        <v>19.9129</v>
      </c>
      <c r="AD1940" s="37">
        <v>725.83487000000002</v>
      </c>
      <c r="AE1940" s="37">
        <v>61.588549999999998</v>
      </c>
      <c r="AF1940" s="37">
        <v>24.907070000000001</v>
      </c>
      <c r="AG1940" s="37">
        <v>20.673870000000001</v>
      </c>
      <c r="AH1940" s="37">
        <v>676.69980999999996</v>
      </c>
      <c r="AI1940" s="37">
        <v>518785.2034</v>
      </c>
      <c r="AJ1940" s="37">
        <v>72.509389999999996</v>
      </c>
      <c r="AK1940" s="37">
        <v>44.695990000000002</v>
      </c>
      <c r="AL1940" s="5">
        <v>79.965739999999997</v>
      </c>
      <c r="AM1940" s="5">
        <v>120.24233</v>
      </c>
      <c r="AN1940" s="5">
        <v>28.791409999999999</v>
      </c>
      <c r="AO1940" s="5">
        <v>30.446400000000001</v>
      </c>
      <c r="AP1940" s="5">
        <v>27.036860000000001</v>
      </c>
      <c r="AQ1940" s="5">
        <v>30.30341</v>
      </c>
      <c r="AR1940" s="5">
        <v>798.25</v>
      </c>
      <c r="AS1940" s="5">
        <v>10.5</v>
      </c>
      <c r="AT1940" s="5">
        <v>16.470590000000001</v>
      </c>
      <c r="AU1940" s="5">
        <v>78</v>
      </c>
      <c r="AV1940" s="5">
        <v>30</v>
      </c>
      <c r="AW1940" s="5">
        <v>5521.5686299999998</v>
      </c>
      <c r="AX1940" s="5">
        <v>22</v>
      </c>
      <c r="AY1940" s="5">
        <v>19.607839999999999</v>
      </c>
      <c r="AZ1940" s="5">
        <v>0.78</v>
      </c>
      <c r="BA1940" s="5">
        <v>1.21875</v>
      </c>
      <c r="BB1940" s="5">
        <v>28.84468</v>
      </c>
    </row>
    <row r="1941" spans="3:54" x14ac:dyDescent="0.25">
      <c r="C1941" s="32">
        <f t="shared" ref="C1941:C2004" si="93">C1940+1</f>
        <v>1923</v>
      </c>
      <c r="D1941" s="32">
        <f t="shared" si="92"/>
        <v>65</v>
      </c>
      <c r="E1941" s="32">
        <v>3</v>
      </c>
      <c r="F1941" s="32">
        <v>3</v>
      </c>
      <c r="G1941" s="32">
        <v>1</v>
      </c>
      <c r="H1941" s="37">
        <v>16.123660000000001</v>
      </c>
      <c r="I1941" s="37">
        <v>10.917949999999999</v>
      </c>
      <c r="J1941" s="37">
        <v>98.956379999999996</v>
      </c>
      <c r="K1941" s="37">
        <v>2.5541</v>
      </c>
      <c r="L1941" s="37">
        <v>2.15028</v>
      </c>
      <c r="M1941" s="37">
        <v>-5.5640000000000002E-2</v>
      </c>
      <c r="N1941" s="37">
        <v>1.84328</v>
      </c>
      <c r="O1941" s="37">
        <v>49.62856</v>
      </c>
      <c r="P1941" s="37">
        <v>51.47184</v>
      </c>
      <c r="Q1941" s="37">
        <v>98.497739999999993</v>
      </c>
      <c r="R1941" s="37">
        <v>500.52321000000001</v>
      </c>
      <c r="S1941" s="37">
        <v>0.68489</v>
      </c>
      <c r="T1941" s="37">
        <v>336.35455999999999</v>
      </c>
      <c r="U1941" s="37">
        <v>23.776199999999999</v>
      </c>
      <c r="V1941" s="37">
        <v>0.24043999999999999</v>
      </c>
      <c r="W1941" s="37">
        <v>32.013959999999997</v>
      </c>
      <c r="X1941" s="37">
        <v>27.834019999999999</v>
      </c>
      <c r="Y1941" s="37">
        <v>132.756</v>
      </c>
      <c r="Z1941" s="37">
        <v>54.83173</v>
      </c>
      <c r="AA1941" s="37">
        <v>2.1222799999999999</v>
      </c>
      <c r="AB1941" s="37">
        <v>19.953199999999999</v>
      </c>
      <c r="AC1941" s="37">
        <v>19.910350000000001</v>
      </c>
      <c r="AD1941" s="37">
        <v>789.58333000000005</v>
      </c>
      <c r="AE1941" s="37">
        <v>61.391240000000003</v>
      </c>
      <c r="AF1941" s="37">
        <v>25.667110000000001</v>
      </c>
      <c r="AG1941" s="37">
        <v>20.684249999999999</v>
      </c>
      <c r="AH1941" s="37">
        <v>799.23708999999997</v>
      </c>
      <c r="AI1941" s="37">
        <v>518785.20380000002</v>
      </c>
      <c r="AJ1941" s="37">
        <v>72.67483</v>
      </c>
      <c r="AK1941" s="37">
        <v>44.683010000000003</v>
      </c>
      <c r="AL1941" s="5">
        <v>80.105050000000006</v>
      </c>
      <c r="AM1941" s="5">
        <v>120.05978</v>
      </c>
      <c r="AN1941" s="5">
        <v>28.803570000000001</v>
      </c>
      <c r="AO1941" s="5">
        <v>30.423719999999999</v>
      </c>
      <c r="AP1941" s="5">
        <v>27.596589999999999</v>
      </c>
      <c r="AQ1941" s="5">
        <v>30.348210000000002</v>
      </c>
      <c r="AR1941" s="5">
        <v>749</v>
      </c>
      <c r="AS1941" s="5">
        <v>3.5</v>
      </c>
      <c r="AT1941" s="5">
        <v>19.215689999999999</v>
      </c>
      <c r="AU1941" s="5">
        <v>78</v>
      </c>
      <c r="AV1941" s="5">
        <v>30</v>
      </c>
      <c r="AW1941" s="5">
        <v>15560.784309999999</v>
      </c>
      <c r="AX1941" s="5">
        <v>57</v>
      </c>
      <c r="AY1941" s="5">
        <v>22.745100000000001</v>
      </c>
      <c r="AZ1941" s="5">
        <v>7.4999999999999997E-2</v>
      </c>
      <c r="BA1941" s="5">
        <v>1.60938</v>
      </c>
      <c r="BB1941" s="5">
        <v>28.825659999999999</v>
      </c>
    </row>
    <row r="1942" spans="3:54" x14ac:dyDescent="0.25">
      <c r="C1942" s="32">
        <f t="shared" si="93"/>
        <v>1924</v>
      </c>
      <c r="D1942" s="32">
        <f t="shared" si="92"/>
        <v>65</v>
      </c>
      <c r="E1942" s="32">
        <v>4</v>
      </c>
      <c r="F1942" s="32">
        <v>4</v>
      </c>
      <c r="G1942" s="32">
        <v>1</v>
      </c>
      <c r="H1942" s="37">
        <v>14.220470000000001</v>
      </c>
      <c r="I1942" s="37">
        <v>10.908060000000001</v>
      </c>
      <c r="J1942" s="37">
        <v>98.956360000000004</v>
      </c>
      <c r="K1942" s="37">
        <v>2.3618000000000001</v>
      </c>
      <c r="L1942" s="37">
        <v>2.0584600000000002</v>
      </c>
      <c r="M1942" s="37">
        <v>-0.11375</v>
      </c>
      <c r="N1942" s="37">
        <v>1.7626599999999999</v>
      </c>
      <c r="O1942" s="37">
        <v>49.647080000000003</v>
      </c>
      <c r="P1942" s="37">
        <v>51.409739999999999</v>
      </c>
      <c r="Q1942" s="37">
        <v>98.861789999999999</v>
      </c>
      <c r="R1942" s="37">
        <v>495.19778000000002</v>
      </c>
      <c r="S1942" s="37">
        <v>0.77680000000000005</v>
      </c>
      <c r="T1942" s="37">
        <v>336.41284000000002</v>
      </c>
      <c r="U1942" s="37">
        <v>23.72899</v>
      </c>
      <c r="V1942" s="37">
        <v>0.20648</v>
      </c>
      <c r="W1942" s="37">
        <v>32.03651</v>
      </c>
      <c r="X1942" s="37">
        <v>46.20731</v>
      </c>
      <c r="Y1942" s="37">
        <v>131.75391999999999</v>
      </c>
      <c r="Z1942" s="37">
        <v>54.580629999999999</v>
      </c>
      <c r="AA1942" s="37">
        <v>1.9936799999999999</v>
      </c>
      <c r="AB1942" s="37">
        <v>19.953710000000001</v>
      </c>
      <c r="AC1942" s="37">
        <v>19.91272</v>
      </c>
      <c r="AD1942" s="37">
        <v>776.24078999999995</v>
      </c>
      <c r="AE1942" s="37">
        <v>61.393590000000003</v>
      </c>
      <c r="AF1942" s="37">
        <v>24.57893</v>
      </c>
      <c r="AG1942" s="37">
        <v>20.673690000000001</v>
      </c>
      <c r="AH1942" s="37">
        <v>759.99350000000004</v>
      </c>
      <c r="AI1942" s="37">
        <v>518785.20429999998</v>
      </c>
      <c r="AJ1942" s="37">
        <v>72.530510000000007</v>
      </c>
      <c r="AK1942" s="37">
        <v>44.68573</v>
      </c>
      <c r="AL1942" s="5">
        <v>80.077100000000002</v>
      </c>
      <c r="AM1942" s="5">
        <v>119.53740999999999</v>
      </c>
      <c r="AN1942" s="5">
        <v>28.81765</v>
      </c>
      <c r="AO1942" s="5">
        <v>30.471139999999998</v>
      </c>
      <c r="AP1942" s="5">
        <v>27.093730000000001</v>
      </c>
      <c r="AQ1942" s="5">
        <v>30.387129999999999</v>
      </c>
      <c r="AR1942" s="5">
        <v>774</v>
      </c>
      <c r="AS1942" s="5">
        <v>17</v>
      </c>
      <c r="AT1942" s="5">
        <v>17.64706</v>
      </c>
      <c r="AU1942" s="5">
        <v>78</v>
      </c>
      <c r="AV1942" s="5">
        <v>30</v>
      </c>
      <c r="AW1942" s="5">
        <v>7529.41176</v>
      </c>
      <c r="AX1942" s="5">
        <v>29</v>
      </c>
      <c r="AY1942" s="5">
        <v>21.568629999999999</v>
      </c>
      <c r="AZ1942" s="5">
        <v>3.5000000000000003E-2</v>
      </c>
      <c r="BA1942" s="5">
        <v>1.92188</v>
      </c>
      <c r="BB1942" s="5">
        <v>28.832139999999999</v>
      </c>
    </row>
    <row r="1943" spans="3:54" x14ac:dyDescent="0.25">
      <c r="C1943" s="32">
        <f t="shared" si="93"/>
        <v>1925</v>
      </c>
      <c r="D1943" s="32">
        <f t="shared" si="92"/>
        <v>65</v>
      </c>
      <c r="E1943" s="32">
        <v>5</v>
      </c>
      <c r="F1943" s="32">
        <v>5</v>
      </c>
      <c r="G1943" s="32">
        <v>1</v>
      </c>
      <c r="H1943" s="37">
        <v>15.56223</v>
      </c>
      <c r="I1943" s="37">
        <v>10.922890000000001</v>
      </c>
      <c r="J1943" s="37">
        <v>98.965289999999996</v>
      </c>
      <c r="K1943" s="37">
        <v>2.3273299999999999</v>
      </c>
      <c r="L1943" s="37">
        <v>2.1067999999999998</v>
      </c>
      <c r="M1943" s="37">
        <v>0.81677</v>
      </c>
      <c r="N1943" s="37">
        <v>1.74014</v>
      </c>
      <c r="O1943" s="37">
        <v>49.626159999999999</v>
      </c>
      <c r="P1943" s="37">
        <v>51.366300000000003</v>
      </c>
      <c r="Q1943" s="37">
        <v>99.669439999999994</v>
      </c>
      <c r="R1943" s="37">
        <v>490.62049999999999</v>
      </c>
      <c r="S1943" s="37">
        <v>0.78012000000000004</v>
      </c>
      <c r="T1943" s="37">
        <v>335.5763</v>
      </c>
      <c r="U1943" s="37">
        <v>23.69078</v>
      </c>
      <c r="V1943" s="37">
        <v>0.2369</v>
      </c>
      <c r="W1943" s="37">
        <v>32.053220000000003</v>
      </c>
      <c r="X1943" s="37">
        <v>34.268479999999997</v>
      </c>
      <c r="Y1943" s="37">
        <v>134.97423000000001</v>
      </c>
      <c r="Z1943" s="37">
        <v>54.281399999999998</v>
      </c>
      <c r="AA1943" s="37">
        <v>2.04535</v>
      </c>
      <c r="AB1943" s="37">
        <v>19.956530000000001</v>
      </c>
      <c r="AC1943" s="37">
        <v>19.906890000000001</v>
      </c>
      <c r="AD1943" s="37">
        <v>776.66615000000002</v>
      </c>
      <c r="AE1943" s="37">
        <v>61.363950000000003</v>
      </c>
      <c r="AF1943" s="37">
        <v>25.148060000000001</v>
      </c>
      <c r="AG1943" s="37">
        <v>20.670210000000001</v>
      </c>
      <c r="AH1943" s="37">
        <v>769.94236999999998</v>
      </c>
      <c r="AI1943" s="37">
        <v>518785.2047</v>
      </c>
      <c r="AJ1943" s="37">
        <v>71.704589999999996</v>
      </c>
      <c r="AK1943" s="37">
        <v>44.67465</v>
      </c>
      <c r="AL1943" s="5">
        <v>80.092849999999999</v>
      </c>
      <c r="AM1943" s="5">
        <v>119.7672</v>
      </c>
      <c r="AN1943" s="5">
        <v>28.830690000000001</v>
      </c>
      <c r="AO1943" s="5">
        <v>30.4483</v>
      </c>
      <c r="AP1943" s="5">
        <v>27.076499999999999</v>
      </c>
      <c r="AQ1943" s="5">
        <v>30.426629999999999</v>
      </c>
      <c r="AR1943" s="5">
        <v>786.5</v>
      </c>
      <c r="AS1943" s="5">
        <v>13</v>
      </c>
      <c r="AT1943" s="5">
        <v>18.431370000000001</v>
      </c>
      <c r="AU1943" s="5">
        <v>78</v>
      </c>
      <c r="AV1943" s="5">
        <v>30</v>
      </c>
      <c r="AW1943" s="5">
        <v>10741.960779999999</v>
      </c>
      <c r="AX1943" s="5">
        <v>42</v>
      </c>
      <c r="AY1943" s="5">
        <v>21.96078</v>
      </c>
      <c r="AZ1943" s="5">
        <v>0.48499999999999999</v>
      </c>
      <c r="BA1943" s="5">
        <v>1.45313</v>
      </c>
      <c r="BB1943" s="5">
        <v>28.828700000000001</v>
      </c>
    </row>
    <row r="1944" spans="3:54" x14ac:dyDescent="0.25">
      <c r="C1944" s="32">
        <f t="shared" si="93"/>
        <v>1926</v>
      </c>
      <c r="D1944" s="32">
        <f t="shared" si="92"/>
        <v>65</v>
      </c>
      <c r="E1944" s="32">
        <v>6</v>
      </c>
      <c r="F1944" s="32">
        <v>6</v>
      </c>
      <c r="G1944" s="32">
        <v>1</v>
      </c>
      <c r="H1944" s="37">
        <v>14.42413</v>
      </c>
      <c r="I1944" s="37">
        <v>10.91399</v>
      </c>
      <c r="J1944" s="37">
        <v>98.961110000000005</v>
      </c>
      <c r="K1944" s="37">
        <v>2.2073</v>
      </c>
      <c r="L1944" s="37">
        <v>2.0978400000000001</v>
      </c>
      <c r="M1944" s="37">
        <v>0.16983999999999999</v>
      </c>
      <c r="N1944" s="37">
        <v>1.71672</v>
      </c>
      <c r="O1944" s="37">
        <v>49.599719999999998</v>
      </c>
      <c r="P1944" s="37">
        <v>51.31644</v>
      </c>
      <c r="Q1944" s="37">
        <v>99.6999</v>
      </c>
      <c r="R1944" s="37">
        <v>486.52571999999998</v>
      </c>
      <c r="S1944" s="37">
        <v>0.82974999999999999</v>
      </c>
      <c r="T1944" s="37">
        <v>336.11689999999999</v>
      </c>
      <c r="U1944" s="37">
        <v>23.65353</v>
      </c>
      <c r="V1944" s="37">
        <v>0.22131999999999999</v>
      </c>
      <c r="W1944" s="37">
        <v>32.076729999999998</v>
      </c>
      <c r="X1944" s="37">
        <v>41.704450000000001</v>
      </c>
      <c r="Y1944" s="37">
        <v>135.05026000000001</v>
      </c>
      <c r="Z1944" s="37">
        <v>53.749879999999997</v>
      </c>
      <c r="AA1944" s="37">
        <v>2.07951</v>
      </c>
      <c r="AB1944" s="37">
        <v>19.955860000000001</v>
      </c>
      <c r="AC1944" s="37">
        <v>19.91086</v>
      </c>
      <c r="AD1944" s="37">
        <v>793.00951999999995</v>
      </c>
      <c r="AE1944" s="37">
        <v>61.312739999999998</v>
      </c>
      <c r="AF1944" s="37">
        <v>25.041129999999999</v>
      </c>
      <c r="AG1944" s="37">
        <v>20.68722</v>
      </c>
      <c r="AH1944" s="37">
        <v>777.11257000000001</v>
      </c>
      <c r="AI1944" s="37">
        <v>518785.20520000003</v>
      </c>
      <c r="AJ1944" s="37">
        <v>72.783799999999999</v>
      </c>
      <c r="AK1944" s="37">
        <v>44.67801</v>
      </c>
      <c r="AL1944" s="5">
        <v>80.062960000000004</v>
      </c>
      <c r="AM1944" s="5">
        <v>120.17377999999999</v>
      </c>
      <c r="AN1944" s="5">
        <v>28.842400000000001</v>
      </c>
      <c r="AO1944" s="5">
        <v>30.440729999999999</v>
      </c>
      <c r="AP1944" s="5">
        <v>27.08324</v>
      </c>
      <c r="AQ1944" s="5">
        <v>30.472570000000001</v>
      </c>
      <c r="AR1944" s="5">
        <v>771</v>
      </c>
      <c r="AS1944" s="5">
        <v>16.5</v>
      </c>
      <c r="AT1944" s="5">
        <v>18.431370000000001</v>
      </c>
      <c r="AU1944" s="5">
        <v>78</v>
      </c>
      <c r="AV1944" s="5">
        <v>30</v>
      </c>
      <c r="AW1944" s="5">
        <v>8834.5097999999998</v>
      </c>
      <c r="AX1944" s="5">
        <v>37</v>
      </c>
      <c r="AY1944" s="5">
        <v>22.35294</v>
      </c>
      <c r="AZ1944" s="5">
        <v>7.4999999999999997E-2</v>
      </c>
      <c r="BA1944" s="5">
        <v>0.3125</v>
      </c>
      <c r="BB1944" s="5">
        <v>28.826979999999999</v>
      </c>
    </row>
    <row r="1945" spans="3:54" x14ac:dyDescent="0.25">
      <c r="C1945" s="32">
        <f t="shared" si="93"/>
        <v>1927</v>
      </c>
      <c r="D1945" s="32">
        <f t="shared" si="92"/>
        <v>65</v>
      </c>
      <c r="E1945" s="32">
        <v>7</v>
      </c>
      <c r="F1945" s="32">
        <v>7</v>
      </c>
      <c r="G1945" s="32">
        <v>1</v>
      </c>
      <c r="H1945" s="37">
        <v>14.70434</v>
      </c>
      <c r="I1945" s="37">
        <v>10.93971</v>
      </c>
      <c r="J1945" s="37">
        <v>98.964560000000006</v>
      </c>
      <c r="K1945" s="37">
        <v>2.3422700000000001</v>
      </c>
      <c r="L1945" s="37">
        <v>2.0935600000000001</v>
      </c>
      <c r="M1945" s="37">
        <v>0.16125999999999999</v>
      </c>
      <c r="N1945" s="37">
        <v>1.6673899999999999</v>
      </c>
      <c r="O1945" s="37">
        <v>49.617550000000001</v>
      </c>
      <c r="P1945" s="37">
        <v>51.284939999999999</v>
      </c>
      <c r="Q1945" s="37">
        <v>99.69717</v>
      </c>
      <c r="R1945" s="37">
        <v>482.76209</v>
      </c>
      <c r="S1945" s="37">
        <v>0.78383000000000003</v>
      </c>
      <c r="T1945" s="37">
        <v>336.43929000000003</v>
      </c>
      <c r="U1945" s="37">
        <v>23.62847</v>
      </c>
      <c r="V1945" s="37">
        <v>0.24854999999999999</v>
      </c>
      <c r="W1945" s="37">
        <v>32.094679999999997</v>
      </c>
      <c r="X1945" s="37">
        <v>32.222059999999999</v>
      </c>
      <c r="Y1945" s="37">
        <v>137.00471999999999</v>
      </c>
      <c r="Z1945" s="37">
        <v>53.064109999999999</v>
      </c>
      <c r="AA1945" s="37">
        <v>2.0333800000000002</v>
      </c>
      <c r="AB1945" s="37">
        <v>19.962869999999999</v>
      </c>
      <c r="AC1945" s="37">
        <v>19.918240000000001</v>
      </c>
      <c r="AD1945" s="37">
        <v>777.00693000000001</v>
      </c>
      <c r="AE1945" s="37">
        <v>61.27608</v>
      </c>
      <c r="AF1945" s="37">
        <v>24.989989999999999</v>
      </c>
      <c r="AG1945" s="37">
        <v>20.7013</v>
      </c>
      <c r="AH1945" s="37">
        <v>789.99126999999999</v>
      </c>
      <c r="AI1945" s="37">
        <v>518785.20569999999</v>
      </c>
      <c r="AJ1945" s="37">
        <v>71.173360000000002</v>
      </c>
      <c r="AK1945" s="37">
        <v>44.684780000000003</v>
      </c>
      <c r="AL1945" s="5">
        <v>80.050610000000006</v>
      </c>
      <c r="AM1945" s="5">
        <v>120.25148</v>
      </c>
      <c r="AN1945" s="5">
        <v>28.86318</v>
      </c>
      <c r="AO1945" s="5">
        <v>30.434370000000001</v>
      </c>
      <c r="AP1945" s="5">
        <v>27.098500000000001</v>
      </c>
      <c r="AQ1945" s="5">
        <v>30.530750000000001</v>
      </c>
      <c r="AR1945" s="5">
        <v>800.75</v>
      </c>
      <c r="AS1945" s="5">
        <v>14.5</v>
      </c>
      <c r="AT1945" s="5">
        <v>18.03922</v>
      </c>
      <c r="AU1945" s="5">
        <v>78</v>
      </c>
      <c r="AV1945" s="5">
        <v>30</v>
      </c>
      <c r="AW1945" s="5">
        <v>9838.4313700000002</v>
      </c>
      <c r="AX1945" s="5">
        <v>38</v>
      </c>
      <c r="AY1945" s="5">
        <v>21.96078</v>
      </c>
      <c r="AZ1945" s="5">
        <v>0.39</v>
      </c>
      <c r="BA1945" s="5">
        <v>0.39062999999999998</v>
      </c>
      <c r="BB1945" s="5">
        <v>28.822310000000002</v>
      </c>
    </row>
    <row r="1946" spans="3:54" x14ac:dyDescent="0.25">
      <c r="C1946" s="32">
        <f t="shared" si="93"/>
        <v>1928</v>
      </c>
      <c r="D1946" s="32">
        <f t="shared" si="92"/>
        <v>65</v>
      </c>
      <c r="E1946" s="32">
        <v>8</v>
      </c>
      <c r="F1946" s="32">
        <v>1</v>
      </c>
      <c r="G1946" s="32">
        <v>12</v>
      </c>
      <c r="H1946" s="37">
        <v>14.579000000000001</v>
      </c>
      <c r="I1946" s="37">
        <v>10.91498</v>
      </c>
      <c r="J1946" s="37">
        <v>98.961160000000007</v>
      </c>
      <c r="K1946" s="37">
        <v>2.2060900000000001</v>
      </c>
      <c r="L1946" s="37">
        <v>2.0918700000000001</v>
      </c>
      <c r="M1946" s="37">
        <v>0.32573999999999997</v>
      </c>
      <c r="N1946" s="37">
        <v>1.63968</v>
      </c>
      <c r="O1946" s="37">
        <v>49.579189999999997</v>
      </c>
      <c r="P1946" s="37">
        <v>51.218870000000003</v>
      </c>
      <c r="Q1946" s="37">
        <v>99.681330000000003</v>
      </c>
      <c r="R1946" s="37">
        <v>479.23361</v>
      </c>
      <c r="S1946" s="37">
        <v>0.76014000000000004</v>
      </c>
      <c r="T1946" s="37">
        <v>335.30945000000003</v>
      </c>
      <c r="U1946" s="37">
        <v>23.60474</v>
      </c>
      <c r="V1946" s="37">
        <v>0.23005999999999999</v>
      </c>
      <c r="W1946" s="37">
        <v>32.105379999999997</v>
      </c>
      <c r="X1946" s="37">
        <v>39.96631</v>
      </c>
      <c r="Y1946" s="37">
        <v>137.71198000000001</v>
      </c>
      <c r="Z1946" s="37">
        <v>52.30697</v>
      </c>
      <c r="AA1946" s="37">
        <v>2.0986899999999999</v>
      </c>
      <c r="AB1946" s="37">
        <v>19.96001</v>
      </c>
      <c r="AC1946" s="37">
        <v>19.91009</v>
      </c>
      <c r="AD1946" s="37">
        <v>802.6078</v>
      </c>
      <c r="AE1946" s="37">
        <v>61.217619999999997</v>
      </c>
      <c r="AF1946" s="37">
        <v>24.969889999999999</v>
      </c>
      <c r="AG1946" s="37">
        <v>20.686450000000001</v>
      </c>
      <c r="AH1946" s="37">
        <v>816.85599000000002</v>
      </c>
      <c r="AI1946" s="37">
        <v>518785.20620000002</v>
      </c>
      <c r="AJ1946" s="37">
        <v>71.786429999999996</v>
      </c>
      <c r="AK1946" s="37">
        <v>44.684240000000003</v>
      </c>
      <c r="AL1946" s="5">
        <v>79.987949999999998</v>
      </c>
      <c r="AM1946" s="5">
        <v>120.17619000000001</v>
      </c>
      <c r="AN1946" s="5">
        <v>28.872890000000002</v>
      </c>
      <c r="AO1946" s="5">
        <v>30.429639999999999</v>
      </c>
      <c r="AP1946" s="5">
        <v>27.10322</v>
      </c>
      <c r="AQ1946" s="5">
        <v>30.587900000000001</v>
      </c>
      <c r="AR1946" s="5">
        <v>771.75</v>
      </c>
      <c r="AS1946" s="5">
        <v>16.5</v>
      </c>
      <c r="AT1946" s="5">
        <v>18.431370000000001</v>
      </c>
      <c r="AU1946" s="5">
        <v>78</v>
      </c>
      <c r="AV1946" s="5">
        <v>30</v>
      </c>
      <c r="AW1946" s="5">
        <v>8934.9019599999992</v>
      </c>
      <c r="AX1946" s="5">
        <v>35</v>
      </c>
      <c r="AY1946" s="5">
        <v>22.35294</v>
      </c>
      <c r="AZ1946" s="5">
        <v>0.91500000000000004</v>
      </c>
      <c r="BA1946" s="5">
        <v>7.8130000000000005E-2</v>
      </c>
      <c r="BB1946" s="5">
        <v>28.822870000000002</v>
      </c>
    </row>
    <row r="1947" spans="3:54" x14ac:dyDescent="0.25">
      <c r="C1947" s="32">
        <f t="shared" si="93"/>
        <v>1929</v>
      </c>
      <c r="D1947" s="32">
        <f t="shared" si="92"/>
        <v>65</v>
      </c>
      <c r="E1947" s="32">
        <v>9</v>
      </c>
      <c r="F1947" s="32">
        <v>2</v>
      </c>
      <c r="G1947" s="32">
        <v>12</v>
      </c>
      <c r="H1947" s="37">
        <v>15.99685</v>
      </c>
      <c r="I1947" s="37">
        <v>10.95158</v>
      </c>
      <c r="J1947" s="37">
        <v>98.961510000000004</v>
      </c>
      <c r="K1947" s="37">
        <v>2.9838900000000002</v>
      </c>
      <c r="L1947" s="37">
        <v>2.1412499999999999</v>
      </c>
      <c r="M1947" s="37">
        <v>-0.37447999999999998</v>
      </c>
      <c r="N1947" s="37">
        <v>1.69093</v>
      </c>
      <c r="O1947" s="37">
        <v>49.49841</v>
      </c>
      <c r="P1947" s="37">
        <v>51.189340000000001</v>
      </c>
      <c r="Q1947" s="37">
        <v>101.91155000000001</v>
      </c>
      <c r="R1947" s="37">
        <v>475.86935999999997</v>
      </c>
      <c r="S1947" s="37">
        <v>0.95238999999999996</v>
      </c>
      <c r="T1947" s="37">
        <v>339.29048</v>
      </c>
      <c r="U1947" s="37">
        <v>23.582640000000001</v>
      </c>
      <c r="V1947" s="37">
        <v>8.2949999999999996E-2</v>
      </c>
      <c r="W1947" s="37">
        <v>32.13496</v>
      </c>
      <c r="X1947" s="37">
        <v>88.023349999999994</v>
      </c>
      <c r="Y1947" s="37">
        <v>150.99860000000001</v>
      </c>
      <c r="Z1947" s="37">
        <v>51.673940000000002</v>
      </c>
      <c r="AA1947" s="37">
        <v>2.8335300000000001</v>
      </c>
      <c r="AB1947" s="37">
        <v>19.957719999999998</v>
      </c>
      <c r="AC1947" s="37">
        <v>19.922190000000001</v>
      </c>
      <c r="AD1947" s="37">
        <v>1058.64861</v>
      </c>
      <c r="AE1947" s="37">
        <v>61.169629999999998</v>
      </c>
      <c r="AF1947" s="37">
        <v>25.559239999999999</v>
      </c>
      <c r="AG1947" s="37">
        <v>20.684470000000001</v>
      </c>
      <c r="AH1947" s="37">
        <v>1057.5283099999999</v>
      </c>
      <c r="AI1947" s="37">
        <v>518785.20669999998</v>
      </c>
      <c r="AJ1947" s="37">
        <v>72.128290000000007</v>
      </c>
      <c r="AK1947" s="37">
        <v>44.683810000000001</v>
      </c>
      <c r="AL1947" s="5">
        <v>79.968109999999996</v>
      </c>
      <c r="AM1947" s="5">
        <v>120.34941999999999</v>
      </c>
      <c r="AN1947" s="5">
        <v>28.893129999999999</v>
      </c>
      <c r="AO1947" s="5">
        <v>30.411380000000001</v>
      </c>
      <c r="AP1947" s="5">
        <v>27.51079</v>
      </c>
      <c r="AQ1947" s="5">
        <v>30.635169999999999</v>
      </c>
      <c r="AR1947" s="5">
        <v>809.25</v>
      </c>
      <c r="AS1947" s="5">
        <v>11.5</v>
      </c>
      <c r="AT1947" s="5">
        <v>21.568629999999999</v>
      </c>
      <c r="AU1947" s="5">
        <v>78</v>
      </c>
      <c r="AV1947" s="5">
        <v>30</v>
      </c>
      <c r="AW1947" s="5">
        <v>12649.411760000001</v>
      </c>
      <c r="AX1947" s="5">
        <v>52</v>
      </c>
      <c r="AY1947" s="5">
        <v>26.274509999999999</v>
      </c>
      <c r="AZ1947" s="5">
        <v>0.28999999999999998</v>
      </c>
      <c r="BA1947" s="5">
        <v>0.46875</v>
      </c>
      <c r="BB1947" s="5">
        <v>28.824590000000001</v>
      </c>
    </row>
    <row r="1948" spans="3:54" x14ac:dyDescent="0.25">
      <c r="C1948" s="32">
        <f t="shared" si="93"/>
        <v>1930</v>
      </c>
      <c r="D1948" s="32">
        <f t="shared" si="92"/>
        <v>65</v>
      </c>
      <c r="E1948" s="32">
        <v>10</v>
      </c>
      <c r="F1948" s="32">
        <v>3</v>
      </c>
      <c r="G1948" s="32">
        <v>12</v>
      </c>
      <c r="H1948" s="37">
        <v>15.965450000000001</v>
      </c>
      <c r="I1948" s="37">
        <v>10.9763</v>
      </c>
      <c r="J1948" s="37">
        <v>98.95975</v>
      </c>
      <c r="K1948" s="37">
        <v>3.10128</v>
      </c>
      <c r="L1948" s="37">
        <v>2.1067800000000001</v>
      </c>
      <c r="M1948" s="37">
        <v>-0.62272000000000005</v>
      </c>
      <c r="N1948" s="37">
        <v>1.6917</v>
      </c>
      <c r="O1948" s="37">
        <v>49.443089999999998</v>
      </c>
      <c r="P1948" s="37">
        <v>51.134790000000002</v>
      </c>
      <c r="Q1948" s="37">
        <v>103.84721999999999</v>
      </c>
      <c r="R1948" s="37">
        <v>473.47897999999998</v>
      </c>
      <c r="S1948" s="37">
        <v>2.0130699999999999</v>
      </c>
      <c r="T1948" s="37">
        <v>335.74725000000001</v>
      </c>
      <c r="U1948" s="37">
        <v>23.562639999999998</v>
      </c>
      <c r="V1948" s="37">
        <v>0.10263</v>
      </c>
      <c r="W1948" s="37">
        <v>32.178739999999998</v>
      </c>
      <c r="X1948" s="37">
        <v>96.567250000000001</v>
      </c>
      <c r="Y1948" s="37">
        <v>205.61512999999999</v>
      </c>
      <c r="Z1948" s="37">
        <v>51.100850000000001</v>
      </c>
      <c r="AA1948" s="37">
        <v>3.9441199999999998</v>
      </c>
      <c r="AB1948" s="37">
        <v>19.95692</v>
      </c>
      <c r="AC1948" s="37">
        <v>19.918289999999999</v>
      </c>
      <c r="AD1948" s="37">
        <v>1512.6155200000001</v>
      </c>
      <c r="AE1948" s="37">
        <v>61.090760000000003</v>
      </c>
      <c r="AF1948" s="37">
        <v>25.1477</v>
      </c>
      <c r="AG1948" s="37">
        <v>20.675519999999999</v>
      </c>
      <c r="AH1948" s="37">
        <v>1510.08449</v>
      </c>
      <c r="AI1948" s="37">
        <v>518785.20770000003</v>
      </c>
      <c r="AJ1948" s="37">
        <v>72.436859999999996</v>
      </c>
      <c r="AK1948" s="37">
        <v>44.678739999999998</v>
      </c>
      <c r="AL1948" s="5">
        <v>80.041579999999996</v>
      </c>
      <c r="AM1948" s="5">
        <v>119.56923</v>
      </c>
      <c r="AN1948" s="5">
        <v>28.91891</v>
      </c>
      <c r="AO1948" s="5">
        <v>30.46583</v>
      </c>
      <c r="AP1948" s="5">
        <v>28.27497</v>
      </c>
      <c r="AQ1948" s="5">
        <v>30.660630000000001</v>
      </c>
      <c r="AR1948" s="5">
        <v>1124</v>
      </c>
      <c r="AS1948" s="5">
        <v>-8</v>
      </c>
      <c r="AT1948" s="5">
        <v>29.411760000000001</v>
      </c>
      <c r="AU1948" s="5">
        <v>78</v>
      </c>
      <c r="AV1948" s="5">
        <v>30</v>
      </c>
      <c r="AW1948" s="5">
        <v>22789.019609999999</v>
      </c>
      <c r="AX1948" s="5">
        <v>89</v>
      </c>
      <c r="AY1948" s="5">
        <v>32.549019999999999</v>
      </c>
      <c r="AZ1948" s="5">
        <v>1.4999999999999999E-2</v>
      </c>
      <c r="BA1948" s="5">
        <v>0</v>
      </c>
      <c r="BB1948" s="5">
        <v>28.816089999999999</v>
      </c>
    </row>
    <row r="1949" spans="3:54" x14ac:dyDescent="0.25">
      <c r="C1949" s="32">
        <f t="shared" si="93"/>
        <v>1931</v>
      </c>
      <c r="D1949" s="32">
        <f t="shared" si="92"/>
        <v>65</v>
      </c>
      <c r="E1949" s="32">
        <v>11</v>
      </c>
      <c r="F1949" s="32">
        <v>4</v>
      </c>
      <c r="G1949" s="32">
        <v>12</v>
      </c>
      <c r="H1949" s="37">
        <v>13.854850000000001</v>
      </c>
      <c r="I1949" s="37">
        <v>10.970370000000001</v>
      </c>
      <c r="J1949" s="37">
        <v>98.961669999999998</v>
      </c>
      <c r="K1949" s="37">
        <v>0.88424000000000003</v>
      </c>
      <c r="L1949" s="37">
        <v>2.1253700000000002</v>
      </c>
      <c r="M1949" s="37">
        <v>1.4226300000000001</v>
      </c>
      <c r="N1949" s="37">
        <v>1.82945</v>
      </c>
      <c r="O1949" s="37">
        <v>49.395910000000001</v>
      </c>
      <c r="P1949" s="37">
        <v>51.225360000000002</v>
      </c>
      <c r="Q1949" s="37">
        <v>105.56332999999999</v>
      </c>
      <c r="R1949" s="37">
        <v>473.86367999999999</v>
      </c>
      <c r="S1949" s="37">
        <v>3.4466800000000002</v>
      </c>
      <c r="T1949" s="37">
        <v>338.77947</v>
      </c>
      <c r="U1949" s="37">
        <v>23.545300000000001</v>
      </c>
      <c r="V1949" s="37">
        <v>0.28704000000000002</v>
      </c>
      <c r="W1949" s="37">
        <v>32.19858</v>
      </c>
      <c r="X1949" s="37">
        <v>54.165909999999997</v>
      </c>
      <c r="Y1949" s="37">
        <v>305.78122999999999</v>
      </c>
      <c r="Z1949" s="37">
        <v>50.61327</v>
      </c>
      <c r="AA1949" s="37">
        <v>5.7905199999999999</v>
      </c>
      <c r="AB1949" s="37">
        <v>19.953119999999998</v>
      </c>
      <c r="AC1949" s="37">
        <v>19.898820000000001</v>
      </c>
      <c r="AD1949" s="37">
        <v>2181.3921399999999</v>
      </c>
      <c r="AE1949" s="37">
        <v>61.036160000000002</v>
      </c>
      <c r="AF1949" s="37">
        <v>25.369509999999998</v>
      </c>
      <c r="AG1949" s="37">
        <v>20.679410000000001</v>
      </c>
      <c r="AH1949" s="37">
        <v>2182.5203999999999</v>
      </c>
      <c r="AI1949" s="37">
        <v>518785.2095</v>
      </c>
      <c r="AJ1949" s="37">
        <v>69.837590000000006</v>
      </c>
      <c r="AK1949" s="37">
        <v>44.668100000000003</v>
      </c>
      <c r="AL1949" s="5">
        <v>79.988780000000006</v>
      </c>
      <c r="AM1949" s="5">
        <v>119.82183000000001</v>
      </c>
      <c r="AN1949" s="5">
        <v>28.930569999999999</v>
      </c>
      <c r="AO1949" s="5">
        <v>30.664090000000002</v>
      </c>
      <c r="AP1949" s="5">
        <v>27.15776</v>
      </c>
      <c r="AQ1949" s="5">
        <v>30.670629999999999</v>
      </c>
      <c r="AR1949" s="5">
        <v>1636.5</v>
      </c>
      <c r="AS1949" s="5">
        <v>3.5</v>
      </c>
      <c r="AT1949" s="5">
        <v>33.333329999999997</v>
      </c>
      <c r="AU1949" s="5">
        <v>78</v>
      </c>
      <c r="AV1949" s="5">
        <v>30</v>
      </c>
      <c r="AW1949" s="5">
        <v>23190.588240000001</v>
      </c>
      <c r="AX1949" s="5">
        <v>92</v>
      </c>
      <c r="AY1949" s="5">
        <v>35.294119999999999</v>
      </c>
      <c r="AZ1949" s="5">
        <v>3.5000000000000003E-2</v>
      </c>
      <c r="BA1949" s="5">
        <v>0.46875</v>
      </c>
      <c r="BB1949" s="5">
        <v>28.830200000000001</v>
      </c>
    </row>
    <row r="1950" spans="3:54" x14ac:dyDescent="0.25">
      <c r="C1950" s="32">
        <f t="shared" si="93"/>
        <v>1932</v>
      </c>
      <c r="D1950" s="32">
        <f t="shared" si="92"/>
        <v>65</v>
      </c>
      <c r="E1950" s="32">
        <v>12</v>
      </c>
      <c r="F1950" s="32">
        <v>5</v>
      </c>
      <c r="G1950" s="32">
        <v>12</v>
      </c>
      <c r="H1950" s="37">
        <v>14.393509999999999</v>
      </c>
      <c r="I1950" s="37">
        <v>10.9674</v>
      </c>
      <c r="J1950" s="37">
        <v>98.958510000000004</v>
      </c>
      <c r="K1950" s="37">
        <v>0.48188999999999999</v>
      </c>
      <c r="L1950" s="37">
        <v>2.0781800000000001</v>
      </c>
      <c r="M1950" s="37">
        <v>1.12443</v>
      </c>
      <c r="N1950" s="37">
        <v>2.0638700000000001</v>
      </c>
      <c r="O1950" s="37">
        <v>49.343899999999998</v>
      </c>
      <c r="P1950" s="37">
        <v>51.407760000000003</v>
      </c>
      <c r="Q1950" s="37">
        <v>105.4256</v>
      </c>
      <c r="R1950" s="37">
        <v>476.78773999999999</v>
      </c>
      <c r="S1950" s="37">
        <v>4.1460299999999997</v>
      </c>
      <c r="T1950" s="37">
        <v>337.72694000000001</v>
      </c>
      <c r="U1950" s="37">
        <v>23.542760000000001</v>
      </c>
      <c r="V1950" s="37">
        <v>0.35492000000000001</v>
      </c>
      <c r="W1950" s="37">
        <v>32.197589999999998</v>
      </c>
      <c r="X1950" s="37">
        <v>60.148310000000002</v>
      </c>
      <c r="Y1950" s="37">
        <v>316.66591</v>
      </c>
      <c r="Z1950" s="37">
        <v>50.196680000000001</v>
      </c>
      <c r="AA1950" s="37">
        <v>6.6708499999999997</v>
      </c>
      <c r="AB1950" s="37">
        <v>19.953949999999999</v>
      </c>
      <c r="AC1950" s="37">
        <v>19.912040000000001</v>
      </c>
      <c r="AD1950" s="37">
        <v>2577.3983400000002</v>
      </c>
      <c r="AE1950" s="37">
        <v>60.708150000000003</v>
      </c>
      <c r="AF1950" s="37">
        <v>24.77618</v>
      </c>
      <c r="AG1950" s="37">
        <v>20.695910000000001</v>
      </c>
      <c r="AH1950" s="37">
        <v>2578.9827300000002</v>
      </c>
      <c r="AI1950" s="37">
        <v>518785.2121</v>
      </c>
      <c r="AJ1950" s="37">
        <v>70.495490000000004</v>
      </c>
      <c r="AK1950" s="37">
        <v>44.675719999999998</v>
      </c>
      <c r="AL1950" s="5">
        <v>80.027230000000003</v>
      </c>
      <c r="AM1950" s="5">
        <v>120.22875999999999</v>
      </c>
      <c r="AN1950" s="5">
        <v>28.96217</v>
      </c>
      <c r="AO1950" s="5">
        <v>30.837779999999999</v>
      </c>
      <c r="AP1950" s="5">
        <v>27.157730000000001</v>
      </c>
      <c r="AQ1950" s="5">
        <v>30.69716</v>
      </c>
      <c r="AR1950" s="5">
        <v>2245.25</v>
      </c>
      <c r="AS1950" s="5">
        <v>24</v>
      </c>
      <c r="AT1950" s="5">
        <v>25.490200000000002</v>
      </c>
      <c r="AU1950" s="5">
        <v>78</v>
      </c>
      <c r="AV1950" s="5">
        <v>30</v>
      </c>
      <c r="AW1950" s="5">
        <v>13854.11765</v>
      </c>
      <c r="AX1950" s="5">
        <v>54</v>
      </c>
      <c r="AY1950" s="5">
        <v>29.803920000000002</v>
      </c>
      <c r="AZ1950" s="5">
        <v>0.875</v>
      </c>
      <c r="BA1950" s="5">
        <v>7.8130000000000005E-2</v>
      </c>
      <c r="BB1950" s="5">
        <v>28.864080000000001</v>
      </c>
    </row>
    <row r="1951" spans="3:54" x14ac:dyDescent="0.25">
      <c r="C1951" s="32">
        <f t="shared" si="93"/>
        <v>1933</v>
      </c>
      <c r="D1951" s="32">
        <f t="shared" si="92"/>
        <v>65</v>
      </c>
      <c r="E1951" s="32">
        <v>13</v>
      </c>
      <c r="F1951" s="32">
        <v>6</v>
      </c>
      <c r="G1951" s="32">
        <v>12</v>
      </c>
      <c r="H1951" s="37">
        <v>14.446949999999999</v>
      </c>
      <c r="I1951" s="37">
        <v>10.97828</v>
      </c>
      <c r="J1951" s="37">
        <v>98.960830000000001</v>
      </c>
      <c r="K1951" s="37">
        <v>2.4986999999999999</v>
      </c>
      <c r="L1951" s="37">
        <v>2.1104099999999999</v>
      </c>
      <c r="M1951" s="37">
        <v>-0.29977999999999999</v>
      </c>
      <c r="N1951" s="37">
        <v>2.28166</v>
      </c>
      <c r="O1951" s="37">
        <v>49.304810000000003</v>
      </c>
      <c r="P1951" s="37">
        <v>51.586469999999998</v>
      </c>
      <c r="Q1951" s="37">
        <v>105.37049</v>
      </c>
      <c r="R1951" s="37">
        <v>480.63706000000002</v>
      </c>
      <c r="S1951" s="37">
        <v>4.4072199999999997</v>
      </c>
      <c r="T1951" s="37">
        <v>338.04905000000002</v>
      </c>
      <c r="U1951" s="37">
        <v>23.543150000000001</v>
      </c>
      <c r="V1951" s="37">
        <v>0.18007000000000001</v>
      </c>
      <c r="W1951" s="37">
        <v>32.172319999999999</v>
      </c>
      <c r="X1951" s="37">
        <v>65.864639999999994</v>
      </c>
      <c r="Y1951" s="37">
        <v>324.03363999999999</v>
      </c>
      <c r="Z1951" s="37">
        <v>50.502749999999999</v>
      </c>
      <c r="AA1951" s="37">
        <v>7.8808699999999998</v>
      </c>
      <c r="AB1951" s="37">
        <v>19.95495</v>
      </c>
      <c r="AC1951" s="37">
        <v>19.9129</v>
      </c>
      <c r="AD1951" s="37">
        <v>2996.0045599999999</v>
      </c>
      <c r="AE1951" s="37">
        <v>60.534260000000003</v>
      </c>
      <c r="AF1951" s="37">
        <v>25.190480000000001</v>
      </c>
      <c r="AG1951" s="37">
        <v>20.697990000000001</v>
      </c>
      <c r="AH1951" s="37">
        <v>2998.5157599999998</v>
      </c>
      <c r="AI1951" s="37">
        <v>518785.21470000001</v>
      </c>
      <c r="AJ1951" s="37">
        <v>71.228009999999998</v>
      </c>
      <c r="AK1951" s="37">
        <v>44.680549999999997</v>
      </c>
      <c r="AL1951" s="5">
        <v>80.098190000000002</v>
      </c>
      <c r="AM1951" s="5">
        <v>119.57263</v>
      </c>
      <c r="AN1951" s="5">
        <v>28.971450000000001</v>
      </c>
      <c r="AO1951" s="5">
        <v>30.86702</v>
      </c>
      <c r="AP1951" s="5">
        <v>27.159739999999999</v>
      </c>
      <c r="AQ1951" s="5">
        <v>30.733820000000001</v>
      </c>
      <c r="AR1951" s="5">
        <v>2659.25</v>
      </c>
      <c r="AS1951" s="5">
        <v>25.5</v>
      </c>
      <c r="AT1951" s="5">
        <v>28.235289999999999</v>
      </c>
      <c r="AU1951" s="5">
        <v>78</v>
      </c>
      <c r="AV1951" s="5">
        <v>30</v>
      </c>
      <c r="AW1951" s="5">
        <v>15560.784309999999</v>
      </c>
      <c r="AX1951" s="5">
        <v>62</v>
      </c>
      <c r="AY1951" s="5">
        <v>31.764710000000001</v>
      </c>
      <c r="AZ1951" s="5">
        <v>0.875</v>
      </c>
      <c r="BA1951" s="5">
        <v>0.39062999999999998</v>
      </c>
      <c r="BB1951" s="5">
        <v>28.886410000000001</v>
      </c>
    </row>
    <row r="1952" spans="3:54" x14ac:dyDescent="0.25">
      <c r="C1952" s="32">
        <f t="shared" si="93"/>
        <v>1934</v>
      </c>
      <c r="D1952" s="32">
        <f t="shared" si="92"/>
        <v>65</v>
      </c>
      <c r="E1952" s="32">
        <v>14</v>
      </c>
      <c r="F1952" s="32">
        <v>7</v>
      </c>
      <c r="G1952" s="32">
        <v>12</v>
      </c>
      <c r="H1952" s="37">
        <v>14.34512</v>
      </c>
      <c r="I1952" s="37">
        <v>11.00597</v>
      </c>
      <c r="J1952" s="37">
        <v>98.964359999999999</v>
      </c>
      <c r="K1952" s="37">
        <v>2.98692</v>
      </c>
      <c r="L1952" s="37">
        <v>2.0845600000000002</v>
      </c>
      <c r="M1952" s="37">
        <v>1.1728099999999999</v>
      </c>
      <c r="N1952" s="37">
        <v>2.5378699999999998</v>
      </c>
      <c r="O1952" s="37">
        <v>49.253639999999997</v>
      </c>
      <c r="P1952" s="37">
        <v>51.791510000000002</v>
      </c>
      <c r="Q1952" s="37">
        <v>105.2405</v>
      </c>
      <c r="R1952" s="37">
        <v>485.32402999999999</v>
      </c>
      <c r="S1952" s="37">
        <v>5.1135400000000004</v>
      </c>
      <c r="T1952" s="37">
        <v>337.21107999999998</v>
      </c>
      <c r="U1952" s="37">
        <v>23.55294</v>
      </c>
      <c r="V1952" s="37">
        <v>9.6360000000000001E-2</v>
      </c>
      <c r="W1952" s="37">
        <v>32.140540000000001</v>
      </c>
      <c r="X1952" s="37">
        <v>58.803400000000003</v>
      </c>
      <c r="Y1952" s="37">
        <v>330.74507999999997</v>
      </c>
      <c r="Z1952" s="37">
        <v>51.449910000000003</v>
      </c>
      <c r="AA1952" s="37">
        <v>8.9399099999999994</v>
      </c>
      <c r="AB1952" s="37">
        <v>19.952369999999998</v>
      </c>
      <c r="AC1952" s="37">
        <v>19.914629999999999</v>
      </c>
      <c r="AD1952" s="37">
        <v>3438.9223200000001</v>
      </c>
      <c r="AE1952" s="37">
        <v>60.352339999999998</v>
      </c>
      <c r="AF1952" s="37">
        <v>24.921320000000001</v>
      </c>
      <c r="AG1952" s="37">
        <v>20.707239999999999</v>
      </c>
      <c r="AH1952" s="37">
        <v>3441.8474999999999</v>
      </c>
      <c r="AI1952" s="37">
        <v>518785.21759999997</v>
      </c>
      <c r="AJ1952" s="37">
        <v>71.988919999999993</v>
      </c>
      <c r="AK1952" s="37">
        <v>44.673749999999998</v>
      </c>
      <c r="AL1952" s="5">
        <v>80.107349999999997</v>
      </c>
      <c r="AM1952" s="5">
        <v>119.59814</v>
      </c>
      <c r="AN1952" s="5">
        <v>28.987929999999999</v>
      </c>
      <c r="AO1952" s="5">
        <v>30.945419999999999</v>
      </c>
      <c r="AP1952" s="5">
        <v>27.172190000000001</v>
      </c>
      <c r="AQ1952" s="5">
        <v>30.762460000000001</v>
      </c>
      <c r="AR1952" s="5">
        <v>3078</v>
      </c>
      <c r="AS1952" s="5">
        <v>28</v>
      </c>
      <c r="AT1952" s="5">
        <v>29.411760000000001</v>
      </c>
      <c r="AU1952" s="5">
        <v>78</v>
      </c>
      <c r="AV1952" s="5">
        <v>30</v>
      </c>
      <c r="AW1952" s="5">
        <v>15962.352940000001</v>
      </c>
      <c r="AX1952" s="5">
        <v>63</v>
      </c>
      <c r="AY1952" s="5">
        <v>32.941180000000003</v>
      </c>
      <c r="AZ1952" s="5">
        <v>0.72</v>
      </c>
      <c r="BA1952" s="5">
        <v>1.76563</v>
      </c>
      <c r="BB1952" s="5">
        <v>28.904699999999998</v>
      </c>
    </row>
    <row r="1953" spans="3:54" x14ac:dyDescent="0.25">
      <c r="C1953" s="32">
        <f t="shared" si="93"/>
        <v>1935</v>
      </c>
      <c r="D1953" s="32">
        <f t="shared" si="92"/>
        <v>65</v>
      </c>
      <c r="E1953" s="32">
        <v>15</v>
      </c>
      <c r="F1953" s="32">
        <v>8</v>
      </c>
      <c r="G1953" s="32">
        <v>12</v>
      </c>
      <c r="H1953" s="37">
        <v>14.400840000000001</v>
      </c>
      <c r="I1953" s="37">
        <v>11.018829999999999</v>
      </c>
      <c r="J1953" s="37">
        <v>98.953360000000004</v>
      </c>
      <c r="K1953" s="37">
        <v>1.21591</v>
      </c>
      <c r="L1953" s="37">
        <v>2.1026099999999999</v>
      </c>
      <c r="M1953" s="37">
        <v>-0.4708</v>
      </c>
      <c r="N1953" s="37">
        <v>2.7341299999999999</v>
      </c>
      <c r="O1953" s="37">
        <v>49.201810000000002</v>
      </c>
      <c r="P1953" s="37">
        <v>51.935929999999999</v>
      </c>
      <c r="Q1953" s="37">
        <v>105.13794</v>
      </c>
      <c r="R1953" s="37">
        <v>491.17977000000002</v>
      </c>
      <c r="S1953" s="37">
        <v>5.9003800000000002</v>
      </c>
      <c r="T1953" s="37">
        <v>339.32963999999998</v>
      </c>
      <c r="U1953" s="37">
        <v>23.555019999999999</v>
      </c>
      <c r="V1953" s="37">
        <v>0.10054</v>
      </c>
      <c r="W1953" s="37">
        <v>32.113329999999998</v>
      </c>
      <c r="X1953" s="37">
        <v>66.568299999999994</v>
      </c>
      <c r="Y1953" s="37">
        <v>336.59116999999998</v>
      </c>
      <c r="Z1953" s="37">
        <v>52.339959999999998</v>
      </c>
      <c r="AA1953" s="37">
        <v>10.142849999999999</v>
      </c>
      <c r="AB1953" s="37">
        <v>19.947859999999999</v>
      </c>
      <c r="AC1953" s="37">
        <v>19.905899999999999</v>
      </c>
      <c r="AD1953" s="37">
        <v>3859.1504500000001</v>
      </c>
      <c r="AE1953" s="37">
        <v>60.236829999999998</v>
      </c>
      <c r="AF1953" s="37">
        <v>25.098040000000001</v>
      </c>
      <c r="AG1953" s="37">
        <v>20.70626</v>
      </c>
      <c r="AH1953" s="37">
        <v>3862.09285</v>
      </c>
      <c r="AI1953" s="37">
        <v>518785.22110000002</v>
      </c>
      <c r="AJ1953" s="37">
        <v>72.613100000000003</v>
      </c>
      <c r="AK1953" s="37">
        <v>44.6691</v>
      </c>
      <c r="AL1953" s="5">
        <v>80.034229999999994</v>
      </c>
      <c r="AM1953" s="5">
        <v>120.11175</v>
      </c>
      <c r="AN1953" s="5">
        <v>29.00281</v>
      </c>
      <c r="AO1953" s="5">
        <v>31.006959999999999</v>
      </c>
      <c r="AP1953" s="5">
        <v>27.1783</v>
      </c>
      <c r="AQ1953" s="5">
        <v>30.79044</v>
      </c>
      <c r="AR1953" s="5">
        <v>3514</v>
      </c>
      <c r="AS1953" s="5">
        <v>29.5</v>
      </c>
      <c r="AT1953" s="5">
        <v>30.588239999999999</v>
      </c>
      <c r="AU1953" s="5">
        <v>78</v>
      </c>
      <c r="AV1953" s="5">
        <v>30</v>
      </c>
      <c r="AW1953" s="5">
        <v>15560.784309999999</v>
      </c>
      <c r="AX1953" s="5">
        <v>62</v>
      </c>
      <c r="AY1953" s="5">
        <v>33.725490000000001</v>
      </c>
      <c r="AZ1953" s="5">
        <v>0.72</v>
      </c>
      <c r="BA1953" s="5">
        <v>1.45313</v>
      </c>
      <c r="BB1953" s="5">
        <v>28.908359999999998</v>
      </c>
    </row>
    <row r="1954" spans="3:54" x14ac:dyDescent="0.25">
      <c r="C1954" s="32">
        <f t="shared" si="93"/>
        <v>1936</v>
      </c>
      <c r="D1954" s="32">
        <f t="shared" si="92"/>
        <v>65</v>
      </c>
      <c r="E1954" s="32">
        <v>16</v>
      </c>
      <c r="F1954" s="32">
        <v>1</v>
      </c>
      <c r="G1954" s="32">
        <v>2</v>
      </c>
      <c r="H1954" s="37">
        <v>14.37485</v>
      </c>
      <c r="I1954" s="37">
        <v>11.02378</v>
      </c>
      <c r="J1954" s="37">
        <v>98.960419999999999</v>
      </c>
      <c r="K1954" s="37">
        <v>1.75379</v>
      </c>
      <c r="L1954" s="37">
        <v>2.09362</v>
      </c>
      <c r="M1954" s="37">
        <v>-0.24235999999999999</v>
      </c>
      <c r="N1954" s="37">
        <v>3.0156499999999999</v>
      </c>
      <c r="O1954" s="37">
        <v>49.199849999999998</v>
      </c>
      <c r="P1954" s="37">
        <v>52.215490000000003</v>
      </c>
      <c r="Q1954" s="37">
        <v>105.13077</v>
      </c>
      <c r="R1954" s="37">
        <v>498.40051999999997</v>
      </c>
      <c r="S1954" s="37">
        <v>6.8035199999999998</v>
      </c>
      <c r="T1954" s="37">
        <v>339.56060000000002</v>
      </c>
      <c r="U1954" s="37">
        <v>23.56061</v>
      </c>
      <c r="V1954" s="37">
        <v>0.24786</v>
      </c>
      <c r="W1954" s="37">
        <v>32.09122</v>
      </c>
      <c r="X1954" s="37">
        <v>61.66057</v>
      </c>
      <c r="Y1954" s="37">
        <v>342.00704000000002</v>
      </c>
      <c r="Z1954" s="37">
        <v>53.071829999999999</v>
      </c>
      <c r="AA1954" s="37">
        <v>11.15814</v>
      </c>
      <c r="AB1954" s="37">
        <v>19.951029999999999</v>
      </c>
      <c r="AC1954" s="37">
        <v>19.917310000000001</v>
      </c>
      <c r="AD1954" s="37">
        <v>4271.1257900000001</v>
      </c>
      <c r="AE1954" s="37">
        <v>60.523940000000003</v>
      </c>
      <c r="AF1954" s="37">
        <v>24.992319999999999</v>
      </c>
      <c r="AG1954" s="37">
        <v>20.702210000000001</v>
      </c>
      <c r="AH1954" s="37">
        <v>4274.0685199999998</v>
      </c>
      <c r="AI1954" s="37">
        <v>518785.22509999998</v>
      </c>
      <c r="AJ1954" s="37">
        <v>71.715119999999999</v>
      </c>
      <c r="AK1954" s="37">
        <v>44.670679999999997</v>
      </c>
      <c r="AL1954" s="5">
        <v>80.037400000000005</v>
      </c>
      <c r="AM1954" s="5">
        <v>120.31886</v>
      </c>
      <c r="AN1954" s="5">
        <v>29.038219999999999</v>
      </c>
      <c r="AO1954" s="5">
        <v>31.07601</v>
      </c>
      <c r="AP1954" s="5">
        <v>27.179069999999999</v>
      </c>
      <c r="AQ1954" s="5">
        <v>30.815010000000001</v>
      </c>
      <c r="AR1954" s="5">
        <v>3939</v>
      </c>
      <c r="AS1954" s="5">
        <v>29</v>
      </c>
      <c r="AT1954" s="5">
        <v>32.941180000000003</v>
      </c>
      <c r="AU1954" s="5">
        <v>78</v>
      </c>
      <c r="AV1954" s="5">
        <v>30</v>
      </c>
      <c r="AW1954" s="5">
        <v>17267.450980000001</v>
      </c>
      <c r="AX1954" s="5">
        <v>68</v>
      </c>
      <c r="AY1954" s="5">
        <v>34.901960000000003</v>
      </c>
      <c r="AZ1954" s="5">
        <v>0.42499999999999999</v>
      </c>
      <c r="BA1954" s="5">
        <v>1.21875</v>
      </c>
      <c r="BB1954" s="5">
        <v>28.9283</v>
      </c>
    </row>
    <row r="1955" spans="3:54" x14ac:dyDescent="0.25">
      <c r="C1955" s="32">
        <f t="shared" si="93"/>
        <v>1937</v>
      </c>
      <c r="D1955" s="32">
        <f t="shared" si="92"/>
        <v>65</v>
      </c>
      <c r="E1955" s="32">
        <v>17</v>
      </c>
      <c r="F1955" s="32">
        <v>2</v>
      </c>
      <c r="G1955" s="32">
        <v>2</v>
      </c>
      <c r="H1955" s="37">
        <v>14.661759999999999</v>
      </c>
      <c r="I1955" s="37">
        <v>11.007949999999999</v>
      </c>
      <c r="J1955" s="37">
        <v>98.969309999999993</v>
      </c>
      <c r="K1955" s="37">
        <v>2.8875199999999999</v>
      </c>
      <c r="L1955" s="37">
        <v>2.09057</v>
      </c>
      <c r="M1955" s="37">
        <v>0.41822999999999999</v>
      </c>
      <c r="N1955" s="37">
        <v>3.2113800000000001</v>
      </c>
      <c r="O1955" s="37">
        <v>49.200569999999999</v>
      </c>
      <c r="P1955" s="37">
        <v>52.411949999999997</v>
      </c>
      <c r="Q1955" s="37">
        <v>105.02779</v>
      </c>
      <c r="R1955" s="37">
        <v>506.90127999999999</v>
      </c>
      <c r="S1955" s="37">
        <v>7.0510999999999999</v>
      </c>
      <c r="T1955" s="37">
        <v>338.98586999999998</v>
      </c>
      <c r="U1955" s="37">
        <v>23.581479999999999</v>
      </c>
      <c r="V1955" s="37">
        <v>0.59911000000000003</v>
      </c>
      <c r="W1955" s="37">
        <v>32.048290000000001</v>
      </c>
      <c r="X1955" s="37">
        <v>41.368169999999999</v>
      </c>
      <c r="Y1955" s="37">
        <v>343.92317000000003</v>
      </c>
      <c r="Z1955" s="37">
        <v>53.71367</v>
      </c>
      <c r="AA1955" s="37">
        <v>11.264519999999999</v>
      </c>
      <c r="AB1955" s="37">
        <v>19.959620000000001</v>
      </c>
      <c r="AC1955" s="37">
        <v>19.917909999999999</v>
      </c>
      <c r="AD1955" s="37">
        <v>4310.6005699999996</v>
      </c>
      <c r="AE1955" s="37">
        <v>60.742609999999999</v>
      </c>
      <c r="AF1955" s="37">
        <v>24.954350000000002</v>
      </c>
      <c r="AG1955" s="37">
        <v>20.703430000000001</v>
      </c>
      <c r="AH1955" s="37">
        <v>4311.9010200000002</v>
      </c>
      <c r="AI1955" s="37">
        <v>518785.22950000002</v>
      </c>
      <c r="AJ1955" s="37">
        <v>73.865520000000004</v>
      </c>
      <c r="AK1955" s="37">
        <v>44.6723</v>
      </c>
      <c r="AL1955" s="5">
        <v>80.125159999999994</v>
      </c>
      <c r="AM1955" s="5">
        <v>120.32244</v>
      </c>
      <c r="AN1955" s="5">
        <v>29.078040000000001</v>
      </c>
      <c r="AO1955" s="5">
        <v>31.145990000000001</v>
      </c>
      <c r="AP1955" s="5">
        <v>27.2</v>
      </c>
      <c r="AQ1955" s="5">
        <v>30.822679999999998</v>
      </c>
      <c r="AR1955" s="5">
        <v>4319.5</v>
      </c>
      <c r="AS1955" s="5">
        <v>34</v>
      </c>
      <c r="AT1955" s="5">
        <v>27.450980000000001</v>
      </c>
      <c r="AU1955" s="5">
        <v>78</v>
      </c>
      <c r="AV1955" s="5">
        <v>30</v>
      </c>
      <c r="AW1955" s="5">
        <v>12448.62745</v>
      </c>
      <c r="AX1955" s="5">
        <v>46</v>
      </c>
      <c r="AY1955" s="5">
        <v>30.98039</v>
      </c>
      <c r="AZ1955" s="5">
        <v>0.91500000000000004</v>
      </c>
      <c r="BA1955" s="5">
        <v>0.75</v>
      </c>
      <c r="BB1955" s="5">
        <v>28.940159999999999</v>
      </c>
    </row>
    <row r="1956" spans="3:54" x14ac:dyDescent="0.25">
      <c r="C1956" s="32">
        <f t="shared" si="93"/>
        <v>1938</v>
      </c>
      <c r="D1956" s="32">
        <f t="shared" si="92"/>
        <v>65</v>
      </c>
      <c r="E1956" s="32">
        <v>18</v>
      </c>
      <c r="F1956" s="32">
        <v>3</v>
      </c>
      <c r="G1956" s="32">
        <v>2</v>
      </c>
      <c r="H1956" s="37">
        <v>14.225300000000001</v>
      </c>
      <c r="I1956" s="37">
        <v>11.01784</v>
      </c>
      <c r="J1956" s="37">
        <v>98.958259999999996</v>
      </c>
      <c r="K1956" s="37">
        <v>0.61926000000000003</v>
      </c>
      <c r="L1956" s="37">
        <v>2.0943900000000002</v>
      </c>
      <c r="M1956" s="37">
        <v>-0.36545</v>
      </c>
      <c r="N1956" s="37">
        <v>3.4509300000000001</v>
      </c>
      <c r="O1956" s="37">
        <v>49.18159</v>
      </c>
      <c r="P1956" s="37">
        <v>52.632510000000003</v>
      </c>
      <c r="Q1956" s="37">
        <v>104.76894</v>
      </c>
      <c r="R1956" s="37">
        <v>515.29553999999996</v>
      </c>
      <c r="S1956" s="37">
        <v>5.3492499999999996</v>
      </c>
      <c r="T1956" s="37">
        <v>337.08953000000002</v>
      </c>
      <c r="U1956" s="37">
        <v>23.603079999999999</v>
      </c>
      <c r="V1956" s="37">
        <v>0.45352999999999999</v>
      </c>
      <c r="W1956" s="37">
        <v>32.013719999999999</v>
      </c>
      <c r="X1956" s="37">
        <v>41.92257</v>
      </c>
      <c r="Y1956" s="37">
        <v>342.57875000000001</v>
      </c>
      <c r="Z1956" s="37">
        <v>54.307870000000001</v>
      </c>
      <c r="AA1956" s="37">
        <v>11.28576</v>
      </c>
      <c r="AB1956" s="37">
        <v>19.953420000000001</v>
      </c>
      <c r="AC1956" s="37">
        <v>19.921880000000002</v>
      </c>
      <c r="AD1956" s="37">
        <v>4310.8517499999998</v>
      </c>
      <c r="AE1956" s="37">
        <v>60.861539999999998</v>
      </c>
      <c r="AF1956" s="37">
        <v>24.999939999999999</v>
      </c>
      <c r="AG1956" s="37">
        <v>20.720120000000001</v>
      </c>
      <c r="AH1956" s="37">
        <v>4313.2094299999999</v>
      </c>
      <c r="AI1956" s="37">
        <v>518785.23310000001</v>
      </c>
      <c r="AJ1956" s="37">
        <v>72.789479999999998</v>
      </c>
      <c r="AK1956" s="37">
        <v>44.671500000000002</v>
      </c>
      <c r="AL1956" s="5">
        <v>80.141229999999993</v>
      </c>
      <c r="AM1956" s="5">
        <v>120.45853</v>
      </c>
      <c r="AN1956" s="5">
        <v>29.091560000000001</v>
      </c>
      <c r="AO1956" s="5">
        <v>31.164249999999999</v>
      </c>
      <c r="AP1956" s="5">
        <v>27.204460000000001</v>
      </c>
      <c r="AQ1956" s="5">
        <v>30.83587</v>
      </c>
      <c r="AR1956" s="5">
        <v>4310</v>
      </c>
      <c r="AS1956" s="5">
        <v>37</v>
      </c>
      <c r="AT1956" s="5">
        <v>26.66667</v>
      </c>
      <c r="AU1956" s="5">
        <v>78</v>
      </c>
      <c r="AV1956" s="5">
        <v>30</v>
      </c>
      <c r="AW1956" s="5">
        <v>10240</v>
      </c>
      <c r="AX1956" s="5">
        <v>40</v>
      </c>
      <c r="AY1956" s="5">
        <v>30.588239999999999</v>
      </c>
      <c r="AZ1956" s="5">
        <v>0.17499999999999999</v>
      </c>
      <c r="BA1956" s="5">
        <v>0.75</v>
      </c>
      <c r="BB1956" s="5">
        <v>28.959209999999999</v>
      </c>
    </row>
    <row r="1957" spans="3:54" x14ac:dyDescent="0.25">
      <c r="C1957" s="32">
        <f t="shared" si="93"/>
        <v>1939</v>
      </c>
      <c r="D1957" s="32">
        <f t="shared" si="92"/>
        <v>65</v>
      </c>
      <c r="E1957" s="32">
        <v>19</v>
      </c>
      <c r="F1957" s="32">
        <v>4</v>
      </c>
      <c r="G1957" s="32">
        <v>2</v>
      </c>
      <c r="H1957" s="37">
        <v>14.616289999999999</v>
      </c>
      <c r="I1957" s="37">
        <v>11.01784</v>
      </c>
      <c r="J1957" s="37">
        <v>98.958849999999998</v>
      </c>
      <c r="K1957" s="37">
        <v>0.30818000000000001</v>
      </c>
      <c r="L1957" s="37">
        <v>2.0935899999999998</v>
      </c>
      <c r="M1957" s="37">
        <v>-1.5870299999999999</v>
      </c>
      <c r="N1957" s="37">
        <v>3.5573999999999999</v>
      </c>
      <c r="O1957" s="37">
        <v>49.166130000000003</v>
      </c>
      <c r="P1957" s="37">
        <v>52.723529999999997</v>
      </c>
      <c r="Q1957" s="37">
        <v>104.34399999999999</v>
      </c>
      <c r="R1957" s="37">
        <v>522.6857</v>
      </c>
      <c r="S1957" s="37">
        <v>4.7010800000000001</v>
      </c>
      <c r="T1957" s="37">
        <v>339.07425000000001</v>
      </c>
      <c r="U1957" s="37">
        <v>23.61431</v>
      </c>
      <c r="V1957" s="37">
        <v>0.30770999999999998</v>
      </c>
      <c r="W1957" s="37">
        <v>31.979299999999999</v>
      </c>
      <c r="X1957" s="37">
        <v>41.439900000000002</v>
      </c>
      <c r="Y1957" s="37">
        <v>342.02321999999998</v>
      </c>
      <c r="Z1957" s="37">
        <v>54.840609999999998</v>
      </c>
      <c r="AA1957" s="37">
        <v>11.264340000000001</v>
      </c>
      <c r="AB1957" s="37">
        <v>19.955819999999999</v>
      </c>
      <c r="AC1957" s="37">
        <v>19.907889999999998</v>
      </c>
      <c r="AD1957" s="37">
        <v>4304.3161600000003</v>
      </c>
      <c r="AE1957" s="37">
        <v>61.053539999999998</v>
      </c>
      <c r="AF1957" s="37">
        <v>24.990379999999998</v>
      </c>
      <c r="AG1957" s="37">
        <v>20.71162</v>
      </c>
      <c r="AH1957" s="37">
        <v>4306.4292500000001</v>
      </c>
      <c r="AI1957" s="37">
        <v>518785.23609999998</v>
      </c>
      <c r="AJ1957" s="37">
        <v>70.009240000000005</v>
      </c>
      <c r="AK1957" s="37">
        <v>44.664920000000002</v>
      </c>
      <c r="AL1957" s="5">
        <v>80.120289999999997</v>
      </c>
      <c r="AM1957" s="5">
        <v>120.16392</v>
      </c>
      <c r="AN1957" s="5">
        <v>29.104179999999999</v>
      </c>
      <c r="AO1957" s="5">
        <v>31.13129</v>
      </c>
      <c r="AP1957" s="5">
        <v>27.208010000000002</v>
      </c>
      <c r="AQ1957" s="5">
        <v>30.851040000000001</v>
      </c>
      <c r="AR1957" s="5">
        <v>4319.5</v>
      </c>
      <c r="AS1957" s="5">
        <v>36</v>
      </c>
      <c r="AT1957" s="5">
        <v>27.450980000000001</v>
      </c>
      <c r="AU1957" s="5">
        <v>78</v>
      </c>
      <c r="AV1957" s="5">
        <v>30</v>
      </c>
      <c r="AW1957" s="5">
        <v>10942.7451</v>
      </c>
      <c r="AX1957" s="5">
        <v>43</v>
      </c>
      <c r="AY1957" s="5">
        <v>30.98039</v>
      </c>
      <c r="AZ1957" s="5">
        <v>0.505</v>
      </c>
      <c r="BA1957" s="5">
        <v>0.4375</v>
      </c>
      <c r="BB1957" s="5">
        <v>28.970330000000001</v>
      </c>
    </row>
    <row r="1958" spans="3:54" x14ac:dyDescent="0.25">
      <c r="C1958" s="32">
        <f t="shared" si="93"/>
        <v>1940</v>
      </c>
      <c r="D1958" s="32">
        <f t="shared" si="92"/>
        <v>65</v>
      </c>
      <c r="E1958" s="32">
        <v>20</v>
      </c>
      <c r="F1958" s="32">
        <v>5</v>
      </c>
      <c r="G1958" s="32">
        <v>2</v>
      </c>
      <c r="H1958" s="37">
        <v>14.300829999999999</v>
      </c>
      <c r="I1958" s="37">
        <v>11.009930000000001</v>
      </c>
      <c r="J1958" s="37">
        <v>98.960009999999997</v>
      </c>
      <c r="K1958" s="37">
        <v>3.6979999999999999E-2</v>
      </c>
      <c r="L1958" s="37">
        <v>2.0978400000000001</v>
      </c>
      <c r="M1958" s="37">
        <v>0.54469000000000001</v>
      </c>
      <c r="N1958" s="37">
        <v>3.5883500000000002</v>
      </c>
      <c r="O1958" s="37">
        <v>49.163609999999998</v>
      </c>
      <c r="P1958" s="37">
        <v>52.751950000000001</v>
      </c>
      <c r="Q1958" s="37">
        <v>104.51984</v>
      </c>
      <c r="R1958" s="37">
        <v>529.15129000000002</v>
      </c>
      <c r="S1958" s="37">
        <v>4.5026700000000002</v>
      </c>
      <c r="T1958" s="37">
        <v>337.32074</v>
      </c>
      <c r="U1958" s="37">
        <v>23.647670000000002</v>
      </c>
      <c r="V1958" s="37">
        <v>0.15817999999999999</v>
      </c>
      <c r="W1958" s="37">
        <v>31.963819999999998</v>
      </c>
      <c r="X1958" s="37">
        <v>42.249130000000001</v>
      </c>
      <c r="Y1958" s="37">
        <v>341.29084999999998</v>
      </c>
      <c r="Z1958" s="37">
        <v>55.291429999999998</v>
      </c>
      <c r="AA1958" s="37">
        <v>11.28668</v>
      </c>
      <c r="AB1958" s="37">
        <v>19.950569999999999</v>
      </c>
      <c r="AC1958" s="37">
        <v>19.918859999999999</v>
      </c>
      <c r="AD1958" s="37">
        <v>4304.1116899999997</v>
      </c>
      <c r="AE1958" s="37">
        <v>61.206029999999998</v>
      </c>
      <c r="AF1958" s="37">
        <v>25.041129999999999</v>
      </c>
      <c r="AG1958" s="37">
        <v>20.720659999999999</v>
      </c>
      <c r="AH1958" s="37">
        <v>4306.1811200000002</v>
      </c>
      <c r="AI1958" s="37">
        <v>518785.23879999999</v>
      </c>
      <c r="AJ1958" s="37">
        <v>81.115899999999996</v>
      </c>
      <c r="AK1958" s="37">
        <v>44.677059999999997</v>
      </c>
      <c r="AL1958" s="5">
        <v>80.139359999999996</v>
      </c>
      <c r="AM1958" s="5">
        <v>118.74337</v>
      </c>
      <c r="AN1958" s="5">
        <v>29.116530000000001</v>
      </c>
      <c r="AO1958" s="5">
        <v>31.09488</v>
      </c>
      <c r="AP1958" s="5">
        <v>27.1982</v>
      </c>
      <c r="AQ1958" s="5">
        <v>30.888010000000001</v>
      </c>
      <c r="AR1958" s="5">
        <v>4310</v>
      </c>
      <c r="AS1958" s="5">
        <v>37</v>
      </c>
      <c r="AT1958" s="5">
        <v>26.66667</v>
      </c>
      <c r="AU1958" s="5">
        <v>78</v>
      </c>
      <c r="AV1958" s="5">
        <v>30</v>
      </c>
      <c r="AW1958" s="5">
        <v>10340.392159999999</v>
      </c>
      <c r="AX1958" s="5">
        <v>41</v>
      </c>
      <c r="AY1958" s="5">
        <v>30.98039</v>
      </c>
      <c r="AZ1958" s="5">
        <v>0.115</v>
      </c>
      <c r="BA1958" s="5">
        <v>0.98438000000000003</v>
      </c>
      <c r="BB1958" s="5">
        <v>28.969840000000001</v>
      </c>
    </row>
    <row r="1959" spans="3:54" x14ac:dyDescent="0.25">
      <c r="C1959" s="32">
        <f t="shared" si="93"/>
        <v>1941</v>
      </c>
      <c r="D1959" s="32">
        <f t="shared" si="92"/>
        <v>65</v>
      </c>
      <c r="E1959" s="32">
        <v>21</v>
      </c>
      <c r="F1959" s="32">
        <v>6</v>
      </c>
      <c r="G1959" s="32">
        <v>2</v>
      </c>
      <c r="H1959" s="37">
        <v>14.253</v>
      </c>
      <c r="I1959" s="37">
        <v>11.01191</v>
      </c>
      <c r="J1959" s="37">
        <v>98.979349999999997</v>
      </c>
      <c r="K1959" s="37">
        <v>3.3649999999999999E-2</v>
      </c>
      <c r="L1959" s="37">
        <v>2.0942099999999999</v>
      </c>
      <c r="M1959" s="37">
        <v>-0.43168000000000001</v>
      </c>
      <c r="N1959" s="37">
        <v>3.61592</v>
      </c>
      <c r="O1959" s="37">
        <v>49.142710000000001</v>
      </c>
      <c r="P1959" s="37">
        <v>52.758629999999997</v>
      </c>
      <c r="Q1959" s="37">
        <v>104.00866000000001</v>
      </c>
      <c r="R1959" s="37">
        <v>534.81383000000005</v>
      </c>
      <c r="S1959" s="37">
        <v>4.5459199999999997</v>
      </c>
      <c r="T1959" s="37">
        <v>339.83643000000001</v>
      </c>
      <c r="U1959" s="37">
        <v>23.657360000000001</v>
      </c>
      <c r="V1959" s="37">
        <v>0.21101</v>
      </c>
      <c r="W1959" s="37">
        <v>31.949649999999998</v>
      </c>
      <c r="X1959" s="37">
        <v>42.45552</v>
      </c>
      <c r="Y1959" s="37">
        <v>340.91592000000003</v>
      </c>
      <c r="Z1959" s="37">
        <v>55.60257</v>
      </c>
      <c r="AA1959" s="37">
        <v>11.27251</v>
      </c>
      <c r="AB1959" s="37">
        <v>19.956489999999999</v>
      </c>
      <c r="AC1959" s="37">
        <v>19.913360000000001</v>
      </c>
      <c r="AD1959" s="37">
        <v>4306.1677799999998</v>
      </c>
      <c r="AE1959" s="37">
        <v>61.337409999999998</v>
      </c>
      <c r="AF1959" s="37">
        <v>24.99775</v>
      </c>
      <c r="AG1959" s="37">
        <v>20.723050000000001</v>
      </c>
      <c r="AH1959" s="37">
        <v>4308.6310800000001</v>
      </c>
      <c r="AI1959" s="37">
        <v>518785.24160000001</v>
      </c>
      <c r="AJ1959" s="37">
        <v>71.770200000000003</v>
      </c>
      <c r="AK1959" s="37">
        <v>44.671950000000002</v>
      </c>
      <c r="AL1959" s="5">
        <v>80.073710000000005</v>
      </c>
      <c r="AM1959" s="5">
        <v>120.23008</v>
      </c>
      <c r="AN1959" s="5">
        <v>29.12641</v>
      </c>
      <c r="AO1959" s="5">
        <v>31.054749999999999</v>
      </c>
      <c r="AP1959" s="5">
        <v>27.192679999999999</v>
      </c>
      <c r="AQ1959" s="5">
        <v>30.920680000000001</v>
      </c>
      <c r="AR1959" s="5">
        <v>4314.75</v>
      </c>
      <c r="AS1959" s="5">
        <v>36</v>
      </c>
      <c r="AT1959" s="5">
        <v>27.450980000000001</v>
      </c>
      <c r="AU1959" s="5">
        <v>78</v>
      </c>
      <c r="AV1959" s="5">
        <v>30</v>
      </c>
      <c r="AW1959" s="5">
        <v>11043.13725</v>
      </c>
      <c r="AX1959" s="5">
        <v>43</v>
      </c>
      <c r="AY1959" s="5">
        <v>30.98039</v>
      </c>
      <c r="AZ1959" s="5">
        <v>0.85499999999999998</v>
      </c>
      <c r="BA1959" s="5">
        <v>0.67188000000000003</v>
      </c>
      <c r="BB1959" s="5">
        <v>28.968920000000001</v>
      </c>
    </row>
    <row r="1960" spans="3:54" x14ac:dyDescent="0.25">
      <c r="C1960" s="32">
        <f t="shared" si="93"/>
        <v>1942</v>
      </c>
      <c r="D1960" s="32">
        <f t="shared" si="92"/>
        <v>65</v>
      </c>
      <c r="E1960" s="32">
        <v>22</v>
      </c>
      <c r="F1960" s="32">
        <v>7</v>
      </c>
      <c r="G1960" s="32">
        <v>2</v>
      </c>
      <c r="H1960" s="37">
        <v>14.25257</v>
      </c>
      <c r="I1960" s="37">
        <v>11.00301</v>
      </c>
      <c r="J1960" s="37">
        <v>98.953919999999997</v>
      </c>
      <c r="K1960" s="37">
        <v>4.6289999999999998E-2</v>
      </c>
      <c r="L1960" s="37">
        <v>2.0866699999999998</v>
      </c>
      <c r="M1960" s="37">
        <v>-0.89317000000000002</v>
      </c>
      <c r="N1960" s="37">
        <v>3.6492200000000001</v>
      </c>
      <c r="O1960" s="37">
        <v>49.123620000000003</v>
      </c>
      <c r="P1960" s="37">
        <v>52.772849999999998</v>
      </c>
      <c r="Q1960" s="37">
        <v>103.89234999999999</v>
      </c>
      <c r="R1960" s="37">
        <v>539.95995000000005</v>
      </c>
      <c r="S1960" s="37">
        <v>4.4847700000000001</v>
      </c>
      <c r="T1960" s="37">
        <v>336.83055999999999</v>
      </c>
      <c r="U1960" s="37">
        <v>23.681439999999998</v>
      </c>
      <c r="V1960" s="37">
        <v>0.27524999999999999</v>
      </c>
      <c r="W1960" s="37">
        <v>31.939579999999999</v>
      </c>
      <c r="X1960" s="37">
        <v>42.368450000000003</v>
      </c>
      <c r="Y1960" s="37">
        <v>340.80198000000001</v>
      </c>
      <c r="Z1960" s="37">
        <v>55.802210000000002</v>
      </c>
      <c r="AA1960" s="37">
        <v>11.21214</v>
      </c>
      <c r="AB1960" s="37">
        <v>19.953869999999998</v>
      </c>
      <c r="AC1960" s="37">
        <v>19.91366</v>
      </c>
      <c r="AD1960" s="37">
        <v>4298.5713400000004</v>
      </c>
      <c r="AE1960" s="37">
        <v>61.420400000000001</v>
      </c>
      <c r="AF1960" s="37">
        <v>24.907830000000001</v>
      </c>
      <c r="AG1960" s="37">
        <v>20.728100000000001</v>
      </c>
      <c r="AH1960" s="37">
        <v>4301.3532100000002</v>
      </c>
      <c r="AI1960" s="37">
        <v>518785.24440000003</v>
      </c>
      <c r="AJ1960" s="37">
        <v>71.531149999999997</v>
      </c>
      <c r="AK1960" s="37">
        <v>44.67698</v>
      </c>
      <c r="AL1960" s="5">
        <v>80.102469999999997</v>
      </c>
      <c r="AM1960" s="5">
        <v>120.34099000000001</v>
      </c>
      <c r="AN1960" s="5">
        <v>29.139530000000001</v>
      </c>
      <c r="AO1960" s="5">
        <v>31.030169999999998</v>
      </c>
      <c r="AP1960" s="5">
        <v>27.18975</v>
      </c>
      <c r="AQ1960" s="5">
        <v>30.936029999999999</v>
      </c>
      <c r="AR1960" s="5">
        <v>4310</v>
      </c>
      <c r="AS1960" s="5">
        <v>37</v>
      </c>
      <c r="AT1960" s="5">
        <v>26.66667</v>
      </c>
      <c r="AU1960" s="5">
        <v>78</v>
      </c>
      <c r="AV1960" s="5">
        <v>30</v>
      </c>
      <c r="AW1960" s="5">
        <v>10440.784309999999</v>
      </c>
      <c r="AX1960" s="5">
        <v>41</v>
      </c>
      <c r="AY1960" s="5">
        <v>30.98039</v>
      </c>
      <c r="AZ1960" s="5">
        <v>0.875</v>
      </c>
      <c r="BA1960" s="5">
        <v>0.51563000000000003</v>
      </c>
      <c r="BB1960" s="5">
        <v>28.966139999999999</v>
      </c>
    </row>
    <row r="1961" spans="3:54" x14ac:dyDescent="0.25">
      <c r="C1961" s="32">
        <f t="shared" si="93"/>
        <v>1943</v>
      </c>
      <c r="D1961" s="32">
        <f t="shared" si="92"/>
        <v>65</v>
      </c>
      <c r="E1961" s="32">
        <v>23</v>
      </c>
      <c r="F1961" s="32">
        <v>1</v>
      </c>
      <c r="G1961" s="32">
        <v>21</v>
      </c>
      <c r="H1961" s="37">
        <v>14.098839999999999</v>
      </c>
      <c r="I1961" s="37">
        <v>11.01092</v>
      </c>
      <c r="J1961" s="37">
        <v>98.957560000000001</v>
      </c>
      <c r="K1961" s="37">
        <v>5.45E-2</v>
      </c>
      <c r="L1961" s="37">
        <v>2.0935600000000001</v>
      </c>
      <c r="M1961" s="37">
        <v>-0.29415999999999998</v>
      </c>
      <c r="N1961" s="37">
        <v>3.6173899999999999</v>
      </c>
      <c r="O1961" s="37">
        <v>49.15014</v>
      </c>
      <c r="P1961" s="37">
        <v>52.767530000000001</v>
      </c>
      <c r="Q1961" s="37">
        <v>103.70112</v>
      </c>
      <c r="R1961" s="37">
        <v>544.63793999999996</v>
      </c>
      <c r="S1961" s="37">
        <v>4.4931599999999996</v>
      </c>
      <c r="T1961" s="37">
        <v>339.59438999999998</v>
      </c>
      <c r="U1961" s="37">
        <v>23.706399999999999</v>
      </c>
      <c r="V1961" s="37">
        <v>0.27958</v>
      </c>
      <c r="W1961" s="37">
        <v>31.93188</v>
      </c>
      <c r="X1961" s="37">
        <v>39.545990000000003</v>
      </c>
      <c r="Y1961" s="37">
        <v>341.05018000000001</v>
      </c>
      <c r="Z1961" s="37">
        <v>55.904589999999999</v>
      </c>
      <c r="AA1961" s="37">
        <v>11.274010000000001</v>
      </c>
      <c r="AB1961" s="37">
        <v>19.951519999999999</v>
      </c>
      <c r="AC1961" s="37">
        <v>19.91873</v>
      </c>
      <c r="AD1961" s="37">
        <v>4308.0661099999998</v>
      </c>
      <c r="AE1961" s="37">
        <v>61.555219999999998</v>
      </c>
      <c r="AF1961" s="37">
        <v>24.990069999999999</v>
      </c>
      <c r="AG1961" s="37">
        <v>20.740659999999998</v>
      </c>
      <c r="AH1961" s="37">
        <v>4309.8603400000002</v>
      </c>
      <c r="AI1961" s="37">
        <v>518785.24709999998</v>
      </c>
      <c r="AJ1961" s="37">
        <v>70.888000000000005</v>
      </c>
      <c r="AK1961" s="37">
        <v>44.682279999999999</v>
      </c>
      <c r="AL1961" s="5">
        <v>80.058899999999994</v>
      </c>
      <c r="AM1961" s="5">
        <v>119.77128</v>
      </c>
      <c r="AN1961" s="5">
        <v>29.150200000000002</v>
      </c>
      <c r="AO1961" s="5">
        <v>30.992000000000001</v>
      </c>
      <c r="AP1961" s="5">
        <v>27.188500000000001</v>
      </c>
      <c r="AQ1961" s="5">
        <v>30.95392</v>
      </c>
      <c r="AR1961" s="5">
        <v>4310</v>
      </c>
      <c r="AS1961" s="5">
        <v>36</v>
      </c>
      <c r="AT1961" s="5">
        <v>27.450980000000001</v>
      </c>
      <c r="AU1961" s="5">
        <v>78</v>
      </c>
      <c r="AV1961" s="5">
        <v>30</v>
      </c>
      <c r="AW1961" s="5">
        <v>10942.7451</v>
      </c>
      <c r="AX1961" s="5">
        <v>42</v>
      </c>
      <c r="AY1961" s="5">
        <v>30.98039</v>
      </c>
      <c r="AZ1961" s="5">
        <v>0.83499999999999996</v>
      </c>
      <c r="BA1961" s="5">
        <v>0.51563000000000003</v>
      </c>
      <c r="BB1961" s="5">
        <v>28.959890000000001</v>
      </c>
    </row>
    <row r="1962" spans="3:54" x14ac:dyDescent="0.25">
      <c r="C1962" s="32">
        <f t="shared" si="93"/>
        <v>1944</v>
      </c>
      <c r="D1962" s="32">
        <f t="shared" si="92"/>
        <v>65</v>
      </c>
      <c r="E1962" s="32">
        <v>24</v>
      </c>
      <c r="F1962" s="32">
        <v>2</v>
      </c>
      <c r="G1962" s="32">
        <v>21</v>
      </c>
      <c r="H1962" s="37">
        <v>13.58914</v>
      </c>
      <c r="I1962" s="37">
        <v>11.00399</v>
      </c>
      <c r="J1962" s="37">
        <v>98.960939999999994</v>
      </c>
      <c r="K1962" s="37">
        <v>0.72774000000000005</v>
      </c>
      <c r="L1962" s="37">
        <v>2.0902400000000001</v>
      </c>
      <c r="M1962" s="37">
        <v>0.77663000000000004</v>
      </c>
      <c r="N1962" s="37">
        <v>3.56399</v>
      </c>
      <c r="O1962" s="37">
        <v>49.195010000000003</v>
      </c>
      <c r="P1962" s="37">
        <v>52.759</v>
      </c>
      <c r="Q1962" s="37">
        <v>102.62188999999999</v>
      </c>
      <c r="R1962" s="37">
        <v>548.96559000000002</v>
      </c>
      <c r="S1962" s="37">
        <v>4.2251300000000001</v>
      </c>
      <c r="T1962" s="37">
        <v>336.18243000000001</v>
      </c>
      <c r="U1962" s="37">
        <v>23.73274</v>
      </c>
      <c r="V1962" s="37">
        <v>0.58496999999999999</v>
      </c>
      <c r="W1962" s="37">
        <v>31.91535</v>
      </c>
      <c r="X1962" s="37">
        <v>11.80627</v>
      </c>
      <c r="Y1962" s="37">
        <v>338.34908000000001</v>
      </c>
      <c r="Z1962" s="37">
        <v>55.904409999999999</v>
      </c>
      <c r="AA1962" s="37">
        <v>10.392110000000001</v>
      </c>
      <c r="AB1962" s="37">
        <v>19.957640000000001</v>
      </c>
      <c r="AC1962" s="37">
        <v>19.917619999999999</v>
      </c>
      <c r="AD1962" s="37">
        <v>3966.6707900000001</v>
      </c>
      <c r="AE1962" s="37">
        <v>61.653579999999998</v>
      </c>
      <c r="AF1962" s="37">
        <v>24.929030000000001</v>
      </c>
      <c r="AG1962" s="37">
        <v>20.734490000000001</v>
      </c>
      <c r="AH1962" s="37">
        <v>3971.027</v>
      </c>
      <c r="AI1962" s="37">
        <v>518785.2499</v>
      </c>
      <c r="AJ1962" s="37">
        <v>74.077240000000003</v>
      </c>
      <c r="AK1962" s="37">
        <v>44.689970000000002</v>
      </c>
      <c r="AL1962" s="5">
        <v>80.142089999999996</v>
      </c>
      <c r="AM1962" s="5">
        <v>120.40058000000001</v>
      </c>
      <c r="AN1962" s="5">
        <v>29.156659999999999</v>
      </c>
      <c r="AO1962" s="5">
        <v>30.965039999999998</v>
      </c>
      <c r="AP1962" s="5">
        <v>27.186769999999999</v>
      </c>
      <c r="AQ1962" s="5">
        <v>30.955030000000001</v>
      </c>
      <c r="AR1962" s="5">
        <v>4289.75</v>
      </c>
      <c r="AS1962" s="5">
        <v>42</v>
      </c>
      <c r="AT1962" s="5">
        <v>23.137250000000002</v>
      </c>
      <c r="AU1962" s="5">
        <v>78</v>
      </c>
      <c r="AV1962" s="5">
        <v>30</v>
      </c>
      <c r="AW1962" s="5">
        <v>7429.0196100000003</v>
      </c>
      <c r="AX1962" s="5">
        <v>27</v>
      </c>
      <c r="AY1962" s="5">
        <v>27.058820000000001</v>
      </c>
      <c r="AZ1962" s="5">
        <v>0.91500000000000004</v>
      </c>
      <c r="BA1962" s="5">
        <v>0.4375</v>
      </c>
      <c r="BB1962" s="5">
        <v>28.95673</v>
      </c>
    </row>
    <row r="1963" spans="3:54" x14ac:dyDescent="0.25">
      <c r="C1963" s="32">
        <f t="shared" si="93"/>
        <v>1945</v>
      </c>
      <c r="D1963" s="32">
        <f t="shared" si="92"/>
        <v>65</v>
      </c>
      <c r="E1963" s="32">
        <v>25</v>
      </c>
      <c r="F1963" s="32">
        <v>3</v>
      </c>
      <c r="G1963" s="32">
        <v>21</v>
      </c>
      <c r="H1963" s="37">
        <v>21.001999999999999</v>
      </c>
      <c r="I1963" s="37">
        <v>10.998060000000001</v>
      </c>
      <c r="J1963" s="37">
        <v>98.960130000000007</v>
      </c>
      <c r="K1963" s="37">
        <v>1.48343</v>
      </c>
      <c r="L1963" s="37">
        <v>2.0877500000000002</v>
      </c>
      <c r="M1963" s="37">
        <v>0.46459</v>
      </c>
      <c r="N1963" s="37">
        <v>3.6076700000000002</v>
      </c>
      <c r="O1963" s="37">
        <v>49.229700000000001</v>
      </c>
      <c r="P1963" s="37">
        <v>52.837359999999997</v>
      </c>
      <c r="Q1963" s="37">
        <v>97.365449999999996</v>
      </c>
      <c r="R1963" s="37">
        <v>551.41214000000002</v>
      </c>
      <c r="S1963" s="37">
        <v>2.1880099999999998</v>
      </c>
      <c r="T1963" s="37">
        <v>338.25470000000001</v>
      </c>
      <c r="U1963" s="37">
        <v>23.748670000000001</v>
      </c>
      <c r="V1963" s="37">
        <v>0.29625000000000001</v>
      </c>
      <c r="W1963" s="37">
        <v>31.892900000000001</v>
      </c>
      <c r="X1963" s="37">
        <v>9.98752</v>
      </c>
      <c r="Y1963" s="37">
        <v>330.17282</v>
      </c>
      <c r="Z1963" s="37">
        <v>55.87238</v>
      </c>
      <c r="AA1963" s="37">
        <v>9.0573099999999993</v>
      </c>
      <c r="AB1963" s="37">
        <v>19.955870000000001</v>
      </c>
      <c r="AC1963" s="37">
        <v>19.914280000000002</v>
      </c>
      <c r="AD1963" s="37">
        <v>3470.6523499999998</v>
      </c>
      <c r="AE1963" s="37">
        <v>61.76211</v>
      </c>
      <c r="AF1963" s="37">
        <v>24.920670000000001</v>
      </c>
      <c r="AG1963" s="37">
        <v>20.725339999999999</v>
      </c>
      <c r="AH1963" s="37">
        <v>3469.9999499999999</v>
      </c>
      <c r="AI1963" s="37">
        <v>518785.25160000002</v>
      </c>
      <c r="AJ1963" s="37">
        <v>75.548609999999996</v>
      </c>
      <c r="AK1963" s="37">
        <v>44.689889999999998</v>
      </c>
      <c r="AL1963" s="5">
        <v>80.110500000000002</v>
      </c>
      <c r="AM1963" s="5">
        <v>120.04791</v>
      </c>
      <c r="AN1963" s="5">
        <v>29.146470000000001</v>
      </c>
      <c r="AO1963" s="5">
        <v>30.92117</v>
      </c>
      <c r="AP1963" s="5">
        <v>27.184950000000001</v>
      </c>
      <c r="AQ1963" s="5">
        <v>30.95965</v>
      </c>
      <c r="AR1963" s="5">
        <v>3881.25</v>
      </c>
      <c r="AS1963" s="5">
        <v>26.5</v>
      </c>
      <c r="AT1963" s="5">
        <v>16.078430000000001</v>
      </c>
      <c r="AU1963" s="5">
        <v>78</v>
      </c>
      <c r="AV1963" s="5">
        <v>30</v>
      </c>
      <c r="AW1963" s="5">
        <v>2911.37255</v>
      </c>
      <c r="AX1963" s="5">
        <v>10</v>
      </c>
      <c r="AY1963" s="5">
        <v>17.254899999999999</v>
      </c>
      <c r="AZ1963" s="5">
        <v>0.23</v>
      </c>
      <c r="BA1963" s="5">
        <v>0</v>
      </c>
      <c r="BB1963" s="5">
        <v>28.94661</v>
      </c>
    </row>
    <row r="1964" spans="3:54" x14ac:dyDescent="0.25">
      <c r="C1964" s="32">
        <f t="shared" si="93"/>
        <v>1946</v>
      </c>
      <c r="D1964" s="32">
        <f t="shared" si="92"/>
        <v>65</v>
      </c>
      <c r="E1964" s="32">
        <v>26</v>
      </c>
      <c r="F1964" s="32">
        <v>4</v>
      </c>
      <c r="G1964" s="32">
        <v>21</v>
      </c>
      <c r="H1964" s="37">
        <v>20.999929999999999</v>
      </c>
      <c r="I1964" s="37">
        <v>11.02773</v>
      </c>
      <c r="J1964" s="37">
        <v>98.962630000000004</v>
      </c>
      <c r="K1964" s="37">
        <v>2.8334199999999998</v>
      </c>
      <c r="L1964" s="37">
        <v>2.0885199999999999</v>
      </c>
      <c r="M1964" s="37">
        <v>0.87383</v>
      </c>
      <c r="N1964" s="37">
        <v>3.4146800000000002</v>
      </c>
      <c r="O1964" s="37">
        <v>49.268129999999999</v>
      </c>
      <c r="P1964" s="37">
        <v>52.682810000000003</v>
      </c>
      <c r="Q1964" s="37">
        <v>97.373239999999996</v>
      </c>
      <c r="R1964" s="37">
        <v>549.38014999999996</v>
      </c>
      <c r="S1964" s="37">
        <v>0.53217999999999999</v>
      </c>
      <c r="T1964" s="37">
        <v>336.62439000000001</v>
      </c>
      <c r="U1964" s="37">
        <v>23.766649999999998</v>
      </c>
      <c r="V1964" s="37">
        <v>0.12496</v>
      </c>
      <c r="W1964" s="37">
        <v>31.882249999999999</v>
      </c>
      <c r="X1964" s="37">
        <v>9.9183900000000005</v>
      </c>
      <c r="Y1964" s="37">
        <v>322.36511999999999</v>
      </c>
      <c r="Z1964" s="37">
        <v>55.831699999999998</v>
      </c>
      <c r="AA1964" s="37">
        <v>7.82186</v>
      </c>
      <c r="AB1964" s="37">
        <v>19.954640000000001</v>
      </c>
      <c r="AC1964" s="37">
        <v>19.920480000000001</v>
      </c>
      <c r="AD1964" s="37">
        <v>2986.54891</v>
      </c>
      <c r="AE1964" s="37">
        <v>61.841900000000003</v>
      </c>
      <c r="AF1964" s="37">
        <v>24.929030000000001</v>
      </c>
      <c r="AG1964" s="37">
        <v>20.714269999999999</v>
      </c>
      <c r="AH1964" s="37">
        <v>2984.7357999999999</v>
      </c>
      <c r="AI1964" s="37">
        <v>518785.25219999999</v>
      </c>
      <c r="AJ1964" s="37">
        <v>74.501249999999999</v>
      </c>
      <c r="AK1964" s="37">
        <v>44.699979999999996</v>
      </c>
      <c r="AL1964" s="5">
        <v>80.085930000000005</v>
      </c>
      <c r="AM1964" s="5">
        <v>120.35435</v>
      </c>
      <c r="AN1964" s="5">
        <v>29.121269999999999</v>
      </c>
      <c r="AO1964" s="5">
        <v>30.806750000000001</v>
      </c>
      <c r="AP1964" s="5">
        <v>27.16037</v>
      </c>
      <c r="AQ1964" s="5">
        <v>30.990950000000002</v>
      </c>
      <c r="AR1964" s="5">
        <v>3384.25</v>
      </c>
      <c r="AS1964" s="5">
        <v>24</v>
      </c>
      <c r="AT1964" s="5">
        <v>16.078430000000001</v>
      </c>
      <c r="AU1964" s="5">
        <v>78</v>
      </c>
      <c r="AV1964" s="5">
        <v>30</v>
      </c>
      <c r="AW1964" s="5">
        <v>2610.1960800000002</v>
      </c>
      <c r="AX1964" s="5">
        <v>10</v>
      </c>
      <c r="AY1964" s="5">
        <v>18.03922</v>
      </c>
      <c r="AZ1964" s="5">
        <v>0</v>
      </c>
      <c r="BA1964" s="5">
        <v>0</v>
      </c>
      <c r="BB1964" s="5">
        <v>28.942409999999999</v>
      </c>
    </row>
    <row r="1965" spans="3:54" x14ac:dyDescent="0.25">
      <c r="C1965" s="32">
        <f t="shared" si="93"/>
        <v>1947</v>
      </c>
      <c r="D1965" s="32">
        <f t="shared" si="92"/>
        <v>65</v>
      </c>
      <c r="E1965" s="32">
        <v>27</v>
      </c>
      <c r="F1965" s="32">
        <v>5</v>
      </c>
      <c r="G1965" s="32">
        <v>21</v>
      </c>
      <c r="H1965" s="37">
        <v>21.001539999999999</v>
      </c>
      <c r="I1965" s="37">
        <v>11.01092</v>
      </c>
      <c r="J1965" s="37">
        <v>98.954980000000006</v>
      </c>
      <c r="K1965" s="37">
        <v>1.8434200000000001</v>
      </c>
      <c r="L1965" s="37">
        <v>2.0633300000000001</v>
      </c>
      <c r="M1965" s="37">
        <v>-1.2526299999999999</v>
      </c>
      <c r="N1965" s="37">
        <v>3.0896300000000001</v>
      </c>
      <c r="O1965" s="37">
        <v>49.319310000000002</v>
      </c>
      <c r="P1965" s="37">
        <v>52.408940000000001</v>
      </c>
      <c r="Q1965" s="37">
        <v>97.41216</v>
      </c>
      <c r="R1965" s="37">
        <v>544.24343999999996</v>
      </c>
      <c r="S1965" s="37">
        <v>6.3399999999999998E-2</v>
      </c>
      <c r="T1965" s="37">
        <v>335.90685000000002</v>
      </c>
      <c r="U1965" s="37">
        <v>23.795909999999999</v>
      </c>
      <c r="V1965" s="37">
        <v>0.18842</v>
      </c>
      <c r="W1965" s="37">
        <v>31.88569</v>
      </c>
      <c r="X1965" s="37">
        <v>13.709239999999999</v>
      </c>
      <c r="Y1965" s="37">
        <v>312.19301000000002</v>
      </c>
      <c r="Z1965" s="37">
        <v>55.746989999999997</v>
      </c>
      <c r="AA1965" s="37">
        <v>6.4837600000000002</v>
      </c>
      <c r="AB1965" s="37">
        <v>19.95908</v>
      </c>
      <c r="AC1965" s="37">
        <v>19.928979999999999</v>
      </c>
      <c r="AD1965" s="37">
        <v>2513.9048400000001</v>
      </c>
      <c r="AE1965" s="37">
        <v>61.89114</v>
      </c>
      <c r="AF1965" s="37">
        <v>24.629149999999999</v>
      </c>
      <c r="AG1965" s="37">
        <v>20.717179999999999</v>
      </c>
      <c r="AH1965" s="37">
        <v>2512.0587099999998</v>
      </c>
      <c r="AI1965" s="37">
        <v>518785.25229999999</v>
      </c>
      <c r="AJ1965" s="37">
        <v>71.832539999999995</v>
      </c>
      <c r="AK1965" s="37">
        <v>44.7151</v>
      </c>
      <c r="AL1965" s="5">
        <v>79.967410000000001</v>
      </c>
      <c r="AM1965" s="5">
        <v>120.16642</v>
      </c>
      <c r="AN1965" s="5">
        <v>29.091539999999998</v>
      </c>
      <c r="AO1965" s="5">
        <v>30.712309999999999</v>
      </c>
      <c r="AP1965" s="5">
        <v>27.12435</v>
      </c>
      <c r="AQ1965" s="5">
        <v>31.0258</v>
      </c>
      <c r="AR1965" s="5">
        <v>2900</v>
      </c>
      <c r="AS1965" s="5">
        <v>24</v>
      </c>
      <c r="AT1965" s="5">
        <v>16.470590000000001</v>
      </c>
      <c r="AU1965" s="5">
        <v>78</v>
      </c>
      <c r="AV1965" s="5">
        <v>30</v>
      </c>
      <c r="AW1965" s="5">
        <v>2710.58824</v>
      </c>
      <c r="AX1965" s="5">
        <v>11</v>
      </c>
      <c r="AY1965" s="5">
        <v>19.215689999999999</v>
      </c>
      <c r="AZ1965" s="5">
        <v>0</v>
      </c>
      <c r="BA1965" s="5">
        <v>0</v>
      </c>
      <c r="BB1965" s="5">
        <v>28.9298</v>
      </c>
    </row>
    <row r="1966" spans="3:54" x14ac:dyDescent="0.25">
      <c r="C1966" s="32">
        <f t="shared" si="93"/>
        <v>1948</v>
      </c>
      <c r="D1966" s="32">
        <f t="shared" si="92"/>
        <v>65</v>
      </c>
      <c r="E1966" s="32">
        <v>28</v>
      </c>
      <c r="F1966" s="32">
        <v>6</v>
      </c>
      <c r="G1966" s="32">
        <v>21</v>
      </c>
      <c r="H1966" s="37">
        <v>21.00103</v>
      </c>
      <c r="I1966" s="37">
        <v>11.008940000000001</v>
      </c>
      <c r="J1966" s="37">
        <v>98.959620000000001</v>
      </c>
      <c r="K1966" s="37">
        <v>0.68222000000000005</v>
      </c>
      <c r="L1966" s="37">
        <v>2.10859</v>
      </c>
      <c r="M1966" s="37">
        <v>-0.27564</v>
      </c>
      <c r="N1966" s="37">
        <v>2.7470300000000001</v>
      </c>
      <c r="O1966" s="37">
        <v>49.394039999999997</v>
      </c>
      <c r="P1966" s="37">
        <v>52.141069999999999</v>
      </c>
      <c r="Q1966" s="37">
        <v>97.429259999999999</v>
      </c>
      <c r="R1966" s="37">
        <v>537.06053999999995</v>
      </c>
      <c r="S1966" s="37">
        <v>5.0000000000000001E-3</v>
      </c>
      <c r="T1966" s="37">
        <v>337.98611</v>
      </c>
      <c r="U1966" s="37">
        <v>23.816099999999999</v>
      </c>
      <c r="V1966" s="37">
        <v>0.23047999999999999</v>
      </c>
      <c r="W1966" s="37">
        <v>31.880649999999999</v>
      </c>
      <c r="X1966" s="37">
        <v>13.75272</v>
      </c>
      <c r="Y1966" s="37">
        <v>301.38492000000002</v>
      </c>
      <c r="Z1966" s="37">
        <v>55.639090000000003</v>
      </c>
      <c r="AA1966" s="37">
        <v>5.4276900000000001</v>
      </c>
      <c r="AB1966" s="37">
        <v>19.962689999999998</v>
      </c>
      <c r="AC1966" s="37">
        <v>19.930599999999998</v>
      </c>
      <c r="AD1966" s="37">
        <v>2059.2708600000001</v>
      </c>
      <c r="AE1966" s="37">
        <v>61.961759999999998</v>
      </c>
      <c r="AF1966" s="37">
        <v>25.16939</v>
      </c>
      <c r="AG1966" s="37">
        <v>20.719560000000001</v>
      </c>
      <c r="AH1966" s="37">
        <v>2058.1577699999998</v>
      </c>
      <c r="AI1966" s="37">
        <v>518785.25229999999</v>
      </c>
      <c r="AJ1966" s="37">
        <v>71.464950000000002</v>
      </c>
      <c r="AK1966" s="37">
        <v>44.719619999999999</v>
      </c>
      <c r="AL1966" s="5">
        <v>80.064760000000007</v>
      </c>
      <c r="AM1966" s="5">
        <v>120.36938000000001</v>
      </c>
      <c r="AN1966" s="5">
        <v>29.064299999999999</v>
      </c>
      <c r="AO1966" s="5">
        <v>30.617920000000002</v>
      </c>
      <c r="AP1966" s="5">
        <v>27.107749999999999</v>
      </c>
      <c r="AQ1966" s="5">
        <v>31.062850000000001</v>
      </c>
      <c r="AR1966" s="5">
        <v>2428</v>
      </c>
      <c r="AS1966" s="5">
        <v>22</v>
      </c>
      <c r="AT1966" s="5">
        <v>16.862749999999998</v>
      </c>
      <c r="AU1966" s="5">
        <v>78</v>
      </c>
      <c r="AV1966" s="5">
        <v>30</v>
      </c>
      <c r="AW1966" s="5">
        <v>3212.5490199999999</v>
      </c>
      <c r="AX1966" s="5">
        <v>12</v>
      </c>
      <c r="AY1966" s="5">
        <v>20</v>
      </c>
      <c r="AZ1966" s="5">
        <v>0</v>
      </c>
      <c r="BA1966" s="5">
        <v>0</v>
      </c>
      <c r="BB1966" s="5">
        <v>28.910810000000001</v>
      </c>
    </row>
    <row r="1967" spans="3:54" x14ac:dyDescent="0.25">
      <c r="C1967" s="32">
        <f t="shared" si="93"/>
        <v>1949</v>
      </c>
      <c r="D1967" s="32">
        <f t="shared" si="92"/>
        <v>65</v>
      </c>
      <c r="E1967" s="32">
        <v>29</v>
      </c>
      <c r="F1967" s="32">
        <v>7</v>
      </c>
      <c r="G1967" s="32">
        <v>21</v>
      </c>
      <c r="H1967" s="37">
        <v>15.35946</v>
      </c>
      <c r="I1967" s="37">
        <v>11.009930000000001</v>
      </c>
      <c r="J1967" s="37">
        <v>98.954229999999995</v>
      </c>
      <c r="K1967" s="37">
        <v>0.25990000000000002</v>
      </c>
      <c r="L1967" s="37">
        <v>2.07578</v>
      </c>
      <c r="M1967" s="37">
        <v>1.4138599999999999</v>
      </c>
      <c r="N1967" s="37">
        <v>2.4326400000000001</v>
      </c>
      <c r="O1967" s="37">
        <v>49.444580000000002</v>
      </c>
      <c r="P1967" s="37">
        <v>51.877229999999997</v>
      </c>
      <c r="Q1967" s="37">
        <v>97.808539999999994</v>
      </c>
      <c r="R1967" s="37">
        <v>528.89850000000001</v>
      </c>
      <c r="S1967" s="37">
        <v>0.25609999999999999</v>
      </c>
      <c r="T1967" s="37">
        <v>336.20519999999999</v>
      </c>
      <c r="U1967" s="37">
        <v>23.836919999999999</v>
      </c>
      <c r="V1967" s="37">
        <v>0.25102999999999998</v>
      </c>
      <c r="W1967" s="37">
        <v>31.925470000000001</v>
      </c>
      <c r="X1967" s="37">
        <v>12.71415</v>
      </c>
      <c r="Y1967" s="37">
        <v>264.04709000000003</v>
      </c>
      <c r="Z1967" s="37">
        <v>55.503010000000003</v>
      </c>
      <c r="AA1967" s="37">
        <v>4.2855600000000003</v>
      </c>
      <c r="AB1967" s="37">
        <v>19.960170000000002</v>
      </c>
      <c r="AC1967" s="37">
        <v>19.92915</v>
      </c>
      <c r="AD1967" s="37">
        <v>1651.64437</v>
      </c>
      <c r="AE1967" s="37">
        <v>61.811509999999998</v>
      </c>
      <c r="AF1967" s="37">
        <v>24.77777</v>
      </c>
      <c r="AG1967" s="37">
        <v>20.716729999999998</v>
      </c>
      <c r="AH1967" s="37">
        <v>1649.0385000000001</v>
      </c>
      <c r="AI1967" s="37">
        <v>518785.2524</v>
      </c>
      <c r="AJ1967" s="37">
        <v>71.283950000000004</v>
      </c>
      <c r="AK1967" s="37">
        <v>44.728020000000001</v>
      </c>
      <c r="AL1967" s="5">
        <v>79.979820000000004</v>
      </c>
      <c r="AM1967" s="5">
        <v>120.26384</v>
      </c>
      <c r="AN1967" s="5">
        <v>29.047350000000002</v>
      </c>
      <c r="AO1967" s="5">
        <v>30.5334</v>
      </c>
      <c r="AP1967" s="5">
        <v>27.08015</v>
      </c>
      <c r="AQ1967" s="5">
        <v>31.085699999999999</v>
      </c>
      <c r="AR1967" s="5">
        <v>1983.5</v>
      </c>
      <c r="AS1967" s="5">
        <v>22</v>
      </c>
      <c r="AT1967" s="5">
        <v>16.862749999999998</v>
      </c>
      <c r="AU1967" s="5">
        <v>78</v>
      </c>
      <c r="AV1967" s="5">
        <v>30</v>
      </c>
      <c r="AW1967" s="5">
        <v>3814.9019600000001</v>
      </c>
      <c r="AX1967" s="5">
        <v>14</v>
      </c>
      <c r="AY1967" s="5">
        <v>20.392160000000001</v>
      </c>
      <c r="AZ1967" s="5">
        <v>1.4999999999999999E-2</v>
      </c>
      <c r="BA1967" s="5">
        <v>0</v>
      </c>
      <c r="BB1967" s="5">
        <v>28.892009999999999</v>
      </c>
    </row>
    <row r="1968" spans="3:54" x14ac:dyDescent="0.25">
      <c r="C1968" s="32">
        <f t="shared" si="93"/>
        <v>1950</v>
      </c>
      <c r="D1968" s="32">
        <f t="shared" si="92"/>
        <v>65</v>
      </c>
      <c r="E1968" s="32">
        <v>30</v>
      </c>
      <c r="F1968" s="32">
        <v>8</v>
      </c>
      <c r="G1968" s="32">
        <v>21</v>
      </c>
      <c r="H1968" s="37">
        <v>14.334289999999999</v>
      </c>
      <c r="I1968" s="37">
        <v>11.01388</v>
      </c>
      <c r="J1968" s="37">
        <v>98.960920000000002</v>
      </c>
      <c r="K1968" s="37">
        <v>1.5675300000000001</v>
      </c>
      <c r="L1968" s="37">
        <v>2.0698400000000001</v>
      </c>
      <c r="M1968" s="37">
        <v>1.10877</v>
      </c>
      <c r="N1968" s="37">
        <v>2.2224599999999999</v>
      </c>
      <c r="O1968" s="37">
        <v>49.512230000000002</v>
      </c>
      <c r="P1968" s="37">
        <v>51.734690000000001</v>
      </c>
      <c r="Q1968" s="37">
        <v>98.013750000000002</v>
      </c>
      <c r="R1968" s="37">
        <v>520.65553999999997</v>
      </c>
      <c r="S1968" s="37">
        <v>0.41632000000000002</v>
      </c>
      <c r="T1968" s="37">
        <v>335.77402999999998</v>
      </c>
      <c r="U1968" s="37">
        <v>23.862880000000001</v>
      </c>
      <c r="V1968" s="37">
        <v>0.24757999999999999</v>
      </c>
      <c r="W1968" s="37">
        <v>31.949079999999999</v>
      </c>
      <c r="X1968" s="37">
        <v>16.92473</v>
      </c>
      <c r="Y1968" s="37">
        <v>203.22369</v>
      </c>
      <c r="Z1968" s="37">
        <v>55.367719999999998</v>
      </c>
      <c r="AA1968" s="37">
        <v>3.2203599999999999</v>
      </c>
      <c r="AB1968" s="37">
        <v>19.964980000000001</v>
      </c>
      <c r="AC1968" s="37">
        <v>19.929500000000001</v>
      </c>
      <c r="AD1968" s="37">
        <v>1244.6799000000001</v>
      </c>
      <c r="AE1968" s="37">
        <v>61.639719999999997</v>
      </c>
      <c r="AF1968" s="37">
        <v>24.70692</v>
      </c>
      <c r="AG1968" s="37">
        <v>20.698180000000001</v>
      </c>
      <c r="AH1968" s="37">
        <v>1242.8447699999999</v>
      </c>
      <c r="AI1968" s="37">
        <v>518785.25260000001</v>
      </c>
      <c r="AJ1968" s="37">
        <v>72.619550000000004</v>
      </c>
      <c r="AK1968" s="37">
        <v>44.727609999999999</v>
      </c>
      <c r="AL1968" s="5">
        <v>79.955470000000005</v>
      </c>
      <c r="AM1968" s="5">
        <v>119.80184</v>
      </c>
      <c r="AN1968" s="5">
        <v>29.02807</v>
      </c>
      <c r="AO1968" s="5">
        <v>30.467600000000001</v>
      </c>
      <c r="AP1968" s="5">
        <v>27.064630000000001</v>
      </c>
      <c r="AQ1968" s="5">
        <v>31.10679</v>
      </c>
      <c r="AR1968" s="5">
        <v>1576.5</v>
      </c>
      <c r="AS1968" s="5">
        <v>15</v>
      </c>
      <c r="AT1968" s="5">
        <v>16.078430000000001</v>
      </c>
      <c r="AU1968" s="5">
        <v>78</v>
      </c>
      <c r="AV1968" s="5">
        <v>30</v>
      </c>
      <c r="AW1968" s="5">
        <v>3312.9411799999998</v>
      </c>
      <c r="AX1968" s="5">
        <v>13</v>
      </c>
      <c r="AY1968" s="5">
        <v>18.823530000000002</v>
      </c>
      <c r="AZ1968" s="5">
        <v>0.83499999999999996</v>
      </c>
      <c r="BA1968" s="5">
        <v>1.53125</v>
      </c>
      <c r="BB1968" s="5">
        <v>28.876249999999999</v>
      </c>
    </row>
    <row r="1969" spans="3:54" x14ac:dyDescent="0.25">
      <c r="C1969" s="32">
        <f t="shared" si="93"/>
        <v>1951</v>
      </c>
      <c r="D1969" s="32">
        <f>D1939+1</f>
        <v>66</v>
      </c>
      <c r="E1969" s="32">
        <v>1</v>
      </c>
      <c r="F1969" s="32">
        <v>1</v>
      </c>
      <c r="G1969" s="32">
        <v>1</v>
      </c>
      <c r="H1969" s="37">
        <v>15.527900000000001</v>
      </c>
      <c r="I1969" s="37">
        <v>11.021800000000001</v>
      </c>
      <c r="J1969" s="37">
        <v>98.987290000000002</v>
      </c>
      <c r="K1969" s="37">
        <v>2.0648300000000002</v>
      </c>
      <c r="L1969" s="37">
        <v>2.0800200000000002</v>
      </c>
      <c r="M1969" s="37">
        <v>0.56264999999999998</v>
      </c>
      <c r="N1969" s="37">
        <v>2.1307200000000002</v>
      </c>
      <c r="O1969" s="37">
        <v>49.539940000000001</v>
      </c>
      <c r="P1969" s="37">
        <v>51.670659999999998</v>
      </c>
      <c r="Q1969" s="37">
        <v>98.310839999999999</v>
      </c>
      <c r="R1969" s="37">
        <v>512.41295000000002</v>
      </c>
      <c r="S1969" s="37">
        <v>0.40275</v>
      </c>
      <c r="T1969" s="37">
        <v>334.95159000000001</v>
      </c>
      <c r="U1969" s="37">
        <v>23.88269</v>
      </c>
      <c r="V1969" s="37">
        <v>0.25164999999999998</v>
      </c>
      <c r="W1969" s="37">
        <v>31.966339999999999</v>
      </c>
      <c r="X1969" s="37">
        <v>20.56043</v>
      </c>
      <c r="Y1969" s="37">
        <v>151.22685999999999</v>
      </c>
      <c r="Z1969" s="37">
        <v>55.224510000000002</v>
      </c>
      <c r="AA1969" s="37">
        <v>2.2771599999999999</v>
      </c>
      <c r="AB1969" s="37">
        <v>19.957909999999998</v>
      </c>
      <c r="AC1969" s="37">
        <v>19.931830000000001</v>
      </c>
      <c r="AD1969" s="37">
        <v>875.82452000000001</v>
      </c>
      <c r="AE1969" s="37">
        <v>61.4056</v>
      </c>
      <c r="AF1969" s="37">
        <v>24.828399999999998</v>
      </c>
      <c r="AG1969" s="37">
        <v>20.69726</v>
      </c>
      <c r="AH1969" s="37">
        <v>874.05430999999999</v>
      </c>
      <c r="AI1969" s="37">
        <v>518785.25290000002</v>
      </c>
      <c r="AJ1969" s="37">
        <v>72.315669999999997</v>
      </c>
      <c r="AK1969" s="37">
        <v>44.72034</v>
      </c>
      <c r="AL1969" s="5">
        <v>79.985519999999994</v>
      </c>
      <c r="AM1969" s="5">
        <v>119.5065</v>
      </c>
      <c r="AN1969" s="5">
        <v>29.011330000000001</v>
      </c>
      <c r="AO1969" s="5">
        <v>30.450569999999999</v>
      </c>
      <c r="AP1969" s="5">
        <v>27.054259999999999</v>
      </c>
      <c r="AQ1969" s="5">
        <v>31.099820000000001</v>
      </c>
      <c r="AR1969" s="5">
        <v>1175</v>
      </c>
      <c r="AS1969" s="5">
        <v>15</v>
      </c>
      <c r="AT1969" s="5">
        <v>16.470590000000001</v>
      </c>
      <c r="AU1969" s="5">
        <v>78</v>
      </c>
      <c r="AV1969" s="5">
        <v>30</v>
      </c>
      <c r="AW1969" s="5">
        <v>4417.2548999999999</v>
      </c>
      <c r="AX1969" s="5">
        <v>18</v>
      </c>
      <c r="AY1969" s="5">
        <v>16.862749999999998</v>
      </c>
      <c r="AZ1969" s="5">
        <v>0.78</v>
      </c>
      <c r="BA1969" s="5">
        <v>1.375</v>
      </c>
      <c r="BB1969" s="5">
        <v>28.867619999999999</v>
      </c>
    </row>
    <row r="1970" spans="3:54" x14ac:dyDescent="0.25">
      <c r="C1970" s="32">
        <f t="shared" si="93"/>
        <v>1952</v>
      </c>
      <c r="D1970" s="32">
        <f t="shared" ref="D1970:D1998" si="94">D1940+1</f>
        <v>66</v>
      </c>
      <c r="E1970" s="32">
        <v>2</v>
      </c>
      <c r="F1970" s="32">
        <v>2</v>
      </c>
      <c r="G1970" s="32">
        <v>1</v>
      </c>
      <c r="H1970" s="37">
        <v>15.287800000000001</v>
      </c>
      <c r="I1970" s="37">
        <v>11.03762</v>
      </c>
      <c r="J1970" s="37">
        <v>98.96378</v>
      </c>
      <c r="K1970" s="37">
        <v>2.4785599999999999</v>
      </c>
      <c r="L1970" s="37">
        <v>2.06745</v>
      </c>
      <c r="M1970" s="37">
        <v>-0.51827999999999996</v>
      </c>
      <c r="N1970" s="37">
        <v>1.98468</v>
      </c>
      <c r="O1970" s="37">
        <v>49.599209999999999</v>
      </c>
      <c r="P1970" s="37">
        <v>51.583889999999997</v>
      </c>
      <c r="Q1970" s="37">
        <v>98.529520000000005</v>
      </c>
      <c r="R1970" s="37">
        <v>504.86149999999998</v>
      </c>
      <c r="S1970" s="37">
        <v>0.3911</v>
      </c>
      <c r="T1970" s="37">
        <v>336.79349000000002</v>
      </c>
      <c r="U1970" s="37">
        <v>23.896129999999999</v>
      </c>
      <c r="V1970" s="37">
        <v>0.17405000000000001</v>
      </c>
      <c r="W1970" s="37">
        <v>31.98152</v>
      </c>
      <c r="X1970" s="37">
        <v>61.036900000000003</v>
      </c>
      <c r="Y1970" s="37">
        <v>128.02690000000001</v>
      </c>
      <c r="Z1970" s="37">
        <v>55.037239999999997</v>
      </c>
      <c r="AA1970" s="37">
        <v>1.8327</v>
      </c>
      <c r="AB1970" s="37">
        <v>19.963010000000001</v>
      </c>
      <c r="AC1970" s="37">
        <v>19.93619</v>
      </c>
      <c r="AD1970" s="37">
        <v>709.16332</v>
      </c>
      <c r="AE1970" s="37">
        <v>61.200830000000003</v>
      </c>
      <c r="AF1970" s="37">
        <v>24.678349999999998</v>
      </c>
      <c r="AG1970" s="37">
        <v>20.697749999999999</v>
      </c>
      <c r="AH1970" s="37">
        <v>745.02065000000005</v>
      </c>
      <c r="AI1970" s="37">
        <v>518785.25309999997</v>
      </c>
      <c r="AJ1970" s="37">
        <v>72.040459999999996</v>
      </c>
      <c r="AK1970" s="37">
        <v>44.732239999999997</v>
      </c>
      <c r="AL1970" s="5">
        <v>80.005250000000004</v>
      </c>
      <c r="AM1970" s="5">
        <v>119.89362</v>
      </c>
      <c r="AN1970" s="5">
        <v>28.997920000000001</v>
      </c>
      <c r="AO1970" s="5">
        <v>30.42539</v>
      </c>
      <c r="AP1970" s="5">
        <v>27.04027</v>
      </c>
      <c r="AQ1970" s="5">
        <v>31.111090000000001</v>
      </c>
      <c r="AR1970" s="5">
        <v>814.75</v>
      </c>
      <c r="AS1970" s="5">
        <v>11.5</v>
      </c>
      <c r="AT1970" s="5">
        <v>16.470590000000001</v>
      </c>
      <c r="AU1970" s="5">
        <v>78</v>
      </c>
      <c r="AV1970" s="5">
        <v>30</v>
      </c>
      <c r="AW1970" s="5">
        <v>5320.78431</v>
      </c>
      <c r="AX1970" s="5">
        <v>21</v>
      </c>
      <c r="AY1970" s="5">
        <v>18.823530000000002</v>
      </c>
      <c r="AZ1970" s="5">
        <v>0.8</v>
      </c>
      <c r="BA1970" s="5">
        <v>1.14063</v>
      </c>
      <c r="BB1970" s="5">
        <v>28.852239999999998</v>
      </c>
    </row>
    <row r="1971" spans="3:54" x14ac:dyDescent="0.25">
      <c r="C1971" s="32">
        <f t="shared" si="93"/>
        <v>1953</v>
      </c>
      <c r="D1971" s="32">
        <f t="shared" si="94"/>
        <v>66</v>
      </c>
      <c r="E1971" s="32">
        <v>3</v>
      </c>
      <c r="F1971" s="32">
        <v>3</v>
      </c>
      <c r="G1971" s="32">
        <v>1</v>
      </c>
      <c r="H1971" s="37">
        <v>16.139970000000002</v>
      </c>
      <c r="I1971" s="37">
        <v>11.04158</v>
      </c>
      <c r="J1971" s="37">
        <v>98.961590000000001</v>
      </c>
      <c r="K1971" s="37">
        <v>2.5107200000000001</v>
      </c>
      <c r="L1971" s="37">
        <v>2.1587999999999998</v>
      </c>
      <c r="M1971" s="37">
        <v>-0.63548000000000004</v>
      </c>
      <c r="N1971" s="37">
        <v>1.8712800000000001</v>
      </c>
      <c r="O1971" s="37">
        <v>49.600960000000001</v>
      </c>
      <c r="P1971" s="37">
        <v>51.472239999999999</v>
      </c>
      <c r="Q1971" s="37">
        <v>98.844160000000002</v>
      </c>
      <c r="R1971" s="37">
        <v>498.39521000000002</v>
      </c>
      <c r="S1971" s="37">
        <v>0.59506999999999999</v>
      </c>
      <c r="T1971" s="37">
        <v>335.32191999999998</v>
      </c>
      <c r="U1971" s="37">
        <v>23.92492</v>
      </c>
      <c r="V1971" s="37">
        <v>0.24110000000000001</v>
      </c>
      <c r="W1971" s="37">
        <v>32.012569999999997</v>
      </c>
      <c r="X1971" s="37">
        <v>29.140129999999999</v>
      </c>
      <c r="Y1971" s="37">
        <v>132.27168</v>
      </c>
      <c r="Z1971" s="37">
        <v>54.839399999999998</v>
      </c>
      <c r="AA1971" s="37">
        <v>2.1281400000000001</v>
      </c>
      <c r="AB1971" s="37">
        <v>19.966529999999999</v>
      </c>
      <c r="AC1971" s="37">
        <v>19.928429999999999</v>
      </c>
      <c r="AD1971" s="37">
        <v>784.66396999999995</v>
      </c>
      <c r="AE1971" s="37">
        <v>61.178620000000002</v>
      </c>
      <c r="AF1971" s="37">
        <v>25.768470000000001</v>
      </c>
      <c r="AG1971" s="37">
        <v>20.696200000000001</v>
      </c>
      <c r="AH1971" s="37">
        <v>788.64221999999995</v>
      </c>
      <c r="AI1971" s="37">
        <v>518785.25339999999</v>
      </c>
      <c r="AJ1971" s="37">
        <v>72.665980000000005</v>
      </c>
      <c r="AK1971" s="37">
        <v>44.726889999999997</v>
      </c>
      <c r="AL1971" s="5">
        <v>80.020380000000003</v>
      </c>
      <c r="AM1971" s="5">
        <v>120.15195</v>
      </c>
      <c r="AN1971" s="5">
        <v>29.014959999999999</v>
      </c>
      <c r="AO1971" s="5">
        <v>30.38982</v>
      </c>
      <c r="AP1971" s="5">
        <v>27.797440000000002</v>
      </c>
      <c r="AQ1971" s="5">
        <v>31.12886</v>
      </c>
      <c r="AR1971" s="5">
        <v>756.25</v>
      </c>
      <c r="AS1971" s="5">
        <v>2.5</v>
      </c>
      <c r="AT1971" s="5">
        <v>19.607839999999999</v>
      </c>
      <c r="AU1971" s="5">
        <v>78</v>
      </c>
      <c r="AV1971" s="5">
        <v>30</v>
      </c>
      <c r="AW1971" s="5">
        <v>15460.392159999999</v>
      </c>
      <c r="AX1971" s="5">
        <v>59</v>
      </c>
      <c r="AY1971" s="5">
        <v>23.137250000000002</v>
      </c>
      <c r="AZ1971" s="5">
        <v>0.33</v>
      </c>
      <c r="BA1971" s="5">
        <v>1.53125</v>
      </c>
      <c r="BB1971" s="5">
        <v>28.832740000000001</v>
      </c>
    </row>
    <row r="1972" spans="3:54" x14ac:dyDescent="0.25">
      <c r="C1972" s="32">
        <f t="shared" si="93"/>
        <v>1954</v>
      </c>
      <c r="D1972" s="32">
        <f t="shared" si="94"/>
        <v>66</v>
      </c>
      <c r="E1972" s="32">
        <v>4</v>
      </c>
      <c r="F1972" s="32">
        <v>4</v>
      </c>
      <c r="G1972" s="32">
        <v>1</v>
      </c>
      <c r="H1972" s="37">
        <v>14.4474</v>
      </c>
      <c r="I1972" s="37">
        <v>11.021800000000001</v>
      </c>
      <c r="J1972" s="37">
        <v>98.958380000000005</v>
      </c>
      <c r="K1972" s="37">
        <v>2.36043</v>
      </c>
      <c r="L1972" s="37">
        <v>2.0642900000000002</v>
      </c>
      <c r="M1972" s="37">
        <v>0.76205999999999996</v>
      </c>
      <c r="N1972" s="37">
        <v>1.75129</v>
      </c>
      <c r="O1972" s="37">
        <v>49.620640000000002</v>
      </c>
      <c r="P1972" s="37">
        <v>51.371940000000002</v>
      </c>
      <c r="Q1972" s="37">
        <v>98.993260000000006</v>
      </c>
      <c r="R1972" s="37">
        <v>493.04494999999997</v>
      </c>
      <c r="S1972" s="37">
        <v>0.73807999999999996</v>
      </c>
      <c r="T1972" s="37">
        <v>335.34942000000001</v>
      </c>
      <c r="U1972" s="37">
        <v>23.937149999999999</v>
      </c>
      <c r="V1972" s="37">
        <v>0.20266999999999999</v>
      </c>
      <c r="W1972" s="37">
        <v>32.039020000000001</v>
      </c>
      <c r="X1972" s="37">
        <v>43.125729999999997</v>
      </c>
      <c r="Y1972" s="37">
        <v>132.40540999999999</v>
      </c>
      <c r="Z1972" s="37">
        <v>54.624540000000003</v>
      </c>
      <c r="AA1972" s="37">
        <v>2.0215100000000001</v>
      </c>
      <c r="AB1972" s="37">
        <v>19.968109999999999</v>
      </c>
      <c r="AC1972" s="37">
        <v>19.931570000000001</v>
      </c>
      <c r="AD1972" s="37">
        <v>783.42008999999996</v>
      </c>
      <c r="AE1972" s="37">
        <v>61.260530000000003</v>
      </c>
      <c r="AF1972" s="37">
        <v>24.64066</v>
      </c>
      <c r="AG1972" s="37">
        <v>20.689019999999999</v>
      </c>
      <c r="AH1972" s="37">
        <v>752.16588999999999</v>
      </c>
      <c r="AI1972" s="37">
        <v>518785.25390000001</v>
      </c>
      <c r="AJ1972" s="37">
        <v>71.583950000000002</v>
      </c>
      <c r="AK1972" s="37">
        <v>44.731819999999999</v>
      </c>
      <c r="AL1972" s="5">
        <v>80.059449999999998</v>
      </c>
      <c r="AM1972" s="5">
        <v>120.43831</v>
      </c>
      <c r="AN1972" s="5">
        <v>29.03145</v>
      </c>
      <c r="AO1972" s="5">
        <v>30.421220000000002</v>
      </c>
      <c r="AP1972" s="5">
        <v>27.132200000000001</v>
      </c>
      <c r="AQ1972" s="5">
        <v>31.149660000000001</v>
      </c>
      <c r="AR1972" s="5">
        <v>773.25</v>
      </c>
      <c r="AS1972" s="5">
        <v>17.5</v>
      </c>
      <c r="AT1972" s="5">
        <v>17.64706</v>
      </c>
      <c r="AU1972" s="5">
        <v>78</v>
      </c>
      <c r="AV1972" s="5">
        <v>30</v>
      </c>
      <c r="AW1972" s="5">
        <v>7529.41176</v>
      </c>
      <c r="AX1972" s="5">
        <v>30</v>
      </c>
      <c r="AY1972" s="5">
        <v>21.568629999999999</v>
      </c>
      <c r="AZ1972" s="5">
        <v>5.5E-2</v>
      </c>
      <c r="BA1972" s="5">
        <v>1.84375</v>
      </c>
      <c r="BB1972" s="5">
        <v>28.828019999999999</v>
      </c>
    </row>
    <row r="1973" spans="3:54" x14ac:dyDescent="0.25">
      <c r="C1973" s="32">
        <f t="shared" si="93"/>
        <v>1955</v>
      </c>
      <c r="D1973" s="32">
        <f t="shared" si="94"/>
        <v>66</v>
      </c>
      <c r="E1973" s="32">
        <v>5</v>
      </c>
      <c r="F1973" s="32">
        <v>5</v>
      </c>
      <c r="G1973" s="32">
        <v>1</v>
      </c>
      <c r="H1973" s="37">
        <v>15.271140000000001</v>
      </c>
      <c r="I1973" s="37">
        <v>11.0129</v>
      </c>
      <c r="J1973" s="37">
        <v>98.957759999999993</v>
      </c>
      <c r="K1973" s="37">
        <v>2.34477</v>
      </c>
      <c r="L1973" s="37">
        <v>2.0978599999999998</v>
      </c>
      <c r="M1973" s="37">
        <v>0.89197000000000004</v>
      </c>
      <c r="N1973" s="37">
        <v>1.71736</v>
      </c>
      <c r="O1973" s="37">
        <v>49.624960000000002</v>
      </c>
      <c r="P1973" s="37">
        <v>51.342320000000001</v>
      </c>
      <c r="Q1973" s="37">
        <v>99.600890000000007</v>
      </c>
      <c r="R1973" s="37">
        <v>488.47116999999997</v>
      </c>
      <c r="S1973" s="37">
        <v>0.78744999999999998</v>
      </c>
      <c r="T1973" s="37">
        <v>337.69344999999998</v>
      </c>
      <c r="U1973" s="37">
        <v>23.95505</v>
      </c>
      <c r="V1973" s="37">
        <v>0.23330999999999999</v>
      </c>
      <c r="W1973" s="37">
        <v>32.058149999999998</v>
      </c>
      <c r="X1973" s="37">
        <v>34.458309999999997</v>
      </c>
      <c r="Y1973" s="37">
        <v>135.05762999999999</v>
      </c>
      <c r="Z1973" s="37">
        <v>54.31617</v>
      </c>
      <c r="AA1973" s="37">
        <v>2.0073599999999998</v>
      </c>
      <c r="AB1973" s="37">
        <v>19.969100000000001</v>
      </c>
      <c r="AC1973" s="37">
        <v>19.928699999999999</v>
      </c>
      <c r="AD1973" s="37">
        <v>765.48635999999999</v>
      </c>
      <c r="AE1973" s="37">
        <v>61.240270000000002</v>
      </c>
      <c r="AF1973" s="37">
        <v>25.041399999999999</v>
      </c>
      <c r="AG1973" s="37">
        <v>20.682020000000001</v>
      </c>
      <c r="AH1973" s="37">
        <v>763.70695000000001</v>
      </c>
      <c r="AI1973" s="37">
        <v>518785.25429999997</v>
      </c>
      <c r="AJ1973" s="37">
        <v>72.479410000000001</v>
      </c>
      <c r="AK1973" s="37">
        <v>44.728920000000002</v>
      </c>
      <c r="AL1973" s="5">
        <v>80.060850000000002</v>
      </c>
      <c r="AM1973" s="5">
        <v>120.47425</v>
      </c>
      <c r="AN1973" s="5">
        <v>29.055810000000001</v>
      </c>
      <c r="AO1973" s="5">
        <v>30.404170000000001</v>
      </c>
      <c r="AP1973" s="5">
        <v>27.171579999999999</v>
      </c>
      <c r="AQ1973" s="5">
        <v>31.162099999999999</v>
      </c>
      <c r="AR1973" s="5">
        <v>784.25</v>
      </c>
      <c r="AS1973" s="5">
        <v>13</v>
      </c>
      <c r="AT1973" s="5">
        <v>18.03922</v>
      </c>
      <c r="AU1973" s="5">
        <v>78</v>
      </c>
      <c r="AV1973" s="5">
        <v>30</v>
      </c>
      <c r="AW1973" s="5">
        <v>10440.784309999999</v>
      </c>
      <c r="AX1973" s="5">
        <v>40</v>
      </c>
      <c r="AY1973" s="5">
        <v>21.96078</v>
      </c>
      <c r="AZ1973" s="5">
        <v>0.27</v>
      </c>
      <c r="BA1973" s="5">
        <v>0</v>
      </c>
      <c r="BB1973" s="5">
        <v>28.834969999999998</v>
      </c>
    </row>
    <row r="1974" spans="3:54" x14ac:dyDescent="0.25">
      <c r="C1974" s="32">
        <f t="shared" si="93"/>
        <v>1956</v>
      </c>
      <c r="D1974" s="32">
        <f t="shared" si="94"/>
        <v>66</v>
      </c>
      <c r="E1974" s="32">
        <v>6</v>
      </c>
      <c r="F1974" s="32">
        <v>6</v>
      </c>
      <c r="G1974" s="32">
        <v>1</v>
      </c>
      <c r="H1974" s="37">
        <v>14.82011</v>
      </c>
      <c r="I1974" s="37">
        <v>10.995089999999999</v>
      </c>
      <c r="J1974" s="37">
        <v>98.961500000000001</v>
      </c>
      <c r="K1974" s="37">
        <v>2.20661</v>
      </c>
      <c r="L1974" s="37">
        <v>2.1043500000000002</v>
      </c>
      <c r="M1974" s="37">
        <v>0.59521000000000002</v>
      </c>
      <c r="N1974" s="37">
        <v>1.6853</v>
      </c>
      <c r="O1974" s="37">
        <v>49.612209999999997</v>
      </c>
      <c r="P1974" s="37">
        <v>51.297510000000003</v>
      </c>
      <c r="Q1974" s="37">
        <v>99.741550000000004</v>
      </c>
      <c r="R1974" s="37">
        <v>484.40893</v>
      </c>
      <c r="S1974" s="37">
        <v>0.73096000000000005</v>
      </c>
      <c r="T1974" s="37">
        <v>336.22474999999997</v>
      </c>
      <c r="U1974" s="37">
        <v>23.97456</v>
      </c>
      <c r="V1974" s="37">
        <v>0.21831</v>
      </c>
      <c r="W1974" s="37">
        <v>32.083799999999997</v>
      </c>
      <c r="X1974" s="37">
        <v>38.079360000000001</v>
      </c>
      <c r="Y1974" s="37">
        <v>136.06415999999999</v>
      </c>
      <c r="Z1974" s="37">
        <v>53.814880000000002</v>
      </c>
      <c r="AA1974" s="37">
        <v>2.11171</v>
      </c>
      <c r="AB1974" s="37">
        <v>19.968489999999999</v>
      </c>
      <c r="AC1974" s="37">
        <v>19.926069999999999</v>
      </c>
      <c r="AD1974" s="37">
        <v>802.79776000000004</v>
      </c>
      <c r="AE1974" s="37">
        <v>61.190109999999997</v>
      </c>
      <c r="AF1974" s="37">
        <v>25.118780000000001</v>
      </c>
      <c r="AG1974" s="37">
        <v>20.686170000000001</v>
      </c>
      <c r="AH1974" s="37">
        <v>789.52709000000004</v>
      </c>
      <c r="AI1974" s="37">
        <v>518785.2548</v>
      </c>
      <c r="AJ1974" s="37">
        <v>72.115790000000004</v>
      </c>
      <c r="AK1974" s="37">
        <v>44.726990000000001</v>
      </c>
      <c r="AL1974" s="5">
        <v>80.009770000000003</v>
      </c>
      <c r="AM1974" s="5">
        <v>119.74272999999999</v>
      </c>
      <c r="AN1974" s="5">
        <v>29.070599999999999</v>
      </c>
      <c r="AO1974" s="5">
        <v>30.399159999999998</v>
      </c>
      <c r="AP1974" s="5">
        <v>27.093810000000001</v>
      </c>
      <c r="AQ1974" s="5">
        <v>31.18159</v>
      </c>
      <c r="AR1974" s="5">
        <v>757</v>
      </c>
      <c r="AS1974" s="5">
        <v>15.5</v>
      </c>
      <c r="AT1974" s="5">
        <v>18.823530000000002</v>
      </c>
      <c r="AU1974" s="5">
        <v>78</v>
      </c>
      <c r="AV1974" s="5">
        <v>30</v>
      </c>
      <c r="AW1974" s="5">
        <v>9637.6470599999993</v>
      </c>
      <c r="AX1974" s="5">
        <v>39</v>
      </c>
      <c r="AY1974" s="5">
        <v>22.745100000000001</v>
      </c>
      <c r="AZ1974" s="5">
        <v>0.23</v>
      </c>
      <c r="BA1974" s="5">
        <v>0.3125</v>
      </c>
      <c r="BB1974" s="5">
        <v>28.827500000000001</v>
      </c>
    </row>
    <row r="1975" spans="3:54" x14ac:dyDescent="0.25">
      <c r="C1975" s="32">
        <f t="shared" si="93"/>
        <v>1957</v>
      </c>
      <c r="D1975" s="32">
        <f t="shared" si="94"/>
        <v>66</v>
      </c>
      <c r="E1975" s="32">
        <v>7</v>
      </c>
      <c r="F1975" s="32">
        <v>7</v>
      </c>
      <c r="G1975" s="32">
        <v>1</v>
      </c>
      <c r="H1975" s="37">
        <v>14.39367</v>
      </c>
      <c r="I1975" s="37">
        <v>10.986190000000001</v>
      </c>
      <c r="J1975" s="37">
        <v>98.963629999999995</v>
      </c>
      <c r="K1975" s="37">
        <v>2.3447100000000001</v>
      </c>
      <c r="L1975" s="37">
        <v>2.09023</v>
      </c>
      <c r="M1975" s="37">
        <v>0.53793000000000002</v>
      </c>
      <c r="N1975" s="37">
        <v>1.6361000000000001</v>
      </c>
      <c r="O1975" s="37">
        <v>49.621279999999999</v>
      </c>
      <c r="P1975" s="37">
        <v>51.257379999999998</v>
      </c>
      <c r="Q1975" s="37">
        <v>100.13223000000001</v>
      </c>
      <c r="R1975" s="37">
        <v>480.67657000000003</v>
      </c>
      <c r="S1975" s="37">
        <v>0.74939999999999996</v>
      </c>
      <c r="T1975" s="37">
        <v>336.75689999999997</v>
      </c>
      <c r="U1975" s="37">
        <v>23.99512</v>
      </c>
      <c r="V1975" s="37">
        <v>0.24822</v>
      </c>
      <c r="W1975" s="37">
        <v>32.114400000000003</v>
      </c>
      <c r="X1975" s="37">
        <v>35.978160000000003</v>
      </c>
      <c r="Y1975" s="37">
        <v>136.43734000000001</v>
      </c>
      <c r="Z1975" s="37">
        <v>53.131990000000002</v>
      </c>
      <c r="AA1975" s="37">
        <v>1.9974000000000001</v>
      </c>
      <c r="AB1975" s="37">
        <v>19.97569</v>
      </c>
      <c r="AC1975" s="37">
        <v>19.93411</v>
      </c>
      <c r="AD1975" s="37">
        <v>764.46966999999995</v>
      </c>
      <c r="AE1975" s="37">
        <v>61.099139999999998</v>
      </c>
      <c r="AF1975" s="37">
        <v>24.950320000000001</v>
      </c>
      <c r="AG1975" s="37">
        <v>20.713200000000001</v>
      </c>
      <c r="AH1975" s="37">
        <v>775.29220999999995</v>
      </c>
      <c r="AI1975" s="37">
        <v>518785.25520000001</v>
      </c>
      <c r="AJ1975" s="37">
        <v>71.457310000000007</v>
      </c>
      <c r="AK1975" s="37">
        <v>44.729059999999997</v>
      </c>
      <c r="AL1975" s="5">
        <v>80.062610000000006</v>
      </c>
      <c r="AM1975" s="5">
        <v>119.6639</v>
      </c>
      <c r="AN1975" s="5">
        <v>29.090350000000001</v>
      </c>
      <c r="AO1975" s="5">
        <v>30.394590000000001</v>
      </c>
      <c r="AP1975" s="5">
        <v>27.25074</v>
      </c>
      <c r="AQ1975" s="5">
        <v>31.198219999999999</v>
      </c>
      <c r="AR1975" s="5">
        <v>804.5</v>
      </c>
      <c r="AS1975" s="5">
        <v>14.5</v>
      </c>
      <c r="AT1975" s="5">
        <v>17.64706</v>
      </c>
      <c r="AU1975" s="5">
        <v>78</v>
      </c>
      <c r="AV1975" s="5">
        <v>30</v>
      </c>
      <c r="AW1975" s="5">
        <v>9135.6862700000001</v>
      </c>
      <c r="AX1975" s="5">
        <v>35</v>
      </c>
      <c r="AY1975" s="5">
        <v>21.568629999999999</v>
      </c>
      <c r="AZ1975" s="5">
        <v>5.5E-2</v>
      </c>
      <c r="BA1975" s="5">
        <v>0.46875</v>
      </c>
      <c r="BB1975" s="5">
        <v>28.82779</v>
      </c>
    </row>
    <row r="1976" spans="3:54" x14ac:dyDescent="0.25">
      <c r="C1976" s="32">
        <f t="shared" si="93"/>
        <v>1958</v>
      </c>
      <c r="D1976" s="32">
        <f t="shared" si="94"/>
        <v>66</v>
      </c>
      <c r="E1976" s="32">
        <v>8</v>
      </c>
      <c r="F1976" s="32">
        <v>1</v>
      </c>
      <c r="G1976" s="32">
        <v>12</v>
      </c>
      <c r="H1976" s="37">
        <v>15.016629999999999</v>
      </c>
      <c r="I1976" s="37">
        <v>10.974320000000001</v>
      </c>
      <c r="J1976" s="37">
        <v>98.964200000000005</v>
      </c>
      <c r="K1976" s="37">
        <v>2.2018599999999999</v>
      </c>
      <c r="L1976" s="37">
        <v>2.10317</v>
      </c>
      <c r="M1976" s="37">
        <v>-0.442</v>
      </c>
      <c r="N1976" s="37">
        <v>1.6329499999999999</v>
      </c>
      <c r="O1976" s="37">
        <v>49.594999999999999</v>
      </c>
      <c r="P1976" s="37">
        <v>51.22795</v>
      </c>
      <c r="Q1976" s="37">
        <v>100.14582</v>
      </c>
      <c r="R1976" s="37">
        <v>477.18018000000001</v>
      </c>
      <c r="S1976" s="37">
        <v>0.78322000000000003</v>
      </c>
      <c r="T1976" s="37">
        <v>337.06043</v>
      </c>
      <c r="U1976" s="37">
        <v>24.013670000000001</v>
      </c>
      <c r="V1976" s="37">
        <v>0.23602000000000001</v>
      </c>
      <c r="W1976" s="37">
        <v>32.116909999999997</v>
      </c>
      <c r="X1976" s="37">
        <v>34.373649999999998</v>
      </c>
      <c r="Y1976" s="37">
        <v>138.34071</v>
      </c>
      <c r="Z1976" s="37">
        <v>52.369289999999999</v>
      </c>
      <c r="AA1976" s="37">
        <v>2.1207400000000001</v>
      </c>
      <c r="AB1976" s="37">
        <v>19.972429999999999</v>
      </c>
      <c r="AC1976" s="37">
        <v>19.927099999999999</v>
      </c>
      <c r="AD1976" s="37">
        <v>806.68339000000003</v>
      </c>
      <c r="AE1976" s="37">
        <v>61.02731</v>
      </c>
      <c r="AF1976" s="37">
        <v>25.104769999999998</v>
      </c>
      <c r="AG1976" s="37">
        <v>20.726379999999999</v>
      </c>
      <c r="AH1976" s="37">
        <v>818.17010000000005</v>
      </c>
      <c r="AI1976" s="37">
        <v>518785.25569999998</v>
      </c>
      <c r="AJ1976" s="37">
        <v>72.227360000000004</v>
      </c>
      <c r="AK1976" s="37">
        <v>44.725610000000003</v>
      </c>
      <c r="AL1976" s="5">
        <v>80.102540000000005</v>
      </c>
      <c r="AM1976" s="5">
        <v>119.19073</v>
      </c>
      <c r="AN1976" s="5">
        <v>29.095590000000001</v>
      </c>
      <c r="AO1976" s="5">
        <v>30.38138</v>
      </c>
      <c r="AP1976" s="5">
        <v>27.563089999999999</v>
      </c>
      <c r="AQ1976" s="5">
        <v>31.228470000000002</v>
      </c>
      <c r="AR1976" s="5">
        <v>764.75</v>
      </c>
      <c r="AS1976" s="5">
        <v>14</v>
      </c>
      <c r="AT1976" s="5">
        <v>18.823530000000002</v>
      </c>
      <c r="AU1976" s="5">
        <v>78</v>
      </c>
      <c r="AV1976" s="5">
        <v>30</v>
      </c>
      <c r="AW1976" s="5">
        <v>10139.607840000001</v>
      </c>
      <c r="AX1976" s="5">
        <v>41</v>
      </c>
      <c r="AY1976" s="5">
        <v>22.745100000000001</v>
      </c>
      <c r="AZ1976" s="5">
        <v>0.91500000000000004</v>
      </c>
      <c r="BA1976" s="5">
        <v>0.15625</v>
      </c>
      <c r="BB1976" s="5">
        <v>28.820689999999999</v>
      </c>
    </row>
    <row r="1977" spans="3:54" x14ac:dyDescent="0.25">
      <c r="C1977" s="32">
        <f t="shared" si="93"/>
        <v>1959</v>
      </c>
      <c r="D1977" s="32">
        <f t="shared" si="94"/>
        <v>66</v>
      </c>
      <c r="E1977" s="32">
        <v>9</v>
      </c>
      <c r="F1977" s="32">
        <v>2</v>
      </c>
      <c r="G1977" s="32">
        <v>12</v>
      </c>
      <c r="H1977" s="37">
        <v>16.223510000000001</v>
      </c>
      <c r="I1977" s="37">
        <v>10.95059</v>
      </c>
      <c r="J1977" s="37">
        <v>98.959289999999996</v>
      </c>
      <c r="K1977" s="37">
        <v>3.0184500000000001</v>
      </c>
      <c r="L1977" s="37">
        <v>2.1278600000000001</v>
      </c>
      <c r="M1977" s="37">
        <v>0.29407</v>
      </c>
      <c r="N1977" s="37">
        <v>1.68014</v>
      </c>
      <c r="O1977" s="37">
        <v>49.535319999999999</v>
      </c>
      <c r="P1977" s="37">
        <v>51.21546</v>
      </c>
      <c r="Q1977" s="37">
        <v>101.58732000000001</v>
      </c>
      <c r="R1977" s="37">
        <v>473.82963000000001</v>
      </c>
      <c r="S1977" s="37">
        <v>0.88005999999999995</v>
      </c>
      <c r="T1977" s="37">
        <v>338.25335000000001</v>
      </c>
      <c r="U1977" s="37">
        <v>24.026319999999998</v>
      </c>
      <c r="V1977" s="37">
        <v>7.7899999999999997E-2</v>
      </c>
      <c r="W1977" s="37">
        <v>32.139719999999997</v>
      </c>
      <c r="X1977" s="37">
        <v>90.490179999999995</v>
      </c>
      <c r="Y1977" s="37">
        <v>148.21360000000001</v>
      </c>
      <c r="Z1977" s="37">
        <v>51.738190000000003</v>
      </c>
      <c r="AA1977" s="37">
        <v>2.74058</v>
      </c>
      <c r="AB1977" s="37">
        <v>19.967359999999999</v>
      </c>
      <c r="AC1977" s="37">
        <v>19.926020000000001</v>
      </c>
      <c r="AD1977" s="37">
        <v>1030.3624500000001</v>
      </c>
      <c r="AE1977" s="37">
        <v>60.998620000000003</v>
      </c>
      <c r="AF1977" s="37">
        <v>25.399450000000002</v>
      </c>
      <c r="AG1977" s="37">
        <v>20.743739999999999</v>
      </c>
      <c r="AH1977" s="37">
        <v>1016.8280099999999</v>
      </c>
      <c r="AI1977" s="37">
        <v>518785.2562</v>
      </c>
      <c r="AJ1977" s="37">
        <v>71.692220000000006</v>
      </c>
      <c r="AK1977" s="37">
        <v>44.728569999999998</v>
      </c>
      <c r="AL1977" s="5">
        <v>80.071770000000001</v>
      </c>
      <c r="AM1977" s="5">
        <v>120.32980000000001</v>
      </c>
      <c r="AN1977" s="5">
        <v>29.104790000000001</v>
      </c>
      <c r="AO1977" s="5">
        <v>30.384630000000001</v>
      </c>
      <c r="AP1977" s="5">
        <v>27.221800000000002</v>
      </c>
      <c r="AQ1977" s="5">
        <v>31.244969999999999</v>
      </c>
      <c r="AR1977" s="5">
        <v>803.75</v>
      </c>
      <c r="AS1977" s="5">
        <v>16</v>
      </c>
      <c r="AT1977" s="5">
        <v>20.392160000000001</v>
      </c>
      <c r="AU1977" s="5">
        <v>78</v>
      </c>
      <c r="AV1977" s="5">
        <v>30</v>
      </c>
      <c r="AW1977" s="5">
        <v>9236.0784299999996</v>
      </c>
      <c r="AX1977" s="5">
        <v>41</v>
      </c>
      <c r="AY1977" s="5">
        <v>25.098040000000001</v>
      </c>
      <c r="AZ1977" s="5">
        <v>7.4999999999999997E-2</v>
      </c>
      <c r="BA1977" s="5">
        <v>0.625</v>
      </c>
      <c r="BB1977" s="5">
        <v>28.818519999999999</v>
      </c>
    </row>
    <row r="1978" spans="3:54" x14ac:dyDescent="0.25">
      <c r="C1978" s="32">
        <f t="shared" si="93"/>
        <v>1960</v>
      </c>
      <c r="D1978" s="32">
        <f t="shared" si="94"/>
        <v>66</v>
      </c>
      <c r="E1978" s="32">
        <v>10</v>
      </c>
      <c r="F1978" s="32">
        <v>3</v>
      </c>
      <c r="G1978" s="32">
        <v>12</v>
      </c>
      <c r="H1978" s="37">
        <v>16.169339999999998</v>
      </c>
      <c r="I1978" s="37">
        <v>10.956519999999999</v>
      </c>
      <c r="J1978" s="37">
        <v>98.962500000000006</v>
      </c>
      <c r="K1978" s="37">
        <v>3.13544</v>
      </c>
      <c r="L1978" s="37">
        <v>2.1185299999999998</v>
      </c>
      <c r="M1978" s="37">
        <v>0.63277000000000005</v>
      </c>
      <c r="N1978" s="37">
        <v>1.60131</v>
      </c>
      <c r="O1978" s="37">
        <v>49.510019999999997</v>
      </c>
      <c r="P1978" s="37">
        <v>51.111330000000002</v>
      </c>
      <c r="Q1978" s="37">
        <v>104.2077</v>
      </c>
      <c r="R1978" s="37">
        <v>471.30317000000002</v>
      </c>
      <c r="S1978" s="37">
        <v>1.8331999999999999</v>
      </c>
      <c r="T1978" s="37">
        <v>338.07431000000003</v>
      </c>
      <c r="U1978" s="37">
        <v>24.038270000000001</v>
      </c>
      <c r="V1978" s="37">
        <v>8.3580000000000002E-2</v>
      </c>
      <c r="W1978" s="37">
        <v>32.168590000000002</v>
      </c>
      <c r="X1978" s="37">
        <v>92.961920000000006</v>
      </c>
      <c r="Y1978" s="37">
        <v>200.48491000000001</v>
      </c>
      <c r="Z1978" s="37">
        <v>51.131320000000002</v>
      </c>
      <c r="AA1978" s="37">
        <v>3.85589</v>
      </c>
      <c r="AB1978" s="37">
        <v>19.971879999999999</v>
      </c>
      <c r="AC1978" s="37">
        <v>19.93383</v>
      </c>
      <c r="AD1978" s="37">
        <v>1456.06277</v>
      </c>
      <c r="AE1978" s="37">
        <v>60.957160000000002</v>
      </c>
      <c r="AF1978" s="37">
        <v>25.288070000000001</v>
      </c>
      <c r="AG1978" s="37">
        <v>20.75319</v>
      </c>
      <c r="AH1978" s="37">
        <v>1454.59743</v>
      </c>
      <c r="AI1978" s="37">
        <v>518785.25709999999</v>
      </c>
      <c r="AJ1978" s="37">
        <v>71.817639999999997</v>
      </c>
      <c r="AK1978" s="37">
        <v>44.725380000000001</v>
      </c>
      <c r="AL1978" s="5">
        <v>80.082400000000007</v>
      </c>
      <c r="AM1978" s="5">
        <v>119.89926</v>
      </c>
      <c r="AN1978" s="5">
        <v>29.137599999999999</v>
      </c>
      <c r="AO1978" s="5">
        <v>30.418500000000002</v>
      </c>
      <c r="AP1978" s="5">
        <v>27.373850000000001</v>
      </c>
      <c r="AQ1978" s="5">
        <v>31.250869999999999</v>
      </c>
      <c r="AR1978" s="5">
        <v>1088.25</v>
      </c>
      <c r="AS1978" s="5">
        <v>-8.5</v>
      </c>
      <c r="AT1978" s="5">
        <v>28.62745</v>
      </c>
      <c r="AU1978" s="5">
        <v>78</v>
      </c>
      <c r="AV1978" s="5">
        <v>30</v>
      </c>
      <c r="AW1978" s="5">
        <v>22588.235290000001</v>
      </c>
      <c r="AX1978" s="5">
        <v>88</v>
      </c>
      <c r="AY1978" s="5">
        <v>32.549019999999999</v>
      </c>
      <c r="AZ1978" s="5">
        <v>3.5000000000000003E-2</v>
      </c>
      <c r="BA1978" s="5">
        <v>0</v>
      </c>
      <c r="BB1978" s="5">
        <v>28.809830000000002</v>
      </c>
    </row>
    <row r="1979" spans="3:54" x14ac:dyDescent="0.25">
      <c r="C1979" s="32">
        <f t="shared" si="93"/>
        <v>1961</v>
      </c>
      <c r="D1979" s="32">
        <f t="shared" si="94"/>
        <v>66</v>
      </c>
      <c r="E1979" s="32">
        <v>11</v>
      </c>
      <c r="F1979" s="32">
        <v>4</v>
      </c>
      <c r="G1979" s="32">
        <v>12</v>
      </c>
      <c r="H1979" s="37">
        <v>13.79203</v>
      </c>
      <c r="I1979" s="37">
        <v>10.93773</v>
      </c>
      <c r="J1979" s="37">
        <v>98.963290000000001</v>
      </c>
      <c r="K1979" s="37">
        <v>1.0281899999999999</v>
      </c>
      <c r="L1979" s="37">
        <v>2.1235499999999998</v>
      </c>
      <c r="M1979" s="37">
        <v>-0.95952000000000004</v>
      </c>
      <c r="N1979" s="37">
        <v>1.78193</v>
      </c>
      <c r="O1979" s="37">
        <v>49.441279999999999</v>
      </c>
      <c r="P1979" s="37">
        <v>51.223210000000002</v>
      </c>
      <c r="Q1979" s="37">
        <v>105.98502999999999</v>
      </c>
      <c r="R1979" s="37">
        <v>471.46206999999998</v>
      </c>
      <c r="S1979" s="37">
        <v>3.30423</v>
      </c>
      <c r="T1979" s="37">
        <v>338.72125</v>
      </c>
      <c r="U1979" s="37">
        <v>24.062999999999999</v>
      </c>
      <c r="V1979" s="37">
        <v>0.24226</v>
      </c>
      <c r="W1979" s="37">
        <v>32.206890000000001</v>
      </c>
      <c r="X1979" s="37">
        <v>66.127849999999995</v>
      </c>
      <c r="Y1979" s="37">
        <v>302.71625999999998</v>
      </c>
      <c r="Z1979" s="37">
        <v>50.640979999999999</v>
      </c>
      <c r="AA1979" s="37">
        <v>5.6858399999999998</v>
      </c>
      <c r="AB1979" s="37">
        <v>19.983139999999999</v>
      </c>
      <c r="AC1979" s="37">
        <v>19.942080000000001</v>
      </c>
      <c r="AD1979" s="37">
        <v>2142.0095000000001</v>
      </c>
      <c r="AE1979" s="37">
        <v>60.887270000000001</v>
      </c>
      <c r="AF1979" s="37">
        <v>25.348050000000001</v>
      </c>
      <c r="AG1979" s="37">
        <v>20.7835</v>
      </c>
      <c r="AH1979" s="37">
        <v>2143.4408100000001</v>
      </c>
      <c r="AI1979" s="37">
        <v>518785.25880000001</v>
      </c>
      <c r="AJ1979" s="37">
        <v>72.452600000000004</v>
      </c>
      <c r="AK1979" s="37">
        <v>44.734020000000001</v>
      </c>
      <c r="AL1979" s="5">
        <v>80.00264</v>
      </c>
      <c r="AM1979" s="5">
        <v>120.32527</v>
      </c>
      <c r="AN1979" s="5">
        <v>29.17717</v>
      </c>
      <c r="AO1979" s="5">
        <v>30.632930000000002</v>
      </c>
      <c r="AP1979" s="5">
        <v>27.13833</v>
      </c>
      <c r="AQ1979" s="5">
        <v>31.266829999999999</v>
      </c>
      <c r="AR1979" s="5">
        <v>1571.75</v>
      </c>
      <c r="AS1979" s="5">
        <v>1.5</v>
      </c>
      <c r="AT1979" s="5">
        <v>33.333329999999997</v>
      </c>
      <c r="AU1979" s="5">
        <v>78</v>
      </c>
      <c r="AV1979" s="5">
        <v>30</v>
      </c>
      <c r="AW1979" s="5">
        <v>23290.980390000001</v>
      </c>
      <c r="AX1979" s="5">
        <v>93</v>
      </c>
      <c r="AY1979" s="5">
        <v>35.294119999999999</v>
      </c>
      <c r="AZ1979" s="5">
        <v>3.5000000000000003E-2</v>
      </c>
      <c r="BA1979" s="5">
        <v>0.39062999999999998</v>
      </c>
      <c r="BB1979" s="5">
        <v>28.832139999999999</v>
      </c>
    </row>
    <row r="1980" spans="3:54" x14ac:dyDescent="0.25">
      <c r="C1980" s="32">
        <f t="shared" si="93"/>
        <v>1962</v>
      </c>
      <c r="D1980" s="32">
        <f t="shared" si="94"/>
        <v>66</v>
      </c>
      <c r="E1980" s="32">
        <v>12</v>
      </c>
      <c r="F1980" s="32">
        <v>5</v>
      </c>
      <c r="G1980" s="32">
        <v>12</v>
      </c>
      <c r="H1980" s="37">
        <v>14.93282</v>
      </c>
      <c r="I1980" s="37">
        <v>10.92487</v>
      </c>
      <c r="J1980" s="37">
        <v>98.956569999999999</v>
      </c>
      <c r="K1980" s="37">
        <v>0.50670000000000004</v>
      </c>
      <c r="L1980" s="37">
        <v>2.0799699999999999</v>
      </c>
      <c r="M1980" s="37">
        <v>-1.0770599999999999</v>
      </c>
      <c r="N1980" s="37">
        <v>1.9894499999999999</v>
      </c>
      <c r="O1980" s="37">
        <v>49.383899999999997</v>
      </c>
      <c r="P1980" s="37">
        <v>51.373339999999999</v>
      </c>
      <c r="Q1980" s="37">
        <v>105.78224</v>
      </c>
      <c r="R1980" s="37">
        <v>474.25790999999998</v>
      </c>
      <c r="S1980" s="37">
        <v>4.1590299999999996</v>
      </c>
      <c r="T1980" s="37">
        <v>338.35061000000002</v>
      </c>
      <c r="U1980" s="37">
        <v>24.064330000000002</v>
      </c>
      <c r="V1980" s="37">
        <v>0.37857000000000002</v>
      </c>
      <c r="W1980" s="37">
        <v>32.209850000000003</v>
      </c>
      <c r="X1980" s="37">
        <v>69.152410000000003</v>
      </c>
      <c r="Y1980" s="37">
        <v>315.38945000000001</v>
      </c>
      <c r="Z1980" s="37">
        <v>50.18741</v>
      </c>
      <c r="AA1980" s="37">
        <v>6.6045800000000003</v>
      </c>
      <c r="AB1980" s="37">
        <v>19.972650000000002</v>
      </c>
      <c r="AC1980" s="37">
        <v>19.932590000000001</v>
      </c>
      <c r="AD1980" s="37">
        <v>2540.2586000000001</v>
      </c>
      <c r="AE1980" s="37">
        <v>60.587229999999998</v>
      </c>
      <c r="AF1980" s="37">
        <v>24.827819999999999</v>
      </c>
      <c r="AG1980" s="37">
        <v>20.791910000000001</v>
      </c>
      <c r="AH1980" s="37">
        <v>2541.54666</v>
      </c>
      <c r="AI1980" s="37">
        <v>518785.26140000002</v>
      </c>
      <c r="AJ1980" s="37">
        <v>71.417910000000006</v>
      </c>
      <c r="AK1980" s="37">
        <v>44.73621</v>
      </c>
      <c r="AL1980" s="5">
        <v>80.020920000000004</v>
      </c>
      <c r="AM1980" s="5">
        <v>119.94068</v>
      </c>
      <c r="AN1980" s="5">
        <v>29.201709999999999</v>
      </c>
      <c r="AO1980" s="5">
        <v>30.823129999999999</v>
      </c>
      <c r="AP1980" s="5">
        <v>27.159199999999998</v>
      </c>
      <c r="AQ1980" s="5">
        <v>31.26566</v>
      </c>
      <c r="AR1980" s="5">
        <v>2215.5</v>
      </c>
      <c r="AS1980" s="5">
        <v>23.5</v>
      </c>
      <c r="AT1980" s="5">
        <v>25.490200000000002</v>
      </c>
      <c r="AU1980" s="5">
        <v>78</v>
      </c>
      <c r="AV1980" s="5">
        <v>30</v>
      </c>
      <c r="AW1980" s="5">
        <v>14456.470590000001</v>
      </c>
      <c r="AX1980" s="5">
        <v>57</v>
      </c>
      <c r="AY1980" s="5">
        <v>29.803920000000002</v>
      </c>
      <c r="AZ1980" s="5">
        <v>0.89500000000000002</v>
      </c>
      <c r="BA1980" s="5">
        <v>0.15625</v>
      </c>
      <c r="BB1980" s="5">
        <v>28.857679999999998</v>
      </c>
    </row>
    <row r="1981" spans="3:54" x14ac:dyDescent="0.25">
      <c r="C1981" s="32">
        <f t="shared" si="93"/>
        <v>1963</v>
      </c>
      <c r="D1981" s="32">
        <f t="shared" si="94"/>
        <v>66</v>
      </c>
      <c r="E1981" s="32">
        <v>13</v>
      </c>
      <c r="F1981" s="32">
        <v>6</v>
      </c>
      <c r="G1981" s="32">
        <v>12</v>
      </c>
      <c r="H1981" s="37">
        <v>14.43112</v>
      </c>
      <c r="I1981" s="37">
        <v>10.907069999999999</v>
      </c>
      <c r="J1981" s="37">
        <v>98.955830000000006</v>
      </c>
      <c r="K1981" s="37">
        <v>2.3450000000000002</v>
      </c>
      <c r="L1981" s="37">
        <v>2.1085099999999999</v>
      </c>
      <c r="M1981" s="37">
        <v>-1.34833</v>
      </c>
      <c r="N1981" s="37">
        <v>2.3134399999999999</v>
      </c>
      <c r="O1981" s="37">
        <v>49.345469999999999</v>
      </c>
      <c r="P1981" s="37">
        <v>51.658900000000003</v>
      </c>
      <c r="Q1981" s="37">
        <v>105.63200000000001</v>
      </c>
      <c r="R1981" s="37">
        <v>478.08868000000001</v>
      </c>
      <c r="S1981" s="37">
        <v>4.3505599999999998</v>
      </c>
      <c r="T1981" s="37">
        <v>337.42678000000001</v>
      </c>
      <c r="U1981" s="37">
        <v>24.080020000000001</v>
      </c>
      <c r="V1981" s="37">
        <v>0.20526</v>
      </c>
      <c r="W1981" s="37">
        <v>32.176690000000001</v>
      </c>
      <c r="X1981" s="37">
        <v>66.88503</v>
      </c>
      <c r="Y1981" s="37">
        <v>324.65591000000001</v>
      </c>
      <c r="Z1981" s="37">
        <v>50.407620000000001</v>
      </c>
      <c r="AA1981" s="37">
        <v>7.8107300000000004</v>
      </c>
      <c r="AB1981" s="37">
        <v>19.96604</v>
      </c>
      <c r="AC1981" s="37">
        <v>19.93244</v>
      </c>
      <c r="AD1981" s="37">
        <v>2963.5115500000002</v>
      </c>
      <c r="AE1981" s="37">
        <v>60.259250000000002</v>
      </c>
      <c r="AF1981" s="37">
        <v>25.16846</v>
      </c>
      <c r="AG1981" s="37">
        <v>20.78884</v>
      </c>
      <c r="AH1981" s="37">
        <v>2966.5108300000002</v>
      </c>
      <c r="AI1981" s="37">
        <v>518785.26390000002</v>
      </c>
      <c r="AJ1981" s="37">
        <v>75.202449999999999</v>
      </c>
      <c r="AK1981" s="37">
        <v>44.737389999999998</v>
      </c>
      <c r="AL1981" s="5">
        <v>80.026290000000003</v>
      </c>
      <c r="AM1981" s="5">
        <v>119.93013999999999</v>
      </c>
      <c r="AN1981" s="5">
        <v>29.207439999999998</v>
      </c>
      <c r="AO1981" s="5">
        <v>30.843340000000001</v>
      </c>
      <c r="AP1981" s="5">
        <v>27.170780000000001</v>
      </c>
      <c r="AQ1981" s="5">
        <v>31.27205</v>
      </c>
      <c r="AR1981" s="5">
        <v>2625.75</v>
      </c>
      <c r="AS1981" s="5">
        <v>25</v>
      </c>
      <c r="AT1981" s="5">
        <v>28.235289999999999</v>
      </c>
      <c r="AU1981" s="5">
        <v>78</v>
      </c>
      <c r="AV1981" s="5">
        <v>30</v>
      </c>
      <c r="AW1981" s="5">
        <v>15962.352940000001</v>
      </c>
      <c r="AX1981" s="5">
        <v>61</v>
      </c>
      <c r="AY1981" s="5">
        <v>31.764710000000001</v>
      </c>
      <c r="AZ1981" s="5">
        <v>0.39</v>
      </c>
      <c r="BA1981" s="5">
        <v>0.78125</v>
      </c>
      <c r="BB1981" s="5">
        <v>28.893260000000001</v>
      </c>
    </row>
    <row r="1982" spans="3:54" x14ac:dyDescent="0.25">
      <c r="C1982" s="32">
        <f t="shared" si="93"/>
        <v>1964</v>
      </c>
      <c r="D1982" s="32">
        <f t="shared" si="94"/>
        <v>66</v>
      </c>
      <c r="E1982" s="32">
        <v>14</v>
      </c>
      <c r="F1982" s="32">
        <v>7</v>
      </c>
      <c r="G1982" s="32">
        <v>12</v>
      </c>
      <c r="H1982" s="37">
        <v>14.19595</v>
      </c>
      <c r="I1982" s="37">
        <v>10.92388</v>
      </c>
      <c r="J1982" s="37">
        <v>98.958020000000005</v>
      </c>
      <c r="K1982" s="37">
        <v>3.15144</v>
      </c>
      <c r="L1982" s="37">
        <v>2.0918299999999999</v>
      </c>
      <c r="M1982" s="37">
        <v>0.28323999999999999</v>
      </c>
      <c r="N1982" s="37">
        <v>2.5619800000000001</v>
      </c>
      <c r="O1982" s="37">
        <v>49.283149999999999</v>
      </c>
      <c r="P1982" s="37">
        <v>51.845129999999997</v>
      </c>
      <c r="Q1982" s="37">
        <v>105.7657</v>
      </c>
      <c r="R1982" s="37">
        <v>482.76702</v>
      </c>
      <c r="S1982" s="37">
        <v>4.9993600000000002</v>
      </c>
      <c r="T1982" s="37">
        <v>338.30662999999998</v>
      </c>
      <c r="U1982" s="37">
        <v>24.092849999999999</v>
      </c>
      <c r="V1982" s="37">
        <v>0.11368</v>
      </c>
      <c r="W1982" s="37">
        <v>32.144460000000002</v>
      </c>
      <c r="X1982" s="37">
        <v>62.304749999999999</v>
      </c>
      <c r="Y1982" s="37">
        <v>330.44283999999999</v>
      </c>
      <c r="Z1982" s="37">
        <v>51.383279999999999</v>
      </c>
      <c r="AA1982" s="37">
        <v>8.8890799999999999</v>
      </c>
      <c r="AB1982" s="37">
        <v>19.97222</v>
      </c>
      <c r="AC1982" s="37">
        <v>19.92689</v>
      </c>
      <c r="AD1982" s="37">
        <v>3399.5390499999999</v>
      </c>
      <c r="AE1982" s="37">
        <v>60.177729999999997</v>
      </c>
      <c r="AF1982" s="37">
        <v>24.96941</v>
      </c>
      <c r="AG1982" s="37">
        <v>20.793780000000002</v>
      </c>
      <c r="AH1982" s="37">
        <v>3402.2787800000001</v>
      </c>
      <c r="AI1982" s="37">
        <v>518785.26689999999</v>
      </c>
      <c r="AJ1982" s="37">
        <v>76.591570000000004</v>
      </c>
      <c r="AK1982" s="37">
        <v>44.738759999999999</v>
      </c>
      <c r="AL1982" s="5">
        <v>80.067899999999995</v>
      </c>
      <c r="AM1982" s="5">
        <v>119.83544999999999</v>
      </c>
      <c r="AN1982" s="5">
        <v>29.2117</v>
      </c>
      <c r="AO1982" s="5">
        <v>30.927479999999999</v>
      </c>
      <c r="AP1982" s="5">
        <v>27.17136</v>
      </c>
      <c r="AQ1982" s="5">
        <v>31.28004</v>
      </c>
      <c r="AR1982" s="5">
        <v>3046</v>
      </c>
      <c r="AS1982" s="5">
        <v>27.5</v>
      </c>
      <c r="AT1982" s="5">
        <v>29.803920000000002</v>
      </c>
      <c r="AU1982" s="5">
        <v>78</v>
      </c>
      <c r="AV1982" s="5">
        <v>30</v>
      </c>
      <c r="AW1982" s="5">
        <v>16263.529409999999</v>
      </c>
      <c r="AX1982" s="5">
        <v>64</v>
      </c>
      <c r="AY1982" s="5">
        <v>32.941180000000003</v>
      </c>
      <c r="AZ1982" s="5">
        <v>0.72</v>
      </c>
      <c r="BA1982" s="5">
        <v>1.84375</v>
      </c>
      <c r="BB1982" s="5">
        <v>28.89686</v>
      </c>
    </row>
    <row r="1983" spans="3:54" x14ac:dyDescent="0.25">
      <c r="C1983" s="32">
        <f t="shared" si="93"/>
        <v>1965</v>
      </c>
      <c r="D1983" s="32">
        <f t="shared" si="94"/>
        <v>66</v>
      </c>
      <c r="E1983" s="32">
        <v>15</v>
      </c>
      <c r="F1983" s="32">
        <v>8</v>
      </c>
      <c r="G1983" s="32">
        <v>12</v>
      </c>
      <c r="H1983" s="37">
        <v>14.25806</v>
      </c>
      <c r="I1983" s="37">
        <v>10.908060000000001</v>
      </c>
      <c r="J1983" s="37">
        <v>98.961950000000002</v>
      </c>
      <c r="K1983" s="37">
        <v>1.2319</v>
      </c>
      <c r="L1983" s="37">
        <v>2.0985200000000002</v>
      </c>
      <c r="M1983" s="37">
        <v>-0.96945999999999999</v>
      </c>
      <c r="N1983" s="37">
        <v>2.7715900000000002</v>
      </c>
      <c r="O1983" s="37">
        <v>49.245829999999998</v>
      </c>
      <c r="P1983" s="37">
        <v>52.017420000000001</v>
      </c>
      <c r="Q1983" s="37">
        <v>105.30166</v>
      </c>
      <c r="R1983" s="37">
        <v>488.59876000000003</v>
      </c>
      <c r="S1983" s="37">
        <v>5.7819799999999999</v>
      </c>
      <c r="T1983" s="37">
        <v>339.72336000000001</v>
      </c>
      <c r="U1983" s="37">
        <v>24.11243</v>
      </c>
      <c r="V1983" s="37">
        <v>7.7729999999999994E-2</v>
      </c>
      <c r="W1983" s="37">
        <v>32.126840000000001</v>
      </c>
      <c r="X1983" s="37">
        <v>68.77955</v>
      </c>
      <c r="Y1983" s="37">
        <v>335.88497000000001</v>
      </c>
      <c r="Z1983" s="37">
        <v>52.322450000000003</v>
      </c>
      <c r="AA1983" s="37">
        <v>10.042960000000001</v>
      </c>
      <c r="AB1983" s="37">
        <v>19.98659</v>
      </c>
      <c r="AC1983" s="37">
        <v>19.940909999999999</v>
      </c>
      <c r="AD1983" s="37">
        <v>3828.5873099999999</v>
      </c>
      <c r="AE1983" s="37">
        <v>60.299759999999999</v>
      </c>
      <c r="AF1983" s="37">
        <v>25.049250000000001</v>
      </c>
      <c r="AG1983" s="37">
        <v>20.788640000000001</v>
      </c>
      <c r="AH1983" s="37">
        <v>3832.5371700000001</v>
      </c>
      <c r="AI1983" s="37">
        <v>518785.27020000003</v>
      </c>
      <c r="AJ1983" s="37">
        <v>71.985950000000003</v>
      </c>
      <c r="AK1983" s="37">
        <v>44.747</v>
      </c>
      <c r="AL1983" s="5">
        <v>80.066800000000001</v>
      </c>
      <c r="AM1983" s="5">
        <v>120.11548000000001</v>
      </c>
      <c r="AN1983" s="5">
        <v>29.249939999999999</v>
      </c>
      <c r="AO1983" s="5">
        <v>30.981480000000001</v>
      </c>
      <c r="AP1983" s="5">
        <v>27.176189999999998</v>
      </c>
      <c r="AQ1983" s="5">
        <v>31.30245</v>
      </c>
      <c r="AR1983" s="5">
        <v>3481.25</v>
      </c>
      <c r="AS1983" s="5">
        <v>29</v>
      </c>
      <c r="AT1983" s="5">
        <v>30.98039</v>
      </c>
      <c r="AU1983" s="5">
        <v>78</v>
      </c>
      <c r="AV1983" s="5">
        <v>30</v>
      </c>
      <c r="AW1983" s="5">
        <v>16263.529409999999</v>
      </c>
      <c r="AX1983" s="5">
        <v>63</v>
      </c>
      <c r="AY1983" s="5">
        <v>33.725490000000001</v>
      </c>
      <c r="AZ1983" s="5">
        <v>0.83499999999999996</v>
      </c>
      <c r="BA1983" s="5">
        <v>1.60938</v>
      </c>
      <c r="BB1983" s="5">
        <v>28.907399999999999</v>
      </c>
    </row>
    <row r="1984" spans="3:54" x14ac:dyDescent="0.25">
      <c r="C1984" s="32">
        <f t="shared" si="93"/>
        <v>1966</v>
      </c>
      <c r="D1984" s="32">
        <f t="shared" si="94"/>
        <v>66</v>
      </c>
      <c r="E1984" s="32">
        <v>16</v>
      </c>
      <c r="F1984" s="32">
        <v>1</v>
      </c>
      <c r="G1984" s="32">
        <v>2</v>
      </c>
      <c r="H1984" s="37">
        <v>14.153090000000001</v>
      </c>
      <c r="I1984" s="37">
        <v>10.870480000000001</v>
      </c>
      <c r="J1984" s="37">
        <v>98.960179999999994</v>
      </c>
      <c r="K1984" s="37">
        <v>1.61344</v>
      </c>
      <c r="L1984" s="37">
        <v>2.0943100000000001</v>
      </c>
      <c r="M1984" s="37">
        <v>0.85824</v>
      </c>
      <c r="N1984" s="37">
        <v>2.9503499999999998</v>
      </c>
      <c r="O1984" s="37">
        <v>49.228639999999999</v>
      </c>
      <c r="P1984" s="37">
        <v>52.178989999999999</v>
      </c>
      <c r="Q1984" s="37">
        <v>105.23947</v>
      </c>
      <c r="R1984" s="37">
        <v>495.79358999999999</v>
      </c>
      <c r="S1984" s="37">
        <v>6.6871999999999998</v>
      </c>
      <c r="T1984" s="37">
        <v>336.89400000000001</v>
      </c>
      <c r="U1984" s="37">
        <v>24.125810000000001</v>
      </c>
      <c r="V1984" s="37">
        <v>0.21928</v>
      </c>
      <c r="W1984" s="37">
        <v>32.097259999999999</v>
      </c>
      <c r="X1984" s="37">
        <v>68.175600000000003</v>
      </c>
      <c r="Y1984" s="37">
        <v>341.24383</v>
      </c>
      <c r="Z1984" s="37">
        <v>53.059759999999997</v>
      </c>
      <c r="AA1984" s="37">
        <v>11.109080000000001</v>
      </c>
      <c r="AB1984" s="37">
        <v>19.974740000000001</v>
      </c>
      <c r="AC1984" s="37">
        <v>19.940729999999999</v>
      </c>
      <c r="AD1984" s="37">
        <v>4243.5357299999996</v>
      </c>
      <c r="AE1984" s="37">
        <v>60.51258</v>
      </c>
      <c r="AF1984" s="37">
        <v>24.998950000000001</v>
      </c>
      <c r="AG1984" s="37">
        <v>20.776019999999999</v>
      </c>
      <c r="AH1984" s="37">
        <v>4248.3032800000001</v>
      </c>
      <c r="AI1984" s="37">
        <v>518785.27419999999</v>
      </c>
      <c r="AJ1984" s="37">
        <v>72.665019999999998</v>
      </c>
      <c r="AK1984" s="37">
        <v>44.748460000000001</v>
      </c>
      <c r="AL1984" s="5">
        <v>80.035349999999994</v>
      </c>
      <c r="AM1984" s="5">
        <v>119.84513</v>
      </c>
      <c r="AN1984" s="5">
        <v>29.271640000000001</v>
      </c>
      <c r="AO1984" s="5">
        <v>31.05273</v>
      </c>
      <c r="AP1984" s="5">
        <v>27.183759999999999</v>
      </c>
      <c r="AQ1984" s="5">
        <v>31.325890000000001</v>
      </c>
      <c r="AR1984" s="5">
        <v>3910</v>
      </c>
      <c r="AS1984" s="5">
        <v>29</v>
      </c>
      <c r="AT1984" s="5">
        <v>32.156860000000002</v>
      </c>
      <c r="AU1984" s="5">
        <v>78</v>
      </c>
      <c r="AV1984" s="5">
        <v>30</v>
      </c>
      <c r="AW1984" s="5">
        <v>16966.274509999999</v>
      </c>
      <c r="AX1984" s="5">
        <v>66</v>
      </c>
      <c r="AY1984" s="5">
        <v>34.509799999999998</v>
      </c>
      <c r="AZ1984" s="5">
        <v>0.8</v>
      </c>
      <c r="BA1984" s="5">
        <v>1.29688</v>
      </c>
      <c r="BB1984" s="5">
        <v>28.92239</v>
      </c>
    </row>
    <row r="1985" spans="3:54" x14ac:dyDescent="0.25">
      <c r="C1985" s="32">
        <f t="shared" si="93"/>
        <v>1967</v>
      </c>
      <c r="D1985" s="32">
        <f t="shared" si="94"/>
        <v>66</v>
      </c>
      <c r="E1985" s="32">
        <v>17</v>
      </c>
      <c r="F1985" s="32">
        <v>2</v>
      </c>
      <c r="G1985" s="32">
        <v>2</v>
      </c>
      <c r="H1985" s="37">
        <v>14.511570000000001</v>
      </c>
      <c r="I1985" s="37">
        <v>10.87344</v>
      </c>
      <c r="J1985" s="37">
        <v>98.957560000000001</v>
      </c>
      <c r="K1985" s="37">
        <v>2.9972300000000001</v>
      </c>
      <c r="L1985" s="37">
        <v>2.0901200000000002</v>
      </c>
      <c r="M1985" s="37">
        <v>1.5296799999999999</v>
      </c>
      <c r="N1985" s="37">
        <v>3.2319200000000001</v>
      </c>
      <c r="O1985" s="37">
        <v>49.220219999999998</v>
      </c>
      <c r="P1985" s="37">
        <v>52.452150000000003</v>
      </c>
      <c r="Q1985" s="37">
        <v>105.01188</v>
      </c>
      <c r="R1985" s="37">
        <v>504.37092999999999</v>
      </c>
      <c r="S1985" s="37">
        <v>7.1241300000000001</v>
      </c>
      <c r="T1985" s="37">
        <v>339.27431000000001</v>
      </c>
      <c r="U1985" s="37">
        <v>24.144649999999999</v>
      </c>
      <c r="V1985" s="37">
        <v>0.61043999999999998</v>
      </c>
      <c r="W1985" s="37">
        <v>32.062390000000001</v>
      </c>
      <c r="X1985" s="37">
        <v>39.589289999999998</v>
      </c>
      <c r="Y1985" s="37">
        <v>343.34516000000002</v>
      </c>
      <c r="Z1985" s="37">
        <v>53.706670000000003</v>
      </c>
      <c r="AA1985" s="37">
        <v>11.26815</v>
      </c>
      <c r="AB1985" s="37">
        <v>19.98067</v>
      </c>
      <c r="AC1985" s="37">
        <v>19.93572</v>
      </c>
      <c r="AD1985" s="37">
        <v>4312.9116299999996</v>
      </c>
      <c r="AE1985" s="37">
        <v>60.734529999999999</v>
      </c>
      <c r="AF1985" s="37">
        <v>24.949010000000001</v>
      </c>
      <c r="AG1985" s="37">
        <v>20.780110000000001</v>
      </c>
      <c r="AH1985" s="37">
        <v>4315.5552900000002</v>
      </c>
      <c r="AI1985" s="37">
        <v>518785.27860000002</v>
      </c>
      <c r="AJ1985" s="37">
        <v>72.907110000000003</v>
      </c>
      <c r="AK1985" s="37">
        <v>44.748699999999999</v>
      </c>
      <c r="AL1985" s="5">
        <v>80.068899999999999</v>
      </c>
      <c r="AM1985" s="5">
        <v>120.14532</v>
      </c>
      <c r="AN1985" s="5">
        <v>29.322410000000001</v>
      </c>
      <c r="AO1985" s="5">
        <v>31.123570000000001</v>
      </c>
      <c r="AP1985" s="5">
        <v>27.197659999999999</v>
      </c>
      <c r="AQ1985" s="5">
        <v>31.347020000000001</v>
      </c>
      <c r="AR1985" s="5">
        <v>4304.5</v>
      </c>
      <c r="AS1985" s="5">
        <v>32</v>
      </c>
      <c r="AT1985" s="5">
        <v>29.01961</v>
      </c>
      <c r="AU1985" s="5">
        <v>78</v>
      </c>
      <c r="AV1985" s="5">
        <v>30</v>
      </c>
      <c r="AW1985" s="5">
        <v>14556.86275</v>
      </c>
      <c r="AX1985" s="5">
        <v>52</v>
      </c>
      <c r="AY1985" s="5">
        <v>31.764710000000001</v>
      </c>
      <c r="AZ1985" s="5">
        <v>0.89500000000000002</v>
      </c>
      <c r="BA1985" s="5">
        <v>0.90625</v>
      </c>
      <c r="BB1985" s="5">
        <v>28.93826</v>
      </c>
    </row>
    <row r="1986" spans="3:54" x14ac:dyDescent="0.25">
      <c r="C1986" s="32">
        <f t="shared" si="93"/>
        <v>1968</v>
      </c>
      <c r="D1986" s="32">
        <f t="shared" si="94"/>
        <v>66</v>
      </c>
      <c r="E1986" s="32">
        <v>18</v>
      </c>
      <c r="F1986" s="32">
        <v>3</v>
      </c>
      <c r="G1986" s="32">
        <v>2</v>
      </c>
      <c r="H1986" s="37">
        <v>14.31273</v>
      </c>
      <c r="I1986" s="37">
        <v>10.879379999999999</v>
      </c>
      <c r="J1986" s="37">
        <v>98.958449999999999</v>
      </c>
      <c r="K1986" s="37">
        <v>0.69821</v>
      </c>
      <c r="L1986" s="37">
        <v>2.0924399999999999</v>
      </c>
      <c r="M1986" s="37">
        <v>-1.6666300000000001</v>
      </c>
      <c r="N1986" s="37">
        <v>3.45634</v>
      </c>
      <c r="O1986" s="37">
        <v>49.212339999999998</v>
      </c>
      <c r="P1986" s="37">
        <v>52.668680000000002</v>
      </c>
      <c r="Q1986" s="37">
        <v>104.65989</v>
      </c>
      <c r="R1986" s="37">
        <v>512.96240999999998</v>
      </c>
      <c r="S1986" s="37">
        <v>5.5289200000000003</v>
      </c>
      <c r="T1986" s="37">
        <v>337.26646</v>
      </c>
      <c r="U1986" s="37">
        <v>24.14789</v>
      </c>
      <c r="V1986" s="37">
        <v>0.44262000000000001</v>
      </c>
      <c r="W1986" s="37">
        <v>32.021470000000001</v>
      </c>
      <c r="X1986" s="37">
        <v>44.252279999999999</v>
      </c>
      <c r="Y1986" s="37">
        <v>341.59282000000002</v>
      </c>
      <c r="Z1986" s="37">
        <v>54.310429999999997</v>
      </c>
      <c r="AA1986" s="37">
        <v>11.28599</v>
      </c>
      <c r="AB1986" s="37">
        <v>19.968419999999998</v>
      </c>
      <c r="AC1986" s="37">
        <v>19.936070000000001</v>
      </c>
      <c r="AD1986" s="37">
        <v>4314.9494199999999</v>
      </c>
      <c r="AE1986" s="37">
        <v>60.868690000000001</v>
      </c>
      <c r="AF1986" s="37">
        <v>24.97672</v>
      </c>
      <c r="AG1986" s="37">
        <v>20.768630000000002</v>
      </c>
      <c r="AH1986" s="37">
        <v>4318.1778000000004</v>
      </c>
      <c r="AI1986" s="37">
        <v>518785.28230000002</v>
      </c>
      <c r="AJ1986" s="37">
        <v>71.065399999999997</v>
      </c>
      <c r="AK1986" s="37">
        <v>44.745330000000003</v>
      </c>
      <c r="AL1986" s="5">
        <v>80.13082</v>
      </c>
      <c r="AM1986" s="5">
        <v>119.62842999999999</v>
      </c>
      <c r="AN1986" s="5">
        <v>29.33587</v>
      </c>
      <c r="AO1986" s="5">
        <v>31.135400000000001</v>
      </c>
      <c r="AP1986" s="5">
        <v>27.206410000000002</v>
      </c>
      <c r="AQ1986" s="5">
        <v>31.366399999999999</v>
      </c>
      <c r="AR1986" s="5">
        <v>4304.5</v>
      </c>
      <c r="AS1986" s="5">
        <v>37.5</v>
      </c>
      <c r="AT1986" s="5">
        <v>26.66667</v>
      </c>
      <c r="AU1986" s="5">
        <v>78</v>
      </c>
      <c r="AV1986" s="5">
        <v>30</v>
      </c>
      <c r="AW1986" s="5">
        <v>10240</v>
      </c>
      <c r="AX1986" s="5">
        <v>40</v>
      </c>
      <c r="AY1986" s="5">
        <v>30.588239999999999</v>
      </c>
      <c r="AZ1986" s="5">
        <v>0.66</v>
      </c>
      <c r="BA1986" s="5">
        <v>0.28125</v>
      </c>
      <c r="BB1986" s="5">
        <v>28.95786</v>
      </c>
    </row>
    <row r="1987" spans="3:54" x14ac:dyDescent="0.25">
      <c r="C1987" s="32">
        <f t="shared" si="93"/>
        <v>1969</v>
      </c>
      <c r="D1987" s="32">
        <f t="shared" si="94"/>
        <v>66</v>
      </c>
      <c r="E1987" s="32">
        <v>19</v>
      </c>
      <c r="F1987" s="32">
        <v>4</v>
      </c>
      <c r="G1987" s="32">
        <v>2</v>
      </c>
      <c r="H1987" s="37">
        <v>14.45266</v>
      </c>
      <c r="I1987" s="37">
        <v>10.86256</v>
      </c>
      <c r="J1987" s="37">
        <v>98.961759999999998</v>
      </c>
      <c r="K1987" s="37">
        <v>0.33476</v>
      </c>
      <c r="L1987" s="37">
        <v>2.0926999999999998</v>
      </c>
      <c r="M1987" s="37">
        <v>-0.55376000000000003</v>
      </c>
      <c r="N1987" s="37">
        <v>3.5548899999999999</v>
      </c>
      <c r="O1987" s="37">
        <v>49.204189999999997</v>
      </c>
      <c r="P1987" s="37">
        <v>52.759079999999997</v>
      </c>
      <c r="Q1987" s="37">
        <v>104.51889</v>
      </c>
      <c r="R1987" s="37">
        <v>520.56749000000002</v>
      </c>
      <c r="S1987" s="37">
        <v>4.8058300000000003</v>
      </c>
      <c r="T1987" s="37">
        <v>339.13121999999998</v>
      </c>
      <c r="U1987" s="37">
        <v>24.168369999999999</v>
      </c>
      <c r="V1987" s="37">
        <v>0.34050999999999998</v>
      </c>
      <c r="W1987" s="37">
        <v>31.984770000000001</v>
      </c>
      <c r="X1987" s="37">
        <v>40.491540000000001</v>
      </c>
      <c r="Y1987" s="37">
        <v>341.47174999999999</v>
      </c>
      <c r="Z1987" s="37">
        <v>54.872390000000003</v>
      </c>
      <c r="AA1987" s="37">
        <v>11.258940000000001</v>
      </c>
      <c r="AB1987" s="37">
        <v>19.97925</v>
      </c>
      <c r="AC1987" s="37">
        <v>19.940639999999998</v>
      </c>
      <c r="AD1987" s="37">
        <v>4304.0889699999998</v>
      </c>
      <c r="AE1987" s="37">
        <v>61.057499999999997</v>
      </c>
      <c r="AF1987" s="37">
        <v>24.97973</v>
      </c>
      <c r="AG1987" s="37">
        <v>20.78237</v>
      </c>
      <c r="AH1987" s="37">
        <v>4306.1989400000002</v>
      </c>
      <c r="AI1987" s="37">
        <v>518785.28529999999</v>
      </c>
      <c r="AJ1987" s="37">
        <v>75.975729999999999</v>
      </c>
      <c r="AK1987" s="37">
        <v>44.75667</v>
      </c>
      <c r="AL1987" s="5">
        <v>80.105059999999995</v>
      </c>
      <c r="AM1987" s="5">
        <v>119.11078999999999</v>
      </c>
      <c r="AN1987" s="5">
        <v>29.35389</v>
      </c>
      <c r="AO1987" s="5">
        <v>31.118300000000001</v>
      </c>
      <c r="AP1987" s="5">
        <v>27.20814</v>
      </c>
      <c r="AQ1987" s="5">
        <v>31.375990000000002</v>
      </c>
      <c r="AR1987" s="5">
        <v>4325</v>
      </c>
      <c r="AS1987" s="5">
        <v>36</v>
      </c>
      <c r="AT1987" s="5">
        <v>27.058820000000001</v>
      </c>
      <c r="AU1987" s="5">
        <v>78</v>
      </c>
      <c r="AV1987" s="5">
        <v>30</v>
      </c>
      <c r="AW1987" s="5">
        <v>10741.960779999999</v>
      </c>
      <c r="AX1987" s="5">
        <v>41</v>
      </c>
      <c r="AY1987" s="5">
        <v>30.98039</v>
      </c>
      <c r="AZ1987" s="5">
        <v>0.89500000000000002</v>
      </c>
      <c r="BA1987" s="5">
        <v>0.67188000000000003</v>
      </c>
      <c r="BB1987" s="5">
        <v>28.97775</v>
      </c>
    </row>
    <row r="1988" spans="3:54" x14ac:dyDescent="0.25">
      <c r="C1988" s="32">
        <f t="shared" si="93"/>
        <v>1970</v>
      </c>
      <c r="D1988" s="32">
        <f t="shared" si="94"/>
        <v>66</v>
      </c>
      <c r="E1988" s="32">
        <v>20</v>
      </c>
      <c r="F1988" s="32">
        <v>5</v>
      </c>
      <c r="G1988" s="32">
        <v>2</v>
      </c>
      <c r="H1988" s="37">
        <v>14.285349999999999</v>
      </c>
      <c r="I1988" s="37">
        <v>10.854649999999999</v>
      </c>
      <c r="J1988" s="37">
        <v>98.956239999999994</v>
      </c>
      <c r="K1988" s="37">
        <v>3.7060000000000003E-2</v>
      </c>
      <c r="L1988" s="37">
        <v>2.0949599999999999</v>
      </c>
      <c r="M1988" s="37">
        <v>-0.27989999999999998</v>
      </c>
      <c r="N1988" s="37">
        <v>3.5286499999999998</v>
      </c>
      <c r="O1988" s="37">
        <v>49.184130000000003</v>
      </c>
      <c r="P1988" s="37">
        <v>52.712789999999998</v>
      </c>
      <c r="Q1988" s="37">
        <v>104.16061999999999</v>
      </c>
      <c r="R1988" s="37">
        <v>527.25274999999999</v>
      </c>
      <c r="S1988" s="37">
        <v>4.5119999999999996</v>
      </c>
      <c r="T1988" s="37">
        <v>336.43209999999999</v>
      </c>
      <c r="U1988" s="37">
        <v>24.17756</v>
      </c>
      <c r="V1988" s="37">
        <v>0.15853</v>
      </c>
      <c r="W1988" s="37">
        <v>31.954799999999999</v>
      </c>
      <c r="X1988" s="37">
        <v>42.997799999999998</v>
      </c>
      <c r="Y1988" s="37">
        <v>341.21368999999999</v>
      </c>
      <c r="Z1988" s="37">
        <v>55.324860000000001</v>
      </c>
      <c r="AA1988" s="37">
        <v>11.283899999999999</v>
      </c>
      <c r="AB1988" s="37">
        <v>19.976990000000001</v>
      </c>
      <c r="AC1988" s="37">
        <v>19.943619999999999</v>
      </c>
      <c r="AD1988" s="37">
        <v>4308.9660400000002</v>
      </c>
      <c r="AE1988" s="37">
        <v>61.144179999999999</v>
      </c>
      <c r="AF1988" s="37">
        <v>25.006769999999999</v>
      </c>
      <c r="AG1988" s="37">
        <v>20.76182</v>
      </c>
      <c r="AH1988" s="37">
        <v>4310.7245300000004</v>
      </c>
      <c r="AI1988" s="37">
        <v>518785.28810000001</v>
      </c>
      <c r="AJ1988" s="37">
        <v>76.971410000000006</v>
      </c>
      <c r="AK1988" s="37">
        <v>44.755519999999997</v>
      </c>
      <c r="AL1988" s="5">
        <v>80.077060000000003</v>
      </c>
      <c r="AM1988" s="5">
        <v>119.28746</v>
      </c>
      <c r="AN1988" s="5">
        <v>29.36027</v>
      </c>
      <c r="AO1988" s="5">
        <v>31.08409</v>
      </c>
      <c r="AP1988" s="5">
        <v>27.207429999999999</v>
      </c>
      <c r="AQ1988" s="5">
        <v>31.378589999999999</v>
      </c>
      <c r="AR1988" s="5">
        <v>4304.5</v>
      </c>
      <c r="AS1988" s="5">
        <v>37</v>
      </c>
      <c r="AT1988" s="5">
        <v>27.058820000000001</v>
      </c>
      <c r="AU1988" s="5">
        <v>78</v>
      </c>
      <c r="AV1988" s="5">
        <v>30</v>
      </c>
      <c r="AW1988" s="5">
        <v>10240</v>
      </c>
      <c r="AX1988" s="5">
        <v>40</v>
      </c>
      <c r="AY1988" s="5">
        <v>30.588239999999999</v>
      </c>
      <c r="AZ1988" s="5">
        <v>0.76</v>
      </c>
      <c r="BA1988" s="5">
        <v>1.0625</v>
      </c>
      <c r="BB1988" s="5">
        <v>28.971319999999999</v>
      </c>
    </row>
    <row r="1989" spans="3:54" x14ac:dyDescent="0.25">
      <c r="C1989" s="32">
        <f t="shared" si="93"/>
        <v>1971</v>
      </c>
      <c r="D1989" s="32">
        <f t="shared" si="94"/>
        <v>66</v>
      </c>
      <c r="E1989" s="32">
        <v>21</v>
      </c>
      <c r="F1989" s="32">
        <v>6</v>
      </c>
      <c r="G1989" s="32">
        <v>2</v>
      </c>
      <c r="H1989" s="37">
        <v>14.340009999999999</v>
      </c>
      <c r="I1989" s="37">
        <v>10.83982</v>
      </c>
      <c r="J1989" s="37">
        <v>98.956549999999993</v>
      </c>
      <c r="K1989" s="37">
        <v>6.0720000000000003E-2</v>
      </c>
      <c r="L1989" s="37">
        <v>2.09497</v>
      </c>
      <c r="M1989" s="37">
        <v>0.27990999999999999</v>
      </c>
      <c r="N1989" s="37">
        <v>3.5648900000000001</v>
      </c>
      <c r="O1989" s="37">
        <v>49.140729999999998</v>
      </c>
      <c r="P1989" s="37">
        <v>52.705629999999999</v>
      </c>
      <c r="Q1989" s="37">
        <v>103.42308</v>
      </c>
      <c r="R1989" s="37">
        <v>533.11685</v>
      </c>
      <c r="S1989" s="37">
        <v>4.5662799999999999</v>
      </c>
      <c r="T1989" s="37">
        <v>338.46033</v>
      </c>
      <c r="U1989" s="37">
        <v>24.191749999999999</v>
      </c>
      <c r="V1989" s="37">
        <v>0.21071000000000001</v>
      </c>
      <c r="W1989" s="37">
        <v>31.937570000000001</v>
      </c>
      <c r="X1989" s="37">
        <v>41.539960000000001</v>
      </c>
      <c r="Y1989" s="37">
        <v>341.02891</v>
      </c>
      <c r="Z1989" s="37">
        <v>55.638979999999997</v>
      </c>
      <c r="AA1989" s="37">
        <v>11.26248</v>
      </c>
      <c r="AB1989" s="37">
        <v>19.969950000000001</v>
      </c>
      <c r="AC1989" s="37">
        <v>19.934360000000002</v>
      </c>
      <c r="AD1989" s="37">
        <v>4300.7681599999996</v>
      </c>
      <c r="AE1989" s="37">
        <v>61.316589999999998</v>
      </c>
      <c r="AF1989" s="37">
        <v>25.006879999999999</v>
      </c>
      <c r="AG1989" s="37">
        <v>20.733419999999999</v>
      </c>
      <c r="AH1989" s="37">
        <v>4302.3649999999998</v>
      </c>
      <c r="AI1989" s="37">
        <v>518785.29090000002</v>
      </c>
      <c r="AJ1989" s="37">
        <v>82.805899999999994</v>
      </c>
      <c r="AK1989" s="37">
        <v>44.755400000000002</v>
      </c>
      <c r="AL1989" s="5">
        <v>80.066659999999999</v>
      </c>
      <c r="AM1989" s="5">
        <v>119.24366000000001</v>
      </c>
      <c r="AN1989" s="5">
        <v>29.37161</v>
      </c>
      <c r="AO1989" s="5">
        <v>31.05123</v>
      </c>
      <c r="AP1989" s="5">
        <v>27.198319999999999</v>
      </c>
      <c r="AQ1989" s="5">
        <v>31.374210000000001</v>
      </c>
      <c r="AR1989" s="5">
        <v>4314.75</v>
      </c>
      <c r="AS1989" s="5">
        <v>36</v>
      </c>
      <c r="AT1989" s="5">
        <v>27.450980000000001</v>
      </c>
      <c r="AU1989" s="5">
        <v>78</v>
      </c>
      <c r="AV1989" s="5">
        <v>30</v>
      </c>
      <c r="AW1989" s="5">
        <v>11043.13725</v>
      </c>
      <c r="AX1989" s="5">
        <v>43</v>
      </c>
      <c r="AY1989" s="5">
        <v>30.98039</v>
      </c>
      <c r="AZ1989" s="5">
        <v>0.875</v>
      </c>
      <c r="BA1989" s="5">
        <v>0.59375</v>
      </c>
      <c r="BB1989" s="5">
        <v>28.974820000000001</v>
      </c>
    </row>
    <row r="1990" spans="3:54" x14ac:dyDescent="0.25">
      <c r="C1990" s="32">
        <f t="shared" si="93"/>
        <v>1972</v>
      </c>
      <c r="D1990" s="32">
        <f t="shared" si="94"/>
        <v>66</v>
      </c>
      <c r="E1990" s="32">
        <v>22</v>
      </c>
      <c r="F1990" s="32">
        <v>7</v>
      </c>
      <c r="G1990" s="32">
        <v>2</v>
      </c>
      <c r="H1990" s="37">
        <v>14.05894</v>
      </c>
      <c r="I1990" s="37">
        <v>10.84872</v>
      </c>
      <c r="J1990" s="37">
        <v>98.956590000000006</v>
      </c>
      <c r="K1990" s="37">
        <v>3.6600000000000001E-2</v>
      </c>
      <c r="L1990" s="37">
        <v>2.0967899999999999</v>
      </c>
      <c r="M1990" s="37">
        <v>-1.18242</v>
      </c>
      <c r="N1990" s="37">
        <v>3.5883600000000002</v>
      </c>
      <c r="O1990" s="37">
        <v>49.143700000000003</v>
      </c>
      <c r="P1990" s="37">
        <v>52.732050000000001</v>
      </c>
      <c r="Q1990" s="37">
        <v>103.04810000000001</v>
      </c>
      <c r="R1990" s="37">
        <v>538.38252999999997</v>
      </c>
      <c r="S1990" s="37">
        <v>4.4413999999999998</v>
      </c>
      <c r="T1990" s="37">
        <v>336.99166000000002</v>
      </c>
      <c r="U1990" s="37">
        <v>24.209150000000001</v>
      </c>
      <c r="V1990" s="37">
        <v>0.25115999999999999</v>
      </c>
      <c r="W1990" s="37">
        <v>31.93535</v>
      </c>
      <c r="X1990" s="37">
        <v>41.80977</v>
      </c>
      <c r="Y1990" s="37">
        <v>341.00232</v>
      </c>
      <c r="Z1990" s="37">
        <v>55.853610000000003</v>
      </c>
      <c r="AA1990" s="37">
        <v>11.300739999999999</v>
      </c>
      <c r="AB1990" s="37">
        <v>19.98227</v>
      </c>
      <c r="AC1990" s="37">
        <v>19.94678</v>
      </c>
      <c r="AD1990" s="37">
        <v>4311.6418700000004</v>
      </c>
      <c r="AE1990" s="37">
        <v>61.408410000000003</v>
      </c>
      <c r="AF1990" s="37">
        <v>25.028549999999999</v>
      </c>
      <c r="AG1990" s="37">
        <v>20.738990000000001</v>
      </c>
      <c r="AH1990" s="37">
        <v>4314.4030300000004</v>
      </c>
      <c r="AI1990" s="37">
        <v>518785.29359999998</v>
      </c>
      <c r="AJ1990" s="37">
        <v>73.091849999999994</v>
      </c>
      <c r="AK1990" s="37">
        <v>44.767890000000001</v>
      </c>
      <c r="AL1990" s="5">
        <v>80.102180000000004</v>
      </c>
      <c r="AM1990" s="5">
        <v>119.02309</v>
      </c>
      <c r="AN1990" s="5">
        <v>29.385210000000001</v>
      </c>
      <c r="AO1990" s="5">
        <v>31.00309</v>
      </c>
      <c r="AP1990" s="5">
        <v>27.195640000000001</v>
      </c>
      <c r="AQ1990" s="5">
        <v>31.368410000000001</v>
      </c>
      <c r="AR1990" s="5">
        <v>4300</v>
      </c>
      <c r="AS1990" s="5">
        <v>36.5</v>
      </c>
      <c r="AT1990" s="5">
        <v>27.058820000000001</v>
      </c>
      <c r="AU1990" s="5">
        <v>78</v>
      </c>
      <c r="AV1990" s="5">
        <v>30</v>
      </c>
      <c r="AW1990" s="5">
        <v>10541.17647</v>
      </c>
      <c r="AX1990" s="5">
        <v>41</v>
      </c>
      <c r="AY1990" s="5">
        <v>30.98039</v>
      </c>
      <c r="AZ1990" s="5">
        <v>0.83499999999999996</v>
      </c>
      <c r="BA1990" s="5">
        <v>0.51563000000000003</v>
      </c>
      <c r="BB1990" s="5">
        <v>28.959</v>
      </c>
    </row>
    <row r="1991" spans="3:54" x14ac:dyDescent="0.25">
      <c r="C1991" s="32">
        <f t="shared" si="93"/>
        <v>1973</v>
      </c>
      <c r="D1991" s="32">
        <f t="shared" si="94"/>
        <v>66</v>
      </c>
      <c r="E1991" s="32">
        <v>23</v>
      </c>
      <c r="F1991" s="32">
        <v>1</v>
      </c>
      <c r="G1991" s="32">
        <v>21</v>
      </c>
      <c r="H1991" s="37">
        <v>14.04438</v>
      </c>
      <c r="I1991" s="37">
        <v>10.818059999999999</v>
      </c>
      <c r="J1991" s="37">
        <v>98.959289999999996</v>
      </c>
      <c r="K1991" s="37">
        <v>5.3409999999999999E-2</v>
      </c>
      <c r="L1991" s="37">
        <v>2.0918700000000001</v>
      </c>
      <c r="M1991" s="37">
        <v>-0.71992</v>
      </c>
      <c r="N1991" s="37">
        <v>3.5846800000000001</v>
      </c>
      <c r="O1991" s="37">
        <v>49.153910000000003</v>
      </c>
      <c r="P1991" s="37">
        <v>52.738599999999998</v>
      </c>
      <c r="Q1991" s="37">
        <v>103.14752</v>
      </c>
      <c r="R1991" s="37">
        <v>543.16357000000005</v>
      </c>
      <c r="S1991" s="37">
        <v>4.5502599999999997</v>
      </c>
      <c r="T1991" s="37">
        <v>337.78913</v>
      </c>
      <c r="U1991" s="37">
        <v>24.22082</v>
      </c>
      <c r="V1991" s="37">
        <v>0.28288000000000002</v>
      </c>
      <c r="W1991" s="37">
        <v>31.914729999999999</v>
      </c>
      <c r="X1991" s="37">
        <v>42.045729999999999</v>
      </c>
      <c r="Y1991" s="37">
        <v>341.07189</v>
      </c>
      <c r="Z1991" s="37">
        <v>55.955820000000003</v>
      </c>
      <c r="AA1991" s="37">
        <v>11.26032</v>
      </c>
      <c r="AB1991" s="37">
        <v>19.968229999999998</v>
      </c>
      <c r="AC1991" s="37">
        <v>19.942229999999999</v>
      </c>
      <c r="AD1991" s="37">
        <v>4306.3129399999998</v>
      </c>
      <c r="AE1991" s="37">
        <v>61.53933</v>
      </c>
      <c r="AF1991" s="37">
        <v>24.96987</v>
      </c>
      <c r="AG1991" s="37">
        <v>20.750610000000002</v>
      </c>
      <c r="AH1991" s="37">
        <v>4308.7209199999998</v>
      </c>
      <c r="AI1991" s="37">
        <v>518785.29639999999</v>
      </c>
      <c r="AJ1991" s="37">
        <v>71.383849999999995</v>
      </c>
      <c r="AK1991" s="37">
        <v>44.774810000000002</v>
      </c>
      <c r="AL1991" s="5">
        <v>80.123429999999999</v>
      </c>
      <c r="AM1991" s="5">
        <v>119.66454</v>
      </c>
      <c r="AN1991" s="5">
        <v>29.39405</v>
      </c>
      <c r="AO1991" s="5">
        <v>30.979279999999999</v>
      </c>
      <c r="AP1991" s="5">
        <v>27.189340000000001</v>
      </c>
      <c r="AQ1991" s="5">
        <v>31.31148</v>
      </c>
      <c r="AR1991" s="5">
        <v>4319.5</v>
      </c>
      <c r="AS1991" s="5">
        <v>36.5</v>
      </c>
      <c r="AT1991" s="5">
        <v>27.058820000000001</v>
      </c>
      <c r="AU1991" s="5">
        <v>78</v>
      </c>
      <c r="AV1991" s="5">
        <v>30</v>
      </c>
      <c r="AW1991" s="5">
        <v>10541.17647</v>
      </c>
      <c r="AX1991" s="5">
        <v>42</v>
      </c>
      <c r="AY1991" s="5">
        <v>30.98039</v>
      </c>
      <c r="AZ1991" s="5">
        <v>0.85499999999999998</v>
      </c>
      <c r="BA1991" s="5">
        <v>0.4375</v>
      </c>
      <c r="BB1991" s="5">
        <v>28.951270000000001</v>
      </c>
    </row>
    <row r="1992" spans="3:54" x14ac:dyDescent="0.25">
      <c r="C1992" s="32">
        <f t="shared" si="93"/>
        <v>1974</v>
      </c>
      <c r="D1992" s="32">
        <f t="shared" si="94"/>
        <v>66</v>
      </c>
      <c r="E1992" s="32">
        <v>24</v>
      </c>
      <c r="F1992" s="32">
        <v>2</v>
      </c>
      <c r="G1992" s="32">
        <v>21</v>
      </c>
      <c r="H1992" s="37">
        <v>13.04346</v>
      </c>
      <c r="I1992" s="37">
        <v>10.83883</v>
      </c>
      <c r="J1992" s="37">
        <v>98.961470000000006</v>
      </c>
      <c r="K1992" s="37">
        <v>0.54915999999999998</v>
      </c>
      <c r="L1992" s="37">
        <v>2.0899800000000002</v>
      </c>
      <c r="M1992" s="37">
        <v>1.26979</v>
      </c>
      <c r="N1992" s="37">
        <v>3.6128</v>
      </c>
      <c r="O1992" s="37">
        <v>49.217820000000003</v>
      </c>
      <c r="P1992" s="37">
        <v>52.830629999999999</v>
      </c>
      <c r="Q1992" s="37">
        <v>102.75345</v>
      </c>
      <c r="R1992" s="37">
        <v>547.56259</v>
      </c>
      <c r="S1992" s="37">
        <v>4.2555199999999997</v>
      </c>
      <c r="T1992" s="37">
        <v>337.91444000000001</v>
      </c>
      <c r="U1992" s="37">
        <v>24.237829999999999</v>
      </c>
      <c r="V1992" s="37">
        <v>0.59416999999999998</v>
      </c>
      <c r="W1992" s="37">
        <v>31.895769999999999</v>
      </c>
      <c r="X1992" s="37">
        <v>10.38008</v>
      </c>
      <c r="Y1992" s="37">
        <v>337.38112000000001</v>
      </c>
      <c r="Z1992" s="37">
        <v>55.97</v>
      </c>
      <c r="AA1992" s="37">
        <v>10.437329999999999</v>
      </c>
      <c r="AB1992" s="37">
        <v>19.982769999999999</v>
      </c>
      <c r="AC1992" s="37">
        <v>19.940470000000001</v>
      </c>
      <c r="AD1992" s="37">
        <v>3995.1828799999998</v>
      </c>
      <c r="AE1992" s="37">
        <v>61.663310000000003</v>
      </c>
      <c r="AF1992" s="37">
        <v>24.947330000000001</v>
      </c>
      <c r="AG1992" s="37">
        <v>20.749320000000001</v>
      </c>
      <c r="AH1992" s="37">
        <v>3996.0292899999999</v>
      </c>
      <c r="AI1992" s="37">
        <v>518785.2991</v>
      </c>
      <c r="AJ1992" s="37">
        <v>71.325419999999994</v>
      </c>
      <c r="AK1992" s="37">
        <v>44.789290000000001</v>
      </c>
      <c r="AL1992" s="5">
        <v>80.139420000000001</v>
      </c>
      <c r="AM1992" s="5">
        <v>120.10432</v>
      </c>
      <c r="AN1992" s="5">
        <v>29.397760000000002</v>
      </c>
      <c r="AO1992" s="5">
        <v>30.950340000000001</v>
      </c>
      <c r="AP1992" s="5">
        <v>27.1892</v>
      </c>
      <c r="AQ1992" s="5">
        <v>31.234919999999999</v>
      </c>
      <c r="AR1992" s="5">
        <v>4304.5</v>
      </c>
      <c r="AS1992" s="5">
        <v>39.5</v>
      </c>
      <c r="AT1992" s="5">
        <v>23.921569999999999</v>
      </c>
      <c r="AU1992" s="5">
        <v>78</v>
      </c>
      <c r="AV1992" s="5">
        <v>30</v>
      </c>
      <c r="AW1992" s="5">
        <v>9135.6862700000001</v>
      </c>
      <c r="AX1992" s="5">
        <v>32</v>
      </c>
      <c r="AY1992" s="5">
        <v>27.843139999999998</v>
      </c>
      <c r="AZ1992" s="5">
        <v>0.85499999999999998</v>
      </c>
      <c r="BA1992" s="5">
        <v>0.35937999999999998</v>
      </c>
      <c r="BB1992" s="5">
        <v>28.953710000000001</v>
      </c>
    </row>
    <row r="1993" spans="3:54" x14ac:dyDescent="0.25">
      <c r="C1993" s="32">
        <f t="shared" si="93"/>
        <v>1975</v>
      </c>
      <c r="D1993" s="32">
        <f t="shared" si="94"/>
        <v>66</v>
      </c>
      <c r="E1993" s="32">
        <v>25</v>
      </c>
      <c r="F1993" s="32">
        <v>3</v>
      </c>
      <c r="G1993" s="32">
        <v>21</v>
      </c>
      <c r="H1993" s="37">
        <v>21.002109999999998</v>
      </c>
      <c r="I1993" s="37">
        <v>10.843769999999999</v>
      </c>
      <c r="J1993" s="37">
        <v>98.959090000000003</v>
      </c>
      <c r="K1993" s="37">
        <v>1.34687</v>
      </c>
      <c r="L1993" s="37">
        <v>2.0850599999999999</v>
      </c>
      <c r="M1993" s="37">
        <v>-1.99255</v>
      </c>
      <c r="N1993" s="37">
        <v>3.5053100000000001</v>
      </c>
      <c r="O1993" s="37">
        <v>49.257530000000003</v>
      </c>
      <c r="P1993" s="37">
        <v>52.762830000000001</v>
      </c>
      <c r="Q1993" s="37">
        <v>97.457700000000003</v>
      </c>
      <c r="R1993" s="37">
        <v>550.30736999999999</v>
      </c>
      <c r="S1993" s="37">
        <v>2.2067999999999999</v>
      </c>
      <c r="T1993" s="37">
        <v>337.11068999999998</v>
      </c>
      <c r="U1993" s="37">
        <v>24.24737</v>
      </c>
      <c r="V1993" s="37">
        <v>0.31790000000000002</v>
      </c>
      <c r="W1993" s="37">
        <v>31.882349999999999</v>
      </c>
      <c r="X1993" s="37">
        <v>10.69627</v>
      </c>
      <c r="Y1993" s="37">
        <v>329.88137</v>
      </c>
      <c r="Z1993" s="37">
        <v>55.930590000000002</v>
      </c>
      <c r="AA1993" s="37">
        <v>9.1160700000000006</v>
      </c>
      <c r="AB1993" s="37">
        <v>19.96996</v>
      </c>
      <c r="AC1993" s="37">
        <v>19.94537</v>
      </c>
      <c r="AD1993" s="37">
        <v>3497.6687499999998</v>
      </c>
      <c r="AE1993" s="37">
        <v>61.749540000000003</v>
      </c>
      <c r="AF1993" s="37">
        <v>24.888590000000001</v>
      </c>
      <c r="AG1993" s="37">
        <v>20.758489999999998</v>
      </c>
      <c r="AH1993" s="37">
        <v>3494.4040199999999</v>
      </c>
      <c r="AI1993" s="37">
        <v>518785.30089999997</v>
      </c>
      <c r="AJ1993" s="37">
        <v>67.434899999999999</v>
      </c>
      <c r="AK1993" s="37">
        <v>44.792349999999999</v>
      </c>
      <c r="AL1993" s="5">
        <v>80.147959999999998</v>
      </c>
      <c r="AM1993" s="5">
        <v>120.06841</v>
      </c>
      <c r="AN1993" s="5">
        <v>29.383990000000001</v>
      </c>
      <c r="AO1993" s="5">
        <v>30.901389999999999</v>
      </c>
      <c r="AP1993" s="5">
        <v>27.175660000000001</v>
      </c>
      <c r="AQ1993" s="5">
        <v>31.111830000000001</v>
      </c>
      <c r="AR1993" s="5">
        <v>3897.5</v>
      </c>
      <c r="AS1993" s="5">
        <v>24</v>
      </c>
      <c r="AT1993" s="5">
        <v>17.254899999999999</v>
      </c>
      <c r="AU1993" s="5">
        <v>78</v>
      </c>
      <c r="AV1993" s="5">
        <v>30</v>
      </c>
      <c r="AW1993" s="5">
        <v>2911.37255</v>
      </c>
      <c r="AX1993" s="5">
        <v>11</v>
      </c>
      <c r="AY1993" s="5">
        <v>16.470590000000001</v>
      </c>
      <c r="AZ1993" s="5">
        <v>1.4999999999999999E-2</v>
      </c>
      <c r="BA1993" s="5">
        <v>0</v>
      </c>
      <c r="BB1993" s="5">
        <v>28.940639999999998</v>
      </c>
    </row>
    <row r="1994" spans="3:54" x14ac:dyDescent="0.25">
      <c r="C1994" s="32">
        <f t="shared" si="93"/>
        <v>1976</v>
      </c>
      <c r="D1994" s="32">
        <f t="shared" si="94"/>
        <v>66</v>
      </c>
      <c r="E1994" s="32">
        <v>26</v>
      </c>
      <c r="F1994" s="32">
        <v>4</v>
      </c>
      <c r="G1994" s="32">
        <v>21</v>
      </c>
      <c r="H1994" s="37">
        <v>21.003070000000001</v>
      </c>
      <c r="I1994" s="37">
        <v>10.81311</v>
      </c>
      <c r="J1994" s="37">
        <v>98.960759999999993</v>
      </c>
      <c r="K1994" s="37">
        <v>2.7338300000000002</v>
      </c>
      <c r="L1994" s="37">
        <v>2.0867</v>
      </c>
      <c r="M1994" s="37">
        <v>-0.13267000000000001</v>
      </c>
      <c r="N1994" s="37">
        <v>3.3582100000000001</v>
      </c>
      <c r="O1994" s="37">
        <v>49.294589999999999</v>
      </c>
      <c r="P1994" s="37">
        <v>52.652790000000003</v>
      </c>
      <c r="Q1994" s="37">
        <v>97.5869</v>
      </c>
      <c r="R1994" s="37">
        <v>548.58870999999999</v>
      </c>
      <c r="S1994" s="37">
        <v>0.49226999999999999</v>
      </c>
      <c r="T1994" s="37">
        <v>337.18270000000001</v>
      </c>
      <c r="U1994" s="37">
        <v>24.249140000000001</v>
      </c>
      <c r="V1994" s="37">
        <v>0.12494</v>
      </c>
      <c r="W1994" s="37">
        <v>31.859639999999999</v>
      </c>
      <c r="X1994" s="37">
        <v>10.81771</v>
      </c>
      <c r="Y1994" s="37">
        <v>323.26740999999998</v>
      </c>
      <c r="Z1994" s="37">
        <v>55.879399999999997</v>
      </c>
      <c r="AA1994" s="37">
        <v>7.8592599999999999</v>
      </c>
      <c r="AB1994" s="37">
        <v>19.97851</v>
      </c>
      <c r="AC1994" s="37">
        <v>19.946400000000001</v>
      </c>
      <c r="AD1994" s="37">
        <v>3013.0856800000001</v>
      </c>
      <c r="AE1994" s="37">
        <v>61.824379999999998</v>
      </c>
      <c r="AF1994" s="37">
        <v>24.908169999999998</v>
      </c>
      <c r="AG1994" s="37">
        <v>20.765039999999999</v>
      </c>
      <c r="AH1994" s="37">
        <v>3011.2276099999999</v>
      </c>
      <c r="AI1994" s="37">
        <v>518785.3015</v>
      </c>
      <c r="AJ1994" s="37">
        <v>70.883830000000003</v>
      </c>
      <c r="AK1994" s="37">
        <v>44.803280000000001</v>
      </c>
      <c r="AL1994" s="5">
        <v>80.067449999999994</v>
      </c>
      <c r="AM1994" s="5">
        <v>119.99437</v>
      </c>
      <c r="AN1994" s="5">
        <v>29.355129999999999</v>
      </c>
      <c r="AO1994" s="5">
        <v>30.795349999999999</v>
      </c>
      <c r="AP1994" s="5">
        <v>27.158799999999999</v>
      </c>
      <c r="AQ1994" s="5">
        <v>30.96397</v>
      </c>
      <c r="AR1994" s="5">
        <v>3405.25</v>
      </c>
      <c r="AS1994" s="5">
        <v>24</v>
      </c>
      <c r="AT1994" s="5">
        <v>16.470590000000001</v>
      </c>
      <c r="AU1994" s="5">
        <v>78</v>
      </c>
      <c r="AV1994" s="5">
        <v>30</v>
      </c>
      <c r="AW1994" s="5">
        <v>2610.1960800000002</v>
      </c>
      <c r="AX1994" s="5">
        <v>10</v>
      </c>
      <c r="AY1994" s="5">
        <v>17.254899999999999</v>
      </c>
      <c r="AZ1994" s="5">
        <v>0</v>
      </c>
      <c r="BA1994" s="5">
        <v>0</v>
      </c>
      <c r="BB1994" s="5">
        <v>28.93655</v>
      </c>
    </row>
    <row r="1995" spans="3:54" x14ac:dyDescent="0.25">
      <c r="C1995" s="32">
        <f t="shared" si="93"/>
        <v>1977</v>
      </c>
      <c r="D1995" s="32">
        <f t="shared" si="94"/>
        <v>66</v>
      </c>
      <c r="E1995" s="32">
        <v>27</v>
      </c>
      <c r="F1995" s="32">
        <v>5</v>
      </c>
      <c r="G1995" s="32">
        <v>21</v>
      </c>
      <c r="H1995" s="37">
        <v>21.003240000000002</v>
      </c>
      <c r="I1995" s="37">
        <v>10.84179</v>
      </c>
      <c r="J1995" s="37">
        <v>98.962130000000002</v>
      </c>
      <c r="K1995" s="37">
        <v>1.9529399999999999</v>
      </c>
      <c r="L1995" s="37">
        <v>2.0758299999999998</v>
      </c>
      <c r="M1995" s="37">
        <v>1.72113</v>
      </c>
      <c r="N1995" s="37">
        <v>3.1026899999999999</v>
      </c>
      <c r="O1995" s="37">
        <v>49.333100000000002</v>
      </c>
      <c r="P1995" s="37">
        <v>52.435789999999997</v>
      </c>
      <c r="Q1995" s="37">
        <v>97.567409999999995</v>
      </c>
      <c r="R1995" s="37">
        <v>543.64885000000004</v>
      </c>
      <c r="S1995" s="37">
        <v>5.9209999999999999E-2</v>
      </c>
      <c r="T1995" s="37">
        <v>335.22435999999999</v>
      </c>
      <c r="U1995" s="37">
        <v>24.263850000000001</v>
      </c>
      <c r="V1995" s="37">
        <v>0.18883</v>
      </c>
      <c r="W1995" s="37">
        <v>31.848610000000001</v>
      </c>
      <c r="X1995" s="37">
        <v>10.540710000000001</v>
      </c>
      <c r="Y1995" s="37">
        <v>312.64562999999998</v>
      </c>
      <c r="Z1995" s="37">
        <v>55.791589999999999</v>
      </c>
      <c r="AA1995" s="37">
        <v>6.5862699999999998</v>
      </c>
      <c r="AB1995" s="37">
        <v>19.98443</v>
      </c>
      <c r="AC1995" s="37">
        <v>19.953140000000001</v>
      </c>
      <c r="AD1995" s="37">
        <v>2538.2662399999999</v>
      </c>
      <c r="AE1995" s="37">
        <v>61.938800000000001</v>
      </c>
      <c r="AF1995" s="37">
        <v>24.77843</v>
      </c>
      <c r="AG1995" s="37">
        <v>20.806920000000002</v>
      </c>
      <c r="AH1995" s="37">
        <v>2535.47453</v>
      </c>
      <c r="AI1995" s="37">
        <v>518785.30160000001</v>
      </c>
      <c r="AJ1995" s="37">
        <v>71.272260000000003</v>
      </c>
      <c r="AK1995" s="37">
        <v>44.826650000000001</v>
      </c>
      <c r="AL1995" s="5">
        <v>80.068600000000004</v>
      </c>
      <c r="AM1995" s="5">
        <v>120.16092</v>
      </c>
      <c r="AN1995" s="5">
        <v>29.316749999999999</v>
      </c>
      <c r="AO1995" s="5">
        <v>30.69183</v>
      </c>
      <c r="AP1995" s="5">
        <v>27.129860000000001</v>
      </c>
      <c r="AQ1995" s="5">
        <v>30.818760000000001</v>
      </c>
      <c r="AR1995" s="5">
        <v>2927.25</v>
      </c>
      <c r="AS1995" s="5">
        <v>24</v>
      </c>
      <c r="AT1995" s="5">
        <v>16.078430000000001</v>
      </c>
      <c r="AU1995" s="5">
        <v>78</v>
      </c>
      <c r="AV1995" s="5">
        <v>30</v>
      </c>
      <c r="AW1995" s="5">
        <v>2710.58824</v>
      </c>
      <c r="AX1995" s="5">
        <v>10</v>
      </c>
      <c r="AY1995" s="5">
        <v>18.431370000000001</v>
      </c>
      <c r="AZ1995" s="5">
        <v>0</v>
      </c>
      <c r="BA1995" s="5">
        <v>0</v>
      </c>
      <c r="BB1995" s="5">
        <v>28.91798</v>
      </c>
    </row>
    <row r="1996" spans="3:54" x14ac:dyDescent="0.25">
      <c r="C1996" s="32">
        <f t="shared" si="93"/>
        <v>1978</v>
      </c>
      <c r="D1996" s="32">
        <f t="shared" si="94"/>
        <v>66</v>
      </c>
      <c r="E1996" s="32">
        <v>28</v>
      </c>
      <c r="F1996" s="32">
        <v>6</v>
      </c>
      <c r="G1996" s="32">
        <v>21</v>
      </c>
      <c r="H1996" s="37">
        <v>21.00347</v>
      </c>
      <c r="I1996" s="37">
        <v>10.82696</v>
      </c>
      <c r="J1996" s="37">
        <v>98.971779999999995</v>
      </c>
      <c r="K1996" s="37">
        <v>0.61126000000000003</v>
      </c>
      <c r="L1996" s="37">
        <v>2.1034199999999998</v>
      </c>
      <c r="M1996" s="37">
        <v>-1.27779</v>
      </c>
      <c r="N1996" s="37">
        <v>2.66323</v>
      </c>
      <c r="O1996" s="37">
        <v>49.403260000000003</v>
      </c>
      <c r="P1996" s="37">
        <v>52.066490000000002</v>
      </c>
      <c r="Q1996" s="37">
        <v>97.638159999999999</v>
      </c>
      <c r="R1996" s="37">
        <v>536.64824999999996</v>
      </c>
      <c r="S1996" s="37">
        <v>4.4400000000000004E-3</v>
      </c>
      <c r="T1996" s="37">
        <v>336.61878999999999</v>
      </c>
      <c r="U1996" s="37">
        <v>24.27487</v>
      </c>
      <c r="V1996" s="37">
        <v>0.23938999999999999</v>
      </c>
      <c r="W1996" s="37">
        <v>31.861419999999999</v>
      </c>
      <c r="X1996" s="37">
        <v>14.984999999999999</v>
      </c>
      <c r="Y1996" s="37">
        <v>301.54885999999999</v>
      </c>
      <c r="Z1996" s="37">
        <v>55.668570000000003</v>
      </c>
      <c r="AA1996" s="37">
        <v>5.4619499999999999</v>
      </c>
      <c r="AB1996" s="37">
        <v>19.985099999999999</v>
      </c>
      <c r="AC1996" s="37">
        <v>19.952269999999999</v>
      </c>
      <c r="AD1996" s="37">
        <v>2077.3573200000001</v>
      </c>
      <c r="AE1996" s="37">
        <v>62.024949999999997</v>
      </c>
      <c r="AF1996" s="37">
        <v>25.107769999999999</v>
      </c>
      <c r="AG1996" s="37">
        <v>20.823879999999999</v>
      </c>
      <c r="AH1996" s="37">
        <v>2075.8793500000002</v>
      </c>
      <c r="AI1996" s="37">
        <v>518785.30160000001</v>
      </c>
      <c r="AJ1996" s="37">
        <v>70.675610000000006</v>
      </c>
      <c r="AK1996" s="37">
        <v>44.834859999999999</v>
      </c>
      <c r="AL1996" s="5">
        <v>80.142920000000004</v>
      </c>
      <c r="AM1996" s="5">
        <v>120.17668999999999</v>
      </c>
      <c r="AN1996" s="5">
        <v>29.270800000000001</v>
      </c>
      <c r="AO1996" s="5">
        <v>30.58896</v>
      </c>
      <c r="AP1996" s="5">
        <v>27.105889999999999</v>
      </c>
      <c r="AQ1996" s="5">
        <v>30.660119999999999</v>
      </c>
      <c r="AR1996" s="5">
        <v>2452.25</v>
      </c>
      <c r="AS1996" s="5">
        <v>22.5</v>
      </c>
      <c r="AT1996" s="5">
        <v>16.078430000000001</v>
      </c>
      <c r="AU1996" s="5">
        <v>78</v>
      </c>
      <c r="AV1996" s="5">
        <v>30</v>
      </c>
      <c r="AW1996" s="5">
        <v>2911.37255</v>
      </c>
      <c r="AX1996" s="5">
        <v>11</v>
      </c>
      <c r="AY1996" s="5">
        <v>19.215689999999999</v>
      </c>
      <c r="AZ1996" s="5">
        <v>0</v>
      </c>
      <c r="BA1996" s="5">
        <v>0</v>
      </c>
      <c r="BB1996" s="5">
        <v>28.90523</v>
      </c>
    </row>
    <row r="1997" spans="3:54" x14ac:dyDescent="0.25">
      <c r="C1997" s="32">
        <f t="shared" si="93"/>
        <v>1979</v>
      </c>
      <c r="D1997" s="32">
        <f t="shared" si="94"/>
        <v>66</v>
      </c>
      <c r="E1997" s="32">
        <v>29</v>
      </c>
      <c r="F1997" s="32">
        <v>7</v>
      </c>
      <c r="G1997" s="32">
        <v>21</v>
      </c>
      <c r="H1997" s="37">
        <v>15.586069999999999</v>
      </c>
      <c r="I1997" s="37">
        <v>10.80817</v>
      </c>
      <c r="J1997" s="37">
        <v>98.960840000000005</v>
      </c>
      <c r="K1997" s="37">
        <v>0.33986</v>
      </c>
      <c r="L1997" s="37">
        <v>2.0614499999999998</v>
      </c>
      <c r="M1997" s="37">
        <v>-1.35483</v>
      </c>
      <c r="N1997" s="37">
        <v>2.4590900000000002</v>
      </c>
      <c r="O1997" s="37">
        <v>49.460830000000001</v>
      </c>
      <c r="P1997" s="37">
        <v>51.919919999999998</v>
      </c>
      <c r="Q1997" s="37">
        <v>97.81926</v>
      </c>
      <c r="R1997" s="37">
        <v>528.64863000000003</v>
      </c>
      <c r="S1997" s="37">
        <v>0.19053</v>
      </c>
      <c r="T1997" s="37">
        <v>336.37783000000002</v>
      </c>
      <c r="U1997" s="37">
        <v>24.27861</v>
      </c>
      <c r="V1997" s="37">
        <v>0.24542</v>
      </c>
      <c r="W1997" s="37">
        <v>31.879519999999999</v>
      </c>
      <c r="X1997" s="37">
        <v>14.150219999999999</v>
      </c>
      <c r="Y1997" s="37">
        <v>264.49754000000001</v>
      </c>
      <c r="Z1997" s="37">
        <v>55.548029999999997</v>
      </c>
      <c r="AA1997" s="37">
        <v>4.27128</v>
      </c>
      <c r="AB1997" s="37">
        <v>19.988109999999999</v>
      </c>
      <c r="AC1997" s="37">
        <v>19.94895</v>
      </c>
      <c r="AD1997" s="37">
        <v>1657.58231</v>
      </c>
      <c r="AE1997" s="37">
        <v>61.961970000000001</v>
      </c>
      <c r="AF1997" s="37">
        <v>24.606760000000001</v>
      </c>
      <c r="AG1997" s="37">
        <v>20.822430000000001</v>
      </c>
      <c r="AH1997" s="37">
        <v>1654.86464</v>
      </c>
      <c r="AI1997" s="37">
        <v>518785.30160000001</v>
      </c>
      <c r="AJ1997" s="37">
        <v>72.498829999999998</v>
      </c>
      <c r="AK1997" s="37">
        <v>44.835529999999999</v>
      </c>
      <c r="AL1997" s="5">
        <v>80.137479999999996</v>
      </c>
      <c r="AM1997" s="5">
        <v>120.51159</v>
      </c>
      <c r="AN1997" s="5">
        <v>29.235289999999999</v>
      </c>
      <c r="AO1997" s="5">
        <v>30.520510000000002</v>
      </c>
      <c r="AP1997" s="5">
        <v>27.081240000000001</v>
      </c>
      <c r="AQ1997" s="5">
        <v>30.499040000000001</v>
      </c>
      <c r="AR1997" s="5">
        <v>2000</v>
      </c>
      <c r="AS1997" s="5">
        <v>17</v>
      </c>
      <c r="AT1997" s="5">
        <v>16.862749999999998</v>
      </c>
      <c r="AU1997" s="5">
        <v>78</v>
      </c>
      <c r="AV1997" s="5">
        <v>30</v>
      </c>
      <c r="AW1997" s="5">
        <v>3513.7254899999998</v>
      </c>
      <c r="AX1997" s="5">
        <v>14</v>
      </c>
      <c r="AY1997" s="5">
        <v>20</v>
      </c>
      <c r="AZ1997" s="5">
        <v>1.4999999999999999E-2</v>
      </c>
      <c r="BA1997" s="5">
        <v>0</v>
      </c>
      <c r="BB1997" s="5">
        <v>28.894819999999999</v>
      </c>
    </row>
    <row r="1998" spans="3:54" x14ac:dyDescent="0.25">
      <c r="C1998" s="32">
        <f t="shared" si="93"/>
        <v>1980</v>
      </c>
      <c r="D1998" s="32">
        <f t="shared" si="94"/>
        <v>66</v>
      </c>
      <c r="E1998" s="32">
        <v>30</v>
      </c>
      <c r="F1998" s="32">
        <v>8</v>
      </c>
      <c r="G1998" s="32">
        <v>21</v>
      </c>
      <c r="H1998" s="37">
        <v>13.820539999999999</v>
      </c>
      <c r="I1998" s="37">
        <v>10.854649999999999</v>
      </c>
      <c r="J1998" s="37">
        <v>98.968860000000006</v>
      </c>
      <c r="K1998" s="37">
        <v>1.5786800000000001</v>
      </c>
      <c r="L1998" s="37">
        <v>2.0783</v>
      </c>
      <c r="M1998" s="37">
        <v>-1.08121</v>
      </c>
      <c r="N1998" s="37">
        <v>2.2202799999999998</v>
      </c>
      <c r="O1998" s="37">
        <v>49.52816</v>
      </c>
      <c r="P1998" s="37">
        <v>51.748440000000002</v>
      </c>
      <c r="Q1998" s="37">
        <v>98.037350000000004</v>
      </c>
      <c r="R1998" s="37">
        <v>520.45456999999999</v>
      </c>
      <c r="S1998" s="37">
        <v>0.44446999999999998</v>
      </c>
      <c r="T1998" s="37">
        <v>336.12025</v>
      </c>
      <c r="U1998" s="37">
        <v>24.291419999999999</v>
      </c>
      <c r="V1998" s="37">
        <v>0.24712999999999999</v>
      </c>
      <c r="W1998" s="37">
        <v>31.906549999999999</v>
      </c>
      <c r="X1998" s="37">
        <v>17.0092</v>
      </c>
      <c r="Y1998" s="37">
        <v>203.32083</v>
      </c>
      <c r="Z1998" s="37">
        <v>55.388159999999999</v>
      </c>
      <c r="AA1998" s="37">
        <v>3.2448199999999998</v>
      </c>
      <c r="AB1998" s="37">
        <v>19.989809999999999</v>
      </c>
      <c r="AC1998" s="37">
        <v>19.955770000000001</v>
      </c>
      <c r="AD1998" s="37">
        <v>1249.0287499999999</v>
      </c>
      <c r="AE1998" s="37">
        <v>61.638509999999997</v>
      </c>
      <c r="AF1998" s="37">
        <v>24.8079</v>
      </c>
      <c r="AG1998" s="37">
        <v>20.81814</v>
      </c>
      <c r="AH1998" s="37">
        <v>1246.8769400000001</v>
      </c>
      <c r="AI1998" s="37">
        <v>518785.30180000002</v>
      </c>
      <c r="AJ1998" s="37">
        <v>71.384799999999998</v>
      </c>
      <c r="AK1998" s="37">
        <v>44.843110000000003</v>
      </c>
      <c r="AL1998" s="5">
        <v>80.103939999999994</v>
      </c>
      <c r="AM1998" s="5">
        <v>120.36349</v>
      </c>
      <c r="AN1998" s="5">
        <v>29.217199999999998</v>
      </c>
      <c r="AO1998" s="5">
        <v>30.449529999999999</v>
      </c>
      <c r="AP1998" s="5">
        <v>27.07028</v>
      </c>
      <c r="AQ1998" s="5">
        <v>30.340979999999998</v>
      </c>
      <c r="AR1998" s="5">
        <v>1577.25</v>
      </c>
      <c r="AS1998" s="5">
        <v>12.5</v>
      </c>
      <c r="AT1998" s="5">
        <v>16.078430000000001</v>
      </c>
      <c r="AU1998" s="5">
        <v>78</v>
      </c>
      <c r="AV1998" s="5">
        <v>30</v>
      </c>
      <c r="AW1998" s="5">
        <v>3413.3333299999999</v>
      </c>
      <c r="AX1998" s="5">
        <v>13</v>
      </c>
      <c r="AY1998" s="5">
        <v>18.823530000000002</v>
      </c>
      <c r="AZ1998" s="5">
        <v>0.83499999999999996</v>
      </c>
      <c r="BA1998" s="5">
        <v>1.76563</v>
      </c>
      <c r="BB1998" s="5">
        <v>28.878299999999999</v>
      </c>
    </row>
    <row r="1999" spans="3:54" x14ac:dyDescent="0.25">
      <c r="C1999" s="32">
        <f t="shared" si="93"/>
        <v>1981</v>
      </c>
      <c r="D1999" s="32">
        <f>D1969+1</f>
        <v>67</v>
      </c>
      <c r="E1999" s="32">
        <v>1</v>
      </c>
      <c r="F1999" s="32">
        <v>1</v>
      </c>
      <c r="G1999" s="32">
        <v>1</v>
      </c>
      <c r="H1999" s="37">
        <v>14.386240000000001</v>
      </c>
      <c r="I1999" s="37">
        <v>10.907069999999999</v>
      </c>
      <c r="J1999" s="37">
        <v>98.959329999999994</v>
      </c>
      <c r="K1999" s="37">
        <v>2.1775500000000001</v>
      </c>
      <c r="L1999" s="37">
        <v>2.0686200000000001</v>
      </c>
      <c r="M1999" s="37">
        <v>0.24442</v>
      </c>
      <c r="N1999" s="37">
        <v>2.0680999999999998</v>
      </c>
      <c r="O1999" s="37">
        <v>49.598230000000001</v>
      </c>
      <c r="P1999" s="37">
        <v>51.666330000000002</v>
      </c>
      <c r="Q1999" s="37">
        <v>98.388360000000006</v>
      </c>
      <c r="R1999" s="37">
        <v>512.25454000000002</v>
      </c>
      <c r="S1999" s="37">
        <v>0.44191000000000003</v>
      </c>
      <c r="T1999" s="37">
        <v>337.04302000000001</v>
      </c>
      <c r="U1999" s="37">
        <v>24.2911</v>
      </c>
      <c r="V1999" s="37">
        <v>0.25020999999999999</v>
      </c>
      <c r="W1999" s="37">
        <v>31.9331</v>
      </c>
      <c r="X1999" s="37">
        <v>21.325669999999999</v>
      </c>
      <c r="Y1999" s="37">
        <v>152.31058999999999</v>
      </c>
      <c r="Z1999" s="37">
        <v>55.24727</v>
      </c>
      <c r="AA1999" s="37">
        <v>2.2885399999999998</v>
      </c>
      <c r="AB1999" s="37">
        <v>19.99287</v>
      </c>
      <c r="AC1999" s="37">
        <v>19.95467</v>
      </c>
      <c r="AD1999" s="37">
        <v>885.04855999999995</v>
      </c>
      <c r="AE1999" s="37">
        <v>61.49342</v>
      </c>
      <c r="AF1999" s="37">
        <v>24.69238</v>
      </c>
      <c r="AG1999" s="37">
        <v>20.819040000000001</v>
      </c>
      <c r="AH1999" s="37">
        <v>883.67804000000001</v>
      </c>
      <c r="AI1999" s="37">
        <v>518785.30209999997</v>
      </c>
      <c r="AJ1999" s="37">
        <v>72.802319999999995</v>
      </c>
      <c r="AK1999" s="37">
        <v>44.83182</v>
      </c>
      <c r="AL1999" s="5">
        <v>80.017070000000004</v>
      </c>
      <c r="AM1999" s="5">
        <v>120.49048000000001</v>
      </c>
      <c r="AN1999" s="5">
        <v>29.194559999999999</v>
      </c>
      <c r="AO1999" s="5">
        <v>30.41948</v>
      </c>
      <c r="AP1999" s="5">
        <v>27.052980000000002</v>
      </c>
      <c r="AQ1999" s="5">
        <v>30.194109999999998</v>
      </c>
      <c r="AR1999" s="5">
        <v>1182</v>
      </c>
      <c r="AS1999" s="5">
        <v>15</v>
      </c>
      <c r="AT1999" s="5">
        <v>16.470590000000001</v>
      </c>
      <c r="AU1999" s="5">
        <v>78</v>
      </c>
      <c r="AV1999" s="5">
        <v>30</v>
      </c>
      <c r="AW1999" s="5">
        <v>4517.6470600000002</v>
      </c>
      <c r="AX1999" s="5">
        <v>17</v>
      </c>
      <c r="AY1999" s="5">
        <v>17.64706</v>
      </c>
      <c r="AZ1999" s="5">
        <v>0.82</v>
      </c>
      <c r="BA1999" s="5">
        <v>1.53125</v>
      </c>
      <c r="BB1999" s="5">
        <v>28.857050000000001</v>
      </c>
    </row>
    <row r="2000" spans="3:54" x14ac:dyDescent="0.25">
      <c r="C2000" s="32">
        <f t="shared" si="93"/>
        <v>1982</v>
      </c>
      <c r="D2000" s="32">
        <f t="shared" ref="D2000:D2028" si="95">D1970+1</f>
        <v>67</v>
      </c>
      <c r="E2000" s="32">
        <v>2</v>
      </c>
      <c r="F2000" s="32">
        <v>2</v>
      </c>
      <c r="G2000" s="32">
        <v>1</v>
      </c>
      <c r="H2000" s="37">
        <v>14.473229999999999</v>
      </c>
      <c r="I2000" s="37">
        <v>10.90509</v>
      </c>
      <c r="J2000" s="37">
        <v>98.959590000000006</v>
      </c>
      <c r="K2000" s="37">
        <v>2.4055800000000001</v>
      </c>
      <c r="L2000" s="37">
        <v>2.07172</v>
      </c>
      <c r="M2000" s="37">
        <v>-2.0029999999999999E-2</v>
      </c>
      <c r="N2000" s="37">
        <v>2.0009600000000001</v>
      </c>
      <c r="O2000" s="37">
        <v>49.588459999999998</v>
      </c>
      <c r="P2000" s="37">
        <v>51.58943</v>
      </c>
      <c r="Q2000" s="37">
        <v>98.638270000000006</v>
      </c>
      <c r="R2000" s="37">
        <v>504.79367000000002</v>
      </c>
      <c r="S2000" s="37">
        <v>0.41943000000000003</v>
      </c>
      <c r="T2000" s="37">
        <v>337.71578</v>
      </c>
      <c r="U2000" s="37">
        <v>24.299530000000001</v>
      </c>
      <c r="V2000" s="37">
        <v>0.18598000000000001</v>
      </c>
      <c r="W2000" s="37">
        <v>31.942910000000001</v>
      </c>
      <c r="X2000" s="37">
        <v>60.116880000000002</v>
      </c>
      <c r="Y2000" s="37">
        <v>127.35684000000001</v>
      </c>
      <c r="Z2000" s="37">
        <v>55.055810000000001</v>
      </c>
      <c r="AA2000" s="37">
        <v>1.74546</v>
      </c>
      <c r="AB2000" s="37">
        <v>19.990469999999998</v>
      </c>
      <c r="AC2000" s="37">
        <v>19.955349999999999</v>
      </c>
      <c r="AD2000" s="37">
        <v>674.01405</v>
      </c>
      <c r="AE2000" s="37">
        <v>61.388719999999999</v>
      </c>
      <c r="AF2000" s="37">
        <v>24.729310000000002</v>
      </c>
      <c r="AG2000" s="37">
        <v>20.817409999999999</v>
      </c>
      <c r="AH2000" s="37">
        <v>709.24665000000005</v>
      </c>
      <c r="AI2000" s="37">
        <v>518785.30239999999</v>
      </c>
      <c r="AJ2000" s="37">
        <v>71.915289999999999</v>
      </c>
      <c r="AK2000" s="37">
        <v>44.825200000000002</v>
      </c>
      <c r="AL2000" s="5">
        <v>80.064620000000005</v>
      </c>
      <c r="AM2000" s="5">
        <v>119.98914000000001</v>
      </c>
      <c r="AN2000" s="5">
        <v>29.178629999999998</v>
      </c>
      <c r="AO2000" s="5">
        <v>30.395879999999998</v>
      </c>
      <c r="AP2000" s="5">
        <v>27.030259999999998</v>
      </c>
      <c r="AQ2000" s="5">
        <v>30.049700000000001</v>
      </c>
      <c r="AR2000" s="5">
        <v>828.75</v>
      </c>
      <c r="AS2000" s="5">
        <v>11.5</v>
      </c>
      <c r="AT2000" s="5">
        <v>16.470590000000001</v>
      </c>
      <c r="AU2000" s="5">
        <v>78</v>
      </c>
      <c r="AV2000" s="5">
        <v>30</v>
      </c>
      <c r="AW2000" s="5">
        <v>5320.78431</v>
      </c>
      <c r="AX2000" s="5">
        <v>20</v>
      </c>
      <c r="AY2000" s="5">
        <v>17.64706</v>
      </c>
      <c r="AZ2000" s="5">
        <v>0.82</v>
      </c>
      <c r="BA2000" s="5">
        <v>1.375</v>
      </c>
      <c r="BB2000" s="5">
        <v>28.841249999999999</v>
      </c>
    </row>
    <row r="2001" spans="3:54" x14ac:dyDescent="0.25">
      <c r="C2001" s="32">
        <f t="shared" si="93"/>
        <v>1983</v>
      </c>
      <c r="D2001" s="32">
        <f t="shared" si="95"/>
        <v>67</v>
      </c>
      <c r="E2001" s="32">
        <v>3</v>
      </c>
      <c r="F2001" s="32">
        <v>3</v>
      </c>
      <c r="G2001" s="32">
        <v>1</v>
      </c>
      <c r="H2001" s="37">
        <v>15.8995</v>
      </c>
      <c r="I2001" s="37">
        <v>10.91202</v>
      </c>
      <c r="J2001" s="37">
        <v>98.957800000000006</v>
      </c>
      <c r="K2001" s="37">
        <v>2.6087400000000001</v>
      </c>
      <c r="L2001" s="37">
        <v>2.1621899999999998</v>
      </c>
      <c r="M2001" s="37">
        <v>0.36507000000000001</v>
      </c>
      <c r="N2001" s="37">
        <v>1.9391</v>
      </c>
      <c r="O2001" s="37">
        <v>49.572769999999998</v>
      </c>
      <c r="P2001" s="37">
        <v>51.511870000000002</v>
      </c>
      <c r="Q2001" s="37">
        <v>98.973420000000004</v>
      </c>
      <c r="R2001" s="37">
        <v>498.37342999999998</v>
      </c>
      <c r="S2001" s="37">
        <v>0.64788999999999997</v>
      </c>
      <c r="T2001" s="37">
        <v>336.93007</v>
      </c>
      <c r="U2001" s="37">
        <v>24.30715</v>
      </c>
      <c r="V2001" s="37">
        <v>0.23619000000000001</v>
      </c>
      <c r="W2001" s="37">
        <v>31.974119999999999</v>
      </c>
      <c r="X2001" s="37">
        <v>30.768730000000001</v>
      </c>
      <c r="Y2001" s="37">
        <v>131.79130000000001</v>
      </c>
      <c r="Z2001" s="37">
        <v>54.859299999999998</v>
      </c>
      <c r="AA2001" s="37">
        <v>2.1421600000000001</v>
      </c>
      <c r="AB2001" s="37">
        <v>19.997229999999998</v>
      </c>
      <c r="AC2001" s="37">
        <v>19.961549999999999</v>
      </c>
      <c r="AD2001" s="37">
        <v>792.58858999999995</v>
      </c>
      <c r="AE2001" s="37">
        <v>61.444200000000002</v>
      </c>
      <c r="AF2001" s="37">
        <v>25.809270000000001</v>
      </c>
      <c r="AG2001" s="37">
        <v>20.81833</v>
      </c>
      <c r="AH2001" s="37">
        <v>770.23257000000001</v>
      </c>
      <c r="AI2001" s="37">
        <v>518785.3027</v>
      </c>
      <c r="AJ2001" s="37">
        <v>72.444310000000002</v>
      </c>
      <c r="AK2001" s="37">
        <v>44.829500000000003</v>
      </c>
      <c r="AL2001" s="5">
        <v>79.959729999999993</v>
      </c>
      <c r="AM2001" s="5">
        <v>119.73796</v>
      </c>
      <c r="AN2001" s="5">
        <v>29.170780000000001</v>
      </c>
      <c r="AO2001" s="5">
        <v>30.368069999999999</v>
      </c>
      <c r="AP2001" s="5">
        <v>27.962160000000001</v>
      </c>
      <c r="AQ2001" s="5">
        <v>29.953659999999999</v>
      </c>
      <c r="AR2001" s="5">
        <v>714.75</v>
      </c>
      <c r="AS2001" s="5">
        <v>1.5</v>
      </c>
      <c r="AT2001" s="5">
        <v>20.392160000000001</v>
      </c>
      <c r="AU2001" s="5">
        <v>78</v>
      </c>
      <c r="AV2001" s="5">
        <v>30</v>
      </c>
      <c r="AW2001" s="5">
        <v>16464.313730000002</v>
      </c>
      <c r="AX2001" s="5">
        <v>66</v>
      </c>
      <c r="AY2001" s="5">
        <v>24.31373</v>
      </c>
      <c r="AZ2001" s="5">
        <v>0.66</v>
      </c>
      <c r="BA2001" s="5">
        <v>1.0625</v>
      </c>
      <c r="BB2001" s="5">
        <v>28.828959999999999</v>
      </c>
    </row>
    <row r="2002" spans="3:54" x14ac:dyDescent="0.25">
      <c r="C2002" s="32">
        <f t="shared" si="93"/>
        <v>1984</v>
      </c>
      <c r="D2002" s="32">
        <f t="shared" si="95"/>
        <v>67</v>
      </c>
      <c r="E2002" s="32">
        <v>4</v>
      </c>
      <c r="F2002" s="32">
        <v>4</v>
      </c>
      <c r="G2002" s="32">
        <v>1</v>
      </c>
      <c r="H2002" s="37">
        <v>14.164160000000001</v>
      </c>
      <c r="I2002" s="37">
        <v>10.92191</v>
      </c>
      <c r="J2002" s="37">
        <v>98.971900000000005</v>
      </c>
      <c r="K2002" s="37">
        <v>2.4249299999999998</v>
      </c>
      <c r="L2002" s="37">
        <v>2.0590000000000002</v>
      </c>
      <c r="M2002" s="37">
        <v>0.95955999999999997</v>
      </c>
      <c r="N2002" s="37">
        <v>1.8139700000000001</v>
      </c>
      <c r="O2002" s="37">
        <v>49.589599999999997</v>
      </c>
      <c r="P2002" s="37">
        <v>51.403559999999999</v>
      </c>
      <c r="Q2002" s="37">
        <v>99.207769999999996</v>
      </c>
      <c r="R2002" s="37">
        <v>493.06675000000001</v>
      </c>
      <c r="S2002" s="37">
        <v>0.78032000000000001</v>
      </c>
      <c r="T2002" s="37">
        <v>335.87580000000003</v>
      </c>
      <c r="U2002" s="37">
        <v>24.296900000000001</v>
      </c>
      <c r="V2002" s="37">
        <v>0.20630000000000001</v>
      </c>
      <c r="W2002" s="37">
        <v>31.998090000000001</v>
      </c>
      <c r="X2002" s="37">
        <v>44.686450000000001</v>
      </c>
      <c r="Y2002" s="37">
        <v>131.04423</v>
      </c>
      <c r="Z2002" s="37">
        <v>54.633890000000001</v>
      </c>
      <c r="AA2002" s="37">
        <v>1.94031</v>
      </c>
      <c r="AB2002" s="37">
        <v>19.988579999999999</v>
      </c>
      <c r="AC2002" s="37">
        <v>19.949269999999999</v>
      </c>
      <c r="AD2002" s="37">
        <v>753.88310999999999</v>
      </c>
      <c r="AE2002" s="37">
        <v>61.477589999999999</v>
      </c>
      <c r="AF2002" s="37">
        <v>24.577500000000001</v>
      </c>
      <c r="AG2002" s="37">
        <v>20.792169999999999</v>
      </c>
      <c r="AH2002" s="37">
        <v>754.17377999999997</v>
      </c>
      <c r="AI2002" s="37">
        <v>518785.30320000002</v>
      </c>
      <c r="AJ2002" s="37">
        <v>71.78</v>
      </c>
      <c r="AK2002" s="37">
        <v>44.820120000000003</v>
      </c>
      <c r="AL2002" s="5">
        <v>79.993939999999995</v>
      </c>
      <c r="AM2002" s="5">
        <v>119.78684</v>
      </c>
      <c r="AN2002" s="5">
        <v>29.169989999999999</v>
      </c>
      <c r="AO2002" s="5">
        <v>30.41817</v>
      </c>
      <c r="AP2002" s="5">
        <v>27.059270000000001</v>
      </c>
      <c r="AQ2002" s="5">
        <v>29.86298</v>
      </c>
      <c r="AR2002" s="5">
        <v>770.25</v>
      </c>
      <c r="AS2002" s="5">
        <v>17</v>
      </c>
      <c r="AT2002" s="5">
        <v>17.254899999999999</v>
      </c>
      <c r="AU2002" s="5">
        <v>78</v>
      </c>
      <c r="AV2002" s="5">
        <v>30</v>
      </c>
      <c r="AW2002" s="5">
        <v>7328.62745</v>
      </c>
      <c r="AX2002" s="5">
        <v>29</v>
      </c>
      <c r="AY2002" s="5">
        <v>21.176469999999998</v>
      </c>
      <c r="AZ2002" s="5">
        <v>5.5E-2</v>
      </c>
      <c r="BA2002" s="5">
        <v>1.92188</v>
      </c>
      <c r="BB2002" s="5">
        <v>28.821090000000002</v>
      </c>
    </row>
    <row r="2003" spans="3:54" x14ac:dyDescent="0.25">
      <c r="C2003" s="32">
        <f t="shared" si="93"/>
        <v>1985</v>
      </c>
      <c r="D2003" s="32">
        <f t="shared" si="95"/>
        <v>67</v>
      </c>
      <c r="E2003" s="32">
        <v>5</v>
      </c>
      <c r="F2003" s="32">
        <v>5</v>
      </c>
      <c r="G2003" s="32">
        <v>1</v>
      </c>
      <c r="H2003" s="37">
        <v>15.62086</v>
      </c>
      <c r="I2003" s="37">
        <v>10.94267</v>
      </c>
      <c r="J2003" s="37">
        <v>98.956460000000007</v>
      </c>
      <c r="K2003" s="37">
        <v>2.3455300000000001</v>
      </c>
      <c r="L2003" s="37">
        <v>2.1010599999999999</v>
      </c>
      <c r="M2003" s="37">
        <v>0.53681000000000001</v>
      </c>
      <c r="N2003" s="37">
        <v>1.7650999999999999</v>
      </c>
      <c r="O2003" s="37">
        <v>49.616419999999998</v>
      </c>
      <c r="P2003" s="37">
        <v>51.381509999999999</v>
      </c>
      <c r="Q2003" s="37">
        <v>100.48066</v>
      </c>
      <c r="R2003" s="37">
        <v>488.53125</v>
      </c>
      <c r="S2003" s="37">
        <v>0.77558000000000005</v>
      </c>
      <c r="T2003" s="37">
        <v>334.94486000000001</v>
      </c>
      <c r="U2003" s="37">
        <v>24.309380000000001</v>
      </c>
      <c r="V2003" s="37">
        <v>0.22906000000000001</v>
      </c>
      <c r="W2003" s="37">
        <v>32.013840000000002</v>
      </c>
      <c r="X2003" s="37">
        <v>34.696129999999997</v>
      </c>
      <c r="Y2003" s="37">
        <v>134.29646</v>
      </c>
      <c r="Z2003" s="37">
        <v>54.335050000000003</v>
      </c>
      <c r="AA2003" s="37">
        <v>2.02915</v>
      </c>
      <c r="AB2003" s="37">
        <v>19.99963</v>
      </c>
      <c r="AC2003" s="37">
        <v>19.967839999999999</v>
      </c>
      <c r="AD2003" s="37">
        <v>772.61959000000002</v>
      </c>
      <c r="AE2003" s="37">
        <v>61.436079999999997</v>
      </c>
      <c r="AF2003" s="37">
        <v>25.079550000000001</v>
      </c>
      <c r="AG2003" s="37">
        <v>20.799530000000001</v>
      </c>
      <c r="AH2003" s="37">
        <v>759.59136000000001</v>
      </c>
      <c r="AI2003" s="37">
        <v>518785.30359999998</v>
      </c>
      <c r="AJ2003" s="37">
        <v>71.997609999999995</v>
      </c>
      <c r="AK2003" s="37">
        <v>44.834789999999998</v>
      </c>
      <c r="AL2003" s="5">
        <v>80.034220000000005</v>
      </c>
      <c r="AM2003" s="5">
        <v>120.15470000000001</v>
      </c>
      <c r="AN2003" s="5">
        <v>29.172840000000001</v>
      </c>
      <c r="AO2003" s="5">
        <v>30.398959999999999</v>
      </c>
      <c r="AP2003" s="5">
        <v>27.419319999999999</v>
      </c>
      <c r="AQ2003" s="5">
        <v>29.786989999999999</v>
      </c>
      <c r="AR2003" s="5">
        <v>768.75</v>
      </c>
      <c r="AS2003" s="5">
        <v>12</v>
      </c>
      <c r="AT2003" s="5">
        <v>18.431370000000001</v>
      </c>
      <c r="AU2003" s="5">
        <v>78</v>
      </c>
      <c r="AV2003" s="5">
        <v>30</v>
      </c>
      <c r="AW2003" s="5">
        <v>11444.70588</v>
      </c>
      <c r="AX2003" s="5">
        <v>45</v>
      </c>
      <c r="AY2003" s="5">
        <v>22.35294</v>
      </c>
      <c r="AZ2003" s="5">
        <v>0.82</v>
      </c>
      <c r="BA2003" s="5">
        <v>1.45313</v>
      </c>
      <c r="BB2003" s="5">
        <v>28.821439999999999</v>
      </c>
    </row>
    <row r="2004" spans="3:54" x14ac:dyDescent="0.25">
      <c r="C2004" s="32">
        <f t="shared" si="93"/>
        <v>1986</v>
      </c>
      <c r="D2004" s="32">
        <f t="shared" si="95"/>
        <v>67</v>
      </c>
      <c r="E2004" s="32">
        <v>6</v>
      </c>
      <c r="F2004" s="32">
        <v>6</v>
      </c>
      <c r="G2004" s="32">
        <v>1</v>
      </c>
      <c r="H2004" s="37">
        <v>14.42596</v>
      </c>
      <c r="I2004" s="37">
        <v>10.984209999999999</v>
      </c>
      <c r="J2004" s="37">
        <v>98.959180000000003</v>
      </c>
      <c r="K2004" s="37">
        <v>2.2212399999999999</v>
      </c>
      <c r="L2004" s="37">
        <v>2.0990899999999999</v>
      </c>
      <c r="M2004" s="37">
        <v>-0.19298999999999999</v>
      </c>
      <c r="N2004" s="37">
        <v>1.6536299999999999</v>
      </c>
      <c r="O2004" s="37">
        <v>49.643259999999998</v>
      </c>
      <c r="P2004" s="37">
        <v>51.296889999999998</v>
      </c>
      <c r="Q2004" s="37">
        <v>100.54692</v>
      </c>
      <c r="R2004" s="37">
        <v>484.46442999999999</v>
      </c>
      <c r="S2004" s="37">
        <v>0.80776999999999999</v>
      </c>
      <c r="T2004" s="37">
        <v>334.19718</v>
      </c>
      <c r="U2004" s="37">
        <v>24.30086</v>
      </c>
      <c r="V2004" s="37">
        <v>0.22039</v>
      </c>
      <c r="W2004" s="37">
        <v>32.027810000000002</v>
      </c>
      <c r="X2004" s="37">
        <v>40.949179999999998</v>
      </c>
      <c r="Y2004" s="37">
        <v>134.33224000000001</v>
      </c>
      <c r="Z2004" s="37">
        <v>53.875610000000002</v>
      </c>
      <c r="AA2004" s="37">
        <v>2.0353599999999998</v>
      </c>
      <c r="AB2004" s="37">
        <v>19.996880000000001</v>
      </c>
      <c r="AC2004" s="37">
        <v>19.954999999999998</v>
      </c>
      <c r="AD2004" s="37">
        <v>775.70878000000005</v>
      </c>
      <c r="AE2004" s="37">
        <v>61.317489999999999</v>
      </c>
      <c r="AF2004" s="37">
        <v>25.056090000000001</v>
      </c>
      <c r="AG2004" s="37">
        <v>20.80585</v>
      </c>
      <c r="AH2004" s="37">
        <v>793.37600999999995</v>
      </c>
      <c r="AI2004" s="37">
        <v>518785.30410000001</v>
      </c>
      <c r="AJ2004" s="37">
        <v>72.177350000000004</v>
      </c>
      <c r="AK2004" s="37">
        <v>44.82591</v>
      </c>
      <c r="AL2004" s="5">
        <v>80.004769999999994</v>
      </c>
      <c r="AM2004" s="5">
        <v>120.32921</v>
      </c>
      <c r="AN2004" s="5">
        <v>29.16245</v>
      </c>
      <c r="AO2004" s="5">
        <v>30.404540000000001</v>
      </c>
      <c r="AP2004" s="5">
        <v>27.495760000000001</v>
      </c>
      <c r="AQ2004" s="5">
        <v>29.69848</v>
      </c>
      <c r="AR2004" s="5">
        <v>764</v>
      </c>
      <c r="AS2004" s="5">
        <v>16</v>
      </c>
      <c r="AT2004" s="5">
        <v>18.03922</v>
      </c>
      <c r="AU2004" s="5">
        <v>78</v>
      </c>
      <c r="AV2004" s="5">
        <v>30</v>
      </c>
      <c r="AW2004" s="5">
        <v>8834.5097999999998</v>
      </c>
      <c r="AX2004" s="5">
        <v>36</v>
      </c>
      <c r="AY2004" s="5">
        <v>21.96078</v>
      </c>
      <c r="AZ2004" s="5">
        <v>7.4999999999999997E-2</v>
      </c>
      <c r="BA2004" s="5">
        <v>0.23438000000000001</v>
      </c>
      <c r="BB2004" s="5">
        <v>28.825030000000002</v>
      </c>
    </row>
    <row r="2005" spans="3:54" x14ac:dyDescent="0.25">
      <c r="C2005" s="32">
        <f t="shared" ref="C2005:C2068" si="96">C2004+1</f>
        <v>1987</v>
      </c>
      <c r="D2005" s="32">
        <f t="shared" si="95"/>
        <v>67</v>
      </c>
      <c r="E2005" s="32">
        <v>7</v>
      </c>
      <c r="F2005" s="32">
        <v>7</v>
      </c>
      <c r="G2005" s="32">
        <v>1</v>
      </c>
      <c r="H2005" s="37">
        <v>15.12285</v>
      </c>
      <c r="I2005" s="37">
        <v>11.057399999999999</v>
      </c>
      <c r="J2005" s="37">
        <v>98.958470000000005</v>
      </c>
      <c r="K2005" s="37">
        <v>2.3110400000000002</v>
      </c>
      <c r="L2005" s="37">
        <v>2.0991</v>
      </c>
      <c r="M2005" s="37">
        <v>-0.51783999999999997</v>
      </c>
      <c r="N2005" s="37">
        <v>1.6109199999999999</v>
      </c>
      <c r="O2005" s="37">
        <v>49.662909999999997</v>
      </c>
      <c r="P2005" s="37">
        <v>51.273820000000001</v>
      </c>
      <c r="Q2005" s="37">
        <v>100.60814999999999</v>
      </c>
      <c r="R2005" s="37">
        <v>480.72161</v>
      </c>
      <c r="S2005" s="37">
        <v>0.79057999999999995</v>
      </c>
      <c r="T2005" s="37">
        <v>336.12880999999999</v>
      </c>
      <c r="U2005" s="37">
        <v>24.297049999999999</v>
      </c>
      <c r="V2005" s="37">
        <v>0.24482000000000001</v>
      </c>
      <c r="W2005" s="37">
        <v>32.053910000000002</v>
      </c>
      <c r="X2005" s="37">
        <v>34.940069999999999</v>
      </c>
      <c r="Y2005" s="37">
        <v>136.80139</v>
      </c>
      <c r="Z2005" s="37">
        <v>53.172800000000002</v>
      </c>
      <c r="AA2005" s="37">
        <v>2.0611000000000002</v>
      </c>
      <c r="AB2005" s="37">
        <v>20.002870000000001</v>
      </c>
      <c r="AC2005" s="37">
        <v>19.95918</v>
      </c>
      <c r="AD2005" s="37">
        <v>785.51594</v>
      </c>
      <c r="AE2005" s="37">
        <v>61.2316</v>
      </c>
      <c r="AF2005" s="37">
        <v>25.056190000000001</v>
      </c>
      <c r="AG2005" s="37">
        <v>20.831199999999999</v>
      </c>
      <c r="AH2005" s="37">
        <v>777.79066</v>
      </c>
      <c r="AI2005" s="37">
        <v>518785.30459999997</v>
      </c>
      <c r="AJ2005" s="37">
        <v>72.081119999999999</v>
      </c>
      <c r="AK2005" s="37">
        <v>44.823239999999998</v>
      </c>
      <c r="AL2005" s="5">
        <v>80.024249999999995</v>
      </c>
      <c r="AM2005" s="5">
        <v>119.78023</v>
      </c>
      <c r="AN2005" s="5">
        <v>29.15943</v>
      </c>
      <c r="AO2005" s="5">
        <v>30.381319999999999</v>
      </c>
      <c r="AP2005" s="5">
        <v>27.968440000000001</v>
      </c>
      <c r="AQ2005" s="5">
        <v>29.632459999999998</v>
      </c>
      <c r="AR2005" s="5">
        <v>784.25</v>
      </c>
      <c r="AS2005" s="5">
        <v>13</v>
      </c>
      <c r="AT2005" s="5">
        <v>18.431370000000001</v>
      </c>
      <c r="AU2005" s="5">
        <v>78</v>
      </c>
      <c r="AV2005" s="5">
        <v>30</v>
      </c>
      <c r="AW2005" s="5">
        <v>10641.56863</v>
      </c>
      <c r="AX2005" s="5">
        <v>40</v>
      </c>
      <c r="AY2005" s="5">
        <v>21.96078</v>
      </c>
      <c r="AZ2005" s="5">
        <v>0.7</v>
      </c>
      <c r="BA2005" s="5">
        <v>1.6875</v>
      </c>
      <c r="BB2005" s="5">
        <v>28.823789999999999</v>
      </c>
    </row>
    <row r="2006" spans="3:54" x14ac:dyDescent="0.25">
      <c r="C2006" s="32">
        <f t="shared" si="96"/>
        <v>1988</v>
      </c>
      <c r="D2006" s="32">
        <f t="shared" si="95"/>
        <v>67</v>
      </c>
      <c r="E2006" s="32">
        <v>8</v>
      </c>
      <c r="F2006" s="32">
        <v>1</v>
      </c>
      <c r="G2006" s="32">
        <v>12</v>
      </c>
      <c r="H2006" s="37">
        <v>14.18716</v>
      </c>
      <c r="I2006" s="37">
        <v>11.06433</v>
      </c>
      <c r="J2006" s="37">
        <v>98.961039999999997</v>
      </c>
      <c r="K2006" s="37">
        <v>2.2231900000000002</v>
      </c>
      <c r="L2006" s="37">
        <v>2.0824099999999999</v>
      </c>
      <c r="M2006" s="37">
        <v>-0.30589</v>
      </c>
      <c r="N2006" s="37">
        <v>1.62642</v>
      </c>
      <c r="O2006" s="37">
        <v>49.629280000000001</v>
      </c>
      <c r="P2006" s="37">
        <v>51.255699999999997</v>
      </c>
      <c r="Q2006" s="37">
        <v>100.63599000000001</v>
      </c>
      <c r="R2006" s="37">
        <v>477.19733000000002</v>
      </c>
      <c r="S2006" s="37">
        <v>0.77990000000000004</v>
      </c>
      <c r="T2006" s="37">
        <v>334.13565999999997</v>
      </c>
      <c r="U2006" s="37">
        <v>24.297460000000001</v>
      </c>
      <c r="V2006" s="37">
        <v>0.22775000000000001</v>
      </c>
      <c r="W2006" s="37">
        <v>32.081769999999999</v>
      </c>
      <c r="X2006" s="37">
        <v>41.887500000000003</v>
      </c>
      <c r="Y2006" s="37">
        <v>135.97414000000001</v>
      </c>
      <c r="Z2006" s="37">
        <v>52.436120000000003</v>
      </c>
      <c r="AA2006" s="37">
        <v>2.0227599999999999</v>
      </c>
      <c r="AB2006" s="37">
        <v>19.9999</v>
      </c>
      <c r="AC2006" s="37">
        <v>19.964390000000002</v>
      </c>
      <c r="AD2006" s="37">
        <v>777.08771000000002</v>
      </c>
      <c r="AE2006" s="37">
        <v>61.103400000000001</v>
      </c>
      <c r="AF2006" s="37">
        <v>24.85688</v>
      </c>
      <c r="AG2006" s="37">
        <v>20.823</v>
      </c>
      <c r="AH2006" s="37">
        <v>793.85515999999996</v>
      </c>
      <c r="AI2006" s="37">
        <v>518785.3051</v>
      </c>
      <c r="AJ2006" s="37">
        <v>71.893429999999995</v>
      </c>
      <c r="AK2006" s="37">
        <v>44.831339999999997</v>
      </c>
      <c r="AL2006" s="5">
        <v>80.042280000000005</v>
      </c>
      <c r="AM2006" s="5">
        <v>120.23933</v>
      </c>
      <c r="AN2006" s="5">
        <v>29.159369999999999</v>
      </c>
      <c r="AO2006" s="5">
        <v>30.389679999999998</v>
      </c>
      <c r="AP2006" s="5">
        <v>27.28811</v>
      </c>
      <c r="AQ2006" s="5">
        <v>29.582940000000001</v>
      </c>
      <c r="AR2006" s="5">
        <v>778</v>
      </c>
      <c r="AS2006" s="5">
        <v>16.5</v>
      </c>
      <c r="AT2006" s="5">
        <v>17.64706</v>
      </c>
      <c r="AU2006" s="5">
        <v>78</v>
      </c>
      <c r="AV2006" s="5">
        <v>30</v>
      </c>
      <c r="AW2006" s="5">
        <v>8633.7254900000007</v>
      </c>
      <c r="AX2006" s="5">
        <v>34</v>
      </c>
      <c r="AY2006" s="5">
        <v>21.568629999999999</v>
      </c>
      <c r="AZ2006" s="5">
        <v>0.505</v>
      </c>
      <c r="BA2006" s="5">
        <v>0.54688000000000003</v>
      </c>
      <c r="BB2006" s="5">
        <v>28.818999999999999</v>
      </c>
    </row>
    <row r="2007" spans="3:54" x14ac:dyDescent="0.25">
      <c r="C2007" s="32">
        <f t="shared" si="96"/>
        <v>1989</v>
      </c>
      <c r="D2007" s="32">
        <f t="shared" si="95"/>
        <v>67</v>
      </c>
      <c r="E2007" s="32">
        <v>9</v>
      </c>
      <c r="F2007" s="32">
        <v>2</v>
      </c>
      <c r="G2007" s="32">
        <v>12</v>
      </c>
      <c r="H2007" s="37">
        <v>16.05181</v>
      </c>
      <c r="I2007" s="37">
        <v>11.084110000000001</v>
      </c>
      <c r="J2007" s="37">
        <v>98.959789999999998</v>
      </c>
      <c r="K2007" s="37">
        <v>2.8295599999999999</v>
      </c>
      <c r="L2007" s="37">
        <v>2.11558</v>
      </c>
      <c r="M2007" s="37">
        <v>0.10086000000000001</v>
      </c>
      <c r="N2007" s="37">
        <v>1.64907</v>
      </c>
      <c r="O2007" s="37">
        <v>49.574759999999998</v>
      </c>
      <c r="P2007" s="37">
        <v>51.22383</v>
      </c>
      <c r="Q2007" s="37">
        <v>101.56778</v>
      </c>
      <c r="R2007" s="37">
        <v>473.83067</v>
      </c>
      <c r="S2007" s="37">
        <v>0.77456999999999998</v>
      </c>
      <c r="T2007" s="37">
        <v>336.24191999999999</v>
      </c>
      <c r="U2007" s="37">
        <v>24.275700000000001</v>
      </c>
      <c r="V2007" s="37">
        <v>8.967E-2</v>
      </c>
      <c r="W2007" s="37">
        <v>32.087200000000003</v>
      </c>
      <c r="X2007" s="37">
        <v>91.969459999999998</v>
      </c>
      <c r="Y2007" s="37">
        <v>144.59066000000001</v>
      </c>
      <c r="Z2007" s="37">
        <v>51.762149999999998</v>
      </c>
      <c r="AA2007" s="37">
        <v>2.6102500000000002</v>
      </c>
      <c r="AB2007" s="37">
        <v>19.994859999999999</v>
      </c>
      <c r="AC2007" s="37">
        <v>19.95683</v>
      </c>
      <c r="AD2007" s="37">
        <v>987.05694000000005</v>
      </c>
      <c r="AE2007" s="37">
        <v>60.997889999999998</v>
      </c>
      <c r="AF2007" s="37">
        <v>25.25292</v>
      </c>
      <c r="AG2007" s="37">
        <v>20.80828</v>
      </c>
      <c r="AH2007" s="37">
        <v>980.14277000000004</v>
      </c>
      <c r="AI2007" s="37">
        <v>518785.30560000002</v>
      </c>
      <c r="AJ2007" s="37">
        <v>71.872460000000004</v>
      </c>
      <c r="AK2007" s="37">
        <v>44.832560000000001</v>
      </c>
      <c r="AL2007" s="5">
        <v>80.024900000000002</v>
      </c>
      <c r="AM2007" s="5">
        <v>119.98523</v>
      </c>
      <c r="AN2007" s="5">
        <v>29.157589999999999</v>
      </c>
      <c r="AO2007" s="5">
        <v>30.363420000000001</v>
      </c>
      <c r="AP2007" s="5">
        <v>29.251650000000001</v>
      </c>
      <c r="AQ2007" s="5">
        <v>29.533480000000001</v>
      </c>
      <c r="AR2007" s="5">
        <v>785</v>
      </c>
      <c r="AS2007" s="5">
        <v>12.5</v>
      </c>
      <c r="AT2007" s="5">
        <v>19.607839999999999</v>
      </c>
      <c r="AU2007" s="5">
        <v>78</v>
      </c>
      <c r="AV2007" s="5">
        <v>30</v>
      </c>
      <c r="AW2007" s="5">
        <v>11043.13725</v>
      </c>
      <c r="AX2007" s="5">
        <v>44</v>
      </c>
      <c r="AY2007" s="5">
        <v>23.921569999999999</v>
      </c>
      <c r="AZ2007" s="5">
        <v>0.8</v>
      </c>
      <c r="BA2007" s="5">
        <v>1.84375</v>
      </c>
      <c r="BB2007" s="5">
        <v>28.81514</v>
      </c>
    </row>
    <row r="2008" spans="3:54" x14ac:dyDescent="0.25">
      <c r="C2008" s="32">
        <f t="shared" si="96"/>
        <v>1990</v>
      </c>
      <c r="D2008" s="32">
        <f t="shared" si="95"/>
        <v>67</v>
      </c>
      <c r="E2008" s="32">
        <v>10</v>
      </c>
      <c r="F2008" s="32">
        <v>3</v>
      </c>
      <c r="G2008" s="32">
        <v>12</v>
      </c>
      <c r="H2008" s="37">
        <v>16.33643</v>
      </c>
      <c r="I2008" s="37">
        <v>11.06828</v>
      </c>
      <c r="J2008" s="37">
        <v>98.956819999999993</v>
      </c>
      <c r="K2008" s="37">
        <v>3.1406900000000002</v>
      </c>
      <c r="L2008" s="37">
        <v>2.12758</v>
      </c>
      <c r="M2008" s="37">
        <v>0.37583</v>
      </c>
      <c r="N2008" s="37">
        <v>1.6721299999999999</v>
      </c>
      <c r="O2008" s="37">
        <v>49.503349999999998</v>
      </c>
      <c r="P2008" s="37">
        <v>51.175490000000003</v>
      </c>
      <c r="Q2008" s="37">
        <v>104.47214</v>
      </c>
      <c r="R2008" s="37">
        <v>471.17052999999999</v>
      </c>
      <c r="S2008" s="37">
        <v>1.6167800000000001</v>
      </c>
      <c r="T2008" s="37">
        <v>335.18036000000001</v>
      </c>
      <c r="U2008" s="37">
        <v>24.270530000000001</v>
      </c>
      <c r="V2008" s="37">
        <v>8.4589999999999999E-2</v>
      </c>
      <c r="W2008" s="37">
        <v>32.119610000000002</v>
      </c>
      <c r="X2008" s="37">
        <v>91.783029999999997</v>
      </c>
      <c r="Y2008" s="37">
        <v>193.86084</v>
      </c>
      <c r="Z2008" s="37">
        <v>51.160060000000001</v>
      </c>
      <c r="AA2008" s="37">
        <v>3.7357100000000001</v>
      </c>
      <c r="AB2008" s="37">
        <v>19.997630000000001</v>
      </c>
      <c r="AC2008" s="37">
        <v>19.958690000000001</v>
      </c>
      <c r="AD2008" s="37">
        <v>1404.67929</v>
      </c>
      <c r="AE2008" s="37">
        <v>60.933160000000001</v>
      </c>
      <c r="AF2008" s="37">
        <v>25.396090000000001</v>
      </c>
      <c r="AG2008" s="37">
        <v>20.796299999999999</v>
      </c>
      <c r="AH2008" s="37">
        <v>1412.08889</v>
      </c>
      <c r="AI2008" s="37">
        <v>518785.3063</v>
      </c>
      <c r="AJ2008" s="37">
        <v>71.735349999999997</v>
      </c>
      <c r="AK2008" s="37">
        <v>44.830629999999999</v>
      </c>
      <c r="AL2008" s="5">
        <v>80.018730000000005</v>
      </c>
      <c r="AM2008" s="5">
        <v>120.32973</v>
      </c>
      <c r="AN2008" s="5">
        <v>29.151859999999999</v>
      </c>
      <c r="AO2008" s="5">
        <v>30.401160000000001</v>
      </c>
      <c r="AP2008" s="5">
        <v>29.370069999999998</v>
      </c>
      <c r="AQ2008" s="5">
        <v>29.499680000000001</v>
      </c>
      <c r="AR2008" s="5">
        <v>1058.5</v>
      </c>
      <c r="AS2008" s="5">
        <v>-10</v>
      </c>
      <c r="AT2008" s="5">
        <v>28.62745</v>
      </c>
      <c r="AU2008" s="5">
        <v>78</v>
      </c>
      <c r="AV2008" s="5">
        <v>30</v>
      </c>
      <c r="AW2008" s="5">
        <v>22789.019609999999</v>
      </c>
      <c r="AX2008" s="5">
        <v>88</v>
      </c>
      <c r="AY2008" s="5">
        <v>32.549019999999999</v>
      </c>
      <c r="AZ2008" s="5">
        <v>3.5000000000000003E-2</v>
      </c>
      <c r="BA2008" s="5">
        <v>0</v>
      </c>
      <c r="BB2008" s="5">
        <v>28.81148</v>
      </c>
    </row>
    <row r="2009" spans="3:54" x14ac:dyDescent="0.25">
      <c r="C2009" s="32">
        <f t="shared" si="96"/>
        <v>1991</v>
      </c>
      <c r="D2009" s="32">
        <f t="shared" si="95"/>
        <v>67</v>
      </c>
      <c r="E2009" s="32">
        <v>11</v>
      </c>
      <c r="F2009" s="32">
        <v>4</v>
      </c>
      <c r="G2009" s="32">
        <v>12</v>
      </c>
      <c r="H2009" s="37">
        <v>13.85858</v>
      </c>
      <c r="I2009" s="37">
        <v>11.07718</v>
      </c>
      <c r="J2009" s="37">
        <v>98.957310000000007</v>
      </c>
      <c r="K2009" s="37">
        <v>1.3706</v>
      </c>
      <c r="L2009" s="37">
        <v>2.1118800000000002</v>
      </c>
      <c r="M2009" s="37">
        <v>-0.72423000000000004</v>
      </c>
      <c r="N2009" s="37">
        <v>1.7376199999999999</v>
      </c>
      <c r="O2009" s="37">
        <v>49.474980000000002</v>
      </c>
      <c r="P2009" s="37">
        <v>51.212600000000002</v>
      </c>
      <c r="Q2009" s="37">
        <v>106.36945</v>
      </c>
      <c r="R2009" s="37">
        <v>471.12873999999999</v>
      </c>
      <c r="S2009" s="37">
        <v>3.1043599999999998</v>
      </c>
      <c r="T2009" s="37">
        <v>338.45423</v>
      </c>
      <c r="U2009" s="37">
        <v>24.262989999999999</v>
      </c>
      <c r="V2009" s="37">
        <v>0.19894999999999999</v>
      </c>
      <c r="W2009" s="37">
        <v>32.1524</v>
      </c>
      <c r="X2009" s="37">
        <v>72.357550000000003</v>
      </c>
      <c r="Y2009" s="37">
        <v>296.27766000000003</v>
      </c>
      <c r="Z2009" s="37">
        <v>50.654559999999996</v>
      </c>
      <c r="AA2009" s="37">
        <v>5.5232000000000001</v>
      </c>
      <c r="AB2009" s="37">
        <v>20.00094</v>
      </c>
      <c r="AC2009" s="37">
        <v>19.958929999999999</v>
      </c>
      <c r="AD2009" s="37">
        <v>2092.2352999999998</v>
      </c>
      <c r="AE2009" s="37">
        <v>60.830559999999998</v>
      </c>
      <c r="AF2009" s="37">
        <v>25.208760000000002</v>
      </c>
      <c r="AG2009" s="37">
        <v>20.800070000000002</v>
      </c>
      <c r="AH2009" s="37">
        <v>2095.56104</v>
      </c>
      <c r="AI2009" s="37">
        <v>518785.30790000001</v>
      </c>
      <c r="AJ2009" s="37">
        <v>73.586939999999998</v>
      </c>
      <c r="AK2009" s="37">
        <v>44.836640000000003</v>
      </c>
      <c r="AL2009" s="5">
        <v>79.98536</v>
      </c>
      <c r="AM2009" s="5">
        <v>119.86913</v>
      </c>
      <c r="AN2009" s="5">
        <v>29.143799999999999</v>
      </c>
      <c r="AO2009" s="5">
        <v>30.590309999999999</v>
      </c>
      <c r="AP2009" s="5">
        <v>28.662939999999999</v>
      </c>
      <c r="AQ2009" s="5">
        <v>29.462679999999999</v>
      </c>
      <c r="AR2009" s="5">
        <v>1511.5</v>
      </c>
      <c r="AS2009" s="5">
        <v>0</v>
      </c>
      <c r="AT2009" s="5">
        <v>33.333329999999997</v>
      </c>
      <c r="AU2009" s="5">
        <v>78</v>
      </c>
      <c r="AV2009" s="5">
        <v>30</v>
      </c>
      <c r="AW2009" s="5">
        <v>23491.764709999999</v>
      </c>
      <c r="AX2009" s="5">
        <v>93</v>
      </c>
      <c r="AY2009" s="5">
        <v>35.294119999999999</v>
      </c>
      <c r="AZ2009" s="5">
        <v>3.5000000000000003E-2</v>
      </c>
      <c r="BA2009" s="5">
        <v>0.3125</v>
      </c>
      <c r="BB2009" s="5">
        <v>28.82516</v>
      </c>
    </row>
    <row r="2010" spans="3:54" x14ac:dyDescent="0.25">
      <c r="C2010" s="32">
        <f t="shared" si="96"/>
        <v>1992</v>
      </c>
      <c r="D2010" s="32">
        <f t="shared" si="95"/>
        <v>67</v>
      </c>
      <c r="E2010" s="32">
        <v>12</v>
      </c>
      <c r="F2010" s="32">
        <v>5</v>
      </c>
      <c r="G2010" s="32">
        <v>12</v>
      </c>
      <c r="H2010" s="37">
        <v>15.549609999999999</v>
      </c>
      <c r="I2010" s="37">
        <v>11.072240000000001</v>
      </c>
      <c r="J2010" s="37">
        <v>98.958879999999994</v>
      </c>
      <c r="K2010" s="37">
        <v>0.60965999999999998</v>
      </c>
      <c r="L2010" s="37">
        <v>2.0878000000000001</v>
      </c>
      <c r="M2010" s="37">
        <v>-1.2112499999999999</v>
      </c>
      <c r="N2010" s="37">
        <v>1.9959800000000001</v>
      </c>
      <c r="O2010" s="37">
        <v>49.425179999999997</v>
      </c>
      <c r="P2010" s="37">
        <v>51.42116</v>
      </c>
      <c r="Q2010" s="37">
        <v>106.28440999999999</v>
      </c>
      <c r="R2010" s="37">
        <v>473.91527000000002</v>
      </c>
      <c r="S2010" s="37">
        <v>4.2117300000000002</v>
      </c>
      <c r="T2010" s="37">
        <v>337.95098000000002</v>
      </c>
      <c r="U2010" s="37">
        <v>24.257719999999999</v>
      </c>
      <c r="V2010" s="37">
        <v>0.39027000000000001</v>
      </c>
      <c r="W2010" s="37">
        <v>32.16686</v>
      </c>
      <c r="X2010" s="37">
        <v>70.540559999999999</v>
      </c>
      <c r="Y2010" s="37">
        <v>314.54590999999999</v>
      </c>
      <c r="Z2010" s="37">
        <v>50.19905</v>
      </c>
      <c r="AA2010" s="37">
        <v>6.5209200000000003</v>
      </c>
      <c r="AB2010" s="37">
        <v>20.01221</v>
      </c>
      <c r="AC2010" s="37">
        <v>19.964099999999998</v>
      </c>
      <c r="AD2010" s="37">
        <v>2498.6734499999998</v>
      </c>
      <c r="AE2010" s="37">
        <v>60.603740000000002</v>
      </c>
      <c r="AF2010" s="37">
        <v>24.921289999999999</v>
      </c>
      <c r="AG2010" s="37">
        <v>20.811029999999999</v>
      </c>
      <c r="AH2010" s="37">
        <v>2503.3269799999998</v>
      </c>
      <c r="AI2010" s="37">
        <v>518785.31040000002</v>
      </c>
      <c r="AJ2010" s="37">
        <v>75.591980000000007</v>
      </c>
      <c r="AK2010" s="37">
        <v>44.85257</v>
      </c>
      <c r="AL2010" s="5">
        <v>80.101659999999995</v>
      </c>
      <c r="AM2010" s="5">
        <v>120.18383</v>
      </c>
      <c r="AN2010" s="5">
        <v>29.137219999999999</v>
      </c>
      <c r="AO2010" s="5">
        <v>30.792339999999999</v>
      </c>
      <c r="AP2010" s="5">
        <v>27.151759999999999</v>
      </c>
      <c r="AQ2010" s="5">
        <v>29.424800000000001</v>
      </c>
      <c r="AR2010" s="5">
        <v>2185</v>
      </c>
      <c r="AS2010" s="5">
        <v>23</v>
      </c>
      <c r="AT2010" s="5">
        <v>25.882349999999999</v>
      </c>
      <c r="AU2010" s="5">
        <v>78</v>
      </c>
      <c r="AV2010" s="5">
        <v>30</v>
      </c>
      <c r="AW2010" s="5">
        <v>14958.43137</v>
      </c>
      <c r="AX2010" s="5">
        <v>59</v>
      </c>
      <c r="AY2010" s="5">
        <v>29.803920000000002</v>
      </c>
      <c r="AZ2010" s="5">
        <v>0.89500000000000002</v>
      </c>
      <c r="BA2010" s="5">
        <v>0.15625</v>
      </c>
      <c r="BB2010" s="5">
        <v>28.844529999999999</v>
      </c>
    </row>
    <row r="2011" spans="3:54" x14ac:dyDescent="0.25">
      <c r="C2011" s="32">
        <f t="shared" si="96"/>
        <v>1993</v>
      </c>
      <c r="D2011" s="32">
        <f t="shared" si="95"/>
        <v>67</v>
      </c>
      <c r="E2011" s="32">
        <v>13</v>
      </c>
      <c r="F2011" s="32">
        <v>6</v>
      </c>
      <c r="G2011" s="32">
        <v>12</v>
      </c>
      <c r="H2011" s="37">
        <v>14.51071</v>
      </c>
      <c r="I2011" s="37">
        <v>11.09202</v>
      </c>
      <c r="J2011" s="37">
        <v>98.955690000000004</v>
      </c>
      <c r="K2011" s="37">
        <v>2.0576699999999999</v>
      </c>
      <c r="L2011" s="37">
        <v>2.1061700000000001</v>
      </c>
      <c r="M2011" s="37">
        <v>0.84991000000000005</v>
      </c>
      <c r="N2011" s="37">
        <v>2.3118300000000001</v>
      </c>
      <c r="O2011" s="37">
        <v>49.349960000000003</v>
      </c>
      <c r="P2011" s="37">
        <v>51.661790000000003</v>
      </c>
      <c r="Q2011" s="37">
        <v>105.96552</v>
      </c>
      <c r="R2011" s="37">
        <v>477.85147999999998</v>
      </c>
      <c r="S2011" s="37">
        <v>4.3456000000000001</v>
      </c>
      <c r="T2011" s="37">
        <v>338.36115999999998</v>
      </c>
      <c r="U2011" s="37">
        <v>24.23612</v>
      </c>
      <c r="V2011" s="37">
        <v>0.22675999999999999</v>
      </c>
      <c r="W2011" s="37">
        <v>32.124580000000002</v>
      </c>
      <c r="X2011" s="37">
        <v>61.791370000000001</v>
      </c>
      <c r="Y2011" s="37">
        <v>323.63191999999998</v>
      </c>
      <c r="Z2011" s="37">
        <v>50.323540000000001</v>
      </c>
      <c r="AA2011" s="37">
        <v>7.6844799999999998</v>
      </c>
      <c r="AB2011" s="37">
        <v>19.99119</v>
      </c>
      <c r="AC2011" s="37">
        <v>19.951429999999998</v>
      </c>
      <c r="AD2011" s="37">
        <v>2918.8504499999999</v>
      </c>
      <c r="AE2011" s="37">
        <v>60.384889999999999</v>
      </c>
      <c r="AF2011" s="37">
        <v>25.140509999999999</v>
      </c>
      <c r="AG2011" s="37">
        <v>20.790009999999999</v>
      </c>
      <c r="AH2011" s="37">
        <v>2920.6717400000002</v>
      </c>
      <c r="AI2011" s="37">
        <v>518785.31300000002</v>
      </c>
      <c r="AJ2011" s="37">
        <v>70.69171</v>
      </c>
      <c r="AK2011" s="37">
        <v>44.84563</v>
      </c>
      <c r="AL2011" s="5">
        <v>80.09375</v>
      </c>
      <c r="AM2011" s="5">
        <v>120.43884</v>
      </c>
      <c r="AN2011" s="5">
        <v>29.116420000000002</v>
      </c>
      <c r="AO2011" s="5">
        <v>30.82</v>
      </c>
      <c r="AP2011" s="5">
        <v>27.16207</v>
      </c>
      <c r="AQ2011" s="5">
        <v>29.377749999999999</v>
      </c>
      <c r="AR2011" s="5">
        <v>2589</v>
      </c>
      <c r="AS2011" s="5">
        <v>25</v>
      </c>
      <c r="AT2011" s="5">
        <v>28.235289999999999</v>
      </c>
      <c r="AU2011" s="5">
        <v>78</v>
      </c>
      <c r="AV2011" s="5">
        <v>30</v>
      </c>
      <c r="AW2011" s="5">
        <v>16163.13725</v>
      </c>
      <c r="AX2011" s="5">
        <v>62</v>
      </c>
      <c r="AY2011" s="5">
        <v>31.764710000000001</v>
      </c>
      <c r="AZ2011" s="5">
        <v>9.5000000000000001E-2</v>
      </c>
      <c r="BA2011" s="5">
        <v>0.70313000000000003</v>
      </c>
      <c r="BB2011" s="5">
        <v>28.88287</v>
      </c>
    </row>
    <row r="2012" spans="3:54" x14ac:dyDescent="0.25">
      <c r="C2012" s="32">
        <f t="shared" si="96"/>
        <v>1994</v>
      </c>
      <c r="D2012" s="32">
        <f t="shared" si="95"/>
        <v>67</v>
      </c>
      <c r="E2012" s="32">
        <v>14</v>
      </c>
      <c r="F2012" s="32">
        <v>7</v>
      </c>
      <c r="G2012" s="32">
        <v>12</v>
      </c>
      <c r="H2012" s="37">
        <v>14.41506</v>
      </c>
      <c r="I2012" s="37">
        <v>11.11378</v>
      </c>
      <c r="J2012" s="37">
        <v>98.960729999999998</v>
      </c>
      <c r="K2012" s="37">
        <v>3.2274500000000002</v>
      </c>
      <c r="L2012" s="37">
        <v>2.09917</v>
      </c>
      <c r="M2012" s="37">
        <v>-6.1800000000000001E-2</v>
      </c>
      <c r="N2012" s="37">
        <v>2.5055000000000001</v>
      </c>
      <c r="O2012" s="37">
        <v>49.334569999999999</v>
      </c>
      <c r="P2012" s="37">
        <v>51.840069999999997</v>
      </c>
      <c r="Q2012" s="37">
        <v>105.83446000000001</v>
      </c>
      <c r="R2012" s="37">
        <v>482.52699999999999</v>
      </c>
      <c r="S2012" s="37">
        <v>4.9971199999999998</v>
      </c>
      <c r="T2012" s="37">
        <v>337.89028000000002</v>
      </c>
      <c r="U2012" s="37">
        <v>24.229430000000001</v>
      </c>
      <c r="V2012" s="37">
        <v>0.13286999999999999</v>
      </c>
      <c r="W2012" s="37">
        <v>32.102690000000003</v>
      </c>
      <c r="X2012" s="37">
        <v>61.8508</v>
      </c>
      <c r="Y2012" s="37">
        <v>330.99362000000002</v>
      </c>
      <c r="Z2012" s="37">
        <v>51.266979999999997</v>
      </c>
      <c r="AA2012" s="37">
        <v>8.8134800000000002</v>
      </c>
      <c r="AB2012" s="37">
        <v>20.001190000000001</v>
      </c>
      <c r="AC2012" s="37">
        <v>19.969100000000001</v>
      </c>
      <c r="AD2012" s="37">
        <v>3358.8456299999998</v>
      </c>
      <c r="AE2012" s="37">
        <v>60.314630000000001</v>
      </c>
      <c r="AF2012" s="37">
        <v>25.056979999999999</v>
      </c>
      <c r="AG2012" s="37">
        <v>20.803090000000001</v>
      </c>
      <c r="AH2012" s="37">
        <v>3361.4551200000001</v>
      </c>
      <c r="AI2012" s="37">
        <v>518785.31589999999</v>
      </c>
      <c r="AJ2012" s="37">
        <v>71.514070000000004</v>
      </c>
      <c r="AK2012" s="37">
        <v>44.866849999999999</v>
      </c>
      <c r="AL2012" s="5">
        <v>80.085790000000003</v>
      </c>
      <c r="AM2012" s="5">
        <v>120.42339</v>
      </c>
      <c r="AN2012" s="5">
        <v>29.12021</v>
      </c>
      <c r="AO2012" s="5">
        <v>30.906949999999998</v>
      </c>
      <c r="AP2012" s="5">
        <v>27.162759999999999</v>
      </c>
      <c r="AQ2012" s="5">
        <v>29.364070000000002</v>
      </c>
      <c r="AR2012" s="5">
        <v>3000</v>
      </c>
      <c r="AS2012" s="5">
        <v>27.5</v>
      </c>
      <c r="AT2012" s="5">
        <v>30.196079999999998</v>
      </c>
      <c r="AU2012" s="5">
        <v>78</v>
      </c>
      <c r="AV2012" s="5">
        <v>30</v>
      </c>
      <c r="AW2012" s="5">
        <v>16163.13725</v>
      </c>
      <c r="AX2012" s="5">
        <v>65</v>
      </c>
      <c r="AY2012" s="5">
        <v>33.333329999999997</v>
      </c>
      <c r="AZ2012" s="5">
        <v>0.72</v>
      </c>
      <c r="BA2012" s="5">
        <v>1.84375</v>
      </c>
      <c r="BB2012" s="5">
        <v>28.884260000000001</v>
      </c>
    </row>
    <row r="2013" spans="3:54" x14ac:dyDescent="0.25">
      <c r="C2013" s="32">
        <f t="shared" si="96"/>
        <v>1995</v>
      </c>
      <c r="D2013" s="32">
        <f t="shared" si="95"/>
        <v>67</v>
      </c>
      <c r="E2013" s="32">
        <v>15</v>
      </c>
      <c r="F2013" s="32">
        <v>8</v>
      </c>
      <c r="G2013" s="32">
        <v>12</v>
      </c>
      <c r="H2013" s="37">
        <v>14.385899999999999</v>
      </c>
      <c r="I2013" s="37">
        <v>11.097950000000001</v>
      </c>
      <c r="J2013" s="37">
        <v>98.961259999999996</v>
      </c>
      <c r="K2013" s="37">
        <v>1.2698400000000001</v>
      </c>
      <c r="L2013" s="37">
        <v>2.0961099999999999</v>
      </c>
      <c r="M2013" s="37">
        <v>-0.47782999999999998</v>
      </c>
      <c r="N2013" s="37">
        <v>2.71685</v>
      </c>
      <c r="O2013" s="37">
        <v>49.266480000000001</v>
      </c>
      <c r="P2013" s="37">
        <v>51.983339999999998</v>
      </c>
      <c r="Q2013" s="37">
        <v>105.83949</v>
      </c>
      <c r="R2013" s="37">
        <v>488.22949999999997</v>
      </c>
      <c r="S2013" s="37">
        <v>5.74627</v>
      </c>
      <c r="T2013" s="37">
        <v>339.29642000000001</v>
      </c>
      <c r="U2013" s="37">
        <v>24.208079999999999</v>
      </c>
      <c r="V2013" s="37">
        <v>6.3399999999999998E-2</v>
      </c>
      <c r="W2013" s="37">
        <v>32.073250000000002</v>
      </c>
      <c r="X2013" s="37">
        <v>67.415679999999995</v>
      </c>
      <c r="Y2013" s="37">
        <v>335.83974999999998</v>
      </c>
      <c r="Z2013" s="37">
        <v>52.212330000000001</v>
      </c>
      <c r="AA2013" s="37">
        <v>9.9388699999999996</v>
      </c>
      <c r="AB2013" s="37">
        <v>19.99963</v>
      </c>
      <c r="AC2013" s="37">
        <v>19.960249999999998</v>
      </c>
      <c r="AD2013" s="37">
        <v>3793.2632199999998</v>
      </c>
      <c r="AE2013" s="37">
        <v>60.179079999999999</v>
      </c>
      <c r="AF2013" s="37">
        <v>25.02047</v>
      </c>
      <c r="AG2013" s="37">
        <v>20.812889999999999</v>
      </c>
      <c r="AH2013" s="37">
        <v>3796.89365</v>
      </c>
      <c r="AI2013" s="37">
        <v>518785.31929999997</v>
      </c>
      <c r="AJ2013" s="37">
        <v>72.316540000000003</v>
      </c>
      <c r="AK2013" s="37">
        <v>44.868310000000001</v>
      </c>
      <c r="AL2013" s="5">
        <v>80.048370000000006</v>
      </c>
      <c r="AM2013" s="5">
        <v>120.00261</v>
      </c>
      <c r="AN2013" s="5">
        <v>29.104489999999998</v>
      </c>
      <c r="AO2013" s="5">
        <v>30.974049999999998</v>
      </c>
      <c r="AP2013" s="5">
        <v>27.171009999999999</v>
      </c>
      <c r="AQ2013" s="5">
        <v>29.330380000000002</v>
      </c>
      <c r="AR2013" s="5">
        <v>3433.5</v>
      </c>
      <c r="AS2013" s="5">
        <v>29</v>
      </c>
      <c r="AT2013" s="5">
        <v>30.98039</v>
      </c>
      <c r="AU2013" s="5">
        <v>78</v>
      </c>
      <c r="AV2013" s="5">
        <v>30</v>
      </c>
      <c r="AW2013" s="5">
        <v>15861.960779999999</v>
      </c>
      <c r="AX2013" s="5">
        <v>63</v>
      </c>
      <c r="AY2013" s="5">
        <v>33.725490000000001</v>
      </c>
      <c r="AZ2013" s="5">
        <v>0.37</v>
      </c>
      <c r="BA2013" s="5">
        <v>1.45313</v>
      </c>
      <c r="BB2013" s="5">
        <v>28.894500000000001</v>
      </c>
    </row>
    <row r="2014" spans="3:54" x14ac:dyDescent="0.25">
      <c r="C2014" s="32">
        <f t="shared" si="96"/>
        <v>1996</v>
      </c>
      <c r="D2014" s="32">
        <f t="shared" si="95"/>
        <v>67</v>
      </c>
      <c r="E2014" s="32">
        <v>16</v>
      </c>
      <c r="F2014" s="32">
        <v>1</v>
      </c>
      <c r="G2014" s="32">
        <v>2</v>
      </c>
      <c r="H2014" s="37">
        <v>14.31826</v>
      </c>
      <c r="I2014" s="37">
        <v>11.09202</v>
      </c>
      <c r="J2014" s="37">
        <v>98.958209999999994</v>
      </c>
      <c r="K2014" s="37">
        <v>1.6169500000000001</v>
      </c>
      <c r="L2014" s="37">
        <v>2.0949900000000001</v>
      </c>
      <c r="M2014" s="37">
        <v>0.77976999999999996</v>
      </c>
      <c r="N2014" s="37">
        <v>2.9714900000000002</v>
      </c>
      <c r="O2014" s="37">
        <v>49.24841</v>
      </c>
      <c r="P2014" s="37">
        <v>52.219909999999999</v>
      </c>
      <c r="Q2014" s="37">
        <v>105.50485</v>
      </c>
      <c r="R2014" s="37">
        <v>495.24552</v>
      </c>
      <c r="S2014" s="37">
        <v>6.6706200000000004</v>
      </c>
      <c r="T2014" s="37">
        <v>338.43732999999997</v>
      </c>
      <c r="U2014" s="37">
        <v>24.188700000000001</v>
      </c>
      <c r="V2014" s="37">
        <v>0.21535000000000001</v>
      </c>
      <c r="W2014" s="37">
        <v>32.058070000000001</v>
      </c>
      <c r="X2014" s="37">
        <v>66.054540000000003</v>
      </c>
      <c r="Y2014" s="37">
        <v>342.88700999999998</v>
      </c>
      <c r="Z2014" s="37">
        <v>52.956910000000001</v>
      </c>
      <c r="AA2014" s="37">
        <v>11.01939</v>
      </c>
      <c r="AB2014" s="37">
        <v>20.001750000000001</v>
      </c>
      <c r="AC2014" s="37">
        <v>19.96285</v>
      </c>
      <c r="AD2014" s="37">
        <v>4207.9036699999997</v>
      </c>
      <c r="AE2014" s="37">
        <v>60.328719999999997</v>
      </c>
      <c r="AF2014" s="37">
        <v>25.007079999999998</v>
      </c>
      <c r="AG2014" s="37">
        <v>20.808869999999999</v>
      </c>
      <c r="AH2014" s="37">
        <v>4211.9182199999996</v>
      </c>
      <c r="AI2014" s="37">
        <v>518785.32319999998</v>
      </c>
      <c r="AJ2014" s="37">
        <v>69.748549999999994</v>
      </c>
      <c r="AK2014" s="37">
        <v>44.879550000000002</v>
      </c>
      <c r="AL2014" s="5">
        <v>80.064769999999996</v>
      </c>
      <c r="AM2014" s="5">
        <v>119.19944</v>
      </c>
      <c r="AN2014" s="5">
        <v>29.096319999999999</v>
      </c>
      <c r="AO2014" s="5">
        <v>31.026209999999999</v>
      </c>
      <c r="AP2014" s="5">
        <v>27.17314</v>
      </c>
      <c r="AQ2014" s="5">
        <v>29.29355</v>
      </c>
      <c r="AR2014" s="5">
        <v>3877.25</v>
      </c>
      <c r="AS2014" s="5">
        <v>29</v>
      </c>
      <c r="AT2014" s="5">
        <v>32.156860000000002</v>
      </c>
      <c r="AU2014" s="5">
        <v>78</v>
      </c>
      <c r="AV2014" s="5">
        <v>30</v>
      </c>
      <c r="AW2014" s="5">
        <v>16865.88235</v>
      </c>
      <c r="AX2014" s="5">
        <v>66</v>
      </c>
      <c r="AY2014" s="5">
        <v>34.509799999999998</v>
      </c>
      <c r="AZ2014" s="5">
        <v>0.68</v>
      </c>
      <c r="BA2014" s="5">
        <v>1.21875</v>
      </c>
      <c r="BB2014" s="5">
        <v>28.906790000000001</v>
      </c>
    </row>
    <row r="2015" spans="3:54" x14ac:dyDescent="0.25">
      <c r="C2015" s="32">
        <f t="shared" si="96"/>
        <v>1997</v>
      </c>
      <c r="D2015" s="32">
        <f t="shared" si="95"/>
        <v>67</v>
      </c>
      <c r="E2015" s="32">
        <v>17</v>
      </c>
      <c r="F2015" s="32">
        <v>2</v>
      </c>
      <c r="G2015" s="32">
        <v>2</v>
      </c>
      <c r="H2015" s="37">
        <v>14.49065</v>
      </c>
      <c r="I2015" s="37">
        <v>11.083119999999999</v>
      </c>
      <c r="J2015" s="37">
        <v>98.953509999999994</v>
      </c>
      <c r="K2015" s="37">
        <v>3.0481600000000002</v>
      </c>
      <c r="L2015" s="37">
        <v>2.09362</v>
      </c>
      <c r="M2015" s="37">
        <v>0.19284999999999999</v>
      </c>
      <c r="N2015" s="37">
        <v>3.1224799999999999</v>
      </c>
      <c r="O2015" s="37">
        <v>49.211620000000003</v>
      </c>
      <c r="P2015" s="37">
        <v>52.334090000000003</v>
      </c>
      <c r="Q2015" s="37">
        <v>105.29186</v>
      </c>
      <c r="R2015" s="37">
        <v>503.68241999999998</v>
      </c>
      <c r="S2015" s="37">
        <v>7.1988000000000003</v>
      </c>
      <c r="T2015" s="37">
        <v>338.71895999999998</v>
      </c>
      <c r="U2015" s="37">
        <v>24.172889999999999</v>
      </c>
      <c r="V2015" s="37">
        <v>0.60589000000000004</v>
      </c>
      <c r="W2015" s="37">
        <v>32.022379999999998</v>
      </c>
      <c r="X2015" s="37">
        <v>38.277119999999996</v>
      </c>
      <c r="Y2015" s="37">
        <v>344.59242999999998</v>
      </c>
      <c r="Z2015" s="37">
        <v>53.59102</v>
      </c>
      <c r="AA2015" s="37">
        <v>11.295629999999999</v>
      </c>
      <c r="AB2015" s="37">
        <v>19.997019999999999</v>
      </c>
      <c r="AC2015" s="37">
        <v>19.961020000000001</v>
      </c>
      <c r="AD2015" s="37">
        <v>4316.2109799999998</v>
      </c>
      <c r="AE2015" s="37">
        <v>60.595379999999999</v>
      </c>
      <c r="AF2015" s="37">
        <v>24.990749999999998</v>
      </c>
      <c r="AG2015" s="37">
        <v>20.82227</v>
      </c>
      <c r="AH2015" s="37">
        <v>4318.6462600000004</v>
      </c>
      <c r="AI2015" s="37">
        <v>518785.32760000002</v>
      </c>
      <c r="AJ2015" s="37">
        <v>72.976259999999996</v>
      </c>
      <c r="AK2015" s="37">
        <v>44.891590000000001</v>
      </c>
      <c r="AL2015" s="5">
        <v>80.002480000000006</v>
      </c>
      <c r="AM2015" s="5">
        <v>119.97963</v>
      </c>
      <c r="AN2015" s="5">
        <v>29.087900000000001</v>
      </c>
      <c r="AO2015" s="5">
        <v>31.099589999999999</v>
      </c>
      <c r="AP2015" s="5">
        <v>27.19821</v>
      </c>
      <c r="AQ2015" s="5">
        <v>29.275169999999999</v>
      </c>
      <c r="AR2015" s="5">
        <v>4285</v>
      </c>
      <c r="AS2015" s="5">
        <v>30</v>
      </c>
      <c r="AT2015" s="5">
        <v>30.98039</v>
      </c>
      <c r="AU2015" s="5">
        <v>78</v>
      </c>
      <c r="AV2015" s="5">
        <v>30</v>
      </c>
      <c r="AW2015" s="5">
        <v>16062.7451</v>
      </c>
      <c r="AX2015" s="5">
        <v>60</v>
      </c>
      <c r="AY2015" s="5">
        <v>33.333329999999997</v>
      </c>
      <c r="AZ2015" s="5">
        <v>0.83499999999999996</v>
      </c>
      <c r="BA2015" s="5">
        <v>0.90625</v>
      </c>
      <c r="BB2015" s="5">
        <v>28.9255</v>
      </c>
    </row>
    <row r="2016" spans="3:54" x14ac:dyDescent="0.25">
      <c r="C2016" s="32">
        <f t="shared" si="96"/>
        <v>1998</v>
      </c>
      <c r="D2016" s="32">
        <f t="shared" si="95"/>
        <v>67</v>
      </c>
      <c r="E2016" s="32">
        <v>18</v>
      </c>
      <c r="F2016" s="32">
        <v>3</v>
      </c>
      <c r="G2016" s="32">
        <v>2</v>
      </c>
      <c r="H2016" s="37">
        <v>14.27497</v>
      </c>
      <c r="I2016" s="37">
        <v>11.075200000000001</v>
      </c>
      <c r="J2016" s="37">
        <v>98.958609999999993</v>
      </c>
      <c r="K2016" s="37">
        <v>0.88210999999999995</v>
      </c>
      <c r="L2016" s="37">
        <v>2.09592</v>
      </c>
      <c r="M2016" s="37">
        <v>-1.53975</v>
      </c>
      <c r="N2016" s="37">
        <v>3.4072100000000001</v>
      </c>
      <c r="O2016" s="37">
        <v>49.218380000000003</v>
      </c>
      <c r="P2016" s="37">
        <v>52.625590000000003</v>
      </c>
      <c r="Q2016" s="37">
        <v>104.81376</v>
      </c>
      <c r="R2016" s="37">
        <v>512.34281999999996</v>
      </c>
      <c r="S2016" s="37">
        <v>5.6604900000000002</v>
      </c>
      <c r="T2016" s="37">
        <v>338.07596000000001</v>
      </c>
      <c r="U2016" s="37">
        <v>24.150200000000002</v>
      </c>
      <c r="V2016" s="37">
        <v>0.45334000000000002</v>
      </c>
      <c r="W2016" s="37">
        <v>31.974229999999999</v>
      </c>
      <c r="X2016" s="37">
        <v>45.180619999999998</v>
      </c>
      <c r="Y2016" s="37">
        <v>343.43266999999997</v>
      </c>
      <c r="Z2016" s="37">
        <v>54.191499999999998</v>
      </c>
      <c r="AA2016" s="37">
        <v>11.31587</v>
      </c>
      <c r="AB2016" s="37">
        <v>19.988430000000001</v>
      </c>
      <c r="AC2016" s="37">
        <v>19.956389999999999</v>
      </c>
      <c r="AD2016" s="37">
        <v>4319.2010899999996</v>
      </c>
      <c r="AE2016" s="37">
        <v>60.737189999999998</v>
      </c>
      <c r="AF2016" s="37">
        <v>25.018190000000001</v>
      </c>
      <c r="AG2016" s="37">
        <v>20.829350000000002</v>
      </c>
      <c r="AH2016" s="37">
        <v>4321.9589800000003</v>
      </c>
      <c r="AI2016" s="37">
        <v>518785.33140000002</v>
      </c>
      <c r="AJ2016" s="37">
        <v>71.806579999999997</v>
      </c>
      <c r="AK2016" s="37">
        <v>44.893680000000003</v>
      </c>
      <c r="AL2016" s="5">
        <v>80.063969999999998</v>
      </c>
      <c r="AM2016" s="5">
        <v>120.17556</v>
      </c>
      <c r="AN2016" s="5">
        <v>29.071470000000001</v>
      </c>
      <c r="AO2016" s="5">
        <v>31.13184</v>
      </c>
      <c r="AP2016" s="5">
        <v>27.207429999999999</v>
      </c>
      <c r="AQ2016" s="5">
        <v>29.270479999999999</v>
      </c>
      <c r="AR2016" s="5">
        <v>4314.75</v>
      </c>
      <c r="AS2016" s="5">
        <v>37</v>
      </c>
      <c r="AT2016" s="5">
        <v>26.66667</v>
      </c>
      <c r="AU2016" s="5">
        <v>78</v>
      </c>
      <c r="AV2016" s="5">
        <v>30</v>
      </c>
      <c r="AW2016" s="5">
        <v>10240</v>
      </c>
      <c r="AX2016" s="5">
        <v>40</v>
      </c>
      <c r="AY2016" s="5">
        <v>30.588239999999999</v>
      </c>
      <c r="AZ2016" s="5">
        <v>0.60499999999999998</v>
      </c>
      <c r="BA2016" s="5">
        <v>0.20313000000000001</v>
      </c>
      <c r="BB2016" s="5">
        <v>28.943850000000001</v>
      </c>
    </row>
    <row r="2017" spans="3:54" x14ac:dyDescent="0.25">
      <c r="C2017" s="32">
        <f t="shared" si="96"/>
        <v>1999</v>
      </c>
      <c r="D2017" s="32">
        <f t="shared" si="95"/>
        <v>67</v>
      </c>
      <c r="E2017" s="32">
        <v>19</v>
      </c>
      <c r="F2017" s="32">
        <v>4</v>
      </c>
      <c r="G2017" s="32">
        <v>2</v>
      </c>
      <c r="H2017" s="37">
        <v>14.68595</v>
      </c>
      <c r="I2017" s="37">
        <v>11.10586</v>
      </c>
      <c r="J2017" s="37">
        <v>98.956530000000001</v>
      </c>
      <c r="K2017" s="37">
        <v>0.45558999999999999</v>
      </c>
      <c r="L2017" s="37">
        <v>2.09491</v>
      </c>
      <c r="M2017" s="37">
        <v>-0.32524999999999998</v>
      </c>
      <c r="N2017" s="37">
        <v>3.4441700000000002</v>
      </c>
      <c r="O2017" s="37">
        <v>49.218679999999999</v>
      </c>
      <c r="P2017" s="37">
        <v>52.662840000000003</v>
      </c>
      <c r="Q2017" s="37">
        <v>104.26374</v>
      </c>
      <c r="R2017" s="37">
        <v>520.04142999999999</v>
      </c>
      <c r="S2017" s="37">
        <v>4.8623099999999999</v>
      </c>
      <c r="T2017" s="37">
        <v>339.03825999999998</v>
      </c>
      <c r="U2017" s="37">
        <v>24.139690000000002</v>
      </c>
      <c r="V2017" s="37">
        <v>0.37314999999999998</v>
      </c>
      <c r="W2017" s="37">
        <v>31.934460000000001</v>
      </c>
      <c r="X2017" s="37">
        <v>42.951929999999997</v>
      </c>
      <c r="Y2017" s="37">
        <v>342.70688999999999</v>
      </c>
      <c r="Z2017" s="37">
        <v>54.771819999999998</v>
      </c>
      <c r="AA2017" s="37">
        <v>11.27237</v>
      </c>
      <c r="AB2017" s="37">
        <v>19.99549</v>
      </c>
      <c r="AC2017" s="37">
        <v>19.963049999999999</v>
      </c>
      <c r="AD2017" s="37">
        <v>4304.6771500000004</v>
      </c>
      <c r="AE2017" s="37">
        <v>60.979030000000002</v>
      </c>
      <c r="AF2017" s="37">
        <v>25.0061</v>
      </c>
      <c r="AG2017" s="37">
        <v>20.83642</v>
      </c>
      <c r="AH2017" s="37">
        <v>4306.4435100000001</v>
      </c>
      <c r="AI2017" s="37">
        <v>518785.3345</v>
      </c>
      <c r="AJ2017" s="37">
        <v>70.772800000000004</v>
      </c>
      <c r="AK2017" s="37">
        <v>44.902430000000003</v>
      </c>
      <c r="AL2017" s="5">
        <v>80.027919999999995</v>
      </c>
      <c r="AM2017" s="5">
        <v>120.21541999999999</v>
      </c>
      <c r="AN2017" s="5">
        <v>29.07283</v>
      </c>
      <c r="AO2017" s="5">
        <v>31.101179999999999</v>
      </c>
      <c r="AP2017" s="5">
        <v>27.20683</v>
      </c>
      <c r="AQ2017" s="5">
        <v>29.263629999999999</v>
      </c>
      <c r="AR2017" s="5">
        <v>4329.5</v>
      </c>
      <c r="AS2017" s="5">
        <v>37</v>
      </c>
      <c r="AT2017" s="5">
        <v>26.66667</v>
      </c>
      <c r="AU2017" s="5">
        <v>78</v>
      </c>
      <c r="AV2017" s="5">
        <v>30</v>
      </c>
      <c r="AW2017" s="5">
        <v>10541.17647</v>
      </c>
      <c r="AX2017" s="5">
        <v>41</v>
      </c>
      <c r="AY2017" s="5">
        <v>30.588239999999999</v>
      </c>
      <c r="AZ2017" s="5">
        <v>0.89500000000000002</v>
      </c>
      <c r="BA2017" s="5">
        <v>0.67188000000000003</v>
      </c>
      <c r="BB2017" s="5">
        <v>28.96086</v>
      </c>
    </row>
    <row r="2018" spans="3:54" x14ac:dyDescent="0.25">
      <c r="C2018" s="32">
        <f t="shared" si="96"/>
        <v>2000</v>
      </c>
      <c r="D2018" s="32">
        <f t="shared" si="95"/>
        <v>67</v>
      </c>
      <c r="E2018" s="32">
        <v>20</v>
      </c>
      <c r="F2018" s="32">
        <v>5</v>
      </c>
      <c r="G2018" s="32">
        <v>2</v>
      </c>
      <c r="H2018" s="37">
        <v>14.6401</v>
      </c>
      <c r="I2018" s="37">
        <v>11.11279</v>
      </c>
      <c r="J2018" s="37">
        <v>98.958100000000002</v>
      </c>
      <c r="K2018" s="37">
        <v>3.5139999999999998E-2</v>
      </c>
      <c r="L2018" s="37">
        <v>2.0960200000000002</v>
      </c>
      <c r="M2018" s="37">
        <v>1.44137</v>
      </c>
      <c r="N2018" s="37">
        <v>3.4654400000000001</v>
      </c>
      <c r="O2018" s="37">
        <v>49.202579999999998</v>
      </c>
      <c r="P2018" s="37">
        <v>52.668019999999999</v>
      </c>
      <c r="Q2018" s="37">
        <v>102.6516</v>
      </c>
      <c r="R2018" s="37">
        <v>526.76017000000002</v>
      </c>
      <c r="S2018" s="37">
        <v>4.6106600000000002</v>
      </c>
      <c r="T2018" s="37">
        <v>337.56831</v>
      </c>
      <c r="U2018" s="37">
        <v>24.120840000000001</v>
      </c>
      <c r="V2018" s="37">
        <v>0.1729</v>
      </c>
      <c r="W2018" s="37">
        <v>31.917840000000002</v>
      </c>
      <c r="X2018" s="37">
        <v>39.643329999999999</v>
      </c>
      <c r="Y2018" s="37">
        <v>342.21805999999998</v>
      </c>
      <c r="Z2018" s="37">
        <v>55.262300000000003</v>
      </c>
      <c r="AA2018" s="37">
        <v>11.300879999999999</v>
      </c>
      <c r="AB2018" s="37">
        <v>20.00291</v>
      </c>
      <c r="AC2018" s="37">
        <v>19.96604</v>
      </c>
      <c r="AD2018" s="37">
        <v>4313.26883</v>
      </c>
      <c r="AE2018" s="37">
        <v>61.131880000000002</v>
      </c>
      <c r="AF2018" s="37">
        <v>25.01942</v>
      </c>
      <c r="AG2018" s="37">
        <v>20.845220000000001</v>
      </c>
      <c r="AH2018" s="37">
        <v>4315.98524</v>
      </c>
      <c r="AI2018" s="37">
        <v>518785.33730000001</v>
      </c>
      <c r="AJ2018" s="37">
        <v>71.879570000000001</v>
      </c>
      <c r="AK2018" s="37">
        <v>44.917749999999998</v>
      </c>
      <c r="AL2018" s="5">
        <v>80.089640000000003</v>
      </c>
      <c r="AM2018" s="5">
        <v>119.29931000000001</v>
      </c>
      <c r="AN2018" s="5">
        <v>29.06879</v>
      </c>
      <c r="AO2018" s="5">
        <v>31.067779999999999</v>
      </c>
      <c r="AP2018" s="5">
        <v>27.20393</v>
      </c>
      <c r="AQ2018" s="5">
        <v>29.26182</v>
      </c>
      <c r="AR2018" s="5">
        <v>4314.75</v>
      </c>
      <c r="AS2018" s="5">
        <v>36</v>
      </c>
      <c r="AT2018" s="5">
        <v>27.450980000000001</v>
      </c>
      <c r="AU2018" s="5">
        <v>78</v>
      </c>
      <c r="AV2018" s="5">
        <v>30</v>
      </c>
      <c r="AW2018" s="5">
        <v>10942.7451</v>
      </c>
      <c r="AX2018" s="5">
        <v>42</v>
      </c>
      <c r="AY2018" s="5">
        <v>30.98039</v>
      </c>
      <c r="AZ2018" s="5">
        <v>9.5000000000000001E-2</v>
      </c>
      <c r="BA2018" s="5">
        <v>1.0625</v>
      </c>
      <c r="BB2018" s="5">
        <v>28.95438</v>
      </c>
    </row>
    <row r="2019" spans="3:54" x14ac:dyDescent="0.25">
      <c r="C2019" s="32">
        <f t="shared" si="96"/>
        <v>2001</v>
      </c>
      <c r="D2019" s="32">
        <f t="shared" si="95"/>
        <v>67</v>
      </c>
      <c r="E2019" s="32">
        <v>21</v>
      </c>
      <c r="F2019" s="32">
        <v>6</v>
      </c>
      <c r="G2019" s="32">
        <v>2</v>
      </c>
      <c r="H2019" s="37">
        <v>14.678419999999999</v>
      </c>
      <c r="I2019" s="37">
        <v>11.12861</v>
      </c>
      <c r="J2019" s="37">
        <v>98.954369999999997</v>
      </c>
      <c r="K2019" s="37">
        <v>3.5180000000000003E-2</v>
      </c>
      <c r="L2019" s="37">
        <v>2.0949200000000001</v>
      </c>
      <c r="M2019" s="37">
        <v>-0.45663999999999999</v>
      </c>
      <c r="N2019" s="37">
        <v>3.53775</v>
      </c>
      <c r="O2019" s="37">
        <v>49.171909999999997</v>
      </c>
      <c r="P2019" s="37">
        <v>52.70966</v>
      </c>
      <c r="Q2019" s="37">
        <v>102.59811000000001</v>
      </c>
      <c r="R2019" s="37">
        <v>532.68278999999995</v>
      </c>
      <c r="S2019" s="37">
        <v>4.6119599999999998</v>
      </c>
      <c r="T2019" s="37">
        <v>339.31587000000002</v>
      </c>
      <c r="U2019" s="37">
        <v>24.098739999999999</v>
      </c>
      <c r="V2019" s="37">
        <v>0.18803</v>
      </c>
      <c r="W2019" s="37">
        <v>31.889009999999999</v>
      </c>
      <c r="X2019" s="37">
        <v>41.519770000000001</v>
      </c>
      <c r="Y2019" s="37">
        <v>341.62141000000003</v>
      </c>
      <c r="Z2019" s="37">
        <v>55.599229999999999</v>
      </c>
      <c r="AA2019" s="37">
        <v>11.27093</v>
      </c>
      <c r="AB2019" s="37">
        <v>19.99353</v>
      </c>
      <c r="AC2019" s="37">
        <v>19.95936</v>
      </c>
      <c r="AD2019" s="37">
        <v>4304.09465</v>
      </c>
      <c r="AE2019" s="37">
        <v>61.292149999999999</v>
      </c>
      <c r="AF2019" s="37">
        <v>25.0063</v>
      </c>
      <c r="AG2019" s="37">
        <v>20.85811</v>
      </c>
      <c r="AH2019" s="37">
        <v>4306.41428</v>
      </c>
      <c r="AI2019" s="37">
        <v>518785.34019999998</v>
      </c>
      <c r="AJ2019" s="37">
        <v>67.393339999999995</v>
      </c>
      <c r="AK2019" s="37">
        <v>44.926189999999998</v>
      </c>
      <c r="AL2019" s="5">
        <v>80.130650000000003</v>
      </c>
      <c r="AM2019" s="5">
        <v>119.63193</v>
      </c>
      <c r="AN2019" s="5">
        <v>29.053989999999999</v>
      </c>
      <c r="AO2019" s="5">
        <v>31.021989999999999</v>
      </c>
      <c r="AP2019" s="5">
        <v>27.196439999999999</v>
      </c>
      <c r="AQ2019" s="5">
        <v>29.241980000000002</v>
      </c>
      <c r="AR2019" s="5">
        <v>4314.75</v>
      </c>
      <c r="AS2019" s="5">
        <v>37</v>
      </c>
      <c r="AT2019" s="5">
        <v>27.058820000000001</v>
      </c>
      <c r="AU2019" s="5">
        <v>78</v>
      </c>
      <c r="AV2019" s="5">
        <v>30</v>
      </c>
      <c r="AW2019" s="5">
        <v>10440.784309999999</v>
      </c>
      <c r="AX2019" s="5">
        <v>41</v>
      </c>
      <c r="AY2019" s="5">
        <v>30.98039</v>
      </c>
      <c r="AZ2019" s="5">
        <v>0.13500000000000001</v>
      </c>
      <c r="BA2019" s="5">
        <v>0.98438000000000003</v>
      </c>
      <c r="BB2019" s="5">
        <v>28.95692</v>
      </c>
    </row>
    <row r="2020" spans="3:54" x14ac:dyDescent="0.25">
      <c r="C2020" s="32">
        <f t="shared" si="96"/>
        <v>2002</v>
      </c>
      <c r="D2020" s="32">
        <f t="shared" si="95"/>
        <v>67</v>
      </c>
      <c r="E2020" s="32">
        <v>22</v>
      </c>
      <c r="F2020" s="32">
        <v>7</v>
      </c>
      <c r="G2020" s="32">
        <v>2</v>
      </c>
      <c r="H2020" s="37">
        <v>14.31324</v>
      </c>
      <c r="I2020" s="37">
        <v>11.109819999999999</v>
      </c>
      <c r="J2020" s="37">
        <v>98.959180000000003</v>
      </c>
      <c r="K2020" s="37">
        <v>4.5569999999999999E-2</v>
      </c>
      <c r="L2020" s="37">
        <v>2.0943299999999998</v>
      </c>
      <c r="M2020" s="37">
        <v>0.78142999999999996</v>
      </c>
      <c r="N2020" s="37">
        <v>3.6729400000000001</v>
      </c>
      <c r="O2020" s="37">
        <v>49.179250000000003</v>
      </c>
      <c r="P2020" s="37">
        <v>52.85219</v>
      </c>
      <c r="Q2020" s="37">
        <v>102.81516000000001</v>
      </c>
      <c r="R2020" s="37">
        <v>538.01251000000002</v>
      </c>
      <c r="S2020" s="37">
        <v>4.5331200000000003</v>
      </c>
      <c r="T2020" s="37">
        <v>336.77157999999997</v>
      </c>
      <c r="U2020" s="37">
        <v>24.08595</v>
      </c>
      <c r="V2020" s="37">
        <v>0.26789000000000002</v>
      </c>
      <c r="W2020" s="37">
        <v>31.883769999999998</v>
      </c>
      <c r="X2020" s="37">
        <v>41.892519999999998</v>
      </c>
      <c r="Y2020" s="37">
        <v>340.96843999999999</v>
      </c>
      <c r="Z2020" s="37">
        <v>55.84</v>
      </c>
      <c r="AA2020" s="37">
        <v>11.248480000000001</v>
      </c>
      <c r="AB2020" s="37">
        <v>20.000610000000002</v>
      </c>
      <c r="AC2020" s="37">
        <v>19.9696</v>
      </c>
      <c r="AD2020" s="37">
        <v>4296.73297</v>
      </c>
      <c r="AE2020" s="37">
        <v>61.400970000000001</v>
      </c>
      <c r="AF2020" s="37">
        <v>24.999230000000001</v>
      </c>
      <c r="AG2020" s="37">
        <v>20.85567</v>
      </c>
      <c r="AH2020" s="37">
        <v>4298.5082300000004</v>
      </c>
      <c r="AI2020" s="37">
        <v>518785.34299999999</v>
      </c>
      <c r="AJ2020" s="37">
        <v>73.274699999999996</v>
      </c>
      <c r="AK2020" s="37">
        <v>44.9437</v>
      </c>
      <c r="AL2020" s="5">
        <v>80.111909999999995</v>
      </c>
      <c r="AM2020" s="5">
        <v>120.34036999999999</v>
      </c>
      <c r="AN2020" s="5">
        <v>29.055820000000001</v>
      </c>
      <c r="AO2020" s="5">
        <v>30.99269</v>
      </c>
      <c r="AP2020" s="5">
        <v>27.196370000000002</v>
      </c>
      <c r="AQ2020" s="5">
        <v>29.22972</v>
      </c>
      <c r="AR2020" s="5">
        <v>4304.5</v>
      </c>
      <c r="AS2020" s="5">
        <v>36.5</v>
      </c>
      <c r="AT2020" s="5">
        <v>27.058820000000001</v>
      </c>
      <c r="AU2020" s="5">
        <v>78</v>
      </c>
      <c r="AV2020" s="5">
        <v>30</v>
      </c>
      <c r="AW2020" s="5">
        <v>10541.17647</v>
      </c>
      <c r="AX2020" s="5">
        <v>41</v>
      </c>
      <c r="AY2020" s="5">
        <v>30.98039</v>
      </c>
      <c r="AZ2020" s="5">
        <v>0.74</v>
      </c>
      <c r="BA2020" s="5">
        <v>1.0625</v>
      </c>
      <c r="BB2020" s="5">
        <v>28.951139999999999</v>
      </c>
    </row>
    <row r="2021" spans="3:54" x14ac:dyDescent="0.25">
      <c r="C2021" s="32">
        <f t="shared" si="96"/>
        <v>2003</v>
      </c>
      <c r="D2021" s="32">
        <f t="shared" si="95"/>
        <v>67</v>
      </c>
      <c r="E2021" s="32">
        <v>23</v>
      </c>
      <c r="F2021" s="32">
        <v>1</v>
      </c>
      <c r="G2021" s="32">
        <v>21</v>
      </c>
      <c r="H2021" s="37">
        <v>13.26327</v>
      </c>
      <c r="I2021" s="37">
        <v>11.096959999999999</v>
      </c>
      <c r="J2021" s="37">
        <v>98.958699999999993</v>
      </c>
      <c r="K2021" s="37">
        <v>0.14738999999999999</v>
      </c>
      <c r="L2021" s="37">
        <v>2.0895600000000001</v>
      </c>
      <c r="M2021" s="37">
        <v>0.57633999999999996</v>
      </c>
      <c r="N2021" s="37">
        <v>3.57159</v>
      </c>
      <c r="O2021" s="37">
        <v>49.235019999999999</v>
      </c>
      <c r="P2021" s="37">
        <v>52.806609999999999</v>
      </c>
      <c r="Q2021" s="37">
        <v>102.94341</v>
      </c>
      <c r="R2021" s="37">
        <v>547.32520999999997</v>
      </c>
      <c r="S2021" s="37">
        <v>4.4896700000000003</v>
      </c>
      <c r="T2021" s="37">
        <v>336.13535999999999</v>
      </c>
      <c r="U2021" s="37">
        <v>24.042999999999999</v>
      </c>
      <c r="V2021" s="37">
        <v>0.54964999999999997</v>
      </c>
      <c r="W2021" s="37">
        <v>31.874179999999999</v>
      </c>
      <c r="X2021" s="37">
        <v>18.971039999999999</v>
      </c>
      <c r="Y2021" s="37">
        <v>340.09573999999998</v>
      </c>
      <c r="Z2021" s="37">
        <v>55.968429999999998</v>
      </c>
      <c r="AA2021" s="37">
        <v>10.609109999999999</v>
      </c>
      <c r="AB2021" s="37">
        <v>20.001390000000001</v>
      </c>
      <c r="AC2021" s="37">
        <v>19.96311</v>
      </c>
      <c r="AD2021" s="37">
        <v>4061.7561000000001</v>
      </c>
      <c r="AE2021" s="37">
        <v>61.604849999999999</v>
      </c>
      <c r="AF2021" s="37">
        <v>24.942309999999999</v>
      </c>
      <c r="AG2021" s="37">
        <v>20.85061</v>
      </c>
      <c r="AH2021" s="37">
        <v>4059.9842600000002</v>
      </c>
      <c r="AI2021" s="37">
        <v>518785.34850000002</v>
      </c>
      <c r="AJ2021" s="37">
        <v>73.119290000000007</v>
      </c>
      <c r="AK2021" s="37">
        <v>44.961069999999999</v>
      </c>
      <c r="AL2021" s="5">
        <v>80.209770000000006</v>
      </c>
      <c r="AM2021" s="5">
        <v>120.56321</v>
      </c>
      <c r="AN2021" s="5">
        <v>29.040140000000001</v>
      </c>
      <c r="AO2021" s="5">
        <v>30.912140000000001</v>
      </c>
      <c r="AP2021" s="5">
        <v>27.185479999999998</v>
      </c>
      <c r="AQ2021" s="5">
        <v>29.213180000000001</v>
      </c>
      <c r="AR2021" s="5">
        <v>4314.75</v>
      </c>
      <c r="AS2021" s="5">
        <v>36.5</v>
      </c>
      <c r="AT2021" s="5">
        <v>25.882349999999999</v>
      </c>
      <c r="AU2021" s="5">
        <v>78</v>
      </c>
      <c r="AV2021" s="5">
        <v>30</v>
      </c>
      <c r="AW2021" s="5">
        <v>10240</v>
      </c>
      <c r="AX2021" s="5">
        <v>38</v>
      </c>
      <c r="AY2021" s="5">
        <v>29.411760000000001</v>
      </c>
      <c r="AZ2021" s="5">
        <v>0.83499999999999996</v>
      </c>
      <c r="BA2021" s="5">
        <v>0.35937999999999998</v>
      </c>
      <c r="BB2021" s="5">
        <v>28.938980000000001</v>
      </c>
    </row>
    <row r="2022" spans="3:54" x14ac:dyDescent="0.25">
      <c r="C2022" s="32">
        <f t="shared" si="96"/>
        <v>2004</v>
      </c>
      <c r="D2022" s="32">
        <f t="shared" si="95"/>
        <v>67</v>
      </c>
      <c r="E2022" s="32">
        <v>24</v>
      </c>
      <c r="F2022" s="32">
        <v>2</v>
      </c>
      <c r="G2022" s="32">
        <v>21</v>
      </c>
      <c r="H2022" s="37">
        <v>15.164260000000001</v>
      </c>
      <c r="I2022" s="37">
        <v>11.08905</v>
      </c>
      <c r="J2022" s="37">
        <v>98.932550000000006</v>
      </c>
      <c r="K2022" s="37">
        <v>0.12023</v>
      </c>
      <c r="L2022" s="37">
        <v>2.08616</v>
      </c>
      <c r="M2022" s="37">
        <v>1.6476299999999999</v>
      </c>
      <c r="N2022" s="37">
        <v>3.7101299999999999</v>
      </c>
      <c r="O2022" s="37">
        <v>49.255780000000001</v>
      </c>
      <c r="P2022" s="37">
        <v>52.965910000000001</v>
      </c>
      <c r="Q2022" s="37">
        <v>102.78534000000001</v>
      </c>
      <c r="R2022" s="37">
        <v>550.64165000000003</v>
      </c>
      <c r="S2022" s="37">
        <v>2.88375</v>
      </c>
      <c r="T2022" s="37">
        <v>336.38394</v>
      </c>
      <c r="U2022" s="37">
        <v>24.01718</v>
      </c>
      <c r="V2022" s="37">
        <v>0.35568</v>
      </c>
      <c r="W2022" s="37">
        <v>31.857749999999999</v>
      </c>
      <c r="X2022" s="37">
        <v>14.05645</v>
      </c>
      <c r="Y2022" s="37">
        <v>332.50691</v>
      </c>
      <c r="Z2022" s="37">
        <v>55.934229999999999</v>
      </c>
      <c r="AA2022" s="37">
        <v>9.4411000000000005</v>
      </c>
      <c r="AB2022" s="37">
        <v>19.997019999999999</v>
      </c>
      <c r="AC2022" s="37">
        <v>19.96134</v>
      </c>
      <c r="AD2022" s="37">
        <v>3620.4684499999998</v>
      </c>
      <c r="AE2022" s="37">
        <v>61.752429999999997</v>
      </c>
      <c r="AF2022" s="37">
        <v>24.901720000000001</v>
      </c>
      <c r="AG2022" s="37">
        <v>20.833179999999999</v>
      </c>
      <c r="AH2022" s="37">
        <v>3618.0044200000002</v>
      </c>
      <c r="AI2022" s="37">
        <v>518785.35070000001</v>
      </c>
      <c r="AJ2022" s="37">
        <v>70.574569999999994</v>
      </c>
      <c r="AK2022" s="37">
        <v>44.965899999999998</v>
      </c>
      <c r="AL2022" s="5">
        <v>80.106110000000001</v>
      </c>
      <c r="AM2022" s="5">
        <v>120.16168</v>
      </c>
      <c r="AN2022" s="5">
        <v>29.031020000000002</v>
      </c>
      <c r="AO2022" s="5">
        <v>30.878579999999999</v>
      </c>
      <c r="AP2022" s="5">
        <v>27.187580000000001</v>
      </c>
      <c r="AQ2022" s="5">
        <v>29.196570000000001</v>
      </c>
      <c r="AR2022" s="5">
        <v>3976.5</v>
      </c>
      <c r="AS2022" s="5">
        <v>32</v>
      </c>
      <c r="AT2022" s="5">
        <v>20</v>
      </c>
      <c r="AU2022" s="5">
        <v>78</v>
      </c>
      <c r="AV2022" s="5">
        <v>30</v>
      </c>
      <c r="AW2022" s="5">
        <v>4417.2548999999999</v>
      </c>
      <c r="AX2022" s="5">
        <v>17</v>
      </c>
      <c r="AY2022" s="5">
        <v>23.921569999999999</v>
      </c>
      <c r="AZ2022" s="5">
        <v>0.89500000000000002</v>
      </c>
      <c r="BA2022" s="5">
        <v>1.96875</v>
      </c>
      <c r="BB2022" s="5">
        <v>28.937360000000002</v>
      </c>
    </row>
    <row r="2023" spans="3:54" x14ac:dyDescent="0.25">
      <c r="C2023" s="32">
        <f t="shared" si="96"/>
        <v>2005</v>
      </c>
      <c r="D2023" s="32">
        <f t="shared" si="95"/>
        <v>67</v>
      </c>
      <c r="E2023" s="32">
        <v>25</v>
      </c>
      <c r="F2023" s="32">
        <v>3</v>
      </c>
      <c r="G2023" s="32">
        <v>21</v>
      </c>
      <c r="H2023" s="37">
        <v>16.937419999999999</v>
      </c>
      <c r="I2023" s="37">
        <v>11.096959999999999</v>
      </c>
      <c r="J2023" s="37">
        <v>98.954970000000003</v>
      </c>
      <c r="K2023" s="37">
        <v>1.84575</v>
      </c>
      <c r="L2023" s="37">
        <v>2.0855899999999998</v>
      </c>
      <c r="M2023" s="37">
        <v>-0.31035000000000001</v>
      </c>
      <c r="N2023" s="37">
        <v>3.4470700000000001</v>
      </c>
      <c r="O2023" s="37">
        <v>49.31626</v>
      </c>
      <c r="P2023" s="37">
        <v>52.763330000000003</v>
      </c>
      <c r="Q2023" s="37">
        <v>102.79355</v>
      </c>
      <c r="R2023" s="37">
        <v>550.91309000000001</v>
      </c>
      <c r="S2023" s="37">
        <v>1.4891099999999999</v>
      </c>
      <c r="T2023" s="37">
        <v>335.34424999999999</v>
      </c>
      <c r="U2023" s="37">
        <v>23.994980000000002</v>
      </c>
      <c r="V2023" s="37">
        <v>0.17813000000000001</v>
      </c>
      <c r="W2023" s="37">
        <v>31.851790000000001</v>
      </c>
      <c r="X2023" s="37">
        <v>10.98265</v>
      </c>
      <c r="Y2023" s="37">
        <v>325.24034</v>
      </c>
      <c r="Z2023" s="37">
        <v>55.88503</v>
      </c>
      <c r="AA2023" s="37">
        <v>8.2038200000000003</v>
      </c>
      <c r="AB2023" s="37">
        <v>19.997530000000001</v>
      </c>
      <c r="AC2023" s="37">
        <v>19.962150000000001</v>
      </c>
      <c r="AD2023" s="37">
        <v>3146.85691</v>
      </c>
      <c r="AE2023" s="37">
        <v>61.783580000000001</v>
      </c>
      <c r="AF2023" s="37">
        <v>24.8949</v>
      </c>
      <c r="AG2023" s="37">
        <v>20.83</v>
      </c>
      <c r="AH2023" s="37">
        <v>3144.5201900000002</v>
      </c>
      <c r="AI2023" s="37">
        <v>518785.3518</v>
      </c>
      <c r="AJ2023" s="37">
        <v>77.169269999999997</v>
      </c>
      <c r="AK2023" s="37">
        <v>44.976770000000002</v>
      </c>
      <c r="AL2023" s="5">
        <v>80.050420000000003</v>
      </c>
      <c r="AM2023" s="5">
        <v>120.24475</v>
      </c>
      <c r="AN2023" s="5">
        <v>29.014469999999999</v>
      </c>
      <c r="AO2023" s="5">
        <v>30.804929999999999</v>
      </c>
      <c r="AP2023" s="5">
        <v>27.16572</v>
      </c>
      <c r="AQ2023" s="5">
        <v>29.175920000000001</v>
      </c>
      <c r="AR2023" s="5">
        <v>3537.5</v>
      </c>
      <c r="AS2023" s="5">
        <v>30.5</v>
      </c>
      <c r="AT2023" s="5">
        <v>18.431370000000001</v>
      </c>
      <c r="AU2023" s="5">
        <v>78</v>
      </c>
      <c r="AV2023" s="5">
        <v>30</v>
      </c>
      <c r="AW2023" s="5">
        <v>3614.1176500000001</v>
      </c>
      <c r="AX2023" s="5">
        <v>14</v>
      </c>
      <c r="AY2023" s="5">
        <v>22.35294</v>
      </c>
      <c r="AZ2023" s="5">
        <v>0.41</v>
      </c>
      <c r="BA2023" s="5">
        <v>0.51563000000000003</v>
      </c>
      <c r="BB2023" s="5">
        <v>28.926570000000002</v>
      </c>
    </row>
    <row r="2024" spans="3:54" x14ac:dyDescent="0.25">
      <c r="C2024" s="32">
        <f t="shared" si="96"/>
        <v>2006</v>
      </c>
      <c r="D2024" s="32">
        <f t="shared" si="95"/>
        <v>67</v>
      </c>
      <c r="E2024" s="32">
        <v>26</v>
      </c>
      <c r="F2024" s="32">
        <v>4</v>
      </c>
      <c r="G2024" s="32">
        <v>21</v>
      </c>
      <c r="H2024" s="37">
        <v>21.002400000000002</v>
      </c>
      <c r="I2024" s="37">
        <v>11.099930000000001</v>
      </c>
      <c r="J2024" s="37">
        <v>98.945859999999996</v>
      </c>
      <c r="K2024" s="37">
        <v>2.3822399999999999</v>
      </c>
      <c r="L2024" s="37">
        <v>2.0793200000000001</v>
      </c>
      <c r="M2024" s="37">
        <v>-1.5701400000000001</v>
      </c>
      <c r="N2024" s="37">
        <v>3.3125800000000001</v>
      </c>
      <c r="O2024" s="37">
        <v>49.391739999999999</v>
      </c>
      <c r="P2024" s="37">
        <v>52.704320000000003</v>
      </c>
      <c r="Q2024" s="37">
        <v>101.1587</v>
      </c>
      <c r="R2024" s="37">
        <v>547.82713000000001</v>
      </c>
      <c r="S2024" s="37">
        <v>0.51363000000000003</v>
      </c>
      <c r="T2024" s="37">
        <v>335.20476000000002</v>
      </c>
      <c r="U2024" s="37">
        <v>23.968710000000002</v>
      </c>
      <c r="V2024" s="37">
        <v>0.20224</v>
      </c>
      <c r="W2024" s="37">
        <v>31.841830000000002</v>
      </c>
      <c r="X2024" s="37">
        <v>11.284549999999999</v>
      </c>
      <c r="Y2024" s="37">
        <v>314.94591000000003</v>
      </c>
      <c r="Z2024" s="37">
        <v>55.803190000000001</v>
      </c>
      <c r="AA2024" s="37">
        <v>6.93485</v>
      </c>
      <c r="AB2024" s="37">
        <v>19.997309999999999</v>
      </c>
      <c r="AC2024" s="37">
        <v>19.972629999999999</v>
      </c>
      <c r="AD2024" s="37">
        <v>2668.1228099999998</v>
      </c>
      <c r="AE2024" s="37">
        <v>61.871810000000004</v>
      </c>
      <c r="AF2024" s="37">
        <v>24.820049999999998</v>
      </c>
      <c r="AG2024" s="37">
        <v>20.821950000000001</v>
      </c>
      <c r="AH2024" s="37">
        <v>2666.4034200000001</v>
      </c>
      <c r="AI2024" s="37">
        <v>518785.35230000003</v>
      </c>
      <c r="AJ2024" s="37">
        <v>69.625429999999994</v>
      </c>
      <c r="AK2024" s="37">
        <v>45.00029</v>
      </c>
      <c r="AL2024" s="5">
        <v>80.025750000000002</v>
      </c>
      <c r="AM2024" s="5">
        <v>120.26191</v>
      </c>
      <c r="AN2024" s="5">
        <v>29.00038</v>
      </c>
      <c r="AO2024" s="5">
        <v>30.720030000000001</v>
      </c>
      <c r="AP2024" s="5">
        <v>27.15062</v>
      </c>
      <c r="AQ2024" s="5">
        <v>29.161449999999999</v>
      </c>
      <c r="AR2024" s="5">
        <v>3060.75</v>
      </c>
      <c r="AS2024" s="5">
        <v>24</v>
      </c>
      <c r="AT2024" s="5">
        <v>16.078430000000001</v>
      </c>
      <c r="AU2024" s="5">
        <v>78</v>
      </c>
      <c r="AV2024" s="5">
        <v>30</v>
      </c>
      <c r="AW2024" s="5">
        <v>2810.9803900000002</v>
      </c>
      <c r="AX2024" s="5">
        <v>11</v>
      </c>
      <c r="AY2024" s="5">
        <v>18.03922</v>
      </c>
      <c r="AZ2024" s="5">
        <v>0</v>
      </c>
      <c r="BA2024" s="5">
        <v>0</v>
      </c>
      <c r="BB2024" s="5">
        <v>28.912649999999999</v>
      </c>
    </row>
    <row r="2025" spans="3:54" x14ac:dyDescent="0.25">
      <c r="C2025" s="32">
        <f t="shared" si="96"/>
        <v>2007</v>
      </c>
      <c r="D2025" s="32">
        <f t="shared" si="95"/>
        <v>67</v>
      </c>
      <c r="E2025" s="32">
        <v>27</v>
      </c>
      <c r="F2025" s="32">
        <v>5</v>
      </c>
      <c r="G2025" s="32">
        <v>21</v>
      </c>
      <c r="H2025" s="37">
        <v>21.000630000000001</v>
      </c>
      <c r="I2025" s="37">
        <v>11.08114</v>
      </c>
      <c r="J2025" s="37">
        <v>98.955190000000002</v>
      </c>
      <c r="K2025" s="37">
        <v>0.37415999999999999</v>
      </c>
      <c r="L2025" s="37">
        <v>2.1044299999999998</v>
      </c>
      <c r="M2025" s="37">
        <v>1.3234600000000001</v>
      </c>
      <c r="N2025" s="37">
        <v>2.9011300000000002</v>
      </c>
      <c r="O2025" s="37">
        <v>49.437779999999997</v>
      </c>
      <c r="P2025" s="37">
        <v>52.338920000000002</v>
      </c>
      <c r="Q2025" s="37">
        <v>101.10720999999999</v>
      </c>
      <c r="R2025" s="37">
        <v>541.91723999999999</v>
      </c>
      <c r="S2025" s="37">
        <v>6.9860000000000005E-2</v>
      </c>
      <c r="T2025" s="37">
        <v>335.57776999999999</v>
      </c>
      <c r="U2025" s="37">
        <v>23.935929999999999</v>
      </c>
      <c r="V2025" s="37">
        <v>0.27333000000000002</v>
      </c>
      <c r="W2025" s="37">
        <v>31.83642</v>
      </c>
      <c r="X2025" s="37">
        <v>10.872310000000001</v>
      </c>
      <c r="Y2025" s="37">
        <v>305.83814000000001</v>
      </c>
      <c r="Z2025" s="37">
        <v>55.685049999999997</v>
      </c>
      <c r="AA2025" s="37">
        <v>5.7663099999999998</v>
      </c>
      <c r="AB2025" s="37">
        <v>19.99746</v>
      </c>
      <c r="AC2025" s="37">
        <v>19.9754</v>
      </c>
      <c r="AD2025" s="37">
        <v>2192.0619999999999</v>
      </c>
      <c r="AE2025" s="37">
        <v>61.900460000000002</v>
      </c>
      <c r="AF2025" s="37">
        <v>25.11983</v>
      </c>
      <c r="AG2025" s="37">
        <v>20.79935</v>
      </c>
      <c r="AH2025" s="37">
        <v>2189.0517300000001</v>
      </c>
      <c r="AI2025" s="37">
        <v>518785.35239999997</v>
      </c>
      <c r="AJ2025" s="37">
        <v>72.108990000000006</v>
      </c>
      <c r="AK2025" s="37">
        <v>45.00665</v>
      </c>
      <c r="AL2025" s="5">
        <v>80.050899999999999</v>
      </c>
      <c r="AM2025" s="5">
        <v>119.42765</v>
      </c>
      <c r="AN2025" s="5">
        <v>28.987690000000001</v>
      </c>
      <c r="AO2025" s="5">
        <v>30.624179999999999</v>
      </c>
      <c r="AP2025" s="5">
        <v>27.118490000000001</v>
      </c>
      <c r="AQ2025" s="5">
        <v>29.1389</v>
      </c>
      <c r="AR2025" s="5">
        <v>2584.25</v>
      </c>
      <c r="AS2025" s="5">
        <v>24</v>
      </c>
      <c r="AT2025" s="5">
        <v>16.078430000000001</v>
      </c>
      <c r="AU2025" s="5">
        <v>78</v>
      </c>
      <c r="AV2025" s="5">
        <v>30</v>
      </c>
      <c r="AW2025" s="5">
        <v>2911.37255</v>
      </c>
      <c r="AX2025" s="5">
        <v>11</v>
      </c>
      <c r="AY2025" s="5">
        <v>18.823530000000002</v>
      </c>
      <c r="AZ2025" s="5">
        <v>0</v>
      </c>
      <c r="BA2025" s="5">
        <v>0</v>
      </c>
      <c r="BB2025" s="5">
        <v>28.896629999999998</v>
      </c>
    </row>
    <row r="2026" spans="3:54" x14ac:dyDescent="0.25">
      <c r="C2026" s="32">
        <f t="shared" si="96"/>
        <v>2008</v>
      </c>
      <c r="D2026" s="32">
        <f t="shared" si="95"/>
        <v>67</v>
      </c>
      <c r="E2026" s="32">
        <v>28</v>
      </c>
      <c r="F2026" s="32">
        <v>6</v>
      </c>
      <c r="G2026" s="32">
        <v>21</v>
      </c>
      <c r="H2026" s="37">
        <v>21.00018</v>
      </c>
      <c r="I2026" s="37">
        <v>11.10092</v>
      </c>
      <c r="J2026" s="37">
        <v>98.955460000000002</v>
      </c>
      <c r="K2026" s="37">
        <v>5.1839999999999997E-2</v>
      </c>
      <c r="L2026" s="37">
        <v>2.0877300000000001</v>
      </c>
      <c r="M2026" s="37">
        <v>-0.95126999999999995</v>
      </c>
      <c r="N2026" s="37">
        <v>2.5761099999999999</v>
      </c>
      <c r="O2026" s="37">
        <v>49.48986</v>
      </c>
      <c r="P2026" s="37">
        <v>52.06597</v>
      </c>
      <c r="Q2026" s="37">
        <v>100.94370000000001</v>
      </c>
      <c r="R2026" s="37">
        <v>534.31371000000001</v>
      </c>
      <c r="S2026" s="37">
        <v>0.15987000000000001</v>
      </c>
      <c r="T2026" s="37">
        <v>335.13659000000001</v>
      </c>
      <c r="U2026" s="37">
        <v>23.903639999999999</v>
      </c>
      <c r="V2026" s="37">
        <v>0.28037000000000001</v>
      </c>
      <c r="W2026" s="37">
        <v>31.866599999999998</v>
      </c>
      <c r="X2026" s="37">
        <v>15.825139999999999</v>
      </c>
      <c r="Y2026" s="37">
        <v>279.27192000000002</v>
      </c>
      <c r="Z2026" s="37">
        <v>55.550350000000002</v>
      </c>
      <c r="AA2026" s="37">
        <v>4.5954899999999999</v>
      </c>
      <c r="AB2026" s="37">
        <v>19.993780000000001</v>
      </c>
      <c r="AC2026" s="37">
        <v>19.965509999999998</v>
      </c>
      <c r="AD2026" s="37">
        <v>1760.9557500000001</v>
      </c>
      <c r="AE2026" s="37">
        <v>61.863750000000003</v>
      </c>
      <c r="AF2026" s="37">
        <v>24.920380000000002</v>
      </c>
      <c r="AG2026" s="37">
        <v>20.79522</v>
      </c>
      <c r="AH2026" s="37">
        <v>1759.35591</v>
      </c>
      <c r="AI2026" s="37">
        <v>518785.35239999997</v>
      </c>
      <c r="AJ2026" s="37">
        <v>71.619649999999993</v>
      </c>
      <c r="AK2026" s="37">
        <v>45.019869999999997</v>
      </c>
      <c r="AL2026" s="5">
        <v>80.04701</v>
      </c>
      <c r="AM2026" s="5">
        <v>119.44261</v>
      </c>
      <c r="AN2026" s="5">
        <v>28.97458</v>
      </c>
      <c r="AO2026" s="5">
        <v>30.547740000000001</v>
      </c>
      <c r="AP2026" s="5">
        <v>27.10962</v>
      </c>
      <c r="AQ2026" s="5">
        <v>29.117650000000001</v>
      </c>
      <c r="AR2026" s="5">
        <v>2110.75</v>
      </c>
      <c r="AS2026" s="5">
        <v>18.5</v>
      </c>
      <c r="AT2026" s="5">
        <v>16.078430000000001</v>
      </c>
      <c r="AU2026" s="5">
        <v>78</v>
      </c>
      <c r="AV2026" s="5">
        <v>30</v>
      </c>
      <c r="AW2026" s="5">
        <v>3011.7647099999999</v>
      </c>
      <c r="AX2026" s="5">
        <v>11</v>
      </c>
      <c r="AY2026" s="5">
        <v>19.215689999999999</v>
      </c>
      <c r="AZ2026" s="5">
        <v>1.4999999999999999E-2</v>
      </c>
      <c r="BA2026" s="5">
        <v>0</v>
      </c>
      <c r="BB2026" s="5">
        <v>28.884350000000001</v>
      </c>
    </row>
    <row r="2027" spans="3:54" x14ac:dyDescent="0.25">
      <c r="C2027" s="32">
        <f t="shared" si="96"/>
        <v>2009</v>
      </c>
      <c r="D2027" s="32">
        <f t="shared" si="95"/>
        <v>67</v>
      </c>
      <c r="E2027" s="32">
        <v>29</v>
      </c>
      <c r="F2027" s="32">
        <v>7</v>
      </c>
      <c r="G2027" s="32">
        <v>21</v>
      </c>
      <c r="H2027" s="37">
        <v>13.676819999999999</v>
      </c>
      <c r="I2027" s="37">
        <v>11.06729</v>
      </c>
      <c r="J2027" s="37">
        <v>98.952759999999998</v>
      </c>
      <c r="K2027" s="37">
        <v>1.15534</v>
      </c>
      <c r="L2027" s="37">
        <v>2.0692200000000001</v>
      </c>
      <c r="M2027" s="37">
        <v>-0.54781000000000002</v>
      </c>
      <c r="N2027" s="37">
        <v>2.3637700000000001</v>
      </c>
      <c r="O2027" s="37">
        <v>49.55621</v>
      </c>
      <c r="P2027" s="37">
        <v>51.919980000000002</v>
      </c>
      <c r="Q2027" s="37">
        <v>101.0321</v>
      </c>
      <c r="R2027" s="37">
        <v>526.17463999999995</v>
      </c>
      <c r="S2027" s="37">
        <v>0.44096999999999997</v>
      </c>
      <c r="T2027" s="37">
        <v>336.34755000000001</v>
      </c>
      <c r="U2027" s="37">
        <v>23.879930000000002</v>
      </c>
      <c r="V2027" s="37">
        <v>0.25829999999999997</v>
      </c>
      <c r="W2027" s="37">
        <v>31.898040000000002</v>
      </c>
      <c r="X2027" s="37">
        <v>15.54664</v>
      </c>
      <c r="Y2027" s="37">
        <v>219.24734000000001</v>
      </c>
      <c r="Z2027" s="37">
        <v>55.428620000000002</v>
      </c>
      <c r="AA2027" s="37">
        <v>3.5084</v>
      </c>
      <c r="AB2027" s="37">
        <v>20.001380000000001</v>
      </c>
      <c r="AC2027" s="37">
        <v>19.9727</v>
      </c>
      <c r="AD2027" s="37">
        <v>1356.4159299999999</v>
      </c>
      <c r="AE2027" s="37">
        <v>61.665489999999998</v>
      </c>
      <c r="AF2027" s="37">
        <v>24.699439999999999</v>
      </c>
      <c r="AG2027" s="37">
        <v>20.790679999999998</v>
      </c>
      <c r="AH2027" s="37">
        <v>1353.65489</v>
      </c>
      <c r="AI2027" s="37">
        <v>518785.35269999999</v>
      </c>
      <c r="AJ2027" s="37">
        <v>73.087249999999997</v>
      </c>
      <c r="AK2027" s="37">
        <v>45.028530000000003</v>
      </c>
      <c r="AL2027" s="5">
        <v>79.949889999999996</v>
      </c>
      <c r="AM2027" s="5">
        <v>119.90911</v>
      </c>
      <c r="AN2027" s="5">
        <v>28.97419</v>
      </c>
      <c r="AO2027" s="5">
        <v>30.473220000000001</v>
      </c>
      <c r="AP2027" s="5">
        <v>27.07272</v>
      </c>
      <c r="AQ2027" s="5">
        <v>29.103159999999999</v>
      </c>
      <c r="AR2027" s="5">
        <v>1687.5</v>
      </c>
      <c r="AS2027" s="5">
        <v>13.5</v>
      </c>
      <c r="AT2027" s="5">
        <v>16.470590000000001</v>
      </c>
      <c r="AU2027" s="5">
        <v>78</v>
      </c>
      <c r="AV2027" s="5">
        <v>30</v>
      </c>
      <c r="AW2027" s="5">
        <v>3714.5097999999998</v>
      </c>
      <c r="AX2027" s="5">
        <v>15</v>
      </c>
      <c r="AY2027" s="5">
        <v>18.03922</v>
      </c>
      <c r="AZ2027" s="5">
        <v>0.89500000000000002</v>
      </c>
      <c r="BA2027" s="5">
        <v>1.84375</v>
      </c>
      <c r="BB2027" s="5">
        <v>28.863430000000001</v>
      </c>
    </row>
    <row r="2028" spans="3:54" x14ac:dyDescent="0.25">
      <c r="C2028" s="32">
        <f t="shared" si="96"/>
        <v>2010</v>
      </c>
      <c r="D2028" s="32">
        <f t="shared" si="95"/>
        <v>67</v>
      </c>
      <c r="E2028" s="32">
        <v>30</v>
      </c>
      <c r="F2028" s="32">
        <v>8</v>
      </c>
      <c r="G2028" s="32">
        <v>21</v>
      </c>
      <c r="H2028" s="37">
        <v>14.25534</v>
      </c>
      <c r="I2028" s="37">
        <v>11.05345</v>
      </c>
      <c r="J2028" s="37">
        <v>98.962559999999996</v>
      </c>
      <c r="K2028" s="37">
        <v>2.0153699999999999</v>
      </c>
      <c r="L2028" s="37">
        <v>2.0771600000000001</v>
      </c>
      <c r="M2028" s="37">
        <v>0.69894999999999996</v>
      </c>
      <c r="N2028" s="37">
        <v>2.2685200000000001</v>
      </c>
      <c r="O2028" s="37">
        <v>49.582380000000001</v>
      </c>
      <c r="P2028" s="37">
        <v>51.85089</v>
      </c>
      <c r="Q2028" s="37">
        <v>101.06357</v>
      </c>
      <c r="R2028" s="37">
        <v>517.78503999999998</v>
      </c>
      <c r="S2028" s="37">
        <v>0.48642999999999997</v>
      </c>
      <c r="T2028" s="37">
        <v>334.24849999999998</v>
      </c>
      <c r="U2028" s="37">
        <v>23.847539999999999</v>
      </c>
      <c r="V2028" s="37">
        <v>0.23164000000000001</v>
      </c>
      <c r="W2028" s="37">
        <v>31.907109999999999</v>
      </c>
      <c r="X2028" s="37">
        <v>18.986920000000001</v>
      </c>
      <c r="Y2028" s="37">
        <v>164.98330000000001</v>
      </c>
      <c r="Z2028" s="37">
        <v>55.278799999999997</v>
      </c>
      <c r="AA2028" s="37">
        <v>2.5443600000000002</v>
      </c>
      <c r="AB2028" s="37">
        <v>19.998069999999998</v>
      </c>
      <c r="AC2028" s="37">
        <v>19.964410000000001</v>
      </c>
      <c r="AD2028" s="37">
        <v>979.93948999999998</v>
      </c>
      <c r="AE2028" s="37">
        <v>61.600160000000002</v>
      </c>
      <c r="AF2028" s="37">
        <v>24.794250000000002</v>
      </c>
      <c r="AG2028" s="37">
        <v>20.782910000000001</v>
      </c>
      <c r="AH2028" s="37">
        <v>980.42939999999999</v>
      </c>
      <c r="AI2028" s="37">
        <v>518785.353</v>
      </c>
      <c r="AJ2028" s="37">
        <v>71.540469999999999</v>
      </c>
      <c r="AK2028" s="37">
        <v>45.028750000000002</v>
      </c>
      <c r="AL2028" s="5">
        <v>80.084199999999996</v>
      </c>
      <c r="AM2028" s="5">
        <v>120.14241</v>
      </c>
      <c r="AN2028" s="5">
        <v>28.955400000000001</v>
      </c>
      <c r="AO2028" s="5">
        <v>30.414860000000001</v>
      </c>
      <c r="AP2028" s="5">
        <v>29.509129999999999</v>
      </c>
      <c r="AQ2028" s="5">
        <v>29.085380000000001</v>
      </c>
      <c r="AR2028" s="5">
        <v>1287.5</v>
      </c>
      <c r="AS2028" s="5">
        <v>16</v>
      </c>
      <c r="AT2028" s="5">
        <v>16.470590000000001</v>
      </c>
      <c r="AU2028" s="5">
        <v>78</v>
      </c>
      <c r="AV2028" s="5">
        <v>30</v>
      </c>
      <c r="AW2028" s="5">
        <v>4216.4705899999999</v>
      </c>
      <c r="AX2028" s="5">
        <v>17</v>
      </c>
      <c r="AY2028" s="5">
        <v>16.470590000000001</v>
      </c>
      <c r="AZ2028" s="5">
        <v>0.85499999999999998</v>
      </c>
      <c r="BA2028" s="5">
        <v>1.6875</v>
      </c>
      <c r="BB2028" s="5">
        <v>28.84554</v>
      </c>
    </row>
    <row r="2029" spans="3:54" x14ac:dyDescent="0.25">
      <c r="C2029" s="32">
        <f t="shared" si="96"/>
        <v>2011</v>
      </c>
      <c r="D2029" s="32">
        <f>D1999+1</f>
        <v>68</v>
      </c>
      <c r="E2029" s="32">
        <v>1</v>
      </c>
      <c r="F2029" s="32">
        <v>1</v>
      </c>
      <c r="G2029" s="32">
        <v>1</v>
      </c>
      <c r="H2029" s="37">
        <v>14.200699999999999</v>
      </c>
      <c r="I2029" s="37">
        <v>11.046519999999999</v>
      </c>
      <c r="J2029" s="37">
        <v>98.952680000000001</v>
      </c>
      <c r="K2029" s="37">
        <v>2.15381</v>
      </c>
      <c r="L2029" s="37">
        <v>2.05905</v>
      </c>
      <c r="M2029" s="37">
        <v>0.78</v>
      </c>
      <c r="N2029" s="37">
        <v>2.0361799999999999</v>
      </c>
      <c r="O2029" s="37">
        <v>49.652819999999998</v>
      </c>
      <c r="P2029" s="37">
        <v>51.688989999999997</v>
      </c>
      <c r="Q2029" s="37">
        <v>101.11695</v>
      </c>
      <c r="R2029" s="37">
        <v>509.97985999999997</v>
      </c>
      <c r="S2029" s="37">
        <v>0.46056000000000002</v>
      </c>
      <c r="T2029" s="37">
        <v>336.73797000000002</v>
      </c>
      <c r="U2029" s="37">
        <v>23.827030000000001</v>
      </c>
      <c r="V2029" s="37">
        <v>0.18328</v>
      </c>
      <c r="W2029" s="37">
        <v>31.918130000000001</v>
      </c>
      <c r="X2029" s="37">
        <v>53.816650000000003</v>
      </c>
      <c r="Y2029" s="37">
        <v>129.53987000000001</v>
      </c>
      <c r="Z2029" s="37">
        <v>55.103499999999997</v>
      </c>
      <c r="AA2029" s="37">
        <v>1.84233</v>
      </c>
      <c r="AB2029" s="37">
        <v>19.997219999999999</v>
      </c>
      <c r="AC2029" s="37">
        <v>19.970829999999999</v>
      </c>
      <c r="AD2029" s="37">
        <v>715.79862000000003</v>
      </c>
      <c r="AE2029" s="37">
        <v>61.532220000000002</v>
      </c>
      <c r="AF2029" s="37">
        <v>24.578040000000001</v>
      </c>
      <c r="AG2029" s="37">
        <v>20.797429999999999</v>
      </c>
      <c r="AH2029" s="37">
        <v>688.50397999999996</v>
      </c>
      <c r="AI2029" s="37">
        <v>518785.35330000002</v>
      </c>
      <c r="AJ2029" s="37">
        <v>72.083629999999999</v>
      </c>
      <c r="AK2029" s="37">
        <v>45.0349</v>
      </c>
      <c r="AL2029" s="5">
        <v>80.025829999999999</v>
      </c>
      <c r="AM2029" s="5">
        <v>119.68785</v>
      </c>
      <c r="AN2029" s="5">
        <v>28.953659999999999</v>
      </c>
      <c r="AO2029" s="5">
        <v>30.379480000000001</v>
      </c>
      <c r="AP2029" s="5">
        <v>27.035</v>
      </c>
      <c r="AQ2029" s="5">
        <v>29.078880000000002</v>
      </c>
      <c r="AR2029" s="5">
        <v>917.75</v>
      </c>
      <c r="AS2029" s="5">
        <v>12.5</v>
      </c>
      <c r="AT2029" s="5">
        <v>16.470590000000001</v>
      </c>
      <c r="AU2029" s="5">
        <v>78</v>
      </c>
      <c r="AV2029" s="5">
        <v>30</v>
      </c>
      <c r="AW2029" s="5">
        <v>5019.6078399999997</v>
      </c>
      <c r="AX2029" s="5">
        <v>20</v>
      </c>
      <c r="AY2029" s="5">
        <v>16.470590000000001</v>
      </c>
      <c r="AZ2029" s="5">
        <v>0.82</v>
      </c>
      <c r="BA2029" s="5">
        <v>1.45313</v>
      </c>
      <c r="BB2029" s="5">
        <v>28.819220000000001</v>
      </c>
    </row>
    <row r="2030" spans="3:54" x14ac:dyDescent="0.25">
      <c r="C2030" s="32">
        <f t="shared" si="96"/>
        <v>2012</v>
      </c>
      <c r="D2030" s="32">
        <f t="shared" ref="D2030:D2058" si="97">D2000+1</f>
        <v>68</v>
      </c>
      <c r="E2030" s="32">
        <v>2</v>
      </c>
      <c r="F2030" s="32">
        <v>2</v>
      </c>
      <c r="G2030" s="32">
        <v>1</v>
      </c>
      <c r="H2030" s="37">
        <v>16.113939999999999</v>
      </c>
      <c r="I2030" s="37">
        <v>11.061360000000001</v>
      </c>
      <c r="J2030" s="37">
        <v>98.953900000000004</v>
      </c>
      <c r="K2030" s="37">
        <v>2.5288400000000002</v>
      </c>
      <c r="L2030" s="37">
        <v>2.1496</v>
      </c>
      <c r="M2030" s="37">
        <v>-0.65317999999999998</v>
      </c>
      <c r="N2030" s="37">
        <v>1.8975500000000001</v>
      </c>
      <c r="O2030" s="37">
        <v>49.665179999999999</v>
      </c>
      <c r="P2030" s="37">
        <v>51.562730000000002</v>
      </c>
      <c r="Q2030" s="37">
        <v>101.35742</v>
      </c>
      <c r="R2030" s="37">
        <v>503.14920999999998</v>
      </c>
      <c r="S2030" s="37">
        <v>0.61812</v>
      </c>
      <c r="T2030" s="37">
        <v>337.48444999999998</v>
      </c>
      <c r="U2030" s="37">
        <v>23.79354</v>
      </c>
      <c r="V2030" s="37">
        <v>0.24031</v>
      </c>
      <c r="W2030" s="37">
        <v>31.93243</v>
      </c>
      <c r="X2030" s="37">
        <v>31.379249999999999</v>
      </c>
      <c r="Y2030" s="37">
        <v>136.77590000000001</v>
      </c>
      <c r="Z2030" s="37">
        <v>54.904139999999998</v>
      </c>
      <c r="AA2030" s="37">
        <v>2.2321900000000001</v>
      </c>
      <c r="AB2030" s="37">
        <v>19.992650000000001</v>
      </c>
      <c r="AC2030" s="37">
        <v>19.966999999999999</v>
      </c>
      <c r="AD2030" s="37">
        <v>830.73617999999999</v>
      </c>
      <c r="AE2030" s="37">
        <v>61.356760000000001</v>
      </c>
      <c r="AF2030" s="37">
        <v>25.65896</v>
      </c>
      <c r="AG2030" s="37">
        <v>20.79148</v>
      </c>
      <c r="AH2030" s="37">
        <v>835.34762999999998</v>
      </c>
      <c r="AI2030" s="37">
        <v>518785.35359999997</v>
      </c>
      <c r="AJ2030" s="37">
        <v>72.475480000000005</v>
      </c>
      <c r="AK2030" s="37">
        <v>45.035829999999997</v>
      </c>
      <c r="AL2030" s="5">
        <v>80.06</v>
      </c>
      <c r="AM2030" s="5">
        <v>120.33803</v>
      </c>
      <c r="AN2030" s="5">
        <v>28.946149999999999</v>
      </c>
      <c r="AO2030" s="5">
        <v>30.34093</v>
      </c>
      <c r="AP2030" s="5">
        <v>27.64058</v>
      </c>
      <c r="AQ2030" s="5">
        <v>29.067080000000001</v>
      </c>
      <c r="AR2030" s="5">
        <v>720.25</v>
      </c>
      <c r="AS2030" s="5">
        <v>9</v>
      </c>
      <c r="AT2030" s="5">
        <v>20.784310000000001</v>
      </c>
      <c r="AU2030" s="5">
        <v>78</v>
      </c>
      <c r="AV2030" s="5">
        <v>30</v>
      </c>
      <c r="AW2030" s="5">
        <v>15360</v>
      </c>
      <c r="AX2030" s="5">
        <v>62</v>
      </c>
      <c r="AY2030" s="5">
        <v>24.705880000000001</v>
      </c>
      <c r="AZ2030" s="5">
        <v>0.76</v>
      </c>
      <c r="BA2030" s="5">
        <v>1.21875</v>
      </c>
      <c r="BB2030" s="5">
        <v>28.812049999999999</v>
      </c>
    </row>
    <row r="2031" spans="3:54" x14ac:dyDescent="0.25">
      <c r="C2031" s="32">
        <f t="shared" si="96"/>
        <v>2013</v>
      </c>
      <c r="D2031" s="32">
        <f t="shared" si="97"/>
        <v>68</v>
      </c>
      <c r="E2031" s="32">
        <v>3</v>
      </c>
      <c r="F2031" s="32">
        <v>3</v>
      </c>
      <c r="G2031" s="32">
        <v>1</v>
      </c>
      <c r="H2031" s="37">
        <v>14.134639999999999</v>
      </c>
      <c r="I2031" s="37">
        <v>11.05443</v>
      </c>
      <c r="J2031" s="37">
        <v>98.954449999999994</v>
      </c>
      <c r="K2031" s="37">
        <v>2.3703799999999999</v>
      </c>
      <c r="L2031" s="37">
        <v>2.0768800000000001</v>
      </c>
      <c r="M2031" s="37">
        <v>-0.61873999999999996</v>
      </c>
      <c r="N2031" s="37">
        <v>1.81785</v>
      </c>
      <c r="O2031" s="37">
        <v>49.69511</v>
      </c>
      <c r="P2031" s="37">
        <v>51.51296</v>
      </c>
      <c r="Q2031" s="37">
        <v>101.423</v>
      </c>
      <c r="R2031" s="37">
        <v>497.50509</v>
      </c>
      <c r="S2031" s="37">
        <v>0.79612000000000005</v>
      </c>
      <c r="T2031" s="37">
        <v>336.15431000000001</v>
      </c>
      <c r="U2031" s="37">
        <v>23.775279999999999</v>
      </c>
      <c r="V2031" s="37">
        <v>0.26305000000000001</v>
      </c>
      <c r="W2031" s="37">
        <v>31.975380000000001</v>
      </c>
      <c r="X2031" s="37">
        <v>42.708509999999997</v>
      </c>
      <c r="Y2031" s="37">
        <v>133.65594999999999</v>
      </c>
      <c r="Z2031" s="37">
        <v>54.698149999999998</v>
      </c>
      <c r="AA2031" s="37">
        <v>2.0167600000000001</v>
      </c>
      <c r="AB2031" s="37">
        <v>20.008510000000001</v>
      </c>
      <c r="AC2031" s="37">
        <v>19.973379999999999</v>
      </c>
      <c r="AD2031" s="37">
        <v>776.84159</v>
      </c>
      <c r="AE2031" s="37">
        <v>61.332430000000002</v>
      </c>
      <c r="AF2031" s="37">
        <v>24.790900000000001</v>
      </c>
      <c r="AG2031" s="37">
        <v>20.7849</v>
      </c>
      <c r="AH2031" s="37">
        <v>780.99000999999998</v>
      </c>
      <c r="AI2031" s="37">
        <v>518785.3541</v>
      </c>
      <c r="AJ2031" s="37">
        <v>71.481870000000001</v>
      </c>
      <c r="AK2031" s="37">
        <v>45.034370000000003</v>
      </c>
      <c r="AL2031" s="5">
        <v>80.141859999999994</v>
      </c>
      <c r="AM2031" s="5">
        <v>120.27099</v>
      </c>
      <c r="AN2031" s="5">
        <v>28.941500000000001</v>
      </c>
      <c r="AO2031" s="5">
        <v>30.372789999999998</v>
      </c>
      <c r="AP2031" s="5">
        <v>27.458269999999999</v>
      </c>
      <c r="AQ2031" s="5">
        <v>29.07938</v>
      </c>
      <c r="AR2031" s="5">
        <v>818.75</v>
      </c>
      <c r="AS2031" s="5">
        <v>18</v>
      </c>
      <c r="AT2031" s="5">
        <v>17.254899999999999</v>
      </c>
      <c r="AU2031" s="5">
        <v>78</v>
      </c>
      <c r="AV2031" s="5">
        <v>30</v>
      </c>
      <c r="AW2031" s="5">
        <v>7629.8039200000003</v>
      </c>
      <c r="AX2031" s="5">
        <v>30</v>
      </c>
      <c r="AY2031" s="5">
        <v>20.784310000000001</v>
      </c>
      <c r="AZ2031" s="5">
        <v>5.5E-2</v>
      </c>
      <c r="BA2031" s="5">
        <v>1.92188</v>
      </c>
      <c r="BB2031" s="5">
        <v>28.801639999999999</v>
      </c>
    </row>
    <row r="2032" spans="3:54" x14ac:dyDescent="0.25">
      <c r="C2032" s="32">
        <f t="shared" si="96"/>
        <v>2014</v>
      </c>
      <c r="D2032" s="32">
        <f t="shared" si="97"/>
        <v>68</v>
      </c>
      <c r="E2032" s="32">
        <v>4</v>
      </c>
      <c r="F2032" s="32">
        <v>4</v>
      </c>
      <c r="G2032" s="32">
        <v>1</v>
      </c>
      <c r="H2032" s="37">
        <v>15.92121</v>
      </c>
      <c r="I2032" s="37">
        <v>11.060370000000001</v>
      </c>
      <c r="J2032" s="37">
        <v>98.955160000000006</v>
      </c>
      <c r="K2032" s="37">
        <v>2.2042000000000002</v>
      </c>
      <c r="L2032" s="37">
        <v>2.08961</v>
      </c>
      <c r="M2032" s="37">
        <v>-0.31020999999999999</v>
      </c>
      <c r="N2032" s="37">
        <v>1.7231099999999999</v>
      </c>
      <c r="O2032" s="37">
        <v>49.703200000000002</v>
      </c>
      <c r="P2032" s="37">
        <v>51.426310000000001</v>
      </c>
      <c r="Q2032" s="37">
        <v>101.5167</v>
      </c>
      <c r="R2032" s="37">
        <v>492.70943</v>
      </c>
      <c r="S2032" s="37">
        <v>0.71886000000000005</v>
      </c>
      <c r="T2032" s="37">
        <v>334.34681</v>
      </c>
      <c r="U2032" s="37">
        <v>23.743600000000001</v>
      </c>
      <c r="V2032" s="37">
        <v>0.27676000000000001</v>
      </c>
      <c r="W2032" s="37">
        <v>31.988620000000001</v>
      </c>
      <c r="X2032" s="37">
        <v>36.856839999999998</v>
      </c>
      <c r="Y2032" s="37">
        <v>136.666</v>
      </c>
      <c r="Z2032" s="37">
        <v>54.368380000000002</v>
      </c>
      <c r="AA2032" s="37">
        <v>2.1059100000000002</v>
      </c>
      <c r="AB2032" s="37">
        <v>20.006080000000001</v>
      </c>
      <c r="AC2032" s="37">
        <v>19.968920000000001</v>
      </c>
      <c r="AD2032" s="37">
        <v>806.72062000000005</v>
      </c>
      <c r="AE2032" s="37">
        <v>61.326839999999997</v>
      </c>
      <c r="AF2032" s="37">
        <v>24.941089999999999</v>
      </c>
      <c r="AG2032" s="37">
        <v>20.77478</v>
      </c>
      <c r="AH2032" s="37">
        <v>796.78998000000001</v>
      </c>
      <c r="AI2032" s="37">
        <v>518785.35450000002</v>
      </c>
      <c r="AJ2032" s="37">
        <v>71.099810000000005</v>
      </c>
      <c r="AK2032" s="37">
        <v>45.03351</v>
      </c>
      <c r="AL2032" s="5">
        <v>80.008420000000001</v>
      </c>
      <c r="AM2032" s="5">
        <v>120.50536</v>
      </c>
      <c r="AN2032" s="5">
        <v>28.932780000000001</v>
      </c>
      <c r="AO2032" s="5">
        <v>30.368829999999999</v>
      </c>
      <c r="AP2032" s="5">
        <v>27.484390000000001</v>
      </c>
      <c r="AQ2032" s="5">
        <v>29.066279999999999</v>
      </c>
      <c r="AR2032" s="5">
        <v>792</v>
      </c>
      <c r="AS2032" s="5">
        <v>12.5</v>
      </c>
      <c r="AT2032" s="5">
        <v>18.823530000000002</v>
      </c>
      <c r="AU2032" s="5">
        <v>78</v>
      </c>
      <c r="AV2032" s="5">
        <v>30</v>
      </c>
      <c r="AW2032" s="5">
        <v>11243.92157</v>
      </c>
      <c r="AX2032" s="5">
        <v>45</v>
      </c>
      <c r="AY2032" s="5">
        <v>22.745100000000001</v>
      </c>
      <c r="AZ2032" s="5">
        <v>0.85499999999999998</v>
      </c>
      <c r="BA2032" s="5">
        <v>1.45313</v>
      </c>
      <c r="BB2032" s="5">
        <v>28.813549999999999</v>
      </c>
    </row>
    <row r="2033" spans="3:54" x14ac:dyDescent="0.25">
      <c r="C2033" s="32">
        <f t="shared" si="96"/>
        <v>2015</v>
      </c>
      <c r="D2033" s="32">
        <f t="shared" si="97"/>
        <v>68</v>
      </c>
      <c r="E2033" s="32">
        <v>5</v>
      </c>
      <c r="F2033" s="32">
        <v>5</v>
      </c>
      <c r="G2033" s="32">
        <v>1</v>
      </c>
      <c r="H2033" s="37">
        <v>14.25142</v>
      </c>
      <c r="I2033" s="37">
        <v>11.045529999999999</v>
      </c>
      <c r="J2033" s="37">
        <v>98.95729</v>
      </c>
      <c r="K2033" s="37">
        <v>2.20377</v>
      </c>
      <c r="L2033" s="37">
        <v>2.0943700000000001</v>
      </c>
      <c r="M2033" s="37">
        <v>-0.61</v>
      </c>
      <c r="N2033" s="37">
        <v>1.69753</v>
      </c>
      <c r="O2033" s="37">
        <v>49.692729999999997</v>
      </c>
      <c r="P2033" s="37">
        <v>51.390250000000002</v>
      </c>
      <c r="Q2033" s="37">
        <v>101.65855000000001</v>
      </c>
      <c r="R2033" s="37">
        <v>488.45920999999998</v>
      </c>
      <c r="S2033" s="37">
        <v>0.78988000000000003</v>
      </c>
      <c r="T2033" s="37">
        <v>337.01709</v>
      </c>
      <c r="U2033" s="37">
        <v>23.720659999999999</v>
      </c>
      <c r="V2033" s="37">
        <v>0.26107999999999998</v>
      </c>
      <c r="W2033" s="37">
        <v>32.014060000000001</v>
      </c>
      <c r="X2033" s="37">
        <v>41.692360000000001</v>
      </c>
      <c r="Y2033" s="37">
        <v>135.44336000000001</v>
      </c>
      <c r="Z2033" s="37">
        <v>53.933059999999998</v>
      </c>
      <c r="AA2033" s="37">
        <v>2.0646</v>
      </c>
      <c r="AB2033" s="37">
        <v>20.00309</v>
      </c>
      <c r="AC2033" s="37">
        <v>19.969000000000001</v>
      </c>
      <c r="AD2033" s="37">
        <v>788.62721999999997</v>
      </c>
      <c r="AE2033" s="37">
        <v>61.25947</v>
      </c>
      <c r="AF2033" s="37">
        <v>24.999700000000001</v>
      </c>
      <c r="AG2033" s="37">
        <v>20.775179999999999</v>
      </c>
      <c r="AH2033" s="37">
        <v>791.68613000000005</v>
      </c>
      <c r="AI2033" s="37">
        <v>518785.35499999998</v>
      </c>
      <c r="AJ2033" s="37">
        <v>72.24342</v>
      </c>
      <c r="AK2033" s="37">
        <v>45.042789999999997</v>
      </c>
      <c r="AL2033" s="5">
        <v>79.948539999999994</v>
      </c>
      <c r="AM2033" s="5">
        <v>120.11772000000001</v>
      </c>
      <c r="AN2033" s="5">
        <v>28.926369999999999</v>
      </c>
      <c r="AO2033" s="5">
        <v>30.36524</v>
      </c>
      <c r="AP2033" s="5">
        <v>27.286359999999998</v>
      </c>
      <c r="AQ2033" s="5">
        <v>29.058789999999998</v>
      </c>
      <c r="AR2033" s="5">
        <v>796.75</v>
      </c>
      <c r="AS2033" s="5">
        <v>16</v>
      </c>
      <c r="AT2033" s="5">
        <v>17.64706</v>
      </c>
      <c r="AU2033" s="5">
        <v>78</v>
      </c>
      <c r="AV2033" s="5">
        <v>30</v>
      </c>
      <c r="AW2033" s="5">
        <v>8633.7254900000007</v>
      </c>
      <c r="AX2033" s="5">
        <v>34</v>
      </c>
      <c r="AY2033" s="5">
        <v>21.568629999999999</v>
      </c>
      <c r="AZ2033" s="5">
        <v>5.5E-2</v>
      </c>
      <c r="BA2033" s="5">
        <v>0.23438000000000001</v>
      </c>
      <c r="BB2033" s="5">
        <v>28.800650000000001</v>
      </c>
    </row>
    <row r="2034" spans="3:54" x14ac:dyDescent="0.25">
      <c r="C2034" s="32">
        <f t="shared" si="96"/>
        <v>2016</v>
      </c>
      <c r="D2034" s="32">
        <f t="shared" si="97"/>
        <v>68</v>
      </c>
      <c r="E2034" s="32">
        <v>6</v>
      </c>
      <c r="F2034" s="32">
        <v>6</v>
      </c>
      <c r="G2034" s="32">
        <v>1</v>
      </c>
      <c r="H2034" s="37">
        <v>15.37598</v>
      </c>
      <c r="I2034" s="37">
        <v>11.05246</v>
      </c>
      <c r="J2034" s="37">
        <v>98.957400000000007</v>
      </c>
      <c r="K2034" s="37">
        <v>2.1993</v>
      </c>
      <c r="L2034" s="37">
        <v>2.10337</v>
      </c>
      <c r="M2034" s="37">
        <v>-0.10759000000000001</v>
      </c>
      <c r="N2034" s="37">
        <v>1.6846000000000001</v>
      </c>
      <c r="O2034" s="37">
        <v>49.694130000000001</v>
      </c>
      <c r="P2034" s="37">
        <v>51.378729999999997</v>
      </c>
      <c r="Q2034" s="37">
        <v>101.71332</v>
      </c>
      <c r="R2034" s="37">
        <v>484.61739999999998</v>
      </c>
      <c r="S2034" s="37">
        <v>0.87827</v>
      </c>
      <c r="T2034" s="37">
        <v>337.92480999999998</v>
      </c>
      <c r="U2034" s="37">
        <v>23.69773</v>
      </c>
      <c r="V2034" s="37">
        <v>0.26434999999999997</v>
      </c>
      <c r="W2034" s="37">
        <v>32.0242</v>
      </c>
      <c r="X2034" s="37">
        <v>35.696779999999997</v>
      </c>
      <c r="Y2034" s="37">
        <v>139.29816</v>
      </c>
      <c r="Z2034" s="37">
        <v>53.260869999999997</v>
      </c>
      <c r="AA2034" s="37">
        <v>2.1264699999999999</v>
      </c>
      <c r="AB2034" s="37">
        <v>20.00056</v>
      </c>
      <c r="AC2034" s="37">
        <v>19.964749999999999</v>
      </c>
      <c r="AD2034" s="37">
        <v>808.78617999999994</v>
      </c>
      <c r="AE2034" s="37">
        <v>61.072879999999998</v>
      </c>
      <c r="AF2034" s="37">
        <v>25.107089999999999</v>
      </c>
      <c r="AG2034" s="37">
        <v>20.7728</v>
      </c>
      <c r="AH2034" s="37">
        <v>798.89269999999999</v>
      </c>
      <c r="AI2034" s="37">
        <v>518785.35550000001</v>
      </c>
      <c r="AJ2034" s="37">
        <v>72.685609999999997</v>
      </c>
      <c r="AK2034" s="37">
        <v>45.044939999999997</v>
      </c>
      <c r="AL2034" s="5">
        <v>80.015979999999999</v>
      </c>
      <c r="AM2034" s="5">
        <v>120.19240000000001</v>
      </c>
      <c r="AN2034" s="5">
        <v>28.92193</v>
      </c>
      <c r="AO2034" s="5">
        <v>30.338999999999999</v>
      </c>
      <c r="AP2034" s="5">
        <v>27.147099999999998</v>
      </c>
      <c r="AQ2034" s="5">
        <v>29.0456</v>
      </c>
      <c r="AR2034" s="5">
        <v>795.25</v>
      </c>
      <c r="AS2034" s="5">
        <v>13</v>
      </c>
      <c r="AT2034" s="5">
        <v>18.823530000000002</v>
      </c>
      <c r="AU2034" s="5">
        <v>78</v>
      </c>
      <c r="AV2034" s="5">
        <v>30</v>
      </c>
      <c r="AW2034" s="5">
        <v>10842.352940000001</v>
      </c>
      <c r="AX2034" s="5">
        <v>43</v>
      </c>
      <c r="AY2034" s="5">
        <v>22.745100000000001</v>
      </c>
      <c r="AZ2034" s="5">
        <v>0.82</v>
      </c>
      <c r="BA2034" s="5">
        <v>1.84375</v>
      </c>
      <c r="BB2034" s="5">
        <v>28.79223</v>
      </c>
    </row>
    <row r="2035" spans="3:54" x14ac:dyDescent="0.25">
      <c r="C2035" s="32">
        <f t="shared" si="96"/>
        <v>2017</v>
      </c>
      <c r="D2035" s="32">
        <f t="shared" si="97"/>
        <v>68</v>
      </c>
      <c r="E2035" s="32">
        <v>7</v>
      </c>
      <c r="F2035" s="32">
        <v>7</v>
      </c>
      <c r="G2035" s="32">
        <v>1</v>
      </c>
      <c r="H2035" s="37">
        <v>13.93378</v>
      </c>
      <c r="I2035" s="37">
        <v>11.071249999999999</v>
      </c>
      <c r="J2035" s="37">
        <v>98.957459999999998</v>
      </c>
      <c r="K2035" s="37">
        <v>2.2208700000000001</v>
      </c>
      <c r="L2035" s="37">
        <v>2.07464</v>
      </c>
      <c r="M2035" s="37">
        <v>0.21496000000000001</v>
      </c>
      <c r="N2035" s="37">
        <v>1.6893499999999999</v>
      </c>
      <c r="O2035" s="37">
        <v>49.647239999999996</v>
      </c>
      <c r="P2035" s="37">
        <v>51.336579999999998</v>
      </c>
      <c r="Q2035" s="37">
        <v>101.69580999999999</v>
      </c>
      <c r="R2035" s="37">
        <v>481.01808</v>
      </c>
      <c r="S2035" s="37">
        <v>0.84438000000000002</v>
      </c>
      <c r="T2035" s="37">
        <v>334.68371999999999</v>
      </c>
      <c r="U2035" s="37">
        <v>23.68159</v>
      </c>
      <c r="V2035" s="37">
        <v>0.23247000000000001</v>
      </c>
      <c r="W2035" s="37">
        <v>32.040280000000003</v>
      </c>
      <c r="X2035" s="37">
        <v>41.412489999999998</v>
      </c>
      <c r="Y2035" s="37">
        <v>137.25918999999999</v>
      </c>
      <c r="Z2035" s="37">
        <v>52.562730000000002</v>
      </c>
      <c r="AA2035" s="37">
        <v>2.0385399999999998</v>
      </c>
      <c r="AB2035" s="37">
        <v>20.006740000000001</v>
      </c>
      <c r="AC2035" s="37">
        <v>19.966950000000001</v>
      </c>
      <c r="AD2035" s="37">
        <v>786.92138</v>
      </c>
      <c r="AE2035" s="37">
        <v>60.923830000000002</v>
      </c>
      <c r="AF2035" s="37">
        <v>24.90906</v>
      </c>
      <c r="AG2035" s="37">
        <v>20.778510000000001</v>
      </c>
      <c r="AH2035" s="37">
        <v>803.37905999999998</v>
      </c>
      <c r="AI2035" s="37">
        <v>518785.35600000003</v>
      </c>
      <c r="AJ2035" s="37">
        <v>71.694299999999998</v>
      </c>
      <c r="AK2035" s="37">
        <v>45.047190000000001</v>
      </c>
      <c r="AL2035" s="5">
        <v>80.056179999999998</v>
      </c>
      <c r="AM2035" s="5">
        <v>120.22544000000001</v>
      </c>
      <c r="AN2035" s="5">
        <v>28.9209</v>
      </c>
      <c r="AO2035" s="5">
        <v>30.341740000000001</v>
      </c>
      <c r="AP2035" s="5">
        <v>27.08774</v>
      </c>
      <c r="AQ2035" s="5">
        <v>29.03049</v>
      </c>
      <c r="AR2035" s="5">
        <v>801.5</v>
      </c>
      <c r="AS2035" s="5">
        <v>17</v>
      </c>
      <c r="AT2035" s="5">
        <v>17.64706</v>
      </c>
      <c r="AU2035" s="5">
        <v>78</v>
      </c>
      <c r="AV2035" s="5">
        <v>30</v>
      </c>
      <c r="AW2035" s="5">
        <v>8432.9411799999998</v>
      </c>
      <c r="AX2035" s="5">
        <v>33</v>
      </c>
      <c r="AY2035" s="5">
        <v>21.568629999999999</v>
      </c>
      <c r="AZ2035" s="5">
        <v>0.17499999999999999</v>
      </c>
      <c r="BA2035" s="5">
        <v>0.625</v>
      </c>
      <c r="BB2035" s="5">
        <v>28.78753</v>
      </c>
    </row>
    <row r="2036" spans="3:54" x14ac:dyDescent="0.25">
      <c r="C2036" s="32">
        <f t="shared" si="96"/>
        <v>2018</v>
      </c>
      <c r="D2036" s="32">
        <f t="shared" si="97"/>
        <v>68</v>
      </c>
      <c r="E2036" s="32">
        <v>8</v>
      </c>
      <c r="F2036" s="32">
        <v>1</v>
      </c>
      <c r="G2036" s="32">
        <v>12</v>
      </c>
      <c r="H2036" s="37">
        <v>15.71307</v>
      </c>
      <c r="I2036" s="37">
        <v>11.04257</v>
      </c>
      <c r="J2036" s="37">
        <v>98.960560000000001</v>
      </c>
      <c r="K2036" s="37">
        <v>2.6743100000000002</v>
      </c>
      <c r="L2036" s="37">
        <v>2.1086399999999998</v>
      </c>
      <c r="M2036" s="37">
        <v>1.1906600000000001</v>
      </c>
      <c r="N2036" s="37">
        <v>1.68265</v>
      </c>
      <c r="O2036" s="37">
        <v>49.608490000000003</v>
      </c>
      <c r="P2036" s="37">
        <v>51.291139999999999</v>
      </c>
      <c r="Q2036" s="37">
        <v>101.79033</v>
      </c>
      <c r="R2036" s="37">
        <v>477.61338000000001</v>
      </c>
      <c r="S2036" s="37">
        <v>0.79664999999999997</v>
      </c>
      <c r="T2036" s="37">
        <v>337.28568999999999</v>
      </c>
      <c r="U2036" s="37">
        <v>23.673469999999998</v>
      </c>
      <c r="V2036" s="37">
        <v>0.10088999999999999</v>
      </c>
      <c r="W2036" s="37">
        <v>32.049390000000002</v>
      </c>
      <c r="X2036" s="37">
        <v>82.488879999999995</v>
      </c>
      <c r="Y2036" s="37">
        <v>144.79741999999999</v>
      </c>
      <c r="Z2036" s="37">
        <v>51.924320000000002</v>
      </c>
      <c r="AA2036" s="37">
        <v>2.58751</v>
      </c>
      <c r="AB2036" s="37">
        <v>20.004239999999999</v>
      </c>
      <c r="AC2036" s="37">
        <v>19.965050000000002</v>
      </c>
      <c r="AD2036" s="37">
        <v>981.67814999999996</v>
      </c>
      <c r="AE2036" s="37">
        <v>60.822560000000003</v>
      </c>
      <c r="AF2036" s="37">
        <v>25.170020000000001</v>
      </c>
      <c r="AG2036" s="37">
        <v>20.788609999999998</v>
      </c>
      <c r="AH2036" s="37">
        <v>967.25337000000002</v>
      </c>
      <c r="AI2036" s="37">
        <v>518785.35649999999</v>
      </c>
      <c r="AJ2036" s="37">
        <v>72.325729999999993</v>
      </c>
      <c r="AK2036" s="37">
        <v>45.055750000000003</v>
      </c>
      <c r="AL2036" s="5">
        <v>79.955529999999996</v>
      </c>
      <c r="AM2036" s="5">
        <v>120.0048</v>
      </c>
      <c r="AN2036" s="5">
        <v>28.90682</v>
      </c>
      <c r="AO2036" s="5">
        <v>30.332889999999999</v>
      </c>
      <c r="AP2036" s="5">
        <v>28.52542</v>
      </c>
      <c r="AQ2036" s="5">
        <v>29.032029999999999</v>
      </c>
      <c r="AR2036" s="5">
        <v>796</v>
      </c>
      <c r="AS2036" s="5">
        <v>12.5</v>
      </c>
      <c r="AT2036" s="5">
        <v>18.823530000000002</v>
      </c>
      <c r="AU2036" s="5">
        <v>78</v>
      </c>
      <c r="AV2036" s="5">
        <v>30</v>
      </c>
      <c r="AW2036" s="5">
        <v>11043.13725</v>
      </c>
      <c r="AX2036" s="5">
        <v>43</v>
      </c>
      <c r="AY2036" s="5">
        <v>22.745100000000001</v>
      </c>
      <c r="AZ2036" s="5">
        <v>0.85499999999999998</v>
      </c>
      <c r="BA2036" s="5">
        <v>0</v>
      </c>
      <c r="BB2036" s="5">
        <v>28.788540000000001</v>
      </c>
    </row>
    <row r="2037" spans="3:54" x14ac:dyDescent="0.25">
      <c r="C2037" s="32">
        <f t="shared" si="96"/>
        <v>2019</v>
      </c>
      <c r="D2037" s="32">
        <f t="shared" si="97"/>
        <v>68</v>
      </c>
      <c r="E2037" s="32">
        <v>9</v>
      </c>
      <c r="F2037" s="32">
        <v>2</v>
      </c>
      <c r="G2037" s="32">
        <v>12</v>
      </c>
      <c r="H2037" s="37">
        <v>16.41929</v>
      </c>
      <c r="I2037" s="37">
        <v>11.043559999999999</v>
      </c>
      <c r="J2037" s="37">
        <v>98.956590000000006</v>
      </c>
      <c r="K2037" s="37">
        <v>3.0784600000000002</v>
      </c>
      <c r="L2037" s="37">
        <v>2.1251899999999999</v>
      </c>
      <c r="M2037" s="37">
        <v>-0.35460999999999998</v>
      </c>
      <c r="N2037" s="37">
        <v>1.70102</v>
      </c>
      <c r="O2037" s="37">
        <v>49.543370000000003</v>
      </c>
      <c r="P2037" s="37">
        <v>51.244399999999999</v>
      </c>
      <c r="Q2037" s="37">
        <v>102.23112</v>
      </c>
      <c r="R2037" s="37">
        <v>474.72962999999999</v>
      </c>
      <c r="S2037" s="37">
        <v>1.6682600000000001</v>
      </c>
      <c r="T2037" s="37">
        <v>337.03595999999999</v>
      </c>
      <c r="U2037" s="37">
        <v>23.660959999999999</v>
      </c>
      <c r="V2037" s="37">
        <v>4.4420000000000001E-2</v>
      </c>
      <c r="W2037" s="37">
        <v>32.079990000000002</v>
      </c>
      <c r="X2037" s="37">
        <v>88.872919999999993</v>
      </c>
      <c r="Y2037" s="37">
        <v>191.97334000000001</v>
      </c>
      <c r="Z2037" s="37">
        <v>51.35116</v>
      </c>
      <c r="AA2037" s="37">
        <v>3.68987</v>
      </c>
      <c r="AB2037" s="37">
        <v>20.00084</v>
      </c>
      <c r="AC2037" s="37">
        <v>19.963950000000001</v>
      </c>
      <c r="AD2037" s="37">
        <v>1389.00108</v>
      </c>
      <c r="AE2037" s="37">
        <v>60.72043</v>
      </c>
      <c r="AF2037" s="37">
        <v>25.367619999999999</v>
      </c>
      <c r="AG2037" s="37">
        <v>20.789829999999998</v>
      </c>
      <c r="AH2037" s="37">
        <v>1399.0419199999999</v>
      </c>
      <c r="AI2037" s="37">
        <v>518785.35729999997</v>
      </c>
      <c r="AJ2037" s="37">
        <v>72.694770000000005</v>
      </c>
      <c r="AK2037" s="37">
        <v>45.058999999999997</v>
      </c>
      <c r="AL2037" s="5">
        <v>79.974270000000004</v>
      </c>
      <c r="AM2037" s="5">
        <v>120.04618000000001</v>
      </c>
      <c r="AN2037" s="5">
        <v>28.895189999999999</v>
      </c>
      <c r="AO2037" s="5">
        <v>30.34422</v>
      </c>
      <c r="AP2037" s="5">
        <v>28.395779999999998</v>
      </c>
      <c r="AQ2037" s="5">
        <v>29.014600000000002</v>
      </c>
      <c r="AR2037" s="5">
        <v>1054.5</v>
      </c>
      <c r="AS2037" s="5">
        <v>-7</v>
      </c>
      <c r="AT2037" s="5">
        <v>27.058820000000001</v>
      </c>
      <c r="AU2037" s="5">
        <v>78</v>
      </c>
      <c r="AV2037" s="5">
        <v>30</v>
      </c>
      <c r="AW2037" s="5">
        <v>21584.313730000002</v>
      </c>
      <c r="AX2037" s="5">
        <v>86</v>
      </c>
      <c r="AY2037" s="5">
        <v>30.588239999999999</v>
      </c>
      <c r="AZ2037" s="5">
        <v>3.5000000000000003E-2</v>
      </c>
      <c r="BA2037" s="5">
        <v>7.8130000000000005E-2</v>
      </c>
      <c r="BB2037" s="5">
        <v>28.780429999999999</v>
      </c>
    </row>
    <row r="2038" spans="3:54" x14ac:dyDescent="0.25">
      <c r="C2038" s="32">
        <f t="shared" si="96"/>
        <v>2020</v>
      </c>
      <c r="D2038" s="32">
        <f t="shared" si="97"/>
        <v>68</v>
      </c>
      <c r="E2038" s="32">
        <v>10</v>
      </c>
      <c r="F2038" s="32">
        <v>3</v>
      </c>
      <c r="G2038" s="32">
        <v>12</v>
      </c>
      <c r="H2038" s="37">
        <v>13.635439999999999</v>
      </c>
      <c r="I2038" s="37">
        <v>11.05443</v>
      </c>
      <c r="J2038" s="37">
        <v>98.955070000000006</v>
      </c>
      <c r="K2038" s="37">
        <v>1.4293</v>
      </c>
      <c r="L2038" s="37">
        <v>2.105</v>
      </c>
      <c r="M2038" s="37">
        <v>1.90107</v>
      </c>
      <c r="N2038" s="37">
        <v>1.8084800000000001</v>
      </c>
      <c r="O2038" s="37">
        <v>49.492519999999999</v>
      </c>
      <c r="P2038" s="37">
        <v>51.301000000000002</v>
      </c>
      <c r="Q2038" s="37">
        <v>105.70883000000001</v>
      </c>
      <c r="R2038" s="37">
        <v>474.08404999999999</v>
      </c>
      <c r="S2038" s="37">
        <v>3.21393</v>
      </c>
      <c r="T2038" s="37">
        <v>336.45292000000001</v>
      </c>
      <c r="U2038" s="37">
        <v>23.650770000000001</v>
      </c>
      <c r="V2038" s="37">
        <v>-4.7800000000000004E-3</v>
      </c>
      <c r="W2038" s="37">
        <v>32.122480000000003</v>
      </c>
      <c r="X2038" s="37">
        <v>60.529020000000003</v>
      </c>
      <c r="Y2038" s="37">
        <v>293.42018000000002</v>
      </c>
      <c r="Z2038" s="37">
        <v>50.859929999999999</v>
      </c>
      <c r="AA2038" s="37">
        <v>5.4162299999999997</v>
      </c>
      <c r="AB2038" s="37">
        <v>20.00056</v>
      </c>
      <c r="AC2038" s="37">
        <v>19.96088</v>
      </c>
      <c r="AD2038" s="37">
        <v>2058.4188899999999</v>
      </c>
      <c r="AE2038" s="37">
        <v>60.694789999999998</v>
      </c>
      <c r="AF2038" s="37">
        <v>25.126639999999998</v>
      </c>
      <c r="AG2038" s="37">
        <v>20.791239999999998</v>
      </c>
      <c r="AH2038" s="37">
        <v>2060.5364300000001</v>
      </c>
      <c r="AI2038" s="37">
        <v>518785.359</v>
      </c>
      <c r="AJ2038" s="37">
        <v>72.471789999999999</v>
      </c>
      <c r="AK2038" s="37">
        <v>45.063920000000003</v>
      </c>
      <c r="AL2038" s="5">
        <v>80.028390000000002</v>
      </c>
      <c r="AM2038" s="5">
        <v>120.07608999999999</v>
      </c>
      <c r="AN2038" s="5">
        <v>28.89461</v>
      </c>
      <c r="AO2038" s="5">
        <v>30.52129</v>
      </c>
      <c r="AP2038" s="5">
        <v>27.11675</v>
      </c>
      <c r="AQ2038" s="5">
        <v>29.014340000000001</v>
      </c>
      <c r="AR2038" s="5">
        <v>1509.25</v>
      </c>
      <c r="AS2038" s="5">
        <v>1.5</v>
      </c>
      <c r="AT2038" s="5">
        <v>30.98039</v>
      </c>
      <c r="AU2038" s="5">
        <v>78</v>
      </c>
      <c r="AV2038" s="5">
        <v>30</v>
      </c>
      <c r="AW2038" s="5">
        <v>22487.843140000001</v>
      </c>
      <c r="AX2038" s="5">
        <v>87</v>
      </c>
      <c r="AY2038" s="5">
        <v>33.725490000000001</v>
      </c>
      <c r="AZ2038" s="5">
        <v>3.5000000000000003E-2</v>
      </c>
      <c r="BA2038" s="5">
        <v>0.625</v>
      </c>
      <c r="BB2038" s="5">
        <v>28.786560000000001</v>
      </c>
    </row>
    <row r="2039" spans="3:54" x14ac:dyDescent="0.25">
      <c r="C2039" s="32">
        <f t="shared" si="96"/>
        <v>2021</v>
      </c>
      <c r="D2039" s="32">
        <f t="shared" si="97"/>
        <v>68</v>
      </c>
      <c r="E2039" s="32">
        <v>11</v>
      </c>
      <c r="F2039" s="32">
        <v>4</v>
      </c>
      <c r="G2039" s="32">
        <v>12</v>
      </c>
      <c r="H2039" s="37">
        <v>15.26862</v>
      </c>
      <c r="I2039" s="37">
        <v>11.071249999999999</v>
      </c>
      <c r="J2039" s="37">
        <v>98.954300000000003</v>
      </c>
      <c r="K2039" s="37">
        <v>0.41293000000000002</v>
      </c>
      <c r="L2039" s="37">
        <v>2.08257</v>
      </c>
      <c r="M2039" s="37">
        <v>-0.75348999999999999</v>
      </c>
      <c r="N2039" s="37">
        <v>2.01179</v>
      </c>
      <c r="O2039" s="37">
        <v>49.477609999999999</v>
      </c>
      <c r="P2039" s="37">
        <v>51.489400000000003</v>
      </c>
      <c r="Q2039" s="37">
        <v>105.78937999999999</v>
      </c>
      <c r="R2039" s="37">
        <v>476.00527</v>
      </c>
      <c r="S2039" s="37">
        <v>4.0738099999999999</v>
      </c>
      <c r="T2039" s="37">
        <v>338.83643999999998</v>
      </c>
      <c r="U2039" s="37">
        <v>23.653569999999998</v>
      </c>
      <c r="V2039" s="37">
        <v>0.17483000000000001</v>
      </c>
      <c r="W2039" s="37">
        <v>32.149239999999999</v>
      </c>
      <c r="X2039" s="37">
        <v>65.251090000000005</v>
      </c>
      <c r="Y2039" s="37">
        <v>313.39792999999997</v>
      </c>
      <c r="Z2039" s="37">
        <v>50.374980000000001</v>
      </c>
      <c r="AA2039" s="37">
        <v>6.4217199999999997</v>
      </c>
      <c r="AB2039" s="37">
        <v>20.010449999999999</v>
      </c>
      <c r="AC2039" s="37">
        <v>19.975339999999999</v>
      </c>
      <c r="AD2039" s="37">
        <v>2466.8386599999999</v>
      </c>
      <c r="AE2039" s="37">
        <v>60.603819999999999</v>
      </c>
      <c r="AF2039" s="37">
        <v>24.858889999999999</v>
      </c>
      <c r="AG2039" s="37">
        <v>20.791149999999998</v>
      </c>
      <c r="AH2039" s="37">
        <v>2469.0025700000001</v>
      </c>
      <c r="AI2039" s="37">
        <v>518785.36139999999</v>
      </c>
      <c r="AJ2039" s="37">
        <v>72.237200000000001</v>
      </c>
      <c r="AK2039" s="37">
        <v>45.073169999999998</v>
      </c>
      <c r="AL2039" s="5">
        <v>80.023520000000005</v>
      </c>
      <c r="AM2039" s="5">
        <v>119.7512</v>
      </c>
      <c r="AN2039" s="5">
        <v>28.883649999999999</v>
      </c>
      <c r="AO2039" s="5">
        <v>30.72053</v>
      </c>
      <c r="AP2039" s="5">
        <v>27.14237</v>
      </c>
      <c r="AQ2039" s="5">
        <v>29.01568</v>
      </c>
      <c r="AR2039" s="5">
        <v>2143.75</v>
      </c>
      <c r="AS2039" s="5">
        <v>23</v>
      </c>
      <c r="AT2039" s="5">
        <v>25.490200000000002</v>
      </c>
      <c r="AU2039" s="5">
        <v>78</v>
      </c>
      <c r="AV2039" s="5">
        <v>30</v>
      </c>
      <c r="AW2039" s="5">
        <v>15058.82353</v>
      </c>
      <c r="AX2039" s="5">
        <v>58</v>
      </c>
      <c r="AY2039" s="5">
        <v>29.803920000000002</v>
      </c>
      <c r="AZ2039" s="5">
        <v>0.91500000000000004</v>
      </c>
      <c r="BA2039" s="5">
        <v>0.39062999999999998</v>
      </c>
      <c r="BB2039" s="5">
        <v>28.822420000000001</v>
      </c>
    </row>
    <row r="2040" spans="3:54" x14ac:dyDescent="0.25">
      <c r="C2040" s="32">
        <f t="shared" si="96"/>
        <v>2022</v>
      </c>
      <c r="D2040" s="32">
        <f t="shared" si="97"/>
        <v>68</v>
      </c>
      <c r="E2040" s="32">
        <v>12</v>
      </c>
      <c r="F2040" s="32">
        <v>5</v>
      </c>
      <c r="G2040" s="32">
        <v>12</v>
      </c>
      <c r="H2040" s="37">
        <v>14.51736</v>
      </c>
      <c r="I2040" s="37">
        <v>11.0396</v>
      </c>
      <c r="J2040" s="37">
        <v>98.953429999999997</v>
      </c>
      <c r="K2040" s="37">
        <v>1.77058</v>
      </c>
      <c r="L2040" s="37">
        <v>2.1044700000000001</v>
      </c>
      <c r="M2040" s="37">
        <v>2.0312999999999999</v>
      </c>
      <c r="N2040" s="37">
        <v>2.2828499999999998</v>
      </c>
      <c r="O2040" s="37">
        <v>49.42839</v>
      </c>
      <c r="P2040" s="37">
        <v>51.711239999999997</v>
      </c>
      <c r="Q2040" s="37">
        <v>105.8917</v>
      </c>
      <c r="R2040" s="37">
        <v>479.12664000000001</v>
      </c>
      <c r="S2040" s="37">
        <v>4.2366799999999998</v>
      </c>
      <c r="T2040" s="37">
        <v>338.19029999999998</v>
      </c>
      <c r="U2040" s="37">
        <v>23.651800000000001</v>
      </c>
      <c r="V2040" s="37">
        <v>0.34664</v>
      </c>
      <c r="W2040" s="37">
        <v>32.155290000000001</v>
      </c>
      <c r="X2040" s="37">
        <v>60.598680000000002</v>
      </c>
      <c r="Y2040" s="37">
        <v>322.45506</v>
      </c>
      <c r="Z2040" s="37">
        <v>50.449249999999999</v>
      </c>
      <c r="AA2040" s="37">
        <v>7.5931699999999998</v>
      </c>
      <c r="AB2040" s="37">
        <v>19.99607</v>
      </c>
      <c r="AC2040" s="37">
        <v>19.963470000000001</v>
      </c>
      <c r="AD2040" s="37">
        <v>2886.4918600000001</v>
      </c>
      <c r="AE2040" s="37">
        <v>60.48413</v>
      </c>
      <c r="AF2040" s="37">
        <v>25.120249999999999</v>
      </c>
      <c r="AG2040" s="37">
        <v>20.765540000000001</v>
      </c>
      <c r="AH2040" s="37">
        <v>2889.1060299999999</v>
      </c>
      <c r="AI2040" s="37">
        <v>518785.3639</v>
      </c>
      <c r="AJ2040" s="37">
        <v>74.758899999999997</v>
      </c>
      <c r="AK2040" s="37">
        <v>45.074860000000001</v>
      </c>
      <c r="AL2040" s="5">
        <v>80.033779999999993</v>
      </c>
      <c r="AM2040" s="5">
        <v>120.02679000000001</v>
      </c>
      <c r="AN2040" s="5">
        <v>28.872689999999999</v>
      </c>
      <c r="AO2040" s="5">
        <v>30.752210000000002</v>
      </c>
      <c r="AP2040" s="5">
        <v>27.14697</v>
      </c>
      <c r="AQ2040" s="5">
        <v>29.006599999999999</v>
      </c>
      <c r="AR2040" s="5">
        <v>2550.75</v>
      </c>
      <c r="AS2040" s="5">
        <v>24.5</v>
      </c>
      <c r="AT2040" s="5">
        <v>27.843139999999998</v>
      </c>
      <c r="AU2040" s="5">
        <v>78</v>
      </c>
      <c r="AV2040" s="5">
        <v>30</v>
      </c>
      <c r="AW2040" s="5">
        <v>16163.13725</v>
      </c>
      <c r="AX2040" s="5">
        <v>63</v>
      </c>
      <c r="AY2040" s="5">
        <v>31.37255</v>
      </c>
      <c r="AZ2040" s="5">
        <v>0.27</v>
      </c>
      <c r="BA2040" s="5">
        <v>0.78125</v>
      </c>
      <c r="BB2040" s="5">
        <v>28.847339999999999</v>
      </c>
    </row>
    <row r="2041" spans="3:54" x14ac:dyDescent="0.25">
      <c r="C2041" s="32">
        <f t="shared" si="96"/>
        <v>2023</v>
      </c>
      <c r="D2041" s="32">
        <f t="shared" si="97"/>
        <v>68</v>
      </c>
      <c r="E2041" s="32">
        <v>13</v>
      </c>
      <c r="F2041" s="32">
        <v>6</v>
      </c>
      <c r="G2041" s="32">
        <v>12</v>
      </c>
      <c r="H2041" s="37">
        <v>15.030620000000001</v>
      </c>
      <c r="I2041" s="37">
        <v>11.06828</v>
      </c>
      <c r="J2041" s="37">
        <v>98.952070000000006</v>
      </c>
      <c r="K2041" s="37">
        <v>3.2446199999999998</v>
      </c>
      <c r="L2041" s="37">
        <v>2.0985800000000001</v>
      </c>
      <c r="M2041" s="37">
        <v>-1.3262700000000001</v>
      </c>
      <c r="N2041" s="37">
        <v>2.4968699999999999</v>
      </c>
      <c r="O2041" s="37">
        <v>49.364060000000002</v>
      </c>
      <c r="P2041" s="37">
        <v>51.86092</v>
      </c>
      <c r="Q2041" s="37">
        <v>105.82982</v>
      </c>
      <c r="R2041" s="37">
        <v>483.19299999999998</v>
      </c>
      <c r="S2041" s="37">
        <v>4.9194800000000001</v>
      </c>
      <c r="T2041" s="37">
        <v>339.81911000000002</v>
      </c>
      <c r="U2041" s="37">
        <v>23.653379999999999</v>
      </c>
      <c r="V2041" s="37">
        <v>0.25901999999999997</v>
      </c>
      <c r="W2041" s="37">
        <v>32.129840000000002</v>
      </c>
      <c r="X2041" s="37">
        <v>64.410179999999997</v>
      </c>
      <c r="Y2041" s="37">
        <v>329.84931999999998</v>
      </c>
      <c r="Z2041" s="37">
        <v>51.352800000000002</v>
      </c>
      <c r="AA2041" s="37">
        <v>8.6943400000000004</v>
      </c>
      <c r="AB2041" s="37">
        <v>20.000419999999998</v>
      </c>
      <c r="AC2041" s="37">
        <v>19.958729999999999</v>
      </c>
      <c r="AD2041" s="37">
        <v>3314.3719799999999</v>
      </c>
      <c r="AE2041" s="37">
        <v>60.468890000000002</v>
      </c>
      <c r="AF2041" s="37">
        <v>25.049939999999999</v>
      </c>
      <c r="AG2041" s="37">
        <v>20.747769999999999</v>
      </c>
      <c r="AH2041" s="37">
        <v>3317.0142799999999</v>
      </c>
      <c r="AI2041" s="37">
        <v>518785.36680000002</v>
      </c>
      <c r="AJ2041" s="37">
        <v>68.29786</v>
      </c>
      <c r="AK2041" s="37">
        <v>45.080840000000002</v>
      </c>
      <c r="AL2041" s="5">
        <v>80.061700000000002</v>
      </c>
      <c r="AM2041" s="5">
        <v>119.74715</v>
      </c>
      <c r="AN2041" s="5">
        <v>28.870329999999999</v>
      </c>
      <c r="AO2041" s="5">
        <v>30.842230000000001</v>
      </c>
      <c r="AP2041" s="5">
        <v>27.152159999999999</v>
      </c>
      <c r="AQ2041" s="5">
        <v>29.008500000000002</v>
      </c>
      <c r="AR2041" s="5">
        <v>2968.75</v>
      </c>
      <c r="AS2041" s="5">
        <v>27</v>
      </c>
      <c r="AT2041" s="5">
        <v>29.411760000000001</v>
      </c>
      <c r="AU2041" s="5">
        <v>78</v>
      </c>
      <c r="AV2041" s="5">
        <v>30</v>
      </c>
      <c r="AW2041" s="5">
        <v>16163.13725</v>
      </c>
      <c r="AX2041" s="5">
        <v>64</v>
      </c>
      <c r="AY2041" s="5">
        <v>32.549019999999999</v>
      </c>
      <c r="AZ2041" s="5">
        <v>0.83499999999999996</v>
      </c>
      <c r="BA2041" s="5">
        <v>1.84375</v>
      </c>
      <c r="BB2041" s="5">
        <v>28.856809999999999</v>
      </c>
    </row>
    <row r="2042" spans="3:54" x14ac:dyDescent="0.25">
      <c r="C2042" s="32">
        <f t="shared" si="96"/>
        <v>2024</v>
      </c>
      <c r="D2042" s="32">
        <f t="shared" si="97"/>
        <v>68</v>
      </c>
      <c r="E2042" s="32">
        <v>14</v>
      </c>
      <c r="F2042" s="32">
        <v>7</v>
      </c>
      <c r="G2042" s="32">
        <v>12</v>
      </c>
      <c r="H2042" s="37">
        <v>14.72312</v>
      </c>
      <c r="I2042" s="37">
        <v>11.070259999999999</v>
      </c>
      <c r="J2042" s="37">
        <v>98.954970000000003</v>
      </c>
      <c r="K2042" s="37">
        <v>1.4876</v>
      </c>
      <c r="L2042" s="37">
        <v>2.0985399999999998</v>
      </c>
      <c r="M2042" s="37">
        <v>-1.32077</v>
      </c>
      <c r="N2042" s="37">
        <v>2.7214399999999999</v>
      </c>
      <c r="O2042" s="37">
        <v>49.31841</v>
      </c>
      <c r="P2042" s="37">
        <v>52.039850000000001</v>
      </c>
      <c r="Q2042" s="37">
        <v>105.93197000000001</v>
      </c>
      <c r="R2042" s="37">
        <v>488.52053999999998</v>
      </c>
      <c r="S2042" s="37">
        <v>5.6733500000000001</v>
      </c>
      <c r="T2042" s="37">
        <v>337.45377000000002</v>
      </c>
      <c r="U2042" s="37">
        <v>23.664940000000001</v>
      </c>
      <c r="V2042" s="37">
        <v>0.10475</v>
      </c>
      <c r="W2042" s="37">
        <v>32.090060000000001</v>
      </c>
      <c r="X2042" s="37">
        <v>67.196309999999997</v>
      </c>
      <c r="Y2042" s="37">
        <v>334.57533000000001</v>
      </c>
      <c r="Z2042" s="37">
        <v>52.240079999999999</v>
      </c>
      <c r="AA2042" s="37">
        <v>9.82517</v>
      </c>
      <c r="AB2042" s="37">
        <v>20.000859999999999</v>
      </c>
      <c r="AC2042" s="37">
        <v>19.9604</v>
      </c>
      <c r="AD2042" s="37">
        <v>3745.5198799999998</v>
      </c>
      <c r="AE2042" s="37">
        <v>60.485309999999998</v>
      </c>
      <c r="AF2042" s="37">
        <v>25.049520000000001</v>
      </c>
      <c r="AG2042" s="37">
        <v>20.731760000000001</v>
      </c>
      <c r="AH2042" s="37">
        <v>3749.5743200000002</v>
      </c>
      <c r="AI2042" s="37">
        <v>518785.3701</v>
      </c>
      <c r="AJ2042" s="37">
        <v>75.854900000000001</v>
      </c>
      <c r="AK2042" s="37">
        <v>45.08437</v>
      </c>
      <c r="AL2042" s="5">
        <v>80.060810000000004</v>
      </c>
      <c r="AM2042" s="5">
        <v>120.28167000000001</v>
      </c>
      <c r="AN2042" s="5">
        <v>28.865320000000001</v>
      </c>
      <c r="AO2042" s="5">
        <v>30.90569</v>
      </c>
      <c r="AP2042" s="5">
        <v>27.155180000000001</v>
      </c>
      <c r="AQ2042" s="5">
        <v>29.014330000000001</v>
      </c>
      <c r="AR2042" s="5">
        <v>3402.25</v>
      </c>
      <c r="AS2042" s="5">
        <v>28.5</v>
      </c>
      <c r="AT2042" s="5">
        <v>30.98039</v>
      </c>
      <c r="AU2042" s="5">
        <v>78</v>
      </c>
      <c r="AV2042" s="5">
        <v>30</v>
      </c>
      <c r="AW2042" s="5">
        <v>16263.529409999999</v>
      </c>
      <c r="AX2042" s="5">
        <v>65</v>
      </c>
      <c r="AY2042" s="5">
        <v>33.725490000000001</v>
      </c>
      <c r="AZ2042" s="5">
        <v>0.115</v>
      </c>
      <c r="BA2042" s="5">
        <v>0.15625</v>
      </c>
      <c r="BB2042" s="5">
        <v>28.865400000000001</v>
      </c>
    </row>
    <row r="2043" spans="3:54" x14ac:dyDescent="0.25">
      <c r="C2043" s="32">
        <f t="shared" si="96"/>
        <v>2025</v>
      </c>
      <c r="D2043" s="32">
        <f t="shared" si="97"/>
        <v>68</v>
      </c>
      <c r="E2043" s="32">
        <v>15</v>
      </c>
      <c r="F2043" s="32">
        <v>8</v>
      </c>
      <c r="G2043" s="32">
        <v>12</v>
      </c>
      <c r="H2043" s="37">
        <v>14.551220000000001</v>
      </c>
      <c r="I2043" s="37">
        <v>11.05048</v>
      </c>
      <c r="J2043" s="37">
        <v>98.95093</v>
      </c>
      <c r="K2043" s="37">
        <v>1.6003700000000001</v>
      </c>
      <c r="L2043" s="37">
        <v>2.0968900000000001</v>
      </c>
      <c r="M2043" s="37">
        <v>1.5352600000000001</v>
      </c>
      <c r="N2043" s="37">
        <v>2.8732000000000002</v>
      </c>
      <c r="O2043" s="37">
        <v>49.322360000000003</v>
      </c>
      <c r="P2043" s="37">
        <v>52.19556</v>
      </c>
      <c r="Q2043" s="37">
        <v>105.81722000000001</v>
      </c>
      <c r="R2043" s="37">
        <v>495.25106</v>
      </c>
      <c r="S2043" s="37">
        <v>6.5567000000000002</v>
      </c>
      <c r="T2043" s="37">
        <v>339.58231000000001</v>
      </c>
      <c r="U2043" s="37">
        <v>23.68169</v>
      </c>
      <c r="V2043" s="37">
        <v>0.12068</v>
      </c>
      <c r="W2043" s="37">
        <v>32.054479999999998</v>
      </c>
      <c r="X2043" s="37">
        <v>65.727760000000004</v>
      </c>
      <c r="Y2043" s="37">
        <v>340.42734000000002</v>
      </c>
      <c r="Z2043" s="37">
        <v>52.95955</v>
      </c>
      <c r="AA2043" s="37">
        <v>10.921580000000001</v>
      </c>
      <c r="AB2043" s="37">
        <v>19.988859999999999</v>
      </c>
      <c r="AC2043" s="37">
        <v>19.955279999999998</v>
      </c>
      <c r="AD2043" s="37">
        <v>4166.7811000000002</v>
      </c>
      <c r="AE2043" s="37">
        <v>60.650770000000001</v>
      </c>
      <c r="AF2043" s="37">
        <v>25.029730000000001</v>
      </c>
      <c r="AG2043" s="37">
        <v>20.732050000000001</v>
      </c>
      <c r="AH2043" s="37">
        <v>4170.9997300000005</v>
      </c>
      <c r="AI2043" s="37">
        <v>518785.37390000001</v>
      </c>
      <c r="AJ2043" s="37">
        <v>72.298820000000006</v>
      </c>
      <c r="AK2043" s="37">
        <v>45.081690000000002</v>
      </c>
      <c r="AL2043" s="5">
        <v>80.105270000000004</v>
      </c>
      <c r="AM2043" s="5">
        <v>120.04046</v>
      </c>
      <c r="AN2043" s="5">
        <v>28.863040000000002</v>
      </c>
      <c r="AO2043" s="5">
        <v>30.964919999999999</v>
      </c>
      <c r="AP2043" s="5">
        <v>27.1647</v>
      </c>
      <c r="AQ2043" s="5">
        <v>29.008610000000001</v>
      </c>
      <c r="AR2043" s="5">
        <v>3833.5</v>
      </c>
      <c r="AS2043" s="5">
        <v>29</v>
      </c>
      <c r="AT2043" s="5">
        <v>32.156860000000002</v>
      </c>
      <c r="AU2043" s="5">
        <v>78</v>
      </c>
      <c r="AV2043" s="5">
        <v>30</v>
      </c>
      <c r="AW2043" s="5">
        <v>16765.4902</v>
      </c>
      <c r="AX2043" s="5">
        <v>65</v>
      </c>
      <c r="AY2043" s="5">
        <v>34.509799999999998</v>
      </c>
      <c r="AZ2043" s="5">
        <v>0.72</v>
      </c>
      <c r="BA2043" s="5">
        <v>1.92188</v>
      </c>
      <c r="BB2043" s="5">
        <v>28.883620000000001</v>
      </c>
    </row>
    <row r="2044" spans="3:54" x14ac:dyDescent="0.25">
      <c r="C2044" s="32">
        <f t="shared" si="96"/>
        <v>2026</v>
      </c>
      <c r="D2044" s="32">
        <f t="shared" si="97"/>
        <v>68</v>
      </c>
      <c r="E2044" s="32">
        <v>16</v>
      </c>
      <c r="F2044" s="32">
        <v>1</v>
      </c>
      <c r="G2044" s="32">
        <v>2</v>
      </c>
      <c r="H2044" s="37">
        <v>14.02502</v>
      </c>
      <c r="I2044" s="37">
        <v>11.05246</v>
      </c>
      <c r="J2044" s="37">
        <v>98.951179999999994</v>
      </c>
      <c r="K2044" s="37">
        <v>3.0328300000000001</v>
      </c>
      <c r="L2044" s="37">
        <v>2.0944400000000001</v>
      </c>
      <c r="M2044" s="37">
        <v>1.22068</v>
      </c>
      <c r="N2044" s="37">
        <v>3.13496</v>
      </c>
      <c r="O2044" s="37">
        <v>49.301960000000001</v>
      </c>
      <c r="P2044" s="37">
        <v>52.436920000000001</v>
      </c>
      <c r="Q2044" s="37">
        <v>105.69378</v>
      </c>
      <c r="R2044" s="37">
        <v>503.49662000000001</v>
      </c>
      <c r="S2044" s="37">
        <v>7.1704100000000004</v>
      </c>
      <c r="T2044" s="37">
        <v>335.72525000000002</v>
      </c>
      <c r="U2044" s="37">
        <v>23.69708</v>
      </c>
      <c r="V2044" s="37">
        <v>0.57411000000000001</v>
      </c>
      <c r="W2044" s="37">
        <v>32.018909999999998</v>
      </c>
      <c r="X2044" s="37">
        <v>40.734900000000003</v>
      </c>
      <c r="Y2044" s="37">
        <v>343.91971999999998</v>
      </c>
      <c r="Z2044" s="37">
        <v>53.580069999999999</v>
      </c>
      <c r="AA2044" s="37">
        <v>11.297180000000001</v>
      </c>
      <c r="AB2044" s="37">
        <v>19.991759999999999</v>
      </c>
      <c r="AC2044" s="37">
        <v>19.956659999999999</v>
      </c>
      <c r="AD2044" s="37">
        <v>4315.1160300000001</v>
      </c>
      <c r="AE2044" s="37">
        <v>60.771329999999999</v>
      </c>
      <c r="AF2044" s="37">
        <v>25.000520000000002</v>
      </c>
      <c r="AG2044" s="37">
        <v>20.72589</v>
      </c>
      <c r="AH2044" s="37">
        <v>4317.6651300000003</v>
      </c>
      <c r="AI2044" s="37">
        <v>518785.37829999998</v>
      </c>
      <c r="AJ2044" s="37">
        <v>71.57884</v>
      </c>
      <c r="AK2044" s="37">
        <v>45.089829999999999</v>
      </c>
      <c r="AL2044" s="5">
        <v>80.030349999999999</v>
      </c>
      <c r="AM2044" s="5">
        <v>120.23112999999999</v>
      </c>
      <c r="AN2044" s="5">
        <v>28.845980000000001</v>
      </c>
      <c r="AO2044" s="5">
        <v>31.028030000000001</v>
      </c>
      <c r="AP2044" s="5">
        <v>27.179559999999999</v>
      </c>
      <c r="AQ2044" s="5">
        <v>28.994890000000002</v>
      </c>
      <c r="AR2044" s="5">
        <v>4241.25</v>
      </c>
      <c r="AS2044" s="5">
        <v>29.5</v>
      </c>
      <c r="AT2044" s="5">
        <v>32.941180000000003</v>
      </c>
      <c r="AU2044" s="5">
        <v>78</v>
      </c>
      <c r="AV2044" s="5">
        <v>30</v>
      </c>
      <c r="AW2044" s="5">
        <v>16865.88235</v>
      </c>
      <c r="AX2044" s="5">
        <v>66</v>
      </c>
      <c r="AY2044" s="5">
        <v>34.901960000000003</v>
      </c>
      <c r="AZ2044" s="5">
        <v>0.64</v>
      </c>
      <c r="BA2044" s="5">
        <v>1.53125</v>
      </c>
      <c r="BB2044" s="5">
        <v>28.897739999999999</v>
      </c>
    </row>
    <row r="2045" spans="3:54" x14ac:dyDescent="0.25">
      <c r="C2045" s="32">
        <f t="shared" si="96"/>
        <v>2027</v>
      </c>
      <c r="D2045" s="32">
        <f t="shared" si="97"/>
        <v>68</v>
      </c>
      <c r="E2045" s="32">
        <v>17</v>
      </c>
      <c r="F2045" s="32">
        <v>2</v>
      </c>
      <c r="G2045" s="32">
        <v>2</v>
      </c>
      <c r="H2045" s="37">
        <v>14.25882</v>
      </c>
      <c r="I2045" s="37">
        <v>11.07619</v>
      </c>
      <c r="J2045" s="37">
        <v>98.950410000000005</v>
      </c>
      <c r="K2045" s="37">
        <v>1.0542800000000001</v>
      </c>
      <c r="L2045" s="37">
        <v>2.08866</v>
      </c>
      <c r="M2045" s="37">
        <v>-0.25429000000000002</v>
      </c>
      <c r="N2045" s="37">
        <v>3.35249</v>
      </c>
      <c r="O2045" s="37">
        <v>49.255020000000002</v>
      </c>
      <c r="P2045" s="37">
        <v>52.607509999999998</v>
      </c>
      <c r="Q2045" s="37">
        <v>105.45381999999999</v>
      </c>
      <c r="R2045" s="37">
        <v>512.14161999999999</v>
      </c>
      <c r="S2045" s="37">
        <v>5.8175499999999998</v>
      </c>
      <c r="T2045" s="37">
        <v>339.35095999999999</v>
      </c>
      <c r="U2045" s="37">
        <v>23.714759999999998</v>
      </c>
      <c r="V2045" s="37">
        <v>0.46161000000000002</v>
      </c>
      <c r="W2045" s="37">
        <v>31.984089999999998</v>
      </c>
      <c r="X2045" s="37">
        <v>45.29186</v>
      </c>
      <c r="Y2045" s="37">
        <v>342.67743999999999</v>
      </c>
      <c r="Z2045" s="37">
        <v>54.17821</v>
      </c>
      <c r="AA2045" s="37">
        <v>11.26149</v>
      </c>
      <c r="AB2045" s="37">
        <v>19.989460000000001</v>
      </c>
      <c r="AC2045" s="37">
        <v>19.95712</v>
      </c>
      <c r="AD2045" s="37">
        <v>4313.6197099999999</v>
      </c>
      <c r="AE2045" s="37">
        <v>60.892910000000001</v>
      </c>
      <c r="AF2045" s="37">
        <v>25.006730000000001</v>
      </c>
      <c r="AG2045" s="37">
        <v>20.74249</v>
      </c>
      <c r="AH2045" s="37">
        <v>4316.6996900000004</v>
      </c>
      <c r="AI2045" s="37">
        <v>518785.38219999999</v>
      </c>
      <c r="AJ2045" s="37">
        <v>71.788650000000004</v>
      </c>
      <c r="AK2045" s="37">
        <v>45.081229999999998</v>
      </c>
      <c r="AL2045" s="5">
        <v>79.910319999999999</v>
      </c>
      <c r="AM2045" s="5">
        <v>120.46435</v>
      </c>
      <c r="AN2045" s="5">
        <v>28.84552</v>
      </c>
      <c r="AO2045" s="5">
        <v>31.087520000000001</v>
      </c>
      <c r="AP2045" s="5">
        <v>27.196960000000001</v>
      </c>
      <c r="AQ2045" s="5">
        <v>28.99061</v>
      </c>
      <c r="AR2045" s="5">
        <v>4310</v>
      </c>
      <c r="AS2045" s="5">
        <v>37</v>
      </c>
      <c r="AT2045" s="5">
        <v>26.66667</v>
      </c>
      <c r="AU2045" s="5">
        <v>78</v>
      </c>
      <c r="AV2045" s="5">
        <v>30</v>
      </c>
      <c r="AW2045" s="5">
        <v>10340.392159999999</v>
      </c>
      <c r="AX2045" s="5">
        <v>40</v>
      </c>
      <c r="AY2045" s="5">
        <v>30.588239999999999</v>
      </c>
      <c r="AZ2045" s="5">
        <v>0.82</v>
      </c>
      <c r="BA2045" s="5">
        <v>0.4375</v>
      </c>
      <c r="BB2045" s="5">
        <v>28.92454</v>
      </c>
    </row>
    <row r="2046" spans="3:54" x14ac:dyDescent="0.25">
      <c r="C2046" s="32">
        <f t="shared" si="96"/>
        <v>2028</v>
      </c>
      <c r="D2046" s="32">
        <f t="shared" si="97"/>
        <v>68</v>
      </c>
      <c r="E2046" s="32">
        <v>18</v>
      </c>
      <c r="F2046" s="32">
        <v>3</v>
      </c>
      <c r="G2046" s="32">
        <v>2</v>
      </c>
      <c r="H2046" s="37">
        <v>14.31521</v>
      </c>
      <c r="I2046" s="37">
        <v>11.05443</v>
      </c>
      <c r="J2046" s="37">
        <v>98.956140000000005</v>
      </c>
      <c r="K2046" s="37">
        <v>0.49426999999999999</v>
      </c>
      <c r="L2046" s="37">
        <v>2.0966900000000002</v>
      </c>
      <c r="M2046" s="37">
        <v>-1.52745</v>
      </c>
      <c r="N2046" s="37">
        <v>3.4545699999999999</v>
      </c>
      <c r="O2046" s="37">
        <v>49.23939</v>
      </c>
      <c r="P2046" s="37">
        <v>52.693959999999997</v>
      </c>
      <c r="Q2046" s="37">
        <v>105.37656</v>
      </c>
      <c r="R2046" s="37">
        <v>519.86815000000001</v>
      </c>
      <c r="S2046" s="37">
        <v>4.87845</v>
      </c>
      <c r="T2046" s="37">
        <v>337.11067000000003</v>
      </c>
      <c r="U2046" s="37">
        <v>23.741060000000001</v>
      </c>
      <c r="V2046" s="37">
        <v>0.40723999999999999</v>
      </c>
      <c r="W2046" s="37">
        <v>31.9543</v>
      </c>
      <c r="X2046" s="37">
        <v>41.083509999999997</v>
      </c>
      <c r="Y2046" s="37">
        <v>341.67421000000002</v>
      </c>
      <c r="Z2046" s="37">
        <v>54.74624</v>
      </c>
      <c r="AA2046" s="37">
        <v>11.281470000000001</v>
      </c>
      <c r="AB2046" s="37">
        <v>19.99061</v>
      </c>
      <c r="AC2046" s="37">
        <v>19.954719999999998</v>
      </c>
      <c r="AD2046" s="37">
        <v>4304.4796100000003</v>
      </c>
      <c r="AE2046" s="37">
        <v>61.082569999999997</v>
      </c>
      <c r="AF2046" s="37">
        <v>25.027439999999999</v>
      </c>
      <c r="AG2046" s="37">
        <v>20.75178</v>
      </c>
      <c r="AH2046" s="37">
        <v>4307.1943300000003</v>
      </c>
      <c r="AI2046" s="37">
        <v>518785.38530000002</v>
      </c>
      <c r="AJ2046" s="37">
        <v>76.00394</v>
      </c>
      <c r="AK2046" s="37">
        <v>45.079970000000003</v>
      </c>
      <c r="AL2046" s="5">
        <v>80.068659999999994</v>
      </c>
      <c r="AM2046" s="5">
        <v>119.90765</v>
      </c>
      <c r="AN2046" s="5">
        <v>28.841670000000001</v>
      </c>
      <c r="AO2046" s="5">
        <v>31.04393</v>
      </c>
      <c r="AP2046" s="5">
        <v>27.197859999999999</v>
      </c>
      <c r="AQ2046" s="5">
        <v>28.998529999999999</v>
      </c>
      <c r="AR2046" s="5">
        <v>4325</v>
      </c>
      <c r="AS2046" s="5">
        <v>36</v>
      </c>
      <c r="AT2046" s="5">
        <v>27.450980000000001</v>
      </c>
      <c r="AU2046" s="5">
        <v>78</v>
      </c>
      <c r="AV2046" s="5">
        <v>30</v>
      </c>
      <c r="AW2046" s="5">
        <v>11043.13725</v>
      </c>
      <c r="AX2046" s="5">
        <v>43</v>
      </c>
      <c r="AY2046" s="5">
        <v>30.98039</v>
      </c>
      <c r="AZ2046" s="5">
        <v>0.85499999999999998</v>
      </c>
      <c r="BA2046" s="5">
        <v>0.59375</v>
      </c>
      <c r="BB2046" s="5">
        <v>28.93674</v>
      </c>
    </row>
    <row r="2047" spans="3:54" x14ac:dyDescent="0.25">
      <c r="C2047" s="32">
        <f t="shared" si="96"/>
        <v>2029</v>
      </c>
      <c r="D2047" s="32">
        <f t="shared" si="97"/>
        <v>68</v>
      </c>
      <c r="E2047" s="32">
        <v>19</v>
      </c>
      <c r="F2047" s="32">
        <v>4</v>
      </c>
      <c r="G2047" s="32">
        <v>2</v>
      </c>
      <c r="H2047" s="37">
        <v>14.281230000000001</v>
      </c>
      <c r="I2047" s="37">
        <v>11.05345</v>
      </c>
      <c r="J2047" s="37">
        <v>98.953270000000003</v>
      </c>
      <c r="K2047" s="37">
        <v>6.6879999999999995E-2</v>
      </c>
      <c r="L2047" s="37">
        <v>2.09429</v>
      </c>
      <c r="M2047" s="37">
        <v>0.95199999999999996</v>
      </c>
      <c r="N2047" s="37">
        <v>3.5639699999999999</v>
      </c>
      <c r="O2047" s="37">
        <v>49.237380000000002</v>
      </c>
      <c r="P2047" s="37">
        <v>52.801340000000003</v>
      </c>
      <c r="Q2047" s="37">
        <v>104.91676</v>
      </c>
      <c r="R2047" s="37">
        <v>526.66065000000003</v>
      </c>
      <c r="S2047" s="37">
        <v>4.51891</v>
      </c>
      <c r="T2047" s="37">
        <v>339.03419000000002</v>
      </c>
      <c r="U2047" s="37">
        <v>23.75863</v>
      </c>
      <c r="V2047" s="37">
        <v>0.17652000000000001</v>
      </c>
      <c r="W2047" s="37">
        <v>31.917120000000001</v>
      </c>
      <c r="X2047" s="37">
        <v>42.868340000000003</v>
      </c>
      <c r="Y2047" s="37">
        <v>341.15784000000002</v>
      </c>
      <c r="Z2047" s="37">
        <v>55.197620000000001</v>
      </c>
      <c r="AA2047" s="37">
        <v>11.28242</v>
      </c>
      <c r="AB2047" s="37">
        <v>19.990500000000001</v>
      </c>
      <c r="AC2047" s="37">
        <v>19.958320000000001</v>
      </c>
      <c r="AD2047" s="37">
        <v>4309.7732100000003</v>
      </c>
      <c r="AE2047" s="37">
        <v>61.185969999999998</v>
      </c>
      <c r="AF2047" s="37">
        <v>24.998799999999999</v>
      </c>
      <c r="AG2047" s="37">
        <v>20.756740000000001</v>
      </c>
      <c r="AH2047" s="37">
        <v>4312.5976499999997</v>
      </c>
      <c r="AI2047" s="37">
        <v>518785.38809999998</v>
      </c>
      <c r="AJ2047" s="37">
        <v>69.437790000000007</v>
      </c>
      <c r="AK2047" s="37">
        <v>45.080449999999999</v>
      </c>
      <c r="AL2047" s="5">
        <v>80.068839999999994</v>
      </c>
      <c r="AM2047" s="5">
        <v>119.96491</v>
      </c>
      <c r="AN2047" s="5">
        <v>28.831150000000001</v>
      </c>
      <c r="AO2047" s="5">
        <v>31.008649999999999</v>
      </c>
      <c r="AP2047" s="5">
        <v>27.190909999999999</v>
      </c>
      <c r="AQ2047" s="5">
        <v>29.000419999999998</v>
      </c>
      <c r="AR2047" s="5">
        <v>4304.5</v>
      </c>
      <c r="AS2047" s="5">
        <v>37</v>
      </c>
      <c r="AT2047" s="5">
        <v>27.058820000000001</v>
      </c>
      <c r="AU2047" s="5">
        <v>78</v>
      </c>
      <c r="AV2047" s="5">
        <v>30</v>
      </c>
      <c r="AW2047" s="5">
        <v>10240</v>
      </c>
      <c r="AX2047" s="5">
        <v>40</v>
      </c>
      <c r="AY2047" s="5">
        <v>30.588239999999999</v>
      </c>
      <c r="AZ2047" s="5">
        <v>0.85499999999999998</v>
      </c>
      <c r="BA2047" s="5">
        <v>0.51563000000000003</v>
      </c>
      <c r="BB2047" s="5">
        <v>28.94068</v>
      </c>
    </row>
    <row r="2048" spans="3:54" x14ac:dyDescent="0.25">
      <c r="C2048" s="32">
        <f t="shared" si="96"/>
        <v>2030</v>
      </c>
      <c r="D2048" s="32">
        <f t="shared" si="97"/>
        <v>68</v>
      </c>
      <c r="E2048" s="32">
        <v>20</v>
      </c>
      <c r="F2048" s="32">
        <v>5</v>
      </c>
      <c r="G2048" s="32">
        <v>2</v>
      </c>
      <c r="H2048" s="37">
        <v>14.39916</v>
      </c>
      <c r="I2048" s="37">
        <v>11.061360000000001</v>
      </c>
      <c r="J2048" s="37">
        <v>98.953090000000003</v>
      </c>
      <c r="K2048" s="37">
        <v>0.12955</v>
      </c>
      <c r="L2048" s="37">
        <v>2.0926999999999998</v>
      </c>
      <c r="M2048" s="37">
        <v>-0.50319999999999998</v>
      </c>
      <c r="N2048" s="37">
        <v>3.5918299999999999</v>
      </c>
      <c r="O2048" s="37">
        <v>49.223529999999997</v>
      </c>
      <c r="P2048" s="37">
        <v>52.815370000000001</v>
      </c>
      <c r="Q2048" s="37">
        <v>104.39411</v>
      </c>
      <c r="R2048" s="37">
        <v>532.61994000000004</v>
      </c>
      <c r="S2048" s="37">
        <v>4.5779500000000004</v>
      </c>
      <c r="T2048" s="37">
        <v>338.61378000000002</v>
      </c>
      <c r="U2048" s="37">
        <v>23.77854</v>
      </c>
      <c r="V2048" s="37">
        <v>0.18833</v>
      </c>
      <c r="W2048" s="37">
        <v>31.896650000000001</v>
      </c>
      <c r="X2048" s="37">
        <v>41.679250000000003</v>
      </c>
      <c r="Y2048" s="37">
        <v>340.69137999999998</v>
      </c>
      <c r="Z2048" s="37">
        <v>55.525970000000001</v>
      </c>
      <c r="AA2048" s="37">
        <v>11.25323</v>
      </c>
      <c r="AB2048" s="37">
        <v>19.98122</v>
      </c>
      <c r="AC2048" s="37">
        <v>19.95439</v>
      </c>
      <c r="AD2048" s="37">
        <v>4301.8896100000002</v>
      </c>
      <c r="AE2048" s="37">
        <v>61.245730000000002</v>
      </c>
      <c r="AF2048" s="37">
        <v>24.97983</v>
      </c>
      <c r="AG2048" s="37">
        <v>20.759450000000001</v>
      </c>
      <c r="AH2048" s="37">
        <v>4304.9404500000001</v>
      </c>
      <c r="AI2048" s="37">
        <v>518785.3909</v>
      </c>
      <c r="AJ2048" s="37">
        <v>66.081249999999997</v>
      </c>
      <c r="AK2048" s="37">
        <v>45.088850000000001</v>
      </c>
      <c r="AL2048" s="5">
        <v>80.170209999999997</v>
      </c>
      <c r="AM2048" s="5">
        <v>119.77265</v>
      </c>
      <c r="AN2048" s="5">
        <v>28.836680000000001</v>
      </c>
      <c r="AO2048" s="5">
        <v>30.970269999999999</v>
      </c>
      <c r="AP2048" s="5">
        <v>27.186430000000001</v>
      </c>
      <c r="AQ2048" s="5">
        <v>29.000800000000002</v>
      </c>
      <c r="AR2048" s="5">
        <v>4314.75</v>
      </c>
      <c r="AS2048" s="5">
        <v>36</v>
      </c>
      <c r="AT2048" s="5">
        <v>27.058820000000001</v>
      </c>
      <c r="AU2048" s="5">
        <v>78</v>
      </c>
      <c r="AV2048" s="5">
        <v>30</v>
      </c>
      <c r="AW2048" s="5">
        <v>11143.529409999999</v>
      </c>
      <c r="AX2048" s="5">
        <v>43</v>
      </c>
      <c r="AY2048" s="5">
        <v>30.98039</v>
      </c>
      <c r="AZ2048" s="5">
        <v>0.85499999999999998</v>
      </c>
      <c r="BA2048" s="5">
        <v>0.59375</v>
      </c>
      <c r="BB2048" s="5">
        <v>28.938500000000001</v>
      </c>
    </row>
    <row r="2049" spans="3:54" x14ac:dyDescent="0.25">
      <c r="C2049" s="32">
        <f t="shared" si="96"/>
        <v>2031</v>
      </c>
      <c r="D2049" s="32">
        <f t="shared" si="97"/>
        <v>68</v>
      </c>
      <c r="E2049" s="32">
        <v>21</v>
      </c>
      <c r="F2049" s="32">
        <v>6</v>
      </c>
      <c r="G2049" s="32">
        <v>2</v>
      </c>
      <c r="H2049" s="37">
        <v>14.13902</v>
      </c>
      <c r="I2049" s="37">
        <v>11.0663</v>
      </c>
      <c r="J2049" s="37">
        <v>98.951650000000001</v>
      </c>
      <c r="K2049" s="37">
        <v>4.7440000000000003E-2</v>
      </c>
      <c r="L2049" s="37">
        <v>2.09599</v>
      </c>
      <c r="M2049" s="37">
        <v>1.30748</v>
      </c>
      <c r="N2049" s="37">
        <v>3.5762999999999998</v>
      </c>
      <c r="O2049" s="37">
        <v>49.202289999999998</v>
      </c>
      <c r="P2049" s="37">
        <v>52.778590000000001</v>
      </c>
      <c r="Q2049" s="37">
        <v>104.20201</v>
      </c>
      <c r="R2049" s="37">
        <v>537.96095000000003</v>
      </c>
      <c r="S2049" s="37">
        <v>4.4914800000000001</v>
      </c>
      <c r="T2049" s="37">
        <v>337.87772000000001</v>
      </c>
      <c r="U2049" s="37">
        <v>23.795639999999999</v>
      </c>
      <c r="V2049" s="37">
        <v>0.25311</v>
      </c>
      <c r="W2049" s="37">
        <v>31.892330000000001</v>
      </c>
      <c r="X2049" s="37">
        <v>40.944049999999997</v>
      </c>
      <c r="Y2049" s="37">
        <v>339.95055000000002</v>
      </c>
      <c r="Z2049" s="37">
        <v>55.731619999999999</v>
      </c>
      <c r="AA2049" s="37">
        <v>11.28679</v>
      </c>
      <c r="AB2049" s="37">
        <v>19.988009999999999</v>
      </c>
      <c r="AC2049" s="37">
        <v>19.950389999999999</v>
      </c>
      <c r="AD2049" s="37">
        <v>4307.9594500000003</v>
      </c>
      <c r="AE2049" s="37">
        <v>61.375169999999997</v>
      </c>
      <c r="AF2049" s="37">
        <v>25.019020000000001</v>
      </c>
      <c r="AG2049" s="37">
        <v>20.746420000000001</v>
      </c>
      <c r="AH2049" s="37">
        <v>4310.1833399999996</v>
      </c>
      <c r="AI2049" s="37">
        <v>518785.39360000001</v>
      </c>
      <c r="AJ2049" s="37">
        <v>71.492159999999998</v>
      </c>
      <c r="AK2049" s="37">
        <v>45.10371</v>
      </c>
      <c r="AL2049" s="5">
        <v>80.21096</v>
      </c>
      <c r="AM2049" s="5">
        <v>120.1448</v>
      </c>
      <c r="AN2049" s="5">
        <v>28.818739999999998</v>
      </c>
      <c r="AO2049" s="5">
        <v>30.93384</v>
      </c>
      <c r="AP2049" s="5">
        <v>27.17747</v>
      </c>
      <c r="AQ2049" s="5">
        <v>28.982980000000001</v>
      </c>
      <c r="AR2049" s="5">
        <v>4304.5</v>
      </c>
      <c r="AS2049" s="5">
        <v>36.5</v>
      </c>
      <c r="AT2049" s="5">
        <v>27.058820000000001</v>
      </c>
      <c r="AU2049" s="5">
        <v>78</v>
      </c>
      <c r="AV2049" s="5">
        <v>30</v>
      </c>
      <c r="AW2049" s="5">
        <v>10641.56863</v>
      </c>
      <c r="AX2049" s="5">
        <v>42</v>
      </c>
      <c r="AY2049" s="5">
        <v>30.98039</v>
      </c>
      <c r="AZ2049" s="5">
        <v>0.85499999999999998</v>
      </c>
      <c r="BA2049" s="5">
        <v>0.51563000000000003</v>
      </c>
      <c r="BB2049" s="5">
        <v>28.934999999999999</v>
      </c>
    </row>
    <row r="2050" spans="3:54" x14ac:dyDescent="0.25">
      <c r="C2050" s="32">
        <f t="shared" si="96"/>
        <v>2032</v>
      </c>
      <c r="D2050" s="32">
        <f t="shared" si="97"/>
        <v>68</v>
      </c>
      <c r="E2050" s="32">
        <v>22</v>
      </c>
      <c r="F2050" s="32">
        <v>7</v>
      </c>
      <c r="G2050" s="32">
        <v>2</v>
      </c>
      <c r="H2050" s="37">
        <v>14.588649999999999</v>
      </c>
      <c r="I2050" s="37">
        <v>11.04454</v>
      </c>
      <c r="J2050" s="37">
        <v>98.950530000000001</v>
      </c>
      <c r="K2050" s="37">
        <v>4.5830000000000003E-2</v>
      </c>
      <c r="L2050" s="37">
        <v>2.0949300000000002</v>
      </c>
      <c r="M2050" s="37">
        <v>-1.71221</v>
      </c>
      <c r="N2050" s="37">
        <v>3.6654499999999999</v>
      </c>
      <c r="O2050" s="37">
        <v>49.203090000000003</v>
      </c>
      <c r="P2050" s="37">
        <v>52.868540000000003</v>
      </c>
      <c r="Q2050" s="37">
        <v>103.10881000000001</v>
      </c>
      <c r="R2050" s="37">
        <v>542.80706999999995</v>
      </c>
      <c r="S2050" s="37">
        <v>4.5389200000000001</v>
      </c>
      <c r="T2050" s="37">
        <v>338.74754999999999</v>
      </c>
      <c r="U2050" s="37">
        <v>23.820709999999998</v>
      </c>
      <c r="V2050" s="37">
        <v>0.27953</v>
      </c>
      <c r="W2050" s="37">
        <v>31.87679</v>
      </c>
      <c r="X2050" s="37">
        <v>41.900449999999999</v>
      </c>
      <c r="Y2050" s="37">
        <v>340.80507999999998</v>
      </c>
      <c r="Z2050" s="37">
        <v>55.837600000000002</v>
      </c>
      <c r="AA2050" s="37">
        <v>11.269500000000001</v>
      </c>
      <c r="AB2050" s="37">
        <v>19.987929999999999</v>
      </c>
      <c r="AC2050" s="37">
        <v>19.963480000000001</v>
      </c>
      <c r="AD2050" s="37">
        <v>4303.5392899999997</v>
      </c>
      <c r="AE2050" s="37">
        <v>61.483600000000003</v>
      </c>
      <c r="AF2050" s="37">
        <v>25.006340000000002</v>
      </c>
      <c r="AG2050" s="37">
        <v>20.747720000000001</v>
      </c>
      <c r="AH2050" s="37">
        <v>4305.1949999999997</v>
      </c>
      <c r="AI2050" s="37">
        <v>518785.39640000003</v>
      </c>
      <c r="AJ2050" s="37">
        <v>74.668480000000002</v>
      </c>
      <c r="AK2050" s="37">
        <v>45.109110000000001</v>
      </c>
      <c r="AL2050" s="5">
        <v>80.168710000000004</v>
      </c>
      <c r="AM2050" s="5">
        <v>120.5772</v>
      </c>
      <c r="AN2050" s="5">
        <v>28.824400000000001</v>
      </c>
      <c r="AO2050" s="5">
        <v>30.9053</v>
      </c>
      <c r="AP2050" s="5">
        <v>27.180890000000002</v>
      </c>
      <c r="AQ2050" s="5">
        <v>28.972349999999999</v>
      </c>
      <c r="AR2050" s="5">
        <v>4314.75</v>
      </c>
      <c r="AS2050" s="5">
        <v>36.5</v>
      </c>
      <c r="AT2050" s="5">
        <v>27.058820000000001</v>
      </c>
      <c r="AU2050" s="5">
        <v>78</v>
      </c>
      <c r="AV2050" s="5">
        <v>30</v>
      </c>
      <c r="AW2050" s="5">
        <v>10842.352940000001</v>
      </c>
      <c r="AX2050" s="5">
        <v>42</v>
      </c>
      <c r="AY2050" s="5">
        <v>30.98039</v>
      </c>
      <c r="AZ2050" s="5">
        <v>0.76</v>
      </c>
      <c r="BA2050" s="5">
        <v>0.35937999999999998</v>
      </c>
      <c r="BB2050" s="5">
        <v>28.92839</v>
      </c>
    </row>
    <row r="2051" spans="3:54" x14ac:dyDescent="0.25">
      <c r="C2051" s="32">
        <f t="shared" si="96"/>
        <v>2033</v>
      </c>
      <c r="D2051" s="32">
        <f t="shared" si="97"/>
        <v>68</v>
      </c>
      <c r="E2051" s="32">
        <v>23</v>
      </c>
      <c r="F2051" s="32">
        <v>1</v>
      </c>
      <c r="G2051" s="32">
        <v>21</v>
      </c>
      <c r="H2051" s="37">
        <v>12.914680000000001</v>
      </c>
      <c r="I2051" s="37">
        <v>11.06235</v>
      </c>
      <c r="J2051" s="37">
        <v>98.950919999999996</v>
      </c>
      <c r="K2051" s="37">
        <v>0.15584999999999999</v>
      </c>
      <c r="L2051" s="37">
        <v>2.0925500000000001</v>
      </c>
      <c r="M2051" s="37">
        <v>1.28041</v>
      </c>
      <c r="N2051" s="37">
        <v>3.6277499999999998</v>
      </c>
      <c r="O2051" s="37">
        <v>49.233229999999999</v>
      </c>
      <c r="P2051" s="37">
        <v>52.860979999999998</v>
      </c>
      <c r="Q2051" s="37">
        <v>102.23074</v>
      </c>
      <c r="R2051" s="37">
        <v>547.30043000000001</v>
      </c>
      <c r="S2051" s="37">
        <v>4.4186699999999997</v>
      </c>
      <c r="T2051" s="37">
        <v>334.20889</v>
      </c>
      <c r="U2051" s="37">
        <v>23.841660000000001</v>
      </c>
      <c r="V2051" s="37">
        <v>0.53537000000000001</v>
      </c>
      <c r="W2051" s="37">
        <v>31.872499999999999</v>
      </c>
      <c r="X2051" s="37">
        <v>16.001760000000001</v>
      </c>
      <c r="Y2051" s="37">
        <v>339.67347000000001</v>
      </c>
      <c r="Z2051" s="37">
        <v>55.870939999999997</v>
      </c>
      <c r="AA2051" s="37">
        <v>10.708589999999999</v>
      </c>
      <c r="AB2051" s="37">
        <v>19.990449999999999</v>
      </c>
      <c r="AC2051" s="37">
        <v>19.95534</v>
      </c>
      <c r="AD2051" s="37">
        <v>4093.99478</v>
      </c>
      <c r="AE2051" s="37">
        <v>61.623840000000001</v>
      </c>
      <c r="AF2051" s="37">
        <v>24.977920000000001</v>
      </c>
      <c r="AG2051" s="37">
        <v>20.7544</v>
      </c>
      <c r="AH2051" s="37">
        <v>4095.3040599999999</v>
      </c>
      <c r="AI2051" s="37">
        <v>518785.39919999999</v>
      </c>
      <c r="AJ2051" s="37">
        <v>72.523319999999998</v>
      </c>
      <c r="AK2051" s="37">
        <v>45.107399999999998</v>
      </c>
      <c r="AL2051" s="5">
        <v>80.101560000000006</v>
      </c>
      <c r="AM2051" s="5">
        <v>120.37235</v>
      </c>
      <c r="AN2051" s="5">
        <v>28.82114</v>
      </c>
      <c r="AO2051" s="5">
        <v>30.86891</v>
      </c>
      <c r="AP2051" s="5">
        <v>27.177710000000001</v>
      </c>
      <c r="AQ2051" s="5">
        <v>28.959140000000001</v>
      </c>
      <c r="AR2051" s="5">
        <v>4304.5</v>
      </c>
      <c r="AS2051" s="5">
        <v>36.5</v>
      </c>
      <c r="AT2051" s="5">
        <v>27.058820000000001</v>
      </c>
      <c r="AU2051" s="5">
        <v>78</v>
      </c>
      <c r="AV2051" s="5">
        <v>30</v>
      </c>
      <c r="AW2051" s="5">
        <v>10541.17647</v>
      </c>
      <c r="AX2051" s="5">
        <v>41</v>
      </c>
      <c r="AY2051" s="5">
        <v>30.98039</v>
      </c>
      <c r="AZ2051" s="5">
        <v>0.17499999999999999</v>
      </c>
      <c r="BA2051" s="5">
        <v>0.82813000000000003</v>
      </c>
      <c r="BB2051" s="5">
        <v>28.92465</v>
      </c>
    </row>
    <row r="2052" spans="3:54" x14ac:dyDescent="0.25">
      <c r="C2052" s="32">
        <f t="shared" si="96"/>
        <v>2034</v>
      </c>
      <c r="D2052" s="32">
        <f t="shared" si="97"/>
        <v>68</v>
      </c>
      <c r="E2052" s="32">
        <v>24</v>
      </c>
      <c r="F2052" s="32">
        <v>2</v>
      </c>
      <c r="G2052" s="32">
        <v>21</v>
      </c>
      <c r="H2052" s="37">
        <v>14.08751</v>
      </c>
      <c r="I2052" s="37">
        <v>11.070259999999999</v>
      </c>
      <c r="J2052" s="37">
        <v>98.951170000000005</v>
      </c>
      <c r="K2052" s="37">
        <v>0.69689999999999996</v>
      </c>
      <c r="L2052" s="37">
        <v>2.0866699999999998</v>
      </c>
      <c r="M2052" s="37">
        <v>-1.7670399999999999</v>
      </c>
      <c r="N2052" s="37">
        <v>3.6247799999999999</v>
      </c>
      <c r="O2052" s="37">
        <v>49.29965</v>
      </c>
      <c r="P2052" s="37">
        <v>52.924430000000001</v>
      </c>
      <c r="Q2052" s="37">
        <v>99.511669999999995</v>
      </c>
      <c r="R2052" s="37">
        <v>550.68115999999998</v>
      </c>
      <c r="S2052" s="37">
        <v>2.9051900000000002</v>
      </c>
      <c r="T2052" s="37">
        <v>336.43414000000001</v>
      </c>
      <c r="U2052" s="37">
        <v>23.865410000000001</v>
      </c>
      <c r="V2052" s="37">
        <v>0.40798000000000001</v>
      </c>
      <c r="W2052" s="37">
        <v>31.860469999999999</v>
      </c>
      <c r="X2052" s="37">
        <v>11.868980000000001</v>
      </c>
      <c r="Y2052" s="37">
        <v>332.34848</v>
      </c>
      <c r="Z2052" s="37">
        <v>55.858849999999997</v>
      </c>
      <c r="AA2052" s="37">
        <v>9.4799900000000008</v>
      </c>
      <c r="AB2052" s="37">
        <v>19.995799999999999</v>
      </c>
      <c r="AC2052" s="37">
        <v>19.966609999999999</v>
      </c>
      <c r="AD2052" s="37">
        <v>3634.4913000000001</v>
      </c>
      <c r="AE2052" s="37">
        <v>61.746250000000003</v>
      </c>
      <c r="AF2052" s="37">
        <v>24.907800000000002</v>
      </c>
      <c r="AG2052" s="37">
        <v>20.77665</v>
      </c>
      <c r="AH2052" s="37">
        <v>3635.8472099999999</v>
      </c>
      <c r="AI2052" s="37">
        <v>518785.40130000003</v>
      </c>
      <c r="AJ2052" s="37">
        <v>72.733019999999996</v>
      </c>
      <c r="AK2052" s="37">
        <v>45.122050000000002</v>
      </c>
      <c r="AL2052" s="5">
        <v>80.197699999999998</v>
      </c>
      <c r="AM2052" s="5">
        <v>119.80625999999999</v>
      </c>
      <c r="AN2052" s="5">
        <v>28.82413</v>
      </c>
      <c r="AO2052" s="5">
        <v>30.837060000000001</v>
      </c>
      <c r="AP2052" s="5">
        <v>27.173929999999999</v>
      </c>
      <c r="AQ2052" s="5">
        <v>28.9574</v>
      </c>
      <c r="AR2052" s="5">
        <v>4010</v>
      </c>
      <c r="AS2052" s="5">
        <v>32</v>
      </c>
      <c r="AT2052" s="5">
        <v>19.607839999999999</v>
      </c>
      <c r="AU2052" s="5">
        <v>78</v>
      </c>
      <c r="AV2052" s="5">
        <v>30</v>
      </c>
      <c r="AW2052" s="5">
        <v>4015.6862700000001</v>
      </c>
      <c r="AX2052" s="5">
        <v>16</v>
      </c>
      <c r="AY2052" s="5">
        <v>23.529409999999999</v>
      </c>
      <c r="AZ2052" s="5">
        <v>0.91500000000000004</v>
      </c>
      <c r="BA2052" s="5">
        <v>0.20313000000000001</v>
      </c>
      <c r="BB2052" s="5">
        <v>28.919450000000001</v>
      </c>
    </row>
    <row r="2053" spans="3:54" x14ac:dyDescent="0.25">
      <c r="C2053" s="32">
        <f t="shared" si="96"/>
        <v>2035</v>
      </c>
      <c r="D2053" s="32">
        <f t="shared" si="97"/>
        <v>68</v>
      </c>
      <c r="E2053" s="32">
        <v>25</v>
      </c>
      <c r="F2053" s="32">
        <v>3</v>
      </c>
      <c r="G2053" s="32">
        <v>21</v>
      </c>
      <c r="H2053" s="37">
        <v>21.00055</v>
      </c>
      <c r="I2053" s="37">
        <v>11.094989999999999</v>
      </c>
      <c r="J2053" s="37">
        <v>98.951719999999995</v>
      </c>
      <c r="K2053" s="37">
        <v>2.2682500000000001</v>
      </c>
      <c r="L2053" s="37">
        <v>2.08847</v>
      </c>
      <c r="M2053" s="37">
        <v>7.757E-2</v>
      </c>
      <c r="N2053" s="37">
        <v>3.4969199999999998</v>
      </c>
      <c r="O2053" s="37">
        <v>49.318669999999997</v>
      </c>
      <c r="P2053" s="37">
        <v>52.81559</v>
      </c>
      <c r="Q2053" s="37">
        <v>98.814819999999997</v>
      </c>
      <c r="R2053" s="37">
        <v>550.58024</v>
      </c>
      <c r="S2053" s="37">
        <v>1.15967</v>
      </c>
      <c r="T2053" s="37">
        <v>335.52082000000001</v>
      </c>
      <c r="U2053" s="37">
        <v>23.888210000000001</v>
      </c>
      <c r="V2053" s="37">
        <v>0.15467</v>
      </c>
      <c r="W2053" s="37">
        <v>31.841799999999999</v>
      </c>
      <c r="X2053" s="37">
        <v>12.41747</v>
      </c>
      <c r="Y2053" s="37">
        <v>324.56166000000002</v>
      </c>
      <c r="Z2053" s="37">
        <v>55.808100000000003</v>
      </c>
      <c r="AA2053" s="37">
        <v>8.2088900000000002</v>
      </c>
      <c r="AB2053" s="37">
        <v>19.992830000000001</v>
      </c>
      <c r="AC2053" s="37">
        <v>19.959589999999999</v>
      </c>
      <c r="AD2053" s="37">
        <v>3144.4575</v>
      </c>
      <c r="AE2053" s="37">
        <v>61.811300000000003</v>
      </c>
      <c r="AF2053" s="37">
        <v>24.929300000000001</v>
      </c>
      <c r="AG2053" s="37">
        <v>20.784739999999999</v>
      </c>
      <c r="AH2053" s="37">
        <v>3142.7632899999999</v>
      </c>
      <c r="AI2053" s="37">
        <v>518785.40230000002</v>
      </c>
      <c r="AJ2053" s="37">
        <v>68.196749999999994</v>
      </c>
      <c r="AK2053" s="37">
        <v>45.131340000000002</v>
      </c>
      <c r="AL2053" s="5">
        <v>79.99691</v>
      </c>
      <c r="AM2053" s="5">
        <v>119.66352999999999</v>
      </c>
      <c r="AN2053" s="5">
        <v>28.810949999999998</v>
      </c>
      <c r="AO2053" s="5">
        <v>30.755939999999999</v>
      </c>
      <c r="AP2053" s="5">
        <v>27.15746</v>
      </c>
      <c r="AQ2053" s="5">
        <v>28.96049</v>
      </c>
      <c r="AR2053" s="5">
        <v>3550.75</v>
      </c>
      <c r="AS2053" s="5">
        <v>24</v>
      </c>
      <c r="AT2053" s="5">
        <v>17.64706</v>
      </c>
      <c r="AU2053" s="5">
        <v>78</v>
      </c>
      <c r="AV2053" s="5">
        <v>30</v>
      </c>
      <c r="AW2053" s="5">
        <v>2911.37255</v>
      </c>
      <c r="AX2053" s="5">
        <v>12</v>
      </c>
      <c r="AY2053" s="5">
        <v>20</v>
      </c>
      <c r="AZ2053" s="5">
        <v>1.4999999999999999E-2</v>
      </c>
      <c r="BA2053" s="5">
        <v>0</v>
      </c>
      <c r="BB2053" s="5">
        <v>28.909030000000001</v>
      </c>
    </row>
    <row r="2054" spans="3:54" x14ac:dyDescent="0.25">
      <c r="C2054" s="32">
        <f t="shared" si="96"/>
        <v>2036</v>
      </c>
      <c r="D2054" s="32">
        <f t="shared" si="97"/>
        <v>68</v>
      </c>
      <c r="E2054" s="32">
        <v>26</v>
      </c>
      <c r="F2054" s="32">
        <v>4</v>
      </c>
      <c r="G2054" s="32">
        <v>21</v>
      </c>
      <c r="H2054" s="37">
        <v>21.001809999999999</v>
      </c>
      <c r="I2054" s="37">
        <v>11.09301</v>
      </c>
      <c r="J2054" s="37">
        <v>98.952699999999993</v>
      </c>
      <c r="K2054" s="37">
        <v>2.6945299999999999</v>
      </c>
      <c r="L2054" s="37">
        <v>2.08005</v>
      </c>
      <c r="M2054" s="37">
        <v>1.1285400000000001</v>
      </c>
      <c r="N2054" s="37">
        <v>3.2213599999999998</v>
      </c>
      <c r="O2054" s="37">
        <v>49.361960000000003</v>
      </c>
      <c r="P2054" s="37">
        <v>52.583320000000001</v>
      </c>
      <c r="Q2054" s="37">
        <v>98.812939999999998</v>
      </c>
      <c r="R2054" s="37">
        <v>546.85619999999994</v>
      </c>
      <c r="S2054" s="37">
        <v>0.21076</v>
      </c>
      <c r="T2054" s="37">
        <v>334.57479000000001</v>
      </c>
      <c r="U2054" s="37">
        <v>23.91094</v>
      </c>
      <c r="V2054" s="37">
        <v>0.15490999999999999</v>
      </c>
      <c r="W2054" s="37">
        <v>31.838660000000001</v>
      </c>
      <c r="X2054" s="37">
        <v>13.82183</v>
      </c>
      <c r="Y2054" s="37">
        <v>314.77534000000003</v>
      </c>
      <c r="Z2054" s="37">
        <v>55.731540000000003</v>
      </c>
      <c r="AA2054" s="37">
        <v>6.9351900000000004</v>
      </c>
      <c r="AB2054" s="37">
        <v>19.993459999999999</v>
      </c>
      <c r="AC2054" s="37">
        <v>19.96115</v>
      </c>
      <c r="AD2054" s="37">
        <v>2667.3162699999998</v>
      </c>
      <c r="AE2054" s="37">
        <v>61.93141</v>
      </c>
      <c r="AF2054" s="37">
        <v>24.828769999999999</v>
      </c>
      <c r="AG2054" s="37">
        <v>20.790900000000001</v>
      </c>
      <c r="AH2054" s="37">
        <v>2665.1085600000001</v>
      </c>
      <c r="AI2054" s="37">
        <v>518785.40259999997</v>
      </c>
      <c r="AJ2054" s="37">
        <v>69.988420000000005</v>
      </c>
      <c r="AK2054" s="37">
        <v>45.146030000000003</v>
      </c>
      <c r="AL2054" s="5">
        <v>80.028139999999993</v>
      </c>
      <c r="AM2054" s="5">
        <v>120.2825</v>
      </c>
      <c r="AN2054" s="5">
        <v>28.810510000000001</v>
      </c>
      <c r="AO2054" s="5">
        <v>30.664259999999999</v>
      </c>
      <c r="AP2054" s="5">
        <v>27.137419999999999</v>
      </c>
      <c r="AQ2054" s="5">
        <v>28.95636</v>
      </c>
      <c r="AR2054" s="5">
        <v>3058.5</v>
      </c>
      <c r="AS2054" s="5">
        <v>28</v>
      </c>
      <c r="AT2054" s="5">
        <v>17.254899999999999</v>
      </c>
      <c r="AU2054" s="5">
        <v>78</v>
      </c>
      <c r="AV2054" s="5">
        <v>30</v>
      </c>
      <c r="AW2054" s="5">
        <v>3212.5490199999999</v>
      </c>
      <c r="AX2054" s="5">
        <v>12</v>
      </c>
      <c r="AY2054" s="5">
        <v>20.784310000000001</v>
      </c>
      <c r="AZ2054" s="5">
        <v>0</v>
      </c>
      <c r="BA2054" s="5">
        <v>0</v>
      </c>
      <c r="BB2054" s="5">
        <v>28.904920000000001</v>
      </c>
    </row>
    <row r="2055" spans="3:54" x14ac:dyDescent="0.25">
      <c r="C2055" s="32">
        <f t="shared" si="96"/>
        <v>2037</v>
      </c>
      <c r="D2055" s="32">
        <f t="shared" si="97"/>
        <v>68</v>
      </c>
      <c r="E2055" s="32">
        <v>27</v>
      </c>
      <c r="F2055" s="32">
        <v>5</v>
      </c>
      <c r="G2055" s="32">
        <v>21</v>
      </c>
      <c r="H2055" s="37">
        <v>21.002230000000001</v>
      </c>
      <c r="I2055" s="37">
        <v>11.07619</v>
      </c>
      <c r="J2055" s="37">
        <v>98.947999999999993</v>
      </c>
      <c r="K2055" s="37">
        <v>0.26457000000000003</v>
      </c>
      <c r="L2055" s="37">
        <v>2.0824199999999999</v>
      </c>
      <c r="M2055" s="37">
        <v>-0.19952</v>
      </c>
      <c r="N2055" s="37">
        <v>2.9066999999999998</v>
      </c>
      <c r="O2055" s="37">
        <v>49.427050000000001</v>
      </c>
      <c r="P2055" s="37">
        <v>52.333750000000002</v>
      </c>
      <c r="Q2055" s="37">
        <v>98.950850000000003</v>
      </c>
      <c r="R2055" s="37">
        <v>540.45266000000004</v>
      </c>
      <c r="S2055" s="37">
        <v>2.3179999999999999E-2</v>
      </c>
      <c r="T2055" s="37">
        <v>338.59473000000003</v>
      </c>
      <c r="U2055" s="37">
        <v>23.930109999999999</v>
      </c>
      <c r="V2055" s="37">
        <v>0.24240999999999999</v>
      </c>
      <c r="W2055" s="37">
        <v>31.84524</v>
      </c>
      <c r="X2055" s="37">
        <v>16.847819999999999</v>
      </c>
      <c r="Y2055" s="37">
        <v>306.27906999999999</v>
      </c>
      <c r="Z2055" s="37">
        <v>55.629510000000003</v>
      </c>
      <c r="AA2055" s="37">
        <v>5.7568999999999999</v>
      </c>
      <c r="AB2055" s="37">
        <v>19.9985</v>
      </c>
      <c r="AC2055" s="37">
        <v>19.96283</v>
      </c>
      <c r="AD2055" s="37">
        <v>2211.6163799999999</v>
      </c>
      <c r="AE2055" s="37">
        <v>62.019649999999999</v>
      </c>
      <c r="AF2055" s="37">
        <v>24.857099999999999</v>
      </c>
      <c r="AG2055" s="37">
        <v>20.80808</v>
      </c>
      <c r="AH2055" s="37">
        <v>2210.08032</v>
      </c>
      <c r="AI2055" s="37">
        <v>518785.40259999997</v>
      </c>
      <c r="AJ2055" s="37">
        <v>71.083870000000005</v>
      </c>
      <c r="AK2055" s="37">
        <v>45.154299999999999</v>
      </c>
      <c r="AL2055" s="5">
        <v>79.977760000000004</v>
      </c>
      <c r="AM2055" s="5">
        <v>119.79474999999999</v>
      </c>
      <c r="AN2055" s="5">
        <v>28.809729999999998</v>
      </c>
      <c r="AO2055" s="5">
        <v>30.568709999999999</v>
      </c>
      <c r="AP2055" s="5">
        <v>27.10604</v>
      </c>
      <c r="AQ2055" s="5">
        <v>28.987739999999999</v>
      </c>
      <c r="AR2055" s="5">
        <v>2580.25</v>
      </c>
      <c r="AS2055" s="5">
        <v>26</v>
      </c>
      <c r="AT2055" s="5">
        <v>17.64706</v>
      </c>
      <c r="AU2055" s="5">
        <v>78</v>
      </c>
      <c r="AV2055" s="5">
        <v>30</v>
      </c>
      <c r="AW2055" s="5">
        <v>3614.1176500000001</v>
      </c>
      <c r="AX2055" s="5">
        <v>15</v>
      </c>
      <c r="AY2055" s="5">
        <v>21.568629999999999</v>
      </c>
      <c r="AZ2055" s="5">
        <v>0</v>
      </c>
      <c r="BA2055" s="5">
        <v>0</v>
      </c>
      <c r="BB2055" s="5">
        <v>28.888359999999999</v>
      </c>
    </row>
    <row r="2056" spans="3:54" x14ac:dyDescent="0.25">
      <c r="C2056" s="32">
        <f t="shared" si="96"/>
        <v>2038</v>
      </c>
      <c r="D2056" s="32">
        <f t="shared" si="97"/>
        <v>68</v>
      </c>
      <c r="E2056" s="32">
        <v>28</v>
      </c>
      <c r="F2056" s="32">
        <v>6</v>
      </c>
      <c r="G2056" s="32">
        <v>21</v>
      </c>
      <c r="H2056" s="37">
        <v>16.701170000000001</v>
      </c>
      <c r="I2056" s="37">
        <v>11.11575</v>
      </c>
      <c r="J2056" s="37">
        <v>98.948909999999998</v>
      </c>
      <c r="K2056" s="37">
        <v>5.5190000000000003E-2</v>
      </c>
      <c r="L2056" s="37">
        <v>2.0883799999999999</v>
      </c>
      <c r="M2056" s="37">
        <v>-1.10782</v>
      </c>
      <c r="N2056" s="37">
        <v>2.5507300000000002</v>
      </c>
      <c r="O2056" s="37">
        <v>49.502360000000003</v>
      </c>
      <c r="P2056" s="37">
        <v>52.053089999999997</v>
      </c>
      <c r="Q2056" s="37">
        <v>99.249290000000002</v>
      </c>
      <c r="R2056" s="37">
        <v>532.48252000000002</v>
      </c>
      <c r="S2056" s="37">
        <v>0.12494</v>
      </c>
      <c r="T2056" s="37">
        <v>335.32576999999998</v>
      </c>
      <c r="U2056" s="37">
        <v>23.957170000000001</v>
      </c>
      <c r="V2056" s="37">
        <v>0.26729999999999998</v>
      </c>
      <c r="W2056" s="37">
        <v>31.887499999999999</v>
      </c>
      <c r="X2056" s="37">
        <v>14.97114</v>
      </c>
      <c r="Y2056" s="37">
        <v>283.11599000000001</v>
      </c>
      <c r="Z2056" s="37">
        <v>55.512309999999999</v>
      </c>
      <c r="AA2056" s="37">
        <v>4.7021199999999999</v>
      </c>
      <c r="AB2056" s="37">
        <v>19.99935</v>
      </c>
      <c r="AC2056" s="37">
        <v>19.96555</v>
      </c>
      <c r="AD2056" s="37">
        <v>1801.2515800000001</v>
      </c>
      <c r="AE2056" s="37">
        <v>62.064070000000001</v>
      </c>
      <c r="AF2056" s="37">
        <v>24.9282</v>
      </c>
      <c r="AG2056" s="37">
        <v>20.808779999999999</v>
      </c>
      <c r="AH2056" s="37">
        <v>1796.8739700000001</v>
      </c>
      <c r="AI2056" s="37">
        <v>518785.40259999997</v>
      </c>
      <c r="AJ2056" s="37">
        <v>72.358680000000007</v>
      </c>
      <c r="AK2056" s="37">
        <v>45.17633</v>
      </c>
      <c r="AL2056" s="5">
        <v>80.089699999999993</v>
      </c>
      <c r="AM2056" s="5">
        <v>119.68603</v>
      </c>
      <c r="AN2056" s="5">
        <v>28.811170000000001</v>
      </c>
      <c r="AO2056" s="5">
        <v>30.496549999999999</v>
      </c>
      <c r="AP2056" s="5">
        <v>27.09029</v>
      </c>
      <c r="AQ2056" s="5">
        <v>29.009080000000001</v>
      </c>
      <c r="AR2056" s="5">
        <v>2141.25</v>
      </c>
      <c r="AS2056" s="5">
        <v>23</v>
      </c>
      <c r="AT2056" s="5">
        <v>18.03922</v>
      </c>
      <c r="AU2056" s="5">
        <v>78</v>
      </c>
      <c r="AV2056" s="5">
        <v>30</v>
      </c>
      <c r="AW2056" s="5">
        <v>4116.0784299999996</v>
      </c>
      <c r="AX2056" s="5">
        <v>17</v>
      </c>
      <c r="AY2056" s="5">
        <v>21.568629999999999</v>
      </c>
      <c r="AZ2056" s="5">
        <v>0</v>
      </c>
      <c r="BA2056" s="5">
        <v>0</v>
      </c>
      <c r="BB2056" s="5">
        <v>28.873370000000001</v>
      </c>
    </row>
    <row r="2057" spans="3:54" x14ac:dyDescent="0.25">
      <c r="C2057" s="32">
        <f t="shared" si="96"/>
        <v>2039</v>
      </c>
      <c r="D2057" s="32">
        <f t="shared" si="97"/>
        <v>68</v>
      </c>
      <c r="E2057" s="32">
        <v>29</v>
      </c>
      <c r="F2057" s="32">
        <v>7</v>
      </c>
      <c r="G2057" s="32">
        <v>21</v>
      </c>
      <c r="H2057" s="37">
        <v>14.28819</v>
      </c>
      <c r="I2057" s="37">
        <v>11.18004</v>
      </c>
      <c r="J2057" s="37">
        <v>98.95187</v>
      </c>
      <c r="K2057" s="37">
        <v>0.97806000000000004</v>
      </c>
      <c r="L2057" s="37">
        <v>2.0691899999999999</v>
      </c>
      <c r="M2057" s="37">
        <v>-1.04084</v>
      </c>
      <c r="N2057" s="37">
        <v>2.3643399999999999</v>
      </c>
      <c r="O2057" s="37">
        <v>49.541539999999998</v>
      </c>
      <c r="P2057" s="37">
        <v>51.905880000000003</v>
      </c>
      <c r="Q2057" s="37">
        <v>99.278289999999998</v>
      </c>
      <c r="R2057" s="37">
        <v>524.43313000000001</v>
      </c>
      <c r="S2057" s="37">
        <v>0.47643000000000002</v>
      </c>
      <c r="T2057" s="37">
        <v>336.28712999999999</v>
      </c>
      <c r="U2057" s="37">
        <v>23.965730000000001</v>
      </c>
      <c r="V2057" s="37">
        <v>0.28613</v>
      </c>
      <c r="W2057" s="37">
        <v>31.906140000000001</v>
      </c>
      <c r="X2057" s="37">
        <v>16.88571</v>
      </c>
      <c r="Y2057" s="37">
        <v>224.89070000000001</v>
      </c>
      <c r="Z2057" s="37">
        <v>55.389069999999997</v>
      </c>
      <c r="AA2057" s="37">
        <v>3.6200899999999998</v>
      </c>
      <c r="AB2057" s="37">
        <v>19.996770000000001</v>
      </c>
      <c r="AC2057" s="37">
        <v>19.96697</v>
      </c>
      <c r="AD2057" s="37">
        <v>1392.7478699999999</v>
      </c>
      <c r="AE2057" s="37">
        <v>61.802030000000002</v>
      </c>
      <c r="AF2057" s="37">
        <v>24.700299999999999</v>
      </c>
      <c r="AG2057" s="37">
        <v>20.804659999999998</v>
      </c>
      <c r="AH2057" s="37">
        <v>1393.58726</v>
      </c>
      <c r="AI2057" s="37">
        <v>518785.40289999999</v>
      </c>
      <c r="AJ2057" s="37">
        <v>72.087649999999996</v>
      </c>
      <c r="AK2057" s="37">
        <v>45.180799999999998</v>
      </c>
      <c r="AL2057" s="5">
        <v>80.125389999999996</v>
      </c>
      <c r="AM2057" s="5">
        <v>120.25615000000001</v>
      </c>
      <c r="AN2057" s="5">
        <v>28.798970000000001</v>
      </c>
      <c r="AO2057" s="5">
        <v>30.429539999999999</v>
      </c>
      <c r="AP2057" s="5">
        <v>27.070989999999998</v>
      </c>
      <c r="AQ2057" s="5">
        <v>29.00554</v>
      </c>
      <c r="AR2057" s="5">
        <v>1728.75</v>
      </c>
      <c r="AS2057" s="5">
        <v>20.5</v>
      </c>
      <c r="AT2057" s="5">
        <v>16.862749999999998</v>
      </c>
      <c r="AU2057" s="5">
        <v>78</v>
      </c>
      <c r="AV2057" s="5">
        <v>30</v>
      </c>
      <c r="AW2057" s="5">
        <v>3714.5097999999998</v>
      </c>
      <c r="AX2057" s="5">
        <v>15</v>
      </c>
      <c r="AY2057" s="5">
        <v>19.607839999999999</v>
      </c>
      <c r="AZ2057" s="5">
        <v>0.875</v>
      </c>
      <c r="BA2057" s="5">
        <v>1.60938</v>
      </c>
      <c r="BB2057" s="5">
        <v>28.857690000000002</v>
      </c>
    </row>
    <row r="2058" spans="3:54" x14ac:dyDescent="0.25">
      <c r="C2058" s="32">
        <f t="shared" si="96"/>
        <v>2040</v>
      </c>
      <c r="D2058" s="32">
        <f t="shared" si="97"/>
        <v>68</v>
      </c>
      <c r="E2058" s="32">
        <v>30</v>
      </c>
      <c r="F2058" s="32">
        <v>8</v>
      </c>
      <c r="G2058" s="32">
        <v>21</v>
      </c>
      <c r="H2058" s="37">
        <v>15.710900000000001</v>
      </c>
      <c r="I2058" s="37">
        <v>11.16521</v>
      </c>
      <c r="J2058" s="37">
        <v>98.950190000000006</v>
      </c>
      <c r="K2058" s="37">
        <v>2.01464</v>
      </c>
      <c r="L2058" s="37">
        <v>2.0734699999999999</v>
      </c>
      <c r="M2058" s="37">
        <v>-0.99931000000000003</v>
      </c>
      <c r="N2058" s="37">
        <v>2.1965699999999999</v>
      </c>
      <c r="O2058" s="37">
        <v>49.582430000000002</v>
      </c>
      <c r="P2058" s="37">
        <v>51.779000000000003</v>
      </c>
      <c r="Q2058" s="37">
        <v>99.493859999999998</v>
      </c>
      <c r="R2058" s="37">
        <v>516.19455000000005</v>
      </c>
      <c r="S2058" s="37">
        <v>0.44958999999999999</v>
      </c>
      <c r="T2058" s="37">
        <v>336.74887999999999</v>
      </c>
      <c r="U2058" s="37">
        <v>23.988710000000001</v>
      </c>
      <c r="V2058" s="37">
        <v>0.28081</v>
      </c>
      <c r="W2058" s="37">
        <v>31.925470000000001</v>
      </c>
      <c r="X2058" s="37">
        <v>18.448689999999999</v>
      </c>
      <c r="Y2058" s="37">
        <v>169.48161999999999</v>
      </c>
      <c r="Z2058" s="37">
        <v>55.251519999999999</v>
      </c>
      <c r="AA2058" s="37">
        <v>2.6210800000000001</v>
      </c>
      <c r="AB2058" s="37">
        <v>19.998280000000001</v>
      </c>
      <c r="AC2058" s="37">
        <v>19.97561</v>
      </c>
      <c r="AD2058" s="37">
        <v>1011.28139</v>
      </c>
      <c r="AE2058" s="37">
        <v>61.553100000000001</v>
      </c>
      <c r="AF2058" s="37">
        <v>24.750219999999999</v>
      </c>
      <c r="AG2058" s="37">
        <v>20.81185</v>
      </c>
      <c r="AH2058" s="37">
        <v>1010.78724</v>
      </c>
      <c r="AI2058" s="37">
        <v>518785.4032</v>
      </c>
      <c r="AJ2058" s="37">
        <v>72.843369999999993</v>
      </c>
      <c r="AK2058" s="37">
        <v>45.188339999999997</v>
      </c>
      <c r="AL2058" s="5">
        <v>80.039529999999999</v>
      </c>
      <c r="AM2058" s="5">
        <v>120.11852</v>
      </c>
      <c r="AN2058" s="5">
        <v>28.79955</v>
      </c>
      <c r="AO2058" s="5">
        <v>30.389399999999998</v>
      </c>
      <c r="AP2058" s="5">
        <v>27.88673</v>
      </c>
      <c r="AQ2058" s="5">
        <v>28.992519999999999</v>
      </c>
      <c r="AR2058" s="5">
        <v>1329.5</v>
      </c>
      <c r="AS2058" s="5">
        <v>18</v>
      </c>
      <c r="AT2058" s="5">
        <v>16.470590000000001</v>
      </c>
      <c r="AU2058" s="5">
        <v>78</v>
      </c>
      <c r="AV2058" s="5">
        <v>30</v>
      </c>
      <c r="AW2058" s="5">
        <v>4116.0784299999996</v>
      </c>
      <c r="AX2058" s="5">
        <v>16</v>
      </c>
      <c r="AY2058" s="5">
        <v>17.64706</v>
      </c>
      <c r="AZ2058" s="5">
        <v>0.7</v>
      </c>
      <c r="BA2058" s="5">
        <v>1.29688</v>
      </c>
      <c r="BB2058" s="5">
        <v>28.854220000000002</v>
      </c>
    </row>
    <row r="2059" spans="3:54" x14ac:dyDescent="0.25">
      <c r="C2059" s="32">
        <f t="shared" si="96"/>
        <v>2041</v>
      </c>
      <c r="D2059" s="32">
        <f>D2029+1</f>
        <v>69</v>
      </c>
      <c r="E2059" s="32">
        <v>1</v>
      </c>
      <c r="F2059" s="32">
        <v>1</v>
      </c>
      <c r="G2059" s="32">
        <v>1</v>
      </c>
      <c r="H2059" s="37">
        <v>15.044079999999999</v>
      </c>
      <c r="I2059" s="37">
        <v>11.17609</v>
      </c>
      <c r="J2059" s="37">
        <v>98.951830000000001</v>
      </c>
      <c r="K2059" s="37">
        <v>2.15503</v>
      </c>
      <c r="L2059" s="37">
        <v>2.0608300000000002</v>
      </c>
      <c r="M2059" s="37">
        <v>-0.63705000000000001</v>
      </c>
      <c r="N2059" s="37">
        <v>2.0446800000000001</v>
      </c>
      <c r="O2059" s="37">
        <v>49.643270000000001</v>
      </c>
      <c r="P2059" s="37">
        <v>51.687950000000001</v>
      </c>
      <c r="Q2059" s="37">
        <v>99.571979999999996</v>
      </c>
      <c r="R2059" s="37">
        <v>508.40690000000001</v>
      </c>
      <c r="S2059" s="37">
        <v>0.3992</v>
      </c>
      <c r="T2059" s="37">
        <v>336.76332000000002</v>
      </c>
      <c r="U2059" s="37">
        <v>24.01493</v>
      </c>
      <c r="V2059" s="37">
        <v>0.22889999999999999</v>
      </c>
      <c r="W2059" s="37">
        <v>31.957740000000001</v>
      </c>
      <c r="X2059" s="37">
        <v>48.166260000000001</v>
      </c>
      <c r="Y2059" s="37">
        <v>129.91892999999999</v>
      </c>
      <c r="Z2059" s="37">
        <v>55.095640000000003</v>
      </c>
      <c r="AA2059" s="37">
        <v>1.8408500000000001</v>
      </c>
      <c r="AB2059" s="37">
        <v>20.00658</v>
      </c>
      <c r="AC2059" s="37">
        <v>19.975460000000002</v>
      </c>
      <c r="AD2059" s="37">
        <v>714.21837000000005</v>
      </c>
      <c r="AE2059" s="37">
        <v>61.508580000000002</v>
      </c>
      <c r="AF2059" s="37">
        <v>24.599139999999998</v>
      </c>
      <c r="AG2059" s="37">
        <v>20.844429999999999</v>
      </c>
      <c r="AH2059" s="37">
        <v>718.41189999999995</v>
      </c>
      <c r="AI2059" s="37">
        <v>518785.40340000001</v>
      </c>
      <c r="AJ2059" s="37">
        <v>72.292010000000005</v>
      </c>
      <c r="AK2059" s="37">
        <v>45.209240000000001</v>
      </c>
      <c r="AL2059" s="5">
        <v>79.916619999999995</v>
      </c>
      <c r="AM2059" s="5">
        <v>120.01685999999999</v>
      </c>
      <c r="AN2059" s="5">
        <v>28.800609999999999</v>
      </c>
      <c r="AO2059" s="5">
        <v>30.34881</v>
      </c>
      <c r="AP2059" s="5">
        <v>27.034590000000001</v>
      </c>
      <c r="AQ2059" s="5">
        <v>28.99381</v>
      </c>
      <c r="AR2059" s="5">
        <v>951.5</v>
      </c>
      <c r="AS2059" s="5">
        <v>12.5</v>
      </c>
      <c r="AT2059" s="5">
        <v>16.470590000000001</v>
      </c>
      <c r="AU2059" s="5">
        <v>78</v>
      </c>
      <c r="AV2059" s="5">
        <v>30</v>
      </c>
      <c r="AW2059" s="5">
        <v>4818.8235299999997</v>
      </c>
      <c r="AX2059" s="5">
        <v>19</v>
      </c>
      <c r="AY2059" s="5">
        <v>16.078430000000001</v>
      </c>
      <c r="AZ2059" s="5">
        <v>0.74</v>
      </c>
      <c r="BA2059" s="5">
        <v>1.14063</v>
      </c>
      <c r="BB2059" s="5">
        <v>28.822099999999999</v>
      </c>
    </row>
    <row r="2060" spans="3:54" x14ac:dyDescent="0.25">
      <c r="C2060" s="32">
        <f t="shared" si="96"/>
        <v>2042</v>
      </c>
      <c r="D2060" s="32">
        <f t="shared" ref="D2060:D2088" si="98">D2030+1</f>
        <v>69</v>
      </c>
      <c r="E2060" s="32">
        <v>2</v>
      </c>
      <c r="F2060" s="32">
        <v>2</v>
      </c>
      <c r="G2060" s="32">
        <v>1</v>
      </c>
      <c r="H2060" s="37">
        <v>16.419090000000001</v>
      </c>
      <c r="I2060" s="37">
        <v>11.16521</v>
      </c>
      <c r="J2060" s="37">
        <v>98.950100000000006</v>
      </c>
      <c r="K2060" s="37">
        <v>2.6076999999999999</v>
      </c>
      <c r="L2060" s="37">
        <v>2.15428</v>
      </c>
      <c r="M2060" s="37">
        <v>-0.64517999999999998</v>
      </c>
      <c r="N2060" s="37">
        <v>1.90242</v>
      </c>
      <c r="O2060" s="37">
        <v>49.676609999999997</v>
      </c>
      <c r="P2060" s="37">
        <v>51.579030000000003</v>
      </c>
      <c r="Q2060" s="37">
        <v>99.772530000000003</v>
      </c>
      <c r="R2060" s="37">
        <v>501.63</v>
      </c>
      <c r="S2060" s="37">
        <v>0.48304999999999998</v>
      </c>
      <c r="T2060" s="37">
        <v>334.74320999999998</v>
      </c>
      <c r="U2060" s="37">
        <v>24.027930000000001</v>
      </c>
      <c r="V2060" s="37">
        <v>0.21345</v>
      </c>
      <c r="W2060" s="37">
        <v>31.966200000000001</v>
      </c>
      <c r="X2060" s="37">
        <v>32.807600000000001</v>
      </c>
      <c r="Y2060" s="37">
        <v>134.49948000000001</v>
      </c>
      <c r="Z2060" s="37">
        <v>54.871989999999997</v>
      </c>
      <c r="AA2060" s="37">
        <v>2.23847</v>
      </c>
      <c r="AB2060" s="37">
        <v>20.00095</v>
      </c>
      <c r="AC2060" s="37">
        <v>19.972729999999999</v>
      </c>
      <c r="AD2060" s="37">
        <v>831.26062000000002</v>
      </c>
      <c r="AE2060" s="37">
        <v>61.57058</v>
      </c>
      <c r="AF2060" s="37">
        <v>25.714880000000001</v>
      </c>
      <c r="AG2060" s="37">
        <v>20.856470000000002</v>
      </c>
      <c r="AH2060" s="37">
        <v>842.05223000000001</v>
      </c>
      <c r="AI2060" s="37">
        <v>518785.40370000002</v>
      </c>
      <c r="AJ2060" s="37">
        <v>72.702939999999998</v>
      </c>
      <c r="AK2060" s="37">
        <v>45.217739999999999</v>
      </c>
      <c r="AL2060" s="5">
        <v>79.881330000000005</v>
      </c>
      <c r="AM2060" s="5">
        <v>120.16355</v>
      </c>
      <c r="AN2060" s="5">
        <v>28.79477</v>
      </c>
      <c r="AO2060" s="5">
        <v>30.297499999999999</v>
      </c>
      <c r="AP2060" s="5">
        <v>28.561489999999999</v>
      </c>
      <c r="AQ2060" s="5">
        <v>28.984580000000001</v>
      </c>
      <c r="AR2060" s="5">
        <v>725</v>
      </c>
      <c r="AS2060" s="5">
        <v>11</v>
      </c>
      <c r="AT2060" s="5">
        <v>21.176469999999998</v>
      </c>
      <c r="AU2060" s="5">
        <v>78</v>
      </c>
      <c r="AV2060" s="5">
        <v>30</v>
      </c>
      <c r="AW2060" s="5">
        <v>14155.29412</v>
      </c>
      <c r="AX2060" s="5">
        <v>61</v>
      </c>
      <c r="AY2060" s="5">
        <v>25.098040000000001</v>
      </c>
      <c r="AZ2060" s="5">
        <v>0.72</v>
      </c>
      <c r="BA2060" s="5">
        <v>0.90625</v>
      </c>
      <c r="BB2060" s="5">
        <v>28.80987</v>
      </c>
    </row>
    <row r="2061" spans="3:54" x14ac:dyDescent="0.25">
      <c r="C2061" s="32">
        <f t="shared" si="96"/>
        <v>2043</v>
      </c>
      <c r="D2061" s="32">
        <f t="shared" si="98"/>
        <v>69</v>
      </c>
      <c r="E2061" s="32">
        <v>3</v>
      </c>
      <c r="F2061" s="32">
        <v>3</v>
      </c>
      <c r="G2061" s="32">
        <v>1</v>
      </c>
      <c r="H2061" s="37">
        <v>14.69969</v>
      </c>
      <c r="I2061" s="37">
        <v>11.1929</v>
      </c>
      <c r="J2061" s="37">
        <v>98.95308</v>
      </c>
      <c r="K2061" s="37">
        <v>2.35588</v>
      </c>
      <c r="L2061" s="37">
        <v>2.07836</v>
      </c>
      <c r="M2061" s="37">
        <v>0.91832999999999998</v>
      </c>
      <c r="N2061" s="37">
        <v>1.8281000000000001</v>
      </c>
      <c r="O2061" s="37">
        <v>49.679099999999998</v>
      </c>
      <c r="P2061" s="37">
        <v>51.507199999999997</v>
      </c>
      <c r="Q2061" s="37">
        <v>99.871560000000002</v>
      </c>
      <c r="R2061" s="37">
        <v>496.04476</v>
      </c>
      <c r="S2061" s="37">
        <v>0.73801000000000005</v>
      </c>
      <c r="T2061" s="37">
        <v>336.88236000000001</v>
      </c>
      <c r="U2061" s="37">
        <v>24.04926</v>
      </c>
      <c r="V2061" s="37">
        <v>0.24312</v>
      </c>
      <c r="W2061" s="37">
        <v>31.99756</v>
      </c>
      <c r="X2061" s="37">
        <v>40.922020000000003</v>
      </c>
      <c r="Y2061" s="37">
        <v>133.05932000000001</v>
      </c>
      <c r="Z2061" s="37">
        <v>54.645740000000004</v>
      </c>
      <c r="AA2061" s="37">
        <v>2.0230600000000001</v>
      </c>
      <c r="AB2061" s="37">
        <v>20.003250000000001</v>
      </c>
      <c r="AC2061" s="37">
        <v>19.97071</v>
      </c>
      <c r="AD2061" s="37">
        <v>778.71403999999995</v>
      </c>
      <c r="AE2061" s="37">
        <v>61.59046</v>
      </c>
      <c r="AF2061" s="37">
        <v>24.80865</v>
      </c>
      <c r="AG2061" s="37">
        <v>20.867380000000001</v>
      </c>
      <c r="AH2061" s="37">
        <v>780.36824999999999</v>
      </c>
      <c r="AI2061" s="37">
        <v>518785.40409999999</v>
      </c>
      <c r="AJ2061" s="37">
        <v>72.552980000000005</v>
      </c>
      <c r="AK2061" s="37">
        <v>45.227679999999999</v>
      </c>
      <c r="AL2061" s="5">
        <v>79.935310000000001</v>
      </c>
      <c r="AM2061" s="5">
        <v>120.49797</v>
      </c>
      <c r="AN2061" s="5">
        <v>28.793109999999999</v>
      </c>
      <c r="AO2061" s="5">
        <v>30.326799999999999</v>
      </c>
      <c r="AP2061" s="5">
        <v>38.97484</v>
      </c>
      <c r="AQ2061" s="5">
        <v>28.998999999999999</v>
      </c>
      <c r="AR2061" s="5">
        <v>823.25</v>
      </c>
      <c r="AS2061" s="5">
        <v>17.5</v>
      </c>
      <c r="AT2061" s="5">
        <v>17.254899999999999</v>
      </c>
      <c r="AU2061" s="5">
        <v>78</v>
      </c>
      <c r="AV2061" s="5">
        <v>30</v>
      </c>
      <c r="AW2061" s="5">
        <v>7830.58824</v>
      </c>
      <c r="AX2061" s="5">
        <v>31</v>
      </c>
      <c r="AY2061" s="5">
        <v>20.784310000000001</v>
      </c>
      <c r="AZ2061" s="5">
        <v>3.5000000000000003E-2</v>
      </c>
      <c r="BA2061" s="5">
        <v>1.6875</v>
      </c>
      <c r="BB2061" s="5">
        <v>28.800889999999999</v>
      </c>
    </row>
    <row r="2062" spans="3:54" x14ac:dyDescent="0.25">
      <c r="C2062" s="32">
        <f t="shared" si="96"/>
        <v>2044</v>
      </c>
      <c r="D2062" s="32">
        <f t="shared" si="98"/>
        <v>69</v>
      </c>
      <c r="E2062" s="32">
        <v>4</v>
      </c>
      <c r="F2062" s="32">
        <v>4</v>
      </c>
      <c r="G2062" s="32">
        <v>1</v>
      </c>
      <c r="H2062" s="37">
        <v>15.625439999999999</v>
      </c>
      <c r="I2062" s="37">
        <v>11.222569999999999</v>
      </c>
      <c r="J2062" s="37">
        <v>98.946420000000003</v>
      </c>
      <c r="K2062" s="37">
        <v>2.2084100000000002</v>
      </c>
      <c r="L2062" s="37">
        <v>2.0919699999999999</v>
      </c>
      <c r="M2062" s="37">
        <v>0.86246999999999996</v>
      </c>
      <c r="N2062" s="37">
        <v>1.7642500000000001</v>
      </c>
      <c r="O2062" s="37">
        <v>49.705500000000001</v>
      </c>
      <c r="P2062" s="37">
        <v>51.469749999999998</v>
      </c>
      <c r="Q2062" s="37">
        <v>99.980339999999998</v>
      </c>
      <c r="R2062" s="37">
        <v>491.38342999999998</v>
      </c>
      <c r="S2062" s="37">
        <v>0.72797000000000001</v>
      </c>
      <c r="T2062" s="37">
        <v>333.16296999999997</v>
      </c>
      <c r="U2062" s="37">
        <v>24.064520000000002</v>
      </c>
      <c r="V2062" s="37">
        <v>0.25308000000000003</v>
      </c>
      <c r="W2062" s="37">
        <v>32.027439999999999</v>
      </c>
      <c r="X2062" s="37">
        <v>33.19312</v>
      </c>
      <c r="Y2062" s="37">
        <v>134.07844</v>
      </c>
      <c r="Z2062" s="37">
        <v>54.36674</v>
      </c>
      <c r="AA2062" s="37">
        <v>2.1263000000000001</v>
      </c>
      <c r="AB2062" s="37">
        <v>20.004960000000001</v>
      </c>
      <c r="AC2062" s="37">
        <v>19.975370000000002</v>
      </c>
      <c r="AD2062" s="37">
        <v>812.11203999999998</v>
      </c>
      <c r="AE2062" s="37">
        <v>61.577219999999997</v>
      </c>
      <c r="AF2062" s="37">
        <v>24.968450000000001</v>
      </c>
      <c r="AG2062" s="37">
        <v>20.866160000000001</v>
      </c>
      <c r="AH2062" s="37">
        <v>814.97929999999997</v>
      </c>
      <c r="AI2062" s="37">
        <v>518785.4045</v>
      </c>
      <c r="AJ2062" s="37">
        <v>71.932990000000004</v>
      </c>
      <c r="AK2062" s="37">
        <v>45.234810000000003</v>
      </c>
      <c r="AL2062" s="5">
        <v>80.054220000000001</v>
      </c>
      <c r="AM2062" s="5">
        <v>120.42091000000001</v>
      </c>
      <c r="AN2062" s="5">
        <v>28.7895</v>
      </c>
      <c r="AO2062" s="5">
        <v>30.31936</v>
      </c>
      <c r="AP2062" s="5">
        <v>29.167190000000002</v>
      </c>
      <c r="AQ2062" s="5">
        <v>29.02656</v>
      </c>
      <c r="AR2062" s="5">
        <v>790.5</v>
      </c>
      <c r="AS2062" s="5">
        <v>12.5</v>
      </c>
      <c r="AT2062" s="5">
        <v>19.215689999999999</v>
      </c>
      <c r="AU2062" s="5">
        <v>78</v>
      </c>
      <c r="AV2062" s="5">
        <v>30</v>
      </c>
      <c r="AW2062" s="5">
        <v>11043.13725</v>
      </c>
      <c r="AX2062" s="5">
        <v>44</v>
      </c>
      <c r="AY2062" s="5">
        <v>23.137250000000002</v>
      </c>
      <c r="AZ2062" s="5">
        <v>7.4999999999999997E-2</v>
      </c>
      <c r="BA2062" s="5">
        <v>0</v>
      </c>
      <c r="BB2062" s="5">
        <v>28.803159999999998</v>
      </c>
    </row>
    <row r="2063" spans="3:54" x14ac:dyDescent="0.25">
      <c r="C2063" s="32">
        <f t="shared" si="96"/>
        <v>2045</v>
      </c>
      <c r="D2063" s="32">
        <f t="shared" si="98"/>
        <v>69</v>
      </c>
      <c r="E2063" s="32">
        <v>5</v>
      </c>
      <c r="F2063" s="32">
        <v>5</v>
      </c>
      <c r="G2063" s="32">
        <v>1</v>
      </c>
      <c r="H2063" s="37">
        <v>14.298719999999999</v>
      </c>
      <c r="I2063" s="37">
        <v>11.300700000000001</v>
      </c>
      <c r="J2063" s="37">
        <v>98.956109999999995</v>
      </c>
      <c r="K2063" s="37">
        <v>2.2296900000000002</v>
      </c>
      <c r="L2063" s="37">
        <v>2.09246</v>
      </c>
      <c r="M2063" s="37">
        <v>0.94296999999999997</v>
      </c>
      <c r="N2063" s="37">
        <v>1.7243200000000001</v>
      </c>
      <c r="O2063" s="37">
        <v>49.72099</v>
      </c>
      <c r="P2063" s="37">
        <v>51.445309999999999</v>
      </c>
      <c r="Q2063" s="37">
        <v>100.07279</v>
      </c>
      <c r="R2063" s="37">
        <v>487.25896</v>
      </c>
      <c r="S2063" s="37">
        <v>0.76095000000000002</v>
      </c>
      <c r="T2063" s="37">
        <v>335.44096999999999</v>
      </c>
      <c r="U2063" s="37">
        <v>24.086400000000001</v>
      </c>
      <c r="V2063" s="37">
        <v>0.23533000000000001</v>
      </c>
      <c r="W2063" s="37">
        <v>32.04419</v>
      </c>
      <c r="X2063" s="37">
        <v>43.630830000000003</v>
      </c>
      <c r="Y2063" s="37">
        <v>134.61333999999999</v>
      </c>
      <c r="Z2063" s="37">
        <v>53.920940000000002</v>
      </c>
      <c r="AA2063" s="37">
        <v>2.0632999999999999</v>
      </c>
      <c r="AB2063" s="37">
        <v>20.006740000000001</v>
      </c>
      <c r="AC2063" s="37">
        <v>19.972989999999999</v>
      </c>
      <c r="AD2063" s="37">
        <v>788.85189000000003</v>
      </c>
      <c r="AE2063" s="37">
        <v>61.535249999999998</v>
      </c>
      <c r="AF2063" s="37">
        <v>24.976880000000001</v>
      </c>
      <c r="AG2063" s="37">
        <v>20.866720000000001</v>
      </c>
      <c r="AH2063" s="37">
        <v>788.14809000000002</v>
      </c>
      <c r="AI2063" s="37">
        <v>518785.40500000003</v>
      </c>
      <c r="AJ2063" s="37">
        <v>71.858059999999995</v>
      </c>
      <c r="AK2063" s="37">
        <v>45.24053</v>
      </c>
      <c r="AL2063" s="5">
        <v>79.986680000000007</v>
      </c>
      <c r="AM2063" s="5">
        <v>120.19315</v>
      </c>
      <c r="AN2063" s="5">
        <v>28.78417</v>
      </c>
      <c r="AO2063" s="5">
        <v>30.329229999999999</v>
      </c>
      <c r="AP2063" s="5">
        <v>28.719519999999999</v>
      </c>
      <c r="AQ2063" s="5">
        <v>29.029789999999998</v>
      </c>
      <c r="AR2063" s="5">
        <v>803</v>
      </c>
      <c r="AS2063" s="5">
        <v>16.5</v>
      </c>
      <c r="AT2063" s="5">
        <v>17.64706</v>
      </c>
      <c r="AU2063" s="5">
        <v>78</v>
      </c>
      <c r="AV2063" s="5">
        <v>30</v>
      </c>
      <c r="AW2063" s="5">
        <v>8432.9411799999998</v>
      </c>
      <c r="AX2063" s="5">
        <v>33</v>
      </c>
      <c r="AY2063" s="5">
        <v>21.568629999999999</v>
      </c>
      <c r="AZ2063" s="5">
        <v>5.5E-2</v>
      </c>
      <c r="BA2063" s="5">
        <v>0.23438000000000001</v>
      </c>
      <c r="BB2063" s="5">
        <v>28.801459999999999</v>
      </c>
    </row>
    <row r="2064" spans="3:54" x14ac:dyDescent="0.25">
      <c r="C2064" s="32">
        <f t="shared" si="96"/>
        <v>2046</v>
      </c>
      <c r="D2064" s="32">
        <f t="shared" si="98"/>
        <v>69</v>
      </c>
      <c r="E2064" s="32">
        <v>6</v>
      </c>
      <c r="F2064" s="32">
        <v>6</v>
      </c>
      <c r="G2064" s="32">
        <v>1</v>
      </c>
      <c r="H2064" s="37">
        <v>15.415279999999999</v>
      </c>
      <c r="I2064" s="37">
        <v>11.340260000000001</v>
      </c>
      <c r="J2064" s="37">
        <v>98.949770000000001</v>
      </c>
      <c r="K2064" s="37">
        <v>2.2901500000000001</v>
      </c>
      <c r="L2064" s="37">
        <v>2.1074600000000001</v>
      </c>
      <c r="M2064" s="37">
        <v>0.89202000000000004</v>
      </c>
      <c r="N2064" s="37">
        <v>1.6882900000000001</v>
      </c>
      <c r="O2064" s="37">
        <v>49.70458</v>
      </c>
      <c r="P2064" s="37">
        <v>51.392879999999998</v>
      </c>
      <c r="Q2064" s="37">
        <v>100.17188</v>
      </c>
      <c r="R2064" s="37">
        <v>483.50015000000002</v>
      </c>
      <c r="S2064" s="37">
        <v>0.81349000000000005</v>
      </c>
      <c r="T2064" s="37">
        <v>333.80016000000001</v>
      </c>
      <c r="U2064" s="37">
        <v>24.102409999999999</v>
      </c>
      <c r="V2064" s="37">
        <v>0.26127</v>
      </c>
      <c r="W2064" s="37">
        <v>32.065959999999997</v>
      </c>
      <c r="X2064" s="37">
        <v>31.939019999999999</v>
      </c>
      <c r="Y2064" s="37">
        <v>137.46711999999999</v>
      </c>
      <c r="Z2064" s="37">
        <v>53.259749999999997</v>
      </c>
      <c r="AA2064" s="37">
        <v>2.1233900000000001</v>
      </c>
      <c r="AB2064" s="37">
        <v>20.010290000000001</v>
      </c>
      <c r="AC2064" s="37">
        <v>19.968669999999999</v>
      </c>
      <c r="AD2064" s="37">
        <v>806.04787999999996</v>
      </c>
      <c r="AE2064" s="37">
        <v>61.479640000000003</v>
      </c>
      <c r="AF2064" s="37">
        <v>25.155899999999999</v>
      </c>
      <c r="AG2064" s="37">
        <v>20.85951</v>
      </c>
      <c r="AH2064" s="37">
        <v>809.51324</v>
      </c>
      <c r="AI2064" s="37">
        <v>518785.40549999999</v>
      </c>
      <c r="AJ2064" s="37">
        <v>71.674199999999999</v>
      </c>
      <c r="AK2064" s="37">
        <v>45.236989999999999</v>
      </c>
      <c r="AL2064" s="5">
        <v>80.027270000000001</v>
      </c>
      <c r="AM2064" s="5">
        <v>119.96292</v>
      </c>
      <c r="AN2064" s="5">
        <v>28.781009999999998</v>
      </c>
      <c r="AO2064" s="5">
        <v>30.326809999999998</v>
      </c>
      <c r="AP2064" s="5">
        <v>27.582249999999998</v>
      </c>
      <c r="AQ2064" s="5">
        <v>29.040220000000001</v>
      </c>
      <c r="AR2064" s="5">
        <v>800</v>
      </c>
      <c r="AS2064" s="5">
        <v>12.5</v>
      </c>
      <c r="AT2064" s="5">
        <v>18.823530000000002</v>
      </c>
      <c r="AU2064" s="5">
        <v>78</v>
      </c>
      <c r="AV2064" s="5">
        <v>30</v>
      </c>
      <c r="AW2064" s="5">
        <v>11243.92157</v>
      </c>
      <c r="AX2064" s="5">
        <v>43</v>
      </c>
      <c r="AY2064" s="5">
        <v>22.745100000000001</v>
      </c>
      <c r="AZ2064" s="5">
        <v>0.76</v>
      </c>
      <c r="BA2064" s="5">
        <v>1.92188</v>
      </c>
      <c r="BB2064" s="5">
        <v>28.797599999999999</v>
      </c>
    </row>
    <row r="2065" spans="3:54" x14ac:dyDescent="0.25">
      <c r="C2065" s="32">
        <f t="shared" si="96"/>
        <v>2047</v>
      </c>
      <c r="D2065" s="32">
        <f t="shared" si="98"/>
        <v>69</v>
      </c>
      <c r="E2065" s="32">
        <v>7</v>
      </c>
      <c r="F2065" s="32">
        <v>7</v>
      </c>
      <c r="G2065" s="32">
        <v>1</v>
      </c>
      <c r="H2065" s="37">
        <v>13.98419</v>
      </c>
      <c r="I2065" s="37">
        <v>11.32938</v>
      </c>
      <c r="J2065" s="37">
        <v>98.975679999999997</v>
      </c>
      <c r="K2065" s="37">
        <v>2.2115100000000001</v>
      </c>
      <c r="L2065" s="37">
        <v>2.0876399999999999</v>
      </c>
      <c r="M2065" s="37">
        <v>-0.28347</v>
      </c>
      <c r="N2065" s="37">
        <v>1.6791100000000001</v>
      </c>
      <c r="O2065" s="37">
        <v>49.670479999999998</v>
      </c>
      <c r="P2065" s="37">
        <v>51.349589999999999</v>
      </c>
      <c r="Q2065" s="37">
        <v>100.24429000000001</v>
      </c>
      <c r="R2065" s="37">
        <v>479.96249</v>
      </c>
      <c r="S2065" s="37">
        <v>0.77947999999999995</v>
      </c>
      <c r="T2065" s="37">
        <v>332.91014999999999</v>
      </c>
      <c r="U2065" s="37">
        <v>24.11572</v>
      </c>
      <c r="V2065" s="37">
        <v>0.23311000000000001</v>
      </c>
      <c r="W2065" s="37">
        <v>32.07517</v>
      </c>
      <c r="X2065" s="37">
        <v>42.523310000000002</v>
      </c>
      <c r="Y2065" s="37">
        <v>137.18144000000001</v>
      </c>
      <c r="Z2065" s="37">
        <v>52.573459999999997</v>
      </c>
      <c r="AA2065" s="37">
        <v>2.0855299999999999</v>
      </c>
      <c r="AB2065" s="37">
        <v>20.005120000000002</v>
      </c>
      <c r="AC2065" s="37">
        <v>19.970590000000001</v>
      </c>
      <c r="AD2065" s="37">
        <v>799.19295999999997</v>
      </c>
      <c r="AE2065" s="37">
        <v>61.438200000000002</v>
      </c>
      <c r="AF2065" s="37">
        <v>24.919350000000001</v>
      </c>
      <c r="AG2065" s="37">
        <v>20.87463</v>
      </c>
      <c r="AH2065" s="37">
        <v>815.49482</v>
      </c>
      <c r="AI2065" s="37">
        <v>518785.40600000002</v>
      </c>
      <c r="AJ2065" s="37">
        <v>71.805679999999995</v>
      </c>
      <c r="AK2065" s="37">
        <v>45.254089999999998</v>
      </c>
      <c r="AL2065" s="5">
        <v>80.023229999999998</v>
      </c>
      <c r="AM2065" s="5">
        <v>119.86584000000001</v>
      </c>
      <c r="AN2065" s="5">
        <v>28.770800000000001</v>
      </c>
      <c r="AO2065" s="5">
        <v>30.344750000000001</v>
      </c>
      <c r="AP2065" s="5">
        <v>27.50422</v>
      </c>
      <c r="AQ2065" s="5">
        <v>29.05611</v>
      </c>
      <c r="AR2065" s="5">
        <v>795.25</v>
      </c>
      <c r="AS2065" s="5">
        <v>17</v>
      </c>
      <c r="AT2065" s="5">
        <v>17.64706</v>
      </c>
      <c r="AU2065" s="5">
        <v>78</v>
      </c>
      <c r="AV2065" s="5">
        <v>30</v>
      </c>
      <c r="AW2065" s="5">
        <v>8031.37255</v>
      </c>
      <c r="AX2065" s="5">
        <v>31</v>
      </c>
      <c r="AY2065" s="5">
        <v>21.96078</v>
      </c>
      <c r="AZ2065" s="5">
        <v>0.155</v>
      </c>
      <c r="BA2065" s="5">
        <v>0.70313000000000003</v>
      </c>
      <c r="BB2065" s="5">
        <v>28.788969999999999</v>
      </c>
    </row>
    <row r="2066" spans="3:54" x14ac:dyDescent="0.25">
      <c r="C2066" s="32">
        <f t="shared" si="96"/>
        <v>2048</v>
      </c>
      <c r="D2066" s="32">
        <f t="shared" si="98"/>
        <v>69</v>
      </c>
      <c r="E2066" s="32">
        <v>8</v>
      </c>
      <c r="F2066" s="32">
        <v>1</v>
      </c>
      <c r="G2066" s="32">
        <v>12</v>
      </c>
      <c r="H2066" s="37">
        <v>15.515879999999999</v>
      </c>
      <c r="I2066" s="37">
        <v>11.33334</v>
      </c>
      <c r="J2066" s="37">
        <v>98.948650000000001</v>
      </c>
      <c r="K2066" s="37">
        <v>2.51369</v>
      </c>
      <c r="L2066" s="37">
        <v>2.1169600000000002</v>
      </c>
      <c r="M2066" s="37">
        <v>-2.181E-2</v>
      </c>
      <c r="N2066" s="37">
        <v>1.6344099999999999</v>
      </c>
      <c r="O2066" s="37">
        <v>49.655659999999997</v>
      </c>
      <c r="P2066" s="37">
        <v>51.29007</v>
      </c>
      <c r="Q2066" s="37">
        <v>100.34578</v>
      </c>
      <c r="R2066" s="37">
        <v>476.60541000000001</v>
      </c>
      <c r="S2066" s="37">
        <v>0.80227999999999999</v>
      </c>
      <c r="T2066" s="37">
        <v>336.69824</v>
      </c>
      <c r="U2066" s="37">
        <v>24.13308</v>
      </c>
      <c r="V2066" s="37">
        <v>0.12341000000000001</v>
      </c>
      <c r="W2066" s="37">
        <v>32.089860000000002</v>
      </c>
      <c r="X2066" s="37">
        <v>88.501999999999995</v>
      </c>
      <c r="Y2066" s="37">
        <v>142.75221999999999</v>
      </c>
      <c r="Z2066" s="37">
        <v>51.936109999999999</v>
      </c>
      <c r="AA2066" s="37">
        <v>2.5707100000000001</v>
      </c>
      <c r="AB2066" s="37">
        <v>20.00788</v>
      </c>
      <c r="AC2066" s="37">
        <v>19.974910000000001</v>
      </c>
      <c r="AD2066" s="37">
        <v>971.47276999999997</v>
      </c>
      <c r="AE2066" s="37">
        <v>61.368729999999999</v>
      </c>
      <c r="AF2066" s="37">
        <v>25.26933</v>
      </c>
      <c r="AG2066" s="37">
        <v>20.877839999999999</v>
      </c>
      <c r="AH2066" s="37">
        <v>973.63995999999997</v>
      </c>
      <c r="AI2066" s="37">
        <v>518785.40639999998</v>
      </c>
      <c r="AJ2066" s="37">
        <v>72.622730000000004</v>
      </c>
      <c r="AK2066" s="37">
        <v>45.259259999999998</v>
      </c>
      <c r="AL2066" s="5">
        <v>79.981340000000003</v>
      </c>
      <c r="AM2066" s="5">
        <v>119.98824999999999</v>
      </c>
      <c r="AN2066" s="5">
        <v>28.77018</v>
      </c>
      <c r="AO2066" s="5">
        <v>30.33249</v>
      </c>
      <c r="AP2066" s="5">
        <v>27.91441</v>
      </c>
      <c r="AQ2066" s="5">
        <v>29.0855</v>
      </c>
      <c r="AR2066" s="5">
        <v>810</v>
      </c>
      <c r="AS2066" s="5">
        <v>12.5</v>
      </c>
      <c r="AT2066" s="5">
        <v>18.431370000000001</v>
      </c>
      <c r="AU2066" s="5">
        <v>78</v>
      </c>
      <c r="AV2066" s="5">
        <v>30</v>
      </c>
      <c r="AW2066" s="5">
        <v>10541.17647</v>
      </c>
      <c r="AX2066" s="5">
        <v>40</v>
      </c>
      <c r="AY2066" s="5">
        <v>22.35294</v>
      </c>
      <c r="AZ2066" s="5">
        <v>0.76</v>
      </c>
      <c r="BA2066" s="5">
        <v>7.8130000000000005E-2</v>
      </c>
      <c r="BB2066" s="5">
        <v>28.795280000000002</v>
      </c>
    </row>
    <row r="2067" spans="3:54" x14ac:dyDescent="0.25">
      <c r="C2067" s="32">
        <f t="shared" si="96"/>
        <v>2049</v>
      </c>
      <c r="D2067" s="32">
        <f t="shared" si="98"/>
        <v>69</v>
      </c>
      <c r="E2067" s="32">
        <v>9</v>
      </c>
      <c r="F2067" s="32">
        <v>2</v>
      </c>
      <c r="G2067" s="32">
        <v>12</v>
      </c>
      <c r="H2067" s="37">
        <v>16.678100000000001</v>
      </c>
      <c r="I2067" s="37">
        <v>11.36004</v>
      </c>
      <c r="J2067" s="37">
        <v>98.954700000000003</v>
      </c>
      <c r="K2067" s="37">
        <v>3.0843600000000002</v>
      </c>
      <c r="L2067" s="37">
        <v>2.13618</v>
      </c>
      <c r="M2067" s="37">
        <v>1.3453599999999999</v>
      </c>
      <c r="N2067" s="37">
        <v>1.64649</v>
      </c>
      <c r="O2067" s="37">
        <v>49.604660000000003</v>
      </c>
      <c r="P2067" s="37">
        <v>51.251150000000003</v>
      </c>
      <c r="Q2067" s="37">
        <v>102.27236000000001</v>
      </c>
      <c r="R2067" s="37">
        <v>473.66016999999999</v>
      </c>
      <c r="S2067" s="37">
        <v>1.4809099999999999</v>
      </c>
      <c r="T2067" s="37">
        <v>333.21827000000002</v>
      </c>
      <c r="U2067" s="37">
        <v>24.139810000000001</v>
      </c>
      <c r="V2067" s="37">
        <v>2.9700000000000001E-2</v>
      </c>
      <c r="W2067" s="37">
        <v>32.118839999999999</v>
      </c>
      <c r="X2067" s="37">
        <v>89.18723</v>
      </c>
      <c r="Y2067" s="37">
        <v>186.20984999999999</v>
      </c>
      <c r="Z2067" s="37">
        <v>51.362839999999998</v>
      </c>
      <c r="AA2067" s="37">
        <v>3.5713200000000001</v>
      </c>
      <c r="AB2067" s="37">
        <v>20.007290000000001</v>
      </c>
      <c r="AC2067" s="37">
        <v>19.968119999999999</v>
      </c>
      <c r="AD2067" s="37">
        <v>1337.46046</v>
      </c>
      <c r="AE2067" s="37">
        <v>61.220750000000002</v>
      </c>
      <c r="AF2067" s="37">
        <v>25.49878</v>
      </c>
      <c r="AG2067" s="37">
        <v>20.862660000000002</v>
      </c>
      <c r="AH2067" s="37">
        <v>1339.7016599999999</v>
      </c>
      <c r="AI2067" s="37">
        <v>518785.40720000002</v>
      </c>
      <c r="AJ2067" s="37">
        <v>71.590879999999999</v>
      </c>
      <c r="AK2067" s="37">
        <v>45.269219999999997</v>
      </c>
      <c r="AL2067" s="5">
        <v>80.026489999999995</v>
      </c>
      <c r="AM2067" s="5">
        <v>119.35589</v>
      </c>
      <c r="AN2067" s="5">
        <v>28.770510000000002</v>
      </c>
      <c r="AO2067" s="5">
        <v>30.3673</v>
      </c>
      <c r="AP2067" s="5">
        <v>27.40859</v>
      </c>
      <c r="AQ2067" s="5">
        <v>29.119489999999999</v>
      </c>
      <c r="AR2067" s="5">
        <v>1038.25</v>
      </c>
      <c r="AS2067" s="5">
        <v>-8</v>
      </c>
      <c r="AT2067" s="5">
        <v>27.058820000000001</v>
      </c>
      <c r="AU2067" s="5">
        <v>78</v>
      </c>
      <c r="AV2067" s="5">
        <v>30</v>
      </c>
      <c r="AW2067" s="5">
        <v>21785.098040000001</v>
      </c>
      <c r="AX2067" s="5">
        <v>85</v>
      </c>
      <c r="AY2067" s="5">
        <v>30.98039</v>
      </c>
      <c r="AZ2067" s="5">
        <v>3.5000000000000003E-2</v>
      </c>
      <c r="BA2067" s="5">
        <v>0</v>
      </c>
      <c r="BB2067" s="5">
        <v>28.787109999999998</v>
      </c>
    </row>
    <row r="2068" spans="3:54" x14ac:dyDescent="0.25">
      <c r="C2068" s="32">
        <f t="shared" si="96"/>
        <v>2050</v>
      </c>
      <c r="D2068" s="32">
        <f t="shared" si="98"/>
        <v>69</v>
      </c>
      <c r="E2068" s="32">
        <v>10</v>
      </c>
      <c r="F2068" s="32">
        <v>3</v>
      </c>
      <c r="G2068" s="32">
        <v>12</v>
      </c>
      <c r="H2068" s="37">
        <v>14.084720000000001</v>
      </c>
      <c r="I2068" s="37">
        <v>11.324439999999999</v>
      </c>
      <c r="J2068" s="37">
        <v>98.950370000000007</v>
      </c>
      <c r="K2068" s="37">
        <v>1.9905299999999999</v>
      </c>
      <c r="L2068" s="37">
        <v>2.1074299999999999</v>
      </c>
      <c r="M2068" s="37">
        <v>1.87354</v>
      </c>
      <c r="N2068" s="37">
        <v>1.75786</v>
      </c>
      <c r="O2068" s="37">
        <v>49.525689999999997</v>
      </c>
      <c r="P2068" s="37">
        <v>51.283549999999998</v>
      </c>
      <c r="Q2068" s="37">
        <v>105.71565</v>
      </c>
      <c r="R2068" s="37">
        <v>472.96292</v>
      </c>
      <c r="S2068" s="37">
        <v>2.4864700000000002</v>
      </c>
      <c r="T2068" s="37">
        <v>337.48182000000003</v>
      </c>
      <c r="U2068" s="37">
        <v>24.160139999999998</v>
      </c>
      <c r="V2068" s="37">
        <v>-1.6740000000000001E-2</v>
      </c>
      <c r="W2068" s="37">
        <v>32.157170000000001</v>
      </c>
      <c r="X2068" s="37">
        <v>71.757199999999997</v>
      </c>
      <c r="Y2068" s="37">
        <v>278.50112999999999</v>
      </c>
      <c r="Z2068" s="37">
        <v>50.874890000000001</v>
      </c>
      <c r="AA2068" s="37">
        <v>5.2330500000000004</v>
      </c>
      <c r="AB2068" s="37">
        <v>20.007359999999998</v>
      </c>
      <c r="AC2068" s="37">
        <v>19.966799999999999</v>
      </c>
      <c r="AD2068" s="37">
        <v>1986.5097900000001</v>
      </c>
      <c r="AE2068" s="37">
        <v>60.999099999999999</v>
      </c>
      <c r="AF2068" s="37">
        <v>25.155629999999999</v>
      </c>
      <c r="AG2068" s="37">
        <v>20.862110000000001</v>
      </c>
      <c r="AH2068" s="37">
        <v>1986.98768</v>
      </c>
      <c r="AI2068" s="37">
        <v>518785.40850000002</v>
      </c>
      <c r="AJ2068" s="37">
        <v>72.467579999999998</v>
      </c>
      <c r="AK2068" s="37">
        <v>45.278039999999997</v>
      </c>
      <c r="AL2068" s="5">
        <v>79.951819999999998</v>
      </c>
      <c r="AM2068" s="5">
        <v>119.96702999999999</v>
      </c>
      <c r="AN2068" s="5">
        <v>28.773299999999999</v>
      </c>
      <c r="AO2068" s="5">
        <v>30.532920000000001</v>
      </c>
      <c r="AP2068" s="5">
        <v>30.314360000000001</v>
      </c>
      <c r="AQ2068" s="5">
        <v>29.14424</v>
      </c>
      <c r="AR2068" s="5">
        <v>1420.25</v>
      </c>
      <c r="AS2068" s="5">
        <v>-2</v>
      </c>
      <c r="AT2068" s="5">
        <v>32.156860000000002</v>
      </c>
      <c r="AU2068" s="5">
        <v>78</v>
      </c>
      <c r="AV2068" s="5">
        <v>30</v>
      </c>
      <c r="AW2068" s="5">
        <v>23190.588240000001</v>
      </c>
      <c r="AX2068" s="5">
        <v>90</v>
      </c>
      <c r="AY2068" s="5">
        <v>34.901960000000003</v>
      </c>
      <c r="AZ2068" s="5">
        <v>1.4999999999999999E-2</v>
      </c>
      <c r="BA2068" s="5">
        <v>0.3125</v>
      </c>
      <c r="BB2068" s="5">
        <v>28.798660000000002</v>
      </c>
    </row>
    <row r="2069" spans="3:54" x14ac:dyDescent="0.25">
      <c r="C2069" s="32">
        <f t="shared" ref="C2069:C2132" si="99">C2068+1</f>
        <v>2051</v>
      </c>
      <c r="D2069" s="32">
        <f t="shared" si="98"/>
        <v>69</v>
      </c>
      <c r="E2069" s="32">
        <v>11</v>
      </c>
      <c r="F2069" s="32">
        <v>4</v>
      </c>
      <c r="G2069" s="32">
        <v>12</v>
      </c>
      <c r="H2069" s="37">
        <v>15.403409999999999</v>
      </c>
      <c r="I2069" s="37">
        <v>11.403560000000001</v>
      </c>
      <c r="J2069" s="37">
        <v>98.947090000000003</v>
      </c>
      <c r="K2069" s="37">
        <v>0.82991000000000004</v>
      </c>
      <c r="L2069" s="37">
        <v>2.0853100000000002</v>
      </c>
      <c r="M2069" s="37">
        <v>0.26205000000000001</v>
      </c>
      <c r="N2069" s="37">
        <v>1.94564</v>
      </c>
      <c r="O2069" s="37">
        <v>49.453139999999998</v>
      </c>
      <c r="P2069" s="37">
        <v>51.398780000000002</v>
      </c>
      <c r="Q2069" s="37">
        <v>105.64857000000001</v>
      </c>
      <c r="R2069" s="37">
        <v>475.12148999999999</v>
      </c>
      <c r="S2069" s="37">
        <v>3.7743099999999998</v>
      </c>
      <c r="T2069" s="37">
        <v>338.65494000000001</v>
      </c>
      <c r="U2069" s="37">
        <v>24.181360000000002</v>
      </c>
      <c r="V2069" s="37">
        <v>0.26221</v>
      </c>
      <c r="W2069" s="37">
        <v>32.196370000000002</v>
      </c>
      <c r="X2069" s="37">
        <v>62.784610000000001</v>
      </c>
      <c r="Y2069" s="37">
        <v>312.54000000000002</v>
      </c>
      <c r="Z2069" s="37">
        <v>50.40325</v>
      </c>
      <c r="AA2069" s="37">
        <v>6.2907500000000001</v>
      </c>
      <c r="AB2069" s="37">
        <v>20.010470000000002</v>
      </c>
      <c r="AC2069" s="37">
        <v>19.97505</v>
      </c>
      <c r="AD2069" s="37">
        <v>2413.35743</v>
      </c>
      <c r="AE2069" s="37">
        <v>60.760770000000001</v>
      </c>
      <c r="AF2069" s="37">
        <v>24.891559999999998</v>
      </c>
      <c r="AG2069" s="37">
        <v>20.870760000000001</v>
      </c>
      <c r="AH2069" s="37">
        <v>2414.9230299999999</v>
      </c>
      <c r="AI2069" s="37">
        <v>518785.4106</v>
      </c>
      <c r="AJ2069" s="37">
        <v>70.629490000000004</v>
      </c>
      <c r="AK2069" s="37">
        <v>45.28163</v>
      </c>
      <c r="AL2069" s="5">
        <v>80.034869999999998</v>
      </c>
      <c r="AM2069" s="5">
        <v>119.79653</v>
      </c>
      <c r="AN2069" s="5">
        <v>28.76821</v>
      </c>
      <c r="AO2069" s="5">
        <v>30.748930000000001</v>
      </c>
      <c r="AP2069" s="5">
        <v>27.13937</v>
      </c>
      <c r="AQ2069" s="5">
        <v>29.157830000000001</v>
      </c>
      <c r="AR2069" s="5">
        <v>2098.25</v>
      </c>
      <c r="AS2069" s="5">
        <v>22</v>
      </c>
      <c r="AT2069" s="5">
        <v>26.274509999999999</v>
      </c>
      <c r="AU2069" s="5">
        <v>78</v>
      </c>
      <c r="AV2069" s="5">
        <v>30</v>
      </c>
      <c r="AW2069" s="5">
        <v>16464.313730000002</v>
      </c>
      <c r="AX2069" s="5">
        <v>62</v>
      </c>
      <c r="AY2069" s="5">
        <v>30.196079999999998</v>
      </c>
      <c r="AZ2069" s="5">
        <v>0.91500000000000004</v>
      </c>
      <c r="BA2069" s="5">
        <v>0.3125</v>
      </c>
      <c r="BB2069" s="5">
        <v>28.826730000000001</v>
      </c>
    </row>
    <row r="2070" spans="3:54" x14ac:dyDescent="0.25">
      <c r="C2070" s="32">
        <f t="shared" si="99"/>
        <v>2052</v>
      </c>
      <c r="D2070" s="32">
        <f t="shared" si="98"/>
        <v>69</v>
      </c>
      <c r="E2070" s="32">
        <v>12</v>
      </c>
      <c r="F2070" s="32">
        <v>5</v>
      </c>
      <c r="G2070" s="32">
        <v>12</v>
      </c>
      <c r="H2070" s="37">
        <v>14.163790000000001</v>
      </c>
      <c r="I2070" s="37">
        <v>11.402570000000001</v>
      </c>
      <c r="J2070" s="37">
        <v>98.953760000000003</v>
      </c>
      <c r="K2070" s="37">
        <v>1.5689599999999999</v>
      </c>
      <c r="L2070" s="37">
        <v>2.09815</v>
      </c>
      <c r="M2070" s="37">
        <v>-0.98938999999999999</v>
      </c>
      <c r="N2070" s="37">
        <v>2.3290500000000001</v>
      </c>
      <c r="O2070" s="37">
        <v>49.380490000000002</v>
      </c>
      <c r="P2070" s="37">
        <v>51.709539999999997</v>
      </c>
      <c r="Q2070" s="37">
        <v>105.47297</v>
      </c>
      <c r="R2070" s="37">
        <v>478.65699999999998</v>
      </c>
      <c r="S2070" s="37">
        <v>4.1161700000000003</v>
      </c>
      <c r="T2070" s="37">
        <v>337.43874</v>
      </c>
      <c r="U2070" s="37">
        <v>24.189219999999999</v>
      </c>
      <c r="V2070" s="37">
        <v>0.37504999999999999</v>
      </c>
      <c r="W2070" s="37">
        <v>32.206209999999999</v>
      </c>
      <c r="X2070" s="37">
        <v>66.706509999999994</v>
      </c>
      <c r="Y2070" s="37">
        <v>321.53507999999999</v>
      </c>
      <c r="Z2070" s="37">
        <v>50.40598</v>
      </c>
      <c r="AA2070" s="37">
        <v>7.4484500000000002</v>
      </c>
      <c r="AB2070" s="37">
        <v>20.010259999999999</v>
      </c>
      <c r="AC2070" s="37">
        <v>19.974679999999999</v>
      </c>
      <c r="AD2070" s="37">
        <v>2840.0037600000001</v>
      </c>
      <c r="AE2070" s="37">
        <v>60.422429999999999</v>
      </c>
      <c r="AF2070" s="37">
        <v>25.044840000000001</v>
      </c>
      <c r="AG2070" s="37">
        <v>20.876539999999999</v>
      </c>
      <c r="AH2070" s="37">
        <v>2842.0854599999998</v>
      </c>
      <c r="AI2070" s="37">
        <v>518785.413</v>
      </c>
      <c r="AJ2070" s="37">
        <v>68.995869999999996</v>
      </c>
      <c r="AK2070" s="37">
        <v>45.286470000000001</v>
      </c>
      <c r="AL2070" s="5">
        <v>80.013800000000003</v>
      </c>
      <c r="AM2070" s="5">
        <v>119.85612</v>
      </c>
      <c r="AN2070" s="5">
        <v>28.770869999999999</v>
      </c>
      <c r="AO2070" s="5">
        <v>30.78764</v>
      </c>
      <c r="AP2070" s="5">
        <v>27.144300000000001</v>
      </c>
      <c r="AQ2070" s="5">
        <v>29.185749999999999</v>
      </c>
      <c r="AR2070" s="5">
        <v>2497.5</v>
      </c>
      <c r="AS2070" s="5">
        <v>24</v>
      </c>
      <c r="AT2070" s="5">
        <v>28.62745</v>
      </c>
      <c r="AU2070" s="5">
        <v>78</v>
      </c>
      <c r="AV2070" s="5">
        <v>30</v>
      </c>
      <c r="AW2070" s="5">
        <v>16564.705880000001</v>
      </c>
      <c r="AX2070" s="5">
        <v>65</v>
      </c>
      <c r="AY2070" s="5">
        <v>32.156860000000002</v>
      </c>
      <c r="AZ2070" s="5">
        <v>5.5E-2</v>
      </c>
      <c r="BA2070" s="5">
        <v>0.70313000000000003</v>
      </c>
      <c r="BB2070" s="5">
        <v>28.85641</v>
      </c>
    </row>
    <row r="2071" spans="3:54" x14ac:dyDescent="0.25">
      <c r="C2071" s="32">
        <f t="shared" si="99"/>
        <v>2053</v>
      </c>
      <c r="D2071" s="32">
        <f t="shared" si="98"/>
        <v>69</v>
      </c>
      <c r="E2071" s="32">
        <v>13</v>
      </c>
      <c r="F2071" s="32">
        <v>6</v>
      </c>
      <c r="G2071" s="32">
        <v>12</v>
      </c>
      <c r="H2071" s="37">
        <v>14.581580000000001</v>
      </c>
      <c r="I2071" s="37">
        <v>11.425319999999999</v>
      </c>
      <c r="J2071" s="37">
        <v>98.952979999999997</v>
      </c>
      <c r="K2071" s="37">
        <v>3.40083</v>
      </c>
      <c r="L2071" s="37">
        <v>2.09606</v>
      </c>
      <c r="M2071" s="37">
        <v>2.3247900000000001</v>
      </c>
      <c r="N2071" s="37">
        <v>2.44739</v>
      </c>
      <c r="O2071" s="37">
        <v>49.370240000000003</v>
      </c>
      <c r="P2071" s="37">
        <v>51.817630000000001</v>
      </c>
      <c r="Q2071" s="37">
        <v>105.50389</v>
      </c>
      <c r="R2071" s="37">
        <v>482.95316000000003</v>
      </c>
      <c r="S2071" s="37">
        <v>4.8986000000000001</v>
      </c>
      <c r="T2071" s="37">
        <v>338.85768000000002</v>
      </c>
      <c r="U2071" s="37">
        <v>24.195630000000001</v>
      </c>
      <c r="V2071" s="37">
        <v>0.20962</v>
      </c>
      <c r="W2071" s="37">
        <v>32.185519999999997</v>
      </c>
      <c r="X2071" s="37">
        <v>57.312930000000001</v>
      </c>
      <c r="Y2071" s="37">
        <v>328.96571</v>
      </c>
      <c r="Z2071" s="37">
        <v>51.231180000000002</v>
      </c>
      <c r="AA2071" s="37">
        <v>8.6095900000000007</v>
      </c>
      <c r="AB2071" s="37">
        <v>20.001370000000001</v>
      </c>
      <c r="AC2071" s="37">
        <v>19.965409999999999</v>
      </c>
      <c r="AD2071" s="37">
        <v>3291.4967999999999</v>
      </c>
      <c r="AE2071" s="37">
        <v>60.326630000000002</v>
      </c>
      <c r="AF2071" s="37">
        <v>25.020849999999999</v>
      </c>
      <c r="AG2071" s="37">
        <v>20.878699999999998</v>
      </c>
      <c r="AH2071" s="37">
        <v>3293.5941899999998</v>
      </c>
      <c r="AI2071" s="37">
        <v>518785.41580000002</v>
      </c>
      <c r="AJ2071" s="37">
        <v>69.724429999999998</v>
      </c>
      <c r="AK2071" s="37">
        <v>45.284410000000001</v>
      </c>
      <c r="AL2071" s="5">
        <v>79.916910000000001</v>
      </c>
      <c r="AM2071" s="5">
        <v>120.08656000000001</v>
      </c>
      <c r="AN2071" s="5">
        <v>28.774809999999999</v>
      </c>
      <c r="AO2071" s="5">
        <v>30.858080000000001</v>
      </c>
      <c r="AP2071" s="5">
        <v>27.155619999999999</v>
      </c>
      <c r="AQ2071" s="5">
        <v>29.233129999999999</v>
      </c>
      <c r="AR2071" s="5">
        <v>2922.5</v>
      </c>
      <c r="AS2071" s="5">
        <v>27</v>
      </c>
      <c r="AT2071" s="5">
        <v>29.803920000000002</v>
      </c>
      <c r="AU2071" s="5">
        <v>78</v>
      </c>
      <c r="AV2071" s="5">
        <v>30</v>
      </c>
      <c r="AW2071" s="5">
        <v>16464.313730000002</v>
      </c>
      <c r="AX2071" s="5">
        <v>65</v>
      </c>
      <c r="AY2071" s="5">
        <v>32.941180000000003</v>
      </c>
      <c r="AZ2071" s="5">
        <v>0.82</v>
      </c>
      <c r="BA2071" s="5">
        <v>0</v>
      </c>
      <c r="BB2071" s="5">
        <v>28.873429999999999</v>
      </c>
    </row>
    <row r="2072" spans="3:54" x14ac:dyDescent="0.25">
      <c r="C2072" s="32">
        <f t="shared" si="99"/>
        <v>2054</v>
      </c>
      <c r="D2072" s="32">
        <f t="shared" si="98"/>
        <v>69</v>
      </c>
      <c r="E2072" s="32">
        <v>14</v>
      </c>
      <c r="F2072" s="32">
        <v>7</v>
      </c>
      <c r="G2072" s="32">
        <v>12</v>
      </c>
      <c r="H2072" s="37">
        <v>14.25403</v>
      </c>
      <c r="I2072" s="37">
        <v>11.42928</v>
      </c>
      <c r="J2072" s="37">
        <v>98.953819999999993</v>
      </c>
      <c r="K2072" s="37">
        <v>1.6301099999999999</v>
      </c>
      <c r="L2072" s="37">
        <v>2.0950500000000001</v>
      </c>
      <c r="M2072" s="37">
        <v>1.33962</v>
      </c>
      <c r="N2072" s="37">
        <v>2.67903</v>
      </c>
      <c r="O2072" s="37">
        <v>49.335509999999999</v>
      </c>
      <c r="P2072" s="37">
        <v>52.014539999999997</v>
      </c>
      <c r="Q2072" s="37">
        <v>105.45102</v>
      </c>
      <c r="R2072" s="37">
        <v>488.34703999999999</v>
      </c>
      <c r="S2072" s="37">
        <v>5.5984499999999997</v>
      </c>
      <c r="T2072" s="37">
        <v>337.93115</v>
      </c>
      <c r="U2072" s="37">
        <v>24.210450000000002</v>
      </c>
      <c r="V2072" s="37">
        <v>6.8409999999999999E-2</v>
      </c>
      <c r="W2072" s="37">
        <v>32.143410000000003</v>
      </c>
      <c r="X2072" s="37">
        <v>60.65522</v>
      </c>
      <c r="Y2072" s="37">
        <v>335.01342</v>
      </c>
      <c r="Z2072" s="37">
        <v>52.162480000000002</v>
      </c>
      <c r="AA2072" s="37">
        <v>9.7269100000000002</v>
      </c>
      <c r="AB2072" s="37">
        <v>20.005859999999998</v>
      </c>
      <c r="AC2072" s="37">
        <v>19.96715</v>
      </c>
      <c r="AD2072" s="37">
        <v>3720.2150000000001</v>
      </c>
      <c r="AE2072" s="37">
        <v>60.271830000000001</v>
      </c>
      <c r="AF2072" s="37">
        <v>25.008849999999999</v>
      </c>
      <c r="AG2072" s="37">
        <v>20.895189999999999</v>
      </c>
      <c r="AH2072" s="37">
        <v>3723.5053400000002</v>
      </c>
      <c r="AI2072" s="37">
        <v>518785.4191</v>
      </c>
      <c r="AJ2072" s="37">
        <v>71.004670000000004</v>
      </c>
      <c r="AK2072" s="37">
        <v>45.285780000000003</v>
      </c>
      <c r="AL2072" s="5">
        <v>79.924440000000004</v>
      </c>
      <c r="AM2072" s="5">
        <v>119.88005</v>
      </c>
      <c r="AN2072" s="5">
        <v>28.776959999999999</v>
      </c>
      <c r="AO2072" s="5">
        <v>30.927479999999999</v>
      </c>
      <c r="AP2072" s="5">
        <v>27.16132</v>
      </c>
      <c r="AQ2072" s="5">
        <v>29.290949999999999</v>
      </c>
      <c r="AR2072" s="5">
        <v>3360</v>
      </c>
      <c r="AS2072" s="5">
        <v>29.5</v>
      </c>
      <c r="AT2072" s="5">
        <v>30.196079999999998</v>
      </c>
      <c r="AU2072" s="5">
        <v>78</v>
      </c>
      <c r="AV2072" s="5">
        <v>30</v>
      </c>
      <c r="AW2072" s="5">
        <v>15460.392159999999</v>
      </c>
      <c r="AX2072" s="5">
        <v>61</v>
      </c>
      <c r="AY2072" s="5">
        <v>32.941180000000003</v>
      </c>
      <c r="AZ2072" s="5">
        <v>0.19500000000000001</v>
      </c>
      <c r="BA2072" s="5">
        <v>1.92188</v>
      </c>
      <c r="BB2072" s="5">
        <v>28.87782</v>
      </c>
    </row>
    <row r="2073" spans="3:54" x14ac:dyDescent="0.25">
      <c r="C2073" s="32">
        <f t="shared" si="99"/>
        <v>2055</v>
      </c>
      <c r="D2073" s="32">
        <f t="shared" si="98"/>
        <v>69</v>
      </c>
      <c r="E2073" s="32">
        <v>15</v>
      </c>
      <c r="F2073" s="32">
        <v>8</v>
      </c>
      <c r="G2073" s="32">
        <v>12</v>
      </c>
      <c r="H2073" s="37">
        <v>14.230320000000001</v>
      </c>
      <c r="I2073" s="37">
        <v>11.441140000000001</v>
      </c>
      <c r="J2073" s="37">
        <v>98.95675</v>
      </c>
      <c r="K2073" s="37">
        <v>1.4629799999999999</v>
      </c>
      <c r="L2073" s="37">
        <v>2.1010300000000002</v>
      </c>
      <c r="M2073" s="37">
        <v>1.7795399999999999</v>
      </c>
      <c r="N2073" s="37">
        <v>2.9794299999999998</v>
      </c>
      <c r="O2073" s="37">
        <v>49.29083</v>
      </c>
      <c r="P2073" s="37">
        <v>52.27026</v>
      </c>
      <c r="Q2073" s="37">
        <v>105.46428</v>
      </c>
      <c r="R2073" s="37">
        <v>495.04347000000001</v>
      </c>
      <c r="S2073" s="37">
        <v>6.4728199999999996</v>
      </c>
      <c r="T2073" s="37">
        <v>340.01979</v>
      </c>
      <c r="U2073" s="37">
        <v>24.229399999999998</v>
      </c>
      <c r="V2073" s="37">
        <v>0.12229</v>
      </c>
      <c r="W2073" s="37">
        <v>32.118259999999999</v>
      </c>
      <c r="X2073" s="37">
        <v>65.900120000000001</v>
      </c>
      <c r="Y2073" s="37">
        <v>339.81470999999999</v>
      </c>
      <c r="Z2073" s="37">
        <v>52.908940000000001</v>
      </c>
      <c r="AA2073" s="37">
        <v>10.861599999999999</v>
      </c>
      <c r="AB2073" s="37">
        <v>20.011140000000001</v>
      </c>
      <c r="AC2073" s="37">
        <v>19.973400000000002</v>
      </c>
      <c r="AD2073" s="37">
        <v>4141.8157499999998</v>
      </c>
      <c r="AE2073" s="37">
        <v>60.485729999999997</v>
      </c>
      <c r="AF2073" s="37">
        <v>25.078040000000001</v>
      </c>
      <c r="AG2073" s="37">
        <v>20.909680000000002</v>
      </c>
      <c r="AH2073" s="37">
        <v>4145.9475199999997</v>
      </c>
      <c r="AI2073" s="37">
        <v>518785.42290000001</v>
      </c>
      <c r="AJ2073" s="37">
        <v>70.812790000000007</v>
      </c>
      <c r="AK2073" s="37">
        <v>45.293399999999998</v>
      </c>
      <c r="AL2073" s="5">
        <v>80.050200000000004</v>
      </c>
      <c r="AM2073" s="5">
        <v>120.27603999999999</v>
      </c>
      <c r="AN2073" s="5">
        <v>28.787130000000001</v>
      </c>
      <c r="AO2073" s="5">
        <v>30.98085</v>
      </c>
      <c r="AP2073" s="5">
        <v>27.163509999999999</v>
      </c>
      <c r="AQ2073" s="5">
        <v>29.34864</v>
      </c>
      <c r="AR2073" s="5">
        <v>3791.25</v>
      </c>
      <c r="AS2073" s="5">
        <v>29</v>
      </c>
      <c r="AT2073" s="5">
        <v>31.764710000000001</v>
      </c>
      <c r="AU2073" s="5">
        <v>78</v>
      </c>
      <c r="AV2073" s="5">
        <v>30</v>
      </c>
      <c r="AW2073" s="5">
        <v>16464.313730000002</v>
      </c>
      <c r="AX2073" s="5">
        <v>65</v>
      </c>
      <c r="AY2073" s="5">
        <v>34.117649999999998</v>
      </c>
      <c r="AZ2073" s="5">
        <v>0.74</v>
      </c>
      <c r="BA2073" s="5">
        <v>1.29688</v>
      </c>
      <c r="BB2073" s="5">
        <v>28.88402</v>
      </c>
    </row>
    <row r="2074" spans="3:54" x14ac:dyDescent="0.25">
      <c r="C2074" s="32">
        <f t="shared" si="99"/>
        <v>2056</v>
      </c>
      <c r="D2074" s="32">
        <f t="shared" si="98"/>
        <v>69</v>
      </c>
      <c r="E2074" s="32">
        <v>16</v>
      </c>
      <c r="F2074" s="32">
        <v>1</v>
      </c>
      <c r="G2074" s="32">
        <v>2</v>
      </c>
      <c r="H2074" s="37">
        <v>14.106400000000001</v>
      </c>
      <c r="I2074" s="37">
        <v>11.450049999999999</v>
      </c>
      <c r="J2074" s="37">
        <v>98.947559999999996</v>
      </c>
      <c r="K2074" s="37">
        <v>2.9807700000000001</v>
      </c>
      <c r="L2074" s="37">
        <v>2.0901000000000001</v>
      </c>
      <c r="M2074" s="37">
        <v>1.15456</v>
      </c>
      <c r="N2074" s="37">
        <v>3.1799900000000001</v>
      </c>
      <c r="O2074" s="37">
        <v>49.259</v>
      </c>
      <c r="P2074" s="37">
        <v>52.438989999999997</v>
      </c>
      <c r="Q2074" s="37">
        <v>105.21608999999999</v>
      </c>
      <c r="R2074" s="37">
        <v>503.16041000000001</v>
      </c>
      <c r="S2074" s="37">
        <v>7.2346000000000004</v>
      </c>
      <c r="T2074" s="37">
        <v>336.10311000000002</v>
      </c>
      <c r="U2074" s="37">
        <v>24.232900000000001</v>
      </c>
      <c r="V2074" s="37">
        <v>0.57613999999999999</v>
      </c>
      <c r="W2074" s="37">
        <v>32.078049999999998</v>
      </c>
      <c r="X2074" s="37">
        <v>38.970080000000003</v>
      </c>
      <c r="Y2074" s="37">
        <v>344.40728999999999</v>
      </c>
      <c r="Z2074" s="37">
        <v>53.543210000000002</v>
      </c>
      <c r="AA2074" s="37">
        <v>11.29312</v>
      </c>
      <c r="AB2074" s="37">
        <v>20.001159999999999</v>
      </c>
      <c r="AC2074" s="37">
        <v>19.959309999999999</v>
      </c>
      <c r="AD2074" s="37">
        <v>4322.1501799999996</v>
      </c>
      <c r="AE2074" s="37">
        <v>60.694769999999998</v>
      </c>
      <c r="AF2074" s="37">
        <v>24.951820000000001</v>
      </c>
      <c r="AG2074" s="37">
        <v>20.905539999999998</v>
      </c>
      <c r="AH2074" s="37">
        <v>4324.2406700000001</v>
      </c>
      <c r="AI2074" s="37">
        <v>518785.42729999998</v>
      </c>
      <c r="AJ2074" s="37">
        <v>71.727689999999996</v>
      </c>
      <c r="AK2074" s="37">
        <v>45.297989999999999</v>
      </c>
      <c r="AL2074" s="5">
        <v>80.115399999999994</v>
      </c>
      <c r="AM2074" s="5">
        <v>120.18077</v>
      </c>
      <c r="AN2074" s="5">
        <v>28.78894</v>
      </c>
      <c r="AO2074" s="5">
        <v>31.053599999999999</v>
      </c>
      <c r="AP2074" s="5">
        <v>27.178180000000001</v>
      </c>
      <c r="AQ2074" s="5">
        <v>29.401700000000002</v>
      </c>
      <c r="AR2074" s="5">
        <v>4217.75</v>
      </c>
      <c r="AS2074" s="5">
        <v>29</v>
      </c>
      <c r="AT2074" s="5">
        <v>32.941180000000003</v>
      </c>
      <c r="AU2074" s="5">
        <v>78</v>
      </c>
      <c r="AV2074" s="5">
        <v>30</v>
      </c>
      <c r="AW2074" s="5">
        <v>16966.274509999999</v>
      </c>
      <c r="AX2074" s="5">
        <v>66</v>
      </c>
      <c r="AY2074" s="5">
        <v>34.901960000000003</v>
      </c>
      <c r="AZ2074" s="5">
        <v>0.85499999999999998</v>
      </c>
      <c r="BA2074" s="5">
        <v>0.98438000000000003</v>
      </c>
      <c r="BB2074" s="5">
        <v>28.905519999999999</v>
      </c>
    </row>
    <row r="2075" spans="3:54" x14ac:dyDescent="0.25">
      <c r="C2075" s="32">
        <f t="shared" si="99"/>
        <v>2057</v>
      </c>
      <c r="D2075" s="32">
        <f t="shared" si="98"/>
        <v>69</v>
      </c>
      <c r="E2075" s="32">
        <v>17</v>
      </c>
      <c r="F2075" s="32">
        <v>2</v>
      </c>
      <c r="G2075" s="32">
        <v>2</v>
      </c>
      <c r="H2075" s="37">
        <v>14.2621</v>
      </c>
      <c r="I2075" s="37">
        <v>11.43422</v>
      </c>
      <c r="J2075" s="37">
        <v>98.949330000000003</v>
      </c>
      <c r="K2075" s="37">
        <v>1.2557100000000001</v>
      </c>
      <c r="L2075" s="37">
        <v>2.0943200000000002</v>
      </c>
      <c r="M2075" s="37">
        <v>-0.41443000000000002</v>
      </c>
      <c r="N2075" s="37">
        <v>3.2411599999999998</v>
      </c>
      <c r="O2075" s="37">
        <v>49.251899999999999</v>
      </c>
      <c r="P2075" s="37">
        <v>52.493070000000003</v>
      </c>
      <c r="Q2075" s="37">
        <v>105.00945</v>
      </c>
      <c r="R2075" s="37">
        <v>511.89197000000001</v>
      </c>
      <c r="S2075" s="37">
        <v>5.9137300000000002</v>
      </c>
      <c r="T2075" s="37">
        <v>339.33431999999999</v>
      </c>
      <c r="U2075" s="37">
        <v>24.243970000000001</v>
      </c>
      <c r="V2075" s="37">
        <v>0.48410999999999998</v>
      </c>
      <c r="W2075" s="37">
        <v>32.029069999999997</v>
      </c>
      <c r="X2075" s="37">
        <v>44.875570000000003</v>
      </c>
      <c r="Y2075" s="37">
        <v>342.26024999999998</v>
      </c>
      <c r="Z2075" s="37">
        <v>54.135660000000001</v>
      </c>
      <c r="AA2075" s="37">
        <v>11.29006</v>
      </c>
      <c r="AB2075" s="37">
        <v>20.00479</v>
      </c>
      <c r="AC2075" s="37">
        <v>19.96406</v>
      </c>
      <c r="AD2075" s="37">
        <v>4313.0687699999999</v>
      </c>
      <c r="AE2075" s="37">
        <v>60.859990000000003</v>
      </c>
      <c r="AF2075" s="37">
        <v>25.007390000000001</v>
      </c>
      <c r="AG2075" s="37">
        <v>20.922529999999998</v>
      </c>
      <c r="AH2075" s="37">
        <v>4315.1795199999997</v>
      </c>
      <c r="AI2075" s="37">
        <v>518785.4313</v>
      </c>
      <c r="AJ2075" s="37">
        <v>69.871799999999993</v>
      </c>
      <c r="AK2075" s="37">
        <v>45.304020000000001</v>
      </c>
      <c r="AL2075" s="5">
        <v>80.13476</v>
      </c>
      <c r="AM2075" s="5">
        <v>120.23244</v>
      </c>
      <c r="AN2075" s="5">
        <v>28.785869999999999</v>
      </c>
      <c r="AO2075" s="5">
        <v>31.10163</v>
      </c>
      <c r="AP2075" s="5">
        <v>27.19481</v>
      </c>
      <c r="AQ2075" s="5">
        <v>29.464690000000001</v>
      </c>
      <c r="AR2075" s="5">
        <v>4319.5</v>
      </c>
      <c r="AS2075" s="5">
        <v>37.5</v>
      </c>
      <c r="AT2075" s="5">
        <v>26.66667</v>
      </c>
      <c r="AU2075" s="5">
        <v>78</v>
      </c>
      <c r="AV2075" s="5">
        <v>30</v>
      </c>
      <c r="AW2075" s="5">
        <v>10139.607840000001</v>
      </c>
      <c r="AX2075" s="5">
        <v>39</v>
      </c>
      <c r="AY2075" s="5">
        <v>30.588239999999999</v>
      </c>
      <c r="AZ2075" s="5">
        <v>0.74</v>
      </c>
      <c r="BA2075" s="5">
        <v>0.28125</v>
      </c>
      <c r="BB2075" s="5">
        <v>28.934979999999999</v>
      </c>
    </row>
    <row r="2076" spans="3:54" x14ac:dyDescent="0.25">
      <c r="C2076" s="32">
        <f t="shared" si="99"/>
        <v>2058</v>
      </c>
      <c r="D2076" s="32">
        <f t="shared" si="98"/>
        <v>69</v>
      </c>
      <c r="E2076" s="32">
        <v>18</v>
      </c>
      <c r="F2076" s="32">
        <v>3</v>
      </c>
      <c r="G2076" s="32">
        <v>2</v>
      </c>
      <c r="H2076" s="37">
        <v>14.26107</v>
      </c>
      <c r="I2076" s="37">
        <v>11.451029999999999</v>
      </c>
      <c r="J2076" s="37">
        <v>98.950050000000005</v>
      </c>
      <c r="K2076" s="37">
        <v>0.50546000000000002</v>
      </c>
      <c r="L2076" s="37">
        <v>2.09429</v>
      </c>
      <c r="M2076" s="37">
        <v>1.2895000000000001</v>
      </c>
      <c r="N2076" s="37">
        <v>3.5177800000000001</v>
      </c>
      <c r="O2076" s="37">
        <v>49.230260000000001</v>
      </c>
      <c r="P2076" s="37">
        <v>52.748040000000003</v>
      </c>
      <c r="Q2076" s="37">
        <v>104.74301</v>
      </c>
      <c r="R2076" s="37">
        <v>519.72703000000001</v>
      </c>
      <c r="S2076" s="37">
        <v>4.8816199999999998</v>
      </c>
      <c r="T2076" s="37">
        <v>336.31342000000001</v>
      </c>
      <c r="U2076" s="37">
        <v>24.265969999999999</v>
      </c>
      <c r="V2076" s="37">
        <v>0.40246999999999999</v>
      </c>
      <c r="W2076" s="37">
        <v>31.998080000000002</v>
      </c>
      <c r="X2076" s="37">
        <v>39.519039999999997</v>
      </c>
      <c r="Y2076" s="37">
        <v>342.48563999999999</v>
      </c>
      <c r="Z2076" s="37">
        <v>54.696159999999999</v>
      </c>
      <c r="AA2076" s="37">
        <v>11.28978</v>
      </c>
      <c r="AB2076" s="37">
        <v>20.003319999999999</v>
      </c>
      <c r="AC2076" s="37">
        <v>19.97017</v>
      </c>
      <c r="AD2076" s="37">
        <v>4312.5954499999998</v>
      </c>
      <c r="AE2076" s="37">
        <v>61.076340000000002</v>
      </c>
      <c r="AF2076" s="37">
        <v>24.998740000000002</v>
      </c>
      <c r="AG2076" s="37">
        <v>20.924600000000002</v>
      </c>
      <c r="AH2076" s="37">
        <v>4315.1688199999999</v>
      </c>
      <c r="AI2076" s="37">
        <v>518785.43440000003</v>
      </c>
      <c r="AJ2076" s="37">
        <v>71.978759999999994</v>
      </c>
      <c r="AK2076" s="37">
        <v>45.31579</v>
      </c>
      <c r="AL2076" s="5">
        <v>80.136430000000004</v>
      </c>
      <c r="AM2076" s="5">
        <v>120.37757999999999</v>
      </c>
      <c r="AN2076" s="5">
        <v>28.799219999999998</v>
      </c>
      <c r="AO2076" s="5">
        <v>31.070499999999999</v>
      </c>
      <c r="AP2076" s="5">
        <v>27.191320000000001</v>
      </c>
      <c r="AQ2076" s="5">
        <v>29.562159999999999</v>
      </c>
      <c r="AR2076" s="5">
        <v>4319.5</v>
      </c>
      <c r="AS2076" s="5">
        <v>36.5</v>
      </c>
      <c r="AT2076" s="5">
        <v>27.058820000000001</v>
      </c>
      <c r="AU2076" s="5">
        <v>78</v>
      </c>
      <c r="AV2076" s="5">
        <v>30</v>
      </c>
      <c r="AW2076" s="5">
        <v>10942.7451</v>
      </c>
      <c r="AX2076" s="5">
        <v>43</v>
      </c>
      <c r="AY2076" s="5">
        <v>30.98039</v>
      </c>
      <c r="AZ2076" s="5">
        <v>0.85499999999999998</v>
      </c>
      <c r="BA2076" s="5">
        <v>0.67188000000000003</v>
      </c>
      <c r="BB2076" s="5">
        <v>28.947520000000001</v>
      </c>
    </row>
    <row r="2077" spans="3:54" x14ac:dyDescent="0.25">
      <c r="C2077" s="32">
        <f t="shared" si="99"/>
        <v>2059</v>
      </c>
      <c r="D2077" s="32">
        <f t="shared" si="98"/>
        <v>69</v>
      </c>
      <c r="E2077" s="32">
        <v>19</v>
      </c>
      <c r="F2077" s="32">
        <v>4</v>
      </c>
      <c r="G2077" s="32">
        <v>2</v>
      </c>
      <c r="H2077" s="37">
        <v>14.19178</v>
      </c>
      <c r="I2077" s="37">
        <v>11.460929999999999</v>
      </c>
      <c r="J2077" s="37">
        <v>98.950329999999994</v>
      </c>
      <c r="K2077" s="37">
        <v>3.6839999999999998E-2</v>
      </c>
      <c r="L2077" s="37">
        <v>2.0950099999999998</v>
      </c>
      <c r="M2077" s="37">
        <v>0.43804999999999999</v>
      </c>
      <c r="N2077" s="37">
        <v>3.6346599999999998</v>
      </c>
      <c r="O2077" s="37">
        <v>49.204610000000002</v>
      </c>
      <c r="P2077" s="37">
        <v>52.839269999999999</v>
      </c>
      <c r="Q2077" s="37">
        <v>104.4314</v>
      </c>
      <c r="R2077" s="37">
        <v>526.58166000000006</v>
      </c>
      <c r="S2077" s="37">
        <v>4.5524500000000003</v>
      </c>
      <c r="T2077" s="37">
        <v>338.05461000000003</v>
      </c>
      <c r="U2077" s="37">
        <v>24.27178</v>
      </c>
      <c r="V2077" s="37">
        <v>0.20124</v>
      </c>
      <c r="W2077" s="37">
        <v>31.95879</v>
      </c>
      <c r="X2077" s="37">
        <v>42.148380000000003</v>
      </c>
      <c r="Y2077" s="37">
        <v>341.78719000000001</v>
      </c>
      <c r="Z2077" s="37">
        <v>55.157879999999999</v>
      </c>
      <c r="AA2077" s="37">
        <v>11.26538</v>
      </c>
      <c r="AB2077" s="37">
        <v>20.002739999999999</v>
      </c>
      <c r="AC2077" s="37">
        <v>19.964459999999999</v>
      </c>
      <c r="AD2077" s="37">
        <v>4301.79684</v>
      </c>
      <c r="AE2077" s="37">
        <v>61.213880000000003</v>
      </c>
      <c r="AF2077" s="37">
        <v>25.00732</v>
      </c>
      <c r="AG2077" s="37">
        <v>20.933229999999998</v>
      </c>
      <c r="AH2077" s="37">
        <v>4304.3914199999999</v>
      </c>
      <c r="AI2077" s="37">
        <v>518785.43719999999</v>
      </c>
      <c r="AJ2077" s="37">
        <v>75.466970000000003</v>
      </c>
      <c r="AK2077" s="37">
        <v>45.314340000000001</v>
      </c>
      <c r="AL2077" s="5">
        <v>80.088920000000002</v>
      </c>
      <c r="AM2077" s="5">
        <v>120.27502</v>
      </c>
      <c r="AN2077" s="5">
        <v>28.79834</v>
      </c>
      <c r="AO2077" s="5">
        <v>31.04288</v>
      </c>
      <c r="AP2077" s="5">
        <v>27.19107</v>
      </c>
      <c r="AQ2077" s="5">
        <v>29.6416</v>
      </c>
      <c r="AR2077" s="5">
        <v>4314.75</v>
      </c>
      <c r="AS2077" s="5">
        <v>36.5</v>
      </c>
      <c r="AT2077" s="5">
        <v>27.058820000000001</v>
      </c>
      <c r="AU2077" s="5">
        <v>78</v>
      </c>
      <c r="AV2077" s="5">
        <v>30</v>
      </c>
      <c r="AW2077" s="5">
        <v>10541.17647</v>
      </c>
      <c r="AX2077" s="5">
        <v>42</v>
      </c>
      <c r="AY2077" s="5">
        <v>30.98039</v>
      </c>
      <c r="AZ2077" s="5">
        <v>0.875</v>
      </c>
      <c r="BA2077" s="5">
        <v>0.51563000000000003</v>
      </c>
      <c r="BB2077" s="5">
        <v>28.95729</v>
      </c>
    </row>
    <row r="2078" spans="3:54" x14ac:dyDescent="0.25">
      <c r="C2078" s="32">
        <f t="shared" si="99"/>
        <v>2060</v>
      </c>
      <c r="D2078" s="32">
        <f t="shared" si="98"/>
        <v>69</v>
      </c>
      <c r="E2078" s="32">
        <v>20</v>
      </c>
      <c r="F2078" s="32">
        <v>5</v>
      </c>
      <c r="G2078" s="32">
        <v>2</v>
      </c>
      <c r="H2078" s="37">
        <v>14.125209999999999</v>
      </c>
      <c r="I2078" s="37">
        <v>11.46686</v>
      </c>
      <c r="J2078" s="37">
        <v>98.947550000000007</v>
      </c>
      <c r="K2078" s="37">
        <v>4.1599999999999998E-2</v>
      </c>
      <c r="L2078" s="37">
        <v>2.0967199999999999</v>
      </c>
      <c r="M2078" s="37">
        <v>-0.97835000000000005</v>
      </c>
      <c r="N2078" s="37">
        <v>3.6186699999999998</v>
      </c>
      <c r="O2078" s="37">
        <v>49.210389999999997</v>
      </c>
      <c r="P2078" s="37">
        <v>52.829059999999998</v>
      </c>
      <c r="Q2078" s="37">
        <v>104.19668</v>
      </c>
      <c r="R2078" s="37">
        <v>532.60514000000001</v>
      </c>
      <c r="S2078" s="37">
        <v>4.4691200000000002</v>
      </c>
      <c r="T2078" s="37">
        <v>337.7174</v>
      </c>
      <c r="U2078" s="37">
        <v>24.286619999999999</v>
      </c>
      <c r="V2078" s="37">
        <v>0.14462</v>
      </c>
      <c r="W2078" s="37">
        <v>31.936630000000001</v>
      </c>
      <c r="X2078" s="37">
        <v>43.557220000000001</v>
      </c>
      <c r="Y2078" s="37">
        <v>341.42880000000002</v>
      </c>
      <c r="Z2078" s="37">
        <v>55.533439999999999</v>
      </c>
      <c r="AA2078" s="37">
        <v>11.30603</v>
      </c>
      <c r="AB2078" s="37">
        <v>20.009250000000002</v>
      </c>
      <c r="AC2078" s="37">
        <v>19.976140000000001</v>
      </c>
      <c r="AD2078" s="37">
        <v>4314.1132299999999</v>
      </c>
      <c r="AE2078" s="37">
        <v>61.326779999999999</v>
      </c>
      <c r="AF2078" s="37">
        <v>25.029199999999999</v>
      </c>
      <c r="AG2078" s="37">
        <v>20.923760000000001</v>
      </c>
      <c r="AH2078" s="37">
        <v>4317.4982799999998</v>
      </c>
      <c r="AI2078" s="37">
        <v>518785.4399</v>
      </c>
      <c r="AJ2078" s="37">
        <v>72.500699999999995</v>
      </c>
      <c r="AK2078" s="37">
        <v>45.339289999999998</v>
      </c>
      <c r="AL2078" s="5">
        <v>80.148799999999994</v>
      </c>
      <c r="AM2078" s="5">
        <v>120.3412</v>
      </c>
      <c r="AN2078" s="5">
        <v>28.811229999999998</v>
      </c>
      <c r="AO2078" s="5">
        <v>31.00451</v>
      </c>
      <c r="AP2078" s="5">
        <v>27.198070000000001</v>
      </c>
      <c r="AQ2078" s="5">
        <v>29.734179999999999</v>
      </c>
      <c r="AR2078" s="5">
        <v>4304.5</v>
      </c>
      <c r="AS2078" s="5">
        <v>36.5</v>
      </c>
      <c r="AT2078" s="5">
        <v>27.058820000000001</v>
      </c>
      <c r="AU2078" s="5">
        <v>78</v>
      </c>
      <c r="AV2078" s="5">
        <v>30</v>
      </c>
      <c r="AW2078" s="5">
        <v>10541.17647</v>
      </c>
      <c r="AX2078" s="5">
        <v>41</v>
      </c>
      <c r="AY2078" s="5">
        <v>30.98039</v>
      </c>
      <c r="AZ2078" s="5">
        <v>0.85499999999999998</v>
      </c>
      <c r="BA2078" s="5">
        <v>0.4375</v>
      </c>
      <c r="BB2078" s="5">
        <v>28.95269</v>
      </c>
    </row>
    <row r="2079" spans="3:54" x14ac:dyDescent="0.25">
      <c r="C2079" s="32">
        <f t="shared" si="99"/>
        <v>2061</v>
      </c>
      <c r="D2079" s="32">
        <f t="shared" si="98"/>
        <v>69</v>
      </c>
      <c r="E2079" s="32">
        <v>21</v>
      </c>
      <c r="F2079" s="32">
        <v>6</v>
      </c>
      <c r="G2079" s="32">
        <v>2</v>
      </c>
      <c r="H2079" s="37">
        <v>14.111929999999999</v>
      </c>
      <c r="I2079" s="37">
        <v>11.465870000000001</v>
      </c>
      <c r="J2079" s="37">
        <v>98.947999999999993</v>
      </c>
      <c r="K2079" s="37">
        <v>5.5370000000000003E-2</v>
      </c>
      <c r="L2079" s="37">
        <v>2.09585</v>
      </c>
      <c r="M2079" s="37">
        <v>1.36233</v>
      </c>
      <c r="N2079" s="37">
        <v>3.50929</v>
      </c>
      <c r="O2079" s="37">
        <v>49.205129999999997</v>
      </c>
      <c r="P2079" s="37">
        <v>52.714419999999997</v>
      </c>
      <c r="Q2079" s="37">
        <v>104.17529999999999</v>
      </c>
      <c r="R2079" s="37">
        <v>537.98873000000003</v>
      </c>
      <c r="S2079" s="37">
        <v>4.5804099999999996</v>
      </c>
      <c r="T2079" s="37">
        <v>338.60052999999999</v>
      </c>
      <c r="U2079" s="37">
        <v>24.294260000000001</v>
      </c>
      <c r="V2079" s="37">
        <v>0.27237</v>
      </c>
      <c r="W2079" s="37">
        <v>31.926909999999999</v>
      </c>
      <c r="X2079" s="37">
        <v>39.245179999999998</v>
      </c>
      <c r="Y2079" s="37">
        <v>340.76011</v>
      </c>
      <c r="Z2079" s="37">
        <v>55.756810000000002</v>
      </c>
      <c r="AA2079" s="37">
        <v>11.26389</v>
      </c>
      <c r="AB2079" s="37">
        <v>20.01004</v>
      </c>
      <c r="AC2079" s="37">
        <v>19.975539999999999</v>
      </c>
      <c r="AD2079" s="37">
        <v>4299.2365099999997</v>
      </c>
      <c r="AE2079" s="37">
        <v>61.432729999999999</v>
      </c>
      <c r="AF2079" s="37">
        <v>25.018370000000001</v>
      </c>
      <c r="AG2079" s="37">
        <v>20.908580000000001</v>
      </c>
      <c r="AH2079" s="37">
        <v>4301.9906600000004</v>
      </c>
      <c r="AI2079" s="37">
        <v>518785.44270000001</v>
      </c>
      <c r="AJ2079" s="37">
        <v>71.656369999999995</v>
      </c>
      <c r="AK2079" s="37">
        <v>45.337989999999998</v>
      </c>
      <c r="AL2079" s="5">
        <v>80.099059999999994</v>
      </c>
      <c r="AM2079" s="5">
        <v>119.99258</v>
      </c>
      <c r="AN2079" s="5">
        <v>28.812460000000002</v>
      </c>
      <c r="AO2079" s="5">
        <v>30.9758</v>
      </c>
      <c r="AP2079" s="5">
        <v>27.18741</v>
      </c>
      <c r="AQ2079" s="5">
        <v>29.828009999999999</v>
      </c>
      <c r="AR2079" s="5">
        <v>4319.5</v>
      </c>
      <c r="AS2079" s="5">
        <v>37</v>
      </c>
      <c r="AT2079" s="5">
        <v>27.058820000000001</v>
      </c>
      <c r="AU2079" s="5">
        <v>78</v>
      </c>
      <c r="AV2079" s="5">
        <v>30</v>
      </c>
      <c r="AW2079" s="5">
        <v>10440.784309999999</v>
      </c>
      <c r="AX2079" s="5">
        <v>41</v>
      </c>
      <c r="AY2079" s="5">
        <v>30.588239999999999</v>
      </c>
      <c r="AZ2079" s="5">
        <v>0.83499999999999996</v>
      </c>
      <c r="BA2079" s="5">
        <v>0.4375</v>
      </c>
      <c r="BB2079" s="5">
        <v>28.95007</v>
      </c>
    </row>
    <row r="2080" spans="3:54" x14ac:dyDescent="0.25">
      <c r="C2080" s="32">
        <f t="shared" si="99"/>
        <v>2062</v>
      </c>
      <c r="D2080" s="32">
        <f t="shared" si="98"/>
        <v>69</v>
      </c>
      <c r="E2080" s="32">
        <v>22</v>
      </c>
      <c r="F2080" s="32">
        <v>7</v>
      </c>
      <c r="G2080" s="32">
        <v>2</v>
      </c>
      <c r="H2080" s="37">
        <v>14.46062</v>
      </c>
      <c r="I2080" s="37">
        <v>11.46686</v>
      </c>
      <c r="J2080" s="37">
        <v>98.949770000000001</v>
      </c>
      <c r="K2080" s="37">
        <v>5.3089999999999998E-2</v>
      </c>
      <c r="L2080" s="37">
        <v>2.0936599999999999</v>
      </c>
      <c r="M2080" s="37">
        <v>1.29589</v>
      </c>
      <c r="N2080" s="37">
        <v>3.5432999999999999</v>
      </c>
      <c r="O2080" s="37">
        <v>49.216349999999998</v>
      </c>
      <c r="P2080" s="37">
        <v>52.759650000000001</v>
      </c>
      <c r="Q2080" s="37">
        <v>103.90843</v>
      </c>
      <c r="R2080" s="37">
        <v>542.90887999999995</v>
      </c>
      <c r="S2080" s="37">
        <v>4.5180999999999996</v>
      </c>
      <c r="T2080" s="37">
        <v>337.11957000000001</v>
      </c>
      <c r="U2080" s="37">
        <v>24.30331</v>
      </c>
      <c r="V2080" s="37">
        <v>0.25430000000000003</v>
      </c>
      <c r="W2080" s="37">
        <v>31.922470000000001</v>
      </c>
      <c r="X2080" s="37">
        <v>40.838149999999999</v>
      </c>
      <c r="Y2080" s="37">
        <v>340.96476999999999</v>
      </c>
      <c r="Z2080" s="37">
        <v>55.869909999999997</v>
      </c>
      <c r="AA2080" s="37">
        <v>11.290290000000001</v>
      </c>
      <c r="AB2080" s="37">
        <v>20.010729999999999</v>
      </c>
      <c r="AC2080" s="37">
        <v>19.97174</v>
      </c>
      <c r="AD2080" s="37">
        <v>4314.0898800000004</v>
      </c>
      <c r="AE2080" s="37">
        <v>61.549349999999997</v>
      </c>
      <c r="AF2080" s="37">
        <v>24.991199999999999</v>
      </c>
      <c r="AG2080" s="37">
        <v>20.89237</v>
      </c>
      <c r="AH2080" s="37">
        <v>4316.5677800000003</v>
      </c>
      <c r="AI2080" s="37">
        <v>518785.44549999997</v>
      </c>
      <c r="AJ2080" s="37">
        <v>73.654380000000003</v>
      </c>
      <c r="AK2080" s="37">
        <v>45.34843</v>
      </c>
      <c r="AL2080" s="5">
        <v>80.133650000000003</v>
      </c>
      <c r="AM2080" s="5">
        <v>120.23251999999999</v>
      </c>
      <c r="AN2080" s="5">
        <v>28.825060000000001</v>
      </c>
      <c r="AO2080" s="5">
        <v>30.942599999999999</v>
      </c>
      <c r="AP2080" s="5">
        <v>27.192589999999999</v>
      </c>
      <c r="AQ2080" s="5">
        <v>29.91516</v>
      </c>
      <c r="AR2080" s="5">
        <v>4304.5</v>
      </c>
      <c r="AS2080" s="5">
        <v>36.5</v>
      </c>
      <c r="AT2080" s="5">
        <v>27.058820000000001</v>
      </c>
      <c r="AU2080" s="5">
        <v>78</v>
      </c>
      <c r="AV2080" s="5">
        <v>30</v>
      </c>
      <c r="AW2080" s="5">
        <v>10641.56863</v>
      </c>
      <c r="AX2080" s="5">
        <v>41</v>
      </c>
      <c r="AY2080" s="5">
        <v>30.98039</v>
      </c>
      <c r="AZ2080" s="5">
        <v>0.68</v>
      </c>
      <c r="BA2080" s="5">
        <v>0.35937999999999998</v>
      </c>
      <c r="BB2080" s="5">
        <v>28.952089999999998</v>
      </c>
    </row>
    <row r="2081" spans="3:54" x14ac:dyDescent="0.25">
      <c r="C2081" s="32">
        <f t="shared" si="99"/>
        <v>2063</v>
      </c>
      <c r="D2081" s="32">
        <f t="shared" si="98"/>
        <v>69</v>
      </c>
      <c r="E2081" s="32">
        <v>23</v>
      </c>
      <c r="F2081" s="32">
        <v>1</v>
      </c>
      <c r="G2081" s="32">
        <v>21</v>
      </c>
      <c r="H2081" s="37">
        <v>13.03655</v>
      </c>
      <c r="I2081" s="37">
        <v>11.474769999999999</v>
      </c>
      <c r="J2081" s="37">
        <v>98.952529999999996</v>
      </c>
      <c r="K2081" s="37">
        <v>6.4130000000000006E-2</v>
      </c>
      <c r="L2081" s="37">
        <v>2.0902400000000001</v>
      </c>
      <c r="M2081" s="37">
        <v>1.34755</v>
      </c>
      <c r="N2081" s="37">
        <v>3.6362399999999999</v>
      </c>
      <c r="O2081" s="37">
        <v>49.25076</v>
      </c>
      <c r="P2081" s="37">
        <v>52.887</v>
      </c>
      <c r="Q2081" s="37">
        <v>102.91212</v>
      </c>
      <c r="R2081" s="37">
        <v>547.45500000000004</v>
      </c>
      <c r="S2081" s="37">
        <v>4.5532500000000002</v>
      </c>
      <c r="T2081" s="37">
        <v>334.78043000000002</v>
      </c>
      <c r="U2081" s="37">
        <v>24.305230000000002</v>
      </c>
      <c r="V2081" s="37">
        <v>0.5222</v>
      </c>
      <c r="W2081" s="37">
        <v>31.893889999999999</v>
      </c>
      <c r="X2081" s="37">
        <v>16.8018</v>
      </c>
      <c r="Y2081" s="37">
        <v>339.56385999999998</v>
      </c>
      <c r="Z2081" s="37">
        <v>55.897590000000001</v>
      </c>
      <c r="AA2081" s="37">
        <v>10.79491</v>
      </c>
      <c r="AB2081" s="37">
        <v>20.006360000000001</v>
      </c>
      <c r="AC2081" s="37">
        <v>19.98143</v>
      </c>
      <c r="AD2081" s="37">
        <v>4131.5396899999996</v>
      </c>
      <c r="AE2081" s="37">
        <v>61.634140000000002</v>
      </c>
      <c r="AF2081" s="37">
        <v>24.95045</v>
      </c>
      <c r="AG2081" s="37">
        <v>20.910270000000001</v>
      </c>
      <c r="AH2081" s="37">
        <v>4130.1033500000003</v>
      </c>
      <c r="AI2081" s="37">
        <v>518785.44829999999</v>
      </c>
      <c r="AJ2081" s="37">
        <v>72.763469999999998</v>
      </c>
      <c r="AK2081" s="37">
        <v>45.354140000000001</v>
      </c>
      <c r="AL2081" s="5">
        <v>80.130809999999997</v>
      </c>
      <c r="AM2081" s="5">
        <v>120.36032</v>
      </c>
      <c r="AN2081" s="5">
        <v>28.832540000000002</v>
      </c>
      <c r="AO2081" s="5">
        <v>30.915610000000001</v>
      </c>
      <c r="AP2081" s="5">
        <v>27.180510000000002</v>
      </c>
      <c r="AQ2081" s="5">
        <v>29.991910000000001</v>
      </c>
      <c r="AR2081" s="5">
        <v>4314.75</v>
      </c>
      <c r="AS2081" s="5">
        <v>37</v>
      </c>
      <c r="AT2081" s="5">
        <v>26.66667</v>
      </c>
      <c r="AU2081" s="5">
        <v>78</v>
      </c>
      <c r="AV2081" s="5">
        <v>30</v>
      </c>
      <c r="AW2081" s="5">
        <v>10440.784309999999</v>
      </c>
      <c r="AX2081" s="5">
        <v>41</v>
      </c>
      <c r="AY2081" s="5">
        <v>30.588239999999999</v>
      </c>
      <c r="AZ2081" s="5">
        <v>0.82</v>
      </c>
      <c r="BA2081" s="5">
        <v>0.35937999999999998</v>
      </c>
      <c r="BB2081" s="5">
        <v>28.942609999999998</v>
      </c>
    </row>
    <row r="2082" spans="3:54" x14ac:dyDescent="0.25">
      <c r="C2082" s="32">
        <f t="shared" si="99"/>
        <v>2064</v>
      </c>
      <c r="D2082" s="32">
        <f t="shared" si="98"/>
        <v>69</v>
      </c>
      <c r="E2082" s="32">
        <v>24</v>
      </c>
      <c r="F2082" s="32">
        <v>2</v>
      </c>
      <c r="G2082" s="32">
        <v>21</v>
      </c>
      <c r="H2082" s="37">
        <v>14.63875</v>
      </c>
      <c r="I2082" s="37">
        <v>11.45598</v>
      </c>
      <c r="J2082" s="37">
        <v>98.94932</v>
      </c>
      <c r="K2082" s="37">
        <v>0.16278000000000001</v>
      </c>
      <c r="L2082" s="37">
        <v>2.0895700000000001</v>
      </c>
      <c r="M2082" s="37">
        <v>-0.39080999999999999</v>
      </c>
      <c r="N2082" s="37">
        <v>3.6651099999999999</v>
      </c>
      <c r="O2082" s="37">
        <v>49.279139999999998</v>
      </c>
      <c r="P2082" s="37">
        <v>52.944240000000001</v>
      </c>
      <c r="Q2082" s="37">
        <v>100.24078</v>
      </c>
      <c r="R2082" s="37">
        <v>551.08707000000004</v>
      </c>
      <c r="S2082" s="37">
        <v>3.0553400000000002</v>
      </c>
      <c r="T2082" s="37">
        <v>337.51200999999998</v>
      </c>
      <c r="U2082" s="37">
        <v>24.299659999999999</v>
      </c>
      <c r="V2082" s="37">
        <v>0.41726000000000002</v>
      </c>
      <c r="W2082" s="37">
        <v>31.87294</v>
      </c>
      <c r="X2082" s="37">
        <v>15.39063</v>
      </c>
      <c r="Y2082" s="37">
        <v>333.49047999999999</v>
      </c>
      <c r="Z2082" s="37">
        <v>55.862070000000003</v>
      </c>
      <c r="AA2082" s="37">
        <v>9.6278000000000006</v>
      </c>
      <c r="AB2082" s="37">
        <v>20.005960000000002</v>
      </c>
      <c r="AC2082" s="37">
        <v>19.96818</v>
      </c>
      <c r="AD2082" s="37">
        <v>3681.0507200000002</v>
      </c>
      <c r="AE2082" s="37">
        <v>61.735900000000001</v>
      </c>
      <c r="AF2082" s="37">
        <v>24.941600000000001</v>
      </c>
      <c r="AG2082" s="37">
        <v>20.917259999999999</v>
      </c>
      <c r="AH2082" s="37">
        <v>3682.39932</v>
      </c>
      <c r="AI2082" s="37">
        <v>518785.45059999998</v>
      </c>
      <c r="AJ2082" s="37">
        <v>73.259739999999994</v>
      </c>
      <c r="AK2082" s="37">
        <v>45.354950000000002</v>
      </c>
      <c r="AL2082" s="5">
        <v>80.145859999999999</v>
      </c>
      <c r="AM2082" s="5">
        <v>120.06717</v>
      </c>
      <c r="AN2082" s="5">
        <v>28.827780000000001</v>
      </c>
      <c r="AO2082" s="5">
        <v>30.875219999999999</v>
      </c>
      <c r="AP2082" s="5">
        <v>27.169419999999999</v>
      </c>
      <c r="AQ2082" s="5">
        <v>30.088429999999999</v>
      </c>
      <c r="AR2082" s="5">
        <v>4057.75</v>
      </c>
      <c r="AS2082" s="5">
        <v>32.5</v>
      </c>
      <c r="AT2082" s="5">
        <v>20</v>
      </c>
      <c r="AU2082" s="5">
        <v>78</v>
      </c>
      <c r="AV2082" s="5">
        <v>30</v>
      </c>
      <c r="AW2082" s="5">
        <v>4517.6470600000002</v>
      </c>
      <c r="AX2082" s="5">
        <v>17</v>
      </c>
      <c r="AY2082" s="5">
        <v>23.921569999999999</v>
      </c>
      <c r="AZ2082" s="5">
        <v>0.91500000000000004</v>
      </c>
      <c r="BA2082" s="5">
        <v>4.6879999999999998E-2</v>
      </c>
      <c r="BB2082" s="5">
        <v>28.938279999999999</v>
      </c>
    </row>
    <row r="2083" spans="3:54" x14ac:dyDescent="0.25">
      <c r="C2083" s="32">
        <f t="shared" si="99"/>
        <v>2065</v>
      </c>
      <c r="D2083" s="32">
        <f t="shared" si="98"/>
        <v>69</v>
      </c>
      <c r="E2083" s="32">
        <v>25</v>
      </c>
      <c r="F2083" s="32">
        <v>3</v>
      </c>
      <c r="G2083" s="32">
        <v>21</v>
      </c>
      <c r="H2083" s="37">
        <v>21.00094</v>
      </c>
      <c r="I2083" s="37">
        <v>11.44312</v>
      </c>
      <c r="J2083" s="37">
        <v>98.950580000000002</v>
      </c>
      <c r="K2083" s="37">
        <v>2.3127399999999998</v>
      </c>
      <c r="L2083" s="37">
        <v>2.08588</v>
      </c>
      <c r="M2083" s="37">
        <v>-0.97131000000000001</v>
      </c>
      <c r="N2083" s="37">
        <v>3.4815200000000002</v>
      </c>
      <c r="O2083" s="37">
        <v>49.327570000000001</v>
      </c>
      <c r="P2083" s="37">
        <v>52.809089999999998</v>
      </c>
      <c r="Q2083" s="37">
        <v>99.501480000000001</v>
      </c>
      <c r="R2083" s="37">
        <v>551.72006999999996</v>
      </c>
      <c r="S2083" s="37">
        <v>1.4756499999999999</v>
      </c>
      <c r="T2083" s="37">
        <v>337.65499</v>
      </c>
      <c r="U2083" s="37">
        <v>24.30791</v>
      </c>
      <c r="V2083" s="37">
        <v>0.17369000000000001</v>
      </c>
      <c r="W2083" s="37">
        <v>31.872219999999999</v>
      </c>
      <c r="X2083" s="37">
        <v>12.631919999999999</v>
      </c>
      <c r="Y2083" s="37">
        <v>325.0154</v>
      </c>
      <c r="Z2083" s="37">
        <v>55.830710000000003</v>
      </c>
      <c r="AA2083" s="37">
        <v>8.3475300000000008</v>
      </c>
      <c r="AB2083" s="37">
        <v>20.014749999999999</v>
      </c>
      <c r="AC2083" s="37">
        <v>19.975639999999999</v>
      </c>
      <c r="AD2083" s="37">
        <v>3201.53721</v>
      </c>
      <c r="AE2083" s="37">
        <v>61.829680000000003</v>
      </c>
      <c r="AF2083" s="37">
        <v>24.89837</v>
      </c>
      <c r="AG2083" s="37">
        <v>20.92604</v>
      </c>
      <c r="AH2083" s="37">
        <v>3199.7740800000001</v>
      </c>
      <c r="AI2083" s="37">
        <v>518785.45179999998</v>
      </c>
      <c r="AJ2083" s="37">
        <v>68.850480000000005</v>
      </c>
      <c r="AK2083" s="37">
        <v>45.374989999999997</v>
      </c>
      <c r="AL2083" s="5">
        <v>80.110590000000002</v>
      </c>
      <c r="AM2083" s="5">
        <v>119.56556</v>
      </c>
      <c r="AN2083" s="5">
        <v>28.83278</v>
      </c>
      <c r="AO2083" s="5">
        <v>30.790320000000001</v>
      </c>
      <c r="AP2083" s="5">
        <v>27.1602</v>
      </c>
      <c r="AQ2083" s="5">
        <v>30.154430000000001</v>
      </c>
      <c r="AR2083" s="5">
        <v>3598.25</v>
      </c>
      <c r="AS2083" s="5">
        <v>31</v>
      </c>
      <c r="AT2083" s="5">
        <v>17.254899999999999</v>
      </c>
      <c r="AU2083" s="5">
        <v>78</v>
      </c>
      <c r="AV2083" s="5">
        <v>30</v>
      </c>
      <c r="AW2083" s="5">
        <v>3312.9411799999998</v>
      </c>
      <c r="AX2083" s="5">
        <v>12</v>
      </c>
      <c r="AY2083" s="5">
        <v>20.392160000000001</v>
      </c>
      <c r="AZ2083" s="5">
        <v>0.52500000000000002</v>
      </c>
      <c r="BA2083" s="5">
        <v>0</v>
      </c>
      <c r="BB2083" s="5">
        <v>28.93093</v>
      </c>
    </row>
    <row r="2084" spans="3:54" x14ac:dyDescent="0.25">
      <c r="C2084" s="32">
        <f t="shared" si="99"/>
        <v>2066</v>
      </c>
      <c r="D2084" s="32">
        <f t="shared" si="98"/>
        <v>69</v>
      </c>
      <c r="E2084" s="32">
        <v>26</v>
      </c>
      <c r="F2084" s="32">
        <v>4</v>
      </c>
      <c r="G2084" s="32">
        <v>21</v>
      </c>
      <c r="H2084" s="37">
        <v>21.001560000000001</v>
      </c>
      <c r="I2084" s="37">
        <v>11.44411</v>
      </c>
      <c r="J2084" s="37">
        <v>98.947050000000004</v>
      </c>
      <c r="K2084" s="37">
        <v>3.4106000000000001</v>
      </c>
      <c r="L2084" s="37">
        <v>2.0865200000000002</v>
      </c>
      <c r="M2084" s="37">
        <v>1.92178</v>
      </c>
      <c r="N2084" s="37">
        <v>3.2489300000000001</v>
      </c>
      <c r="O2084" s="37">
        <v>49.364510000000003</v>
      </c>
      <c r="P2084" s="37">
        <v>52.613439999999997</v>
      </c>
      <c r="Q2084" s="37">
        <v>99.308199999999999</v>
      </c>
      <c r="R2084" s="37">
        <v>548.77048000000002</v>
      </c>
      <c r="S2084" s="37">
        <v>0.32367000000000001</v>
      </c>
      <c r="T2084" s="37">
        <v>337.45909999999998</v>
      </c>
      <c r="U2084" s="37">
        <v>24.30453</v>
      </c>
      <c r="V2084" s="37">
        <v>0.1578</v>
      </c>
      <c r="W2084" s="37">
        <v>31.862739999999999</v>
      </c>
      <c r="X2084" s="37">
        <v>13.470800000000001</v>
      </c>
      <c r="Y2084" s="37">
        <v>316.05619999999999</v>
      </c>
      <c r="Z2084" s="37">
        <v>55.780560000000001</v>
      </c>
      <c r="AA2084" s="37">
        <v>7.1006799999999997</v>
      </c>
      <c r="AB2084" s="37">
        <v>20.01211</v>
      </c>
      <c r="AC2084" s="37">
        <v>19.974219999999999</v>
      </c>
      <c r="AD2084" s="37">
        <v>2715.89896</v>
      </c>
      <c r="AE2084" s="37">
        <v>61.879339999999999</v>
      </c>
      <c r="AF2084" s="37">
        <v>24.906759999999998</v>
      </c>
      <c r="AG2084" s="37">
        <v>20.935230000000001</v>
      </c>
      <c r="AH2084" s="37">
        <v>2713.1829899999998</v>
      </c>
      <c r="AI2084" s="37">
        <v>518785.45209999999</v>
      </c>
      <c r="AJ2084" s="37">
        <v>68.647400000000005</v>
      </c>
      <c r="AK2084" s="37">
        <v>45.388449999999999</v>
      </c>
      <c r="AL2084" s="5">
        <v>80.029610000000005</v>
      </c>
      <c r="AM2084" s="5">
        <v>119.96361</v>
      </c>
      <c r="AN2084" s="5">
        <v>28.81963</v>
      </c>
      <c r="AO2084" s="5">
        <v>30.70429</v>
      </c>
      <c r="AP2084" s="5">
        <v>27.14526</v>
      </c>
      <c r="AQ2084" s="5">
        <v>30.208110000000001</v>
      </c>
      <c r="AR2084" s="5">
        <v>3114</v>
      </c>
      <c r="AS2084" s="5">
        <v>28</v>
      </c>
      <c r="AT2084" s="5">
        <v>17.254899999999999</v>
      </c>
      <c r="AU2084" s="5">
        <v>78</v>
      </c>
      <c r="AV2084" s="5">
        <v>30</v>
      </c>
      <c r="AW2084" s="5">
        <v>3212.5490199999999</v>
      </c>
      <c r="AX2084" s="5">
        <v>12</v>
      </c>
      <c r="AY2084" s="5">
        <v>20.784310000000001</v>
      </c>
      <c r="AZ2084" s="5">
        <v>0</v>
      </c>
      <c r="BA2084" s="5">
        <v>0</v>
      </c>
      <c r="BB2084" s="5">
        <v>28.913319999999999</v>
      </c>
    </row>
    <row r="2085" spans="3:54" x14ac:dyDescent="0.25">
      <c r="C2085" s="32">
        <f t="shared" si="99"/>
        <v>2067</v>
      </c>
      <c r="D2085" s="32">
        <f t="shared" si="98"/>
        <v>69</v>
      </c>
      <c r="E2085" s="32">
        <v>27</v>
      </c>
      <c r="F2085" s="32">
        <v>5</v>
      </c>
      <c r="G2085" s="32">
        <v>21</v>
      </c>
      <c r="H2085" s="37">
        <v>21.002020000000002</v>
      </c>
      <c r="I2085" s="37">
        <v>11.43521</v>
      </c>
      <c r="J2085" s="37">
        <v>98.947450000000003</v>
      </c>
      <c r="K2085" s="37">
        <v>0.67130000000000001</v>
      </c>
      <c r="L2085" s="37">
        <v>2.0769199999999999</v>
      </c>
      <c r="M2085" s="37">
        <v>0.87265999999999999</v>
      </c>
      <c r="N2085" s="37">
        <v>2.9448500000000002</v>
      </c>
      <c r="O2085" s="37">
        <v>49.429040000000001</v>
      </c>
      <c r="P2085" s="37">
        <v>52.373890000000003</v>
      </c>
      <c r="Q2085" s="37">
        <v>99.727689999999996</v>
      </c>
      <c r="R2085" s="37">
        <v>542.91683</v>
      </c>
      <c r="S2085" s="37">
        <v>3.9149999999999997E-2</v>
      </c>
      <c r="T2085" s="37">
        <v>337.66158999999999</v>
      </c>
      <c r="U2085" s="37">
        <v>24.30697</v>
      </c>
      <c r="V2085" s="37">
        <v>0.24793000000000001</v>
      </c>
      <c r="W2085" s="37">
        <v>31.860340000000001</v>
      </c>
      <c r="X2085" s="37">
        <v>16.1723</v>
      </c>
      <c r="Y2085" s="37">
        <v>308.25754000000001</v>
      </c>
      <c r="Z2085" s="37">
        <v>55.703119999999998</v>
      </c>
      <c r="AA2085" s="37">
        <v>5.8716699999999999</v>
      </c>
      <c r="AB2085" s="37">
        <v>20.017800000000001</v>
      </c>
      <c r="AC2085" s="37">
        <v>19.981190000000002</v>
      </c>
      <c r="AD2085" s="37">
        <v>2261.6884500000001</v>
      </c>
      <c r="AE2085" s="37">
        <v>61.968760000000003</v>
      </c>
      <c r="AF2085" s="37">
        <v>24.791360000000001</v>
      </c>
      <c r="AG2085" s="37">
        <v>20.960429999999999</v>
      </c>
      <c r="AH2085" s="37">
        <v>2258.7052100000001</v>
      </c>
      <c r="AI2085" s="37">
        <v>518785.4522</v>
      </c>
      <c r="AJ2085" s="37">
        <v>75.727220000000003</v>
      </c>
      <c r="AK2085" s="37">
        <v>45.407420000000002</v>
      </c>
      <c r="AL2085" s="5">
        <v>80.118089999999995</v>
      </c>
      <c r="AM2085" s="5">
        <v>119.69096</v>
      </c>
      <c r="AN2085" s="5">
        <v>28.81887</v>
      </c>
      <c r="AO2085" s="5">
        <v>30.611170000000001</v>
      </c>
      <c r="AP2085" s="5">
        <v>27.120760000000001</v>
      </c>
      <c r="AQ2085" s="5">
        <v>30.261099999999999</v>
      </c>
      <c r="AR2085" s="5">
        <v>2632.75</v>
      </c>
      <c r="AS2085" s="5">
        <v>26.5</v>
      </c>
      <c r="AT2085" s="5">
        <v>17.64706</v>
      </c>
      <c r="AU2085" s="5">
        <v>78</v>
      </c>
      <c r="AV2085" s="5">
        <v>30</v>
      </c>
      <c r="AW2085" s="5">
        <v>3714.5097999999998</v>
      </c>
      <c r="AX2085" s="5">
        <v>14</v>
      </c>
      <c r="AY2085" s="5">
        <v>21.568629999999999</v>
      </c>
      <c r="AZ2085" s="5">
        <v>0</v>
      </c>
      <c r="BA2085" s="5">
        <v>0</v>
      </c>
      <c r="BB2085" s="5">
        <v>28.90605</v>
      </c>
    </row>
    <row r="2086" spans="3:54" x14ac:dyDescent="0.25">
      <c r="C2086" s="32">
        <f t="shared" si="99"/>
        <v>2068</v>
      </c>
      <c r="D2086" s="32">
        <f t="shared" si="98"/>
        <v>69</v>
      </c>
      <c r="E2086" s="32">
        <v>28</v>
      </c>
      <c r="F2086" s="32">
        <v>6</v>
      </c>
      <c r="G2086" s="32">
        <v>21</v>
      </c>
      <c r="H2086" s="37">
        <v>18.39817</v>
      </c>
      <c r="I2086" s="37">
        <v>11.44411</v>
      </c>
      <c r="J2086" s="37">
        <v>98.951070000000001</v>
      </c>
      <c r="K2086" s="37">
        <v>0.16828000000000001</v>
      </c>
      <c r="L2086" s="37">
        <v>2.08351</v>
      </c>
      <c r="M2086" s="37">
        <v>1.5310000000000001E-2</v>
      </c>
      <c r="N2086" s="37">
        <v>2.6387800000000001</v>
      </c>
      <c r="O2086" s="37">
        <v>49.48762</v>
      </c>
      <c r="P2086" s="37">
        <v>52.12641</v>
      </c>
      <c r="Q2086" s="37">
        <v>99.705410000000001</v>
      </c>
      <c r="R2086" s="37">
        <v>535.17803000000004</v>
      </c>
      <c r="S2086" s="37">
        <v>0.14598</v>
      </c>
      <c r="T2086" s="37">
        <v>334.38060000000002</v>
      </c>
      <c r="U2086" s="37">
        <v>24.292269999999998</v>
      </c>
      <c r="V2086" s="37">
        <v>0.27866999999999997</v>
      </c>
      <c r="W2086" s="37">
        <v>31.88082</v>
      </c>
      <c r="X2086" s="37">
        <v>14.07967</v>
      </c>
      <c r="Y2086" s="37">
        <v>288.84199000000001</v>
      </c>
      <c r="Z2086" s="37">
        <v>55.580399999999997</v>
      </c>
      <c r="AA2086" s="37">
        <v>4.8138699999999996</v>
      </c>
      <c r="AB2086" s="37">
        <v>20.013259999999999</v>
      </c>
      <c r="AC2086" s="37">
        <v>19.98312</v>
      </c>
      <c r="AD2086" s="37">
        <v>1848.37014</v>
      </c>
      <c r="AE2086" s="37">
        <v>62.037219999999998</v>
      </c>
      <c r="AF2086" s="37">
        <v>24.870049999999999</v>
      </c>
      <c r="AG2086" s="37">
        <v>20.962800000000001</v>
      </c>
      <c r="AH2086" s="37">
        <v>1846.7816</v>
      </c>
      <c r="AI2086" s="37">
        <v>518785.4522</v>
      </c>
      <c r="AJ2086" s="37">
        <v>70.945030000000003</v>
      </c>
      <c r="AK2086" s="37">
        <v>45.406889999999997</v>
      </c>
      <c r="AL2086" s="5">
        <v>79.960059999999999</v>
      </c>
      <c r="AM2086" s="5">
        <v>119.69575</v>
      </c>
      <c r="AN2086" s="5">
        <v>28.812449999999998</v>
      </c>
      <c r="AO2086" s="5">
        <v>30.529699999999998</v>
      </c>
      <c r="AP2086" s="5">
        <v>27.096080000000001</v>
      </c>
      <c r="AQ2086" s="5">
        <v>30.303609999999999</v>
      </c>
      <c r="AR2086" s="5">
        <v>2191.25</v>
      </c>
      <c r="AS2086" s="5">
        <v>23.5</v>
      </c>
      <c r="AT2086" s="5">
        <v>17.64706</v>
      </c>
      <c r="AU2086" s="5">
        <v>78</v>
      </c>
      <c r="AV2086" s="5">
        <v>30</v>
      </c>
      <c r="AW2086" s="5">
        <v>4015.6862700000001</v>
      </c>
      <c r="AX2086" s="5">
        <v>15</v>
      </c>
      <c r="AY2086" s="5">
        <v>21.568629999999999</v>
      </c>
      <c r="AZ2086" s="5">
        <v>0</v>
      </c>
      <c r="BA2086" s="5">
        <v>0</v>
      </c>
      <c r="BB2086" s="5">
        <v>28.88401</v>
      </c>
    </row>
    <row r="2087" spans="3:54" x14ac:dyDescent="0.25">
      <c r="C2087" s="32">
        <f t="shared" si="99"/>
        <v>2069</v>
      </c>
      <c r="D2087" s="32">
        <f t="shared" si="98"/>
        <v>69</v>
      </c>
      <c r="E2087" s="32">
        <v>29</v>
      </c>
      <c r="F2087" s="32">
        <v>7</v>
      </c>
      <c r="G2087" s="32">
        <v>21</v>
      </c>
      <c r="H2087" s="37">
        <v>14.18327</v>
      </c>
      <c r="I2087" s="37">
        <v>11.43027</v>
      </c>
      <c r="J2087" s="37">
        <v>98.950879999999998</v>
      </c>
      <c r="K2087" s="37">
        <v>1.2252400000000001</v>
      </c>
      <c r="L2087" s="37">
        <v>2.07918</v>
      </c>
      <c r="M2087" s="37">
        <v>-0.78086</v>
      </c>
      <c r="N2087" s="37">
        <v>2.4031199999999999</v>
      </c>
      <c r="O2087" s="37">
        <v>49.556440000000002</v>
      </c>
      <c r="P2087" s="37">
        <v>51.95955</v>
      </c>
      <c r="Q2087" s="37">
        <v>99.888229999999993</v>
      </c>
      <c r="R2087" s="37">
        <v>527.05588</v>
      </c>
      <c r="S2087" s="37">
        <v>0.46488000000000002</v>
      </c>
      <c r="T2087" s="37">
        <v>336.20526999999998</v>
      </c>
      <c r="U2087" s="37">
        <v>24.2882</v>
      </c>
      <c r="V2087" s="37">
        <v>0.29964000000000002</v>
      </c>
      <c r="W2087" s="37">
        <v>31.911180000000002</v>
      </c>
      <c r="X2087" s="37">
        <v>16.4694</v>
      </c>
      <c r="Y2087" s="37">
        <v>231.65421000000001</v>
      </c>
      <c r="Z2087" s="37">
        <v>55.445700000000002</v>
      </c>
      <c r="AA2087" s="37">
        <v>3.7326600000000001</v>
      </c>
      <c r="AB2087" s="37">
        <v>20.01576</v>
      </c>
      <c r="AC2087" s="37">
        <v>19.988579999999999</v>
      </c>
      <c r="AD2087" s="37">
        <v>1436.2067400000001</v>
      </c>
      <c r="AE2087" s="37">
        <v>61.733559999999997</v>
      </c>
      <c r="AF2087" s="37">
        <v>24.818380000000001</v>
      </c>
      <c r="AG2087" s="37">
        <v>20.95992</v>
      </c>
      <c r="AH2087" s="37">
        <v>1435.5382099999999</v>
      </c>
      <c r="AI2087" s="37">
        <v>518785.45250000001</v>
      </c>
      <c r="AJ2087" s="37">
        <v>73.150829999999999</v>
      </c>
      <c r="AK2087" s="37">
        <v>45.411679999999997</v>
      </c>
      <c r="AL2087" s="5">
        <v>80.059039999999996</v>
      </c>
      <c r="AM2087" s="5">
        <v>120.01262</v>
      </c>
      <c r="AN2087" s="5">
        <v>28.811589999999999</v>
      </c>
      <c r="AO2087" s="5">
        <v>30.466159999999999</v>
      </c>
      <c r="AP2087" s="5">
        <v>27.076090000000001</v>
      </c>
      <c r="AQ2087" s="5">
        <v>30.355350000000001</v>
      </c>
      <c r="AR2087" s="5">
        <v>1771.75</v>
      </c>
      <c r="AS2087" s="5">
        <v>21</v>
      </c>
      <c r="AT2087" s="5">
        <v>16.862749999999998</v>
      </c>
      <c r="AU2087" s="5">
        <v>78</v>
      </c>
      <c r="AV2087" s="5">
        <v>30</v>
      </c>
      <c r="AW2087" s="5">
        <v>3814.9019600000001</v>
      </c>
      <c r="AX2087" s="5">
        <v>15</v>
      </c>
      <c r="AY2087" s="5">
        <v>20</v>
      </c>
      <c r="AZ2087" s="5">
        <v>0.875</v>
      </c>
      <c r="BA2087" s="5">
        <v>1.60938</v>
      </c>
      <c r="BB2087" s="5">
        <v>28.873799999999999</v>
      </c>
    </row>
    <row r="2088" spans="3:54" x14ac:dyDescent="0.25">
      <c r="C2088" s="32">
        <f t="shared" si="99"/>
        <v>2070</v>
      </c>
      <c r="D2088" s="32">
        <f t="shared" si="98"/>
        <v>69</v>
      </c>
      <c r="E2088" s="32">
        <v>30</v>
      </c>
      <c r="F2088" s="32">
        <v>8</v>
      </c>
      <c r="G2088" s="32">
        <v>21</v>
      </c>
      <c r="H2088" s="37">
        <v>14.884790000000001</v>
      </c>
      <c r="I2088" s="37">
        <v>11.45598</v>
      </c>
      <c r="J2088" s="37">
        <v>98.948809999999995</v>
      </c>
      <c r="K2088" s="37">
        <v>2.3063199999999999</v>
      </c>
      <c r="L2088" s="37">
        <v>2.0643899999999999</v>
      </c>
      <c r="M2088" s="37">
        <v>0.23100999999999999</v>
      </c>
      <c r="N2088" s="37">
        <v>2.2271399999999999</v>
      </c>
      <c r="O2088" s="37">
        <v>49.598750000000003</v>
      </c>
      <c r="P2088" s="37">
        <v>51.825879999999998</v>
      </c>
      <c r="Q2088" s="37">
        <v>99.985230000000001</v>
      </c>
      <c r="R2088" s="37">
        <v>518.71645999999998</v>
      </c>
      <c r="S2088" s="37">
        <v>0.44247999999999998</v>
      </c>
      <c r="T2088" s="37">
        <v>336.87025</v>
      </c>
      <c r="U2088" s="37">
        <v>24.28097</v>
      </c>
      <c r="V2088" s="37">
        <v>0.27302999999999999</v>
      </c>
      <c r="W2088" s="37">
        <v>31.92597</v>
      </c>
      <c r="X2088" s="37">
        <v>17.932169999999999</v>
      </c>
      <c r="Y2088" s="37">
        <v>174.76052999999999</v>
      </c>
      <c r="Z2088" s="37">
        <v>55.293579999999999</v>
      </c>
      <c r="AA2088" s="37">
        <v>2.7134999999999998</v>
      </c>
      <c r="AB2088" s="37">
        <v>20.01876</v>
      </c>
      <c r="AC2088" s="37">
        <v>19.988050000000001</v>
      </c>
      <c r="AD2088" s="37">
        <v>1046.57014</v>
      </c>
      <c r="AE2088" s="37">
        <v>61.412799999999997</v>
      </c>
      <c r="AF2088" s="37">
        <v>24.642389999999999</v>
      </c>
      <c r="AG2088" s="37">
        <v>20.944489999999998</v>
      </c>
      <c r="AH2088" s="37">
        <v>1041.2598800000001</v>
      </c>
      <c r="AI2088" s="37">
        <v>518785.45280000003</v>
      </c>
      <c r="AJ2088" s="37">
        <v>71.675669999999997</v>
      </c>
      <c r="AK2088" s="37">
        <v>45.416060000000002</v>
      </c>
      <c r="AL2088" s="5">
        <v>80.02449</v>
      </c>
      <c r="AM2088" s="5">
        <v>119.41594000000001</v>
      </c>
      <c r="AN2088" s="5">
        <v>28.796119999999998</v>
      </c>
      <c r="AO2088" s="5">
        <v>30.411090000000002</v>
      </c>
      <c r="AP2088" s="5">
        <v>27.217549999999999</v>
      </c>
      <c r="AQ2088" s="5">
        <v>30.38889</v>
      </c>
      <c r="AR2088" s="5">
        <v>1366.25</v>
      </c>
      <c r="AS2088" s="5">
        <v>18</v>
      </c>
      <c r="AT2088" s="5">
        <v>16.470590000000001</v>
      </c>
      <c r="AU2088" s="5">
        <v>78</v>
      </c>
      <c r="AV2088" s="5">
        <v>30</v>
      </c>
      <c r="AW2088" s="5">
        <v>4015.6862700000001</v>
      </c>
      <c r="AX2088" s="5">
        <v>17</v>
      </c>
      <c r="AY2088" s="5">
        <v>17.64706</v>
      </c>
      <c r="AZ2088" s="5">
        <v>0.8</v>
      </c>
      <c r="BA2088" s="5">
        <v>1.45313</v>
      </c>
      <c r="BB2088" s="5">
        <v>28.854780000000002</v>
      </c>
    </row>
    <row r="2089" spans="3:54" x14ac:dyDescent="0.25">
      <c r="C2089" s="32">
        <f t="shared" si="99"/>
        <v>2071</v>
      </c>
      <c r="D2089" s="32">
        <f>D2059+1</f>
        <v>70</v>
      </c>
      <c r="E2089" s="32">
        <v>1</v>
      </c>
      <c r="F2089" s="32">
        <v>1</v>
      </c>
      <c r="G2089" s="32">
        <v>1</v>
      </c>
      <c r="H2089" s="37">
        <v>14.979789999999999</v>
      </c>
      <c r="I2089" s="37">
        <v>11.427300000000001</v>
      </c>
      <c r="J2089" s="37">
        <v>98.948849999999993</v>
      </c>
      <c r="K2089" s="37">
        <v>2.6345700000000001</v>
      </c>
      <c r="L2089" s="37">
        <v>2.0658300000000001</v>
      </c>
      <c r="M2089" s="37">
        <v>0.81054999999999999</v>
      </c>
      <c r="N2089" s="37">
        <v>2.09267</v>
      </c>
      <c r="O2089" s="37">
        <v>49.623820000000002</v>
      </c>
      <c r="P2089" s="37">
        <v>51.71649</v>
      </c>
      <c r="Q2089" s="37">
        <v>100.05526</v>
      </c>
      <c r="R2089" s="37">
        <v>510.78528</v>
      </c>
      <c r="S2089" s="37">
        <v>0.39951999999999999</v>
      </c>
      <c r="T2089" s="37">
        <v>336.22325999999998</v>
      </c>
      <c r="U2089" s="37">
        <v>24.265889999999999</v>
      </c>
      <c r="V2089" s="37">
        <v>0.20977999999999999</v>
      </c>
      <c r="W2089" s="37">
        <v>31.95148</v>
      </c>
      <c r="X2089" s="37">
        <v>43.076540000000001</v>
      </c>
      <c r="Y2089" s="37">
        <v>132.29445999999999</v>
      </c>
      <c r="Z2089" s="37">
        <v>55.12433</v>
      </c>
      <c r="AA2089" s="37">
        <v>1.8726400000000001</v>
      </c>
      <c r="AB2089" s="37">
        <v>20.019380000000002</v>
      </c>
      <c r="AC2089" s="37">
        <v>19.98836</v>
      </c>
      <c r="AD2089" s="37">
        <v>724.99740999999995</v>
      </c>
      <c r="AE2089" s="37">
        <v>61.369430000000001</v>
      </c>
      <c r="AF2089" s="37">
        <v>24.657640000000001</v>
      </c>
      <c r="AG2089" s="37">
        <v>20.937729999999998</v>
      </c>
      <c r="AH2089" s="37">
        <v>712.14652999999998</v>
      </c>
      <c r="AI2089" s="37">
        <v>518785.45299999998</v>
      </c>
      <c r="AJ2089" s="37">
        <v>71.838009999999997</v>
      </c>
      <c r="AK2089" s="37">
        <v>45.416649999999997</v>
      </c>
      <c r="AL2089" s="5">
        <v>80.027780000000007</v>
      </c>
      <c r="AM2089" s="5">
        <v>119.74212</v>
      </c>
      <c r="AN2089" s="5">
        <v>28.806239999999999</v>
      </c>
      <c r="AO2089" s="5">
        <v>30.388960000000001</v>
      </c>
      <c r="AP2089" s="5">
        <v>27.045829999999999</v>
      </c>
      <c r="AQ2089" s="5">
        <v>30.44201</v>
      </c>
      <c r="AR2089" s="5">
        <v>985</v>
      </c>
      <c r="AS2089" s="5">
        <v>13</v>
      </c>
      <c r="AT2089" s="5">
        <v>16.470590000000001</v>
      </c>
      <c r="AU2089" s="5">
        <v>78</v>
      </c>
      <c r="AV2089" s="5">
        <v>30</v>
      </c>
      <c r="AW2089" s="5">
        <v>4818.8235299999997</v>
      </c>
      <c r="AX2089" s="5">
        <v>18</v>
      </c>
      <c r="AY2089" s="5">
        <v>16.078430000000001</v>
      </c>
      <c r="AZ2089" s="5">
        <v>0.78</v>
      </c>
      <c r="BA2089" s="5">
        <v>1.21875</v>
      </c>
      <c r="BB2089" s="5">
        <v>28.84132</v>
      </c>
    </row>
    <row r="2090" spans="3:54" x14ac:dyDescent="0.25">
      <c r="C2090" s="32">
        <f t="shared" si="99"/>
        <v>2072</v>
      </c>
      <c r="D2090" s="32">
        <f t="shared" ref="D2090:D2118" si="100">D2060+1</f>
        <v>70</v>
      </c>
      <c r="E2090" s="32">
        <v>2</v>
      </c>
      <c r="F2090" s="32">
        <v>2</v>
      </c>
      <c r="G2090" s="32">
        <v>1</v>
      </c>
      <c r="H2090" s="37">
        <v>16.440999999999999</v>
      </c>
      <c r="I2090" s="37">
        <v>11.426310000000001</v>
      </c>
      <c r="J2090" s="37">
        <v>98.949259999999995</v>
      </c>
      <c r="K2090" s="37">
        <v>3.1821199999999998</v>
      </c>
      <c r="L2090" s="37">
        <v>2.1438999999999999</v>
      </c>
      <c r="M2090" s="37">
        <v>0.83531999999999995</v>
      </c>
      <c r="N2090" s="37">
        <v>1.93249</v>
      </c>
      <c r="O2090" s="37">
        <v>49.653820000000003</v>
      </c>
      <c r="P2090" s="37">
        <v>51.586309999999997</v>
      </c>
      <c r="Q2090" s="37">
        <v>100.18428</v>
      </c>
      <c r="R2090" s="37">
        <v>503.81688000000003</v>
      </c>
      <c r="S2090" s="37">
        <v>0.50641000000000003</v>
      </c>
      <c r="T2090" s="37">
        <v>336.12803000000002</v>
      </c>
      <c r="U2090" s="37">
        <v>24.250299999999999</v>
      </c>
      <c r="V2090" s="37">
        <v>0.18759999999999999</v>
      </c>
      <c r="W2090" s="37">
        <v>31.96838</v>
      </c>
      <c r="X2090" s="37">
        <v>34.429519999999997</v>
      </c>
      <c r="Y2090" s="37">
        <v>133.98356000000001</v>
      </c>
      <c r="Z2090" s="37">
        <v>54.933889999999998</v>
      </c>
      <c r="AA2090" s="37">
        <v>2.2530299999999999</v>
      </c>
      <c r="AB2090" s="37">
        <v>20.018550000000001</v>
      </c>
      <c r="AC2090" s="37">
        <v>19.982420000000001</v>
      </c>
      <c r="AD2090" s="37">
        <v>840.72194000000002</v>
      </c>
      <c r="AE2090" s="37">
        <v>61.332769999999996</v>
      </c>
      <c r="AF2090" s="37">
        <v>25.590959999999999</v>
      </c>
      <c r="AG2090" s="37">
        <v>20.93384</v>
      </c>
      <c r="AH2090" s="37">
        <v>822.67571999999996</v>
      </c>
      <c r="AI2090" s="37">
        <v>518785.45329999999</v>
      </c>
      <c r="AJ2090" s="37">
        <v>71.728949999999998</v>
      </c>
      <c r="AK2090" s="37">
        <v>45.41778</v>
      </c>
      <c r="AL2090" s="5">
        <v>79.993819999999999</v>
      </c>
      <c r="AM2090" s="5">
        <v>120.26464</v>
      </c>
      <c r="AN2090" s="5">
        <v>28.793199999999999</v>
      </c>
      <c r="AO2090" s="5">
        <v>30.33605</v>
      </c>
      <c r="AP2090" s="5">
        <v>28.6508</v>
      </c>
      <c r="AQ2090" s="5">
        <v>30.47456</v>
      </c>
      <c r="AR2090" s="5">
        <v>711.5</v>
      </c>
      <c r="AS2090" s="5">
        <v>11</v>
      </c>
      <c r="AT2090" s="5">
        <v>20.784310000000001</v>
      </c>
      <c r="AU2090" s="5">
        <v>78</v>
      </c>
      <c r="AV2090" s="5">
        <v>30</v>
      </c>
      <c r="AW2090" s="5">
        <v>13352.156859999999</v>
      </c>
      <c r="AX2090" s="5">
        <v>54</v>
      </c>
      <c r="AY2090" s="5">
        <v>25.098040000000001</v>
      </c>
      <c r="AZ2090" s="5">
        <v>0.72</v>
      </c>
      <c r="BA2090" s="5">
        <v>0.98438000000000003</v>
      </c>
      <c r="BB2090" s="5">
        <v>28.821899999999999</v>
      </c>
    </row>
    <row r="2091" spans="3:54" x14ac:dyDescent="0.25">
      <c r="C2091" s="32">
        <f t="shared" si="99"/>
        <v>2073</v>
      </c>
      <c r="D2091" s="32">
        <f t="shared" si="100"/>
        <v>70</v>
      </c>
      <c r="E2091" s="32">
        <v>3</v>
      </c>
      <c r="F2091" s="32">
        <v>3</v>
      </c>
      <c r="G2091" s="32">
        <v>1</v>
      </c>
      <c r="H2091" s="37">
        <v>14.75102</v>
      </c>
      <c r="I2091" s="37">
        <v>11.42136</v>
      </c>
      <c r="J2091" s="37">
        <v>98.949489999999997</v>
      </c>
      <c r="K2091" s="37">
        <v>2.93079</v>
      </c>
      <c r="L2091" s="37">
        <v>2.08534</v>
      </c>
      <c r="M2091" s="37">
        <v>2.2030000000000001E-2</v>
      </c>
      <c r="N2091" s="37">
        <v>1.8326800000000001</v>
      </c>
      <c r="O2091" s="37">
        <v>49.692740000000001</v>
      </c>
      <c r="P2091" s="37">
        <v>51.525419999999997</v>
      </c>
      <c r="Q2091" s="37">
        <v>100.26336999999999</v>
      </c>
      <c r="R2091" s="37">
        <v>498.02231999999998</v>
      </c>
      <c r="S2091" s="37">
        <v>0.77224000000000004</v>
      </c>
      <c r="T2091" s="37">
        <v>336.49027999999998</v>
      </c>
      <c r="U2091" s="37">
        <v>24.24305</v>
      </c>
      <c r="V2091" s="37">
        <v>0.2555</v>
      </c>
      <c r="W2091" s="37">
        <v>31.993659999999998</v>
      </c>
      <c r="X2091" s="37">
        <v>43.075420000000001</v>
      </c>
      <c r="Y2091" s="37">
        <v>132.29236</v>
      </c>
      <c r="Z2091" s="37">
        <v>54.714280000000002</v>
      </c>
      <c r="AA2091" s="37">
        <v>2.0440100000000001</v>
      </c>
      <c r="AB2091" s="37">
        <v>20.029679999999999</v>
      </c>
      <c r="AC2091" s="37">
        <v>19.98884</v>
      </c>
      <c r="AD2091" s="37">
        <v>784.14774</v>
      </c>
      <c r="AE2091" s="37">
        <v>61.3386</v>
      </c>
      <c r="AF2091" s="37">
        <v>24.891870000000001</v>
      </c>
      <c r="AG2091" s="37">
        <v>20.943580000000001</v>
      </c>
      <c r="AH2091" s="37">
        <v>766.53908999999999</v>
      </c>
      <c r="AI2091" s="37">
        <v>518785.45370000001</v>
      </c>
      <c r="AJ2091" s="37">
        <v>72.118920000000003</v>
      </c>
      <c r="AK2091" s="37">
        <v>45.424810000000001</v>
      </c>
      <c r="AL2091" s="5">
        <v>79.973550000000003</v>
      </c>
      <c r="AM2091" s="5">
        <v>120.38092</v>
      </c>
      <c r="AN2091" s="5">
        <v>28.820740000000001</v>
      </c>
      <c r="AO2091" s="5">
        <v>30.357289999999999</v>
      </c>
      <c r="AP2091" s="5">
        <v>40.139969999999998</v>
      </c>
      <c r="AQ2091" s="5">
        <v>30.513929999999998</v>
      </c>
      <c r="AR2091" s="5">
        <v>832.75</v>
      </c>
      <c r="AS2091" s="5">
        <v>18</v>
      </c>
      <c r="AT2091" s="5">
        <v>17.254899999999999</v>
      </c>
      <c r="AU2091" s="5">
        <v>78</v>
      </c>
      <c r="AV2091" s="5">
        <v>30</v>
      </c>
      <c r="AW2091" s="5">
        <v>8131.7647100000004</v>
      </c>
      <c r="AX2091" s="5">
        <v>30</v>
      </c>
      <c r="AY2091" s="5">
        <v>20.784310000000001</v>
      </c>
      <c r="AZ2091" s="5">
        <v>3.5000000000000003E-2</v>
      </c>
      <c r="BA2091" s="5">
        <v>1.76563</v>
      </c>
      <c r="BB2091" s="5">
        <v>28.809560000000001</v>
      </c>
    </row>
    <row r="2092" spans="3:54" x14ac:dyDescent="0.25">
      <c r="C2092" s="32">
        <f t="shared" si="99"/>
        <v>2074</v>
      </c>
      <c r="D2092" s="32">
        <f t="shared" si="100"/>
        <v>70</v>
      </c>
      <c r="E2092" s="32">
        <v>4</v>
      </c>
      <c r="F2092" s="32">
        <v>4</v>
      </c>
      <c r="G2092" s="32">
        <v>1</v>
      </c>
      <c r="H2092" s="37">
        <v>15.571680000000001</v>
      </c>
      <c r="I2092" s="37">
        <v>11.438179999999999</v>
      </c>
      <c r="J2092" s="37">
        <v>98.952969999999993</v>
      </c>
      <c r="K2092" s="37">
        <v>2.6528299999999998</v>
      </c>
      <c r="L2092" s="37">
        <v>2.0908500000000001</v>
      </c>
      <c r="M2092" s="37">
        <v>0.73729999999999996</v>
      </c>
      <c r="N2092" s="37">
        <v>1.81298</v>
      </c>
      <c r="O2092" s="37">
        <v>49.686669999999999</v>
      </c>
      <c r="P2092" s="37">
        <v>51.499659999999999</v>
      </c>
      <c r="Q2092" s="37">
        <v>100.3593</v>
      </c>
      <c r="R2092" s="37">
        <v>493.16935000000001</v>
      </c>
      <c r="S2092" s="37">
        <v>0.78517000000000003</v>
      </c>
      <c r="T2092" s="37">
        <v>336.87369999999999</v>
      </c>
      <c r="U2092" s="37">
        <v>24.20796</v>
      </c>
      <c r="V2092" s="37">
        <v>0.26667999999999997</v>
      </c>
      <c r="W2092" s="37">
        <v>32.002760000000002</v>
      </c>
      <c r="X2092" s="37">
        <v>32.322830000000003</v>
      </c>
      <c r="Y2092" s="37">
        <v>134.49918</v>
      </c>
      <c r="Z2092" s="37">
        <v>54.426209999999998</v>
      </c>
      <c r="AA2092" s="37">
        <v>2.1303999999999998</v>
      </c>
      <c r="AB2092" s="37">
        <v>20.01764</v>
      </c>
      <c r="AC2092" s="37">
        <v>19.986609999999999</v>
      </c>
      <c r="AD2092" s="37">
        <v>815.13369999999998</v>
      </c>
      <c r="AE2092" s="37">
        <v>61.322270000000003</v>
      </c>
      <c r="AF2092" s="37">
        <v>24.957650000000001</v>
      </c>
      <c r="AG2092" s="37">
        <v>20.931550000000001</v>
      </c>
      <c r="AH2092" s="37">
        <v>805.78409999999997</v>
      </c>
      <c r="AI2092" s="37">
        <v>518785.45419999998</v>
      </c>
      <c r="AJ2092" s="37">
        <v>71.766189999999995</v>
      </c>
      <c r="AK2092" s="37">
        <v>45.433210000000003</v>
      </c>
      <c r="AL2092" s="5">
        <v>79.986149999999995</v>
      </c>
      <c r="AM2092" s="5">
        <v>120.33163999999999</v>
      </c>
      <c r="AN2092" s="5">
        <v>28.827780000000001</v>
      </c>
      <c r="AO2092" s="5">
        <v>30.346329999999998</v>
      </c>
      <c r="AP2092" s="5">
        <v>27.620200000000001</v>
      </c>
      <c r="AQ2092" s="5">
        <v>30.542349999999999</v>
      </c>
      <c r="AR2092" s="5">
        <v>794.5</v>
      </c>
      <c r="AS2092" s="5">
        <v>13</v>
      </c>
      <c r="AT2092" s="5">
        <v>19.215689999999999</v>
      </c>
      <c r="AU2092" s="5">
        <v>78</v>
      </c>
      <c r="AV2092" s="5">
        <v>30</v>
      </c>
      <c r="AW2092" s="5">
        <v>10741.960779999999</v>
      </c>
      <c r="AX2092" s="5">
        <v>44</v>
      </c>
      <c r="AY2092" s="5">
        <v>23.137250000000002</v>
      </c>
      <c r="AZ2092" s="5">
        <v>0.625</v>
      </c>
      <c r="BA2092" s="5">
        <v>1.60938</v>
      </c>
      <c r="BB2092" s="5">
        <v>28.804580000000001</v>
      </c>
    </row>
    <row r="2093" spans="3:54" x14ac:dyDescent="0.25">
      <c r="C2093" s="32">
        <f t="shared" si="99"/>
        <v>2075</v>
      </c>
      <c r="D2093" s="32">
        <f t="shared" si="100"/>
        <v>70</v>
      </c>
      <c r="E2093" s="32">
        <v>5</v>
      </c>
      <c r="F2093" s="32">
        <v>5</v>
      </c>
      <c r="G2093" s="32">
        <v>1</v>
      </c>
      <c r="H2093" s="37">
        <v>14.03871</v>
      </c>
      <c r="I2093" s="37">
        <v>11.437189999999999</v>
      </c>
      <c r="J2093" s="37">
        <v>98.946650000000005</v>
      </c>
      <c r="K2093" s="37">
        <v>2.7918099999999999</v>
      </c>
      <c r="L2093" s="37">
        <v>2.0936300000000001</v>
      </c>
      <c r="M2093" s="37">
        <v>-0.30914999999999998</v>
      </c>
      <c r="N2093" s="37">
        <v>1.7808999999999999</v>
      </c>
      <c r="O2093" s="37">
        <v>49.656770000000002</v>
      </c>
      <c r="P2093" s="37">
        <v>51.437669999999997</v>
      </c>
      <c r="Q2093" s="37">
        <v>100.38103</v>
      </c>
      <c r="R2093" s="37">
        <v>488.93437</v>
      </c>
      <c r="S2093" s="37">
        <v>0.79827000000000004</v>
      </c>
      <c r="T2093" s="37">
        <v>338.02262000000002</v>
      </c>
      <c r="U2093" s="37">
        <v>24.19228</v>
      </c>
      <c r="V2093" s="37">
        <v>0.24664</v>
      </c>
      <c r="W2093" s="37">
        <v>32.03398</v>
      </c>
      <c r="X2093" s="37">
        <v>43.013750000000002</v>
      </c>
      <c r="Y2093" s="37">
        <v>134.79259999999999</v>
      </c>
      <c r="Z2093" s="37">
        <v>53.995649999999998</v>
      </c>
      <c r="AA2093" s="37">
        <v>2.0705800000000001</v>
      </c>
      <c r="AB2093" s="37">
        <v>20.025639999999999</v>
      </c>
      <c r="AC2093" s="37">
        <v>19.983519999999999</v>
      </c>
      <c r="AD2093" s="37">
        <v>791.79340999999999</v>
      </c>
      <c r="AE2093" s="37">
        <v>61.266350000000003</v>
      </c>
      <c r="AF2093" s="37">
        <v>24.990159999999999</v>
      </c>
      <c r="AG2093" s="37">
        <v>20.937539999999998</v>
      </c>
      <c r="AH2093" s="37">
        <v>808.14993000000004</v>
      </c>
      <c r="AI2093" s="37">
        <v>518785.4547</v>
      </c>
      <c r="AJ2093" s="37">
        <v>71.361059999999995</v>
      </c>
      <c r="AK2093" s="37">
        <v>45.438099999999999</v>
      </c>
      <c r="AL2093" s="5">
        <v>80.057659999999998</v>
      </c>
      <c r="AM2093" s="5">
        <v>120.17807000000001</v>
      </c>
      <c r="AN2093" s="5">
        <v>28.845289999999999</v>
      </c>
      <c r="AO2093" s="5">
        <v>30.357099999999999</v>
      </c>
      <c r="AP2093" s="5">
        <v>28.623390000000001</v>
      </c>
      <c r="AQ2093" s="5">
        <v>30.582360000000001</v>
      </c>
      <c r="AR2093" s="5">
        <v>804.5</v>
      </c>
      <c r="AS2093" s="5">
        <v>17</v>
      </c>
      <c r="AT2093" s="5">
        <v>17.64706</v>
      </c>
      <c r="AU2093" s="5">
        <v>78</v>
      </c>
      <c r="AV2093" s="5">
        <v>30</v>
      </c>
      <c r="AW2093" s="5">
        <v>8131.7647100000004</v>
      </c>
      <c r="AX2093" s="5">
        <v>32</v>
      </c>
      <c r="AY2093" s="5">
        <v>21.568629999999999</v>
      </c>
      <c r="AZ2093" s="5">
        <v>7.4999999999999997E-2</v>
      </c>
      <c r="BA2093" s="5">
        <v>0.39062999999999998</v>
      </c>
      <c r="BB2093" s="5">
        <v>28.80837</v>
      </c>
    </row>
    <row r="2094" spans="3:54" x14ac:dyDescent="0.25">
      <c r="C2094" s="32">
        <f t="shared" si="99"/>
        <v>2076</v>
      </c>
      <c r="D2094" s="32">
        <f t="shared" si="100"/>
        <v>70</v>
      </c>
      <c r="E2094" s="32">
        <v>6</v>
      </c>
      <c r="F2094" s="32">
        <v>6</v>
      </c>
      <c r="G2094" s="32">
        <v>1</v>
      </c>
      <c r="H2094" s="37">
        <v>15.33042</v>
      </c>
      <c r="I2094" s="37">
        <v>11.452019999999999</v>
      </c>
      <c r="J2094" s="37">
        <v>98.948319999999995</v>
      </c>
      <c r="K2094" s="37">
        <v>2.7918400000000001</v>
      </c>
      <c r="L2094" s="37">
        <v>2.1068699999999998</v>
      </c>
      <c r="M2094" s="37">
        <v>-0.65861000000000003</v>
      </c>
      <c r="N2094" s="37">
        <v>1.6986300000000001</v>
      </c>
      <c r="O2094" s="37">
        <v>49.661940000000001</v>
      </c>
      <c r="P2094" s="37">
        <v>51.360570000000003</v>
      </c>
      <c r="Q2094" s="37">
        <v>100.4858</v>
      </c>
      <c r="R2094" s="37">
        <v>485.09134999999998</v>
      </c>
      <c r="S2094" s="37">
        <v>0.85980999999999996</v>
      </c>
      <c r="T2094" s="37">
        <v>338.01985999999999</v>
      </c>
      <c r="U2094" s="37">
        <v>24.164439999999999</v>
      </c>
      <c r="V2094" s="37">
        <v>0.27389000000000002</v>
      </c>
      <c r="W2094" s="37">
        <v>32.03387</v>
      </c>
      <c r="X2094" s="37">
        <v>30.85848</v>
      </c>
      <c r="Y2094" s="37">
        <v>136.65763000000001</v>
      </c>
      <c r="Z2094" s="37">
        <v>53.354390000000002</v>
      </c>
      <c r="AA2094" s="37">
        <v>2.1343999999999999</v>
      </c>
      <c r="AB2094" s="37">
        <v>20.017379999999999</v>
      </c>
      <c r="AC2094" s="37">
        <v>19.986190000000001</v>
      </c>
      <c r="AD2094" s="37">
        <v>808.43340000000001</v>
      </c>
      <c r="AE2094" s="37">
        <v>61.204839999999997</v>
      </c>
      <c r="AF2094" s="37">
        <v>25.14799</v>
      </c>
      <c r="AG2094" s="37">
        <v>20.93881</v>
      </c>
      <c r="AH2094" s="37">
        <v>814.10227999999995</v>
      </c>
      <c r="AI2094" s="37">
        <v>518785.45520000003</v>
      </c>
      <c r="AJ2094" s="37">
        <v>71.616889999999998</v>
      </c>
      <c r="AK2094" s="37">
        <v>45.432659999999998</v>
      </c>
      <c r="AL2094" s="5">
        <v>80.102810000000005</v>
      </c>
      <c r="AM2094" s="5">
        <v>120.34663</v>
      </c>
      <c r="AN2094" s="5">
        <v>28.854690000000002</v>
      </c>
      <c r="AO2094" s="5">
        <v>30.339790000000001</v>
      </c>
      <c r="AP2094" s="5">
        <v>29.836300000000001</v>
      </c>
      <c r="AQ2094" s="5">
        <v>30.62753</v>
      </c>
      <c r="AR2094" s="5">
        <v>803.75</v>
      </c>
      <c r="AS2094" s="5">
        <v>12.5</v>
      </c>
      <c r="AT2094" s="5">
        <v>18.431370000000001</v>
      </c>
      <c r="AU2094" s="5">
        <v>78</v>
      </c>
      <c r="AV2094" s="5">
        <v>30</v>
      </c>
      <c r="AW2094" s="5">
        <v>11143.529409999999</v>
      </c>
      <c r="AX2094" s="5">
        <v>42</v>
      </c>
      <c r="AY2094" s="5">
        <v>22.35294</v>
      </c>
      <c r="AZ2094" s="5">
        <v>0.72</v>
      </c>
      <c r="BA2094" s="5">
        <v>1.84375</v>
      </c>
      <c r="BB2094" s="5">
        <v>28.794589999999999</v>
      </c>
    </row>
    <row r="2095" spans="3:54" x14ac:dyDescent="0.25">
      <c r="C2095" s="32">
        <f t="shared" si="99"/>
        <v>2077</v>
      </c>
      <c r="D2095" s="32">
        <f t="shared" si="100"/>
        <v>70</v>
      </c>
      <c r="E2095" s="32">
        <v>7</v>
      </c>
      <c r="F2095" s="32">
        <v>7</v>
      </c>
      <c r="G2095" s="32">
        <v>1</v>
      </c>
      <c r="H2095" s="37">
        <v>13.923209999999999</v>
      </c>
      <c r="I2095" s="37">
        <v>11.440160000000001</v>
      </c>
      <c r="J2095" s="37">
        <v>98.948130000000006</v>
      </c>
      <c r="K2095" s="37">
        <v>2.7980200000000002</v>
      </c>
      <c r="L2095" s="37">
        <v>2.0826099999999999</v>
      </c>
      <c r="M2095" s="37">
        <v>-0.62809999999999999</v>
      </c>
      <c r="N2095" s="37">
        <v>1.68357</v>
      </c>
      <c r="O2095" s="37">
        <v>49.628349999999998</v>
      </c>
      <c r="P2095" s="37">
        <v>51.311929999999997</v>
      </c>
      <c r="Q2095" s="37">
        <v>100.50637</v>
      </c>
      <c r="R2095" s="37">
        <v>481.49923999999999</v>
      </c>
      <c r="S2095" s="37">
        <v>0.78513999999999995</v>
      </c>
      <c r="T2095" s="37">
        <v>335.53309999999999</v>
      </c>
      <c r="U2095" s="37">
        <v>24.1402</v>
      </c>
      <c r="V2095" s="37">
        <v>0.24082000000000001</v>
      </c>
      <c r="W2095" s="37">
        <v>32.044960000000003</v>
      </c>
      <c r="X2095" s="37">
        <v>43.056170000000002</v>
      </c>
      <c r="Y2095" s="37">
        <v>136.57638</v>
      </c>
      <c r="Z2095" s="37">
        <v>52.65587</v>
      </c>
      <c r="AA2095" s="37">
        <v>2.0851899999999999</v>
      </c>
      <c r="AB2095" s="37">
        <v>20.01783</v>
      </c>
      <c r="AC2095" s="37">
        <v>19.983550000000001</v>
      </c>
      <c r="AD2095" s="37">
        <v>800.99283000000003</v>
      </c>
      <c r="AE2095" s="37">
        <v>61.160150000000002</v>
      </c>
      <c r="AF2095" s="37">
        <v>24.859269999999999</v>
      </c>
      <c r="AG2095" s="37">
        <v>20.933730000000001</v>
      </c>
      <c r="AH2095" s="37">
        <v>815.42708000000005</v>
      </c>
      <c r="AI2095" s="37">
        <v>518785.45569999999</v>
      </c>
      <c r="AJ2095" s="37">
        <v>71.50797</v>
      </c>
      <c r="AK2095" s="37">
        <v>45.42597</v>
      </c>
      <c r="AL2095" s="5">
        <v>79.991519999999994</v>
      </c>
      <c r="AM2095" s="5">
        <v>120.01544</v>
      </c>
      <c r="AN2095" s="5">
        <v>28.870370000000001</v>
      </c>
      <c r="AO2095" s="5">
        <v>30.349640000000001</v>
      </c>
      <c r="AP2095" s="5">
        <v>28.792629999999999</v>
      </c>
      <c r="AQ2095" s="5">
        <v>30.670359999999999</v>
      </c>
      <c r="AR2095" s="5">
        <v>796</v>
      </c>
      <c r="AS2095" s="5">
        <v>17.5</v>
      </c>
      <c r="AT2095" s="5">
        <v>17.64706</v>
      </c>
      <c r="AU2095" s="5">
        <v>78</v>
      </c>
      <c r="AV2095" s="5">
        <v>30</v>
      </c>
      <c r="AW2095" s="5">
        <v>7930.9803899999997</v>
      </c>
      <c r="AX2095" s="5">
        <v>31</v>
      </c>
      <c r="AY2095" s="5">
        <v>21.96078</v>
      </c>
      <c r="AZ2095" s="5">
        <v>0.41</v>
      </c>
      <c r="BA2095" s="5">
        <v>0.70313000000000003</v>
      </c>
      <c r="BB2095" s="5">
        <v>28.806329999999999</v>
      </c>
    </row>
    <row r="2096" spans="3:54" x14ac:dyDescent="0.25">
      <c r="C2096" s="32">
        <f t="shared" si="99"/>
        <v>2078</v>
      </c>
      <c r="D2096" s="32">
        <f t="shared" si="100"/>
        <v>70</v>
      </c>
      <c r="E2096" s="32">
        <v>8</v>
      </c>
      <c r="F2096" s="32">
        <v>1</v>
      </c>
      <c r="G2096" s="32">
        <v>12</v>
      </c>
      <c r="H2096" s="37">
        <v>15.469989999999999</v>
      </c>
      <c r="I2096" s="37">
        <v>11.438179999999999</v>
      </c>
      <c r="J2096" s="37">
        <v>98.952200000000005</v>
      </c>
      <c r="K2096" s="37">
        <v>2.8799199999999998</v>
      </c>
      <c r="L2096" s="37">
        <v>2.10433</v>
      </c>
      <c r="M2096" s="37">
        <v>-0.48035</v>
      </c>
      <c r="N2096" s="37">
        <v>1.68164</v>
      </c>
      <c r="O2096" s="37">
        <v>49.616280000000003</v>
      </c>
      <c r="P2096" s="37">
        <v>51.297910000000002</v>
      </c>
      <c r="Q2096" s="37">
        <v>100.57642</v>
      </c>
      <c r="R2096" s="37">
        <v>478.08368000000002</v>
      </c>
      <c r="S2096" s="37">
        <v>0.79969999999999997</v>
      </c>
      <c r="T2096" s="37">
        <v>337.13114999999999</v>
      </c>
      <c r="U2096" s="37">
        <v>24.117290000000001</v>
      </c>
      <c r="V2096" s="37">
        <v>0.14538000000000001</v>
      </c>
      <c r="W2096" s="37">
        <v>32.068910000000002</v>
      </c>
      <c r="X2096" s="37">
        <v>85.510800000000003</v>
      </c>
      <c r="Y2096" s="37">
        <v>140.50269</v>
      </c>
      <c r="Z2096" s="37">
        <v>52.036810000000003</v>
      </c>
      <c r="AA2096" s="37">
        <v>2.4461300000000001</v>
      </c>
      <c r="AB2096" s="37">
        <v>20.020230000000002</v>
      </c>
      <c r="AC2096" s="37">
        <v>19.984729999999999</v>
      </c>
      <c r="AD2096" s="37">
        <v>929.94314999999995</v>
      </c>
      <c r="AE2096" s="37">
        <v>61.161099999999998</v>
      </c>
      <c r="AF2096" s="37">
        <v>25.118559999999999</v>
      </c>
      <c r="AG2096" s="37">
        <v>20.936900000000001</v>
      </c>
      <c r="AH2096" s="37">
        <v>940.73661000000004</v>
      </c>
      <c r="AI2096" s="37">
        <v>518785.45620000002</v>
      </c>
      <c r="AJ2096" s="37">
        <v>71.466639999999998</v>
      </c>
      <c r="AK2096" s="37">
        <v>45.439549999999997</v>
      </c>
      <c r="AL2096" s="5">
        <v>79.986279999999994</v>
      </c>
      <c r="AM2096" s="5">
        <v>119.83513000000001</v>
      </c>
      <c r="AN2096" s="5">
        <v>28.876799999999999</v>
      </c>
      <c r="AO2096" s="5">
        <v>30.330210000000001</v>
      </c>
      <c r="AP2096" s="5">
        <v>27.955539999999999</v>
      </c>
      <c r="AQ2096" s="5">
        <v>30.714009999999998</v>
      </c>
      <c r="AR2096" s="5">
        <v>815.5</v>
      </c>
      <c r="AS2096" s="5">
        <v>13</v>
      </c>
      <c r="AT2096" s="5">
        <v>18.03922</v>
      </c>
      <c r="AU2096" s="5">
        <v>78</v>
      </c>
      <c r="AV2096" s="5">
        <v>30</v>
      </c>
      <c r="AW2096" s="5">
        <v>10741.960779999999</v>
      </c>
      <c r="AX2096" s="5">
        <v>40</v>
      </c>
      <c r="AY2096" s="5">
        <v>21.96078</v>
      </c>
      <c r="AZ2096" s="5">
        <v>0.66</v>
      </c>
      <c r="BA2096" s="5">
        <v>0</v>
      </c>
      <c r="BB2096" s="5">
        <v>28.790140000000001</v>
      </c>
    </row>
    <row r="2097" spans="3:54" x14ac:dyDescent="0.25">
      <c r="C2097" s="32">
        <f t="shared" si="99"/>
        <v>2079</v>
      </c>
      <c r="D2097" s="32">
        <f t="shared" si="100"/>
        <v>70</v>
      </c>
      <c r="E2097" s="32">
        <v>9</v>
      </c>
      <c r="F2097" s="32">
        <v>2</v>
      </c>
      <c r="G2097" s="32">
        <v>12</v>
      </c>
      <c r="H2097" s="37">
        <v>16.57422</v>
      </c>
      <c r="I2097" s="37">
        <v>11.41939</v>
      </c>
      <c r="J2097" s="37">
        <v>98.946539999999999</v>
      </c>
      <c r="K2097" s="37">
        <v>3.4249999999999998</v>
      </c>
      <c r="L2097" s="37">
        <v>2.1458400000000002</v>
      </c>
      <c r="M2097" s="37">
        <v>1.3626799999999999</v>
      </c>
      <c r="N2097" s="37">
        <v>1.67709</v>
      </c>
      <c r="O2097" s="37">
        <v>49.550240000000002</v>
      </c>
      <c r="P2097" s="37">
        <v>51.227330000000002</v>
      </c>
      <c r="Q2097" s="37">
        <v>100.99373</v>
      </c>
      <c r="R2097" s="37">
        <v>475.01143000000002</v>
      </c>
      <c r="S2097" s="37">
        <v>1.4132100000000001</v>
      </c>
      <c r="T2097" s="37">
        <v>334.51805999999999</v>
      </c>
      <c r="U2097" s="37">
        <v>24.086919999999999</v>
      </c>
      <c r="V2097" s="37">
        <v>4.5609999999999998E-2</v>
      </c>
      <c r="W2097" s="37">
        <v>32.077860000000001</v>
      </c>
      <c r="X2097" s="37">
        <v>88.118300000000005</v>
      </c>
      <c r="Y2097" s="37">
        <v>180.90373</v>
      </c>
      <c r="Z2097" s="37">
        <v>51.460619999999999</v>
      </c>
      <c r="AA2097" s="37">
        <v>3.46455</v>
      </c>
      <c r="AB2097" s="37">
        <v>20.017720000000001</v>
      </c>
      <c r="AC2097" s="37">
        <v>19.980799999999999</v>
      </c>
      <c r="AD2097" s="37">
        <v>1298.80484</v>
      </c>
      <c r="AE2097" s="37">
        <v>60.922020000000003</v>
      </c>
      <c r="AF2097" s="37">
        <v>25.525729999999999</v>
      </c>
      <c r="AG2097" s="37">
        <v>20.927620000000001</v>
      </c>
      <c r="AH2097" s="37">
        <v>1293.80197</v>
      </c>
      <c r="AI2097" s="37">
        <v>518785.45679999999</v>
      </c>
      <c r="AJ2097" s="37">
        <v>71.880510000000001</v>
      </c>
      <c r="AK2097" s="37">
        <v>45.448839999999997</v>
      </c>
      <c r="AL2097" s="5">
        <v>80.022779999999997</v>
      </c>
      <c r="AM2097" s="5">
        <v>119.91161</v>
      </c>
      <c r="AN2097" s="5">
        <v>28.89894</v>
      </c>
      <c r="AO2097" s="5">
        <v>30.340039999999998</v>
      </c>
      <c r="AP2097" s="5">
        <v>27.166370000000001</v>
      </c>
      <c r="AQ2097" s="5">
        <v>30.754519999999999</v>
      </c>
      <c r="AR2097" s="5">
        <v>983.5</v>
      </c>
      <c r="AS2097" s="5">
        <v>-9</v>
      </c>
      <c r="AT2097" s="5">
        <v>26.274509999999999</v>
      </c>
      <c r="AU2097" s="5">
        <v>78</v>
      </c>
      <c r="AV2097" s="5">
        <v>30</v>
      </c>
      <c r="AW2097" s="5">
        <v>21584.313730000002</v>
      </c>
      <c r="AX2097" s="5">
        <v>86</v>
      </c>
      <c r="AY2097" s="5">
        <v>30.196079999999998</v>
      </c>
      <c r="AZ2097" s="5">
        <v>5.5E-2</v>
      </c>
      <c r="BA2097" s="5">
        <v>0</v>
      </c>
      <c r="BB2097" s="5">
        <v>28.791550000000001</v>
      </c>
    </row>
    <row r="2098" spans="3:54" x14ac:dyDescent="0.25">
      <c r="C2098" s="32">
        <f t="shared" si="99"/>
        <v>2080</v>
      </c>
      <c r="D2098" s="32">
        <f t="shared" si="100"/>
        <v>70</v>
      </c>
      <c r="E2098" s="32">
        <v>10</v>
      </c>
      <c r="F2098" s="32">
        <v>3</v>
      </c>
      <c r="G2098" s="32">
        <v>12</v>
      </c>
      <c r="H2098" s="37">
        <v>14.47522</v>
      </c>
      <c r="I2098" s="37">
        <v>11.399609999999999</v>
      </c>
      <c r="J2098" s="37">
        <v>98.944980000000001</v>
      </c>
      <c r="K2098" s="37">
        <v>2.0555599999999998</v>
      </c>
      <c r="L2098" s="37">
        <v>2.11178</v>
      </c>
      <c r="M2098" s="37">
        <v>6.8199999999999997E-2</v>
      </c>
      <c r="N2098" s="37">
        <v>1.7661800000000001</v>
      </c>
      <c r="O2098" s="37">
        <v>49.499940000000002</v>
      </c>
      <c r="P2098" s="37">
        <v>51.266120000000001</v>
      </c>
      <c r="Q2098" s="37">
        <v>105.3186</v>
      </c>
      <c r="R2098" s="37">
        <v>474.02037999999999</v>
      </c>
      <c r="S2098" s="37">
        <v>2.6212900000000001</v>
      </c>
      <c r="T2098" s="37">
        <v>337.44466999999997</v>
      </c>
      <c r="U2098" s="37">
        <v>24.054010000000002</v>
      </c>
      <c r="V2098" s="37">
        <v>-2.912E-2</v>
      </c>
      <c r="W2098" s="37">
        <v>32.09872</v>
      </c>
      <c r="X2098" s="37">
        <v>78.811620000000005</v>
      </c>
      <c r="Y2098" s="37">
        <v>268.60606999999999</v>
      </c>
      <c r="Z2098" s="37">
        <v>50.960380000000001</v>
      </c>
      <c r="AA2098" s="37">
        <v>5.0911299999999997</v>
      </c>
      <c r="AB2098" s="37">
        <v>20.02064</v>
      </c>
      <c r="AC2098" s="37">
        <v>19.983750000000001</v>
      </c>
      <c r="AD2098" s="37">
        <v>1928.6620399999999</v>
      </c>
      <c r="AE2098" s="37">
        <v>60.573419999999999</v>
      </c>
      <c r="AF2098" s="37">
        <v>25.207470000000001</v>
      </c>
      <c r="AG2098" s="37">
        <v>20.93515</v>
      </c>
      <c r="AH2098" s="37">
        <v>1931.3815500000001</v>
      </c>
      <c r="AI2098" s="37">
        <v>518785.45819999999</v>
      </c>
      <c r="AJ2098" s="37">
        <v>72.219189999999998</v>
      </c>
      <c r="AK2098" s="37">
        <v>45.451799999999999</v>
      </c>
      <c r="AL2098" s="5">
        <v>79.920789999999997</v>
      </c>
      <c r="AM2098" s="5">
        <v>119.68456</v>
      </c>
      <c r="AN2098" s="5">
        <v>28.932590000000001</v>
      </c>
      <c r="AO2098" s="5">
        <v>30.481000000000002</v>
      </c>
      <c r="AP2098" s="5">
        <v>40.000959999999999</v>
      </c>
      <c r="AQ2098" s="5">
        <v>30.781140000000001</v>
      </c>
      <c r="AR2098" s="5">
        <v>1380.25</v>
      </c>
      <c r="AS2098" s="5">
        <v>-3.5</v>
      </c>
      <c r="AT2098" s="5">
        <v>31.764710000000001</v>
      </c>
      <c r="AU2098" s="5">
        <v>78</v>
      </c>
      <c r="AV2098" s="5">
        <v>30</v>
      </c>
      <c r="AW2098" s="5">
        <v>23090.196080000002</v>
      </c>
      <c r="AX2098" s="5">
        <v>89</v>
      </c>
      <c r="AY2098" s="5">
        <v>34.117649999999998</v>
      </c>
      <c r="AZ2098" s="5">
        <v>3.5000000000000003E-2</v>
      </c>
      <c r="BA2098" s="5">
        <v>0.23438000000000001</v>
      </c>
      <c r="BB2098" s="5">
        <v>28.789370000000002</v>
      </c>
    </row>
    <row r="2099" spans="3:54" x14ac:dyDescent="0.25">
      <c r="C2099" s="32">
        <f t="shared" si="99"/>
        <v>2081</v>
      </c>
      <c r="D2099" s="32">
        <f t="shared" si="100"/>
        <v>70</v>
      </c>
      <c r="E2099" s="32">
        <v>11</v>
      </c>
      <c r="F2099" s="32">
        <v>4</v>
      </c>
      <c r="G2099" s="32">
        <v>12</v>
      </c>
      <c r="H2099" s="37">
        <v>14.79006</v>
      </c>
      <c r="I2099" s="37">
        <v>11.400589999999999</v>
      </c>
      <c r="J2099" s="37">
        <v>98.947050000000004</v>
      </c>
      <c r="K2099" s="37">
        <v>0.81291000000000002</v>
      </c>
      <c r="L2099" s="37">
        <v>2.0900699999999999</v>
      </c>
      <c r="M2099" s="37">
        <v>1.88121</v>
      </c>
      <c r="N2099" s="37">
        <v>1.9472100000000001</v>
      </c>
      <c r="O2099" s="37">
        <v>49.428179999999998</v>
      </c>
      <c r="P2099" s="37">
        <v>51.375390000000003</v>
      </c>
      <c r="Q2099" s="37">
        <v>105.55143</v>
      </c>
      <c r="R2099" s="37">
        <v>475.83226000000002</v>
      </c>
      <c r="S2099" s="37">
        <v>4.0685399999999996</v>
      </c>
      <c r="T2099" s="37">
        <v>338.82452000000001</v>
      </c>
      <c r="U2099" s="37">
        <v>24.026219999999999</v>
      </c>
      <c r="V2099" s="37">
        <v>0.17063</v>
      </c>
      <c r="W2099" s="37">
        <v>32.136319999999998</v>
      </c>
      <c r="X2099" s="37">
        <v>55.406880000000001</v>
      </c>
      <c r="Y2099" s="37">
        <v>311.88177999999999</v>
      </c>
      <c r="Z2099" s="37">
        <v>50.47495</v>
      </c>
      <c r="AA2099" s="37">
        <v>6.2328799999999998</v>
      </c>
      <c r="AB2099" s="37">
        <v>20.016739999999999</v>
      </c>
      <c r="AC2099" s="37">
        <v>19.972539999999999</v>
      </c>
      <c r="AD2099" s="37">
        <v>2385.7187800000002</v>
      </c>
      <c r="AE2099" s="37">
        <v>60.17062</v>
      </c>
      <c r="AF2099" s="37">
        <v>24.948319999999999</v>
      </c>
      <c r="AG2099" s="37">
        <v>20.939859999999999</v>
      </c>
      <c r="AH2099" s="37">
        <v>2385.7944499999999</v>
      </c>
      <c r="AI2099" s="37">
        <v>518785.46039999998</v>
      </c>
      <c r="AJ2099" s="37">
        <v>76.089230000000001</v>
      </c>
      <c r="AK2099" s="37">
        <v>45.449530000000003</v>
      </c>
      <c r="AL2099" s="5">
        <v>79.91292</v>
      </c>
      <c r="AM2099" s="5">
        <v>119.20198000000001</v>
      </c>
      <c r="AN2099" s="5">
        <v>28.95532</v>
      </c>
      <c r="AO2099" s="5">
        <v>30.689579999999999</v>
      </c>
      <c r="AP2099" s="5">
        <v>27.138929999999998</v>
      </c>
      <c r="AQ2099" s="5">
        <v>30.79973</v>
      </c>
      <c r="AR2099" s="5">
        <v>2044.5</v>
      </c>
      <c r="AS2099" s="5">
        <v>15</v>
      </c>
      <c r="AT2099" s="5">
        <v>27.450980000000001</v>
      </c>
      <c r="AU2099" s="5">
        <v>78</v>
      </c>
      <c r="AV2099" s="5">
        <v>30</v>
      </c>
      <c r="AW2099" s="5">
        <v>18371.764709999999</v>
      </c>
      <c r="AX2099" s="5">
        <v>70</v>
      </c>
      <c r="AY2099" s="5">
        <v>30.98039</v>
      </c>
      <c r="AZ2099" s="5">
        <v>0.89500000000000002</v>
      </c>
      <c r="BA2099" s="5">
        <v>0.39062999999999998</v>
      </c>
      <c r="BB2099" s="5">
        <v>28.823720000000002</v>
      </c>
    </row>
    <row r="2100" spans="3:54" x14ac:dyDescent="0.25">
      <c r="C2100" s="32">
        <f t="shared" si="99"/>
        <v>2082</v>
      </c>
      <c r="D2100" s="32">
        <f t="shared" si="100"/>
        <v>70</v>
      </c>
      <c r="E2100" s="32">
        <v>12</v>
      </c>
      <c r="F2100" s="32">
        <v>5</v>
      </c>
      <c r="G2100" s="32">
        <v>12</v>
      </c>
      <c r="H2100" s="37">
        <v>14.024480000000001</v>
      </c>
      <c r="I2100" s="37">
        <v>11.40554</v>
      </c>
      <c r="J2100" s="37">
        <v>98.945580000000007</v>
      </c>
      <c r="K2100" s="37">
        <v>1.41442</v>
      </c>
      <c r="L2100" s="37">
        <v>2.10012</v>
      </c>
      <c r="M2100" s="37">
        <v>0.12406</v>
      </c>
      <c r="N2100" s="37">
        <v>2.23522</v>
      </c>
      <c r="O2100" s="37">
        <v>49.393380000000001</v>
      </c>
      <c r="P2100" s="37">
        <v>51.628599999999999</v>
      </c>
      <c r="Q2100" s="37">
        <v>105.64803999999999</v>
      </c>
      <c r="R2100" s="37">
        <v>479.17955999999998</v>
      </c>
      <c r="S2100" s="37">
        <v>4.2448199999999998</v>
      </c>
      <c r="T2100" s="37">
        <v>336.93216999999999</v>
      </c>
      <c r="U2100" s="37">
        <v>23.998750000000001</v>
      </c>
      <c r="V2100" s="37">
        <v>0.33244000000000001</v>
      </c>
      <c r="W2100" s="37">
        <v>32.159689999999998</v>
      </c>
      <c r="X2100" s="37">
        <v>62.192999999999998</v>
      </c>
      <c r="Y2100" s="37">
        <v>321.37139999999999</v>
      </c>
      <c r="Z2100" s="37">
        <v>50.365560000000002</v>
      </c>
      <c r="AA2100" s="37">
        <v>7.4171899999999997</v>
      </c>
      <c r="AB2100" s="37">
        <v>20.018080000000001</v>
      </c>
      <c r="AC2100" s="37">
        <v>19.980399999999999</v>
      </c>
      <c r="AD2100" s="37">
        <v>2825.4387999999999</v>
      </c>
      <c r="AE2100" s="37">
        <v>59.858150000000002</v>
      </c>
      <c r="AF2100" s="37">
        <v>25.068290000000001</v>
      </c>
      <c r="AG2100" s="37">
        <v>20.944890000000001</v>
      </c>
      <c r="AH2100" s="37">
        <v>2827.5161699999999</v>
      </c>
      <c r="AI2100" s="37">
        <v>518785.46299999999</v>
      </c>
      <c r="AJ2100" s="37">
        <v>75.664910000000006</v>
      </c>
      <c r="AK2100" s="37">
        <v>45.450380000000003</v>
      </c>
      <c r="AL2100" s="5">
        <v>79.943569999999994</v>
      </c>
      <c r="AM2100" s="5">
        <v>119.70125</v>
      </c>
      <c r="AN2100" s="5">
        <v>28.964939999999999</v>
      </c>
      <c r="AO2100" s="5">
        <v>30.74352</v>
      </c>
      <c r="AP2100" s="5">
        <v>27.155449999999998</v>
      </c>
      <c r="AQ2100" s="5">
        <v>30.835840000000001</v>
      </c>
      <c r="AR2100" s="5">
        <v>2455.25</v>
      </c>
      <c r="AS2100" s="5">
        <v>24</v>
      </c>
      <c r="AT2100" s="5">
        <v>28.235289999999999</v>
      </c>
      <c r="AU2100" s="5">
        <v>78</v>
      </c>
      <c r="AV2100" s="5">
        <v>30</v>
      </c>
      <c r="AW2100" s="5">
        <v>15761.56863</v>
      </c>
      <c r="AX2100" s="5">
        <v>64</v>
      </c>
      <c r="AY2100" s="5">
        <v>31.764710000000001</v>
      </c>
      <c r="AZ2100" s="5">
        <v>5.5E-2</v>
      </c>
      <c r="BA2100" s="5">
        <v>0.54688000000000003</v>
      </c>
      <c r="BB2100" s="5">
        <v>28.845490000000002</v>
      </c>
    </row>
    <row r="2101" spans="3:54" x14ac:dyDescent="0.25">
      <c r="C2101" s="32">
        <f t="shared" si="99"/>
        <v>2083</v>
      </c>
      <c r="D2101" s="32">
        <f t="shared" si="100"/>
        <v>70</v>
      </c>
      <c r="E2101" s="32">
        <v>13</v>
      </c>
      <c r="F2101" s="32">
        <v>6</v>
      </c>
      <c r="G2101" s="32">
        <v>12</v>
      </c>
      <c r="H2101" s="37">
        <v>13.995340000000001</v>
      </c>
      <c r="I2101" s="37">
        <v>11.400589999999999</v>
      </c>
      <c r="J2101" s="37">
        <v>98.948539999999994</v>
      </c>
      <c r="K2101" s="37">
        <v>3.4718</v>
      </c>
      <c r="L2101" s="37">
        <v>2.1035699999999999</v>
      </c>
      <c r="M2101" s="37">
        <v>2.0806399999999998</v>
      </c>
      <c r="N2101" s="37">
        <v>2.4359500000000001</v>
      </c>
      <c r="O2101" s="37">
        <v>49.379510000000003</v>
      </c>
      <c r="P2101" s="37">
        <v>51.815460000000002</v>
      </c>
      <c r="Q2101" s="37">
        <v>105.47118</v>
      </c>
      <c r="R2101" s="37">
        <v>483.37320999999997</v>
      </c>
      <c r="S2101" s="37">
        <v>4.9182699999999997</v>
      </c>
      <c r="T2101" s="37">
        <v>340.26650000000001</v>
      </c>
      <c r="U2101" s="37">
        <v>23.98038</v>
      </c>
      <c r="V2101" s="37">
        <v>0.26633000000000001</v>
      </c>
      <c r="W2101" s="37">
        <v>32.170409999999997</v>
      </c>
      <c r="X2101" s="37">
        <v>59.206980000000001</v>
      </c>
      <c r="Y2101" s="37">
        <v>329.36514</v>
      </c>
      <c r="Z2101" s="37">
        <v>51.147570000000002</v>
      </c>
      <c r="AA2101" s="37">
        <v>8.5604300000000002</v>
      </c>
      <c r="AB2101" s="37">
        <v>20.02768</v>
      </c>
      <c r="AC2101" s="37">
        <v>19.983250000000002</v>
      </c>
      <c r="AD2101" s="37">
        <v>3261.9326799999999</v>
      </c>
      <c r="AE2101" s="37">
        <v>59.864429999999999</v>
      </c>
      <c r="AF2101" s="37">
        <v>25.105879999999999</v>
      </c>
      <c r="AG2101" s="37">
        <v>20.96339</v>
      </c>
      <c r="AH2101" s="37">
        <v>3264.1518799999999</v>
      </c>
      <c r="AI2101" s="37">
        <v>518785.46590000001</v>
      </c>
      <c r="AJ2101" s="37">
        <v>71.642219999999995</v>
      </c>
      <c r="AK2101" s="37">
        <v>45.468229999999998</v>
      </c>
      <c r="AL2101" s="5">
        <v>80.002020000000002</v>
      </c>
      <c r="AM2101" s="5">
        <v>120.41531999999999</v>
      </c>
      <c r="AN2101" s="5">
        <v>28.990210000000001</v>
      </c>
      <c r="AO2101" s="5">
        <v>30.792729999999999</v>
      </c>
      <c r="AP2101" s="5">
        <v>27.15588</v>
      </c>
      <c r="AQ2101" s="5">
        <v>30.873619999999999</v>
      </c>
      <c r="AR2101" s="5">
        <v>2900</v>
      </c>
      <c r="AS2101" s="5">
        <v>27.5</v>
      </c>
      <c r="AT2101" s="5">
        <v>28.62745</v>
      </c>
      <c r="AU2101" s="5">
        <v>78</v>
      </c>
      <c r="AV2101" s="5">
        <v>30</v>
      </c>
      <c r="AW2101" s="5">
        <v>15259.607840000001</v>
      </c>
      <c r="AX2101" s="5">
        <v>59</v>
      </c>
      <c r="AY2101" s="5">
        <v>32.156860000000002</v>
      </c>
      <c r="AZ2101" s="5">
        <v>0.875</v>
      </c>
      <c r="BA2101" s="5">
        <v>0</v>
      </c>
      <c r="BB2101" s="5">
        <v>28.863520000000001</v>
      </c>
    </row>
    <row r="2102" spans="3:54" x14ac:dyDescent="0.25">
      <c r="C2102" s="32">
        <f t="shared" si="99"/>
        <v>2084</v>
      </c>
      <c r="D2102" s="32">
        <f t="shared" si="100"/>
        <v>70</v>
      </c>
      <c r="E2102" s="32">
        <v>14</v>
      </c>
      <c r="F2102" s="32">
        <v>7</v>
      </c>
      <c r="G2102" s="32">
        <v>12</v>
      </c>
      <c r="H2102" s="37">
        <v>14.04707</v>
      </c>
      <c r="I2102" s="37">
        <v>11.39664</v>
      </c>
      <c r="J2102" s="37">
        <v>98.948679999999996</v>
      </c>
      <c r="K2102" s="37">
        <v>1.90049</v>
      </c>
      <c r="L2102" s="37">
        <v>2.0893999999999999</v>
      </c>
      <c r="M2102" s="37">
        <v>-0.20226</v>
      </c>
      <c r="N2102" s="37">
        <v>2.59903</v>
      </c>
      <c r="O2102" s="37">
        <v>49.348100000000002</v>
      </c>
      <c r="P2102" s="37">
        <v>51.947130000000001</v>
      </c>
      <c r="Q2102" s="37">
        <v>105.46486</v>
      </c>
      <c r="R2102" s="37">
        <v>488.64945999999998</v>
      </c>
      <c r="S2102" s="37">
        <v>5.64039</v>
      </c>
      <c r="T2102" s="37">
        <v>337.34724999999997</v>
      </c>
      <c r="U2102" s="37">
        <v>23.946529999999999</v>
      </c>
      <c r="V2102" s="37">
        <v>0.10800999999999999</v>
      </c>
      <c r="W2102" s="37">
        <v>32.120420000000003</v>
      </c>
      <c r="X2102" s="37">
        <v>66.793229999999994</v>
      </c>
      <c r="Y2102" s="37">
        <v>334.75857999999999</v>
      </c>
      <c r="Z2102" s="37">
        <v>52.096589999999999</v>
      </c>
      <c r="AA2102" s="37">
        <v>9.6157800000000009</v>
      </c>
      <c r="AB2102" s="37">
        <v>20.021809999999999</v>
      </c>
      <c r="AC2102" s="37">
        <v>19.98462</v>
      </c>
      <c r="AD2102" s="37">
        <v>3681.7329300000001</v>
      </c>
      <c r="AE2102" s="37">
        <v>59.902520000000003</v>
      </c>
      <c r="AF2102" s="37">
        <v>24.94041</v>
      </c>
      <c r="AG2102" s="37">
        <v>20.974119999999999</v>
      </c>
      <c r="AH2102" s="37">
        <v>3685.6186400000001</v>
      </c>
      <c r="AI2102" s="37">
        <v>518785.46919999999</v>
      </c>
      <c r="AJ2102" s="37">
        <v>74.728549999999998</v>
      </c>
      <c r="AK2102" s="37">
        <v>45.474130000000002</v>
      </c>
      <c r="AL2102" s="5">
        <v>80.064480000000003</v>
      </c>
      <c r="AM2102" s="5">
        <v>120.14228</v>
      </c>
      <c r="AN2102" s="5">
        <v>29.008890000000001</v>
      </c>
      <c r="AO2102" s="5">
        <v>30.86403</v>
      </c>
      <c r="AP2102" s="5">
        <v>27.162759999999999</v>
      </c>
      <c r="AQ2102" s="5">
        <v>30.916139999999999</v>
      </c>
      <c r="AR2102" s="5">
        <v>3335.75</v>
      </c>
      <c r="AS2102" s="5">
        <v>29.5</v>
      </c>
      <c r="AT2102" s="5">
        <v>29.803920000000002</v>
      </c>
      <c r="AU2102" s="5">
        <v>78</v>
      </c>
      <c r="AV2102" s="5">
        <v>30</v>
      </c>
      <c r="AW2102" s="5">
        <v>15360</v>
      </c>
      <c r="AX2102" s="5">
        <v>59</v>
      </c>
      <c r="AY2102" s="5">
        <v>32.941180000000003</v>
      </c>
      <c r="AZ2102" s="5">
        <v>0.875</v>
      </c>
      <c r="BA2102" s="5">
        <v>1.76563</v>
      </c>
      <c r="BB2102" s="5">
        <v>28.864090000000001</v>
      </c>
    </row>
    <row r="2103" spans="3:54" x14ac:dyDescent="0.25">
      <c r="C2103" s="32">
        <f t="shared" si="99"/>
        <v>2085</v>
      </c>
      <c r="D2103" s="32">
        <f t="shared" si="100"/>
        <v>70</v>
      </c>
      <c r="E2103" s="32">
        <v>15</v>
      </c>
      <c r="F2103" s="32">
        <v>8</v>
      </c>
      <c r="G2103" s="32">
        <v>12</v>
      </c>
      <c r="H2103" s="37">
        <v>14.0274</v>
      </c>
      <c r="I2103" s="37">
        <v>11.39367</v>
      </c>
      <c r="J2103" s="37">
        <v>98.949330000000003</v>
      </c>
      <c r="K2103" s="37">
        <v>1.59999</v>
      </c>
      <c r="L2103" s="37">
        <v>2.10195</v>
      </c>
      <c r="M2103" s="37">
        <v>-8.7799999999999996E-3</v>
      </c>
      <c r="N2103" s="37">
        <v>2.8287100000000001</v>
      </c>
      <c r="O2103" s="37">
        <v>49.286920000000002</v>
      </c>
      <c r="P2103" s="37">
        <v>52.115630000000003</v>
      </c>
      <c r="Q2103" s="37">
        <v>105.52556</v>
      </c>
      <c r="R2103" s="37">
        <v>495.20620000000002</v>
      </c>
      <c r="S2103" s="37">
        <v>6.4964399999999998</v>
      </c>
      <c r="T2103" s="37">
        <v>336.81808000000001</v>
      </c>
      <c r="U2103" s="37">
        <v>23.919840000000001</v>
      </c>
      <c r="V2103" s="37">
        <v>9.6729999999999997E-2</v>
      </c>
      <c r="W2103" s="37">
        <v>32.092500000000001</v>
      </c>
      <c r="X2103" s="37">
        <v>67.761139999999997</v>
      </c>
      <c r="Y2103" s="37">
        <v>340.26659000000001</v>
      </c>
      <c r="Z2103" s="37">
        <v>52.843049999999998</v>
      </c>
      <c r="AA2103" s="37">
        <v>10.774240000000001</v>
      </c>
      <c r="AB2103" s="37">
        <v>20.025790000000001</v>
      </c>
      <c r="AC2103" s="37">
        <v>19.994520000000001</v>
      </c>
      <c r="AD2103" s="37">
        <v>4100.6578499999996</v>
      </c>
      <c r="AE2103" s="37">
        <v>60.157470000000004</v>
      </c>
      <c r="AF2103" s="37">
        <v>25.090229999999998</v>
      </c>
      <c r="AG2103" s="37">
        <v>20.992540000000002</v>
      </c>
      <c r="AH2103" s="37">
        <v>4106.0008900000003</v>
      </c>
      <c r="AI2103" s="37">
        <v>518785.473</v>
      </c>
      <c r="AJ2103" s="37">
        <v>69.894840000000002</v>
      </c>
      <c r="AK2103" s="37">
        <v>45.477080000000001</v>
      </c>
      <c r="AL2103" s="5">
        <v>80.137770000000003</v>
      </c>
      <c r="AM2103" s="5">
        <v>120.31113999999999</v>
      </c>
      <c r="AN2103" s="5">
        <v>29.037099999999999</v>
      </c>
      <c r="AO2103" s="5">
        <v>30.91525</v>
      </c>
      <c r="AP2103" s="5">
        <v>27.171970000000002</v>
      </c>
      <c r="AQ2103" s="5">
        <v>30.955539999999999</v>
      </c>
      <c r="AR2103" s="5">
        <v>3764.75</v>
      </c>
      <c r="AS2103" s="5">
        <v>29</v>
      </c>
      <c r="AT2103" s="5">
        <v>31.764710000000001</v>
      </c>
      <c r="AU2103" s="5">
        <v>78</v>
      </c>
      <c r="AV2103" s="5">
        <v>30</v>
      </c>
      <c r="AW2103" s="5">
        <v>16765.4902</v>
      </c>
      <c r="AX2103" s="5">
        <v>66</v>
      </c>
      <c r="AY2103" s="5">
        <v>34.117649999999998</v>
      </c>
      <c r="AZ2103" s="5">
        <v>0.85499999999999998</v>
      </c>
      <c r="BA2103" s="5">
        <v>1.45313</v>
      </c>
      <c r="BB2103" s="5">
        <v>28.887160000000002</v>
      </c>
    </row>
    <row r="2104" spans="3:54" x14ac:dyDescent="0.25">
      <c r="C2104" s="32">
        <f t="shared" si="99"/>
        <v>2086</v>
      </c>
      <c r="D2104" s="32">
        <f t="shared" si="100"/>
        <v>70</v>
      </c>
      <c r="E2104" s="32">
        <v>16</v>
      </c>
      <c r="F2104" s="32">
        <v>1</v>
      </c>
      <c r="G2104" s="32">
        <v>2</v>
      </c>
      <c r="H2104" s="37">
        <v>13.81512</v>
      </c>
      <c r="I2104" s="37">
        <v>11.39268</v>
      </c>
      <c r="J2104" s="37">
        <v>98.949870000000004</v>
      </c>
      <c r="K2104" s="37">
        <v>2.7187999999999999</v>
      </c>
      <c r="L2104" s="37">
        <v>2.0937800000000002</v>
      </c>
      <c r="M2104" s="37">
        <v>1.24977</v>
      </c>
      <c r="N2104" s="37">
        <v>3.16194</v>
      </c>
      <c r="O2104" s="37">
        <v>49.223770000000002</v>
      </c>
      <c r="P2104" s="37">
        <v>52.385719999999999</v>
      </c>
      <c r="Q2104" s="37">
        <v>105.47658</v>
      </c>
      <c r="R2104" s="37">
        <v>503.18687</v>
      </c>
      <c r="S2104" s="37">
        <v>7.2609199999999996</v>
      </c>
      <c r="T2104" s="37">
        <v>336.78926000000001</v>
      </c>
      <c r="U2104" s="37">
        <v>23.88899</v>
      </c>
      <c r="V2104" s="37">
        <v>0.51246999999999998</v>
      </c>
      <c r="W2104" s="37">
        <v>32.051920000000003</v>
      </c>
      <c r="X2104" s="37">
        <v>41.232950000000002</v>
      </c>
      <c r="Y2104" s="37">
        <v>344.51675999999998</v>
      </c>
      <c r="Z2104" s="37">
        <v>53.484459999999999</v>
      </c>
      <c r="AA2104" s="37">
        <v>11.319380000000001</v>
      </c>
      <c r="AB2104" s="37">
        <v>20.0228</v>
      </c>
      <c r="AC2104" s="37">
        <v>19.985309999999998</v>
      </c>
      <c r="AD2104" s="37">
        <v>4324.9616900000001</v>
      </c>
      <c r="AE2104" s="37">
        <v>60.487740000000002</v>
      </c>
      <c r="AF2104" s="37">
        <v>24.992619999999999</v>
      </c>
      <c r="AG2104" s="37">
        <v>20.981870000000001</v>
      </c>
      <c r="AH2104" s="37">
        <v>4327.4877900000001</v>
      </c>
      <c r="AI2104" s="37">
        <v>518785.47730000003</v>
      </c>
      <c r="AJ2104" s="37">
        <v>72.926940000000002</v>
      </c>
      <c r="AK2104" s="37">
        <v>45.472119999999997</v>
      </c>
      <c r="AL2104" s="5">
        <v>79.99315</v>
      </c>
      <c r="AM2104" s="5">
        <v>120.04264999999999</v>
      </c>
      <c r="AN2104" s="5">
        <v>29.072479999999999</v>
      </c>
      <c r="AO2104" s="5">
        <v>30.962420000000002</v>
      </c>
      <c r="AP2104" s="5">
        <v>27.18084</v>
      </c>
      <c r="AQ2104" s="5">
        <v>30.980509999999999</v>
      </c>
      <c r="AR2104" s="5">
        <v>4185</v>
      </c>
      <c r="AS2104" s="5">
        <v>29</v>
      </c>
      <c r="AT2104" s="5">
        <v>32.941180000000003</v>
      </c>
      <c r="AU2104" s="5">
        <v>78</v>
      </c>
      <c r="AV2104" s="5">
        <v>30</v>
      </c>
      <c r="AW2104" s="5">
        <v>16865.88235</v>
      </c>
      <c r="AX2104" s="5">
        <v>66</v>
      </c>
      <c r="AY2104" s="5">
        <v>34.901960000000003</v>
      </c>
      <c r="AZ2104" s="5">
        <v>0.875</v>
      </c>
      <c r="BA2104" s="5">
        <v>1.0625</v>
      </c>
      <c r="BB2104" s="5">
        <v>28.904160000000001</v>
      </c>
    </row>
    <row r="2105" spans="3:54" x14ac:dyDescent="0.25">
      <c r="C2105" s="32">
        <f t="shared" si="99"/>
        <v>2087</v>
      </c>
      <c r="D2105" s="32">
        <f t="shared" si="100"/>
        <v>70</v>
      </c>
      <c r="E2105" s="32">
        <v>17</v>
      </c>
      <c r="F2105" s="32">
        <v>2</v>
      </c>
      <c r="G2105" s="32">
        <v>2</v>
      </c>
      <c r="H2105" s="37">
        <v>14.602220000000001</v>
      </c>
      <c r="I2105" s="37">
        <v>11.401579999999999</v>
      </c>
      <c r="J2105" s="37">
        <v>98.946939999999998</v>
      </c>
      <c r="K2105" s="37">
        <v>1.6802600000000001</v>
      </c>
      <c r="L2105" s="37">
        <v>2.0935700000000002</v>
      </c>
      <c r="M2105" s="37">
        <v>7.4929999999999997E-2</v>
      </c>
      <c r="N2105" s="37">
        <v>3.4234900000000001</v>
      </c>
      <c r="O2105" s="37">
        <v>49.208599999999997</v>
      </c>
      <c r="P2105" s="37">
        <v>52.632089999999998</v>
      </c>
      <c r="Q2105" s="37">
        <v>105.16842</v>
      </c>
      <c r="R2105" s="37">
        <v>511.90713</v>
      </c>
      <c r="S2105" s="37">
        <v>6.1689800000000004</v>
      </c>
      <c r="T2105" s="37">
        <v>336.65568999999999</v>
      </c>
      <c r="U2105" s="37">
        <v>23.864380000000001</v>
      </c>
      <c r="V2105" s="37">
        <v>0.49736000000000002</v>
      </c>
      <c r="W2105" s="37">
        <v>32.013440000000003</v>
      </c>
      <c r="X2105" s="37">
        <v>45.369889999999998</v>
      </c>
      <c r="Y2105" s="37">
        <v>343.12991</v>
      </c>
      <c r="Z2105" s="37">
        <v>54.082909999999998</v>
      </c>
      <c r="AA2105" s="37">
        <v>11.262740000000001</v>
      </c>
      <c r="AB2105" s="37">
        <v>20.02289</v>
      </c>
      <c r="AC2105" s="37">
        <v>19.987410000000001</v>
      </c>
      <c r="AD2105" s="37">
        <v>4303.7513300000001</v>
      </c>
      <c r="AE2105" s="37">
        <v>60.683869999999999</v>
      </c>
      <c r="AF2105" s="37">
        <v>24.990120000000001</v>
      </c>
      <c r="AG2105" s="37">
        <v>20.98272</v>
      </c>
      <c r="AH2105" s="37">
        <v>4305.6848499999996</v>
      </c>
      <c r="AI2105" s="37">
        <v>518785.48149999999</v>
      </c>
      <c r="AJ2105" s="37">
        <v>68.766189999999995</v>
      </c>
      <c r="AK2105" s="37">
        <v>45.479610000000001</v>
      </c>
      <c r="AL2105" s="5">
        <v>80.067660000000004</v>
      </c>
      <c r="AM2105" s="5">
        <v>119.88467</v>
      </c>
      <c r="AN2105" s="5">
        <v>29.107569999999999</v>
      </c>
      <c r="AO2105" s="5">
        <v>31.027259999999998</v>
      </c>
      <c r="AP2105" s="5">
        <v>27.201309999999999</v>
      </c>
      <c r="AQ2105" s="5">
        <v>31.008050000000001</v>
      </c>
      <c r="AR2105" s="5">
        <v>4319.5</v>
      </c>
      <c r="AS2105" s="5">
        <v>37.5</v>
      </c>
      <c r="AT2105" s="5">
        <v>26.66667</v>
      </c>
      <c r="AU2105" s="5">
        <v>78</v>
      </c>
      <c r="AV2105" s="5">
        <v>30</v>
      </c>
      <c r="AW2105" s="5">
        <v>10139.607840000001</v>
      </c>
      <c r="AX2105" s="5">
        <v>40</v>
      </c>
      <c r="AY2105" s="5">
        <v>30.588239999999999</v>
      </c>
      <c r="AZ2105" s="5">
        <v>0.83499999999999996</v>
      </c>
      <c r="BA2105" s="5">
        <v>0.35937999999999998</v>
      </c>
      <c r="BB2105" s="5">
        <v>28.928159999999998</v>
      </c>
    </row>
    <row r="2106" spans="3:54" x14ac:dyDescent="0.25">
      <c r="C2106" s="32">
        <f t="shared" si="99"/>
        <v>2088</v>
      </c>
      <c r="D2106" s="32">
        <f t="shared" si="100"/>
        <v>70</v>
      </c>
      <c r="E2106" s="32">
        <v>18</v>
      </c>
      <c r="F2106" s="32">
        <v>3</v>
      </c>
      <c r="G2106" s="32">
        <v>2</v>
      </c>
      <c r="H2106" s="37">
        <v>14.64767</v>
      </c>
      <c r="I2106" s="37">
        <v>11.39466</v>
      </c>
      <c r="J2106" s="37">
        <v>98.951220000000006</v>
      </c>
      <c r="K2106" s="37">
        <v>0.42014000000000001</v>
      </c>
      <c r="L2106" s="37">
        <v>2.0949900000000001</v>
      </c>
      <c r="M2106" s="37">
        <v>0.55835999999999997</v>
      </c>
      <c r="N2106" s="37">
        <v>3.6016699999999999</v>
      </c>
      <c r="O2106" s="37">
        <v>49.190689999999996</v>
      </c>
      <c r="P2106" s="37">
        <v>52.792360000000002</v>
      </c>
      <c r="Q2106" s="37">
        <v>105.07499</v>
      </c>
      <c r="R2106" s="37">
        <v>519.79552999999999</v>
      </c>
      <c r="S2106" s="37">
        <v>4.9587000000000003</v>
      </c>
      <c r="T2106" s="37">
        <v>337.44292999999999</v>
      </c>
      <c r="U2106" s="37">
        <v>23.837240000000001</v>
      </c>
      <c r="V2106" s="37">
        <v>0.42476999999999998</v>
      </c>
      <c r="W2106" s="37">
        <v>31.982659999999999</v>
      </c>
      <c r="X2106" s="37">
        <v>40.114519999999999</v>
      </c>
      <c r="Y2106" s="37">
        <v>342.1628</v>
      </c>
      <c r="Z2106" s="37">
        <v>54.638570000000001</v>
      </c>
      <c r="AA2106" s="37">
        <v>11.28176</v>
      </c>
      <c r="AB2106" s="37">
        <v>20.028099999999998</v>
      </c>
      <c r="AC2106" s="37">
        <v>19.991579999999999</v>
      </c>
      <c r="AD2106" s="37">
        <v>4308.0989300000001</v>
      </c>
      <c r="AE2106" s="37">
        <v>60.909120000000001</v>
      </c>
      <c r="AF2106" s="37">
        <v>25.00705</v>
      </c>
      <c r="AG2106" s="37">
        <v>20.997610000000002</v>
      </c>
      <c r="AH2106" s="37">
        <v>4310.8999299999996</v>
      </c>
      <c r="AI2106" s="37">
        <v>518785.48460000003</v>
      </c>
      <c r="AJ2106" s="37">
        <v>73.071740000000005</v>
      </c>
      <c r="AK2106" s="37">
        <v>45.481969999999997</v>
      </c>
      <c r="AL2106" s="5">
        <v>80.116960000000006</v>
      </c>
      <c r="AM2106" s="5">
        <v>120.05012000000001</v>
      </c>
      <c r="AN2106" s="5">
        <v>29.133959999999998</v>
      </c>
      <c r="AO2106" s="5">
        <v>30.999659999999999</v>
      </c>
      <c r="AP2106" s="5">
        <v>27.209399999999999</v>
      </c>
      <c r="AQ2106" s="5">
        <v>31.01914</v>
      </c>
      <c r="AR2106" s="5">
        <v>4310</v>
      </c>
      <c r="AS2106" s="5">
        <v>36</v>
      </c>
      <c r="AT2106" s="5">
        <v>27.450980000000001</v>
      </c>
      <c r="AU2106" s="5">
        <v>78</v>
      </c>
      <c r="AV2106" s="5">
        <v>30</v>
      </c>
      <c r="AW2106" s="5">
        <v>11243.92157</v>
      </c>
      <c r="AX2106" s="5">
        <v>43</v>
      </c>
      <c r="AY2106" s="5">
        <v>31.37255</v>
      </c>
      <c r="AZ2106" s="5">
        <v>0.17499999999999999</v>
      </c>
      <c r="BA2106" s="5">
        <v>1.14063</v>
      </c>
      <c r="BB2106" s="5">
        <v>28.955549999999999</v>
      </c>
    </row>
    <row r="2107" spans="3:54" x14ac:dyDescent="0.25">
      <c r="C2107" s="32">
        <f t="shared" si="99"/>
        <v>2089</v>
      </c>
      <c r="D2107" s="32">
        <f t="shared" si="100"/>
        <v>70</v>
      </c>
      <c r="E2107" s="32">
        <v>19</v>
      </c>
      <c r="F2107" s="32">
        <v>4</v>
      </c>
      <c r="G2107" s="32">
        <v>2</v>
      </c>
      <c r="H2107" s="37">
        <v>14.6259</v>
      </c>
      <c r="I2107" s="37">
        <v>11.38477</v>
      </c>
      <c r="J2107" s="37">
        <v>98.950789999999998</v>
      </c>
      <c r="K2107" s="37">
        <v>3.2660000000000002E-2</v>
      </c>
      <c r="L2107" s="37">
        <v>2.0925400000000001</v>
      </c>
      <c r="M2107" s="37">
        <v>1.4614199999999999</v>
      </c>
      <c r="N2107" s="37">
        <v>3.5037199999999999</v>
      </c>
      <c r="O2107" s="37">
        <v>49.191809999999997</v>
      </c>
      <c r="P2107" s="37">
        <v>52.695529999999998</v>
      </c>
      <c r="Q2107" s="37">
        <v>104.69123999999999</v>
      </c>
      <c r="R2107" s="37">
        <v>526.74332000000004</v>
      </c>
      <c r="S2107" s="37">
        <v>4.6215400000000004</v>
      </c>
      <c r="T2107" s="37">
        <v>338.47043000000002</v>
      </c>
      <c r="U2107" s="37">
        <v>23.809449999999998</v>
      </c>
      <c r="V2107" s="37">
        <v>0.21634</v>
      </c>
      <c r="W2107" s="37">
        <v>31.956199999999999</v>
      </c>
      <c r="X2107" s="37">
        <v>41.69126</v>
      </c>
      <c r="Y2107" s="37">
        <v>342.33773000000002</v>
      </c>
      <c r="Z2107" s="37">
        <v>55.115659999999998</v>
      </c>
      <c r="AA2107" s="37">
        <v>11.270099999999999</v>
      </c>
      <c r="AB2107" s="37">
        <v>20.021280000000001</v>
      </c>
      <c r="AC2107" s="37">
        <v>19.987649999999999</v>
      </c>
      <c r="AD2107" s="37">
        <v>4308.6833200000001</v>
      </c>
      <c r="AE2107" s="37">
        <v>61.090589999999999</v>
      </c>
      <c r="AF2107" s="37">
        <v>24.977830000000001</v>
      </c>
      <c r="AG2107" s="37">
        <v>20.996939999999999</v>
      </c>
      <c r="AH2107" s="37">
        <v>4311.4931699999997</v>
      </c>
      <c r="AI2107" s="37">
        <v>518785.48749999999</v>
      </c>
      <c r="AJ2107" s="37">
        <v>71.010919999999999</v>
      </c>
      <c r="AK2107" s="37">
        <v>45.486069999999998</v>
      </c>
      <c r="AL2107" s="5">
        <v>80.155630000000002</v>
      </c>
      <c r="AM2107" s="5">
        <v>120.2923</v>
      </c>
      <c r="AN2107" s="5">
        <v>29.148689999999998</v>
      </c>
      <c r="AO2107" s="5">
        <v>30.971689999999999</v>
      </c>
      <c r="AP2107" s="5">
        <v>27.20637</v>
      </c>
      <c r="AQ2107" s="5">
        <v>31.02364</v>
      </c>
      <c r="AR2107" s="5">
        <v>4310</v>
      </c>
      <c r="AS2107" s="5">
        <v>37</v>
      </c>
      <c r="AT2107" s="5">
        <v>26.66667</v>
      </c>
      <c r="AU2107" s="5">
        <v>78</v>
      </c>
      <c r="AV2107" s="5">
        <v>30</v>
      </c>
      <c r="AW2107" s="5">
        <v>10440.784309999999</v>
      </c>
      <c r="AX2107" s="5">
        <v>41</v>
      </c>
      <c r="AY2107" s="5">
        <v>30.98039</v>
      </c>
      <c r="AZ2107" s="5">
        <v>9.5000000000000001E-2</v>
      </c>
      <c r="BA2107" s="5">
        <v>0.90625</v>
      </c>
      <c r="BB2107" s="5">
        <v>28.95524</v>
      </c>
    </row>
    <row r="2108" spans="3:54" x14ac:dyDescent="0.25">
      <c r="C2108" s="32">
        <f t="shared" si="99"/>
        <v>2090</v>
      </c>
      <c r="D2108" s="32">
        <f t="shared" si="100"/>
        <v>70</v>
      </c>
      <c r="E2108" s="32">
        <v>20</v>
      </c>
      <c r="F2108" s="32">
        <v>5</v>
      </c>
      <c r="G2108" s="32">
        <v>2</v>
      </c>
      <c r="H2108" s="37">
        <v>14.1907</v>
      </c>
      <c r="I2108" s="37">
        <v>11.375870000000001</v>
      </c>
      <c r="J2108" s="37">
        <v>98.950699999999998</v>
      </c>
      <c r="K2108" s="37">
        <v>3.1029999999999999E-2</v>
      </c>
      <c r="L2108" s="37">
        <v>2.0926100000000001</v>
      </c>
      <c r="M2108" s="37">
        <v>-0.16081000000000001</v>
      </c>
      <c r="N2108" s="37">
        <v>3.5673699999999999</v>
      </c>
      <c r="O2108" s="37">
        <v>49.168210000000002</v>
      </c>
      <c r="P2108" s="37">
        <v>52.735590000000002</v>
      </c>
      <c r="Q2108" s="37">
        <v>104.39978000000001</v>
      </c>
      <c r="R2108" s="37">
        <v>532.82156999999995</v>
      </c>
      <c r="S2108" s="37">
        <v>4.6123799999999999</v>
      </c>
      <c r="T2108" s="37">
        <v>337.49144999999999</v>
      </c>
      <c r="U2108" s="37">
        <v>23.773350000000001</v>
      </c>
      <c r="V2108" s="37">
        <v>0.18337000000000001</v>
      </c>
      <c r="W2108" s="37">
        <v>31.931609999999999</v>
      </c>
      <c r="X2108" s="37">
        <v>41.377369999999999</v>
      </c>
      <c r="Y2108" s="37">
        <v>341.71138999999999</v>
      </c>
      <c r="Z2108" s="37">
        <v>55.469709999999999</v>
      </c>
      <c r="AA2108" s="37">
        <v>11.26008</v>
      </c>
      <c r="AB2108" s="37">
        <v>20.027149999999999</v>
      </c>
      <c r="AC2108" s="37">
        <v>19.99109</v>
      </c>
      <c r="AD2108" s="37">
        <v>4304.7087000000001</v>
      </c>
      <c r="AE2108" s="37">
        <v>61.233319999999999</v>
      </c>
      <c r="AF2108" s="37">
        <v>24.978670000000001</v>
      </c>
      <c r="AG2108" s="37">
        <v>20.999890000000001</v>
      </c>
      <c r="AH2108" s="37">
        <v>4308.7237699999996</v>
      </c>
      <c r="AI2108" s="37">
        <v>518785.4903</v>
      </c>
      <c r="AJ2108" s="37">
        <v>69.060140000000004</v>
      </c>
      <c r="AK2108" s="37">
        <v>45.488460000000003</v>
      </c>
      <c r="AL2108" s="5">
        <v>80.140410000000003</v>
      </c>
      <c r="AM2108" s="5">
        <v>120.53959999999999</v>
      </c>
      <c r="AN2108" s="5">
        <v>29.161390000000001</v>
      </c>
      <c r="AO2108" s="5">
        <v>30.934090000000001</v>
      </c>
      <c r="AP2108" s="5">
        <v>27.194649999999999</v>
      </c>
      <c r="AQ2108" s="5">
        <v>31.050830000000001</v>
      </c>
      <c r="AR2108" s="5">
        <v>4319.5</v>
      </c>
      <c r="AS2108" s="5">
        <v>36</v>
      </c>
      <c r="AT2108" s="5">
        <v>27.450980000000001</v>
      </c>
      <c r="AU2108" s="5">
        <v>78</v>
      </c>
      <c r="AV2108" s="5">
        <v>30</v>
      </c>
      <c r="AW2108" s="5">
        <v>10942.7451</v>
      </c>
      <c r="AX2108" s="5">
        <v>42</v>
      </c>
      <c r="AY2108" s="5">
        <v>30.98039</v>
      </c>
      <c r="AZ2108" s="5">
        <v>0.64</v>
      </c>
      <c r="BA2108" s="5">
        <v>1.14063</v>
      </c>
      <c r="BB2108" s="5">
        <v>28.948560000000001</v>
      </c>
    </row>
    <row r="2109" spans="3:54" x14ac:dyDescent="0.25">
      <c r="C2109" s="32">
        <f t="shared" si="99"/>
        <v>2091</v>
      </c>
      <c r="D2109" s="32">
        <f t="shared" si="100"/>
        <v>70</v>
      </c>
      <c r="E2109" s="32">
        <v>21</v>
      </c>
      <c r="F2109" s="32">
        <v>6</v>
      </c>
      <c r="G2109" s="32">
        <v>2</v>
      </c>
      <c r="H2109" s="37">
        <v>14.26671</v>
      </c>
      <c r="I2109" s="37">
        <v>11.35411</v>
      </c>
      <c r="J2109" s="37">
        <v>98.949309999999997</v>
      </c>
      <c r="K2109" s="37">
        <v>8.5279999999999995E-2</v>
      </c>
      <c r="L2109" s="37">
        <v>2.0967899999999999</v>
      </c>
      <c r="M2109" s="37">
        <v>-0.61890999999999996</v>
      </c>
      <c r="N2109" s="37">
        <v>3.6368900000000002</v>
      </c>
      <c r="O2109" s="37">
        <v>49.151789999999998</v>
      </c>
      <c r="P2109" s="37">
        <v>52.788679999999999</v>
      </c>
      <c r="Q2109" s="37">
        <v>104.28128</v>
      </c>
      <c r="R2109" s="37">
        <v>538.24235999999996</v>
      </c>
      <c r="S2109" s="37">
        <v>4.5234199999999998</v>
      </c>
      <c r="T2109" s="37">
        <v>338.41230999999999</v>
      </c>
      <c r="U2109" s="37">
        <v>23.754760000000001</v>
      </c>
      <c r="V2109" s="37">
        <v>0.22639999999999999</v>
      </c>
      <c r="W2109" s="37">
        <v>31.920819999999999</v>
      </c>
      <c r="X2109" s="37">
        <v>44.571710000000003</v>
      </c>
      <c r="Y2109" s="37">
        <v>340.86239</v>
      </c>
      <c r="Z2109" s="37">
        <v>55.701520000000002</v>
      </c>
      <c r="AA2109" s="37">
        <v>11.28576</v>
      </c>
      <c r="AB2109" s="37">
        <v>20.02655</v>
      </c>
      <c r="AC2109" s="37">
        <v>19.990790000000001</v>
      </c>
      <c r="AD2109" s="37">
        <v>4305.9292299999997</v>
      </c>
      <c r="AE2109" s="37">
        <v>61.37818</v>
      </c>
      <c r="AF2109" s="37">
        <v>25.02854</v>
      </c>
      <c r="AG2109" s="37">
        <v>21.001290000000001</v>
      </c>
      <c r="AH2109" s="37">
        <v>4309.2777900000001</v>
      </c>
      <c r="AI2109" s="37">
        <v>518785.49310000002</v>
      </c>
      <c r="AJ2109" s="37">
        <v>79.577969999999993</v>
      </c>
      <c r="AK2109" s="37">
        <v>45.494549999999997</v>
      </c>
      <c r="AL2109" s="5">
        <v>80.163880000000006</v>
      </c>
      <c r="AM2109" s="5">
        <v>120.26588</v>
      </c>
      <c r="AN2109" s="5">
        <v>29.173169999999999</v>
      </c>
      <c r="AO2109" s="5">
        <v>30.893999999999998</v>
      </c>
      <c r="AP2109" s="5">
        <v>27.196059999999999</v>
      </c>
      <c r="AQ2109" s="5">
        <v>31.072610000000001</v>
      </c>
      <c r="AR2109" s="5">
        <v>4304.5</v>
      </c>
      <c r="AS2109" s="5">
        <v>37</v>
      </c>
      <c r="AT2109" s="5">
        <v>26.66667</v>
      </c>
      <c r="AU2109" s="5">
        <v>78</v>
      </c>
      <c r="AV2109" s="5">
        <v>30</v>
      </c>
      <c r="AW2109" s="5">
        <v>10440.784309999999</v>
      </c>
      <c r="AX2109" s="5">
        <v>41</v>
      </c>
      <c r="AY2109" s="5">
        <v>30.588239999999999</v>
      </c>
      <c r="AZ2109" s="5">
        <v>0.875</v>
      </c>
      <c r="BA2109" s="5">
        <v>0.51563000000000003</v>
      </c>
      <c r="BB2109" s="5">
        <v>28.948250000000002</v>
      </c>
    </row>
    <row r="2110" spans="3:54" x14ac:dyDescent="0.25">
      <c r="C2110" s="32">
        <f t="shared" si="99"/>
        <v>2092</v>
      </c>
      <c r="D2110" s="32">
        <f t="shared" si="100"/>
        <v>70</v>
      </c>
      <c r="E2110" s="32">
        <v>22</v>
      </c>
      <c r="F2110" s="32">
        <v>7</v>
      </c>
      <c r="G2110" s="32">
        <v>2</v>
      </c>
      <c r="H2110" s="37">
        <v>14.18791</v>
      </c>
      <c r="I2110" s="37">
        <v>11.364000000000001</v>
      </c>
      <c r="J2110" s="37">
        <v>98.950230000000005</v>
      </c>
      <c r="K2110" s="37">
        <v>5.3879999999999997E-2</v>
      </c>
      <c r="L2110" s="37">
        <v>2.09673</v>
      </c>
      <c r="M2110" s="37">
        <v>1.1298699999999999</v>
      </c>
      <c r="N2110" s="37">
        <v>3.5990600000000001</v>
      </c>
      <c r="O2110" s="37">
        <v>49.152740000000001</v>
      </c>
      <c r="P2110" s="37">
        <v>52.751800000000003</v>
      </c>
      <c r="Q2110" s="37">
        <v>103.93653999999999</v>
      </c>
      <c r="R2110" s="37">
        <v>543.13801999999998</v>
      </c>
      <c r="S2110" s="37">
        <v>4.5885400000000001</v>
      </c>
      <c r="T2110" s="37">
        <v>337.7373</v>
      </c>
      <c r="U2110" s="37">
        <v>23.717790000000001</v>
      </c>
      <c r="V2110" s="37">
        <v>0.29003000000000001</v>
      </c>
      <c r="W2110" s="37">
        <v>31.907080000000001</v>
      </c>
      <c r="X2110" s="37">
        <v>42.39911</v>
      </c>
      <c r="Y2110" s="37">
        <v>341.09046999999998</v>
      </c>
      <c r="Z2110" s="37">
        <v>55.819270000000003</v>
      </c>
      <c r="AA2110" s="37">
        <v>11.272679999999999</v>
      </c>
      <c r="AB2110" s="37">
        <v>20.022629999999999</v>
      </c>
      <c r="AC2110" s="37">
        <v>19.983740000000001</v>
      </c>
      <c r="AD2110" s="37">
        <v>4301.0420599999998</v>
      </c>
      <c r="AE2110" s="37">
        <v>61.49841</v>
      </c>
      <c r="AF2110" s="37">
        <v>25.027920000000002</v>
      </c>
      <c r="AG2110" s="37">
        <v>21.00919</v>
      </c>
      <c r="AH2110" s="37">
        <v>4303.9928399999999</v>
      </c>
      <c r="AI2110" s="37">
        <v>518785.49589999998</v>
      </c>
      <c r="AJ2110" s="37">
        <v>61.683419999999998</v>
      </c>
      <c r="AK2110" s="37">
        <v>45.479059999999997</v>
      </c>
      <c r="AL2110" s="5">
        <v>80.095619999999997</v>
      </c>
      <c r="AM2110" s="5">
        <v>120.31474</v>
      </c>
      <c r="AN2110" s="5">
        <v>29.175049999999999</v>
      </c>
      <c r="AO2110" s="5">
        <v>30.859359999999999</v>
      </c>
      <c r="AP2110" s="5">
        <v>27.190480000000001</v>
      </c>
      <c r="AQ2110" s="5">
        <v>31.080639999999999</v>
      </c>
      <c r="AR2110" s="5">
        <v>4314.75</v>
      </c>
      <c r="AS2110" s="5">
        <v>36</v>
      </c>
      <c r="AT2110" s="5">
        <v>27.058820000000001</v>
      </c>
      <c r="AU2110" s="5">
        <v>78</v>
      </c>
      <c r="AV2110" s="5">
        <v>30</v>
      </c>
      <c r="AW2110" s="5">
        <v>10842.352940000001</v>
      </c>
      <c r="AX2110" s="5">
        <v>43</v>
      </c>
      <c r="AY2110" s="5">
        <v>30.98039</v>
      </c>
      <c r="AZ2110" s="5">
        <v>0.875</v>
      </c>
      <c r="BA2110" s="5">
        <v>0.59375</v>
      </c>
      <c r="BB2110" s="5">
        <v>28.946120000000001</v>
      </c>
    </row>
    <row r="2111" spans="3:54" x14ac:dyDescent="0.25">
      <c r="C2111" s="32">
        <f t="shared" si="99"/>
        <v>2093</v>
      </c>
      <c r="D2111" s="32">
        <f t="shared" si="100"/>
        <v>70</v>
      </c>
      <c r="E2111" s="32">
        <v>23</v>
      </c>
      <c r="F2111" s="32">
        <v>1</v>
      </c>
      <c r="G2111" s="32">
        <v>21</v>
      </c>
      <c r="H2111" s="37">
        <v>12.87293</v>
      </c>
      <c r="I2111" s="37">
        <v>11.338290000000001</v>
      </c>
      <c r="J2111" s="37">
        <v>98.948899999999995</v>
      </c>
      <c r="K2111" s="37">
        <v>6.021E-2</v>
      </c>
      <c r="L2111" s="37">
        <v>2.0926300000000002</v>
      </c>
      <c r="M2111" s="37">
        <v>-8.8289999999999993E-2</v>
      </c>
      <c r="N2111" s="37">
        <v>3.59551</v>
      </c>
      <c r="O2111" s="37">
        <v>49.202170000000002</v>
      </c>
      <c r="P2111" s="37">
        <v>52.79768</v>
      </c>
      <c r="Q2111" s="37">
        <v>103.96894</v>
      </c>
      <c r="R2111" s="37">
        <v>547.64275999999995</v>
      </c>
      <c r="S2111" s="37">
        <v>4.49261</v>
      </c>
      <c r="T2111" s="37">
        <v>337.59487000000001</v>
      </c>
      <c r="U2111" s="37">
        <v>23.699639999999999</v>
      </c>
      <c r="V2111" s="37">
        <v>0.48198999999999997</v>
      </c>
      <c r="W2111" s="37">
        <v>31.889959999999999</v>
      </c>
      <c r="X2111" s="37">
        <v>18.1663</v>
      </c>
      <c r="Y2111" s="37">
        <v>340.15735000000001</v>
      </c>
      <c r="Z2111" s="37">
        <v>55.854999999999997</v>
      </c>
      <c r="AA2111" s="37">
        <v>10.899419999999999</v>
      </c>
      <c r="AB2111" s="37">
        <v>20.024920000000002</v>
      </c>
      <c r="AC2111" s="37">
        <v>19.993639999999999</v>
      </c>
      <c r="AD2111" s="37">
        <v>4166.7924599999997</v>
      </c>
      <c r="AE2111" s="37">
        <v>61.622439999999997</v>
      </c>
      <c r="AF2111" s="37">
        <v>24.97888</v>
      </c>
      <c r="AG2111" s="37">
        <v>21.024380000000001</v>
      </c>
      <c r="AH2111" s="37">
        <v>4164.9033499999996</v>
      </c>
      <c r="AI2111" s="37">
        <v>518785.4987</v>
      </c>
      <c r="AJ2111" s="37">
        <v>73.537800000000004</v>
      </c>
      <c r="AK2111" s="37">
        <v>45.489269999999998</v>
      </c>
      <c r="AL2111" s="5">
        <v>80.050619999999995</v>
      </c>
      <c r="AM2111" s="5">
        <v>119.8546</v>
      </c>
      <c r="AN2111" s="5">
        <v>29.185449999999999</v>
      </c>
      <c r="AO2111" s="5">
        <v>30.827439999999999</v>
      </c>
      <c r="AP2111" s="5">
        <v>27.191079999999999</v>
      </c>
      <c r="AQ2111" s="5">
        <v>31.092009999999998</v>
      </c>
      <c r="AR2111" s="5">
        <v>4300</v>
      </c>
      <c r="AS2111" s="5">
        <v>36.5</v>
      </c>
      <c r="AT2111" s="5">
        <v>27.058820000000001</v>
      </c>
      <c r="AU2111" s="5">
        <v>78</v>
      </c>
      <c r="AV2111" s="5">
        <v>30</v>
      </c>
      <c r="AW2111" s="5">
        <v>10641.56863</v>
      </c>
      <c r="AX2111" s="5">
        <v>42</v>
      </c>
      <c r="AY2111" s="5">
        <v>30.98039</v>
      </c>
      <c r="AZ2111" s="5">
        <v>0.85499999999999998</v>
      </c>
      <c r="BA2111" s="5">
        <v>0.51563000000000003</v>
      </c>
      <c r="BB2111" s="5">
        <v>28.934840000000001</v>
      </c>
    </row>
    <row r="2112" spans="3:54" x14ac:dyDescent="0.25">
      <c r="C2112" s="32">
        <f t="shared" si="99"/>
        <v>2094</v>
      </c>
      <c r="D2112" s="32">
        <f t="shared" si="100"/>
        <v>70</v>
      </c>
      <c r="E2112" s="32">
        <v>24</v>
      </c>
      <c r="F2112" s="32">
        <v>2</v>
      </c>
      <c r="G2112" s="32">
        <v>21</v>
      </c>
      <c r="H2112" s="37">
        <v>14.33118</v>
      </c>
      <c r="I2112" s="37">
        <v>11.32246</v>
      </c>
      <c r="J2112" s="37">
        <v>98.951350000000005</v>
      </c>
      <c r="K2112" s="37">
        <v>4.1959999999999997E-2</v>
      </c>
      <c r="L2112" s="37">
        <v>2.0903800000000001</v>
      </c>
      <c r="M2112" s="37">
        <v>-1.17476</v>
      </c>
      <c r="N2112" s="37">
        <v>3.6614599999999999</v>
      </c>
      <c r="O2112" s="37">
        <v>49.256810000000002</v>
      </c>
      <c r="P2112" s="37">
        <v>52.91827</v>
      </c>
      <c r="Q2112" s="37">
        <v>101.93137</v>
      </c>
      <c r="R2112" s="37">
        <v>551.34025999999994</v>
      </c>
      <c r="S2112" s="37">
        <v>3.27067</v>
      </c>
      <c r="T2112" s="37">
        <v>338.44251000000003</v>
      </c>
      <c r="U2112" s="37">
        <v>23.681719999999999</v>
      </c>
      <c r="V2112" s="37">
        <v>0.41837000000000002</v>
      </c>
      <c r="W2112" s="37">
        <v>31.877420000000001</v>
      </c>
      <c r="X2112" s="37">
        <v>16.548439999999999</v>
      </c>
      <c r="Y2112" s="37">
        <v>334.18759</v>
      </c>
      <c r="Z2112" s="37">
        <v>55.853760000000001</v>
      </c>
      <c r="AA2112" s="37">
        <v>9.7485800000000005</v>
      </c>
      <c r="AB2112" s="37">
        <v>20.022379999999998</v>
      </c>
      <c r="AC2112" s="37">
        <v>19.98751</v>
      </c>
      <c r="AD2112" s="37">
        <v>3730.82807</v>
      </c>
      <c r="AE2112" s="37">
        <v>61.710380000000001</v>
      </c>
      <c r="AF2112" s="37">
        <v>24.95213</v>
      </c>
      <c r="AG2112" s="37">
        <v>21.041350000000001</v>
      </c>
      <c r="AH2112" s="37">
        <v>3733.0149799999999</v>
      </c>
      <c r="AI2112" s="37">
        <v>518785.50099999999</v>
      </c>
      <c r="AJ2112" s="37">
        <v>77.751519999999999</v>
      </c>
      <c r="AK2112" s="37">
        <v>45.489190000000001</v>
      </c>
      <c r="AL2112" s="5">
        <v>80.103790000000004</v>
      </c>
      <c r="AM2112" s="5">
        <v>119.69634000000001</v>
      </c>
      <c r="AN2112" s="5">
        <v>29.19426</v>
      </c>
      <c r="AO2112" s="5">
        <v>30.790389999999999</v>
      </c>
      <c r="AP2112" s="5">
        <v>27.184080000000002</v>
      </c>
      <c r="AQ2112" s="5">
        <v>31.101469999999999</v>
      </c>
      <c r="AR2112" s="5">
        <v>4097.5</v>
      </c>
      <c r="AS2112" s="5">
        <v>32.5</v>
      </c>
      <c r="AT2112" s="5">
        <v>20.392160000000001</v>
      </c>
      <c r="AU2112" s="5">
        <v>78</v>
      </c>
      <c r="AV2112" s="5">
        <v>30</v>
      </c>
      <c r="AW2112" s="5">
        <v>4517.6470600000002</v>
      </c>
      <c r="AX2112" s="5">
        <v>18</v>
      </c>
      <c r="AY2112" s="5">
        <v>24.705880000000001</v>
      </c>
      <c r="AZ2112" s="5">
        <v>0.93500000000000005</v>
      </c>
      <c r="BA2112" s="5">
        <v>0.20313000000000001</v>
      </c>
      <c r="BB2112" s="5">
        <v>28.933869999999999</v>
      </c>
    </row>
    <row r="2113" spans="3:54" x14ac:dyDescent="0.25">
      <c r="C2113" s="32">
        <f t="shared" si="99"/>
        <v>2095</v>
      </c>
      <c r="D2113" s="32">
        <f t="shared" si="100"/>
        <v>70</v>
      </c>
      <c r="E2113" s="32">
        <v>25</v>
      </c>
      <c r="F2113" s="32">
        <v>3</v>
      </c>
      <c r="G2113" s="32">
        <v>21</v>
      </c>
      <c r="H2113" s="37">
        <v>14.68685</v>
      </c>
      <c r="I2113" s="37">
        <v>11.30565</v>
      </c>
      <c r="J2113" s="37">
        <v>98.950869999999995</v>
      </c>
      <c r="K2113" s="37">
        <v>1.43085</v>
      </c>
      <c r="L2113" s="37">
        <v>2.0865900000000002</v>
      </c>
      <c r="M2113" s="37">
        <v>0.69950999999999997</v>
      </c>
      <c r="N2113" s="37">
        <v>3.5536799999999999</v>
      </c>
      <c r="O2113" s="37">
        <v>49.284880000000001</v>
      </c>
      <c r="P2113" s="37">
        <v>52.838560000000001</v>
      </c>
      <c r="Q2113" s="37">
        <v>101.20728</v>
      </c>
      <c r="R2113" s="37">
        <v>552.44658000000004</v>
      </c>
      <c r="S2113" s="37">
        <v>1.72997</v>
      </c>
      <c r="T2113" s="37">
        <v>336.94717000000003</v>
      </c>
      <c r="U2113" s="37">
        <v>23.670490000000001</v>
      </c>
      <c r="V2113" s="37">
        <v>0.17849999999999999</v>
      </c>
      <c r="W2113" s="37">
        <v>31.860959999999999</v>
      </c>
      <c r="X2113" s="37">
        <v>13.65967</v>
      </c>
      <c r="Y2113" s="37">
        <v>327.29707999999999</v>
      </c>
      <c r="Z2113" s="37">
        <v>55.822000000000003</v>
      </c>
      <c r="AA2113" s="37">
        <v>8.5444999999999993</v>
      </c>
      <c r="AB2113" s="37">
        <v>20.019970000000001</v>
      </c>
      <c r="AC2113" s="37">
        <v>19.99268</v>
      </c>
      <c r="AD2113" s="37">
        <v>3275.9662600000001</v>
      </c>
      <c r="AE2113" s="37">
        <v>61.799729999999997</v>
      </c>
      <c r="AF2113" s="37">
        <v>24.906829999999999</v>
      </c>
      <c r="AG2113" s="37">
        <v>21.041409999999999</v>
      </c>
      <c r="AH2113" s="37">
        <v>3274.3146499999998</v>
      </c>
      <c r="AI2113" s="37">
        <v>518785.5024</v>
      </c>
      <c r="AJ2113" s="37">
        <v>75.75112</v>
      </c>
      <c r="AK2113" s="37">
        <v>45.499920000000003</v>
      </c>
      <c r="AL2113" s="5">
        <v>80.117159999999998</v>
      </c>
      <c r="AM2113" s="5">
        <v>120.20708999999999</v>
      </c>
      <c r="AN2113" s="5">
        <v>29.190249999999999</v>
      </c>
      <c r="AO2113" s="5">
        <v>30.732399999999998</v>
      </c>
      <c r="AP2113" s="5">
        <v>27.17295</v>
      </c>
      <c r="AQ2113" s="5">
        <v>31.104510000000001</v>
      </c>
      <c r="AR2113" s="5">
        <v>3647.5</v>
      </c>
      <c r="AS2113" s="5">
        <v>31</v>
      </c>
      <c r="AT2113" s="5">
        <v>18.823530000000002</v>
      </c>
      <c r="AU2113" s="5">
        <v>78</v>
      </c>
      <c r="AV2113" s="5">
        <v>30</v>
      </c>
      <c r="AW2113" s="5">
        <v>3915.29412</v>
      </c>
      <c r="AX2113" s="5">
        <v>15</v>
      </c>
      <c r="AY2113" s="5">
        <v>22.745100000000001</v>
      </c>
      <c r="AZ2113" s="5">
        <v>0.27</v>
      </c>
      <c r="BA2113" s="5">
        <v>0.51563000000000003</v>
      </c>
      <c r="BB2113" s="5">
        <v>28.911460000000002</v>
      </c>
    </row>
    <row r="2114" spans="3:54" x14ac:dyDescent="0.25">
      <c r="C2114" s="32">
        <f t="shared" si="99"/>
        <v>2096</v>
      </c>
      <c r="D2114" s="32">
        <f t="shared" si="100"/>
        <v>70</v>
      </c>
      <c r="E2114" s="32">
        <v>26</v>
      </c>
      <c r="F2114" s="32">
        <v>4</v>
      </c>
      <c r="G2114" s="32">
        <v>21</v>
      </c>
      <c r="H2114" s="37">
        <v>21.000859999999999</v>
      </c>
      <c r="I2114" s="37">
        <v>11.289820000000001</v>
      </c>
      <c r="J2114" s="37">
        <v>98.950239999999994</v>
      </c>
      <c r="K2114" s="37">
        <v>3.1555499999999999</v>
      </c>
      <c r="L2114" s="37">
        <v>2.08609</v>
      </c>
      <c r="M2114" s="37">
        <v>1.0252300000000001</v>
      </c>
      <c r="N2114" s="37">
        <v>3.3435299999999999</v>
      </c>
      <c r="O2114" s="37">
        <v>49.347810000000003</v>
      </c>
      <c r="P2114" s="37">
        <v>52.691339999999997</v>
      </c>
      <c r="Q2114" s="37">
        <v>101.09421</v>
      </c>
      <c r="R2114" s="37">
        <v>550.27414999999996</v>
      </c>
      <c r="S2114" s="37">
        <v>0.72009000000000001</v>
      </c>
      <c r="T2114" s="37">
        <v>337.08726999999999</v>
      </c>
      <c r="U2114" s="37">
        <v>23.65494</v>
      </c>
      <c r="V2114" s="37">
        <v>0.17766000000000001</v>
      </c>
      <c r="W2114" s="37">
        <v>31.858560000000001</v>
      </c>
      <c r="X2114" s="37">
        <v>13.68361</v>
      </c>
      <c r="Y2114" s="37">
        <v>318.02388000000002</v>
      </c>
      <c r="Z2114" s="37">
        <v>55.761989999999997</v>
      </c>
      <c r="AA2114" s="37">
        <v>7.2733499999999998</v>
      </c>
      <c r="AB2114" s="37">
        <v>20.028729999999999</v>
      </c>
      <c r="AC2114" s="37">
        <v>19.992529999999999</v>
      </c>
      <c r="AD2114" s="37">
        <v>2789.2797700000001</v>
      </c>
      <c r="AE2114" s="37">
        <v>61.889020000000002</v>
      </c>
      <c r="AF2114" s="37">
        <v>24.90082</v>
      </c>
      <c r="AG2114" s="37">
        <v>21.03219</v>
      </c>
      <c r="AH2114" s="37">
        <v>2786.9520600000001</v>
      </c>
      <c r="AI2114" s="37">
        <v>518785.50300000003</v>
      </c>
      <c r="AJ2114" s="37">
        <v>74.901960000000003</v>
      </c>
      <c r="AK2114" s="37">
        <v>45.507179999999998</v>
      </c>
      <c r="AL2114" s="5">
        <v>80.076089999999994</v>
      </c>
      <c r="AM2114" s="5">
        <v>119.50944</v>
      </c>
      <c r="AN2114" s="5">
        <v>29.154789999999998</v>
      </c>
      <c r="AO2114" s="5">
        <v>30.64594</v>
      </c>
      <c r="AP2114" s="5">
        <v>27.160170000000001</v>
      </c>
      <c r="AQ2114" s="5">
        <v>31.133520000000001</v>
      </c>
      <c r="AR2114" s="5">
        <v>3185.75</v>
      </c>
      <c r="AS2114" s="5">
        <v>29</v>
      </c>
      <c r="AT2114" s="5">
        <v>17.64706</v>
      </c>
      <c r="AU2114" s="5">
        <v>78</v>
      </c>
      <c r="AV2114" s="5">
        <v>30</v>
      </c>
      <c r="AW2114" s="5">
        <v>3513.7254899999998</v>
      </c>
      <c r="AX2114" s="5">
        <v>14</v>
      </c>
      <c r="AY2114" s="5">
        <v>21.568629999999999</v>
      </c>
      <c r="AZ2114" s="5">
        <v>0</v>
      </c>
      <c r="BA2114" s="5">
        <v>0</v>
      </c>
      <c r="BB2114" s="5">
        <v>28.914449999999999</v>
      </c>
    </row>
    <row r="2115" spans="3:54" x14ac:dyDescent="0.25">
      <c r="C2115" s="32">
        <f t="shared" si="99"/>
        <v>2097</v>
      </c>
      <c r="D2115" s="32">
        <f t="shared" si="100"/>
        <v>70</v>
      </c>
      <c r="E2115" s="32">
        <v>27</v>
      </c>
      <c r="F2115" s="32">
        <v>5</v>
      </c>
      <c r="G2115" s="32">
        <v>21</v>
      </c>
      <c r="H2115" s="37">
        <v>21.001470000000001</v>
      </c>
      <c r="I2115" s="37">
        <v>11.27894</v>
      </c>
      <c r="J2115" s="37">
        <v>98.950630000000004</v>
      </c>
      <c r="K2115" s="37">
        <v>0.92232000000000003</v>
      </c>
      <c r="L2115" s="37">
        <v>2.0936499999999998</v>
      </c>
      <c r="M2115" s="37">
        <v>0.44868999999999998</v>
      </c>
      <c r="N2115" s="37">
        <v>3.0415299999999998</v>
      </c>
      <c r="O2115" s="37">
        <v>49.402209999999997</v>
      </c>
      <c r="P2115" s="37">
        <v>52.443739999999998</v>
      </c>
      <c r="Q2115" s="37">
        <v>101.09484</v>
      </c>
      <c r="R2115" s="37">
        <v>544.99947999999995</v>
      </c>
      <c r="S2115" s="37">
        <v>0.11768000000000001</v>
      </c>
      <c r="T2115" s="37">
        <v>337.95531999999997</v>
      </c>
      <c r="U2115" s="37">
        <v>23.65645</v>
      </c>
      <c r="V2115" s="37">
        <v>0.25685999999999998</v>
      </c>
      <c r="W2115" s="37">
        <v>31.872060000000001</v>
      </c>
      <c r="X2115" s="37">
        <v>15.48616</v>
      </c>
      <c r="Y2115" s="37">
        <v>310.22406999999998</v>
      </c>
      <c r="Z2115" s="37">
        <v>55.67727</v>
      </c>
      <c r="AA2115" s="37">
        <v>6.1465300000000003</v>
      </c>
      <c r="AB2115" s="37">
        <v>20.027339999999999</v>
      </c>
      <c r="AC2115" s="37">
        <v>20.000720000000001</v>
      </c>
      <c r="AD2115" s="37">
        <v>2348.6333100000002</v>
      </c>
      <c r="AE2115" s="37">
        <v>61.92803</v>
      </c>
      <c r="AF2115" s="37">
        <v>24.991129999999998</v>
      </c>
      <c r="AG2115" s="37">
        <v>21.01989</v>
      </c>
      <c r="AH2115" s="37">
        <v>2346.8902600000001</v>
      </c>
      <c r="AI2115" s="37">
        <v>518785.50309999997</v>
      </c>
      <c r="AJ2115" s="37">
        <v>72.872169999999997</v>
      </c>
      <c r="AK2115" s="37">
        <v>45.512799999999999</v>
      </c>
      <c r="AL2115" s="5">
        <v>80.10718</v>
      </c>
      <c r="AM2115" s="5">
        <v>119.47280000000001</v>
      </c>
      <c r="AN2115" s="5">
        <v>29.124759999999998</v>
      </c>
      <c r="AO2115" s="5">
        <v>30.56474</v>
      </c>
      <c r="AP2115" s="5">
        <v>27.134609999999999</v>
      </c>
      <c r="AQ2115" s="5">
        <v>31.153420000000001</v>
      </c>
      <c r="AR2115" s="5">
        <v>2703</v>
      </c>
      <c r="AS2115" s="5">
        <v>26.5</v>
      </c>
      <c r="AT2115" s="5">
        <v>18.03922</v>
      </c>
      <c r="AU2115" s="5">
        <v>78</v>
      </c>
      <c r="AV2115" s="5">
        <v>30</v>
      </c>
      <c r="AW2115" s="5">
        <v>3915.29412</v>
      </c>
      <c r="AX2115" s="5">
        <v>16</v>
      </c>
      <c r="AY2115" s="5">
        <v>21.96078</v>
      </c>
      <c r="AZ2115" s="5">
        <v>0</v>
      </c>
      <c r="BA2115" s="5">
        <v>0</v>
      </c>
      <c r="BB2115" s="5">
        <v>28.89912</v>
      </c>
    </row>
    <row r="2116" spans="3:54" x14ac:dyDescent="0.25">
      <c r="C2116" s="32">
        <f t="shared" si="99"/>
        <v>2098</v>
      </c>
      <c r="D2116" s="32">
        <f t="shared" si="100"/>
        <v>70</v>
      </c>
      <c r="E2116" s="32">
        <v>28</v>
      </c>
      <c r="F2116" s="32">
        <v>6</v>
      </c>
      <c r="G2116" s="32">
        <v>21</v>
      </c>
      <c r="H2116" s="37">
        <v>13.980119999999999</v>
      </c>
      <c r="I2116" s="37">
        <v>11.297739999999999</v>
      </c>
      <c r="J2116" s="37">
        <v>98.953659999999999</v>
      </c>
      <c r="K2116" s="37">
        <v>1.0626500000000001</v>
      </c>
      <c r="L2116" s="37">
        <v>2.08107</v>
      </c>
      <c r="M2116" s="37">
        <v>-1.3014399999999999</v>
      </c>
      <c r="N2116" s="37">
        <v>2.7376800000000001</v>
      </c>
      <c r="O2116" s="37">
        <v>49.460279999999997</v>
      </c>
      <c r="P2116" s="37">
        <v>52.197960000000002</v>
      </c>
      <c r="Q2116" s="37">
        <v>101.02743</v>
      </c>
      <c r="R2116" s="37">
        <v>537.92456000000004</v>
      </c>
      <c r="S2116" s="37">
        <v>0.46228000000000002</v>
      </c>
      <c r="T2116" s="37">
        <v>337.24054000000001</v>
      </c>
      <c r="U2116" s="37">
        <v>23.655059999999999</v>
      </c>
      <c r="V2116" s="37">
        <v>0.31425999999999998</v>
      </c>
      <c r="W2116" s="37">
        <v>31.90551</v>
      </c>
      <c r="X2116" s="37">
        <v>14.371829999999999</v>
      </c>
      <c r="Y2116" s="37">
        <v>295.14285999999998</v>
      </c>
      <c r="Z2116" s="37">
        <v>55.576700000000002</v>
      </c>
      <c r="AA2116" s="37">
        <v>5.0189700000000004</v>
      </c>
      <c r="AB2116" s="37">
        <v>20.029319999999998</v>
      </c>
      <c r="AC2116" s="37">
        <v>20.006900000000002</v>
      </c>
      <c r="AD2116" s="37">
        <v>1929.38211</v>
      </c>
      <c r="AE2116" s="37">
        <v>62.013829999999999</v>
      </c>
      <c r="AF2116" s="37">
        <v>24.840910000000001</v>
      </c>
      <c r="AG2116" s="37">
        <v>21.021409999999999</v>
      </c>
      <c r="AH2116" s="37">
        <v>1926.24134</v>
      </c>
      <c r="AI2116" s="37">
        <v>518785.50329999998</v>
      </c>
      <c r="AJ2116" s="37">
        <v>72.043270000000007</v>
      </c>
      <c r="AK2116" s="37">
        <v>45.517670000000003</v>
      </c>
      <c r="AL2116" s="5">
        <v>80.075239999999994</v>
      </c>
      <c r="AM2116" s="5">
        <v>119.97905</v>
      </c>
      <c r="AN2116" s="5">
        <v>29.102720000000001</v>
      </c>
      <c r="AO2116" s="5">
        <v>30.50235</v>
      </c>
      <c r="AP2116" s="5">
        <v>27.120080000000002</v>
      </c>
      <c r="AQ2116" s="5">
        <v>31.163799999999998</v>
      </c>
      <c r="AR2116" s="5">
        <v>2275</v>
      </c>
      <c r="AS2116" s="5">
        <v>24</v>
      </c>
      <c r="AT2116" s="5">
        <v>17.254899999999999</v>
      </c>
      <c r="AU2116" s="5">
        <v>78</v>
      </c>
      <c r="AV2116" s="5">
        <v>30</v>
      </c>
      <c r="AW2116" s="5">
        <v>3714.5097999999998</v>
      </c>
      <c r="AX2116" s="5">
        <v>14</v>
      </c>
      <c r="AY2116" s="5">
        <v>20.784310000000001</v>
      </c>
      <c r="AZ2116" s="5">
        <v>0.91500000000000004</v>
      </c>
      <c r="BA2116" s="5">
        <v>1.92188</v>
      </c>
      <c r="BB2116" s="5">
        <v>28.88749</v>
      </c>
    </row>
    <row r="2117" spans="3:54" x14ac:dyDescent="0.25">
      <c r="C2117" s="32">
        <f t="shared" si="99"/>
        <v>2099</v>
      </c>
      <c r="D2117" s="32">
        <f t="shared" si="100"/>
        <v>70</v>
      </c>
      <c r="E2117" s="32">
        <v>29</v>
      </c>
      <c r="F2117" s="32">
        <v>7</v>
      </c>
      <c r="G2117" s="32">
        <v>21</v>
      </c>
      <c r="H2117" s="37">
        <v>13.96893</v>
      </c>
      <c r="I2117" s="37">
        <v>11.29279</v>
      </c>
      <c r="J2117" s="37">
        <v>98.946100000000001</v>
      </c>
      <c r="K2117" s="37">
        <v>1.0663499999999999</v>
      </c>
      <c r="L2117" s="37">
        <v>2.0824699999999998</v>
      </c>
      <c r="M2117" s="37">
        <v>-0.46809000000000001</v>
      </c>
      <c r="N2117" s="37">
        <v>2.5313500000000002</v>
      </c>
      <c r="O2117" s="37">
        <v>49.496259999999999</v>
      </c>
      <c r="P2117" s="37">
        <v>52.027610000000003</v>
      </c>
      <c r="Q2117" s="37">
        <v>101.16840999999999</v>
      </c>
      <c r="R2117" s="37">
        <v>530.11913000000004</v>
      </c>
      <c r="S2117" s="37">
        <v>0.56340000000000001</v>
      </c>
      <c r="T2117" s="37">
        <v>337.75152000000003</v>
      </c>
      <c r="U2117" s="37">
        <v>23.658470000000001</v>
      </c>
      <c r="V2117" s="37">
        <v>0.28438999999999998</v>
      </c>
      <c r="W2117" s="37">
        <v>31.91863</v>
      </c>
      <c r="X2117" s="37">
        <v>16.49606</v>
      </c>
      <c r="Y2117" s="37">
        <v>242.18620000000001</v>
      </c>
      <c r="Z2117" s="37">
        <v>55.428789999999999</v>
      </c>
      <c r="AA2117" s="37">
        <v>3.9260700000000002</v>
      </c>
      <c r="AB2117" s="37">
        <v>20.02384</v>
      </c>
      <c r="AC2117" s="37">
        <v>19.996120000000001</v>
      </c>
      <c r="AD2117" s="37">
        <v>1508.2376400000001</v>
      </c>
      <c r="AE2117" s="37">
        <v>61.873350000000002</v>
      </c>
      <c r="AF2117" s="37">
        <v>24.85765</v>
      </c>
      <c r="AG2117" s="37">
        <v>21.01041</v>
      </c>
      <c r="AH2117" s="37">
        <v>1506.8680199999999</v>
      </c>
      <c r="AI2117" s="37">
        <v>518785.5037</v>
      </c>
      <c r="AJ2117" s="37">
        <v>72.795010000000005</v>
      </c>
      <c r="AK2117" s="37">
        <v>45.511650000000003</v>
      </c>
      <c r="AL2117" s="5">
        <v>80.117670000000004</v>
      </c>
      <c r="AM2117" s="5">
        <v>120.45927</v>
      </c>
      <c r="AN2117" s="5">
        <v>29.06747</v>
      </c>
      <c r="AO2117" s="5">
        <v>30.421019999999999</v>
      </c>
      <c r="AP2117" s="5">
        <v>27.090679999999999</v>
      </c>
      <c r="AQ2117" s="5">
        <v>31.156310000000001</v>
      </c>
      <c r="AR2117" s="5">
        <v>1853</v>
      </c>
      <c r="AS2117" s="5">
        <v>20.5</v>
      </c>
      <c r="AT2117" s="5">
        <v>16.078430000000001</v>
      </c>
      <c r="AU2117" s="5">
        <v>78</v>
      </c>
      <c r="AV2117" s="5">
        <v>30</v>
      </c>
      <c r="AW2117" s="5">
        <v>3513.7254899999998</v>
      </c>
      <c r="AX2117" s="5">
        <v>13</v>
      </c>
      <c r="AY2117" s="5">
        <v>19.215689999999999</v>
      </c>
      <c r="AZ2117" s="5">
        <v>0.8</v>
      </c>
      <c r="BA2117" s="5">
        <v>1.6875</v>
      </c>
      <c r="BB2117" s="5">
        <v>28.86674</v>
      </c>
    </row>
    <row r="2118" spans="3:54" x14ac:dyDescent="0.25">
      <c r="C2118" s="32">
        <f t="shared" si="99"/>
        <v>2100</v>
      </c>
      <c r="D2118" s="32">
        <f t="shared" si="100"/>
        <v>70</v>
      </c>
      <c r="E2118" s="32">
        <v>30</v>
      </c>
      <c r="F2118" s="32">
        <v>8</v>
      </c>
      <c r="G2118" s="32">
        <v>21</v>
      </c>
      <c r="H2118" s="37">
        <v>14.432639999999999</v>
      </c>
      <c r="I2118" s="37">
        <v>11.29576</v>
      </c>
      <c r="J2118" s="37">
        <v>98.951260000000005</v>
      </c>
      <c r="K2118" s="37">
        <v>2.2747899999999999</v>
      </c>
      <c r="L2118" s="37">
        <v>2.0658699999999999</v>
      </c>
      <c r="M2118" s="37">
        <v>-0.56120999999999999</v>
      </c>
      <c r="N2118" s="37">
        <v>2.29948</v>
      </c>
      <c r="O2118" s="37">
        <v>49.565750000000001</v>
      </c>
      <c r="P2118" s="37">
        <v>51.865229999999997</v>
      </c>
      <c r="Q2118" s="37">
        <v>101.05800000000001</v>
      </c>
      <c r="R2118" s="37">
        <v>521.83085000000005</v>
      </c>
      <c r="S2118" s="37">
        <v>0.51700999999999997</v>
      </c>
      <c r="T2118" s="37">
        <v>337.27361999999999</v>
      </c>
      <c r="U2118" s="37">
        <v>23.663029999999999</v>
      </c>
      <c r="V2118" s="37">
        <v>0.22331000000000001</v>
      </c>
      <c r="W2118" s="37">
        <v>31.93872</v>
      </c>
      <c r="X2118" s="37">
        <v>17.536010000000001</v>
      </c>
      <c r="Y2118" s="37">
        <v>184.56688</v>
      </c>
      <c r="Z2118" s="37">
        <v>55.29401</v>
      </c>
      <c r="AA2118" s="37">
        <v>2.9094600000000002</v>
      </c>
      <c r="AB2118" s="37">
        <v>20.03228</v>
      </c>
      <c r="AC2118" s="37">
        <v>19.999970000000001</v>
      </c>
      <c r="AD2118" s="37">
        <v>1120.6880699999999</v>
      </c>
      <c r="AE2118" s="37">
        <v>61.706119999999999</v>
      </c>
      <c r="AF2118" s="37">
        <v>24.657710000000002</v>
      </c>
      <c r="AG2118" s="37">
        <v>20.985659999999999</v>
      </c>
      <c r="AH2118" s="37">
        <v>1120.4800499999999</v>
      </c>
      <c r="AI2118" s="37">
        <v>518785.50400000002</v>
      </c>
      <c r="AJ2118" s="37">
        <v>71.768379999999993</v>
      </c>
      <c r="AK2118" s="37">
        <v>45.519190000000002</v>
      </c>
      <c r="AL2118" s="5">
        <v>79.984390000000005</v>
      </c>
      <c r="AM2118" s="5">
        <v>120.25949</v>
      </c>
      <c r="AN2118" s="5">
        <v>29.054929999999999</v>
      </c>
      <c r="AO2118" s="5">
        <v>30.35651</v>
      </c>
      <c r="AP2118" s="5">
        <v>27.084510000000002</v>
      </c>
      <c r="AQ2118" s="5">
        <v>31.156300000000002</v>
      </c>
      <c r="AR2118" s="5">
        <v>1442</v>
      </c>
      <c r="AS2118" s="5">
        <v>18</v>
      </c>
      <c r="AT2118" s="5">
        <v>16.470590000000001</v>
      </c>
      <c r="AU2118" s="5">
        <v>78</v>
      </c>
      <c r="AV2118" s="5">
        <v>30</v>
      </c>
      <c r="AW2118" s="5">
        <v>3915.29412</v>
      </c>
      <c r="AX2118" s="5">
        <v>15</v>
      </c>
      <c r="AY2118" s="5">
        <v>17.254899999999999</v>
      </c>
      <c r="AZ2118" s="5">
        <v>0.82</v>
      </c>
      <c r="BA2118" s="5">
        <v>1.45313</v>
      </c>
      <c r="BB2118" s="5">
        <v>28.855440000000002</v>
      </c>
    </row>
    <row r="2119" spans="3:54" x14ac:dyDescent="0.25">
      <c r="C2119" s="32">
        <f t="shared" si="99"/>
        <v>2101</v>
      </c>
      <c r="D2119" s="32">
        <f>D2089+1</f>
        <v>71</v>
      </c>
      <c r="E2119" s="32">
        <v>1</v>
      </c>
      <c r="F2119" s="32">
        <v>1</v>
      </c>
      <c r="G2119" s="32">
        <v>1</v>
      </c>
      <c r="H2119" s="37">
        <v>14.91648</v>
      </c>
      <c r="I2119" s="37">
        <v>11.299709999999999</v>
      </c>
      <c r="J2119" s="37">
        <v>98.950159999999997</v>
      </c>
      <c r="K2119" s="37">
        <v>3.0179100000000001</v>
      </c>
      <c r="L2119" s="37">
        <v>2.0655700000000001</v>
      </c>
      <c r="M2119" s="37">
        <v>-0.71721999999999997</v>
      </c>
      <c r="N2119" s="37">
        <v>2.1581299999999999</v>
      </c>
      <c r="O2119" s="37">
        <v>49.604880000000001</v>
      </c>
      <c r="P2119" s="37">
        <v>51.763010000000001</v>
      </c>
      <c r="Q2119" s="37">
        <v>101.07655</v>
      </c>
      <c r="R2119" s="37">
        <v>513.70694000000003</v>
      </c>
      <c r="S2119" s="37">
        <v>0.42294999999999999</v>
      </c>
      <c r="T2119" s="37">
        <v>335.47197</v>
      </c>
      <c r="U2119" s="37">
        <v>23.6784</v>
      </c>
      <c r="V2119" s="37">
        <v>0.20749000000000001</v>
      </c>
      <c r="W2119" s="37">
        <v>31.95655</v>
      </c>
      <c r="X2119" s="37">
        <v>25.09976</v>
      </c>
      <c r="Y2119" s="37">
        <v>137.98388</v>
      </c>
      <c r="Z2119" s="37">
        <v>55.131279999999997</v>
      </c>
      <c r="AA2119" s="37">
        <v>1.97098</v>
      </c>
      <c r="AB2119" s="37">
        <v>20.044080000000001</v>
      </c>
      <c r="AC2119" s="37">
        <v>20.009080000000001</v>
      </c>
      <c r="AD2119" s="37">
        <v>763.36715000000004</v>
      </c>
      <c r="AE2119" s="37">
        <v>61.440010000000001</v>
      </c>
      <c r="AF2119" s="37">
        <v>24.655899999999999</v>
      </c>
      <c r="AG2119" s="37">
        <v>20.995159999999998</v>
      </c>
      <c r="AH2119" s="37">
        <v>758.75283999999999</v>
      </c>
      <c r="AI2119" s="37">
        <v>518785.50429999997</v>
      </c>
      <c r="AJ2119" s="37">
        <v>72.760419999999996</v>
      </c>
      <c r="AK2119" s="37">
        <v>45.53058</v>
      </c>
      <c r="AL2119" s="5">
        <v>80.103520000000003</v>
      </c>
      <c r="AM2119" s="5">
        <v>120.37075</v>
      </c>
      <c r="AN2119" s="5">
        <v>29.044339999999998</v>
      </c>
      <c r="AO2119" s="5">
        <v>30.325060000000001</v>
      </c>
      <c r="AP2119" s="5">
        <v>27.055630000000001</v>
      </c>
      <c r="AQ2119" s="5">
        <v>31.175049999999999</v>
      </c>
      <c r="AR2119" s="5">
        <v>1062.5</v>
      </c>
      <c r="AS2119" s="5">
        <v>13.5</v>
      </c>
      <c r="AT2119" s="5">
        <v>16.470590000000001</v>
      </c>
      <c r="AU2119" s="5">
        <v>78</v>
      </c>
      <c r="AV2119" s="5">
        <v>30</v>
      </c>
      <c r="AW2119" s="5">
        <v>4618.0392199999997</v>
      </c>
      <c r="AX2119" s="5">
        <v>19</v>
      </c>
      <c r="AY2119" s="5">
        <v>16.078430000000001</v>
      </c>
      <c r="AZ2119" s="5">
        <v>0.68</v>
      </c>
      <c r="BA2119" s="5">
        <v>1.29688</v>
      </c>
      <c r="BB2119" s="5">
        <v>28.843219999999999</v>
      </c>
    </row>
    <row r="2120" spans="3:54" x14ac:dyDescent="0.25">
      <c r="C2120" s="32">
        <f t="shared" si="99"/>
        <v>2102</v>
      </c>
      <c r="D2120" s="32">
        <f t="shared" ref="D2120:D2148" si="101">D2090+1</f>
        <v>71</v>
      </c>
      <c r="E2120" s="32">
        <v>2</v>
      </c>
      <c r="F2120" s="32">
        <v>2</v>
      </c>
      <c r="G2120" s="32">
        <v>1</v>
      </c>
      <c r="H2120" s="37">
        <v>16.50498</v>
      </c>
      <c r="I2120" s="37">
        <v>11.300700000000001</v>
      </c>
      <c r="J2120" s="37">
        <v>98.951179999999994</v>
      </c>
      <c r="K2120" s="37">
        <v>3.3721199999999998</v>
      </c>
      <c r="L2120" s="37">
        <v>2.1328299999999998</v>
      </c>
      <c r="M2120" s="37">
        <v>-0.47775000000000001</v>
      </c>
      <c r="N2120" s="37">
        <v>2.00617</v>
      </c>
      <c r="O2120" s="37">
        <v>49.627160000000003</v>
      </c>
      <c r="P2120" s="37">
        <v>51.633330000000001</v>
      </c>
      <c r="Q2120" s="37">
        <v>101.10362000000001</v>
      </c>
      <c r="R2120" s="37">
        <v>506.42693000000003</v>
      </c>
      <c r="S2120" s="37">
        <v>0.44396999999999998</v>
      </c>
      <c r="T2120" s="37">
        <v>333.76618999999999</v>
      </c>
      <c r="U2120" s="37">
        <v>23.69472</v>
      </c>
      <c r="V2120" s="37">
        <v>0.17660000000000001</v>
      </c>
      <c r="W2120" s="37">
        <v>31.95701</v>
      </c>
      <c r="X2120" s="37">
        <v>45.645200000000003</v>
      </c>
      <c r="Y2120" s="37">
        <v>133.25413</v>
      </c>
      <c r="Z2120" s="37">
        <v>54.93479</v>
      </c>
      <c r="AA2120" s="37">
        <v>2.2315</v>
      </c>
      <c r="AB2120" s="37">
        <v>20.027640000000002</v>
      </c>
      <c r="AC2120" s="37">
        <v>20.00057</v>
      </c>
      <c r="AD2120" s="37">
        <v>837.00797</v>
      </c>
      <c r="AE2120" s="37">
        <v>61.417960000000001</v>
      </c>
      <c r="AF2120" s="37">
        <v>25.458839999999999</v>
      </c>
      <c r="AG2120" s="37">
        <v>20.970890000000001</v>
      </c>
      <c r="AH2120" s="37">
        <v>846.07869000000005</v>
      </c>
      <c r="AI2120" s="37">
        <v>518785.50449999998</v>
      </c>
      <c r="AJ2120" s="37">
        <v>72.678479999999993</v>
      </c>
      <c r="AK2120" s="37">
        <v>45.531170000000003</v>
      </c>
      <c r="AL2120" s="5">
        <v>80.0291</v>
      </c>
      <c r="AM2120" s="5">
        <v>120.42148</v>
      </c>
      <c r="AN2120" s="5">
        <v>29.020499999999998</v>
      </c>
      <c r="AO2120" s="5">
        <v>30.28304</v>
      </c>
      <c r="AP2120" s="5">
        <v>27.039059999999999</v>
      </c>
      <c r="AQ2120" s="5">
        <v>31.193390000000001</v>
      </c>
      <c r="AR2120" s="5">
        <v>728</v>
      </c>
      <c r="AS2120" s="5">
        <v>8</v>
      </c>
      <c r="AT2120" s="5">
        <v>20.392160000000001</v>
      </c>
      <c r="AU2120" s="5">
        <v>78</v>
      </c>
      <c r="AV2120" s="5">
        <v>30</v>
      </c>
      <c r="AW2120" s="5">
        <v>8131.7647100000004</v>
      </c>
      <c r="AX2120" s="5">
        <v>41</v>
      </c>
      <c r="AY2120" s="5">
        <v>24.705880000000001</v>
      </c>
      <c r="AZ2120" s="5">
        <v>0.8</v>
      </c>
      <c r="BA2120" s="5">
        <v>1.0625</v>
      </c>
      <c r="BB2120" s="5">
        <v>28.81983</v>
      </c>
    </row>
    <row r="2121" spans="3:54" x14ac:dyDescent="0.25">
      <c r="C2121" s="32">
        <f t="shared" si="99"/>
        <v>2103</v>
      </c>
      <c r="D2121" s="32">
        <f t="shared" si="101"/>
        <v>71</v>
      </c>
      <c r="E2121" s="32">
        <v>3</v>
      </c>
      <c r="F2121" s="32">
        <v>3</v>
      </c>
      <c r="G2121" s="32">
        <v>1</v>
      </c>
      <c r="H2121" s="37">
        <v>15.258380000000001</v>
      </c>
      <c r="I2121" s="37">
        <v>11.32741</v>
      </c>
      <c r="J2121" s="37">
        <v>98.948689999999999</v>
      </c>
      <c r="K2121" s="37">
        <v>3.08379</v>
      </c>
      <c r="L2121" s="37">
        <v>2.1032199999999999</v>
      </c>
      <c r="M2121" s="37">
        <v>0.96582000000000001</v>
      </c>
      <c r="N2121" s="37">
        <v>1.91361</v>
      </c>
      <c r="O2121" s="37">
        <v>49.611780000000003</v>
      </c>
      <c r="P2121" s="37">
        <v>51.525390000000002</v>
      </c>
      <c r="Q2121" s="37">
        <v>101.05651</v>
      </c>
      <c r="R2121" s="37">
        <v>500.36016000000001</v>
      </c>
      <c r="S2121" s="37">
        <v>0.79386999999999996</v>
      </c>
      <c r="T2121" s="37">
        <v>337.55401999999998</v>
      </c>
      <c r="U2121" s="37">
        <v>23.70449</v>
      </c>
      <c r="V2121" s="37">
        <v>0.29264000000000001</v>
      </c>
      <c r="W2121" s="37">
        <v>31.981179999999998</v>
      </c>
      <c r="X2121" s="37">
        <v>33.82235</v>
      </c>
      <c r="Y2121" s="37">
        <v>135.47524999999999</v>
      </c>
      <c r="Z2121" s="37">
        <v>54.741750000000003</v>
      </c>
      <c r="AA2121" s="37">
        <v>2.0604800000000001</v>
      </c>
      <c r="AB2121" s="37">
        <v>20.034269999999999</v>
      </c>
      <c r="AC2121" s="37">
        <v>19.995930000000001</v>
      </c>
      <c r="AD2121" s="37">
        <v>783.74005</v>
      </c>
      <c r="AE2121" s="37">
        <v>61.4589</v>
      </c>
      <c r="AF2121" s="37">
        <v>25.10538</v>
      </c>
      <c r="AG2121" s="37">
        <v>20.959379999999999</v>
      </c>
      <c r="AH2121" s="37">
        <v>776.42093</v>
      </c>
      <c r="AI2121" s="37">
        <v>518785.505</v>
      </c>
      <c r="AJ2121" s="37">
        <v>70.766030000000001</v>
      </c>
      <c r="AK2121" s="37">
        <v>45.52852</v>
      </c>
      <c r="AL2121" s="5">
        <v>79.989949999999993</v>
      </c>
      <c r="AM2121" s="5">
        <v>119.62061</v>
      </c>
      <c r="AN2121" s="5">
        <v>29.04889</v>
      </c>
      <c r="AO2121" s="5">
        <v>30.29496</v>
      </c>
      <c r="AP2121" s="5">
        <v>27.383659999999999</v>
      </c>
      <c r="AQ2121" s="5">
        <v>31.216449999999998</v>
      </c>
      <c r="AR2121" s="5">
        <v>850.75</v>
      </c>
      <c r="AS2121" s="5">
        <v>15.5</v>
      </c>
      <c r="AT2121" s="5">
        <v>17.254899999999999</v>
      </c>
      <c r="AU2121" s="5">
        <v>78</v>
      </c>
      <c r="AV2121" s="5">
        <v>30</v>
      </c>
      <c r="AW2121" s="5">
        <v>9336.4705900000008</v>
      </c>
      <c r="AX2121" s="5">
        <v>36</v>
      </c>
      <c r="AY2121" s="5">
        <v>20.784310000000001</v>
      </c>
      <c r="AZ2121" s="5">
        <v>3.5000000000000003E-2</v>
      </c>
      <c r="BA2121" s="5">
        <v>1.6875</v>
      </c>
      <c r="BB2121" s="5">
        <v>28.807459999999999</v>
      </c>
    </row>
    <row r="2122" spans="3:54" x14ac:dyDescent="0.25">
      <c r="C2122" s="32">
        <f t="shared" si="99"/>
        <v>2104</v>
      </c>
      <c r="D2122" s="32">
        <f t="shared" si="101"/>
        <v>71</v>
      </c>
      <c r="E2122" s="32">
        <v>4</v>
      </c>
      <c r="F2122" s="32">
        <v>4</v>
      </c>
      <c r="G2122" s="32">
        <v>1</v>
      </c>
      <c r="H2122" s="37">
        <v>15.320919999999999</v>
      </c>
      <c r="I2122" s="37">
        <v>11.33433</v>
      </c>
      <c r="J2122" s="37">
        <v>98.950320000000005</v>
      </c>
      <c r="K2122" s="37">
        <v>2.9331999999999998</v>
      </c>
      <c r="L2122" s="37">
        <v>2.0753699999999999</v>
      </c>
      <c r="M2122" s="37">
        <v>-0.15437000000000001</v>
      </c>
      <c r="N2122" s="37">
        <v>1.86277</v>
      </c>
      <c r="O2122" s="37">
        <v>49.603009999999998</v>
      </c>
      <c r="P2122" s="37">
        <v>51.465780000000002</v>
      </c>
      <c r="Q2122" s="37">
        <v>101.12976</v>
      </c>
      <c r="R2122" s="37">
        <v>495.35154</v>
      </c>
      <c r="S2122" s="37">
        <v>0.76529000000000003</v>
      </c>
      <c r="T2122" s="37">
        <v>334.91278999999997</v>
      </c>
      <c r="U2122" s="37">
        <v>23.72373</v>
      </c>
      <c r="V2122" s="37">
        <v>0.26954</v>
      </c>
      <c r="W2122" s="37">
        <v>32.021430000000002</v>
      </c>
      <c r="X2122" s="37">
        <v>40.022570000000002</v>
      </c>
      <c r="Y2122" s="37">
        <v>135.72982999999999</v>
      </c>
      <c r="Z2122" s="37">
        <v>54.465130000000002</v>
      </c>
      <c r="AA2122" s="37">
        <v>2.1100699999999999</v>
      </c>
      <c r="AB2122" s="37">
        <v>20.038599999999999</v>
      </c>
      <c r="AC2122" s="37">
        <v>20.000299999999999</v>
      </c>
      <c r="AD2122" s="37">
        <v>813.37864000000002</v>
      </c>
      <c r="AE2122" s="37">
        <v>61.474200000000003</v>
      </c>
      <c r="AF2122" s="37">
        <v>24.772860000000001</v>
      </c>
      <c r="AG2122" s="37">
        <v>20.941590000000001</v>
      </c>
      <c r="AH2122" s="37">
        <v>801.07955000000004</v>
      </c>
      <c r="AI2122" s="37">
        <v>518785.50550000003</v>
      </c>
      <c r="AJ2122" s="37">
        <v>72.200969999999998</v>
      </c>
      <c r="AK2122" s="37">
        <v>45.523949999999999</v>
      </c>
      <c r="AL2122" s="5">
        <v>80.000720000000001</v>
      </c>
      <c r="AM2122" s="5">
        <v>120.08892</v>
      </c>
      <c r="AN2122" s="5">
        <v>29.06747</v>
      </c>
      <c r="AO2122" s="5">
        <v>30.308990000000001</v>
      </c>
      <c r="AP2122" s="5">
        <v>27.303550000000001</v>
      </c>
      <c r="AQ2122" s="5">
        <v>31.215900000000001</v>
      </c>
      <c r="AR2122" s="5">
        <v>777.25</v>
      </c>
      <c r="AS2122" s="5">
        <v>16</v>
      </c>
      <c r="AT2122" s="5">
        <v>18.823530000000002</v>
      </c>
      <c r="AU2122" s="5">
        <v>78</v>
      </c>
      <c r="AV2122" s="5">
        <v>30</v>
      </c>
      <c r="AW2122" s="5">
        <v>9637.6470599999993</v>
      </c>
      <c r="AX2122" s="5">
        <v>40</v>
      </c>
      <c r="AY2122" s="5">
        <v>22.745100000000001</v>
      </c>
      <c r="AZ2122" s="5">
        <v>0.35</v>
      </c>
      <c r="BA2122" s="5">
        <v>1.92188</v>
      </c>
      <c r="BB2122" s="5">
        <v>28.81251</v>
      </c>
    </row>
    <row r="2123" spans="3:54" x14ac:dyDescent="0.25">
      <c r="C2123" s="32">
        <f t="shared" si="99"/>
        <v>2105</v>
      </c>
      <c r="D2123" s="32">
        <f t="shared" si="101"/>
        <v>71</v>
      </c>
      <c r="E2123" s="32">
        <v>5</v>
      </c>
      <c r="F2123" s="32">
        <v>5</v>
      </c>
      <c r="G2123" s="32">
        <v>1</v>
      </c>
      <c r="H2123" s="37">
        <v>14.59205</v>
      </c>
      <c r="I2123" s="37">
        <v>11.35411</v>
      </c>
      <c r="J2123" s="37">
        <v>98.947649999999996</v>
      </c>
      <c r="K2123" s="37">
        <v>2.9310299999999998</v>
      </c>
      <c r="L2123" s="37">
        <v>2.1060400000000001</v>
      </c>
      <c r="M2123" s="37">
        <v>0.93918999999999997</v>
      </c>
      <c r="N2123" s="37">
        <v>1.77294</v>
      </c>
      <c r="O2123" s="37">
        <v>49.644069999999999</v>
      </c>
      <c r="P2123" s="37">
        <v>51.417000000000002</v>
      </c>
      <c r="Q2123" s="37">
        <v>101.09891</v>
      </c>
      <c r="R2123" s="37">
        <v>490.97370000000001</v>
      </c>
      <c r="S2123" s="37">
        <v>0.73729</v>
      </c>
      <c r="T2123" s="37">
        <v>335.59034000000003</v>
      </c>
      <c r="U2123" s="37">
        <v>23.745830000000002</v>
      </c>
      <c r="V2123" s="37">
        <v>0.27374999999999999</v>
      </c>
      <c r="W2123" s="37">
        <v>32.04439</v>
      </c>
      <c r="X2123" s="37">
        <v>38.431109999999997</v>
      </c>
      <c r="Y2123" s="37">
        <v>135.58258000000001</v>
      </c>
      <c r="Z2123" s="37">
        <v>54.101149999999997</v>
      </c>
      <c r="AA2123" s="37">
        <v>2.0725600000000002</v>
      </c>
      <c r="AB2123" s="37">
        <v>20.032299999999999</v>
      </c>
      <c r="AC2123" s="37">
        <v>20.002929999999999</v>
      </c>
      <c r="AD2123" s="37">
        <v>787.28237000000001</v>
      </c>
      <c r="AE2123" s="37">
        <v>61.421320000000001</v>
      </c>
      <c r="AF2123" s="37">
        <v>25.13898</v>
      </c>
      <c r="AG2123" s="37">
        <v>20.93083</v>
      </c>
      <c r="AH2123" s="37">
        <v>791.78096000000005</v>
      </c>
      <c r="AI2123" s="37">
        <v>518785.50589999999</v>
      </c>
      <c r="AJ2123" s="37">
        <v>71.7239</v>
      </c>
      <c r="AK2123" s="37">
        <v>45.526769999999999</v>
      </c>
      <c r="AL2123" s="5">
        <v>79.962530000000001</v>
      </c>
      <c r="AM2123" s="5">
        <v>119.79801999999999</v>
      </c>
      <c r="AN2123" s="5">
        <v>29.076979999999999</v>
      </c>
      <c r="AO2123" s="5">
        <v>30.305430000000001</v>
      </c>
      <c r="AP2123" s="5">
        <v>27.434899999999999</v>
      </c>
      <c r="AQ2123" s="5">
        <v>31.219750000000001</v>
      </c>
      <c r="AR2123" s="5">
        <v>809.25</v>
      </c>
      <c r="AS2123" s="5">
        <v>15.5</v>
      </c>
      <c r="AT2123" s="5">
        <v>18.03922</v>
      </c>
      <c r="AU2123" s="5">
        <v>78</v>
      </c>
      <c r="AV2123" s="5">
        <v>30</v>
      </c>
      <c r="AW2123" s="5">
        <v>9236.0784299999996</v>
      </c>
      <c r="AX2123" s="5">
        <v>37</v>
      </c>
      <c r="AY2123" s="5">
        <v>21.96078</v>
      </c>
      <c r="AZ2123" s="5">
        <v>5.5E-2</v>
      </c>
      <c r="BA2123" s="5">
        <v>0.15625</v>
      </c>
      <c r="BB2123" s="5">
        <v>28.7972</v>
      </c>
    </row>
    <row r="2124" spans="3:54" x14ac:dyDescent="0.25">
      <c r="C2124" s="32">
        <f t="shared" si="99"/>
        <v>2106</v>
      </c>
      <c r="D2124" s="32">
        <f t="shared" si="101"/>
        <v>71</v>
      </c>
      <c r="E2124" s="32">
        <v>6</v>
      </c>
      <c r="F2124" s="32">
        <v>6</v>
      </c>
      <c r="G2124" s="32">
        <v>1</v>
      </c>
      <c r="H2124" s="37">
        <v>15.05255</v>
      </c>
      <c r="I2124" s="37">
        <v>11.34125</v>
      </c>
      <c r="J2124" s="37">
        <v>98.948229999999995</v>
      </c>
      <c r="K2124" s="37">
        <v>2.78932</v>
      </c>
      <c r="L2124" s="37">
        <v>2.08684</v>
      </c>
      <c r="M2124" s="37">
        <v>1.426E-2</v>
      </c>
      <c r="N2124" s="37">
        <v>1.70174</v>
      </c>
      <c r="O2124" s="37">
        <v>49.669710000000002</v>
      </c>
      <c r="P2124" s="37">
        <v>51.371450000000003</v>
      </c>
      <c r="Q2124" s="37">
        <v>101.1387</v>
      </c>
      <c r="R2124" s="37">
        <v>487.04728999999998</v>
      </c>
      <c r="S2124" s="37">
        <v>0.74697000000000002</v>
      </c>
      <c r="T2124" s="37">
        <v>338.53575999999998</v>
      </c>
      <c r="U2124" s="37">
        <v>23.765789999999999</v>
      </c>
      <c r="V2124" s="37">
        <v>0.25769999999999998</v>
      </c>
      <c r="W2124" s="37">
        <v>32.061480000000003</v>
      </c>
      <c r="X2124" s="37">
        <v>32.086179999999999</v>
      </c>
      <c r="Y2124" s="37">
        <v>138.66237000000001</v>
      </c>
      <c r="Z2124" s="37">
        <v>53.461820000000003</v>
      </c>
      <c r="AA2124" s="37">
        <v>2.1324800000000002</v>
      </c>
      <c r="AB2124" s="37">
        <v>20.024909999999998</v>
      </c>
      <c r="AC2124" s="37">
        <v>20.006019999999999</v>
      </c>
      <c r="AD2124" s="37">
        <v>815.79760999999996</v>
      </c>
      <c r="AE2124" s="37">
        <v>61.361220000000003</v>
      </c>
      <c r="AF2124" s="37">
        <v>25.018940000000001</v>
      </c>
      <c r="AG2124" s="37">
        <v>20.934349999999998</v>
      </c>
      <c r="AH2124" s="37">
        <v>826.12819000000002</v>
      </c>
      <c r="AI2124" s="37">
        <v>518785.50640000001</v>
      </c>
      <c r="AJ2124" s="37">
        <v>72.294319999999999</v>
      </c>
      <c r="AK2124" s="37">
        <v>45.527500000000003</v>
      </c>
      <c r="AL2124" s="5">
        <v>79.991829999999993</v>
      </c>
      <c r="AM2124" s="5">
        <v>120.15107</v>
      </c>
      <c r="AN2124" s="5">
        <v>29.101099999999999</v>
      </c>
      <c r="AO2124" s="5">
        <v>30.301300000000001</v>
      </c>
      <c r="AP2124" s="5">
        <v>27.741959999999999</v>
      </c>
      <c r="AQ2124" s="5">
        <v>31.220590000000001</v>
      </c>
      <c r="AR2124" s="5">
        <v>793.75</v>
      </c>
      <c r="AS2124" s="5">
        <v>13.5</v>
      </c>
      <c r="AT2124" s="5">
        <v>18.823530000000002</v>
      </c>
      <c r="AU2124" s="5">
        <v>78</v>
      </c>
      <c r="AV2124" s="5">
        <v>30</v>
      </c>
      <c r="AW2124" s="5">
        <v>10240</v>
      </c>
      <c r="AX2124" s="5">
        <v>40</v>
      </c>
      <c r="AY2124" s="5">
        <v>22.745100000000001</v>
      </c>
      <c r="AZ2124" s="5">
        <v>0.66</v>
      </c>
      <c r="BA2124" s="5">
        <v>0</v>
      </c>
      <c r="BB2124" s="5">
        <v>28.789059999999999</v>
      </c>
    </row>
    <row r="2125" spans="3:54" x14ac:dyDescent="0.25">
      <c r="C2125" s="32">
        <f t="shared" si="99"/>
        <v>2107</v>
      </c>
      <c r="D2125" s="32">
        <f t="shared" si="101"/>
        <v>71</v>
      </c>
      <c r="E2125" s="32">
        <v>7</v>
      </c>
      <c r="F2125" s="32">
        <v>7</v>
      </c>
      <c r="G2125" s="32">
        <v>1</v>
      </c>
      <c r="H2125" s="37">
        <v>13.80949</v>
      </c>
      <c r="I2125" s="37">
        <v>11.34521</v>
      </c>
      <c r="J2125" s="37">
        <v>98.952169999999995</v>
      </c>
      <c r="K2125" s="37">
        <v>2.9365899999999998</v>
      </c>
      <c r="L2125" s="37">
        <v>2.08406</v>
      </c>
      <c r="M2125" s="37">
        <v>-0.55613000000000001</v>
      </c>
      <c r="N2125" s="37">
        <v>1.6894899999999999</v>
      </c>
      <c r="O2125" s="37">
        <v>49.644910000000003</v>
      </c>
      <c r="P2125" s="37">
        <v>51.334400000000002</v>
      </c>
      <c r="Q2125" s="37">
        <v>101.13633</v>
      </c>
      <c r="R2125" s="37">
        <v>483.40463999999997</v>
      </c>
      <c r="S2125" s="37">
        <v>0.77958000000000005</v>
      </c>
      <c r="T2125" s="37">
        <v>334.73498999999998</v>
      </c>
      <c r="U2125" s="37">
        <v>23.79091</v>
      </c>
      <c r="V2125" s="37">
        <v>0.22869</v>
      </c>
      <c r="W2125" s="37">
        <v>32.078409999999998</v>
      </c>
      <c r="X2125" s="37">
        <v>42.093580000000003</v>
      </c>
      <c r="Y2125" s="37">
        <v>136.82373000000001</v>
      </c>
      <c r="Z2125" s="37">
        <v>52.782510000000002</v>
      </c>
      <c r="AA2125" s="37">
        <v>2.0589400000000002</v>
      </c>
      <c r="AB2125" s="37">
        <v>20.032409999999999</v>
      </c>
      <c r="AC2125" s="37">
        <v>19.999179999999999</v>
      </c>
      <c r="AD2125" s="37">
        <v>790.35704999999996</v>
      </c>
      <c r="AE2125" s="37">
        <v>61.38785</v>
      </c>
      <c r="AF2125" s="37">
        <v>24.87668</v>
      </c>
      <c r="AG2125" s="37">
        <v>20.931560000000001</v>
      </c>
      <c r="AH2125" s="37">
        <v>805.09032999999999</v>
      </c>
      <c r="AI2125" s="37">
        <v>518785.50689999998</v>
      </c>
      <c r="AJ2125" s="37">
        <v>72.456029999999998</v>
      </c>
      <c r="AK2125" s="37">
        <v>45.526879999999998</v>
      </c>
      <c r="AL2125" s="5">
        <v>80.034319999999994</v>
      </c>
      <c r="AM2125" s="5">
        <v>120.54864999999999</v>
      </c>
      <c r="AN2125" s="5">
        <v>29.113600000000002</v>
      </c>
      <c r="AO2125" s="5">
        <v>30.310359999999999</v>
      </c>
      <c r="AP2125" s="5">
        <v>27.194489999999998</v>
      </c>
      <c r="AQ2125" s="5">
        <v>31.230799999999999</v>
      </c>
      <c r="AR2125" s="5">
        <v>807</v>
      </c>
      <c r="AS2125" s="5">
        <v>17</v>
      </c>
      <c r="AT2125" s="5">
        <v>17.64706</v>
      </c>
      <c r="AU2125" s="5">
        <v>78</v>
      </c>
      <c r="AV2125" s="5">
        <v>30</v>
      </c>
      <c r="AW2125" s="5">
        <v>8232.1568599999991</v>
      </c>
      <c r="AX2125" s="5">
        <v>32</v>
      </c>
      <c r="AY2125" s="5">
        <v>21.568629999999999</v>
      </c>
      <c r="AZ2125" s="5">
        <v>9.5000000000000001E-2</v>
      </c>
      <c r="BA2125" s="5">
        <v>0.625</v>
      </c>
      <c r="BB2125" s="5">
        <v>28.794129999999999</v>
      </c>
    </row>
    <row r="2126" spans="3:54" x14ac:dyDescent="0.25">
      <c r="C2126" s="32">
        <f t="shared" si="99"/>
        <v>2108</v>
      </c>
      <c r="D2126" s="32">
        <f t="shared" si="101"/>
        <v>71</v>
      </c>
      <c r="E2126" s="32">
        <v>8</v>
      </c>
      <c r="F2126" s="32">
        <v>1</v>
      </c>
      <c r="G2126" s="32">
        <v>12</v>
      </c>
      <c r="H2126" s="37">
        <v>15.539059999999999</v>
      </c>
      <c r="I2126" s="37">
        <v>11.3551</v>
      </c>
      <c r="J2126" s="37">
        <v>98.947460000000007</v>
      </c>
      <c r="K2126" s="37">
        <v>2.8706800000000001</v>
      </c>
      <c r="L2126" s="37">
        <v>2.1024600000000002</v>
      </c>
      <c r="M2126" s="37">
        <v>0.25681999999999999</v>
      </c>
      <c r="N2126" s="37">
        <v>1.6641699999999999</v>
      </c>
      <c r="O2126" s="37">
        <v>49.626100000000001</v>
      </c>
      <c r="P2126" s="37">
        <v>51.29027</v>
      </c>
      <c r="Q2126" s="37">
        <v>101.06741</v>
      </c>
      <c r="R2126" s="37">
        <v>479.96136999999999</v>
      </c>
      <c r="S2126" s="37">
        <v>0.75324999999999998</v>
      </c>
      <c r="T2126" s="37">
        <v>337.00979000000001</v>
      </c>
      <c r="U2126" s="37">
        <v>23.812059999999999</v>
      </c>
      <c r="V2126" s="37">
        <v>0.14365</v>
      </c>
      <c r="W2126" s="37">
        <v>32.086469999999998</v>
      </c>
      <c r="X2126" s="37">
        <v>79.283640000000005</v>
      </c>
      <c r="Y2126" s="37">
        <v>141.65648999999999</v>
      </c>
      <c r="Z2126" s="37">
        <v>52.125749999999996</v>
      </c>
      <c r="AA2126" s="37">
        <v>2.3832599999999999</v>
      </c>
      <c r="AB2126" s="37">
        <v>20.03237</v>
      </c>
      <c r="AC2126" s="37">
        <v>19.996960000000001</v>
      </c>
      <c r="AD2126" s="37">
        <v>906.84519999999998</v>
      </c>
      <c r="AE2126" s="37">
        <v>61.404240000000001</v>
      </c>
      <c r="AF2126" s="37">
        <v>25.096309999999999</v>
      </c>
      <c r="AG2126" s="37">
        <v>20.93966</v>
      </c>
      <c r="AH2126" s="37">
        <v>918.35254999999995</v>
      </c>
      <c r="AI2126" s="37">
        <v>518785.5073</v>
      </c>
      <c r="AJ2126" s="37">
        <v>70.901539999999997</v>
      </c>
      <c r="AK2126" s="37">
        <v>45.536909999999999</v>
      </c>
      <c r="AL2126" s="5">
        <v>79.986369999999994</v>
      </c>
      <c r="AM2126" s="5">
        <v>120.35804</v>
      </c>
      <c r="AN2126" s="5">
        <v>29.128039999999999</v>
      </c>
      <c r="AO2126" s="5">
        <v>30.302240000000001</v>
      </c>
      <c r="AP2126" s="5">
        <v>27.273669999999999</v>
      </c>
      <c r="AQ2126" s="5">
        <v>31.250250000000001</v>
      </c>
      <c r="AR2126" s="5">
        <v>801.5</v>
      </c>
      <c r="AS2126" s="5">
        <v>12.5</v>
      </c>
      <c r="AT2126" s="5">
        <v>18.431370000000001</v>
      </c>
      <c r="AU2126" s="5">
        <v>78</v>
      </c>
      <c r="AV2126" s="5">
        <v>30</v>
      </c>
      <c r="AW2126" s="5">
        <v>11043.13725</v>
      </c>
      <c r="AX2126" s="5">
        <v>43</v>
      </c>
      <c r="AY2126" s="5">
        <v>22.35294</v>
      </c>
      <c r="AZ2126" s="5">
        <v>0.875</v>
      </c>
      <c r="BA2126" s="5">
        <v>7.8130000000000005E-2</v>
      </c>
      <c r="BB2126" s="5">
        <v>28.787140000000001</v>
      </c>
    </row>
    <row r="2127" spans="3:54" x14ac:dyDescent="0.25">
      <c r="C2127" s="32">
        <f t="shared" si="99"/>
        <v>2109</v>
      </c>
      <c r="D2127" s="32">
        <f t="shared" si="101"/>
        <v>71</v>
      </c>
      <c r="E2127" s="32">
        <v>9</v>
      </c>
      <c r="F2127" s="32">
        <v>2</v>
      </c>
      <c r="G2127" s="32">
        <v>12</v>
      </c>
      <c r="H2127" s="37">
        <v>16.344069999999999</v>
      </c>
      <c r="I2127" s="37">
        <v>11.34224</v>
      </c>
      <c r="J2127" s="37">
        <v>98.945530000000005</v>
      </c>
      <c r="K2127" s="37">
        <v>3.4098700000000002</v>
      </c>
      <c r="L2127" s="37">
        <v>2.1468099999999999</v>
      </c>
      <c r="M2127" s="37">
        <v>0.65000999999999998</v>
      </c>
      <c r="N2127" s="37">
        <v>1.69574</v>
      </c>
      <c r="O2127" s="37">
        <v>49.546239999999997</v>
      </c>
      <c r="P2127" s="37">
        <v>51.241979999999998</v>
      </c>
      <c r="Q2127" s="37">
        <v>101.38597</v>
      </c>
      <c r="R2127" s="37">
        <v>476.79082</v>
      </c>
      <c r="S2127" s="37">
        <v>1.3913800000000001</v>
      </c>
      <c r="T2127" s="37">
        <v>334.91838999999999</v>
      </c>
      <c r="U2127" s="37">
        <v>23.832540000000002</v>
      </c>
      <c r="V2127" s="37">
        <v>5.8650000000000001E-2</v>
      </c>
      <c r="W2127" s="37">
        <v>32.110979999999998</v>
      </c>
      <c r="X2127" s="37">
        <v>89.030249999999995</v>
      </c>
      <c r="Y2127" s="37">
        <v>176.31322</v>
      </c>
      <c r="Z2127" s="37">
        <v>51.531469999999999</v>
      </c>
      <c r="AA2127" s="37">
        <v>3.3991400000000001</v>
      </c>
      <c r="AB2127" s="37">
        <v>20.032889999999998</v>
      </c>
      <c r="AC2127" s="37">
        <v>19.98556</v>
      </c>
      <c r="AD2127" s="37">
        <v>1266.67344</v>
      </c>
      <c r="AE2127" s="37">
        <v>61.397660000000002</v>
      </c>
      <c r="AF2127" s="37">
        <v>25.625710000000002</v>
      </c>
      <c r="AG2127" s="37">
        <v>20.928809999999999</v>
      </c>
      <c r="AH2127" s="37">
        <v>1271.91346</v>
      </c>
      <c r="AI2127" s="37">
        <v>518785.50790000003</v>
      </c>
      <c r="AJ2127" s="37">
        <v>71.292019999999994</v>
      </c>
      <c r="AK2127" s="37">
        <v>45.537860000000002</v>
      </c>
      <c r="AL2127" s="5">
        <v>79.985429999999994</v>
      </c>
      <c r="AM2127" s="5">
        <v>120.43798</v>
      </c>
      <c r="AN2127" s="5">
        <v>29.141829999999999</v>
      </c>
      <c r="AO2127" s="5">
        <v>30.32432</v>
      </c>
      <c r="AP2127" s="5">
        <v>28.05677</v>
      </c>
      <c r="AQ2127" s="5">
        <v>31.272480000000002</v>
      </c>
      <c r="AR2127" s="5">
        <v>974</v>
      </c>
      <c r="AS2127" s="5">
        <v>-9.5</v>
      </c>
      <c r="AT2127" s="5">
        <v>26.274509999999999</v>
      </c>
      <c r="AU2127" s="5">
        <v>78</v>
      </c>
      <c r="AV2127" s="5">
        <v>30</v>
      </c>
      <c r="AW2127" s="5">
        <v>21483.921569999999</v>
      </c>
      <c r="AX2127" s="5">
        <v>85</v>
      </c>
      <c r="AY2127" s="5">
        <v>30.588239999999999</v>
      </c>
      <c r="AZ2127" s="5">
        <v>5.5E-2</v>
      </c>
      <c r="BA2127" s="5">
        <v>0</v>
      </c>
      <c r="BB2127" s="5">
        <v>28.783940000000001</v>
      </c>
    </row>
    <row r="2128" spans="3:54" x14ac:dyDescent="0.25">
      <c r="C2128" s="32">
        <f t="shared" si="99"/>
        <v>2110</v>
      </c>
      <c r="D2128" s="32">
        <f t="shared" si="101"/>
        <v>71</v>
      </c>
      <c r="E2128" s="32">
        <v>10</v>
      </c>
      <c r="F2128" s="32">
        <v>3</v>
      </c>
      <c r="G2128" s="32">
        <v>12</v>
      </c>
      <c r="H2128" s="37">
        <v>14.62979</v>
      </c>
      <c r="I2128" s="37">
        <v>11.348179999999999</v>
      </c>
      <c r="J2128" s="37">
        <v>98.946579999999997</v>
      </c>
      <c r="K2128" s="37">
        <v>2.3870399999999998</v>
      </c>
      <c r="L2128" s="37">
        <v>2.11097</v>
      </c>
      <c r="M2128" s="37">
        <v>1.9404999999999999</v>
      </c>
      <c r="N2128" s="37">
        <v>1.77305</v>
      </c>
      <c r="O2128" s="37">
        <v>49.481070000000003</v>
      </c>
      <c r="P2128" s="37">
        <v>51.254109999999997</v>
      </c>
      <c r="Q2128" s="37">
        <v>101.92695000000001</v>
      </c>
      <c r="R2128" s="37">
        <v>475.60608000000002</v>
      </c>
      <c r="S2128" s="37">
        <v>2.7739400000000001</v>
      </c>
      <c r="T2128" s="37">
        <v>336.89684</v>
      </c>
      <c r="U2128" s="37">
        <v>23.84573</v>
      </c>
      <c r="V2128" s="37">
        <v>-1.6500000000000001E-2</v>
      </c>
      <c r="W2128" s="37">
        <v>32.159820000000003</v>
      </c>
      <c r="X2128" s="37">
        <v>78.399749999999997</v>
      </c>
      <c r="Y2128" s="37">
        <v>258.89337</v>
      </c>
      <c r="Z2128" s="37">
        <v>51.022880000000001</v>
      </c>
      <c r="AA2128" s="37">
        <v>4.9515900000000004</v>
      </c>
      <c r="AB2128" s="37">
        <v>20.02544</v>
      </c>
      <c r="AC2128" s="37">
        <v>19.985800000000001</v>
      </c>
      <c r="AD2128" s="37">
        <v>1876.51746</v>
      </c>
      <c r="AE2128" s="37">
        <v>61.375410000000002</v>
      </c>
      <c r="AF2128" s="37">
        <v>25.197870000000002</v>
      </c>
      <c r="AG2128" s="37">
        <v>20.923829999999999</v>
      </c>
      <c r="AH2128" s="37">
        <v>1879.7191700000001</v>
      </c>
      <c r="AI2128" s="37">
        <v>518785.50939999998</v>
      </c>
      <c r="AJ2128" s="37">
        <v>71.535139999999998</v>
      </c>
      <c r="AK2128" s="37">
        <v>45.549199999999999</v>
      </c>
      <c r="AL2128" s="5">
        <v>80.154709999999994</v>
      </c>
      <c r="AM2128" s="5">
        <v>120.31169</v>
      </c>
      <c r="AN2128" s="5">
        <v>29.174189999999999</v>
      </c>
      <c r="AO2128" s="5">
        <v>30.461279999999999</v>
      </c>
      <c r="AP2128" s="5">
        <v>27.123270000000002</v>
      </c>
      <c r="AQ2128" s="5">
        <v>31.269010000000002</v>
      </c>
      <c r="AR2128" s="5">
        <v>1350.75</v>
      </c>
      <c r="AS2128" s="5">
        <v>-4</v>
      </c>
      <c r="AT2128" s="5">
        <v>31.764710000000001</v>
      </c>
      <c r="AU2128" s="5">
        <v>78</v>
      </c>
      <c r="AV2128" s="5">
        <v>30</v>
      </c>
      <c r="AW2128" s="5">
        <v>23190.588240000001</v>
      </c>
      <c r="AX2128" s="5">
        <v>93</v>
      </c>
      <c r="AY2128" s="5">
        <v>34.117649999999998</v>
      </c>
      <c r="AZ2128" s="5">
        <v>3.5000000000000003E-2</v>
      </c>
      <c r="BA2128" s="5">
        <v>0.15625</v>
      </c>
      <c r="BB2128" s="5">
        <v>28.793209999999998</v>
      </c>
    </row>
    <row r="2129" spans="3:54" x14ac:dyDescent="0.25">
      <c r="C2129" s="32">
        <f t="shared" si="99"/>
        <v>2111</v>
      </c>
      <c r="D2129" s="32">
        <f t="shared" si="101"/>
        <v>71</v>
      </c>
      <c r="E2129" s="32">
        <v>11</v>
      </c>
      <c r="F2129" s="32">
        <v>4</v>
      </c>
      <c r="G2129" s="32">
        <v>12</v>
      </c>
      <c r="H2129" s="37">
        <v>14.94294</v>
      </c>
      <c r="I2129" s="37">
        <v>11.36697</v>
      </c>
      <c r="J2129" s="37">
        <v>98.945070000000001</v>
      </c>
      <c r="K2129" s="37">
        <v>1.01373</v>
      </c>
      <c r="L2129" s="37">
        <v>2.08765</v>
      </c>
      <c r="M2129" s="37">
        <v>0.24632999999999999</v>
      </c>
      <c r="N2129" s="37">
        <v>1.9416500000000001</v>
      </c>
      <c r="O2129" s="37">
        <v>49.440100000000001</v>
      </c>
      <c r="P2129" s="37">
        <v>51.381740000000001</v>
      </c>
      <c r="Q2129" s="37">
        <v>102.41604</v>
      </c>
      <c r="R2129" s="37">
        <v>477.24351999999999</v>
      </c>
      <c r="S2129" s="37">
        <v>3.9815800000000001</v>
      </c>
      <c r="T2129" s="37">
        <v>337.74919999999997</v>
      </c>
      <c r="U2129" s="37">
        <v>23.869910000000001</v>
      </c>
      <c r="V2129" s="37">
        <v>0.16392999999999999</v>
      </c>
      <c r="W2129" s="37">
        <v>32.194870000000002</v>
      </c>
      <c r="X2129" s="37">
        <v>62.031489999999998</v>
      </c>
      <c r="Y2129" s="37">
        <v>310.29325999999998</v>
      </c>
      <c r="Z2129" s="37">
        <v>50.545099999999998</v>
      </c>
      <c r="AA2129" s="37">
        <v>6.1199399999999997</v>
      </c>
      <c r="AB2129" s="37">
        <v>20.030609999999999</v>
      </c>
      <c r="AC2129" s="37">
        <v>19.99333</v>
      </c>
      <c r="AD2129" s="37">
        <v>2345.1913300000001</v>
      </c>
      <c r="AE2129" s="37">
        <v>61.182659999999998</v>
      </c>
      <c r="AF2129" s="37">
        <v>24.919540000000001</v>
      </c>
      <c r="AG2129" s="37">
        <v>20.8978</v>
      </c>
      <c r="AH2129" s="37">
        <v>2347.0435600000001</v>
      </c>
      <c r="AI2129" s="37">
        <v>518785.51160000003</v>
      </c>
      <c r="AJ2129" s="37">
        <v>70.908580000000001</v>
      </c>
      <c r="AK2129" s="37">
        <v>45.558630000000001</v>
      </c>
      <c r="AL2129" s="5">
        <v>79.991590000000002</v>
      </c>
      <c r="AM2129" s="5">
        <v>120.51327000000001</v>
      </c>
      <c r="AN2129" s="5">
        <v>29.20928</v>
      </c>
      <c r="AO2129" s="5">
        <v>30.674710000000001</v>
      </c>
      <c r="AP2129" s="5">
        <v>27.129989999999999</v>
      </c>
      <c r="AQ2129" s="5">
        <v>31.271229999999999</v>
      </c>
      <c r="AR2129" s="5">
        <v>2003.75</v>
      </c>
      <c r="AS2129" s="5">
        <v>15</v>
      </c>
      <c r="AT2129" s="5">
        <v>27.843139999999998</v>
      </c>
      <c r="AU2129" s="5">
        <v>78</v>
      </c>
      <c r="AV2129" s="5">
        <v>30</v>
      </c>
      <c r="AW2129" s="5">
        <v>18472.156859999999</v>
      </c>
      <c r="AX2129" s="5">
        <v>71</v>
      </c>
      <c r="AY2129" s="5">
        <v>31.37255</v>
      </c>
      <c r="AZ2129" s="5">
        <v>0.875</v>
      </c>
      <c r="BA2129" s="5">
        <v>0.39062999999999998</v>
      </c>
      <c r="BB2129" s="5">
        <v>28.815950000000001</v>
      </c>
    </row>
    <row r="2130" spans="3:54" x14ac:dyDescent="0.25">
      <c r="C2130" s="32">
        <f t="shared" si="99"/>
        <v>2112</v>
      </c>
      <c r="D2130" s="32">
        <f t="shared" si="101"/>
        <v>71</v>
      </c>
      <c r="E2130" s="32">
        <v>12</v>
      </c>
      <c r="F2130" s="32">
        <v>5</v>
      </c>
      <c r="G2130" s="32">
        <v>12</v>
      </c>
      <c r="H2130" s="37">
        <v>13.99568</v>
      </c>
      <c r="I2130" s="37">
        <v>11.40455</v>
      </c>
      <c r="J2130" s="37">
        <v>98.945589999999996</v>
      </c>
      <c r="K2130" s="37">
        <v>1.2685299999999999</v>
      </c>
      <c r="L2130" s="37">
        <v>2.1111900000000001</v>
      </c>
      <c r="M2130" s="37">
        <v>2.3695200000000001</v>
      </c>
      <c r="N2130" s="37">
        <v>2.21116</v>
      </c>
      <c r="O2130" s="37">
        <v>49.41283</v>
      </c>
      <c r="P2130" s="37">
        <v>51.623989999999999</v>
      </c>
      <c r="Q2130" s="37">
        <v>104.78252000000001</v>
      </c>
      <c r="R2130" s="37">
        <v>480.48606000000001</v>
      </c>
      <c r="S2130" s="37">
        <v>4.1368</v>
      </c>
      <c r="T2130" s="37">
        <v>336.72752000000003</v>
      </c>
      <c r="U2130" s="37">
        <v>23.889130000000002</v>
      </c>
      <c r="V2130" s="37">
        <v>0.31769999999999998</v>
      </c>
      <c r="W2130" s="37">
        <v>32.204639999999998</v>
      </c>
      <c r="X2130" s="37">
        <v>56.462710000000001</v>
      </c>
      <c r="Y2130" s="37">
        <v>320.45539000000002</v>
      </c>
      <c r="Z2130" s="37">
        <v>50.389809999999997</v>
      </c>
      <c r="AA2130" s="37">
        <v>7.3560499999999998</v>
      </c>
      <c r="AB2130" s="37">
        <v>20.026630000000001</v>
      </c>
      <c r="AC2130" s="37">
        <v>19.991489999999999</v>
      </c>
      <c r="AD2130" s="37">
        <v>2787.4565499999999</v>
      </c>
      <c r="AE2130" s="37">
        <v>60.880920000000003</v>
      </c>
      <c r="AF2130" s="37">
        <v>25.200420000000001</v>
      </c>
      <c r="AG2130" s="37">
        <v>20.864789999999999</v>
      </c>
      <c r="AH2130" s="37">
        <v>2790.0672800000002</v>
      </c>
      <c r="AI2130" s="37">
        <v>518785.51409999997</v>
      </c>
      <c r="AJ2130" s="37">
        <v>72.304190000000006</v>
      </c>
      <c r="AK2130" s="37">
        <v>45.55301</v>
      </c>
      <c r="AL2130" s="5">
        <v>80.022109999999998</v>
      </c>
      <c r="AM2130" s="5">
        <v>120.28975</v>
      </c>
      <c r="AN2130" s="5">
        <v>29.213830000000002</v>
      </c>
      <c r="AO2130" s="5">
        <v>30.741050000000001</v>
      </c>
      <c r="AP2130" s="5">
        <v>27.142489999999999</v>
      </c>
      <c r="AQ2130" s="5">
        <v>31.27366</v>
      </c>
      <c r="AR2130" s="5">
        <v>2415.5</v>
      </c>
      <c r="AS2130" s="5">
        <v>23.5</v>
      </c>
      <c r="AT2130" s="5">
        <v>28.235289999999999</v>
      </c>
      <c r="AU2130" s="5">
        <v>78</v>
      </c>
      <c r="AV2130" s="5">
        <v>30</v>
      </c>
      <c r="AW2130" s="5">
        <v>16263.529409999999</v>
      </c>
      <c r="AX2130" s="5">
        <v>64</v>
      </c>
      <c r="AY2130" s="5">
        <v>31.764710000000001</v>
      </c>
      <c r="AZ2130" s="5">
        <v>5.5E-2</v>
      </c>
      <c r="BA2130" s="5">
        <v>0.54688000000000003</v>
      </c>
      <c r="BB2130" s="5">
        <v>28.849160000000001</v>
      </c>
    </row>
    <row r="2131" spans="3:54" x14ac:dyDescent="0.25">
      <c r="C2131" s="32">
        <f t="shared" si="99"/>
        <v>2113</v>
      </c>
      <c r="D2131" s="32">
        <f t="shared" si="101"/>
        <v>71</v>
      </c>
      <c r="E2131" s="32">
        <v>13</v>
      </c>
      <c r="F2131" s="32">
        <v>6</v>
      </c>
      <c r="G2131" s="32">
        <v>12</v>
      </c>
      <c r="H2131" s="37">
        <v>14.791679999999999</v>
      </c>
      <c r="I2131" s="37">
        <v>11.37785</v>
      </c>
      <c r="J2131" s="37">
        <v>98.946190000000001</v>
      </c>
      <c r="K2131" s="37">
        <v>3.51139</v>
      </c>
      <c r="L2131" s="37">
        <v>2.0900799999999999</v>
      </c>
      <c r="M2131" s="37">
        <v>-0.99680000000000002</v>
      </c>
      <c r="N2131" s="37">
        <v>2.4125899999999998</v>
      </c>
      <c r="O2131" s="37">
        <v>49.36947</v>
      </c>
      <c r="P2131" s="37">
        <v>51.782060000000001</v>
      </c>
      <c r="Q2131" s="37">
        <v>105.65357</v>
      </c>
      <c r="R2131" s="37">
        <v>484.56349</v>
      </c>
      <c r="S2131" s="37">
        <v>4.7769700000000004</v>
      </c>
      <c r="T2131" s="37">
        <v>340.06605000000002</v>
      </c>
      <c r="U2131" s="37">
        <v>23.909610000000001</v>
      </c>
      <c r="V2131" s="37">
        <v>0.27895999999999999</v>
      </c>
      <c r="W2131" s="37">
        <v>32.186390000000003</v>
      </c>
      <c r="X2131" s="37">
        <v>67.504350000000002</v>
      </c>
      <c r="Y2131" s="37">
        <v>327.84244000000001</v>
      </c>
      <c r="Z2131" s="37">
        <v>51.0931</v>
      </c>
      <c r="AA2131" s="37">
        <v>8.3930500000000006</v>
      </c>
      <c r="AB2131" s="37">
        <v>20.029610000000002</v>
      </c>
      <c r="AC2131" s="37">
        <v>19.990459999999999</v>
      </c>
      <c r="AD2131" s="37">
        <v>3212.5245199999999</v>
      </c>
      <c r="AE2131" s="37">
        <v>60.782769999999999</v>
      </c>
      <c r="AF2131" s="37">
        <v>24.948530000000002</v>
      </c>
      <c r="AG2131" s="37">
        <v>20.856089999999998</v>
      </c>
      <c r="AH2131" s="37">
        <v>3215.0293000000001</v>
      </c>
      <c r="AI2131" s="37">
        <v>518785.51689999999</v>
      </c>
      <c r="AJ2131" s="37">
        <v>73.492170000000002</v>
      </c>
      <c r="AK2131" s="37">
        <v>45.558399999999999</v>
      </c>
      <c r="AL2131" s="5">
        <v>80.022980000000004</v>
      </c>
      <c r="AM2131" s="5">
        <v>120.29252</v>
      </c>
      <c r="AN2131" s="5">
        <v>29.225349999999999</v>
      </c>
      <c r="AO2131" s="5">
        <v>30.795069999999999</v>
      </c>
      <c r="AP2131" s="5">
        <v>27.14705</v>
      </c>
      <c r="AQ2131" s="5">
        <v>31.27741</v>
      </c>
      <c r="AR2131" s="5">
        <v>2868.75</v>
      </c>
      <c r="AS2131" s="5">
        <v>27.5</v>
      </c>
      <c r="AT2131" s="5">
        <v>28.62745</v>
      </c>
      <c r="AU2131" s="5">
        <v>78</v>
      </c>
      <c r="AV2131" s="5">
        <v>30</v>
      </c>
      <c r="AW2131" s="5">
        <v>15460.392159999999</v>
      </c>
      <c r="AX2131" s="5">
        <v>61</v>
      </c>
      <c r="AY2131" s="5">
        <v>32.156860000000002</v>
      </c>
      <c r="AZ2131" s="5">
        <v>0.89500000000000002</v>
      </c>
      <c r="BA2131" s="5">
        <v>7.8130000000000005E-2</v>
      </c>
      <c r="BB2131" s="5">
        <v>28.866009999999999</v>
      </c>
    </row>
    <row r="2132" spans="3:54" x14ac:dyDescent="0.25">
      <c r="C2132" s="32">
        <f t="shared" si="99"/>
        <v>2114</v>
      </c>
      <c r="D2132" s="32">
        <f t="shared" si="101"/>
        <v>71</v>
      </c>
      <c r="E2132" s="32">
        <v>14</v>
      </c>
      <c r="F2132" s="32">
        <v>7</v>
      </c>
      <c r="G2132" s="32">
        <v>12</v>
      </c>
      <c r="H2132" s="37">
        <v>14.80916</v>
      </c>
      <c r="I2132" s="37">
        <v>11.391690000000001</v>
      </c>
      <c r="J2132" s="37">
        <v>98.943740000000005</v>
      </c>
      <c r="K2132" s="37">
        <v>2.1270500000000001</v>
      </c>
      <c r="L2132" s="37">
        <v>2.0934699999999999</v>
      </c>
      <c r="M2132" s="37">
        <v>-0.12068</v>
      </c>
      <c r="N2132" s="37">
        <v>2.6797499999999999</v>
      </c>
      <c r="O2132" s="37">
        <v>49.325310000000002</v>
      </c>
      <c r="P2132" s="37">
        <v>52.005070000000003</v>
      </c>
      <c r="Q2132" s="37">
        <v>105.83326</v>
      </c>
      <c r="R2132" s="37">
        <v>489.70686999999998</v>
      </c>
      <c r="S2132" s="37">
        <v>5.5434200000000002</v>
      </c>
      <c r="T2132" s="37">
        <v>337.22138000000001</v>
      </c>
      <c r="U2132" s="37">
        <v>23.92925</v>
      </c>
      <c r="V2132" s="37">
        <v>0.14283000000000001</v>
      </c>
      <c r="W2132" s="37">
        <v>32.154420000000002</v>
      </c>
      <c r="X2132" s="37">
        <v>65.662319999999994</v>
      </c>
      <c r="Y2132" s="37">
        <v>334.02591999999999</v>
      </c>
      <c r="Z2132" s="37">
        <v>52.014159999999997</v>
      </c>
      <c r="AA2132" s="37">
        <v>9.5149399999999993</v>
      </c>
      <c r="AB2132" s="37">
        <v>20.027899999999999</v>
      </c>
      <c r="AC2132" s="37">
        <v>19.989830000000001</v>
      </c>
      <c r="AD2132" s="37">
        <v>3636.04126</v>
      </c>
      <c r="AE2132" s="37">
        <v>60.586440000000003</v>
      </c>
      <c r="AF2132" s="37">
        <v>24.988990000000001</v>
      </c>
      <c r="AG2132" s="37">
        <v>20.8444</v>
      </c>
      <c r="AH2132" s="37">
        <v>3640.5617499999998</v>
      </c>
      <c r="AI2132" s="37">
        <v>518785.52010000002</v>
      </c>
      <c r="AJ2132" s="37">
        <v>68.640110000000007</v>
      </c>
      <c r="AK2132" s="37">
        <v>45.556170000000002</v>
      </c>
      <c r="AL2132" s="5">
        <v>80.075360000000003</v>
      </c>
      <c r="AM2132" s="5">
        <v>120.33264</v>
      </c>
      <c r="AN2132" s="5">
        <v>29.245239999999999</v>
      </c>
      <c r="AO2132" s="5">
        <v>30.886679999999998</v>
      </c>
      <c r="AP2132" s="5">
        <v>27.159579999999998</v>
      </c>
      <c r="AQ2132" s="5">
        <v>31.293610000000001</v>
      </c>
      <c r="AR2132" s="5">
        <v>3297.5</v>
      </c>
      <c r="AS2132" s="5">
        <v>28.5</v>
      </c>
      <c r="AT2132" s="5">
        <v>30.588239999999999</v>
      </c>
      <c r="AU2132" s="5">
        <v>78</v>
      </c>
      <c r="AV2132" s="5">
        <v>30</v>
      </c>
      <c r="AW2132" s="5">
        <v>16564.705880000001</v>
      </c>
      <c r="AX2132" s="5">
        <v>65</v>
      </c>
      <c r="AY2132" s="5">
        <v>33.333329999999997</v>
      </c>
      <c r="AZ2132" s="5">
        <v>0.875</v>
      </c>
      <c r="BA2132" s="5">
        <v>0.3125</v>
      </c>
      <c r="BB2132" s="5">
        <v>28.87594</v>
      </c>
    </row>
    <row r="2133" spans="3:54" x14ac:dyDescent="0.25">
      <c r="C2133" s="32">
        <f t="shared" ref="C2133:C2196" si="102">C2132+1</f>
        <v>2115</v>
      </c>
      <c r="D2133" s="32">
        <f t="shared" si="101"/>
        <v>71</v>
      </c>
      <c r="E2133" s="32">
        <v>15</v>
      </c>
      <c r="F2133" s="32">
        <v>8</v>
      </c>
      <c r="G2133" s="32">
        <v>12</v>
      </c>
      <c r="H2133" s="37">
        <v>14.541539999999999</v>
      </c>
      <c r="I2133" s="37">
        <v>11.403560000000001</v>
      </c>
      <c r="J2133" s="37">
        <v>98.947100000000006</v>
      </c>
      <c r="K2133" s="37">
        <v>1.57982</v>
      </c>
      <c r="L2133" s="37">
        <v>2.0924100000000001</v>
      </c>
      <c r="M2133" s="37">
        <v>0.35259000000000001</v>
      </c>
      <c r="N2133" s="37">
        <v>2.9298199999999999</v>
      </c>
      <c r="O2133" s="37">
        <v>49.266649999999998</v>
      </c>
      <c r="P2133" s="37">
        <v>52.196469999999998</v>
      </c>
      <c r="Q2133" s="37">
        <v>106.06122000000001</v>
      </c>
      <c r="R2133" s="37">
        <v>496.13290000000001</v>
      </c>
      <c r="S2133" s="37">
        <v>6.3259400000000001</v>
      </c>
      <c r="T2133" s="37">
        <v>340.19340999999997</v>
      </c>
      <c r="U2133" s="37">
        <v>23.941459999999999</v>
      </c>
      <c r="V2133" s="37">
        <v>9.7390000000000004E-2</v>
      </c>
      <c r="W2133" s="37">
        <v>32.11168</v>
      </c>
      <c r="X2133" s="37">
        <v>65.434309999999996</v>
      </c>
      <c r="Y2133" s="37">
        <v>339.43250999999998</v>
      </c>
      <c r="Z2133" s="37">
        <v>52.779699999999998</v>
      </c>
      <c r="AA2133" s="37">
        <v>10.624890000000001</v>
      </c>
      <c r="AB2133" s="37">
        <v>20.021470000000001</v>
      </c>
      <c r="AC2133" s="37">
        <v>19.984269999999999</v>
      </c>
      <c r="AD2133" s="37">
        <v>4062.2597099999998</v>
      </c>
      <c r="AE2133" s="37">
        <v>60.592089999999999</v>
      </c>
      <c r="AF2133" s="37">
        <v>24.976289999999999</v>
      </c>
      <c r="AG2133" s="37">
        <v>20.82367</v>
      </c>
      <c r="AH2133" s="37">
        <v>4065.6392799999999</v>
      </c>
      <c r="AI2133" s="37">
        <v>518785.52380000002</v>
      </c>
      <c r="AJ2133" s="37">
        <v>70.214820000000003</v>
      </c>
      <c r="AK2133" s="37">
        <v>45.553220000000003</v>
      </c>
      <c r="AL2133" s="5">
        <v>80.099850000000004</v>
      </c>
      <c r="AM2133" s="5">
        <v>120.21226</v>
      </c>
      <c r="AN2133" s="5">
        <v>29.26426</v>
      </c>
      <c r="AO2133" s="5">
        <v>30.945360000000001</v>
      </c>
      <c r="AP2133" s="5">
        <v>27.16553</v>
      </c>
      <c r="AQ2133" s="5">
        <v>31.291779999999999</v>
      </c>
      <c r="AR2133" s="5">
        <v>3719.5</v>
      </c>
      <c r="AS2133" s="5">
        <v>28.5</v>
      </c>
      <c r="AT2133" s="5">
        <v>32.156860000000002</v>
      </c>
      <c r="AU2133" s="5">
        <v>78</v>
      </c>
      <c r="AV2133" s="5">
        <v>30</v>
      </c>
      <c r="AW2133" s="5">
        <v>16966.274509999999</v>
      </c>
      <c r="AX2133" s="5">
        <v>67</v>
      </c>
      <c r="AY2133" s="5">
        <v>34.509799999999998</v>
      </c>
      <c r="AZ2133" s="5">
        <v>0.21</v>
      </c>
      <c r="BA2133" s="5">
        <v>0</v>
      </c>
      <c r="BB2133" s="5">
        <v>28.886030000000002</v>
      </c>
    </row>
    <row r="2134" spans="3:54" x14ac:dyDescent="0.25">
      <c r="C2134" s="32">
        <f t="shared" si="102"/>
        <v>2116</v>
      </c>
      <c r="D2134" s="32">
        <f t="shared" si="101"/>
        <v>71</v>
      </c>
      <c r="E2134" s="32">
        <v>16</v>
      </c>
      <c r="F2134" s="32">
        <v>1</v>
      </c>
      <c r="G2134" s="32">
        <v>2</v>
      </c>
      <c r="H2134" s="37">
        <v>13.521369999999999</v>
      </c>
      <c r="I2134" s="37">
        <v>11.41048</v>
      </c>
      <c r="J2134" s="37">
        <v>98.943349999999995</v>
      </c>
      <c r="K2134" s="37">
        <v>2.5245899999999999</v>
      </c>
      <c r="L2134" s="37">
        <v>2.09754</v>
      </c>
      <c r="M2134" s="37">
        <v>0.56440000000000001</v>
      </c>
      <c r="N2134" s="37">
        <v>3.0968</v>
      </c>
      <c r="O2134" s="37">
        <v>49.252870000000001</v>
      </c>
      <c r="P2134" s="37">
        <v>52.349679999999999</v>
      </c>
      <c r="Q2134" s="37">
        <v>106.12774</v>
      </c>
      <c r="R2134" s="37">
        <v>503.98770000000002</v>
      </c>
      <c r="S2134" s="37">
        <v>7.1654200000000001</v>
      </c>
      <c r="T2134" s="37">
        <v>336.44259</v>
      </c>
      <c r="U2134" s="37">
        <v>23.95412</v>
      </c>
      <c r="V2134" s="37">
        <v>0.47261999999999998</v>
      </c>
      <c r="W2134" s="37">
        <v>32.085740000000001</v>
      </c>
      <c r="X2134" s="37">
        <v>38.797719999999998</v>
      </c>
      <c r="Y2134" s="37">
        <v>343.20564000000002</v>
      </c>
      <c r="Z2134" s="37">
        <v>53.429270000000002</v>
      </c>
      <c r="AA2134" s="37">
        <v>11.325430000000001</v>
      </c>
      <c r="AB2134" s="37">
        <v>20.030080000000002</v>
      </c>
      <c r="AC2134" s="37">
        <v>19.990629999999999</v>
      </c>
      <c r="AD2134" s="37">
        <v>4318.9139400000004</v>
      </c>
      <c r="AE2134" s="37">
        <v>60.814660000000003</v>
      </c>
      <c r="AF2134" s="37">
        <v>25.026420000000002</v>
      </c>
      <c r="AG2134" s="37">
        <v>20.81662</v>
      </c>
      <c r="AH2134" s="37">
        <v>4322.1607700000004</v>
      </c>
      <c r="AI2134" s="37">
        <v>518785.52799999999</v>
      </c>
      <c r="AJ2134" s="37">
        <v>72.334940000000003</v>
      </c>
      <c r="AK2134" s="37">
        <v>45.552190000000003</v>
      </c>
      <c r="AL2134" s="5">
        <v>80.174340000000001</v>
      </c>
      <c r="AM2134" s="5">
        <v>120.58512</v>
      </c>
      <c r="AN2134" s="5">
        <v>29.303799999999999</v>
      </c>
      <c r="AO2134" s="5">
        <v>31.01679</v>
      </c>
      <c r="AP2134" s="5">
        <v>27.179590000000001</v>
      </c>
      <c r="AQ2134" s="5">
        <v>31.308430000000001</v>
      </c>
      <c r="AR2134" s="5">
        <v>4139</v>
      </c>
      <c r="AS2134" s="5">
        <v>29</v>
      </c>
      <c r="AT2134" s="5">
        <v>33.333329999999997</v>
      </c>
      <c r="AU2134" s="5">
        <v>78</v>
      </c>
      <c r="AV2134" s="5">
        <v>30</v>
      </c>
      <c r="AW2134" s="5">
        <v>17167.058819999998</v>
      </c>
      <c r="AX2134" s="5">
        <v>68</v>
      </c>
      <c r="AY2134" s="5">
        <v>35.294119999999999</v>
      </c>
      <c r="AZ2134" s="5">
        <v>0.33</v>
      </c>
      <c r="BA2134" s="5">
        <v>1.53125</v>
      </c>
      <c r="BB2134" s="5">
        <v>28.906490000000002</v>
      </c>
    </row>
    <row r="2135" spans="3:54" x14ac:dyDescent="0.25">
      <c r="C2135" s="32">
        <f t="shared" si="102"/>
        <v>2117</v>
      </c>
      <c r="D2135" s="32">
        <f t="shared" si="101"/>
        <v>71</v>
      </c>
      <c r="E2135" s="32">
        <v>17</v>
      </c>
      <c r="F2135" s="32">
        <v>2</v>
      </c>
      <c r="G2135" s="32">
        <v>2</v>
      </c>
      <c r="H2135" s="37">
        <v>14.61917</v>
      </c>
      <c r="I2135" s="37">
        <v>11.390700000000001</v>
      </c>
      <c r="J2135" s="37">
        <v>98.948729999999998</v>
      </c>
      <c r="K2135" s="37">
        <v>1.8129299999999999</v>
      </c>
      <c r="L2135" s="37">
        <v>2.0902799999999999</v>
      </c>
      <c r="M2135" s="37">
        <v>0.98931000000000002</v>
      </c>
      <c r="N2135" s="37">
        <v>3.3215499999999998</v>
      </c>
      <c r="O2135" s="37">
        <v>49.22363</v>
      </c>
      <c r="P2135" s="37">
        <v>52.545180000000002</v>
      </c>
      <c r="Q2135" s="37">
        <v>106.09219</v>
      </c>
      <c r="R2135" s="37">
        <v>512.69390999999996</v>
      </c>
      <c r="S2135" s="37">
        <v>6.3248300000000004</v>
      </c>
      <c r="T2135" s="37">
        <v>338.81581999999997</v>
      </c>
      <c r="U2135" s="37">
        <v>23.966100000000001</v>
      </c>
      <c r="V2135" s="37">
        <v>0.51198999999999995</v>
      </c>
      <c r="W2135" s="37">
        <v>32.041119999999999</v>
      </c>
      <c r="X2135" s="37">
        <v>42.28801</v>
      </c>
      <c r="Y2135" s="37">
        <v>343.0129</v>
      </c>
      <c r="Z2135" s="37">
        <v>54.019329999999997</v>
      </c>
      <c r="AA2135" s="37">
        <v>11.235709999999999</v>
      </c>
      <c r="AB2135" s="37">
        <v>20.0288</v>
      </c>
      <c r="AC2135" s="37">
        <v>19.996770000000001</v>
      </c>
      <c r="AD2135" s="37">
        <v>4300.1812499999996</v>
      </c>
      <c r="AE2135" s="37">
        <v>60.942799999999998</v>
      </c>
      <c r="AF2135" s="37">
        <v>24.95083</v>
      </c>
      <c r="AG2135" s="37">
        <v>20.813949999999998</v>
      </c>
      <c r="AH2135" s="37">
        <v>4302.2373600000001</v>
      </c>
      <c r="AI2135" s="37">
        <v>518785.53230000002</v>
      </c>
      <c r="AJ2135" s="37">
        <v>76.347380000000001</v>
      </c>
      <c r="AK2135" s="37">
        <v>45.545920000000002</v>
      </c>
      <c r="AL2135" s="5">
        <v>80.132660000000001</v>
      </c>
      <c r="AM2135" s="5">
        <v>120.58583</v>
      </c>
      <c r="AN2135" s="5">
        <v>29.337980000000002</v>
      </c>
      <c r="AO2135" s="5">
        <v>31.081980000000001</v>
      </c>
      <c r="AP2135" s="5">
        <v>27.19455</v>
      </c>
      <c r="AQ2135" s="5">
        <v>31.31278</v>
      </c>
      <c r="AR2135" s="5">
        <v>4314.75</v>
      </c>
      <c r="AS2135" s="5">
        <v>37.5</v>
      </c>
      <c r="AT2135" s="5">
        <v>26.66667</v>
      </c>
      <c r="AU2135" s="5">
        <v>78</v>
      </c>
      <c r="AV2135" s="5">
        <v>30</v>
      </c>
      <c r="AW2135" s="5">
        <v>10240</v>
      </c>
      <c r="AX2135" s="5">
        <v>40</v>
      </c>
      <c r="AY2135" s="5">
        <v>30.588239999999999</v>
      </c>
      <c r="AZ2135" s="5">
        <v>0.875</v>
      </c>
      <c r="BA2135" s="5">
        <v>0.51563000000000003</v>
      </c>
      <c r="BB2135" s="5">
        <v>28.935009999999998</v>
      </c>
    </row>
    <row r="2136" spans="3:54" x14ac:dyDescent="0.25">
      <c r="C2136" s="32">
        <f t="shared" si="102"/>
        <v>2118</v>
      </c>
      <c r="D2136" s="32">
        <f t="shared" si="101"/>
        <v>71</v>
      </c>
      <c r="E2136" s="32">
        <v>18</v>
      </c>
      <c r="F2136" s="32">
        <v>3</v>
      </c>
      <c r="G2136" s="32">
        <v>2</v>
      </c>
      <c r="H2136" s="37">
        <v>14.645630000000001</v>
      </c>
      <c r="I2136" s="37">
        <v>11.37982</v>
      </c>
      <c r="J2136" s="37">
        <v>98.947460000000007</v>
      </c>
      <c r="K2136" s="37">
        <v>0.58553999999999995</v>
      </c>
      <c r="L2136" s="37">
        <v>2.0948799999999999</v>
      </c>
      <c r="M2136" s="37">
        <v>0.41016000000000002</v>
      </c>
      <c r="N2136" s="37">
        <v>3.5691299999999999</v>
      </c>
      <c r="O2136" s="37">
        <v>49.183920000000001</v>
      </c>
      <c r="P2136" s="37">
        <v>52.753050000000002</v>
      </c>
      <c r="Q2136" s="37">
        <v>105.9434</v>
      </c>
      <c r="R2136" s="37">
        <v>520.62501999999995</v>
      </c>
      <c r="S2136" s="37">
        <v>4.9995599999999998</v>
      </c>
      <c r="T2136" s="37">
        <v>335.18957</v>
      </c>
      <c r="U2136" s="37">
        <v>23.997250000000001</v>
      </c>
      <c r="V2136" s="37">
        <v>0.43506</v>
      </c>
      <c r="W2136" s="37">
        <v>32.007109999999997</v>
      </c>
      <c r="X2136" s="37">
        <v>41.320920000000001</v>
      </c>
      <c r="Y2136" s="37">
        <v>342.26611000000003</v>
      </c>
      <c r="Z2136" s="37">
        <v>54.56812</v>
      </c>
      <c r="AA2136" s="37">
        <v>11.27467</v>
      </c>
      <c r="AB2136" s="37">
        <v>20.031009999999998</v>
      </c>
      <c r="AC2136" s="37">
        <v>20.00132</v>
      </c>
      <c r="AD2136" s="37">
        <v>4305.62</v>
      </c>
      <c r="AE2136" s="37">
        <v>61.147860000000001</v>
      </c>
      <c r="AF2136" s="37">
        <v>25.005739999999999</v>
      </c>
      <c r="AG2136" s="37">
        <v>20.81785</v>
      </c>
      <c r="AH2136" s="37">
        <v>4308.1405199999999</v>
      </c>
      <c r="AI2136" s="37">
        <v>518785.5355</v>
      </c>
      <c r="AJ2136" s="37">
        <v>74.979020000000006</v>
      </c>
      <c r="AK2136" s="37">
        <v>45.562860000000001</v>
      </c>
      <c r="AL2136" s="5">
        <v>80.087140000000005</v>
      </c>
      <c r="AM2136" s="5">
        <v>120.32862</v>
      </c>
      <c r="AN2136" s="5">
        <v>29.363520000000001</v>
      </c>
      <c r="AO2136" s="5">
        <v>31.0596</v>
      </c>
      <c r="AP2136" s="5">
        <v>27.206160000000001</v>
      </c>
      <c r="AQ2136" s="5">
        <v>31.332599999999999</v>
      </c>
      <c r="AR2136" s="5">
        <v>4304.5</v>
      </c>
      <c r="AS2136" s="5">
        <v>36</v>
      </c>
      <c r="AT2136" s="5">
        <v>27.450980000000001</v>
      </c>
      <c r="AU2136" s="5">
        <v>78</v>
      </c>
      <c r="AV2136" s="5">
        <v>30</v>
      </c>
      <c r="AW2136" s="5">
        <v>11043.13725</v>
      </c>
      <c r="AX2136" s="5">
        <v>44</v>
      </c>
      <c r="AY2136" s="5">
        <v>31.37255</v>
      </c>
      <c r="AZ2136" s="5">
        <v>0.17499999999999999</v>
      </c>
      <c r="BA2136" s="5">
        <v>1.0625</v>
      </c>
      <c r="BB2136" s="5">
        <v>28.9559</v>
      </c>
    </row>
    <row r="2137" spans="3:54" x14ac:dyDescent="0.25">
      <c r="C2137" s="32">
        <f t="shared" si="102"/>
        <v>2119</v>
      </c>
      <c r="D2137" s="32">
        <f t="shared" si="101"/>
        <v>71</v>
      </c>
      <c r="E2137" s="32">
        <v>19</v>
      </c>
      <c r="F2137" s="32">
        <v>4</v>
      </c>
      <c r="G2137" s="32">
        <v>2</v>
      </c>
      <c r="H2137" s="37">
        <v>14.752039999999999</v>
      </c>
      <c r="I2137" s="37">
        <v>11.389720000000001</v>
      </c>
      <c r="J2137" s="37">
        <v>98.944869999999995</v>
      </c>
      <c r="K2137" s="37">
        <v>4.9489999999999999E-2</v>
      </c>
      <c r="L2137" s="37">
        <v>2.0941399999999999</v>
      </c>
      <c r="M2137" s="37">
        <v>-7.4029999999999999E-2</v>
      </c>
      <c r="N2137" s="37">
        <v>3.6398199999999998</v>
      </c>
      <c r="O2137" s="37">
        <v>49.150489999999998</v>
      </c>
      <c r="P2137" s="37">
        <v>52.790309999999998</v>
      </c>
      <c r="Q2137" s="37">
        <v>105.54770000000001</v>
      </c>
      <c r="R2137" s="37">
        <v>527.58759999999995</v>
      </c>
      <c r="S2137" s="37">
        <v>4.5882300000000003</v>
      </c>
      <c r="T2137" s="37">
        <v>339.09721999999999</v>
      </c>
      <c r="U2137" s="37">
        <v>24.012350000000001</v>
      </c>
      <c r="V2137" s="37">
        <v>0.23153000000000001</v>
      </c>
      <c r="W2137" s="37">
        <v>31.981459999999998</v>
      </c>
      <c r="X2137" s="37">
        <v>43.132910000000003</v>
      </c>
      <c r="Y2137" s="37">
        <v>341.62941999999998</v>
      </c>
      <c r="Z2137" s="37">
        <v>55.047220000000003</v>
      </c>
      <c r="AA2137" s="37">
        <v>11.263339999999999</v>
      </c>
      <c r="AB2137" s="37">
        <v>20.032250000000001</v>
      </c>
      <c r="AC2137" s="37">
        <v>19.992819999999998</v>
      </c>
      <c r="AD2137" s="37">
        <v>4302.7920800000002</v>
      </c>
      <c r="AE2137" s="37">
        <v>61.270099999999999</v>
      </c>
      <c r="AF2137" s="37">
        <v>24.99701</v>
      </c>
      <c r="AG2137" s="37">
        <v>20.832149999999999</v>
      </c>
      <c r="AH2137" s="37">
        <v>4305.0859099999998</v>
      </c>
      <c r="AI2137" s="37">
        <v>518785.53830000001</v>
      </c>
      <c r="AJ2137" s="37">
        <v>77.121939999999995</v>
      </c>
      <c r="AK2137" s="37">
        <v>45.559759999999997</v>
      </c>
      <c r="AL2137" s="5">
        <v>80.107330000000005</v>
      </c>
      <c r="AM2137" s="5">
        <v>120.36982999999999</v>
      </c>
      <c r="AN2137" s="5">
        <v>29.369420000000002</v>
      </c>
      <c r="AO2137" s="5">
        <v>31.031500000000001</v>
      </c>
      <c r="AP2137" s="5">
        <v>27.192530000000001</v>
      </c>
      <c r="AQ2137" s="5">
        <v>31.33389</v>
      </c>
      <c r="AR2137" s="5">
        <v>4304.5</v>
      </c>
      <c r="AS2137" s="5">
        <v>37</v>
      </c>
      <c r="AT2137" s="5">
        <v>27.058820000000001</v>
      </c>
      <c r="AU2137" s="5">
        <v>78</v>
      </c>
      <c r="AV2137" s="5">
        <v>30</v>
      </c>
      <c r="AW2137" s="5">
        <v>10541.17647</v>
      </c>
      <c r="AX2137" s="5">
        <v>42</v>
      </c>
      <c r="AY2137" s="5">
        <v>30.98039</v>
      </c>
      <c r="AZ2137" s="5">
        <v>7.4999999999999997E-2</v>
      </c>
      <c r="BA2137" s="5">
        <v>0.82813000000000003</v>
      </c>
      <c r="BB2137" s="5">
        <v>28.958320000000001</v>
      </c>
    </row>
    <row r="2138" spans="3:54" x14ac:dyDescent="0.25">
      <c r="C2138" s="32">
        <f t="shared" si="102"/>
        <v>2120</v>
      </c>
      <c r="D2138" s="32">
        <f t="shared" si="101"/>
        <v>71</v>
      </c>
      <c r="E2138" s="32">
        <v>20</v>
      </c>
      <c r="F2138" s="32">
        <v>5</v>
      </c>
      <c r="G2138" s="32">
        <v>2</v>
      </c>
      <c r="H2138" s="37">
        <v>14.278510000000001</v>
      </c>
      <c r="I2138" s="37">
        <v>11.3729</v>
      </c>
      <c r="J2138" s="37">
        <v>98.945459999999997</v>
      </c>
      <c r="K2138" s="37">
        <v>5.722E-2</v>
      </c>
      <c r="L2138" s="37">
        <v>2.0960800000000002</v>
      </c>
      <c r="M2138" s="37">
        <v>-0.42775999999999997</v>
      </c>
      <c r="N2138" s="37">
        <v>3.66886</v>
      </c>
      <c r="O2138" s="37">
        <v>49.138680000000001</v>
      </c>
      <c r="P2138" s="37">
        <v>52.807549999999999</v>
      </c>
      <c r="Q2138" s="37">
        <v>105.25314</v>
      </c>
      <c r="R2138" s="37">
        <v>533.66687999999999</v>
      </c>
      <c r="S2138" s="37">
        <v>4.5328499999999998</v>
      </c>
      <c r="T2138" s="37">
        <v>336.50934000000001</v>
      </c>
      <c r="U2138" s="37">
        <v>24.026910000000001</v>
      </c>
      <c r="V2138" s="37">
        <v>0.16378999999999999</v>
      </c>
      <c r="W2138" s="37">
        <v>31.959489999999999</v>
      </c>
      <c r="X2138" s="37">
        <v>43.159439999999996</v>
      </c>
      <c r="Y2138" s="37">
        <v>341.13288</v>
      </c>
      <c r="Z2138" s="37">
        <v>55.400770000000001</v>
      </c>
      <c r="AA2138" s="37">
        <v>11.294919999999999</v>
      </c>
      <c r="AB2138" s="37">
        <v>20.025269999999999</v>
      </c>
      <c r="AC2138" s="37">
        <v>20.004359999999998</v>
      </c>
      <c r="AD2138" s="37">
        <v>4310.88267</v>
      </c>
      <c r="AE2138" s="37">
        <v>61.385910000000003</v>
      </c>
      <c r="AF2138" s="37">
        <v>25.020060000000001</v>
      </c>
      <c r="AG2138" s="37">
        <v>20.829160000000002</v>
      </c>
      <c r="AH2138" s="37">
        <v>4313.6058700000003</v>
      </c>
      <c r="AI2138" s="37">
        <v>518785.54109999997</v>
      </c>
      <c r="AJ2138" s="37">
        <v>72.728970000000004</v>
      </c>
      <c r="AK2138" s="37">
        <v>45.556139999999999</v>
      </c>
      <c r="AL2138" s="5">
        <v>79.989360000000005</v>
      </c>
      <c r="AM2138" s="5">
        <v>119.92308</v>
      </c>
      <c r="AN2138" s="5">
        <v>29.383980000000001</v>
      </c>
      <c r="AO2138" s="5">
        <v>30.999099999999999</v>
      </c>
      <c r="AP2138" s="5">
        <v>27.1889</v>
      </c>
      <c r="AQ2138" s="5">
        <v>31.32516</v>
      </c>
      <c r="AR2138" s="5">
        <v>4310</v>
      </c>
      <c r="AS2138" s="5">
        <v>36.5</v>
      </c>
      <c r="AT2138" s="5">
        <v>27.058820000000001</v>
      </c>
      <c r="AU2138" s="5">
        <v>78</v>
      </c>
      <c r="AV2138" s="5">
        <v>30</v>
      </c>
      <c r="AW2138" s="5">
        <v>10842.352940000001</v>
      </c>
      <c r="AX2138" s="5">
        <v>42</v>
      </c>
      <c r="AY2138" s="5">
        <v>30.98039</v>
      </c>
      <c r="AZ2138" s="5">
        <v>0.72</v>
      </c>
      <c r="BA2138" s="5">
        <v>1.0625</v>
      </c>
      <c r="BB2138" s="5">
        <v>28.960999999999999</v>
      </c>
    </row>
    <row r="2139" spans="3:54" x14ac:dyDescent="0.25">
      <c r="C2139" s="32">
        <f t="shared" si="102"/>
        <v>2121</v>
      </c>
      <c r="D2139" s="32">
        <f t="shared" si="101"/>
        <v>71</v>
      </c>
      <c r="E2139" s="32">
        <v>21</v>
      </c>
      <c r="F2139" s="32">
        <v>6</v>
      </c>
      <c r="G2139" s="32">
        <v>2</v>
      </c>
      <c r="H2139" s="37">
        <v>14.51789</v>
      </c>
      <c r="I2139" s="37">
        <v>11.348179999999999</v>
      </c>
      <c r="J2139" s="37">
        <v>98.946619999999996</v>
      </c>
      <c r="K2139" s="37">
        <v>4.9730000000000003E-2</v>
      </c>
      <c r="L2139" s="37">
        <v>2.0857199999999998</v>
      </c>
      <c r="M2139" s="37">
        <v>-0.37119999999999997</v>
      </c>
      <c r="N2139" s="37">
        <v>3.6602000000000001</v>
      </c>
      <c r="O2139" s="37">
        <v>49.151220000000002</v>
      </c>
      <c r="P2139" s="37">
        <v>52.811430000000001</v>
      </c>
      <c r="Q2139" s="37">
        <v>104.84687</v>
      </c>
      <c r="R2139" s="37">
        <v>539.09563000000003</v>
      </c>
      <c r="S2139" s="37">
        <v>4.5267499999999998</v>
      </c>
      <c r="T2139" s="37">
        <v>337.54869000000002</v>
      </c>
      <c r="U2139" s="37">
        <v>24.0474</v>
      </c>
      <c r="V2139" s="37">
        <v>0.26036999999999999</v>
      </c>
      <c r="W2139" s="37">
        <v>31.937940000000001</v>
      </c>
      <c r="X2139" s="37">
        <v>42.515590000000003</v>
      </c>
      <c r="Y2139" s="37">
        <v>341.21929</v>
      </c>
      <c r="Z2139" s="37">
        <v>55.63673</v>
      </c>
      <c r="AA2139" s="37">
        <v>11.194929999999999</v>
      </c>
      <c r="AB2139" s="37">
        <v>20.03087</v>
      </c>
      <c r="AC2139" s="37">
        <v>20.000720000000001</v>
      </c>
      <c r="AD2139" s="37">
        <v>4293.9346999999998</v>
      </c>
      <c r="AE2139" s="37">
        <v>61.482799999999997</v>
      </c>
      <c r="AF2139" s="37">
        <v>24.896450000000002</v>
      </c>
      <c r="AG2139" s="37">
        <v>20.83691</v>
      </c>
      <c r="AH2139" s="37">
        <v>4295.6746599999997</v>
      </c>
      <c r="AI2139" s="37">
        <v>518785.54389999999</v>
      </c>
      <c r="AJ2139" s="37">
        <v>72.620829999999998</v>
      </c>
      <c r="AK2139" s="37">
        <v>45.556359999999998</v>
      </c>
      <c r="AL2139" s="5">
        <v>80.064790000000002</v>
      </c>
      <c r="AM2139" s="5">
        <v>120.05423</v>
      </c>
      <c r="AN2139" s="5">
        <v>29.397020000000001</v>
      </c>
      <c r="AO2139" s="5">
        <v>30.97186</v>
      </c>
      <c r="AP2139" s="5">
        <v>27.197500000000002</v>
      </c>
      <c r="AQ2139" s="5">
        <v>31.24971</v>
      </c>
      <c r="AR2139" s="5">
        <v>4314.75</v>
      </c>
      <c r="AS2139" s="5">
        <v>36.5</v>
      </c>
      <c r="AT2139" s="5">
        <v>27.058820000000001</v>
      </c>
      <c r="AU2139" s="5">
        <v>78</v>
      </c>
      <c r="AV2139" s="5">
        <v>30</v>
      </c>
      <c r="AW2139" s="5">
        <v>10541.17647</v>
      </c>
      <c r="AX2139" s="5">
        <v>41</v>
      </c>
      <c r="AY2139" s="5">
        <v>30.588239999999999</v>
      </c>
      <c r="AZ2139" s="5">
        <v>0.875</v>
      </c>
      <c r="BA2139" s="5">
        <v>0.51563000000000003</v>
      </c>
      <c r="BB2139" s="5">
        <v>28.957409999999999</v>
      </c>
    </row>
    <row r="2140" spans="3:54" x14ac:dyDescent="0.25">
      <c r="C2140" s="32">
        <f t="shared" si="102"/>
        <v>2122</v>
      </c>
      <c r="D2140" s="32">
        <f t="shared" si="101"/>
        <v>71</v>
      </c>
      <c r="E2140" s="32">
        <v>22</v>
      </c>
      <c r="F2140" s="32">
        <v>7</v>
      </c>
      <c r="G2140" s="32">
        <v>2</v>
      </c>
      <c r="H2140" s="37">
        <v>14.70209</v>
      </c>
      <c r="I2140" s="37">
        <v>11.34125</v>
      </c>
      <c r="J2140" s="37">
        <v>98.944479999999999</v>
      </c>
      <c r="K2140" s="37">
        <v>3.2219999999999999E-2</v>
      </c>
      <c r="L2140" s="37">
        <v>2.0950700000000002</v>
      </c>
      <c r="M2140" s="37">
        <v>0.78119000000000005</v>
      </c>
      <c r="N2140" s="37">
        <v>3.6030099999999998</v>
      </c>
      <c r="O2140" s="37">
        <v>49.157069999999997</v>
      </c>
      <c r="P2140" s="37">
        <v>52.760080000000002</v>
      </c>
      <c r="Q2140" s="37">
        <v>104.39868</v>
      </c>
      <c r="R2140" s="37">
        <v>543.96693000000005</v>
      </c>
      <c r="S2140" s="37">
        <v>4.4557500000000001</v>
      </c>
      <c r="T2140" s="37">
        <v>339.05838</v>
      </c>
      <c r="U2140" s="37">
        <v>24.061229999999998</v>
      </c>
      <c r="V2140" s="37">
        <v>0.27971000000000001</v>
      </c>
      <c r="W2140" s="37">
        <v>31.927710000000001</v>
      </c>
      <c r="X2140" s="37">
        <v>40.326599999999999</v>
      </c>
      <c r="Y2140" s="37">
        <v>341.17923999999999</v>
      </c>
      <c r="Z2140" s="37">
        <v>55.760359999999999</v>
      </c>
      <c r="AA2140" s="37">
        <v>11.276160000000001</v>
      </c>
      <c r="AB2140" s="37">
        <v>20.026389999999999</v>
      </c>
      <c r="AC2140" s="37">
        <v>19.994029999999999</v>
      </c>
      <c r="AD2140" s="37">
        <v>4305.7916500000001</v>
      </c>
      <c r="AE2140" s="37">
        <v>61.582189999999997</v>
      </c>
      <c r="AF2140" s="37">
        <v>25.008030000000002</v>
      </c>
      <c r="AG2140" s="37">
        <v>20.832280000000001</v>
      </c>
      <c r="AH2140" s="37">
        <v>4308.8464100000001</v>
      </c>
      <c r="AI2140" s="37">
        <v>518785.5466</v>
      </c>
      <c r="AJ2140" s="37">
        <v>69.221549999999993</v>
      </c>
      <c r="AK2140" s="37">
        <v>45.5593</v>
      </c>
      <c r="AL2140" s="5">
        <v>80.059920000000005</v>
      </c>
      <c r="AM2140" s="5">
        <v>120.27414</v>
      </c>
      <c r="AN2140" s="5">
        <v>29.396080000000001</v>
      </c>
      <c r="AO2140" s="5">
        <v>30.931519999999999</v>
      </c>
      <c r="AP2140" s="5">
        <v>27.188759999999998</v>
      </c>
      <c r="AQ2140" s="5">
        <v>31.14273</v>
      </c>
      <c r="AR2140" s="5">
        <v>4300</v>
      </c>
      <c r="AS2140" s="5">
        <v>36</v>
      </c>
      <c r="AT2140" s="5">
        <v>27.450980000000001</v>
      </c>
      <c r="AU2140" s="5">
        <v>78</v>
      </c>
      <c r="AV2140" s="5">
        <v>30</v>
      </c>
      <c r="AW2140" s="5">
        <v>10942.7451</v>
      </c>
      <c r="AX2140" s="5">
        <v>43</v>
      </c>
      <c r="AY2140" s="5">
        <v>31.37255</v>
      </c>
      <c r="AZ2140" s="5">
        <v>0.115</v>
      </c>
      <c r="BA2140" s="5">
        <v>1.0625</v>
      </c>
      <c r="BB2140" s="5">
        <v>28.95299</v>
      </c>
    </row>
    <row r="2141" spans="3:54" x14ac:dyDescent="0.25">
      <c r="C2141" s="32">
        <f t="shared" si="102"/>
        <v>2123</v>
      </c>
      <c r="D2141" s="32">
        <f t="shared" si="101"/>
        <v>71</v>
      </c>
      <c r="E2141" s="32">
        <v>23</v>
      </c>
      <c r="F2141" s="32">
        <v>1</v>
      </c>
      <c r="G2141" s="32">
        <v>21</v>
      </c>
      <c r="H2141" s="37">
        <v>13.15494</v>
      </c>
      <c r="I2141" s="37">
        <v>11.351139999999999</v>
      </c>
      <c r="J2141" s="37">
        <v>98.942589999999996</v>
      </c>
      <c r="K2141" s="37">
        <v>0.11119999999999999</v>
      </c>
      <c r="L2141" s="37">
        <v>2.0937199999999998</v>
      </c>
      <c r="M2141" s="37">
        <v>1.2042900000000001</v>
      </c>
      <c r="N2141" s="37">
        <v>3.70696</v>
      </c>
      <c r="O2141" s="37">
        <v>49.171669999999999</v>
      </c>
      <c r="P2141" s="37">
        <v>52.878630000000001</v>
      </c>
      <c r="Q2141" s="37">
        <v>103.38097999999999</v>
      </c>
      <c r="R2141" s="37">
        <v>548.42926</v>
      </c>
      <c r="S2141" s="37">
        <v>4.5088800000000004</v>
      </c>
      <c r="T2141" s="37">
        <v>336.12040999999999</v>
      </c>
      <c r="U2141" s="37">
        <v>24.075030000000002</v>
      </c>
      <c r="V2141" s="37">
        <v>0.45779999999999998</v>
      </c>
      <c r="W2141" s="37">
        <v>31.90963</v>
      </c>
      <c r="X2141" s="37">
        <v>19.134150000000002</v>
      </c>
      <c r="Y2141" s="37">
        <v>339.75655999999998</v>
      </c>
      <c r="Z2141" s="37">
        <v>55.799370000000003</v>
      </c>
      <c r="AA2141" s="37">
        <v>10.9811</v>
      </c>
      <c r="AB2141" s="37">
        <v>20.029540000000001</v>
      </c>
      <c r="AC2141" s="37">
        <v>19.995349999999998</v>
      </c>
      <c r="AD2141" s="37">
        <v>4195.8138399999998</v>
      </c>
      <c r="AE2141" s="37">
        <v>61.663800000000002</v>
      </c>
      <c r="AF2141" s="37">
        <v>24.992000000000001</v>
      </c>
      <c r="AG2141" s="37">
        <v>20.812999999999999</v>
      </c>
      <c r="AH2141" s="37">
        <v>4196.86978</v>
      </c>
      <c r="AI2141" s="37">
        <v>518785.54940000002</v>
      </c>
      <c r="AJ2141" s="37">
        <v>75.897869999999998</v>
      </c>
      <c r="AK2141" s="37">
        <v>45.563229999999997</v>
      </c>
      <c r="AL2141" s="5">
        <v>80.056319999999999</v>
      </c>
      <c r="AM2141" s="5">
        <v>119.75824</v>
      </c>
      <c r="AN2141" s="5">
        <v>29.400690000000001</v>
      </c>
      <c r="AO2141" s="5">
        <v>30.900839999999999</v>
      </c>
      <c r="AP2141" s="5">
        <v>27.189309999999999</v>
      </c>
      <c r="AQ2141" s="5">
        <v>30.99614</v>
      </c>
      <c r="AR2141" s="5">
        <v>4310</v>
      </c>
      <c r="AS2141" s="5">
        <v>37</v>
      </c>
      <c r="AT2141" s="5">
        <v>27.058820000000001</v>
      </c>
      <c r="AU2141" s="5">
        <v>78</v>
      </c>
      <c r="AV2141" s="5">
        <v>30</v>
      </c>
      <c r="AW2141" s="5">
        <v>10541.17647</v>
      </c>
      <c r="AX2141" s="5">
        <v>41</v>
      </c>
      <c r="AY2141" s="5">
        <v>30.98039</v>
      </c>
      <c r="AZ2141" s="5">
        <v>0.13500000000000001</v>
      </c>
      <c r="BA2141" s="5">
        <v>0.90625</v>
      </c>
      <c r="BB2141" s="5">
        <v>28.937660000000001</v>
      </c>
    </row>
    <row r="2142" spans="3:54" x14ac:dyDescent="0.25">
      <c r="C2142" s="32">
        <f t="shared" si="102"/>
        <v>2124</v>
      </c>
      <c r="D2142" s="32">
        <f t="shared" si="101"/>
        <v>71</v>
      </c>
      <c r="E2142" s="32">
        <v>24</v>
      </c>
      <c r="F2142" s="32">
        <v>2</v>
      </c>
      <c r="G2142" s="32">
        <v>21</v>
      </c>
      <c r="H2142" s="37">
        <v>15.022650000000001</v>
      </c>
      <c r="I2142" s="37">
        <v>11.34323</v>
      </c>
      <c r="J2142" s="37">
        <v>98.944710000000001</v>
      </c>
      <c r="K2142" s="37">
        <v>0.30266999999999999</v>
      </c>
      <c r="L2142" s="37">
        <v>2.0866500000000001</v>
      </c>
      <c r="M2142" s="37">
        <v>1.53576</v>
      </c>
      <c r="N2142" s="37">
        <v>3.6000399999999999</v>
      </c>
      <c r="O2142" s="37">
        <v>49.239809999999999</v>
      </c>
      <c r="P2142" s="37">
        <v>52.839840000000002</v>
      </c>
      <c r="Q2142" s="37">
        <v>100.60115999999999</v>
      </c>
      <c r="R2142" s="37">
        <v>552.20000000000005</v>
      </c>
      <c r="S2142" s="37">
        <v>3.3228300000000002</v>
      </c>
      <c r="T2142" s="37">
        <v>337.35705999999999</v>
      </c>
      <c r="U2142" s="37">
        <v>24.102519999999998</v>
      </c>
      <c r="V2142" s="37">
        <v>0.40995999999999999</v>
      </c>
      <c r="W2142" s="37">
        <v>31.895440000000001</v>
      </c>
      <c r="X2142" s="37">
        <v>16.758790000000001</v>
      </c>
      <c r="Y2142" s="37">
        <v>334.21284000000003</v>
      </c>
      <c r="Z2142" s="37">
        <v>55.793190000000003</v>
      </c>
      <c r="AA2142" s="37">
        <v>9.8334700000000002</v>
      </c>
      <c r="AB2142" s="37">
        <v>20.028230000000001</v>
      </c>
      <c r="AC2142" s="37">
        <v>20.001470000000001</v>
      </c>
      <c r="AD2142" s="37">
        <v>3770.0441000000001</v>
      </c>
      <c r="AE2142" s="37">
        <v>61.771320000000003</v>
      </c>
      <c r="AF2142" s="37">
        <v>24.907599999999999</v>
      </c>
      <c r="AG2142" s="37">
        <v>20.783110000000001</v>
      </c>
      <c r="AH2142" s="37">
        <v>3768.8888000000002</v>
      </c>
      <c r="AI2142" s="37">
        <v>518785.55180000002</v>
      </c>
      <c r="AJ2142" s="37">
        <v>72.518169999999998</v>
      </c>
      <c r="AK2142" s="37">
        <v>45.561520000000002</v>
      </c>
      <c r="AL2142" s="5">
        <v>80.123369999999994</v>
      </c>
      <c r="AM2142" s="5">
        <v>119.87909999999999</v>
      </c>
      <c r="AN2142" s="5">
        <v>29.389749999999999</v>
      </c>
      <c r="AO2142" s="5">
        <v>30.865549999999999</v>
      </c>
      <c r="AP2142" s="5">
        <v>27.182079999999999</v>
      </c>
      <c r="AQ2142" s="5">
        <v>30.838270000000001</v>
      </c>
      <c r="AR2142" s="5">
        <v>4120.25</v>
      </c>
      <c r="AS2142" s="5">
        <v>32.5</v>
      </c>
      <c r="AT2142" s="5">
        <v>20</v>
      </c>
      <c r="AU2142" s="5">
        <v>78</v>
      </c>
      <c r="AV2142" s="5">
        <v>30</v>
      </c>
      <c r="AW2142" s="5">
        <v>4417.2548999999999</v>
      </c>
      <c r="AX2142" s="5">
        <v>17</v>
      </c>
      <c r="AY2142" s="5">
        <v>23.921569999999999</v>
      </c>
      <c r="AZ2142" s="5">
        <v>0.93500000000000005</v>
      </c>
      <c r="BA2142" s="5">
        <v>0.125</v>
      </c>
      <c r="BB2142" s="5">
        <v>28.94389</v>
      </c>
    </row>
    <row r="2143" spans="3:54" x14ac:dyDescent="0.25">
      <c r="C2143" s="32">
        <f t="shared" si="102"/>
        <v>2125</v>
      </c>
      <c r="D2143" s="32">
        <f t="shared" si="101"/>
        <v>71</v>
      </c>
      <c r="E2143" s="32">
        <v>25</v>
      </c>
      <c r="F2143" s="32">
        <v>3</v>
      </c>
      <c r="G2143" s="32">
        <v>21</v>
      </c>
      <c r="H2143" s="37">
        <v>14.57992</v>
      </c>
      <c r="I2143" s="37">
        <v>11.34422</v>
      </c>
      <c r="J2143" s="37">
        <v>98.944599999999994</v>
      </c>
      <c r="K2143" s="37">
        <v>1.25559</v>
      </c>
      <c r="L2143" s="37">
        <v>2.0865399999999998</v>
      </c>
      <c r="M2143" s="37">
        <v>1.4789699999999999</v>
      </c>
      <c r="N2143" s="37">
        <v>3.5476800000000002</v>
      </c>
      <c r="O2143" s="37">
        <v>49.268720000000002</v>
      </c>
      <c r="P2143" s="37">
        <v>52.816400000000002</v>
      </c>
      <c r="Q2143" s="37">
        <v>100.34768</v>
      </c>
      <c r="R2143" s="37">
        <v>553.80394000000001</v>
      </c>
      <c r="S2143" s="37">
        <v>1.83663</v>
      </c>
      <c r="T2143" s="37">
        <v>336.02301</v>
      </c>
      <c r="U2143" s="37">
        <v>24.110610000000001</v>
      </c>
      <c r="V2143" s="37">
        <v>0.17645</v>
      </c>
      <c r="W2143" s="37">
        <v>31.873390000000001</v>
      </c>
      <c r="X2143" s="37">
        <v>13.416270000000001</v>
      </c>
      <c r="Y2143" s="37">
        <v>327.36901</v>
      </c>
      <c r="Z2143" s="37">
        <v>55.772860000000001</v>
      </c>
      <c r="AA2143" s="37">
        <v>8.7046899999999994</v>
      </c>
      <c r="AB2143" s="37">
        <v>20.0304</v>
      </c>
      <c r="AC2143" s="37">
        <v>20.00582</v>
      </c>
      <c r="AD2143" s="37">
        <v>3337.4680400000002</v>
      </c>
      <c r="AE2143" s="37">
        <v>61.848520000000001</v>
      </c>
      <c r="AF2143" s="37">
        <v>24.906210000000002</v>
      </c>
      <c r="AG2143" s="37">
        <v>20.770520000000001</v>
      </c>
      <c r="AH2143" s="37">
        <v>3338.2197099999998</v>
      </c>
      <c r="AI2143" s="37">
        <v>518785.55310000002</v>
      </c>
      <c r="AJ2143" s="37">
        <v>68.728049999999996</v>
      </c>
      <c r="AK2143" s="37">
        <v>45.562420000000003</v>
      </c>
      <c r="AL2143" s="5">
        <v>80.0227</v>
      </c>
      <c r="AM2143" s="5">
        <v>119.82736</v>
      </c>
      <c r="AN2143" s="5">
        <v>29.38569</v>
      </c>
      <c r="AO2143" s="5">
        <v>30.817489999999999</v>
      </c>
      <c r="AP2143" s="5">
        <v>27.182649999999999</v>
      </c>
      <c r="AQ2143" s="5">
        <v>30.669910000000002</v>
      </c>
      <c r="AR2143" s="5">
        <v>3705.25</v>
      </c>
      <c r="AS2143" s="5">
        <v>31</v>
      </c>
      <c r="AT2143" s="5">
        <v>20</v>
      </c>
      <c r="AU2143" s="5">
        <v>78</v>
      </c>
      <c r="AV2143" s="5">
        <v>30</v>
      </c>
      <c r="AW2143" s="5">
        <v>4417.2548999999999</v>
      </c>
      <c r="AX2143" s="5">
        <v>17</v>
      </c>
      <c r="AY2143" s="5">
        <v>23.921569999999999</v>
      </c>
      <c r="AZ2143" s="5">
        <v>5.5E-2</v>
      </c>
      <c r="BA2143" s="5">
        <v>0.51563000000000003</v>
      </c>
      <c r="BB2143" s="5">
        <v>28.939879999999999</v>
      </c>
    </row>
    <row r="2144" spans="3:54" x14ac:dyDescent="0.25">
      <c r="C2144" s="32">
        <f t="shared" si="102"/>
        <v>2126</v>
      </c>
      <c r="D2144" s="32">
        <f t="shared" si="101"/>
        <v>71</v>
      </c>
      <c r="E2144" s="32">
        <v>26</v>
      </c>
      <c r="F2144" s="32">
        <v>4</v>
      </c>
      <c r="G2144" s="32">
        <v>21</v>
      </c>
      <c r="H2144" s="37">
        <v>14.82479</v>
      </c>
      <c r="I2144" s="37">
        <v>11.34224</v>
      </c>
      <c r="J2144" s="37">
        <v>98.942040000000006</v>
      </c>
      <c r="K2144" s="37">
        <v>3.24526</v>
      </c>
      <c r="L2144" s="37">
        <v>2.08291</v>
      </c>
      <c r="M2144" s="37">
        <v>1.7622199999999999</v>
      </c>
      <c r="N2144" s="37">
        <v>3.4156900000000001</v>
      </c>
      <c r="O2144" s="37">
        <v>49.320450000000001</v>
      </c>
      <c r="P2144" s="37">
        <v>52.736139999999999</v>
      </c>
      <c r="Q2144" s="37">
        <v>100.4974</v>
      </c>
      <c r="R2144" s="37">
        <v>552.73959000000002</v>
      </c>
      <c r="S2144" s="37">
        <v>1.1306499999999999</v>
      </c>
      <c r="T2144" s="37">
        <v>338.20265000000001</v>
      </c>
      <c r="U2144" s="37">
        <v>24.1296</v>
      </c>
      <c r="V2144" s="37">
        <v>0.21063999999999999</v>
      </c>
      <c r="W2144" s="37">
        <v>31.86749</v>
      </c>
      <c r="X2144" s="37">
        <v>11.614560000000001</v>
      </c>
      <c r="Y2144" s="37">
        <v>319.82893999999999</v>
      </c>
      <c r="Z2144" s="37">
        <v>55.731549999999999</v>
      </c>
      <c r="AA2144" s="37">
        <v>7.5102399999999996</v>
      </c>
      <c r="AB2144" s="37">
        <v>20.027419999999999</v>
      </c>
      <c r="AC2144" s="37">
        <v>19.99755</v>
      </c>
      <c r="AD2144" s="37">
        <v>2884.5171799999998</v>
      </c>
      <c r="AE2144" s="37">
        <v>61.94726</v>
      </c>
      <c r="AF2144" s="37">
        <v>24.862919999999999</v>
      </c>
      <c r="AG2144" s="37">
        <v>20.77431</v>
      </c>
      <c r="AH2144" s="37">
        <v>2882.2588300000002</v>
      </c>
      <c r="AI2144" s="37">
        <v>518785.5539</v>
      </c>
      <c r="AJ2144" s="37">
        <v>75.843509999999995</v>
      </c>
      <c r="AK2144" s="37">
        <v>45.557780000000001</v>
      </c>
      <c r="AL2144" s="5">
        <v>80.030389999999997</v>
      </c>
      <c r="AM2144" s="5">
        <v>120.01259</v>
      </c>
      <c r="AN2144" s="5">
        <v>29.346129999999999</v>
      </c>
      <c r="AO2144" s="5">
        <v>30.732140000000001</v>
      </c>
      <c r="AP2144" s="5">
        <v>27.150310000000001</v>
      </c>
      <c r="AQ2144" s="5">
        <v>30.517099999999999</v>
      </c>
      <c r="AR2144" s="5">
        <v>3257.75</v>
      </c>
      <c r="AS2144" s="5">
        <v>29.5</v>
      </c>
      <c r="AT2144" s="5">
        <v>18.03922</v>
      </c>
      <c r="AU2144" s="5">
        <v>78</v>
      </c>
      <c r="AV2144" s="5">
        <v>30</v>
      </c>
      <c r="AW2144" s="5">
        <v>3513.7254899999998</v>
      </c>
      <c r="AX2144" s="5">
        <v>14</v>
      </c>
      <c r="AY2144" s="5">
        <v>21.96078</v>
      </c>
      <c r="AZ2144" s="5">
        <v>0.60499999999999998</v>
      </c>
      <c r="BA2144" s="5">
        <v>0.20313000000000001</v>
      </c>
      <c r="BB2144" s="5">
        <v>28.921500000000002</v>
      </c>
    </row>
    <row r="2145" spans="3:54" x14ac:dyDescent="0.25">
      <c r="C2145" s="32">
        <f t="shared" si="102"/>
        <v>2127</v>
      </c>
      <c r="D2145" s="32">
        <f t="shared" si="101"/>
        <v>71</v>
      </c>
      <c r="E2145" s="32">
        <v>27</v>
      </c>
      <c r="F2145" s="32">
        <v>5</v>
      </c>
      <c r="G2145" s="32">
        <v>21</v>
      </c>
      <c r="H2145" s="37">
        <v>21.00179</v>
      </c>
      <c r="I2145" s="37">
        <v>11.37785</v>
      </c>
      <c r="J2145" s="37">
        <v>98.944490000000002</v>
      </c>
      <c r="K2145" s="37">
        <v>1.4269400000000001</v>
      </c>
      <c r="L2145" s="37">
        <v>2.0936400000000002</v>
      </c>
      <c r="M2145" s="37">
        <v>-1.6439600000000001</v>
      </c>
      <c r="N2145" s="37">
        <v>3.1308600000000002</v>
      </c>
      <c r="O2145" s="37">
        <v>49.375109999999999</v>
      </c>
      <c r="P2145" s="37">
        <v>52.505969999999998</v>
      </c>
      <c r="Q2145" s="37">
        <v>100.42368</v>
      </c>
      <c r="R2145" s="37">
        <v>548.71513000000004</v>
      </c>
      <c r="S2145" s="37">
        <v>0.63771</v>
      </c>
      <c r="T2145" s="37">
        <v>338.61921000000001</v>
      </c>
      <c r="U2145" s="37">
        <v>24.13458</v>
      </c>
      <c r="V2145" s="37">
        <v>0.28605000000000003</v>
      </c>
      <c r="W2145" s="37">
        <v>31.867290000000001</v>
      </c>
      <c r="X2145" s="37">
        <v>13.914</v>
      </c>
      <c r="Y2145" s="37">
        <v>311.34341999999998</v>
      </c>
      <c r="Z2145" s="37">
        <v>55.643590000000003</v>
      </c>
      <c r="AA2145" s="37">
        <v>6.3009500000000003</v>
      </c>
      <c r="AB2145" s="37">
        <v>20.029520000000002</v>
      </c>
      <c r="AC2145" s="37">
        <v>20.001370000000001</v>
      </c>
      <c r="AD2145" s="37">
        <v>2407.64795</v>
      </c>
      <c r="AE2145" s="37">
        <v>62.007680000000001</v>
      </c>
      <c r="AF2145" s="37">
        <v>24.991040000000002</v>
      </c>
      <c r="AG2145" s="37">
        <v>20.771799999999999</v>
      </c>
      <c r="AH2145" s="37">
        <v>2406.2561900000001</v>
      </c>
      <c r="AI2145" s="37">
        <v>518785.55440000002</v>
      </c>
      <c r="AJ2145" s="37">
        <v>70.92953</v>
      </c>
      <c r="AK2145" s="37">
        <v>45.550759999999997</v>
      </c>
      <c r="AL2145" s="5">
        <v>80.103849999999994</v>
      </c>
      <c r="AM2145" s="5">
        <v>120.19512</v>
      </c>
      <c r="AN2145" s="5">
        <v>29.301580000000001</v>
      </c>
      <c r="AO2145" s="5">
        <v>30.65757</v>
      </c>
      <c r="AP2145" s="5">
        <v>27.12753</v>
      </c>
      <c r="AQ2145" s="5">
        <v>30.36497</v>
      </c>
      <c r="AR2145" s="5">
        <v>2798.25</v>
      </c>
      <c r="AS2145" s="5">
        <v>27</v>
      </c>
      <c r="AT2145" s="5">
        <v>16.470590000000001</v>
      </c>
      <c r="AU2145" s="5">
        <v>78</v>
      </c>
      <c r="AV2145" s="5">
        <v>30</v>
      </c>
      <c r="AW2145" s="5">
        <v>3312.9411799999998</v>
      </c>
      <c r="AX2145" s="5">
        <v>12</v>
      </c>
      <c r="AY2145" s="5">
        <v>20</v>
      </c>
      <c r="AZ2145" s="5">
        <v>0.17499999999999999</v>
      </c>
      <c r="BA2145" s="5">
        <v>0</v>
      </c>
      <c r="BB2145" s="5">
        <v>28.911950000000001</v>
      </c>
    </row>
    <row r="2146" spans="3:54" x14ac:dyDescent="0.25">
      <c r="C2146" s="32">
        <f t="shared" si="102"/>
        <v>2128</v>
      </c>
      <c r="D2146" s="32">
        <f t="shared" si="101"/>
        <v>71</v>
      </c>
      <c r="E2146" s="32">
        <v>28</v>
      </c>
      <c r="F2146" s="32">
        <v>6</v>
      </c>
      <c r="G2146" s="32">
        <v>21</v>
      </c>
      <c r="H2146" s="37">
        <v>20.999510000000001</v>
      </c>
      <c r="I2146" s="37">
        <v>11.385759999999999</v>
      </c>
      <c r="J2146" s="37">
        <v>98.939390000000003</v>
      </c>
      <c r="K2146" s="37">
        <v>0.77861000000000002</v>
      </c>
      <c r="L2146" s="37">
        <v>2.0965099999999999</v>
      </c>
      <c r="M2146" s="37">
        <v>-1.3737900000000001</v>
      </c>
      <c r="N2146" s="37">
        <v>2.8676699999999999</v>
      </c>
      <c r="O2146" s="37">
        <v>49.425179999999997</v>
      </c>
      <c r="P2146" s="37">
        <v>52.292850000000001</v>
      </c>
      <c r="Q2146" s="37">
        <v>100.40038</v>
      </c>
      <c r="R2146" s="37">
        <v>542.06275000000005</v>
      </c>
      <c r="S2146" s="37">
        <v>0.14219000000000001</v>
      </c>
      <c r="T2146" s="37">
        <v>334.83881000000002</v>
      </c>
      <c r="U2146" s="37">
        <v>24.160229999999999</v>
      </c>
      <c r="V2146" s="37">
        <v>0.29865000000000003</v>
      </c>
      <c r="W2146" s="37">
        <v>31.88625</v>
      </c>
      <c r="X2146" s="37">
        <v>13.38471</v>
      </c>
      <c r="Y2146" s="37">
        <v>298.41942</v>
      </c>
      <c r="Z2146" s="37">
        <v>55.567349999999998</v>
      </c>
      <c r="AA2146" s="37">
        <v>5.17319</v>
      </c>
      <c r="AB2146" s="37">
        <v>20.0245</v>
      </c>
      <c r="AC2146" s="37">
        <v>20.002970000000001</v>
      </c>
      <c r="AD2146" s="37">
        <v>1974.0179599999999</v>
      </c>
      <c r="AE2146" s="37">
        <v>61.957630000000002</v>
      </c>
      <c r="AF2146" s="37">
        <v>25.025269999999999</v>
      </c>
      <c r="AG2146" s="37">
        <v>20.77861</v>
      </c>
      <c r="AH2146" s="37">
        <v>1973.2148500000001</v>
      </c>
      <c r="AI2146" s="37">
        <v>518785.55459999997</v>
      </c>
      <c r="AJ2146" s="37">
        <v>73.128349999999998</v>
      </c>
      <c r="AK2146" s="37">
        <v>45.543399999999998</v>
      </c>
      <c r="AL2146" s="5">
        <v>80.052400000000006</v>
      </c>
      <c r="AM2146" s="5">
        <v>120.18080999999999</v>
      </c>
      <c r="AN2146" s="5">
        <v>29.264379999999999</v>
      </c>
      <c r="AO2146" s="5">
        <v>30.576080000000001</v>
      </c>
      <c r="AP2146" s="5">
        <v>27.114740000000001</v>
      </c>
      <c r="AQ2146" s="5">
        <v>30.205210000000001</v>
      </c>
      <c r="AR2146" s="5">
        <v>2327.25</v>
      </c>
      <c r="AS2146" s="5">
        <v>24.5</v>
      </c>
      <c r="AT2146" s="5">
        <v>16.862749999999998</v>
      </c>
      <c r="AU2146" s="5">
        <v>78</v>
      </c>
      <c r="AV2146" s="5">
        <v>30</v>
      </c>
      <c r="AW2146" s="5">
        <v>3312.9411799999998</v>
      </c>
      <c r="AX2146" s="5">
        <v>13</v>
      </c>
      <c r="AY2146" s="5">
        <v>20</v>
      </c>
      <c r="AZ2146" s="5">
        <v>0</v>
      </c>
      <c r="BA2146" s="5">
        <v>0</v>
      </c>
      <c r="BB2146" s="5">
        <v>28.891030000000001</v>
      </c>
    </row>
    <row r="2147" spans="3:54" x14ac:dyDescent="0.25">
      <c r="C2147" s="32">
        <f t="shared" si="102"/>
        <v>2129</v>
      </c>
      <c r="D2147" s="32">
        <f t="shared" si="101"/>
        <v>71</v>
      </c>
      <c r="E2147" s="32">
        <v>29</v>
      </c>
      <c r="F2147" s="32">
        <v>7</v>
      </c>
      <c r="G2147" s="32">
        <v>21</v>
      </c>
      <c r="H2147" s="37">
        <v>14.33657</v>
      </c>
      <c r="I2147" s="37">
        <v>11.3729</v>
      </c>
      <c r="J2147" s="37">
        <v>98.943089999999998</v>
      </c>
      <c r="K2147" s="37">
        <v>0.85521999999999998</v>
      </c>
      <c r="L2147" s="37">
        <v>2.0699999999999998</v>
      </c>
      <c r="M2147" s="37">
        <v>-1.38703</v>
      </c>
      <c r="N2147" s="37">
        <v>2.5808</v>
      </c>
      <c r="O2147" s="37">
        <v>49.483139999999999</v>
      </c>
      <c r="P2147" s="37">
        <v>52.063949999999998</v>
      </c>
      <c r="Q2147" s="37">
        <v>100.41047</v>
      </c>
      <c r="R2147" s="37">
        <v>534.12612999999999</v>
      </c>
      <c r="S2147" s="37">
        <v>0.35509000000000002</v>
      </c>
      <c r="T2147" s="37">
        <v>336.83643999999998</v>
      </c>
      <c r="U2147" s="37">
        <v>24.175049999999999</v>
      </c>
      <c r="V2147" s="37">
        <v>0.24831</v>
      </c>
      <c r="W2147" s="37">
        <v>31.909099999999999</v>
      </c>
      <c r="X2147" s="37">
        <v>15.29975</v>
      </c>
      <c r="Y2147" s="37">
        <v>249.56952000000001</v>
      </c>
      <c r="Z2147" s="37">
        <v>55.436279999999996</v>
      </c>
      <c r="AA2147" s="37">
        <v>4.0179200000000002</v>
      </c>
      <c r="AB2147" s="37">
        <v>20.03284</v>
      </c>
      <c r="AC2147" s="37">
        <v>20.00441</v>
      </c>
      <c r="AD2147" s="37">
        <v>1552.8192100000001</v>
      </c>
      <c r="AE2147" s="37">
        <v>61.809339999999999</v>
      </c>
      <c r="AF2147" s="37">
        <v>24.708780000000001</v>
      </c>
      <c r="AG2147" s="37">
        <v>20.76774</v>
      </c>
      <c r="AH2147" s="37">
        <v>1550.91527</v>
      </c>
      <c r="AI2147" s="37">
        <v>518785.55479999998</v>
      </c>
      <c r="AJ2147" s="37">
        <v>70.749080000000006</v>
      </c>
      <c r="AK2147" s="37">
        <v>45.5473</v>
      </c>
      <c r="AL2147" s="5">
        <v>79.991290000000006</v>
      </c>
      <c r="AM2147" s="5">
        <v>120.04831</v>
      </c>
      <c r="AN2147" s="5">
        <v>29.235009999999999</v>
      </c>
      <c r="AO2147" s="5">
        <v>30.50695</v>
      </c>
      <c r="AP2147" s="5">
        <v>27.0976</v>
      </c>
      <c r="AQ2147" s="5">
        <v>30.07104</v>
      </c>
      <c r="AR2147" s="5">
        <v>1897.5</v>
      </c>
      <c r="AS2147" s="5">
        <v>15.5</v>
      </c>
      <c r="AT2147" s="5">
        <v>16.078430000000001</v>
      </c>
      <c r="AU2147" s="5">
        <v>78</v>
      </c>
      <c r="AV2147" s="5">
        <v>30</v>
      </c>
      <c r="AW2147" s="5">
        <v>3312.9411799999998</v>
      </c>
      <c r="AX2147" s="5">
        <v>13</v>
      </c>
      <c r="AY2147" s="5">
        <v>18.823530000000002</v>
      </c>
      <c r="AZ2147" s="5">
        <v>3.5000000000000003E-2</v>
      </c>
      <c r="BA2147" s="5">
        <v>0</v>
      </c>
      <c r="BB2147" s="5">
        <v>28.88795</v>
      </c>
    </row>
    <row r="2148" spans="3:54" x14ac:dyDescent="0.25">
      <c r="C2148" s="32">
        <f t="shared" si="102"/>
        <v>2130</v>
      </c>
      <c r="D2148" s="32">
        <f t="shared" si="101"/>
        <v>71</v>
      </c>
      <c r="E2148" s="32">
        <v>30</v>
      </c>
      <c r="F2148" s="32">
        <v>8</v>
      </c>
      <c r="G2148" s="32">
        <v>21</v>
      </c>
      <c r="H2148" s="37">
        <v>13.57211</v>
      </c>
      <c r="I2148" s="37">
        <v>11.3818</v>
      </c>
      <c r="J2148" s="37">
        <v>98.944100000000006</v>
      </c>
      <c r="K2148" s="37">
        <v>1.9692099999999999</v>
      </c>
      <c r="L2148" s="37">
        <v>2.0811199999999999</v>
      </c>
      <c r="M2148" s="37">
        <v>1.02346</v>
      </c>
      <c r="N2148" s="37">
        <v>2.3176600000000001</v>
      </c>
      <c r="O2148" s="37">
        <v>49.549129999999998</v>
      </c>
      <c r="P2148" s="37">
        <v>51.866790000000002</v>
      </c>
      <c r="Q2148" s="37">
        <v>100.40449</v>
      </c>
      <c r="R2148" s="37">
        <v>525.75629000000004</v>
      </c>
      <c r="S2148" s="37">
        <v>0.45739000000000002</v>
      </c>
      <c r="T2148" s="37">
        <v>334.10759000000002</v>
      </c>
      <c r="U2148" s="37">
        <v>24.187989999999999</v>
      </c>
      <c r="V2148" s="37">
        <v>0.21465999999999999</v>
      </c>
      <c r="W2148" s="37">
        <v>31.916460000000001</v>
      </c>
      <c r="X2148" s="37">
        <v>17.136479999999999</v>
      </c>
      <c r="Y2148" s="37">
        <v>189.53258</v>
      </c>
      <c r="Z2148" s="37">
        <v>55.285969999999999</v>
      </c>
      <c r="AA2148" s="37">
        <v>3.0210400000000002</v>
      </c>
      <c r="AB2148" s="37">
        <v>20.033000000000001</v>
      </c>
      <c r="AC2148" s="37">
        <v>20.003640000000001</v>
      </c>
      <c r="AD2148" s="37">
        <v>1161.31459</v>
      </c>
      <c r="AE2148" s="37">
        <v>61.660989999999998</v>
      </c>
      <c r="AF2148" s="37">
        <v>24.841519999999999</v>
      </c>
      <c r="AG2148" s="37">
        <v>20.75468</v>
      </c>
      <c r="AH2148" s="37">
        <v>1159.1967099999999</v>
      </c>
      <c r="AI2148" s="37">
        <v>518785.55499999999</v>
      </c>
      <c r="AJ2148" s="37">
        <v>72.284689999999998</v>
      </c>
      <c r="AK2148" s="37">
        <v>45.549819999999997</v>
      </c>
      <c r="AL2148" s="5">
        <v>80.101230000000001</v>
      </c>
      <c r="AM2148" s="5">
        <v>120.37032000000001</v>
      </c>
      <c r="AN2148" s="5">
        <v>29.223849999999999</v>
      </c>
      <c r="AO2148" s="5">
        <v>30.434989999999999</v>
      </c>
      <c r="AP2148" s="5">
        <v>27.082350000000002</v>
      </c>
      <c r="AQ2148" s="5">
        <v>29.937239999999999</v>
      </c>
      <c r="AR2148" s="5">
        <v>1482</v>
      </c>
      <c r="AS2148" s="5">
        <v>11</v>
      </c>
      <c r="AT2148" s="5">
        <v>16.862749999999998</v>
      </c>
      <c r="AU2148" s="5">
        <v>78</v>
      </c>
      <c r="AV2148" s="5">
        <v>30</v>
      </c>
      <c r="AW2148" s="5">
        <v>3814.9019600000001</v>
      </c>
      <c r="AX2148" s="5">
        <v>16</v>
      </c>
      <c r="AY2148" s="5">
        <v>16.862749999999998</v>
      </c>
      <c r="AZ2148" s="5">
        <v>0.875</v>
      </c>
      <c r="BA2148" s="5">
        <v>1.76563</v>
      </c>
      <c r="BB2148" s="5">
        <v>28.869160000000001</v>
      </c>
    </row>
    <row r="2149" spans="3:54" x14ac:dyDescent="0.25">
      <c r="C2149" s="32">
        <f t="shared" si="102"/>
        <v>2131</v>
      </c>
      <c r="D2149" s="32">
        <f>D2119+1</f>
        <v>72</v>
      </c>
      <c r="E2149" s="32">
        <v>1</v>
      </c>
      <c r="F2149" s="32">
        <v>1</v>
      </c>
      <c r="G2149" s="32">
        <v>1</v>
      </c>
      <c r="H2149" s="37">
        <v>14.276389999999999</v>
      </c>
      <c r="I2149" s="37">
        <v>11.40554</v>
      </c>
      <c r="J2149" s="37">
        <v>98.94435</v>
      </c>
      <c r="K2149" s="37">
        <v>2.4914499999999999</v>
      </c>
      <c r="L2149" s="37">
        <v>2.0548500000000001</v>
      </c>
      <c r="M2149" s="37">
        <v>-0.83504999999999996</v>
      </c>
      <c r="N2149" s="37">
        <v>2.20932</v>
      </c>
      <c r="O2149" s="37">
        <v>49.563920000000003</v>
      </c>
      <c r="P2149" s="37">
        <v>51.773240000000001</v>
      </c>
      <c r="Q2149" s="37">
        <v>100.40636000000001</v>
      </c>
      <c r="R2149" s="37">
        <v>517.58538999999996</v>
      </c>
      <c r="S2149" s="37">
        <v>0.3679</v>
      </c>
      <c r="T2149" s="37">
        <v>336.83679999999998</v>
      </c>
      <c r="U2149" s="37">
        <v>24.206710000000001</v>
      </c>
      <c r="V2149" s="37">
        <v>0.22403000000000001</v>
      </c>
      <c r="W2149" s="37">
        <v>31.943300000000001</v>
      </c>
      <c r="X2149" s="37">
        <v>21.521740000000001</v>
      </c>
      <c r="Y2149" s="37">
        <v>141.62024</v>
      </c>
      <c r="Z2149" s="37">
        <v>55.122509999999998</v>
      </c>
      <c r="AA2149" s="37">
        <v>2.0722299999999998</v>
      </c>
      <c r="AB2149" s="37">
        <v>20.030670000000001</v>
      </c>
      <c r="AC2149" s="37">
        <v>20.004539999999999</v>
      </c>
      <c r="AD2149" s="37">
        <v>806.76858000000004</v>
      </c>
      <c r="AE2149" s="37">
        <v>61.517910000000001</v>
      </c>
      <c r="AF2149" s="37">
        <v>24.527909999999999</v>
      </c>
      <c r="AG2149" s="37">
        <v>20.766639999999999</v>
      </c>
      <c r="AH2149" s="37">
        <v>803.17799000000002</v>
      </c>
      <c r="AI2149" s="37">
        <v>518785.55530000001</v>
      </c>
      <c r="AJ2149" s="37">
        <v>72.543049999999994</v>
      </c>
      <c r="AK2149" s="37">
        <v>45.547719999999998</v>
      </c>
      <c r="AL2149" s="5">
        <v>80.066209999999998</v>
      </c>
      <c r="AM2149" s="5">
        <v>120.34687</v>
      </c>
      <c r="AN2149" s="5">
        <v>29.19229</v>
      </c>
      <c r="AO2149" s="5">
        <v>30.373069999999998</v>
      </c>
      <c r="AP2149" s="5">
        <v>27.053100000000001</v>
      </c>
      <c r="AQ2149" s="5">
        <v>29.83417</v>
      </c>
      <c r="AR2149" s="5">
        <v>1090.5</v>
      </c>
      <c r="AS2149" s="5">
        <v>14</v>
      </c>
      <c r="AT2149" s="5">
        <v>16.470590000000001</v>
      </c>
      <c r="AU2149" s="5">
        <v>78</v>
      </c>
      <c r="AV2149" s="5">
        <v>30</v>
      </c>
      <c r="AW2149" s="5">
        <v>4618.0392199999997</v>
      </c>
      <c r="AX2149" s="5">
        <v>18</v>
      </c>
      <c r="AY2149" s="5">
        <v>16.078430000000001</v>
      </c>
      <c r="AZ2149" s="5">
        <v>0.8</v>
      </c>
      <c r="BA2149" s="5">
        <v>1.53125</v>
      </c>
      <c r="BB2149" s="5">
        <v>28.848279999999999</v>
      </c>
    </row>
    <row r="2150" spans="3:54" x14ac:dyDescent="0.25">
      <c r="C2150" s="32">
        <f t="shared" si="102"/>
        <v>2132</v>
      </c>
      <c r="D2150" s="32">
        <f t="shared" ref="D2150:D2178" si="103">D2120+1</f>
        <v>72</v>
      </c>
      <c r="E2150" s="32">
        <v>2</v>
      </c>
      <c r="F2150" s="32">
        <v>2</v>
      </c>
      <c r="G2150" s="32">
        <v>1</v>
      </c>
      <c r="H2150" s="37">
        <v>15.91874</v>
      </c>
      <c r="I2150" s="37">
        <v>11.39664</v>
      </c>
      <c r="J2150" s="37">
        <v>98.94162</v>
      </c>
      <c r="K2150" s="37">
        <v>3.2597200000000002</v>
      </c>
      <c r="L2150" s="37">
        <v>2.12452</v>
      </c>
      <c r="M2150" s="37">
        <v>-0.63629999999999998</v>
      </c>
      <c r="N2150" s="37">
        <v>2.0565099999999998</v>
      </c>
      <c r="O2150" s="37">
        <v>49.602589999999999</v>
      </c>
      <c r="P2150" s="37">
        <v>51.659089999999999</v>
      </c>
      <c r="Q2150" s="37">
        <v>100.39868</v>
      </c>
      <c r="R2150" s="37">
        <v>510.29836</v>
      </c>
      <c r="S2150" s="37">
        <v>0.40450000000000003</v>
      </c>
      <c r="T2150" s="37">
        <v>334.68822999999998</v>
      </c>
      <c r="U2150" s="37">
        <v>24.224640000000001</v>
      </c>
      <c r="V2150" s="37">
        <v>0.18348</v>
      </c>
      <c r="W2150" s="37">
        <v>31.971920000000001</v>
      </c>
      <c r="X2150" s="37">
        <v>48.767189999999999</v>
      </c>
      <c r="Y2150" s="37">
        <v>133.78447</v>
      </c>
      <c r="Z2150" s="37">
        <v>54.942410000000002</v>
      </c>
      <c r="AA2150" s="37">
        <v>2.1842299999999999</v>
      </c>
      <c r="AB2150" s="37">
        <v>20.04138</v>
      </c>
      <c r="AC2150" s="37">
        <v>20.00666</v>
      </c>
      <c r="AD2150" s="37">
        <v>822.48339999999996</v>
      </c>
      <c r="AE2150" s="37">
        <v>61.51773</v>
      </c>
      <c r="AF2150" s="37">
        <v>25.359559999999998</v>
      </c>
      <c r="AG2150" s="37">
        <v>20.774280000000001</v>
      </c>
      <c r="AH2150" s="37">
        <v>839.78836999999999</v>
      </c>
      <c r="AI2150" s="37">
        <v>518785.55550000002</v>
      </c>
      <c r="AJ2150" s="37">
        <v>72.256309999999999</v>
      </c>
      <c r="AK2150" s="37">
        <v>45.554490000000001</v>
      </c>
      <c r="AL2150" s="5">
        <v>79.989140000000006</v>
      </c>
      <c r="AM2150" s="5">
        <v>120.27558999999999</v>
      </c>
      <c r="AN2150" s="5">
        <v>29.173850000000002</v>
      </c>
      <c r="AO2150" s="5">
        <v>30.314039999999999</v>
      </c>
      <c r="AP2150" s="5">
        <v>27.042960000000001</v>
      </c>
      <c r="AQ2150" s="5">
        <v>29.738050000000001</v>
      </c>
      <c r="AR2150" s="5">
        <v>744.5</v>
      </c>
      <c r="AS2150" s="5">
        <v>6</v>
      </c>
      <c r="AT2150" s="5">
        <v>18.823530000000002</v>
      </c>
      <c r="AU2150" s="5">
        <v>78</v>
      </c>
      <c r="AV2150" s="5">
        <v>30</v>
      </c>
      <c r="AW2150" s="5">
        <v>6625.8823499999999</v>
      </c>
      <c r="AX2150" s="5">
        <v>28</v>
      </c>
      <c r="AY2150" s="5">
        <v>23.137250000000002</v>
      </c>
      <c r="AZ2150" s="5">
        <v>0.85499999999999998</v>
      </c>
      <c r="BA2150" s="5">
        <v>1.375</v>
      </c>
      <c r="BB2150" s="5">
        <v>28.82687</v>
      </c>
    </row>
    <row r="2151" spans="3:54" x14ac:dyDescent="0.25">
      <c r="C2151" s="32">
        <f t="shared" si="102"/>
        <v>2133</v>
      </c>
      <c r="D2151" s="32">
        <f t="shared" si="103"/>
        <v>72</v>
      </c>
      <c r="E2151" s="32">
        <v>3</v>
      </c>
      <c r="F2151" s="32">
        <v>3</v>
      </c>
      <c r="G2151" s="32">
        <v>1</v>
      </c>
      <c r="H2151" s="37">
        <v>15.30977</v>
      </c>
      <c r="I2151" s="37">
        <v>11.40653</v>
      </c>
      <c r="J2151" s="37">
        <v>98.943830000000005</v>
      </c>
      <c r="K2151" s="37">
        <v>2.8408699999999998</v>
      </c>
      <c r="L2151" s="37">
        <v>2.1146099999999999</v>
      </c>
      <c r="M2151" s="37">
        <v>0.93584000000000001</v>
      </c>
      <c r="N2151" s="37">
        <v>1.94475</v>
      </c>
      <c r="O2151" s="37">
        <v>49.612650000000002</v>
      </c>
      <c r="P2151" s="37">
        <v>51.557400000000001</v>
      </c>
      <c r="Q2151" s="37">
        <v>100.35753</v>
      </c>
      <c r="R2151" s="37">
        <v>504.10696999999999</v>
      </c>
      <c r="S2151" s="37">
        <v>0.79481999999999997</v>
      </c>
      <c r="T2151" s="37">
        <v>336.49295000000001</v>
      </c>
      <c r="U2151" s="37">
        <v>24.234639999999999</v>
      </c>
      <c r="V2151" s="37">
        <v>0.30593999999999999</v>
      </c>
      <c r="W2151" s="37">
        <v>31.98312</v>
      </c>
      <c r="X2151" s="37">
        <v>31.535589999999999</v>
      </c>
      <c r="Y2151" s="37">
        <v>132.66127</v>
      </c>
      <c r="Z2151" s="37">
        <v>54.748289999999997</v>
      </c>
      <c r="AA2151" s="37">
        <v>2.07518</v>
      </c>
      <c r="AB2151" s="37">
        <v>20.035489999999999</v>
      </c>
      <c r="AC2151" s="37">
        <v>20.0063</v>
      </c>
      <c r="AD2151" s="37">
        <v>785.08428000000004</v>
      </c>
      <c r="AE2151" s="37">
        <v>61.431080000000001</v>
      </c>
      <c r="AF2151" s="37">
        <v>25.24128</v>
      </c>
      <c r="AG2151" s="37">
        <v>20.763010000000001</v>
      </c>
      <c r="AH2151" s="37">
        <v>784.72271000000001</v>
      </c>
      <c r="AI2151" s="37">
        <v>518785.55589999998</v>
      </c>
      <c r="AJ2151" s="37">
        <v>71.371899999999997</v>
      </c>
      <c r="AK2151" s="37">
        <v>45.548960000000001</v>
      </c>
      <c r="AL2151" s="5">
        <v>79.929519999999997</v>
      </c>
      <c r="AM2151" s="5">
        <v>120.48464</v>
      </c>
      <c r="AN2151" s="5">
        <v>29.168060000000001</v>
      </c>
      <c r="AO2151" s="5">
        <v>30.305050000000001</v>
      </c>
      <c r="AP2151" s="5">
        <v>28.14986</v>
      </c>
      <c r="AQ2151" s="5">
        <v>29.666149999999998</v>
      </c>
      <c r="AR2151" s="5">
        <v>838.25</v>
      </c>
      <c r="AS2151" s="5">
        <v>10.5</v>
      </c>
      <c r="AT2151" s="5">
        <v>17.254899999999999</v>
      </c>
      <c r="AU2151" s="5">
        <v>78</v>
      </c>
      <c r="AV2151" s="5">
        <v>30</v>
      </c>
      <c r="AW2151" s="5">
        <v>10741.960779999999</v>
      </c>
      <c r="AX2151" s="5">
        <v>39</v>
      </c>
      <c r="AY2151" s="5">
        <v>21.176469999999998</v>
      </c>
      <c r="AZ2151" s="5">
        <v>5.5E-2</v>
      </c>
      <c r="BA2151" s="5">
        <v>1.84375</v>
      </c>
      <c r="BB2151" s="5">
        <v>28.812419999999999</v>
      </c>
    </row>
    <row r="2152" spans="3:54" x14ac:dyDescent="0.25">
      <c r="C2152" s="32">
        <f t="shared" si="102"/>
        <v>2134</v>
      </c>
      <c r="D2152" s="32">
        <f t="shared" si="103"/>
        <v>72</v>
      </c>
      <c r="E2152" s="32">
        <v>4</v>
      </c>
      <c r="F2152" s="32">
        <v>4</v>
      </c>
      <c r="G2152" s="32">
        <v>1</v>
      </c>
      <c r="H2152" s="37">
        <v>15.093220000000001</v>
      </c>
      <c r="I2152" s="37">
        <v>11.425319999999999</v>
      </c>
      <c r="J2152" s="37">
        <v>98.942719999999994</v>
      </c>
      <c r="K2152" s="37">
        <v>2.6400100000000002</v>
      </c>
      <c r="L2152" s="37">
        <v>2.0631699999999999</v>
      </c>
      <c r="M2152" s="37">
        <v>-0.64065000000000005</v>
      </c>
      <c r="N2152" s="37">
        <v>1.9366099999999999</v>
      </c>
      <c r="O2152" s="37">
        <v>49.576689999999999</v>
      </c>
      <c r="P2152" s="37">
        <v>51.513300000000001</v>
      </c>
      <c r="Q2152" s="37">
        <v>100.42006000000001</v>
      </c>
      <c r="R2152" s="37">
        <v>498.95256999999998</v>
      </c>
      <c r="S2152" s="37">
        <v>0.76585000000000003</v>
      </c>
      <c r="T2152" s="37">
        <v>337.69450000000001</v>
      </c>
      <c r="U2152" s="37">
        <v>24.24755</v>
      </c>
      <c r="V2152" s="37">
        <v>0.27249000000000001</v>
      </c>
      <c r="W2152" s="37">
        <v>31.998840000000001</v>
      </c>
      <c r="X2152" s="37">
        <v>38.278179999999999</v>
      </c>
      <c r="Y2152" s="37">
        <v>134.58528000000001</v>
      </c>
      <c r="Z2152" s="37">
        <v>54.46913</v>
      </c>
      <c r="AA2152" s="37">
        <v>2.0934499999999998</v>
      </c>
      <c r="AB2152" s="37">
        <v>20.03022</v>
      </c>
      <c r="AC2152" s="37">
        <v>19.998819999999998</v>
      </c>
      <c r="AD2152" s="37">
        <v>811.74284999999998</v>
      </c>
      <c r="AE2152" s="37">
        <v>61.411160000000002</v>
      </c>
      <c r="AF2152" s="37">
        <v>24.62725</v>
      </c>
      <c r="AG2152" s="37">
        <v>20.744530000000001</v>
      </c>
      <c r="AH2152" s="37">
        <v>811.07405000000006</v>
      </c>
      <c r="AI2152" s="37">
        <v>518785.5564</v>
      </c>
      <c r="AJ2152" s="37">
        <v>72.841139999999996</v>
      </c>
      <c r="AK2152" s="37">
        <v>45.558700000000002</v>
      </c>
      <c r="AL2152" s="5">
        <v>79.965050000000005</v>
      </c>
      <c r="AM2152" s="5">
        <v>120.24769999999999</v>
      </c>
      <c r="AN2152" s="5">
        <v>29.154450000000001</v>
      </c>
      <c r="AO2152" s="5">
        <v>30.328779999999998</v>
      </c>
      <c r="AP2152" s="5">
        <v>27.133240000000001</v>
      </c>
      <c r="AQ2152" s="5">
        <v>29.608219999999999</v>
      </c>
      <c r="AR2152" s="5">
        <v>778</v>
      </c>
      <c r="AS2152" s="5">
        <v>17</v>
      </c>
      <c r="AT2152" s="5">
        <v>18.823530000000002</v>
      </c>
      <c r="AU2152" s="5">
        <v>78</v>
      </c>
      <c r="AV2152" s="5">
        <v>30</v>
      </c>
      <c r="AW2152" s="5">
        <v>8734.1176500000001</v>
      </c>
      <c r="AX2152" s="5">
        <v>36</v>
      </c>
      <c r="AY2152" s="5">
        <v>22.745100000000001</v>
      </c>
      <c r="AZ2152" s="5">
        <v>0.89500000000000002</v>
      </c>
      <c r="BA2152" s="5">
        <v>1.60938</v>
      </c>
      <c r="BB2152" s="5">
        <v>28.822479999999999</v>
      </c>
    </row>
    <row r="2153" spans="3:54" x14ac:dyDescent="0.25">
      <c r="C2153" s="32">
        <f t="shared" si="102"/>
        <v>2135</v>
      </c>
      <c r="D2153" s="32">
        <f t="shared" si="103"/>
        <v>72</v>
      </c>
      <c r="E2153" s="32">
        <v>5</v>
      </c>
      <c r="F2153" s="32">
        <v>5</v>
      </c>
      <c r="G2153" s="32">
        <v>1</v>
      </c>
      <c r="H2153" s="37">
        <v>14.63879</v>
      </c>
      <c r="I2153" s="37">
        <v>11.42235</v>
      </c>
      <c r="J2153" s="37">
        <v>98.94529</v>
      </c>
      <c r="K2153" s="37">
        <v>2.6411699999999998</v>
      </c>
      <c r="L2153" s="37">
        <v>2.1074899999999999</v>
      </c>
      <c r="M2153" s="37">
        <v>0.73602999999999996</v>
      </c>
      <c r="N2153" s="37">
        <v>1.81549</v>
      </c>
      <c r="O2153" s="37">
        <v>49.617780000000003</v>
      </c>
      <c r="P2153" s="37">
        <v>51.43327</v>
      </c>
      <c r="Q2153" s="37">
        <v>100.41562</v>
      </c>
      <c r="R2153" s="37">
        <v>494.42845</v>
      </c>
      <c r="S2153" s="37">
        <v>0.72616999999999998</v>
      </c>
      <c r="T2153" s="37">
        <v>336.16813999999999</v>
      </c>
      <c r="U2153" s="37">
        <v>24.267389999999999</v>
      </c>
      <c r="V2153" s="37">
        <v>0.25928000000000001</v>
      </c>
      <c r="W2153" s="37">
        <v>32.02064</v>
      </c>
      <c r="X2153" s="37">
        <v>37.59225</v>
      </c>
      <c r="Y2153" s="37">
        <v>134.79937000000001</v>
      </c>
      <c r="Z2153" s="37">
        <v>54.141739999999999</v>
      </c>
      <c r="AA2153" s="37">
        <v>2.0696500000000002</v>
      </c>
      <c r="AB2153" s="37">
        <v>20.03856</v>
      </c>
      <c r="AC2153" s="37">
        <v>20.003050000000002</v>
      </c>
      <c r="AD2153" s="37">
        <v>785.63648000000001</v>
      </c>
      <c r="AE2153" s="37">
        <v>61.444629999999997</v>
      </c>
      <c r="AF2153" s="37">
        <v>25.156300000000002</v>
      </c>
      <c r="AG2153" s="37">
        <v>20.77008</v>
      </c>
      <c r="AH2153" s="37">
        <v>774.59986000000004</v>
      </c>
      <c r="AI2153" s="37">
        <v>518785.55690000003</v>
      </c>
      <c r="AJ2153" s="37">
        <v>72.420550000000006</v>
      </c>
      <c r="AK2153" s="37">
        <v>45.556510000000003</v>
      </c>
      <c r="AL2153" s="5">
        <v>79.899860000000004</v>
      </c>
      <c r="AM2153" s="5">
        <v>119.99504</v>
      </c>
      <c r="AN2153" s="5">
        <v>29.153580000000002</v>
      </c>
      <c r="AO2153" s="5">
        <v>30.32779</v>
      </c>
      <c r="AP2153" s="5">
        <v>28.151199999999999</v>
      </c>
      <c r="AQ2153" s="5">
        <v>29.571760000000001</v>
      </c>
      <c r="AR2153" s="5">
        <v>808.5</v>
      </c>
      <c r="AS2153" s="5">
        <v>15</v>
      </c>
      <c r="AT2153" s="5">
        <v>18.03922</v>
      </c>
      <c r="AU2153" s="5">
        <v>78</v>
      </c>
      <c r="AV2153" s="5">
        <v>30</v>
      </c>
      <c r="AW2153" s="5">
        <v>9236.0784299999996</v>
      </c>
      <c r="AX2153" s="5">
        <v>36</v>
      </c>
      <c r="AY2153" s="5">
        <v>21.96078</v>
      </c>
      <c r="AZ2153" s="5">
        <v>5.5E-2</v>
      </c>
      <c r="BA2153" s="5">
        <v>0.15625</v>
      </c>
      <c r="BB2153" s="5">
        <v>28.820630000000001</v>
      </c>
    </row>
    <row r="2154" spans="3:54" x14ac:dyDescent="0.25">
      <c r="C2154" s="32">
        <f t="shared" si="102"/>
        <v>2136</v>
      </c>
      <c r="D2154" s="32">
        <f t="shared" si="103"/>
        <v>72</v>
      </c>
      <c r="E2154" s="32">
        <v>6</v>
      </c>
      <c r="F2154" s="32">
        <v>6</v>
      </c>
      <c r="G2154" s="32">
        <v>1</v>
      </c>
      <c r="H2154" s="37">
        <v>15.12257</v>
      </c>
      <c r="I2154" s="37">
        <v>11.426310000000001</v>
      </c>
      <c r="J2154" s="37">
        <v>98.943190000000001</v>
      </c>
      <c r="K2154" s="37">
        <v>2.50441</v>
      </c>
      <c r="L2154" s="37">
        <v>2.0966</v>
      </c>
      <c r="M2154" s="37">
        <v>-0.24609</v>
      </c>
      <c r="N2154" s="37">
        <v>1.72306</v>
      </c>
      <c r="O2154" s="37">
        <v>49.608640000000001</v>
      </c>
      <c r="P2154" s="37">
        <v>51.331699999999998</v>
      </c>
      <c r="Q2154" s="37">
        <v>100.40904</v>
      </c>
      <c r="R2154" s="37">
        <v>490.31446</v>
      </c>
      <c r="S2154" s="37">
        <v>0.71975999999999996</v>
      </c>
      <c r="T2154" s="37">
        <v>336.53167999999999</v>
      </c>
      <c r="U2154" s="37">
        <v>24.277850000000001</v>
      </c>
      <c r="V2154" s="37">
        <v>0.23138</v>
      </c>
      <c r="W2154" s="37">
        <v>32.037990000000001</v>
      </c>
      <c r="X2154" s="37">
        <v>36.860930000000003</v>
      </c>
      <c r="Y2154" s="37">
        <v>135.94480999999999</v>
      </c>
      <c r="Z2154" s="37">
        <v>53.54016</v>
      </c>
      <c r="AA2154" s="37">
        <v>2.1464300000000001</v>
      </c>
      <c r="AB2154" s="37">
        <v>20.034050000000001</v>
      </c>
      <c r="AC2154" s="37">
        <v>20.000050000000002</v>
      </c>
      <c r="AD2154" s="37">
        <v>819.01175999999998</v>
      </c>
      <c r="AE2154" s="37">
        <v>61.45337</v>
      </c>
      <c r="AF2154" s="37">
        <v>25.02637</v>
      </c>
      <c r="AG2154" s="37">
        <v>20.75666</v>
      </c>
      <c r="AH2154" s="37">
        <v>810.42163000000005</v>
      </c>
      <c r="AI2154" s="37">
        <v>518785.55729999999</v>
      </c>
      <c r="AJ2154" s="37">
        <v>72.021619999999999</v>
      </c>
      <c r="AK2154" s="37">
        <v>45.546239999999997</v>
      </c>
      <c r="AL2154" s="5">
        <v>80.028109999999998</v>
      </c>
      <c r="AM2154" s="5">
        <v>120.00076</v>
      </c>
      <c r="AN2154" s="5">
        <v>29.149000000000001</v>
      </c>
      <c r="AO2154" s="5">
        <v>30.319310000000002</v>
      </c>
      <c r="AP2154" s="5">
        <v>27.404679999999999</v>
      </c>
      <c r="AQ2154" s="5">
        <v>29.518660000000001</v>
      </c>
      <c r="AR2154" s="5">
        <v>786.5</v>
      </c>
      <c r="AS2154" s="5">
        <v>14.5</v>
      </c>
      <c r="AT2154" s="5">
        <v>18.823530000000002</v>
      </c>
      <c r="AU2154" s="5">
        <v>78</v>
      </c>
      <c r="AV2154" s="5">
        <v>30</v>
      </c>
      <c r="AW2154" s="5">
        <v>10139.607840000001</v>
      </c>
      <c r="AX2154" s="5">
        <v>40</v>
      </c>
      <c r="AY2154" s="5">
        <v>22.745100000000001</v>
      </c>
      <c r="AZ2154" s="5">
        <v>0.85499999999999998</v>
      </c>
      <c r="BA2154" s="5">
        <v>1.92188</v>
      </c>
      <c r="BB2154" s="5">
        <v>28.813269999999999</v>
      </c>
    </row>
    <row r="2155" spans="3:54" x14ac:dyDescent="0.25">
      <c r="C2155" s="32">
        <f t="shared" si="102"/>
        <v>2137</v>
      </c>
      <c r="D2155" s="32">
        <f t="shared" si="103"/>
        <v>72</v>
      </c>
      <c r="E2155" s="32">
        <v>7</v>
      </c>
      <c r="F2155" s="32">
        <v>7</v>
      </c>
      <c r="G2155" s="32">
        <v>1</v>
      </c>
      <c r="H2155" s="37">
        <v>14.07197</v>
      </c>
      <c r="I2155" s="37">
        <v>11.44411</v>
      </c>
      <c r="J2155" s="37">
        <v>98.943790000000007</v>
      </c>
      <c r="K2155" s="37">
        <v>2.6517200000000001</v>
      </c>
      <c r="L2155" s="37">
        <v>2.0867300000000002</v>
      </c>
      <c r="M2155" s="37">
        <v>-0.38321</v>
      </c>
      <c r="N2155" s="37">
        <v>1.7058899999999999</v>
      </c>
      <c r="O2155" s="37">
        <v>49.620440000000002</v>
      </c>
      <c r="P2155" s="37">
        <v>51.326329999999999</v>
      </c>
      <c r="Q2155" s="37">
        <v>100.40009000000001</v>
      </c>
      <c r="R2155" s="37">
        <v>486.47552999999999</v>
      </c>
      <c r="S2155" s="37">
        <v>0.73316999999999999</v>
      </c>
      <c r="T2155" s="37">
        <v>335.97766999999999</v>
      </c>
      <c r="U2155" s="37">
        <v>24.288119999999999</v>
      </c>
      <c r="V2155" s="37">
        <v>0.22769</v>
      </c>
      <c r="W2155" s="37">
        <v>32.055320000000002</v>
      </c>
      <c r="X2155" s="37">
        <v>39.369149999999998</v>
      </c>
      <c r="Y2155" s="37">
        <v>136.45658</v>
      </c>
      <c r="Z2155" s="37">
        <v>52.86656</v>
      </c>
      <c r="AA2155" s="37">
        <v>2.0371299999999999</v>
      </c>
      <c r="AB2155" s="37">
        <v>20.03857</v>
      </c>
      <c r="AC2155" s="37">
        <v>20.00647</v>
      </c>
      <c r="AD2155" s="37">
        <v>780.98533999999995</v>
      </c>
      <c r="AE2155" s="37">
        <v>61.271279999999997</v>
      </c>
      <c r="AF2155" s="37">
        <v>24.90851</v>
      </c>
      <c r="AG2155" s="37">
        <v>20.74858</v>
      </c>
      <c r="AH2155" s="37">
        <v>797.60353999999995</v>
      </c>
      <c r="AI2155" s="37">
        <v>518785.55780000001</v>
      </c>
      <c r="AJ2155" s="37">
        <v>71.974320000000006</v>
      </c>
      <c r="AK2155" s="37">
        <v>45.553570000000001</v>
      </c>
      <c r="AL2155" s="5">
        <v>80.030180000000001</v>
      </c>
      <c r="AM2155" s="5">
        <v>120.18076000000001</v>
      </c>
      <c r="AN2155" s="5">
        <v>29.143039999999999</v>
      </c>
      <c r="AO2155" s="5">
        <v>30.320959999999999</v>
      </c>
      <c r="AP2155" s="5">
        <v>27.09282</v>
      </c>
      <c r="AQ2155" s="5">
        <v>29.476369999999999</v>
      </c>
      <c r="AR2155" s="5">
        <v>814.75</v>
      </c>
      <c r="AS2155" s="5">
        <v>17</v>
      </c>
      <c r="AT2155" s="5">
        <v>17.64706</v>
      </c>
      <c r="AU2155" s="5">
        <v>78</v>
      </c>
      <c r="AV2155" s="5">
        <v>30</v>
      </c>
      <c r="AW2155" s="5">
        <v>8432.9411799999998</v>
      </c>
      <c r="AX2155" s="5">
        <v>32</v>
      </c>
      <c r="AY2155" s="5">
        <v>21.568629999999999</v>
      </c>
      <c r="AZ2155" s="5">
        <v>7.4999999999999997E-2</v>
      </c>
      <c r="BA2155" s="5">
        <v>0.46875</v>
      </c>
      <c r="BB2155" s="5">
        <v>28.80949</v>
      </c>
    </row>
    <row r="2156" spans="3:54" x14ac:dyDescent="0.25">
      <c r="C2156" s="32">
        <f t="shared" si="102"/>
        <v>2138</v>
      </c>
      <c r="D2156" s="32">
        <f t="shared" si="103"/>
        <v>72</v>
      </c>
      <c r="E2156" s="32">
        <v>8</v>
      </c>
      <c r="F2156" s="32">
        <v>1</v>
      </c>
      <c r="G2156" s="32">
        <v>12</v>
      </c>
      <c r="H2156" s="37">
        <v>15.60703</v>
      </c>
      <c r="I2156" s="37">
        <v>11.45598</v>
      </c>
      <c r="J2156" s="37">
        <v>98.943669999999997</v>
      </c>
      <c r="K2156" s="37">
        <v>2.62351</v>
      </c>
      <c r="L2156" s="37">
        <v>2.1001500000000002</v>
      </c>
      <c r="M2156" s="37">
        <v>-0.66729000000000005</v>
      </c>
      <c r="N2156" s="37">
        <v>1.6753199999999999</v>
      </c>
      <c r="O2156" s="37">
        <v>49.61495</v>
      </c>
      <c r="P2156" s="37">
        <v>51.290260000000004</v>
      </c>
      <c r="Q2156" s="37">
        <v>100.45858</v>
      </c>
      <c r="R2156" s="37">
        <v>482.87374999999997</v>
      </c>
      <c r="S2156" s="37">
        <v>0.71221000000000001</v>
      </c>
      <c r="T2156" s="37">
        <v>335.59140000000002</v>
      </c>
      <c r="U2156" s="37">
        <v>24.296890000000001</v>
      </c>
      <c r="V2156" s="37">
        <v>0.16986999999999999</v>
      </c>
      <c r="W2156" s="37">
        <v>32.07385</v>
      </c>
      <c r="X2156" s="37">
        <v>78.123220000000003</v>
      </c>
      <c r="Y2156" s="37">
        <v>138.11753999999999</v>
      </c>
      <c r="Z2156" s="37">
        <v>52.18591</v>
      </c>
      <c r="AA2156" s="37">
        <v>2.2886299999999999</v>
      </c>
      <c r="AB2156" s="37">
        <v>20.038039999999999</v>
      </c>
      <c r="AC2156" s="37">
        <v>20.009650000000001</v>
      </c>
      <c r="AD2156" s="37">
        <v>871.79625999999996</v>
      </c>
      <c r="AE2156" s="37">
        <v>60.980890000000002</v>
      </c>
      <c r="AF2156" s="37">
        <v>25.068739999999998</v>
      </c>
      <c r="AG2156" s="37">
        <v>20.735759999999999</v>
      </c>
      <c r="AH2156" s="37">
        <v>891.16197</v>
      </c>
      <c r="AI2156" s="37">
        <v>518785.55820000003</v>
      </c>
      <c r="AJ2156" s="37">
        <v>72.285870000000003</v>
      </c>
      <c r="AK2156" s="37">
        <v>45.551870000000001</v>
      </c>
      <c r="AL2156" s="5">
        <v>80.023700000000005</v>
      </c>
      <c r="AM2156" s="5">
        <v>119.40860000000001</v>
      </c>
      <c r="AN2156" s="5">
        <v>29.13739</v>
      </c>
      <c r="AO2156" s="5">
        <v>30.31316</v>
      </c>
      <c r="AP2156" s="5">
        <v>28.015920000000001</v>
      </c>
      <c r="AQ2156" s="5">
        <v>29.438510000000001</v>
      </c>
      <c r="AR2156" s="5">
        <v>789</v>
      </c>
      <c r="AS2156" s="5">
        <v>13.5</v>
      </c>
      <c r="AT2156" s="5">
        <v>18.823530000000002</v>
      </c>
      <c r="AU2156" s="5">
        <v>78</v>
      </c>
      <c r="AV2156" s="5">
        <v>30</v>
      </c>
      <c r="AW2156" s="5">
        <v>10440.784309999999</v>
      </c>
      <c r="AX2156" s="5">
        <v>41</v>
      </c>
      <c r="AY2156" s="5">
        <v>22.745100000000001</v>
      </c>
      <c r="AZ2156" s="5">
        <v>0.89500000000000002</v>
      </c>
      <c r="BA2156" s="5">
        <v>0</v>
      </c>
      <c r="BB2156" s="5">
        <v>28.80453</v>
      </c>
    </row>
    <row r="2157" spans="3:54" x14ac:dyDescent="0.25">
      <c r="C2157" s="32">
        <f t="shared" si="102"/>
        <v>2139</v>
      </c>
      <c r="D2157" s="32">
        <f t="shared" si="103"/>
        <v>72</v>
      </c>
      <c r="E2157" s="32">
        <v>9</v>
      </c>
      <c r="F2157" s="32">
        <v>2</v>
      </c>
      <c r="G2157" s="32">
        <v>12</v>
      </c>
      <c r="H2157" s="37">
        <v>16.127359999999999</v>
      </c>
      <c r="I2157" s="37">
        <v>11.47378</v>
      </c>
      <c r="J2157" s="37">
        <v>98.943539999999999</v>
      </c>
      <c r="K2157" s="37">
        <v>3.3818700000000002</v>
      </c>
      <c r="L2157" s="37">
        <v>2.1636099999999998</v>
      </c>
      <c r="M2157" s="37">
        <v>1.5428900000000001</v>
      </c>
      <c r="N2157" s="37">
        <v>1.6781600000000001</v>
      </c>
      <c r="O2157" s="37">
        <v>49.571089999999998</v>
      </c>
      <c r="P2157" s="37">
        <v>51.249250000000004</v>
      </c>
      <c r="Q2157" s="37">
        <v>100.62112999999999</v>
      </c>
      <c r="R2157" s="37">
        <v>479.53017999999997</v>
      </c>
      <c r="S2157" s="37">
        <v>1.2013799999999999</v>
      </c>
      <c r="T2157" s="37">
        <v>335.01396999999997</v>
      </c>
      <c r="U2157" s="37">
        <v>24.31241</v>
      </c>
      <c r="V2157" s="37">
        <v>7.7289999999999998E-2</v>
      </c>
      <c r="W2157" s="37">
        <v>32.089449999999999</v>
      </c>
      <c r="X2157" s="37">
        <v>85.318070000000006</v>
      </c>
      <c r="Y2157" s="37">
        <v>172.23339000000001</v>
      </c>
      <c r="Z2157" s="37">
        <v>51.59834</v>
      </c>
      <c r="AA2157" s="37">
        <v>3.37378</v>
      </c>
      <c r="AB2157" s="37">
        <v>20.041720000000002</v>
      </c>
      <c r="AC2157" s="37">
        <v>19.997710000000001</v>
      </c>
      <c r="AD2157" s="37">
        <v>1247.4649099999999</v>
      </c>
      <c r="AE2157" s="37">
        <v>60.45543</v>
      </c>
      <c r="AF2157" s="37">
        <v>25.82619</v>
      </c>
      <c r="AG2157" s="37">
        <v>20.75311</v>
      </c>
      <c r="AH2157" s="37">
        <v>1237.06925</v>
      </c>
      <c r="AI2157" s="37">
        <v>518785.55869999999</v>
      </c>
      <c r="AJ2157" s="37">
        <v>71.104039999999998</v>
      </c>
      <c r="AK2157" s="37">
        <v>45.545780000000001</v>
      </c>
      <c r="AL2157" s="5">
        <v>80.063180000000003</v>
      </c>
      <c r="AM2157" s="5">
        <v>119.51348</v>
      </c>
      <c r="AN2157" s="5">
        <v>29.136009999999999</v>
      </c>
      <c r="AO2157" s="5">
        <v>30.316980000000001</v>
      </c>
      <c r="AP2157" s="5">
        <v>27.0838</v>
      </c>
      <c r="AQ2157" s="5">
        <v>29.415240000000001</v>
      </c>
      <c r="AR2157" s="5">
        <v>929.5</v>
      </c>
      <c r="AS2157" s="5">
        <v>-8.5</v>
      </c>
      <c r="AT2157" s="5">
        <v>25.490200000000002</v>
      </c>
      <c r="AU2157" s="5">
        <v>78</v>
      </c>
      <c r="AV2157" s="5">
        <v>30</v>
      </c>
      <c r="AW2157" s="5">
        <v>20981.960780000001</v>
      </c>
      <c r="AX2157" s="5">
        <v>81</v>
      </c>
      <c r="AY2157" s="5">
        <v>29.803920000000002</v>
      </c>
      <c r="AZ2157" s="5">
        <v>5.5E-2</v>
      </c>
      <c r="BA2157" s="5">
        <v>0.625</v>
      </c>
      <c r="BB2157" s="5">
        <v>28.802630000000001</v>
      </c>
    </row>
    <row r="2158" spans="3:54" x14ac:dyDescent="0.25">
      <c r="C2158" s="32">
        <f t="shared" si="102"/>
        <v>2140</v>
      </c>
      <c r="D2158" s="32">
        <f t="shared" si="103"/>
        <v>72</v>
      </c>
      <c r="E2158" s="32">
        <v>10</v>
      </c>
      <c r="F2158" s="32">
        <v>3</v>
      </c>
      <c r="G2158" s="32">
        <v>12</v>
      </c>
      <c r="H2158" s="37">
        <v>14.71983</v>
      </c>
      <c r="I2158" s="37">
        <v>11.45598</v>
      </c>
      <c r="J2158" s="37">
        <v>98.939890000000005</v>
      </c>
      <c r="K2158" s="37">
        <v>2.2069299999999998</v>
      </c>
      <c r="L2158" s="37">
        <v>2.10005</v>
      </c>
      <c r="M2158" s="37">
        <v>-0.35693999999999998</v>
      </c>
      <c r="N2158" s="37">
        <v>1.7516400000000001</v>
      </c>
      <c r="O2158" s="37">
        <v>49.50468</v>
      </c>
      <c r="P2158" s="37">
        <v>51.256320000000002</v>
      </c>
      <c r="Q2158" s="37">
        <v>101.20858</v>
      </c>
      <c r="R2158" s="37">
        <v>477.91611999999998</v>
      </c>
      <c r="S2158" s="37">
        <v>2.7565</v>
      </c>
      <c r="T2158" s="37">
        <v>335.96030000000002</v>
      </c>
      <c r="U2158" s="37">
        <v>24.3109</v>
      </c>
      <c r="V2158" s="37">
        <v>-3.5E-4</v>
      </c>
      <c r="W2158" s="37">
        <v>32.146169999999998</v>
      </c>
      <c r="X2158" s="37">
        <v>80.284869999999998</v>
      </c>
      <c r="Y2158" s="37">
        <v>254.15262000000001</v>
      </c>
      <c r="Z2158" s="37">
        <v>51.065150000000003</v>
      </c>
      <c r="AA2158" s="37">
        <v>4.8297699999999999</v>
      </c>
      <c r="AB2158" s="37">
        <v>20.034199999999998</v>
      </c>
      <c r="AC2158" s="37">
        <v>19.999279999999999</v>
      </c>
      <c r="AD2158" s="37">
        <v>1839.86492</v>
      </c>
      <c r="AE2158" s="37">
        <v>60.152670000000001</v>
      </c>
      <c r="AF2158" s="37">
        <v>25.067519999999998</v>
      </c>
      <c r="AG2158" s="37">
        <v>20.74944</v>
      </c>
      <c r="AH2158" s="37">
        <v>1850.4529700000001</v>
      </c>
      <c r="AI2158" s="37">
        <v>518785.5601</v>
      </c>
      <c r="AJ2158" s="37">
        <v>73.814250000000001</v>
      </c>
      <c r="AK2158" s="37">
        <v>45.543869999999998</v>
      </c>
      <c r="AL2158" s="5">
        <v>80.071879999999993</v>
      </c>
      <c r="AM2158" s="5">
        <v>119.81712</v>
      </c>
      <c r="AN2158" s="5">
        <v>29.118829999999999</v>
      </c>
      <c r="AO2158" s="5">
        <v>30.43628</v>
      </c>
      <c r="AP2158" s="5">
        <v>28.168839999999999</v>
      </c>
      <c r="AQ2158" s="5">
        <v>29.37575</v>
      </c>
      <c r="AR2158" s="5">
        <v>1320.25</v>
      </c>
      <c r="AS2158" s="5">
        <v>-3.5</v>
      </c>
      <c r="AT2158" s="5">
        <v>29.803920000000002</v>
      </c>
      <c r="AU2158" s="5">
        <v>78</v>
      </c>
      <c r="AV2158" s="5">
        <v>30</v>
      </c>
      <c r="AW2158" s="5">
        <v>22487.843140000001</v>
      </c>
      <c r="AX2158" s="5">
        <v>87</v>
      </c>
      <c r="AY2158" s="5">
        <v>32.941180000000003</v>
      </c>
      <c r="AZ2158" s="5">
        <v>3.5000000000000003E-2</v>
      </c>
      <c r="BA2158" s="5">
        <v>0.39062999999999998</v>
      </c>
      <c r="BB2158" s="5">
        <v>28.8062</v>
      </c>
    </row>
    <row r="2159" spans="3:54" x14ac:dyDescent="0.25">
      <c r="C2159" s="32">
        <f t="shared" si="102"/>
        <v>2141</v>
      </c>
      <c r="D2159" s="32">
        <f t="shared" si="103"/>
        <v>72</v>
      </c>
      <c r="E2159" s="32">
        <v>11</v>
      </c>
      <c r="F2159" s="32">
        <v>4</v>
      </c>
      <c r="G2159" s="32">
        <v>12</v>
      </c>
      <c r="H2159" s="37">
        <v>14.751440000000001</v>
      </c>
      <c r="I2159" s="37">
        <v>11.462899999999999</v>
      </c>
      <c r="J2159" s="37">
        <v>98.945049999999995</v>
      </c>
      <c r="K2159" s="37">
        <v>0.91020000000000001</v>
      </c>
      <c r="L2159" s="37">
        <v>2.1092599999999999</v>
      </c>
      <c r="M2159" s="37">
        <v>-1.0597399999999999</v>
      </c>
      <c r="N2159" s="37">
        <v>1.9436899999999999</v>
      </c>
      <c r="O2159" s="37">
        <v>49.429029999999997</v>
      </c>
      <c r="P2159" s="37">
        <v>51.372720000000001</v>
      </c>
      <c r="Q2159" s="37">
        <v>101.74572000000001</v>
      </c>
      <c r="R2159" s="37">
        <v>478.96974</v>
      </c>
      <c r="S2159" s="37">
        <v>4.0216700000000003</v>
      </c>
      <c r="T2159" s="37">
        <v>337.08005000000003</v>
      </c>
      <c r="U2159" s="37">
        <v>24.316870000000002</v>
      </c>
      <c r="V2159" s="37">
        <v>0.13904</v>
      </c>
      <c r="W2159" s="37">
        <v>32.174259999999997</v>
      </c>
      <c r="X2159" s="37">
        <v>65.624529999999993</v>
      </c>
      <c r="Y2159" s="37">
        <v>309.08465000000001</v>
      </c>
      <c r="Z2159" s="37">
        <v>50.589100000000002</v>
      </c>
      <c r="AA2159" s="37">
        <v>6.0506500000000001</v>
      </c>
      <c r="AB2159" s="37">
        <v>20.037459999999999</v>
      </c>
      <c r="AC2159" s="37">
        <v>20.01154</v>
      </c>
      <c r="AD2159" s="37">
        <v>2294.8857600000001</v>
      </c>
      <c r="AE2159" s="37">
        <v>59.915640000000003</v>
      </c>
      <c r="AF2159" s="37">
        <v>25.177489999999999</v>
      </c>
      <c r="AG2159" s="37">
        <v>20.753</v>
      </c>
      <c r="AH2159" s="37">
        <v>2296.3665799999999</v>
      </c>
      <c r="AI2159" s="37">
        <v>518785.5624</v>
      </c>
      <c r="AJ2159" s="37">
        <v>73.520099999999999</v>
      </c>
      <c r="AK2159" s="37">
        <v>45.545819999999999</v>
      </c>
      <c r="AL2159" s="5">
        <v>80.030929999999998</v>
      </c>
      <c r="AM2159" s="5">
        <v>120.30391</v>
      </c>
      <c r="AN2159" s="5">
        <v>29.113430000000001</v>
      </c>
      <c r="AO2159" s="5">
        <v>30.638500000000001</v>
      </c>
      <c r="AP2159" s="5">
        <v>27.137910000000002</v>
      </c>
      <c r="AQ2159" s="5">
        <v>29.339259999999999</v>
      </c>
      <c r="AR2159" s="5">
        <v>1967.75</v>
      </c>
      <c r="AS2159" s="5">
        <v>16</v>
      </c>
      <c r="AT2159" s="5">
        <v>26.66667</v>
      </c>
      <c r="AU2159" s="5">
        <v>78</v>
      </c>
      <c r="AV2159" s="5">
        <v>30</v>
      </c>
      <c r="AW2159" s="5">
        <v>18271.37255</v>
      </c>
      <c r="AX2159" s="5">
        <v>68</v>
      </c>
      <c r="AY2159" s="5">
        <v>30.588239999999999</v>
      </c>
      <c r="AZ2159" s="5">
        <v>0.91500000000000004</v>
      </c>
      <c r="BA2159" s="5">
        <v>0.54688000000000003</v>
      </c>
      <c r="BB2159" s="5">
        <v>28.823560000000001</v>
      </c>
    </row>
    <row r="2160" spans="3:54" x14ac:dyDescent="0.25">
      <c r="C2160" s="32">
        <f t="shared" si="102"/>
        <v>2142</v>
      </c>
      <c r="D2160" s="32">
        <f t="shared" si="103"/>
        <v>72</v>
      </c>
      <c r="E2160" s="32">
        <v>12</v>
      </c>
      <c r="F2160" s="32">
        <v>5</v>
      </c>
      <c r="G2160" s="32">
        <v>12</v>
      </c>
      <c r="H2160" s="37">
        <v>14.15559</v>
      </c>
      <c r="I2160" s="37">
        <v>11.45895</v>
      </c>
      <c r="J2160" s="37">
        <v>98.94547</v>
      </c>
      <c r="K2160" s="37">
        <v>1.0076499999999999</v>
      </c>
      <c r="L2160" s="37">
        <v>2.0918700000000001</v>
      </c>
      <c r="M2160" s="37">
        <v>2.1475499999999998</v>
      </c>
      <c r="N2160" s="37">
        <v>2.1474099999999998</v>
      </c>
      <c r="O2160" s="37">
        <v>49.407780000000002</v>
      </c>
      <c r="P2160" s="37">
        <v>51.555190000000003</v>
      </c>
      <c r="Q2160" s="37">
        <v>104.42610999999999</v>
      </c>
      <c r="R2160" s="37">
        <v>481.54923000000002</v>
      </c>
      <c r="S2160" s="37">
        <v>4.13971</v>
      </c>
      <c r="T2160" s="37">
        <v>338.28521000000001</v>
      </c>
      <c r="U2160" s="37">
        <v>24.3245</v>
      </c>
      <c r="V2160" s="37">
        <v>0.30114000000000002</v>
      </c>
      <c r="W2160" s="37">
        <v>32.191670000000002</v>
      </c>
      <c r="X2160" s="37">
        <v>56.126150000000003</v>
      </c>
      <c r="Y2160" s="37">
        <v>319.88830999999999</v>
      </c>
      <c r="Z2160" s="37">
        <v>50.361339999999998</v>
      </c>
      <c r="AA2160" s="37">
        <v>7.1473300000000002</v>
      </c>
      <c r="AB2160" s="37">
        <v>20.02918</v>
      </c>
      <c r="AC2160" s="37">
        <v>19.999479999999998</v>
      </c>
      <c r="AD2160" s="37">
        <v>2733.3757799999998</v>
      </c>
      <c r="AE2160" s="37">
        <v>59.694980000000001</v>
      </c>
      <c r="AF2160" s="37">
        <v>24.969860000000001</v>
      </c>
      <c r="AG2160" s="37">
        <v>20.76239</v>
      </c>
      <c r="AH2160" s="37">
        <v>2734.5495599999999</v>
      </c>
      <c r="AI2160" s="37">
        <v>518785.5649</v>
      </c>
      <c r="AJ2160" s="37">
        <v>71.362390000000005</v>
      </c>
      <c r="AK2160" s="37">
        <v>45.536940000000001</v>
      </c>
      <c r="AL2160" s="5">
        <v>80.063820000000007</v>
      </c>
      <c r="AM2160" s="5">
        <v>120.20986000000001</v>
      </c>
      <c r="AN2160" s="5">
        <v>29.095490000000002</v>
      </c>
      <c r="AO2160" s="5">
        <v>30.718640000000001</v>
      </c>
      <c r="AP2160" s="5">
        <v>27.14864</v>
      </c>
      <c r="AQ2160" s="5">
        <v>29.307739999999999</v>
      </c>
      <c r="AR2160" s="5">
        <v>2375.75</v>
      </c>
      <c r="AS2160" s="5">
        <v>23.5</v>
      </c>
      <c r="AT2160" s="5">
        <v>27.843139999999998</v>
      </c>
      <c r="AU2160" s="5">
        <v>78</v>
      </c>
      <c r="AV2160" s="5">
        <v>30</v>
      </c>
      <c r="AW2160" s="5">
        <v>16062.7451</v>
      </c>
      <c r="AX2160" s="5">
        <v>63</v>
      </c>
      <c r="AY2160" s="5">
        <v>31.37255</v>
      </c>
      <c r="AZ2160" s="5">
        <v>9.5000000000000001E-2</v>
      </c>
      <c r="BA2160" s="5">
        <v>0.625</v>
      </c>
      <c r="BB2160" s="5">
        <v>28.843139999999998</v>
      </c>
    </row>
    <row r="2161" spans="3:54" x14ac:dyDescent="0.25">
      <c r="C2161" s="32">
        <f t="shared" si="102"/>
        <v>2143</v>
      </c>
      <c r="D2161" s="32">
        <f t="shared" si="103"/>
        <v>72</v>
      </c>
      <c r="E2161" s="32">
        <v>13</v>
      </c>
      <c r="F2161" s="32">
        <v>6</v>
      </c>
      <c r="G2161" s="32">
        <v>12</v>
      </c>
      <c r="H2161" s="37">
        <v>14.090400000000001</v>
      </c>
      <c r="I2161" s="37">
        <v>11.46785</v>
      </c>
      <c r="J2161" s="37">
        <v>98.941990000000004</v>
      </c>
      <c r="K2161" s="37">
        <v>3.2581199999999999</v>
      </c>
      <c r="L2161" s="37">
        <v>2.1043699999999999</v>
      </c>
      <c r="M2161" s="37">
        <v>0.60450000000000004</v>
      </c>
      <c r="N2161" s="37">
        <v>2.4187400000000001</v>
      </c>
      <c r="O2161" s="37">
        <v>49.349290000000003</v>
      </c>
      <c r="P2161" s="37">
        <v>51.76802</v>
      </c>
      <c r="Q2161" s="37">
        <v>105.8779</v>
      </c>
      <c r="R2161" s="37">
        <v>485.04919000000001</v>
      </c>
      <c r="S2161" s="37">
        <v>4.7184600000000003</v>
      </c>
      <c r="T2161" s="37">
        <v>338.63317000000001</v>
      </c>
      <c r="U2161" s="37">
        <v>24.322700000000001</v>
      </c>
      <c r="V2161" s="37">
        <v>0.26556000000000002</v>
      </c>
      <c r="W2161" s="37">
        <v>32.189599999999999</v>
      </c>
      <c r="X2161" s="37">
        <v>62.84308</v>
      </c>
      <c r="Y2161" s="37">
        <v>327.19400000000002</v>
      </c>
      <c r="Z2161" s="37">
        <v>51.070920000000001</v>
      </c>
      <c r="AA2161" s="37">
        <v>8.34497</v>
      </c>
      <c r="AB2161" s="37">
        <v>20.03351</v>
      </c>
      <c r="AC2161" s="37">
        <v>19.999040000000001</v>
      </c>
      <c r="AD2161" s="37">
        <v>3172.44137</v>
      </c>
      <c r="AE2161" s="37">
        <v>59.756250000000001</v>
      </c>
      <c r="AF2161" s="37">
        <v>25.119019999999999</v>
      </c>
      <c r="AG2161" s="37">
        <v>20.772559999999999</v>
      </c>
      <c r="AH2161" s="37">
        <v>3175.3878399999999</v>
      </c>
      <c r="AI2161" s="37">
        <v>518785.56770000001</v>
      </c>
      <c r="AJ2161" s="37">
        <v>75.912800000000004</v>
      </c>
      <c r="AK2161" s="37">
        <v>45.537419999999997</v>
      </c>
      <c r="AL2161" s="5">
        <v>80.031899999999993</v>
      </c>
      <c r="AM2161" s="5">
        <v>120.0993</v>
      </c>
      <c r="AN2161" s="5">
        <v>29.087219999999999</v>
      </c>
      <c r="AO2161" s="5">
        <v>30.790009999999999</v>
      </c>
      <c r="AP2161" s="5">
        <v>27.157019999999999</v>
      </c>
      <c r="AQ2161" s="5">
        <v>29.286370000000002</v>
      </c>
      <c r="AR2161" s="5">
        <v>2808.5</v>
      </c>
      <c r="AS2161" s="5">
        <v>27</v>
      </c>
      <c r="AT2161" s="5">
        <v>29.01961</v>
      </c>
      <c r="AU2161" s="5">
        <v>78</v>
      </c>
      <c r="AV2161" s="5">
        <v>30</v>
      </c>
      <c r="AW2161" s="5">
        <v>15661.17647</v>
      </c>
      <c r="AX2161" s="5">
        <v>62</v>
      </c>
      <c r="AY2161" s="5">
        <v>32.156860000000002</v>
      </c>
      <c r="AZ2161" s="5">
        <v>0.83499999999999996</v>
      </c>
      <c r="BA2161" s="5">
        <v>0</v>
      </c>
      <c r="BB2161" s="5">
        <v>28.864799999999999</v>
      </c>
    </row>
    <row r="2162" spans="3:54" x14ac:dyDescent="0.25">
      <c r="C2162" s="32">
        <f t="shared" si="102"/>
        <v>2144</v>
      </c>
      <c r="D2162" s="32">
        <f t="shared" si="103"/>
        <v>72</v>
      </c>
      <c r="E2162" s="32">
        <v>14</v>
      </c>
      <c r="F2162" s="32">
        <v>7</v>
      </c>
      <c r="G2162" s="32">
        <v>12</v>
      </c>
      <c r="H2162" s="37">
        <v>13.95871</v>
      </c>
      <c r="I2162" s="37">
        <v>11.45895</v>
      </c>
      <c r="J2162" s="37">
        <v>98.941900000000004</v>
      </c>
      <c r="K2162" s="37">
        <v>2.2135400000000001</v>
      </c>
      <c r="L2162" s="37">
        <v>2.0935999999999999</v>
      </c>
      <c r="M2162" s="37">
        <v>0.30453999999999998</v>
      </c>
      <c r="N2162" s="37">
        <v>2.6042700000000001</v>
      </c>
      <c r="O2162" s="37">
        <v>49.295870000000001</v>
      </c>
      <c r="P2162" s="37">
        <v>51.90014</v>
      </c>
      <c r="Q2162" s="37">
        <v>106.00216</v>
      </c>
      <c r="R2162" s="37">
        <v>489.75803999999999</v>
      </c>
      <c r="S2162" s="37">
        <v>5.4955800000000004</v>
      </c>
      <c r="T2162" s="37">
        <v>339.55615</v>
      </c>
      <c r="U2162" s="37">
        <v>24.32039</v>
      </c>
      <c r="V2162" s="37">
        <v>0.14066000000000001</v>
      </c>
      <c r="W2162" s="37">
        <v>32.159269999999999</v>
      </c>
      <c r="X2162" s="37">
        <v>67.774940000000001</v>
      </c>
      <c r="Y2162" s="37">
        <v>333.98070999999999</v>
      </c>
      <c r="Z2162" s="37">
        <v>52.015369999999997</v>
      </c>
      <c r="AA2162" s="37">
        <v>9.4091500000000003</v>
      </c>
      <c r="AB2162" s="37">
        <v>20.029789999999998</v>
      </c>
      <c r="AC2162" s="37">
        <v>20.001339999999999</v>
      </c>
      <c r="AD2162" s="37">
        <v>3602.0424699999999</v>
      </c>
      <c r="AE2162" s="37">
        <v>59.861939999999997</v>
      </c>
      <c r="AF2162" s="37">
        <v>24.991980000000002</v>
      </c>
      <c r="AG2162" s="37">
        <v>20.759160000000001</v>
      </c>
      <c r="AH2162" s="37">
        <v>3605.1214500000001</v>
      </c>
      <c r="AI2162" s="37">
        <v>518785.57089999999</v>
      </c>
      <c r="AJ2162" s="37">
        <v>71.773409999999998</v>
      </c>
      <c r="AK2162" s="37">
        <v>45.536059999999999</v>
      </c>
      <c r="AL2162" s="5">
        <v>80.036109999999994</v>
      </c>
      <c r="AM2162" s="5">
        <v>119.74245000000001</v>
      </c>
      <c r="AN2162" s="5">
        <v>29.079499999999999</v>
      </c>
      <c r="AO2162" s="5">
        <v>30.872630000000001</v>
      </c>
      <c r="AP2162" s="5">
        <v>27.165389999999999</v>
      </c>
      <c r="AQ2162" s="5">
        <v>29.269659999999998</v>
      </c>
      <c r="AR2162" s="5">
        <v>3254.5</v>
      </c>
      <c r="AS2162" s="5">
        <v>29</v>
      </c>
      <c r="AT2162" s="5">
        <v>29.803920000000002</v>
      </c>
      <c r="AU2162" s="5">
        <v>78</v>
      </c>
      <c r="AV2162" s="5">
        <v>30</v>
      </c>
      <c r="AW2162" s="5">
        <v>15861.960779999999</v>
      </c>
      <c r="AX2162" s="5">
        <v>62</v>
      </c>
      <c r="AY2162" s="5">
        <v>32.941180000000003</v>
      </c>
      <c r="AZ2162" s="5">
        <v>0.85499999999999998</v>
      </c>
      <c r="BA2162" s="5">
        <v>1.6875</v>
      </c>
      <c r="BB2162" s="5">
        <v>28.868569999999998</v>
      </c>
    </row>
    <row r="2163" spans="3:54" x14ac:dyDescent="0.25">
      <c r="C2163" s="32">
        <f t="shared" si="102"/>
        <v>2145</v>
      </c>
      <c r="D2163" s="32">
        <f t="shared" si="103"/>
        <v>72</v>
      </c>
      <c r="E2163" s="32">
        <v>15</v>
      </c>
      <c r="F2163" s="32">
        <v>8</v>
      </c>
      <c r="G2163" s="32">
        <v>12</v>
      </c>
      <c r="H2163" s="37">
        <v>14.03961</v>
      </c>
      <c r="I2163" s="37">
        <v>11.426310000000001</v>
      </c>
      <c r="J2163" s="37">
        <v>98.941299999999998</v>
      </c>
      <c r="K2163" s="37">
        <v>1.4730099999999999</v>
      </c>
      <c r="L2163" s="37">
        <v>2.1001400000000001</v>
      </c>
      <c r="M2163" s="37">
        <v>0.15873000000000001</v>
      </c>
      <c r="N2163" s="37">
        <v>2.8373499999999998</v>
      </c>
      <c r="O2163" s="37">
        <v>49.24335</v>
      </c>
      <c r="P2163" s="37">
        <v>52.0807</v>
      </c>
      <c r="Q2163" s="37">
        <v>106.00515</v>
      </c>
      <c r="R2163" s="37">
        <v>495.85361</v>
      </c>
      <c r="S2163" s="37">
        <v>6.2615699999999999</v>
      </c>
      <c r="T2163" s="37">
        <v>340.19353000000001</v>
      </c>
      <c r="U2163" s="37">
        <v>24.313379999999999</v>
      </c>
      <c r="V2163" s="37">
        <v>8.1290000000000001E-2</v>
      </c>
      <c r="W2163" s="37">
        <v>32.12641</v>
      </c>
      <c r="X2163" s="37">
        <v>69.999420000000001</v>
      </c>
      <c r="Y2163" s="37">
        <v>338.72829999999999</v>
      </c>
      <c r="Z2163" s="37">
        <v>52.752299999999998</v>
      </c>
      <c r="AA2163" s="37">
        <v>10.578010000000001</v>
      </c>
      <c r="AB2163" s="37">
        <v>20.027329999999999</v>
      </c>
      <c r="AC2163" s="37">
        <v>19.999009999999998</v>
      </c>
      <c r="AD2163" s="37">
        <v>4029.4517799999999</v>
      </c>
      <c r="AE2163" s="37">
        <v>59.841140000000003</v>
      </c>
      <c r="AF2163" s="37">
        <v>25.068560000000002</v>
      </c>
      <c r="AG2163" s="37">
        <v>20.742260000000002</v>
      </c>
      <c r="AH2163" s="37">
        <v>4033.5366600000002</v>
      </c>
      <c r="AI2163" s="37">
        <v>518785.57459999999</v>
      </c>
      <c r="AJ2163" s="37">
        <v>71.034769999999995</v>
      </c>
      <c r="AK2163" s="37">
        <v>45.531019999999998</v>
      </c>
      <c r="AL2163" s="5">
        <v>80.060079999999999</v>
      </c>
      <c r="AM2163" s="5">
        <v>119.69122</v>
      </c>
      <c r="AN2163" s="5">
        <v>29.06456</v>
      </c>
      <c r="AO2163" s="5">
        <v>30.925249999999998</v>
      </c>
      <c r="AP2163" s="5">
        <v>27.175999999999998</v>
      </c>
      <c r="AQ2163" s="5">
        <v>29.22757</v>
      </c>
      <c r="AR2163" s="5">
        <v>3683.5</v>
      </c>
      <c r="AS2163" s="5">
        <v>29</v>
      </c>
      <c r="AT2163" s="5">
        <v>31.37255</v>
      </c>
      <c r="AU2163" s="5">
        <v>78</v>
      </c>
      <c r="AV2163" s="5">
        <v>30</v>
      </c>
      <c r="AW2163" s="5">
        <v>16464.313730000002</v>
      </c>
      <c r="AX2163" s="5">
        <v>64</v>
      </c>
      <c r="AY2163" s="5">
        <v>34.117649999999998</v>
      </c>
      <c r="AZ2163" s="5">
        <v>0.85499999999999998</v>
      </c>
      <c r="BA2163" s="5">
        <v>1.45313</v>
      </c>
      <c r="BB2163" s="5">
        <v>28.88918</v>
      </c>
    </row>
    <row r="2164" spans="3:54" x14ac:dyDescent="0.25">
      <c r="C2164" s="32">
        <f t="shared" si="102"/>
        <v>2146</v>
      </c>
      <c r="D2164" s="32">
        <f t="shared" si="103"/>
        <v>72</v>
      </c>
      <c r="E2164" s="32">
        <v>16</v>
      </c>
      <c r="F2164" s="32">
        <v>1</v>
      </c>
      <c r="G2164" s="32">
        <v>2</v>
      </c>
      <c r="H2164" s="37">
        <v>13.6494</v>
      </c>
      <c r="I2164" s="37">
        <v>11.42136</v>
      </c>
      <c r="J2164" s="37">
        <v>98.94462</v>
      </c>
      <c r="K2164" s="37">
        <v>2.3382999999999998</v>
      </c>
      <c r="L2164" s="37">
        <v>2.0898699999999999</v>
      </c>
      <c r="M2164" s="37">
        <v>0.12241</v>
      </c>
      <c r="N2164" s="37">
        <v>3.1613600000000002</v>
      </c>
      <c r="O2164" s="37">
        <v>49.209760000000003</v>
      </c>
      <c r="P2164" s="37">
        <v>52.371119999999998</v>
      </c>
      <c r="Q2164" s="37">
        <v>106.07593</v>
      </c>
      <c r="R2164" s="37">
        <v>503.46409999999997</v>
      </c>
      <c r="S2164" s="37">
        <v>7.1586400000000001</v>
      </c>
      <c r="T2164" s="37">
        <v>337.98246</v>
      </c>
      <c r="U2164" s="37">
        <v>24.312470000000001</v>
      </c>
      <c r="V2164" s="37">
        <v>0.41982000000000003</v>
      </c>
      <c r="W2164" s="37">
        <v>32.094450000000002</v>
      </c>
      <c r="X2164" s="37">
        <v>39.311700000000002</v>
      </c>
      <c r="Y2164" s="37">
        <v>343.64035000000001</v>
      </c>
      <c r="Z2164" s="37">
        <v>53.396479999999997</v>
      </c>
      <c r="AA2164" s="37">
        <v>11.29922</v>
      </c>
      <c r="AB2164" s="37">
        <v>20.034400000000002</v>
      </c>
      <c r="AC2164" s="37">
        <v>19.999320000000001</v>
      </c>
      <c r="AD2164" s="37">
        <v>4325.3270899999998</v>
      </c>
      <c r="AE2164" s="37">
        <v>60.26717</v>
      </c>
      <c r="AF2164" s="37">
        <v>24.946000000000002</v>
      </c>
      <c r="AG2164" s="37">
        <v>20.734729999999999</v>
      </c>
      <c r="AH2164" s="37">
        <v>4327.2788799999998</v>
      </c>
      <c r="AI2164" s="37">
        <v>518785.57880000002</v>
      </c>
      <c r="AJ2164" s="37">
        <v>72.675039999999996</v>
      </c>
      <c r="AK2164" s="37">
        <v>45.528799999999997</v>
      </c>
      <c r="AL2164" s="5">
        <v>80.043779999999998</v>
      </c>
      <c r="AM2164" s="5">
        <v>120.07277000000001</v>
      </c>
      <c r="AN2164" s="5">
        <v>29.066220000000001</v>
      </c>
      <c r="AO2164" s="5">
        <v>31.000050000000002</v>
      </c>
      <c r="AP2164" s="5">
        <v>27.18196</v>
      </c>
      <c r="AQ2164" s="5">
        <v>29.192329999999998</v>
      </c>
      <c r="AR2164" s="5">
        <v>4115.5</v>
      </c>
      <c r="AS2164" s="5">
        <v>29</v>
      </c>
      <c r="AT2164" s="5">
        <v>32.941180000000003</v>
      </c>
      <c r="AU2164" s="5">
        <v>78</v>
      </c>
      <c r="AV2164" s="5">
        <v>30</v>
      </c>
      <c r="AW2164" s="5">
        <v>17167.058819999998</v>
      </c>
      <c r="AX2164" s="5">
        <v>66</v>
      </c>
      <c r="AY2164" s="5">
        <v>34.901960000000003</v>
      </c>
      <c r="AZ2164" s="5">
        <v>0.875</v>
      </c>
      <c r="BA2164" s="5">
        <v>1.14063</v>
      </c>
      <c r="BB2164" s="5">
        <v>28.90071</v>
      </c>
    </row>
    <row r="2165" spans="3:54" x14ac:dyDescent="0.25">
      <c r="C2165" s="32">
        <f t="shared" si="102"/>
        <v>2147</v>
      </c>
      <c r="D2165" s="32">
        <f t="shared" si="103"/>
        <v>72</v>
      </c>
      <c r="E2165" s="32">
        <v>17</v>
      </c>
      <c r="F2165" s="32">
        <v>2</v>
      </c>
      <c r="G2165" s="32">
        <v>2</v>
      </c>
      <c r="H2165" s="37">
        <v>14.667400000000001</v>
      </c>
      <c r="I2165" s="37">
        <v>11.40653</v>
      </c>
      <c r="J2165" s="37">
        <v>98.944820000000007</v>
      </c>
      <c r="K2165" s="37">
        <v>2.0179299999999998</v>
      </c>
      <c r="L2165" s="37">
        <v>2.0935999999999999</v>
      </c>
      <c r="M2165" s="37">
        <v>-0.90525999999999995</v>
      </c>
      <c r="N2165" s="37">
        <v>3.3466399999999998</v>
      </c>
      <c r="O2165" s="37">
        <v>49.19</v>
      </c>
      <c r="P2165" s="37">
        <v>52.536630000000002</v>
      </c>
      <c r="Q2165" s="37">
        <v>105.80894000000001</v>
      </c>
      <c r="R2165" s="37">
        <v>512.11154999999997</v>
      </c>
      <c r="S2165" s="37">
        <v>6.5079399999999996</v>
      </c>
      <c r="T2165" s="37">
        <v>339.81823000000003</v>
      </c>
      <c r="U2165" s="37">
        <v>24.291340000000002</v>
      </c>
      <c r="V2165" s="37">
        <v>0.52398</v>
      </c>
      <c r="W2165" s="37">
        <v>32.04768</v>
      </c>
      <c r="X2165" s="37">
        <v>44.386339999999997</v>
      </c>
      <c r="Y2165" s="37">
        <v>343.65785</v>
      </c>
      <c r="Z2165" s="37">
        <v>53.979970000000002</v>
      </c>
      <c r="AA2165" s="37">
        <v>11.272600000000001</v>
      </c>
      <c r="AB2165" s="37">
        <v>20.031680000000001</v>
      </c>
      <c r="AC2165" s="37">
        <v>19.996420000000001</v>
      </c>
      <c r="AD2165" s="37">
        <v>4307.4495299999999</v>
      </c>
      <c r="AE2165" s="37">
        <v>60.591720000000002</v>
      </c>
      <c r="AF2165" s="37">
        <v>24.99053</v>
      </c>
      <c r="AG2165" s="37">
        <v>20.71556</v>
      </c>
      <c r="AH2165" s="37">
        <v>4309.4368000000004</v>
      </c>
      <c r="AI2165" s="37">
        <v>518785.58299999998</v>
      </c>
      <c r="AJ2165" s="37">
        <v>68.520840000000007</v>
      </c>
      <c r="AK2165" s="37">
        <v>45.520240000000001</v>
      </c>
      <c r="AL2165" s="5">
        <v>80.113159999999993</v>
      </c>
      <c r="AM2165" s="5">
        <v>119.87871</v>
      </c>
      <c r="AN2165" s="5">
        <v>29.051629999999999</v>
      </c>
      <c r="AO2165" s="5">
        <v>31.075880000000002</v>
      </c>
      <c r="AP2165" s="5">
        <v>27.211790000000001</v>
      </c>
      <c r="AQ2165" s="5">
        <v>29.184660000000001</v>
      </c>
      <c r="AR2165" s="5">
        <v>4325</v>
      </c>
      <c r="AS2165" s="5">
        <v>37.5</v>
      </c>
      <c r="AT2165" s="5">
        <v>26.66667</v>
      </c>
      <c r="AU2165" s="5">
        <v>78</v>
      </c>
      <c r="AV2165" s="5">
        <v>30</v>
      </c>
      <c r="AW2165" s="5">
        <v>10240</v>
      </c>
      <c r="AX2165" s="5">
        <v>40</v>
      </c>
      <c r="AY2165" s="5">
        <v>30.588239999999999</v>
      </c>
      <c r="AZ2165" s="5">
        <v>0.875</v>
      </c>
      <c r="BA2165" s="5">
        <v>0.4375</v>
      </c>
      <c r="BB2165" s="5">
        <v>28.934470000000001</v>
      </c>
    </row>
    <row r="2166" spans="3:54" x14ac:dyDescent="0.25">
      <c r="C2166" s="32">
        <f t="shared" si="102"/>
        <v>2148</v>
      </c>
      <c r="D2166" s="32">
        <f t="shared" si="103"/>
        <v>72</v>
      </c>
      <c r="E2166" s="32">
        <v>18</v>
      </c>
      <c r="F2166" s="32">
        <v>3</v>
      </c>
      <c r="G2166" s="32">
        <v>2</v>
      </c>
      <c r="H2166" s="37">
        <v>14.90457</v>
      </c>
      <c r="I2166" s="37">
        <v>11.36895</v>
      </c>
      <c r="J2166" s="37">
        <v>98.952399999999997</v>
      </c>
      <c r="K2166" s="37">
        <v>0.74997999999999998</v>
      </c>
      <c r="L2166" s="37">
        <v>2.0882399999999999</v>
      </c>
      <c r="M2166" s="37">
        <v>0.18045</v>
      </c>
      <c r="N2166" s="37">
        <v>3.5142799999999998</v>
      </c>
      <c r="O2166" s="37">
        <v>49.177549999999997</v>
      </c>
      <c r="P2166" s="37">
        <v>52.691830000000003</v>
      </c>
      <c r="Q2166" s="37">
        <v>105.87088</v>
      </c>
      <c r="R2166" s="37">
        <v>520.16281000000004</v>
      </c>
      <c r="S2166" s="37">
        <v>5.1146700000000003</v>
      </c>
      <c r="T2166" s="37">
        <v>337.32641999999998</v>
      </c>
      <c r="U2166" s="37">
        <v>24.288779999999999</v>
      </c>
      <c r="V2166" s="37">
        <v>0.46112999999999998</v>
      </c>
      <c r="W2166" s="37">
        <v>32.016649999999998</v>
      </c>
      <c r="X2166" s="37">
        <v>40.149099999999997</v>
      </c>
      <c r="Y2166" s="37">
        <v>342.16730999999999</v>
      </c>
      <c r="Z2166" s="37">
        <v>54.539529999999999</v>
      </c>
      <c r="AA2166" s="37">
        <v>11.23474</v>
      </c>
      <c r="AB2166" s="37">
        <v>20.03248</v>
      </c>
      <c r="AC2166" s="37">
        <v>19.999860000000002</v>
      </c>
      <c r="AD2166" s="37">
        <v>4304.01134</v>
      </c>
      <c r="AE2166" s="37">
        <v>60.800600000000003</v>
      </c>
      <c r="AF2166" s="37">
        <v>24.926480000000002</v>
      </c>
      <c r="AG2166" s="37">
        <v>20.717890000000001</v>
      </c>
      <c r="AH2166" s="37">
        <v>4306.3073199999999</v>
      </c>
      <c r="AI2166" s="37">
        <v>518785.58639999997</v>
      </c>
      <c r="AJ2166" s="37">
        <v>76.463849999999994</v>
      </c>
      <c r="AK2166" s="37">
        <v>45.519970000000001</v>
      </c>
      <c r="AL2166" s="5">
        <v>80.110280000000003</v>
      </c>
      <c r="AM2166" s="5">
        <v>120.07624</v>
      </c>
      <c r="AN2166" s="5">
        <v>29.050450000000001</v>
      </c>
      <c r="AO2166" s="5">
        <v>31.056850000000001</v>
      </c>
      <c r="AP2166" s="5">
        <v>27.212299999999999</v>
      </c>
      <c r="AQ2166" s="5">
        <v>29.185120000000001</v>
      </c>
      <c r="AR2166" s="5">
        <v>4319.5</v>
      </c>
      <c r="AS2166" s="5">
        <v>36</v>
      </c>
      <c r="AT2166" s="5">
        <v>27.450980000000001</v>
      </c>
      <c r="AU2166" s="5">
        <v>78</v>
      </c>
      <c r="AV2166" s="5">
        <v>30</v>
      </c>
      <c r="AW2166" s="5">
        <v>11243.92157</v>
      </c>
      <c r="AX2166" s="5">
        <v>44</v>
      </c>
      <c r="AY2166" s="5">
        <v>31.37255</v>
      </c>
      <c r="AZ2166" s="5">
        <v>0.23</v>
      </c>
      <c r="BA2166" s="5">
        <v>1.0625</v>
      </c>
      <c r="BB2166" s="5">
        <v>28.94642</v>
      </c>
    </row>
    <row r="2167" spans="3:54" x14ac:dyDescent="0.25">
      <c r="C2167" s="32">
        <f t="shared" si="102"/>
        <v>2149</v>
      </c>
      <c r="D2167" s="32">
        <f t="shared" si="103"/>
        <v>72</v>
      </c>
      <c r="E2167" s="32">
        <v>19</v>
      </c>
      <c r="F2167" s="32">
        <v>4</v>
      </c>
      <c r="G2167" s="32">
        <v>2</v>
      </c>
      <c r="H2167" s="37">
        <v>14.66459</v>
      </c>
      <c r="I2167" s="37">
        <v>11.3729</v>
      </c>
      <c r="J2167" s="37">
        <v>98.950199999999995</v>
      </c>
      <c r="K2167" s="37">
        <v>3.5389999999999998E-2</v>
      </c>
      <c r="L2167" s="37">
        <v>2.0936900000000001</v>
      </c>
      <c r="M2167" s="37">
        <v>1.0553300000000001</v>
      </c>
      <c r="N2167" s="37">
        <v>3.5358399999999999</v>
      </c>
      <c r="O2167" s="37">
        <v>49.184750000000001</v>
      </c>
      <c r="P2167" s="37">
        <v>52.720590000000001</v>
      </c>
      <c r="Q2167" s="37">
        <v>105.56807000000001</v>
      </c>
      <c r="R2167" s="37">
        <v>527.24621999999999</v>
      </c>
      <c r="S2167" s="37">
        <v>4.6320899999999998</v>
      </c>
      <c r="T2167" s="37">
        <v>338.65992999999997</v>
      </c>
      <c r="U2167" s="37">
        <v>24.26914</v>
      </c>
      <c r="V2167" s="37">
        <v>0.23783000000000001</v>
      </c>
      <c r="W2167" s="37">
        <v>31.9817</v>
      </c>
      <c r="X2167" s="37">
        <v>43.193240000000003</v>
      </c>
      <c r="Y2167" s="37">
        <v>342.19994000000003</v>
      </c>
      <c r="Z2167" s="37">
        <v>55.012689999999999</v>
      </c>
      <c r="AA2167" s="37">
        <v>11.289339999999999</v>
      </c>
      <c r="AB2167" s="37">
        <v>20.028960000000001</v>
      </c>
      <c r="AC2167" s="37">
        <v>20.002970000000001</v>
      </c>
      <c r="AD2167" s="37">
        <v>4313.6689399999996</v>
      </c>
      <c r="AE2167" s="37">
        <v>61.056699999999999</v>
      </c>
      <c r="AF2167" s="37">
        <v>24.991540000000001</v>
      </c>
      <c r="AG2167" s="37">
        <v>20.730820000000001</v>
      </c>
      <c r="AH2167" s="37">
        <v>4316.0301600000003</v>
      </c>
      <c r="AI2167" s="37">
        <v>518785.58919999999</v>
      </c>
      <c r="AJ2167" s="37">
        <v>72.756500000000003</v>
      </c>
      <c r="AK2167" s="37">
        <v>45.516730000000003</v>
      </c>
      <c r="AL2167" s="5">
        <v>80.112859999999998</v>
      </c>
      <c r="AM2167" s="5">
        <v>119.92017</v>
      </c>
      <c r="AN2167" s="5">
        <v>29.043520000000001</v>
      </c>
      <c r="AO2167" s="5">
        <v>31.0289</v>
      </c>
      <c r="AP2167" s="5">
        <v>27.208130000000001</v>
      </c>
      <c r="AQ2167" s="5">
        <v>29.183700000000002</v>
      </c>
      <c r="AR2167" s="5">
        <v>4304.5</v>
      </c>
      <c r="AS2167" s="5">
        <v>36</v>
      </c>
      <c r="AT2167" s="5">
        <v>27.450980000000001</v>
      </c>
      <c r="AU2167" s="5">
        <v>78</v>
      </c>
      <c r="AV2167" s="5">
        <v>30</v>
      </c>
      <c r="AW2167" s="5">
        <v>10942.7451</v>
      </c>
      <c r="AX2167" s="5">
        <v>43</v>
      </c>
      <c r="AY2167" s="5">
        <v>30.98039</v>
      </c>
      <c r="AZ2167" s="5">
        <v>7.4999999999999997E-2</v>
      </c>
      <c r="BA2167" s="5">
        <v>0.90625</v>
      </c>
      <c r="BB2167" s="5">
        <v>28.95843</v>
      </c>
    </row>
    <row r="2168" spans="3:54" x14ac:dyDescent="0.25">
      <c r="C2168" s="32">
        <f t="shared" si="102"/>
        <v>2150</v>
      </c>
      <c r="D2168" s="32">
        <f t="shared" si="103"/>
        <v>72</v>
      </c>
      <c r="E2168" s="32">
        <v>20</v>
      </c>
      <c r="F2168" s="32">
        <v>5</v>
      </c>
      <c r="G2168" s="32">
        <v>2</v>
      </c>
      <c r="H2168" s="37">
        <v>14.204179999999999</v>
      </c>
      <c r="I2168" s="37">
        <v>11.36103</v>
      </c>
      <c r="J2168" s="37">
        <v>98.939300000000003</v>
      </c>
      <c r="K2168" s="37">
        <v>5.5230000000000001E-2</v>
      </c>
      <c r="L2168" s="37">
        <v>2.0936599999999999</v>
      </c>
      <c r="M2168" s="37">
        <v>-0.58255999999999997</v>
      </c>
      <c r="N2168" s="37">
        <v>3.69835</v>
      </c>
      <c r="O2168" s="37">
        <v>49.118740000000003</v>
      </c>
      <c r="P2168" s="37">
        <v>52.81709</v>
      </c>
      <c r="Q2168" s="37">
        <v>105.21178999999999</v>
      </c>
      <c r="R2168" s="37">
        <v>533.44073000000003</v>
      </c>
      <c r="S2168" s="37">
        <v>4.5998200000000002</v>
      </c>
      <c r="T2168" s="37">
        <v>339.29888999999997</v>
      </c>
      <c r="U2168" s="37">
        <v>24.25666</v>
      </c>
      <c r="V2168" s="37">
        <v>0.18179000000000001</v>
      </c>
      <c r="W2168" s="37">
        <v>31.952449999999999</v>
      </c>
      <c r="X2168" s="37">
        <v>42.05162</v>
      </c>
      <c r="Y2168" s="37">
        <v>341.71829000000002</v>
      </c>
      <c r="Z2168" s="37">
        <v>55.370980000000003</v>
      </c>
      <c r="AA2168" s="37">
        <v>11.26684</v>
      </c>
      <c r="AB2168" s="37">
        <v>20.030660000000001</v>
      </c>
      <c r="AC2168" s="37">
        <v>19.995550000000001</v>
      </c>
      <c r="AD2168" s="37">
        <v>4305.1321600000001</v>
      </c>
      <c r="AE2168" s="37">
        <v>61.2333</v>
      </c>
      <c r="AF2168" s="37">
        <v>24.99119</v>
      </c>
      <c r="AG2168" s="37">
        <v>20.726220000000001</v>
      </c>
      <c r="AH2168" s="37">
        <v>4306.4492200000004</v>
      </c>
      <c r="AI2168" s="37">
        <v>518785.59210000001</v>
      </c>
      <c r="AJ2168" s="37">
        <v>68.959469999999996</v>
      </c>
      <c r="AK2168" s="37">
        <v>45.514960000000002</v>
      </c>
      <c r="AL2168" s="5">
        <v>80.242670000000004</v>
      </c>
      <c r="AM2168" s="5">
        <v>119.97279</v>
      </c>
      <c r="AN2168" s="5">
        <v>29.029499999999999</v>
      </c>
      <c r="AO2168" s="5">
        <v>30.997689999999999</v>
      </c>
      <c r="AP2168" s="5">
        <v>27.207280000000001</v>
      </c>
      <c r="AQ2168" s="5">
        <v>29.181290000000001</v>
      </c>
      <c r="AR2168" s="5">
        <v>4310</v>
      </c>
      <c r="AS2168" s="5">
        <v>37</v>
      </c>
      <c r="AT2168" s="5">
        <v>27.058820000000001</v>
      </c>
      <c r="AU2168" s="5">
        <v>78</v>
      </c>
      <c r="AV2168" s="5">
        <v>30</v>
      </c>
      <c r="AW2168" s="5">
        <v>10541.17647</v>
      </c>
      <c r="AX2168" s="5">
        <v>41</v>
      </c>
      <c r="AY2168" s="5">
        <v>30.98039</v>
      </c>
      <c r="AZ2168" s="5">
        <v>0.27</v>
      </c>
      <c r="BA2168" s="5">
        <v>0.98438000000000003</v>
      </c>
      <c r="BB2168" s="5">
        <v>28.960439999999998</v>
      </c>
    </row>
    <row r="2169" spans="3:54" x14ac:dyDescent="0.25">
      <c r="C2169" s="32">
        <f t="shared" si="102"/>
        <v>2151</v>
      </c>
      <c r="D2169" s="32">
        <f t="shared" si="103"/>
        <v>72</v>
      </c>
      <c r="E2169" s="32">
        <v>21</v>
      </c>
      <c r="F2169" s="32">
        <v>6</v>
      </c>
      <c r="G2169" s="32">
        <v>2</v>
      </c>
      <c r="H2169" s="37">
        <v>14.238670000000001</v>
      </c>
      <c r="I2169" s="37">
        <v>11.340260000000001</v>
      </c>
      <c r="J2169" s="37">
        <v>98.944220000000001</v>
      </c>
      <c r="K2169" s="37">
        <v>5.604E-2</v>
      </c>
      <c r="L2169" s="37">
        <v>2.0966200000000002</v>
      </c>
      <c r="M2169" s="37">
        <v>0.69711000000000001</v>
      </c>
      <c r="N2169" s="37">
        <v>3.74776</v>
      </c>
      <c r="O2169" s="37">
        <v>49.118839999999999</v>
      </c>
      <c r="P2169" s="37">
        <v>52.866590000000002</v>
      </c>
      <c r="Q2169" s="37">
        <v>104.74172</v>
      </c>
      <c r="R2169" s="37">
        <v>538.91380000000004</v>
      </c>
      <c r="S2169" s="37">
        <v>4.51295</v>
      </c>
      <c r="T2169" s="37">
        <v>337.77082999999999</v>
      </c>
      <c r="U2169" s="37">
        <v>24.23696</v>
      </c>
      <c r="V2169" s="37">
        <v>0.21615999999999999</v>
      </c>
      <c r="W2169" s="37">
        <v>31.94744</v>
      </c>
      <c r="X2169" s="37">
        <v>41.712989999999998</v>
      </c>
      <c r="Y2169" s="37">
        <v>339.91951</v>
      </c>
      <c r="Z2169" s="37">
        <v>55.610320000000002</v>
      </c>
      <c r="AA2169" s="37">
        <v>11.2784</v>
      </c>
      <c r="AB2169" s="37">
        <v>20.036899999999999</v>
      </c>
      <c r="AC2169" s="37">
        <v>19.998750000000001</v>
      </c>
      <c r="AD2169" s="37">
        <v>4303.4540900000002</v>
      </c>
      <c r="AE2169" s="37">
        <v>61.351709999999997</v>
      </c>
      <c r="AF2169" s="37">
        <v>25.026599999999998</v>
      </c>
      <c r="AG2169" s="37">
        <v>20.727699999999999</v>
      </c>
      <c r="AH2169" s="37">
        <v>4306.2381599999999</v>
      </c>
      <c r="AI2169" s="37">
        <v>518785.59480000002</v>
      </c>
      <c r="AJ2169" s="37">
        <v>63.101199999999999</v>
      </c>
      <c r="AK2169" s="37">
        <v>45.510170000000002</v>
      </c>
      <c r="AL2169" s="5">
        <v>80.065920000000006</v>
      </c>
      <c r="AM2169" s="5">
        <v>119.70517</v>
      </c>
      <c r="AN2169" s="5">
        <v>29.024470000000001</v>
      </c>
      <c r="AO2169" s="5">
        <v>30.957689999999999</v>
      </c>
      <c r="AP2169" s="5">
        <v>27.203759999999999</v>
      </c>
      <c r="AQ2169" s="5">
        <v>29.160119999999999</v>
      </c>
      <c r="AR2169" s="5">
        <v>4304.5</v>
      </c>
      <c r="AS2169" s="5">
        <v>36.5</v>
      </c>
      <c r="AT2169" s="5">
        <v>27.058820000000001</v>
      </c>
      <c r="AU2169" s="5">
        <v>78</v>
      </c>
      <c r="AV2169" s="5">
        <v>30</v>
      </c>
      <c r="AW2169" s="5">
        <v>10541.17647</v>
      </c>
      <c r="AX2169" s="5">
        <v>41</v>
      </c>
      <c r="AY2169" s="5">
        <v>30.98039</v>
      </c>
      <c r="AZ2169" s="5">
        <v>0.875</v>
      </c>
      <c r="BA2169" s="5">
        <v>0.51563000000000003</v>
      </c>
      <c r="BB2169" s="5">
        <v>28.958939999999998</v>
      </c>
    </row>
    <row r="2170" spans="3:54" x14ac:dyDescent="0.25">
      <c r="C2170" s="32">
        <f t="shared" si="102"/>
        <v>2152</v>
      </c>
      <c r="D2170" s="32">
        <f t="shared" si="103"/>
        <v>72</v>
      </c>
      <c r="E2170" s="32">
        <v>22</v>
      </c>
      <c r="F2170" s="32">
        <v>7</v>
      </c>
      <c r="G2170" s="32">
        <v>2</v>
      </c>
      <c r="H2170" s="37">
        <v>14.284789999999999</v>
      </c>
      <c r="I2170" s="37">
        <v>11.35609</v>
      </c>
      <c r="J2170" s="37">
        <v>98.94211</v>
      </c>
      <c r="K2170" s="37">
        <v>4.4749999999999998E-2</v>
      </c>
      <c r="L2170" s="37">
        <v>2.0960999999999999</v>
      </c>
      <c r="M2170" s="37">
        <v>1.2549300000000001</v>
      </c>
      <c r="N2170" s="37">
        <v>3.7206299999999999</v>
      </c>
      <c r="O2170" s="37">
        <v>49.125160000000001</v>
      </c>
      <c r="P2170" s="37">
        <v>52.845790000000001</v>
      </c>
      <c r="Q2170" s="37">
        <v>104.7055</v>
      </c>
      <c r="R2170" s="37">
        <v>543.79579999999999</v>
      </c>
      <c r="S2170" s="37">
        <v>4.5784200000000004</v>
      </c>
      <c r="T2170" s="37">
        <v>336.76862</v>
      </c>
      <c r="U2170" s="37">
        <v>24.20636</v>
      </c>
      <c r="V2170" s="37">
        <v>0.28270000000000001</v>
      </c>
      <c r="W2170" s="37">
        <v>31.9404</v>
      </c>
      <c r="X2170" s="37">
        <v>40.33428</v>
      </c>
      <c r="Y2170" s="37">
        <v>340.91147999999998</v>
      </c>
      <c r="Z2170" s="37">
        <v>55.72963</v>
      </c>
      <c r="AA2170" s="37">
        <v>11.291079999999999</v>
      </c>
      <c r="AB2170" s="37">
        <v>20.031690000000001</v>
      </c>
      <c r="AC2170" s="37">
        <v>20.004490000000001</v>
      </c>
      <c r="AD2170" s="37">
        <v>4309.3579499999996</v>
      </c>
      <c r="AE2170" s="37">
        <v>61.470750000000002</v>
      </c>
      <c r="AF2170" s="37">
        <v>25.020409999999998</v>
      </c>
      <c r="AG2170" s="37">
        <v>20.732790000000001</v>
      </c>
      <c r="AH2170" s="37">
        <v>4312.8792899999999</v>
      </c>
      <c r="AI2170" s="37">
        <v>518785.59759999998</v>
      </c>
      <c r="AJ2170" s="37">
        <v>72.751769999999993</v>
      </c>
      <c r="AK2170" s="37">
        <v>45.499360000000003</v>
      </c>
      <c r="AL2170" s="5">
        <v>80.10821</v>
      </c>
      <c r="AM2170" s="5">
        <v>120.2008</v>
      </c>
      <c r="AN2170" s="5">
        <v>29.01558</v>
      </c>
      <c r="AO2170" s="5">
        <v>30.9298</v>
      </c>
      <c r="AP2170" s="5">
        <v>27.197929999999999</v>
      </c>
      <c r="AQ2170" s="5">
        <v>29.143439999999998</v>
      </c>
      <c r="AR2170" s="5">
        <v>4310</v>
      </c>
      <c r="AS2170" s="5">
        <v>36</v>
      </c>
      <c r="AT2170" s="5">
        <v>27.450980000000001</v>
      </c>
      <c r="AU2170" s="5">
        <v>78</v>
      </c>
      <c r="AV2170" s="5">
        <v>30</v>
      </c>
      <c r="AW2170" s="5">
        <v>10942.7451</v>
      </c>
      <c r="AX2170" s="5">
        <v>43</v>
      </c>
      <c r="AY2170" s="5">
        <v>30.98039</v>
      </c>
      <c r="AZ2170" s="5">
        <v>0.7</v>
      </c>
      <c r="BA2170" s="5">
        <v>0.4375</v>
      </c>
      <c r="BB2170" s="5">
        <v>28.952120000000001</v>
      </c>
    </row>
    <row r="2171" spans="3:54" x14ac:dyDescent="0.25">
      <c r="C2171" s="32">
        <f t="shared" si="102"/>
        <v>2153</v>
      </c>
      <c r="D2171" s="32">
        <f t="shared" si="103"/>
        <v>72</v>
      </c>
      <c r="E2171" s="32">
        <v>23</v>
      </c>
      <c r="F2171" s="32">
        <v>1</v>
      </c>
      <c r="G2171" s="32">
        <v>21</v>
      </c>
      <c r="H2171" s="37">
        <v>13.140330000000001</v>
      </c>
      <c r="I2171" s="37">
        <v>11.34224</v>
      </c>
      <c r="J2171" s="37">
        <v>98.940690000000004</v>
      </c>
      <c r="K2171" s="37">
        <v>7.1260000000000004E-2</v>
      </c>
      <c r="L2171" s="37">
        <v>2.0849799999999998</v>
      </c>
      <c r="M2171" s="37">
        <v>-0.1988</v>
      </c>
      <c r="N2171" s="37">
        <v>3.7063999999999999</v>
      </c>
      <c r="O2171" s="37">
        <v>49.137709999999998</v>
      </c>
      <c r="P2171" s="37">
        <v>52.844110000000001</v>
      </c>
      <c r="Q2171" s="37">
        <v>104.38258</v>
      </c>
      <c r="R2171" s="37">
        <v>548.28585999999996</v>
      </c>
      <c r="S2171" s="37">
        <v>4.5856599999999998</v>
      </c>
      <c r="T2171" s="37">
        <v>336.54545000000002</v>
      </c>
      <c r="U2171" s="37">
        <v>24.176580000000001</v>
      </c>
      <c r="V2171" s="37">
        <v>0.41097</v>
      </c>
      <c r="W2171" s="37">
        <v>31.91947</v>
      </c>
      <c r="X2171" s="37">
        <v>19.872730000000001</v>
      </c>
      <c r="Y2171" s="37">
        <v>339.85475000000002</v>
      </c>
      <c r="Z2171" s="37">
        <v>55.76952</v>
      </c>
      <c r="AA2171" s="37">
        <v>11.02238</v>
      </c>
      <c r="AB2171" s="37">
        <v>20.034389999999998</v>
      </c>
      <c r="AC2171" s="37">
        <v>19.998539999999998</v>
      </c>
      <c r="AD2171" s="37">
        <v>4229.2421299999996</v>
      </c>
      <c r="AE2171" s="37">
        <v>61.600929999999998</v>
      </c>
      <c r="AF2171" s="37">
        <v>24.88767</v>
      </c>
      <c r="AG2171" s="37">
        <v>20.73302</v>
      </c>
      <c r="AH2171" s="37">
        <v>4228.1167699999996</v>
      </c>
      <c r="AI2171" s="37">
        <v>518785.6004</v>
      </c>
      <c r="AJ2171" s="37">
        <v>72.451220000000006</v>
      </c>
      <c r="AK2171" s="37">
        <v>45.497959999999999</v>
      </c>
      <c r="AL2171" s="5">
        <v>80.141450000000006</v>
      </c>
      <c r="AM2171" s="5">
        <v>120.30582</v>
      </c>
      <c r="AN2171" s="5">
        <v>29.008569999999999</v>
      </c>
      <c r="AO2171" s="5">
        <v>30.905940000000001</v>
      </c>
      <c r="AP2171" s="5">
        <v>27.200320000000001</v>
      </c>
      <c r="AQ2171" s="5">
        <v>29.119969999999999</v>
      </c>
      <c r="AR2171" s="5">
        <v>4310</v>
      </c>
      <c r="AS2171" s="5">
        <v>37</v>
      </c>
      <c r="AT2171" s="5">
        <v>26.66667</v>
      </c>
      <c r="AU2171" s="5">
        <v>78</v>
      </c>
      <c r="AV2171" s="5">
        <v>30</v>
      </c>
      <c r="AW2171" s="5">
        <v>10240</v>
      </c>
      <c r="AX2171" s="5">
        <v>40</v>
      </c>
      <c r="AY2171" s="5">
        <v>30.588239999999999</v>
      </c>
      <c r="AZ2171" s="5">
        <v>0.66</v>
      </c>
      <c r="BA2171" s="5">
        <v>0.35937999999999998</v>
      </c>
      <c r="BB2171" s="5">
        <v>28.95722</v>
      </c>
    </row>
    <row r="2172" spans="3:54" x14ac:dyDescent="0.25">
      <c r="C2172" s="32">
        <f t="shared" si="102"/>
        <v>2154</v>
      </c>
      <c r="D2172" s="32">
        <f t="shared" si="103"/>
        <v>72</v>
      </c>
      <c r="E2172" s="32">
        <v>24</v>
      </c>
      <c r="F2172" s="32">
        <v>2</v>
      </c>
      <c r="G2172" s="32">
        <v>21</v>
      </c>
      <c r="H2172" s="37">
        <v>13.69509</v>
      </c>
      <c r="I2172" s="37">
        <v>11.314550000000001</v>
      </c>
      <c r="J2172" s="37">
        <v>98.947749999999999</v>
      </c>
      <c r="K2172" s="37">
        <v>0.13736000000000001</v>
      </c>
      <c r="L2172" s="37">
        <v>2.0866899999999999</v>
      </c>
      <c r="M2172" s="37">
        <v>-0.55647999999999997</v>
      </c>
      <c r="N2172" s="37">
        <v>3.6748400000000001</v>
      </c>
      <c r="O2172" s="37">
        <v>49.189340000000001</v>
      </c>
      <c r="P2172" s="37">
        <v>52.864179999999998</v>
      </c>
      <c r="Q2172" s="37">
        <v>101.12906</v>
      </c>
      <c r="R2172" s="37">
        <v>552.14161999999999</v>
      </c>
      <c r="S2172" s="37">
        <v>3.6365699999999999</v>
      </c>
      <c r="T2172" s="37">
        <v>338.73725999999999</v>
      </c>
      <c r="U2172" s="37">
        <v>24.148990000000001</v>
      </c>
      <c r="V2172" s="37">
        <v>0.48565999999999998</v>
      </c>
      <c r="W2172" s="37">
        <v>31.908200000000001</v>
      </c>
      <c r="X2172" s="37">
        <v>16.446069999999999</v>
      </c>
      <c r="Y2172" s="37">
        <v>335.26396</v>
      </c>
      <c r="Z2172" s="37">
        <v>55.767040000000001</v>
      </c>
      <c r="AA2172" s="37">
        <v>9.9497300000000006</v>
      </c>
      <c r="AB2172" s="37">
        <v>20.034680000000002</v>
      </c>
      <c r="AC2172" s="37">
        <v>19.998989999999999</v>
      </c>
      <c r="AD2172" s="37">
        <v>3814.5562500000001</v>
      </c>
      <c r="AE2172" s="37">
        <v>61.702620000000003</v>
      </c>
      <c r="AF2172" s="37">
        <v>24.908000000000001</v>
      </c>
      <c r="AG2172" s="37">
        <v>20.748069999999998</v>
      </c>
      <c r="AH2172" s="37">
        <v>3809.7103200000001</v>
      </c>
      <c r="AI2172" s="37">
        <v>518785.603</v>
      </c>
      <c r="AJ2172" s="37">
        <v>70.895420000000001</v>
      </c>
      <c r="AK2172" s="37">
        <v>45.492170000000002</v>
      </c>
      <c r="AL2172" s="5">
        <v>80.144720000000007</v>
      </c>
      <c r="AM2172" s="5">
        <v>119.79506000000001</v>
      </c>
      <c r="AN2172" s="5">
        <v>29.005839999999999</v>
      </c>
      <c r="AO2172" s="5">
        <v>30.8642</v>
      </c>
      <c r="AP2172" s="5">
        <v>27.196349999999999</v>
      </c>
      <c r="AQ2172" s="5">
        <v>29.130949999999999</v>
      </c>
      <c r="AR2172" s="5">
        <v>4161.5</v>
      </c>
      <c r="AS2172" s="5">
        <v>32.5</v>
      </c>
      <c r="AT2172" s="5">
        <v>20.392160000000001</v>
      </c>
      <c r="AU2172" s="5">
        <v>78</v>
      </c>
      <c r="AV2172" s="5">
        <v>30</v>
      </c>
      <c r="AW2172" s="5">
        <v>4718.4313700000002</v>
      </c>
      <c r="AX2172" s="5">
        <v>17</v>
      </c>
      <c r="AY2172" s="5">
        <v>24.31373</v>
      </c>
      <c r="AZ2172" s="5">
        <v>0.95499999999999996</v>
      </c>
      <c r="BA2172" s="5">
        <v>0.35937999999999998</v>
      </c>
      <c r="BB2172" s="5">
        <v>28.946680000000001</v>
      </c>
    </row>
    <row r="2173" spans="3:54" x14ac:dyDescent="0.25">
      <c r="C2173" s="32">
        <f t="shared" si="102"/>
        <v>2155</v>
      </c>
      <c r="D2173" s="32">
        <f t="shared" si="103"/>
        <v>72</v>
      </c>
      <c r="E2173" s="32">
        <v>25</v>
      </c>
      <c r="F2173" s="32">
        <v>3</v>
      </c>
      <c r="G2173" s="32">
        <v>21</v>
      </c>
      <c r="H2173" s="37">
        <v>14.594659999999999</v>
      </c>
      <c r="I2173" s="37">
        <v>11.359059999999999</v>
      </c>
      <c r="J2173" s="37">
        <v>98.943640000000002</v>
      </c>
      <c r="K2173" s="37">
        <v>1.2889200000000001</v>
      </c>
      <c r="L2173" s="37">
        <v>2.0874700000000002</v>
      </c>
      <c r="M2173" s="37">
        <v>1.3405199999999999</v>
      </c>
      <c r="N2173" s="37">
        <v>3.6098599999999998</v>
      </c>
      <c r="O2173" s="37">
        <v>49.245440000000002</v>
      </c>
      <c r="P2173" s="37">
        <v>52.855289999999997</v>
      </c>
      <c r="Q2173" s="37">
        <v>100.06589</v>
      </c>
      <c r="R2173" s="37">
        <v>553.60519999999997</v>
      </c>
      <c r="S2173" s="37">
        <v>1.9004099999999999</v>
      </c>
      <c r="T2173" s="37">
        <v>334.89443999999997</v>
      </c>
      <c r="U2173" s="37">
        <v>24.118580000000001</v>
      </c>
      <c r="V2173" s="37">
        <v>0.18672</v>
      </c>
      <c r="W2173" s="37">
        <v>31.887989999999999</v>
      </c>
      <c r="X2173" s="37">
        <v>12.97818</v>
      </c>
      <c r="Y2173" s="37">
        <v>328.42617999999999</v>
      </c>
      <c r="Z2173" s="37">
        <v>55.753</v>
      </c>
      <c r="AA2173" s="37">
        <v>8.7444000000000006</v>
      </c>
      <c r="AB2173" s="37">
        <v>20.035810000000001</v>
      </c>
      <c r="AC2173" s="37">
        <v>20.004149999999999</v>
      </c>
      <c r="AD2173" s="37">
        <v>3343.6255999999998</v>
      </c>
      <c r="AE2173" s="37">
        <v>61.781019999999998</v>
      </c>
      <c r="AF2173" s="37">
        <v>24.921469999999999</v>
      </c>
      <c r="AG2173" s="37">
        <v>20.756730000000001</v>
      </c>
      <c r="AH2173" s="37">
        <v>3341.9160400000001</v>
      </c>
      <c r="AI2173" s="37">
        <v>518785.60440000001</v>
      </c>
      <c r="AJ2173" s="37">
        <v>68.986090000000004</v>
      </c>
      <c r="AK2173" s="37">
        <v>45.491340000000001</v>
      </c>
      <c r="AL2173" s="5">
        <v>80.132059999999996</v>
      </c>
      <c r="AM2173" s="5">
        <v>120.20484</v>
      </c>
      <c r="AN2173" s="5">
        <v>28.99277</v>
      </c>
      <c r="AO2173" s="5">
        <v>30.80424</v>
      </c>
      <c r="AP2173" s="5">
        <v>27.182230000000001</v>
      </c>
      <c r="AQ2173" s="5">
        <v>29.11459</v>
      </c>
      <c r="AR2173" s="5">
        <v>3727.25</v>
      </c>
      <c r="AS2173" s="5">
        <v>31.5</v>
      </c>
      <c r="AT2173" s="5">
        <v>18.823530000000002</v>
      </c>
      <c r="AU2173" s="5">
        <v>78</v>
      </c>
      <c r="AV2173" s="5">
        <v>30</v>
      </c>
      <c r="AW2173" s="5">
        <v>3915.29412</v>
      </c>
      <c r="AX2173" s="5">
        <v>14</v>
      </c>
      <c r="AY2173" s="5">
        <v>22.745100000000001</v>
      </c>
      <c r="AZ2173" s="5">
        <v>0.7</v>
      </c>
      <c r="BA2173" s="5">
        <v>1.96875</v>
      </c>
      <c r="BB2173" s="5">
        <v>28.937169999999998</v>
      </c>
    </row>
    <row r="2174" spans="3:54" x14ac:dyDescent="0.25">
      <c r="C2174" s="32">
        <f t="shared" si="102"/>
        <v>2156</v>
      </c>
      <c r="D2174" s="32">
        <f t="shared" si="103"/>
        <v>72</v>
      </c>
      <c r="E2174" s="32">
        <v>26</v>
      </c>
      <c r="F2174" s="32">
        <v>4</v>
      </c>
      <c r="G2174" s="32">
        <v>21</v>
      </c>
      <c r="H2174" s="37">
        <v>21.00084</v>
      </c>
      <c r="I2174" s="37">
        <v>11.36004</v>
      </c>
      <c r="J2174" s="37">
        <v>98.921980000000005</v>
      </c>
      <c r="K2174" s="37">
        <v>3.0382699999999998</v>
      </c>
      <c r="L2174" s="37">
        <v>2.0859100000000002</v>
      </c>
      <c r="M2174" s="37">
        <v>-1.63411</v>
      </c>
      <c r="N2174" s="37">
        <v>3.3298999999999999</v>
      </c>
      <c r="O2174" s="37">
        <v>49.28942</v>
      </c>
      <c r="P2174" s="37">
        <v>52.619320000000002</v>
      </c>
      <c r="Q2174" s="37">
        <v>100.1082</v>
      </c>
      <c r="R2174" s="37">
        <v>551.67066</v>
      </c>
      <c r="S2174" s="37">
        <v>0.92130000000000001</v>
      </c>
      <c r="T2174" s="37">
        <v>338.37756999999999</v>
      </c>
      <c r="U2174" s="37">
        <v>24.081980000000001</v>
      </c>
      <c r="V2174" s="37">
        <v>0.16064999999999999</v>
      </c>
      <c r="W2174" s="37">
        <v>31.885870000000001</v>
      </c>
      <c r="X2174" s="37">
        <v>16.104469999999999</v>
      </c>
      <c r="Y2174" s="37">
        <v>320.47242</v>
      </c>
      <c r="Z2174" s="37">
        <v>55.719990000000003</v>
      </c>
      <c r="AA2174" s="37">
        <v>7.4744599999999997</v>
      </c>
      <c r="AB2174" s="37">
        <v>20.030719999999999</v>
      </c>
      <c r="AC2174" s="37">
        <v>20.002420000000001</v>
      </c>
      <c r="AD2174" s="37">
        <v>2866.6440299999999</v>
      </c>
      <c r="AE2174" s="37">
        <v>61.887129999999999</v>
      </c>
      <c r="AF2174" s="37">
        <v>24.898759999999999</v>
      </c>
      <c r="AG2174" s="37">
        <v>20.764230000000001</v>
      </c>
      <c r="AH2174" s="37">
        <v>2865.2367300000001</v>
      </c>
      <c r="AI2174" s="37">
        <v>518785.60519999999</v>
      </c>
      <c r="AJ2174" s="37">
        <v>73.147459999999995</v>
      </c>
      <c r="AK2174" s="37">
        <v>45.503900000000002</v>
      </c>
      <c r="AL2174" s="5">
        <v>80.028739999999999</v>
      </c>
      <c r="AM2174" s="5">
        <v>120.24351</v>
      </c>
      <c r="AN2174" s="5">
        <v>28.98414</v>
      </c>
      <c r="AO2174" s="5">
        <v>30.717839999999999</v>
      </c>
      <c r="AP2174" s="5">
        <v>27.162469999999999</v>
      </c>
      <c r="AQ2174" s="5">
        <v>29.09487</v>
      </c>
      <c r="AR2174" s="5">
        <v>3260</v>
      </c>
      <c r="AS2174" s="5">
        <v>29.5</v>
      </c>
      <c r="AT2174" s="5">
        <v>17.64706</v>
      </c>
      <c r="AU2174" s="5">
        <v>78</v>
      </c>
      <c r="AV2174" s="5">
        <v>30</v>
      </c>
      <c r="AW2174" s="5">
        <v>3413.3333299999999</v>
      </c>
      <c r="AX2174" s="5">
        <v>13</v>
      </c>
      <c r="AY2174" s="5">
        <v>21.568629999999999</v>
      </c>
      <c r="AZ2174" s="5">
        <v>0</v>
      </c>
      <c r="BA2174" s="5">
        <v>0</v>
      </c>
      <c r="BB2174" s="5">
        <v>28.92662</v>
      </c>
    </row>
    <row r="2175" spans="3:54" x14ac:dyDescent="0.25">
      <c r="C2175" s="32">
        <f t="shared" si="102"/>
        <v>2157</v>
      </c>
      <c r="D2175" s="32">
        <f t="shared" si="103"/>
        <v>72</v>
      </c>
      <c r="E2175" s="32">
        <v>27</v>
      </c>
      <c r="F2175" s="32">
        <v>5</v>
      </c>
      <c r="G2175" s="32">
        <v>21</v>
      </c>
      <c r="H2175" s="37">
        <v>20.99972</v>
      </c>
      <c r="I2175" s="37">
        <v>11.352130000000001</v>
      </c>
      <c r="J2175" s="37">
        <v>98.942760000000007</v>
      </c>
      <c r="K2175" s="37">
        <v>1.03444</v>
      </c>
      <c r="L2175" s="37">
        <v>2.08962</v>
      </c>
      <c r="M2175" s="37">
        <v>-0.35604000000000002</v>
      </c>
      <c r="N2175" s="37">
        <v>3.08772</v>
      </c>
      <c r="O2175" s="37">
        <v>49.345370000000003</v>
      </c>
      <c r="P2175" s="37">
        <v>52.433100000000003</v>
      </c>
      <c r="Q2175" s="37">
        <v>100.16157</v>
      </c>
      <c r="R2175" s="37">
        <v>546.61649</v>
      </c>
      <c r="S2175" s="37">
        <v>0.22209000000000001</v>
      </c>
      <c r="T2175" s="37">
        <v>337.88835</v>
      </c>
      <c r="U2175" s="37">
        <v>24.02994</v>
      </c>
      <c r="V2175" s="37">
        <v>0.2432</v>
      </c>
      <c r="W2175" s="37">
        <v>31.880379999999999</v>
      </c>
      <c r="X2175" s="37">
        <v>15.66455</v>
      </c>
      <c r="Y2175" s="37">
        <v>310.95722999999998</v>
      </c>
      <c r="Z2175" s="37">
        <v>55.629379999999998</v>
      </c>
      <c r="AA2175" s="37">
        <v>6.3318000000000003</v>
      </c>
      <c r="AB2175" s="37">
        <v>20.028169999999999</v>
      </c>
      <c r="AC2175" s="37">
        <v>20.00048</v>
      </c>
      <c r="AD2175" s="37">
        <v>2424.09924</v>
      </c>
      <c r="AE2175" s="37">
        <v>61.972439999999999</v>
      </c>
      <c r="AF2175" s="37">
        <v>24.942969999999999</v>
      </c>
      <c r="AG2175" s="37">
        <v>20.75263</v>
      </c>
      <c r="AH2175" s="37">
        <v>2421.1334999999999</v>
      </c>
      <c r="AI2175" s="37">
        <v>518785.6054</v>
      </c>
      <c r="AJ2175" s="37">
        <v>72.350890000000007</v>
      </c>
      <c r="AK2175" s="37">
        <v>45.489150000000002</v>
      </c>
      <c r="AL2175" s="5">
        <v>80.111530000000002</v>
      </c>
      <c r="AM2175" s="5">
        <v>120.45815</v>
      </c>
      <c r="AN2175" s="5">
        <v>28.965949999999999</v>
      </c>
      <c r="AO2175" s="5">
        <v>30.639030000000002</v>
      </c>
      <c r="AP2175" s="5">
        <v>27.143319999999999</v>
      </c>
      <c r="AQ2175" s="5">
        <v>29.075099999999999</v>
      </c>
      <c r="AR2175" s="5">
        <v>2777.25</v>
      </c>
      <c r="AS2175" s="5">
        <v>27</v>
      </c>
      <c r="AT2175" s="5">
        <v>18.03922</v>
      </c>
      <c r="AU2175" s="5">
        <v>78</v>
      </c>
      <c r="AV2175" s="5">
        <v>30</v>
      </c>
      <c r="AW2175" s="5">
        <v>3915.29412</v>
      </c>
      <c r="AX2175" s="5">
        <v>15</v>
      </c>
      <c r="AY2175" s="5">
        <v>21.96078</v>
      </c>
      <c r="AZ2175" s="5">
        <v>0</v>
      </c>
      <c r="BA2175" s="5">
        <v>0</v>
      </c>
      <c r="BB2175" s="5">
        <v>28.91639</v>
      </c>
    </row>
    <row r="2176" spans="3:54" x14ac:dyDescent="0.25">
      <c r="C2176" s="32">
        <f t="shared" si="102"/>
        <v>2158</v>
      </c>
      <c r="D2176" s="32">
        <f t="shared" si="103"/>
        <v>72</v>
      </c>
      <c r="E2176" s="32">
        <v>28</v>
      </c>
      <c r="F2176" s="32">
        <v>6</v>
      </c>
      <c r="G2176" s="32">
        <v>21</v>
      </c>
      <c r="H2176" s="37">
        <v>13.75183</v>
      </c>
      <c r="I2176" s="37">
        <v>11.385759999999999</v>
      </c>
      <c r="J2176" s="37">
        <v>98.940460000000002</v>
      </c>
      <c r="K2176" s="37">
        <v>0.69237000000000004</v>
      </c>
      <c r="L2176" s="37">
        <v>2.0884499999999999</v>
      </c>
      <c r="M2176" s="37">
        <v>1.55044</v>
      </c>
      <c r="N2176" s="37">
        <v>2.7320799999999998</v>
      </c>
      <c r="O2176" s="37">
        <v>49.420969999999997</v>
      </c>
      <c r="P2176" s="37">
        <v>52.15305</v>
      </c>
      <c r="Q2176" s="37">
        <v>100.13476</v>
      </c>
      <c r="R2176" s="37">
        <v>539.64558999999997</v>
      </c>
      <c r="S2176" s="37">
        <v>0.48959999999999998</v>
      </c>
      <c r="T2176" s="37">
        <v>337.08739000000003</v>
      </c>
      <c r="U2176" s="37">
        <v>24.000299999999999</v>
      </c>
      <c r="V2176" s="37">
        <v>0.30414999999999998</v>
      </c>
      <c r="W2176" s="37">
        <v>31.908819999999999</v>
      </c>
      <c r="X2176" s="37">
        <v>13.52467</v>
      </c>
      <c r="Y2176" s="37">
        <v>299.07026999999999</v>
      </c>
      <c r="Z2176" s="37">
        <v>55.532809999999998</v>
      </c>
      <c r="AA2176" s="37">
        <v>5.2374000000000001</v>
      </c>
      <c r="AB2176" s="37">
        <v>20.024709999999999</v>
      </c>
      <c r="AC2176" s="37">
        <v>20.003340000000001</v>
      </c>
      <c r="AD2176" s="37">
        <v>1999.6813</v>
      </c>
      <c r="AE2176" s="37">
        <v>62.059759999999997</v>
      </c>
      <c r="AF2176" s="37">
        <v>24.972079999999998</v>
      </c>
      <c r="AG2176" s="37">
        <v>20.76023</v>
      </c>
      <c r="AH2176" s="37">
        <v>1998.1458399999999</v>
      </c>
      <c r="AI2176" s="37">
        <v>518785.60560000001</v>
      </c>
      <c r="AJ2176" s="37">
        <v>72.415999999999997</v>
      </c>
      <c r="AK2176" s="37">
        <v>45.504190000000001</v>
      </c>
      <c r="AL2176" s="5">
        <v>80.063760000000002</v>
      </c>
      <c r="AM2176" s="5">
        <v>120.12831</v>
      </c>
      <c r="AN2176" s="5">
        <v>28.953189999999999</v>
      </c>
      <c r="AO2176" s="5">
        <v>30.566800000000001</v>
      </c>
      <c r="AP2176" s="5">
        <v>27.122620000000001</v>
      </c>
      <c r="AQ2176" s="5">
        <v>29.085439999999998</v>
      </c>
      <c r="AR2176" s="5">
        <v>2347.5</v>
      </c>
      <c r="AS2176" s="5">
        <v>24.5</v>
      </c>
      <c r="AT2176" s="5">
        <v>17.254899999999999</v>
      </c>
      <c r="AU2176" s="5">
        <v>78</v>
      </c>
      <c r="AV2176" s="5">
        <v>30</v>
      </c>
      <c r="AW2176" s="5">
        <v>3814.9019600000001</v>
      </c>
      <c r="AX2176" s="5">
        <v>14</v>
      </c>
      <c r="AY2176" s="5">
        <v>21.176469999999998</v>
      </c>
      <c r="AZ2176" s="5">
        <v>0.89500000000000002</v>
      </c>
      <c r="BA2176" s="5">
        <v>1.92188</v>
      </c>
      <c r="BB2176" s="5">
        <v>28.894459999999999</v>
      </c>
    </row>
    <row r="2177" spans="3:54" x14ac:dyDescent="0.25">
      <c r="C2177" s="32">
        <f t="shared" si="102"/>
        <v>2159</v>
      </c>
      <c r="D2177" s="32">
        <f t="shared" si="103"/>
        <v>72</v>
      </c>
      <c r="E2177" s="32">
        <v>29</v>
      </c>
      <c r="F2177" s="32">
        <v>7</v>
      </c>
      <c r="G2177" s="32">
        <v>21</v>
      </c>
      <c r="H2177" s="37">
        <v>14.003550000000001</v>
      </c>
      <c r="I2177" s="37">
        <v>11.37092</v>
      </c>
      <c r="J2177" s="37">
        <v>98.944040000000001</v>
      </c>
      <c r="K2177" s="37">
        <v>0.60365999999999997</v>
      </c>
      <c r="L2177" s="37">
        <v>2.0835499999999998</v>
      </c>
      <c r="M2177" s="37">
        <v>0.95982999999999996</v>
      </c>
      <c r="N2177" s="37">
        <v>2.4949300000000001</v>
      </c>
      <c r="O2177" s="37">
        <v>49.478099999999998</v>
      </c>
      <c r="P2177" s="37">
        <v>51.973030000000001</v>
      </c>
      <c r="Q2177" s="37">
        <v>100.13509999999999</v>
      </c>
      <c r="R2177" s="37">
        <v>531.86893999999995</v>
      </c>
      <c r="S2177" s="37">
        <v>0.63627999999999996</v>
      </c>
      <c r="T2177" s="37">
        <v>336.94573000000003</v>
      </c>
      <c r="U2177" s="37">
        <v>23.963660000000001</v>
      </c>
      <c r="V2177" s="37">
        <v>0.29946</v>
      </c>
      <c r="W2177" s="37">
        <v>31.936360000000001</v>
      </c>
      <c r="X2177" s="37">
        <v>14.50689</v>
      </c>
      <c r="Y2177" s="37">
        <v>254.54864000000001</v>
      </c>
      <c r="Z2177" s="37">
        <v>55.402940000000001</v>
      </c>
      <c r="AA2177" s="37">
        <v>4.1375400000000004</v>
      </c>
      <c r="AB2177" s="37">
        <v>20.038160000000001</v>
      </c>
      <c r="AC2177" s="37">
        <v>20.000170000000001</v>
      </c>
      <c r="AD2177" s="37">
        <v>1588.6494399999999</v>
      </c>
      <c r="AE2177" s="37">
        <v>61.931550000000001</v>
      </c>
      <c r="AF2177" s="37">
        <v>24.870570000000001</v>
      </c>
      <c r="AG2177" s="37">
        <v>20.76277</v>
      </c>
      <c r="AH2177" s="37">
        <v>1587.8493599999999</v>
      </c>
      <c r="AI2177" s="37">
        <v>518785.60600000003</v>
      </c>
      <c r="AJ2177" s="37">
        <v>71.700019999999995</v>
      </c>
      <c r="AK2177" s="37">
        <v>45.502339999999997</v>
      </c>
      <c r="AL2177" s="5">
        <v>80.100759999999994</v>
      </c>
      <c r="AM2177" s="5">
        <v>119.83216</v>
      </c>
      <c r="AN2177" s="5">
        <v>28.953430000000001</v>
      </c>
      <c r="AO2177" s="5">
        <v>30.498539999999998</v>
      </c>
      <c r="AP2177" s="5">
        <v>27.100899999999999</v>
      </c>
      <c r="AQ2177" s="5">
        <v>29.082519999999999</v>
      </c>
      <c r="AR2177" s="5">
        <v>1928.75</v>
      </c>
      <c r="AS2177" s="5">
        <v>20</v>
      </c>
      <c r="AT2177" s="5">
        <v>16.078430000000001</v>
      </c>
      <c r="AU2177" s="5">
        <v>78</v>
      </c>
      <c r="AV2177" s="5">
        <v>30</v>
      </c>
      <c r="AW2177" s="5">
        <v>3413.3333299999999</v>
      </c>
      <c r="AX2177" s="5">
        <v>13</v>
      </c>
      <c r="AY2177" s="5">
        <v>19.215689999999999</v>
      </c>
      <c r="AZ2177" s="5">
        <v>0.8</v>
      </c>
      <c r="BA2177" s="5">
        <v>1.6875</v>
      </c>
      <c r="BB2177" s="5">
        <v>28.877369999999999</v>
      </c>
    </row>
    <row r="2178" spans="3:54" x14ac:dyDescent="0.25">
      <c r="C2178" s="32">
        <f t="shared" si="102"/>
        <v>2160</v>
      </c>
      <c r="D2178" s="32">
        <f t="shared" si="103"/>
        <v>72</v>
      </c>
      <c r="E2178" s="32">
        <v>30</v>
      </c>
      <c r="F2178" s="32">
        <v>8</v>
      </c>
      <c r="G2178" s="32">
        <v>21</v>
      </c>
      <c r="H2178" s="37">
        <v>13.95697</v>
      </c>
      <c r="I2178" s="37">
        <v>11.364000000000001</v>
      </c>
      <c r="J2178" s="37">
        <v>98.940269999999998</v>
      </c>
      <c r="K2178" s="37">
        <v>1.82975</v>
      </c>
      <c r="L2178" s="37">
        <v>2.0668299999999999</v>
      </c>
      <c r="M2178" s="37">
        <v>0.64568000000000003</v>
      </c>
      <c r="N2178" s="37">
        <v>2.39968</v>
      </c>
      <c r="O2178" s="37">
        <v>49.504910000000002</v>
      </c>
      <c r="P2178" s="37">
        <v>51.904589999999999</v>
      </c>
      <c r="Q2178" s="37">
        <v>100.16543</v>
      </c>
      <c r="R2178" s="37">
        <v>523.62759000000005</v>
      </c>
      <c r="S2178" s="37">
        <v>0.56460999999999995</v>
      </c>
      <c r="T2178" s="37">
        <v>337.88404000000003</v>
      </c>
      <c r="U2178" s="37">
        <v>23.919899999999998</v>
      </c>
      <c r="V2178" s="37">
        <v>0.24238999999999999</v>
      </c>
      <c r="W2178" s="37">
        <v>31.942789999999999</v>
      </c>
      <c r="X2178" s="37">
        <v>17.519929999999999</v>
      </c>
      <c r="Y2178" s="37">
        <v>194.61823999999999</v>
      </c>
      <c r="Z2178" s="37">
        <v>55.255650000000003</v>
      </c>
      <c r="AA2178" s="37">
        <v>3.0705200000000001</v>
      </c>
      <c r="AB2178" s="37">
        <v>20.0303</v>
      </c>
      <c r="AC2178" s="37">
        <v>20.001999999999999</v>
      </c>
      <c r="AD2178" s="37">
        <v>1188.4919199999999</v>
      </c>
      <c r="AE2178" s="37">
        <v>61.650539999999999</v>
      </c>
      <c r="AF2178" s="37">
        <v>24.67098</v>
      </c>
      <c r="AG2178" s="37">
        <v>20.766120000000001</v>
      </c>
      <c r="AH2178" s="37">
        <v>1185.2385999999999</v>
      </c>
      <c r="AI2178" s="37">
        <v>518785.60639999999</v>
      </c>
      <c r="AJ2178" s="37">
        <v>72.056520000000006</v>
      </c>
      <c r="AK2178" s="37">
        <v>45.498609999999999</v>
      </c>
      <c r="AL2178" s="5">
        <v>80.138710000000003</v>
      </c>
      <c r="AM2178" s="5">
        <v>119.77159</v>
      </c>
      <c r="AN2178" s="5">
        <v>28.93816</v>
      </c>
      <c r="AO2178" s="5">
        <v>30.420919999999999</v>
      </c>
      <c r="AP2178" s="5">
        <v>27.083120000000001</v>
      </c>
      <c r="AQ2178" s="5">
        <v>29.067509999999999</v>
      </c>
      <c r="AR2178" s="5">
        <v>1515.5</v>
      </c>
      <c r="AS2178" s="5">
        <v>19</v>
      </c>
      <c r="AT2178" s="5">
        <v>16.470590000000001</v>
      </c>
      <c r="AU2178" s="5">
        <v>78</v>
      </c>
      <c r="AV2178" s="5">
        <v>30</v>
      </c>
      <c r="AW2178" s="5">
        <v>3714.5097999999998</v>
      </c>
      <c r="AX2178" s="5">
        <v>14</v>
      </c>
      <c r="AY2178" s="5">
        <v>16.862749999999998</v>
      </c>
      <c r="AZ2178" s="5">
        <v>0.875</v>
      </c>
      <c r="BA2178" s="5">
        <v>1.45313</v>
      </c>
      <c r="BB2178" s="5">
        <v>28.87022</v>
      </c>
    </row>
    <row r="2179" spans="3:54" x14ac:dyDescent="0.25">
      <c r="C2179" s="32">
        <f t="shared" si="102"/>
        <v>2161</v>
      </c>
      <c r="D2179" s="32">
        <f>D2149+1</f>
        <v>73</v>
      </c>
      <c r="E2179" s="32">
        <v>1</v>
      </c>
      <c r="F2179" s="32">
        <v>1</v>
      </c>
      <c r="G2179" s="32">
        <v>1</v>
      </c>
      <c r="H2179" s="37">
        <v>15.265750000000001</v>
      </c>
      <c r="I2179" s="37">
        <v>11.37785</v>
      </c>
      <c r="J2179" s="37">
        <v>98.941599999999994</v>
      </c>
      <c r="K2179" s="37">
        <v>2.4424199999999998</v>
      </c>
      <c r="L2179" s="37">
        <v>2.0732699999999999</v>
      </c>
      <c r="M2179" s="37">
        <v>0.66566999999999998</v>
      </c>
      <c r="N2179" s="37">
        <v>2.21794</v>
      </c>
      <c r="O2179" s="37">
        <v>49.53622</v>
      </c>
      <c r="P2179" s="37">
        <v>51.754159999999999</v>
      </c>
      <c r="Q2179" s="37">
        <v>100.17377999999999</v>
      </c>
      <c r="R2179" s="37">
        <v>515.44259</v>
      </c>
      <c r="S2179" s="37">
        <v>0.47653000000000001</v>
      </c>
      <c r="T2179" s="37">
        <v>337.29581000000002</v>
      </c>
      <c r="U2179" s="37">
        <v>23.882470000000001</v>
      </c>
      <c r="V2179" s="37">
        <v>0.21425</v>
      </c>
      <c r="W2179" s="37">
        <v>31.968219999999999</v>
      </c>
      <c r="X2179" s="37">
        <v>20.74147</v>
      </c>
      <c r="Y2179" s="37">
        <v>144.74786</v>
      </c>
      <c r="Z2179" s="37">
        <v>55.132840000000002</v>
      </c>
      <c r="AA2179" s="37">
        <v>2.1495000000000002</v>
      </c>
      <c r="AB2179" s="37">
        <v>20.036210000000001</v>
      </c>
      <c r="AC2179" s="37">
        <v>20.005019999999998</v>
      </c>
      <c r="AD2179" s="37">
        <v>829.41467999999998</v>
      </c>
      <c r="AE2179" s="37">
        <v>61.490690000000001</v>
      </c>
      <c r="AF2179" s="37">
        <v>24.747810000000001</v>
      </c>
      <c r="AG2179" s="37">
        <v>20.770340000000001</v>
      </c>
      <c r="AH2179" s="37">
        <v>827.69614000000001</v>
      </c>
      <c r="AI2179" s="37">
        <v>518785.6067</v>
      </c>
      <c r="AJ2179" s="37">
        <v>72.112120000000004</v>
      </c>
      <c r="AK2179" s="37">
        <v>45.50224</v>
      </c>
      <c r="AL2179" s="5">
        <v>79.992099999999994</v>
      </c>
      <c r="AM2179" s="5">
        <v>120.33006</v>
      </c>
      <c r="AN2179" s="5">
        <v>28.93853</v>
      </c>
      <c r="AO2179" s="5">
        <v>30.373000000000001</v>
      </c>
      <c r="AP2179" s="5">
        <v>27.069949999999999</v>
      </c>
      <c r="AQ2179" s="5">
        <v>29.057729999999999</v>
      </c>
      <c r="AR2179" s="5">
        <v>1120.25</v>
      </c>
      <c r="AS2179" s="5">
        <v>14</v>
      </c>
      <c r="AT2179" s="5">
        <v>16.470590000000001</v>
      </c>
      <c r="AU2179" s="5">
        <v>78</v>
      </c>
      <c r="AV2179" s="5">
        <v>30</v>
      </c>
      <c r="AW2179" s="5">
        <v>4517.6470600000002</v>
      </c>
      <c r="AX2179" s="5">
        <v>18</v>
      </c>
      <c r="AY2179" s="5">
        <v>16.078430000000001</v>
      </c>
      <c r="AZ2179" s="5">
        <v>0.7</v>
      </c>
      <c r="BA2179" s="5">
        <v>1.29688</v>
      </c>
      <c r="BB2179" s="5">
        <v>28.847930000000002</v>
      </c>
    </row>
    <row r="2180" spans="3:54" x14ac:dyDescent="0.25">
      <c r="C2180" s="32">
        <f t="shared" si="102"/>
        <v>2162</v>
      </c>
      <c r="D2180" s="32">
        <f t="shared" ref="D2180:D2208" si="104">D2150+1</f>
        <v>73</v>
      </c>
      <c r="E2180" s="32">
        <v>2</v>
      </c>
      <c r="F2180" s="32">
        <v>2</v>
      </c>
      <c r="G2180" s="32">
        <v>1</v>
      </c>
      <c r="H2180" s="37">
        <v>16.155809999999999</v>
      </c>
      <c r="I2180" s="37">
        <v>11.39268</v>
      </c>
      <c r="J2180" s="37">
        <v>98.931790000000007</v>
      </c>
      <c r="K2180" s="37">
        <v>2.9967899999999998</v>
      </c>
      <c r="L2180" s="37">
        <v>2.1135799999999998</v>
      </c>
      <c r="M2180" s="37">
        <v>-1.805E-2</v>
      </c>
      <c r="N2180" s="37">
        <v>2.0711200000000001</v>
      </c>
      <c r="O2180" s="37">
        <v>49.559100000000001</v>
      </c>
      <c r="P2180" s="37">
        <v>51.630229999999997</v>
      </c>
      <c r="Q2180" s="37">
        <v>100.16979000000001</v>
      </c>
      <c r="R2180" s="37">
        <v>508.02857999999998</v>
      </c>
      <c r="S2180" s="37">
        <v>0.49392000000000003</v>
      </c>
      <c r="T2180" s="37">
        <v>336.13844999999998</v>
      </c>
      <c r="U2180" s="37">
        <v>23.83371</v>
      </c>
      <c r="V2180" s="37">
        <v>0.14205999999999999</v>
      </c>
      <c r="W2180" s="37">
        <v>31.969290000000001</v>
      </c>
      <c r="X2180" s="37">
        <v>53.606380000000001</v>
      </c>
      <c r="Y2180" s="37">
        <v>129.28156999999999</v>
      </c>
      <c r="Z2180" s="37">
        <v>54.972439999999999</v>
      </c>
      <c r="AA2180" s="37">
        <v>2.1131799999999998</v>
      </c>
      <c r="AB2180" s="37">
        <v>20.024550000000001</v>
      </c>
      <c r="AC2180" s="37">
        <v>20.001159999999999</v>
      </c>
      <c r="AD2180" s="37">
        <v>799.84992999999997</v>
      </c>
      <c r="AE2180" s="37">
        <v>61.5456</v>
      </c>
      <c r="AF2180" s="37">
        <v>25.229009999999999</v>
      </c>
      <c r="AG2180" s="37">
        <v>20.756530000000001</v>
      </c>
      <c r="AH2180" s="37">
        <v>821.92061999999999</v>
      </c>
      <c r="AI2180" s="37">
        <v>518785.60700000002</v>
      </c>
      <c r="AJ2180" s="37">
        <v>71.941739999999996</v>
      </c>
      <c r="AK2180" s="37">
        <v>45.494549999999997</v>
      </c>
      <c r="AL2180" s="5">
        <v>80.024649999999994</v>
      </c>
      <c r="AM2180" s="5">
        <v>120.26114</v>
      </c>
      <c r="AN2180" s="5">
        <v>28.924209999999999</v>
      </c>
      <c r="AO2180" s="5">
        <v>30.332470000000001</v>
      </c>
      <c r="AP2180" s="5">
        <v>27.04815</v>
      </c>
      <c r="AQ2180" s="5">
        <v>29.02863</v>
      </c>
      <c r="AR2180" s="5">
        <v>767.75</v>
      </c>
      <c r="AS2180" s="5">
        <v>5</v>
      </c>
      <c r="AT2180" s="5">
        <v>17.64706</v>
      </c>
      <c r="AU2180" s="5">
        <v>78</v>
      </c>
      <c r="AV2180" s="5">
        <v>30</v>
      </c>
      <c r="AW2180" s="5">
        <v>5722.3529399999998</v>
      </c>
      <c r="AX2180" s="5">
        <v>24</v>
      </c>
      <c r="AY2180" s="5">
        <v>21.96078</v>
      </c>
      <c r="AZ2180" s="5">
        <v>0.8</v>
      </c>
      <c r="BA2180" s="5">
        <v>1.0625</v>
      </c>
      <c r="BB2180" s="5">
        <v>28.835049999999999</v>
      </c>
    </row>
    <row r="2181" spans="3:54" x14ac:dyDescent="0.25">
      <c r="C2181" s="32">
        <f t="shared" si="102"/>
        <v>2163</v>
      </c>
      <c r="D2181" s="32">
        <f t="shared" si="104"/>
        <v>73</v>
      </c>
      <c r="E2181" s="32">
        <v>3</v>
      </c>
      <c r="F2181" s="32">
        <v>3</v>
      </c>
      <c r="G2181" s="32">
        <v>1</v>
      </c>
      <c r="H2181" s="37">
        <v>15.95158</v>
      </c>
      <c r="I2181" s="37">
        <v>11.40851</v>
      </c>
      <c r="J2181" s="37">
        <v>98.938670000000002</v>
      </c>
      <c r="K2181" s="37">
        <v>2.74396</v>
      </c>
      <c r="L2181" s="37">
        <v>2.1248</v>
      </c>
      <c r="M2181" s="37">
        <v>-0.3493</v>
      </c>
      <c r="N2181" s="37">
        <v>1.95923</v>
      </c>
      <c r="O2181" s="37">
        <v>49.578209999999999</v>
      </c>
      <c r="P2181" s="37">
        <v>51.537439999999997</v>
      </c>
      <c r="Q2181" s="37">
        <v>100.17778</v>
      </c>
      <c r="R2181" s="37">
        <v>501.75659999999999</v>
      </c>
      <c r="S2181" s="37">
        <v>0.79512000000000005</v>
      </c>
      <c r="T2181" s="37">
        <v>335.19619999999998</v>
      </c>
      <c r="U2181" s="37">
        <v>23.804030000000001</v>
      </c>
      <c r="V2181" s="37">
        <v>0.29232000000000002</v>
      </c>
      <c r="W2181" s="37">
        <v>31.995139999999999</v>
      </c>
      <c r="X2181" s="37">
        <v>31.986460000000001</v>
      </c>
      <c r="Y2181" s="37">
        <v>136.56974</v>
      </c>
      <c r="Z2181" s="37">
        <v>54.758049999999997</v>
      </c>
      <c r="AA2181" s="37">
        <v>2.1144799999999999</v>
      </c>
      <c r="AB2181" s="37">
        <v>20.03734</v>
      </c>
      <c r="AC2181" s="37">
        <v>20.0091</v>
      </c>
      <c r="AD2181" s="37">
        <v>796.11450000000002</v>
      </c>
      <c r="AE2181" s="37">
        <v>61.471150000000002</v>
      </c>
      <c r="AF2181" s="37">
        <v>25.362970000000001</v>
      </c>
      <c r="AG2181" s="37">
        <v>20.764099999999999</v>
      </c>
      <c r="AH2181" s="37">
        <v>789.79447000000005</v>
      </c>
      <c r="AI2181" s="37">
        <v>518785.60739999998</v>
      </c>
      <c r="AJ2181" s="37">
        <v>71.874340000000004</v>
      </c>
      <c r="AK2181" s="37">
        <v>45.495179999999998</v>
      </c>
      <c r="AL2181" s="5">
        <v>80.071070000000006</v>
      </c>
      <c r="AM2181" s="5">
        <v>119.90661</v>
      </c>
      <c r="AN2181" s="5">
        <v>28.925149999999999</v>
      </c>
      <c r="AO2181" s="5">
        <v>30.313310000000001</v>
      </c>
      <c r="AP2181" s="5">
        <v>27.27318</v>
      </c>
      <c r="AQ2181" s="5">
        <v>29.024100000000001</v>
      </c>
      <c r="AR2181" s="5">
        <v>821.75</v>
      </c>
      <c r="AS2181" s="5">
        <v>9</v>
      </c>
      <c r="AT2181" s="5">
        <v>18.03922</v>
      </c>
      <c r="AU2181" s="5">
        <v>78</v>
      </c>
      <c r="AV2181" s="5">
        <v>30</v>
      </c>
      <c r="AW2181" s="5">
        <v>11946.666670000001</v>
      </c>
      <c r="AX2181" s="5">
        <v>45</v>
      </c>
      <c r="AY2181" s="5">
        <v>21.568629999999999</v>
      </c>
      <c r="AZ2181" s="5">
        <v>3.5000000000000003E-2</v>
      </c>
      <c r="BA2181" s="5">
        <v>1.60938</v>
      </c>
      <c r="BB2181" s="5">
        <v>28.819279999999999</v>
      </c>
    </row>
    <row r="2182" spans="3:54" x14ac:dyDescent="0.25">
      <c r="C2182" s="32">
        <f t="shared" si="102"/>
        <v>2164</v>
      </c>
      <c r="D2182" s="32">
        <f t="shared" si="104"/>
        <v>73</v>
      </c>
      <c r="E2182" s="32">
        <v>4</v>
      </c>
      <c r="F2182" s="32">
        <v>4</v>
      </c>
      <c r="G2182" s="32">
        <v>1</v>
      </c>
      <c r="H2182" s="37">
        <v>14.655049999999999</v>
      </c>
      <c r="I2182" s="37">
        <v>11.374879999999999</v>
      </c>
      <c r="J2182" s="37">
        <v>98.940370000000001</v>
      </c>
      <c r="K2182" s="37">
        <v>2.6409600000000002</v>
      </c>
      <c r="L2182" s="37">
        <v>2.0616099999999999</v>
      </c>
      <c r="M2182" s="37">
        <v>0.66715000000000002</v>
      </c>
      <c r="N2182" s="37">
        <v>1.87523</v>
      </c>
      <c r="O2182" s="37">
        <v>49.591320000000003</v>
      </c>
      <c r="P2182" s="37">
        <v>51.466549999999998</v>
      </c>
      <c r="Q2182" s="37">
        <v>100.22302999999999</v>
      </c>
      <c r="R2182" s="37">
        <v>496.54320000000001</v>
      </c>
      <c r="S2182" s="37">
        <v>0.82518999999999998</v>
      </c>
      <c r="T2182" s="37">
        <v>333.56196</v>
      </c>
      <c r="U2182" s="37">
        <v>23.75975</v>
      </c>
      <c r="V2182" s="37">
        <v>0.25502000000000002</v>
      </c>
      <c r="W2182" s="37">
        <v>32.015619999999998</v>
      </c>
      <c r="X2182" s="37">
        <v>41.453789999999998</v>
      </c>
      <c r="Y2182" s="37">
        <v>134.54177999999999</v>
      </c>
      <c r="Z2182" s="37">
        <v>54.51379</v>
      </c>
      <c r="AA2182" s="37">
        <v>2.0777299999999999</v>
      </c>
      <c r="AB2182" s="37">
        <v>20.039259999999999</v>
      </c>
      <c r="AC2182" s="37">
        <v>20.010249999999999</v>
      </c>
      <c r="AD2182" s="37">
        <v>806.25676999999996</v>
      </c>
      <c r="AE2182" s="37">
        <v>61.464440000000003</v>
      </c>
      <c r="AF2182" s="37">
        <v>24.608619999999998</v>
      </c>
      <c r="AG2182" s="37">
        <v>20.76632</v>
      </c>
      <c r="AH2182" s="37">
        <v>790.58807000000002</v>
      </c>
      <c r="AI2182" s="37">
        <v>518785.6079</v>
      </c>
      <c r="AJ2182" s="37">
        <v>72.120869999999996</v>
      </c>
      <c r="AK2182" s="37">
        <v>45.49051</v>
      </c>
      <c r="AL2182" s="5">
        <v>80.066249999999997</v>
      </c>
      <c r="AM2182" s="5">
        <v>119.50946</v>
      </c>
      <c r="AN2182" s="5">
        <v>28.91602</v>
      </c>
      <c r="AO2182" s="5">
        <v>30.325030000000002</v>
      </c>
      <c r="AP2182" s="5">
        <v>27.659590000000001</v>
      </c>
      <c r="AQ2182" s="5">
        <v>29.020029999999998</v>
      </c>
      <c r="AR2182" s="5">
        <v>781.25</v>
      </c>
      <c r="AS2182" s="5">
        <v>17</v>
      </c>
      <c r="AT2182" s="5">
        <v>18.431370000000001</v>
      </c>
      <c r="AU2182" s="5">
        <v>78</v>
      </c>
      <c r="AV2182" s="5">
        <v>30</v>
      </c>
      <c r="AW2182" s="5">
        <v>8131.7647100000004</v>
      </c>
      <c r="AX2182" s="5">
        <v>34</v>
      </c>
      <c r="AY2182" s="5">
        <v>22.35294</v>
      </c>
      <c r="AZ2182" s="5">
        <v>7.4999999999999997E-2</v>
      </c>
      <c r="BA2182" s="5">
        <v>1.92188</v>
      </c>
      <c r="BB2182" s="5">
        <v>28.816859999999998</v>
      </c>
    </row>
    <row r="2183" spans="3:54" x14ac:dyDescent="0.25">
      <c r="C2183" s="32">
        <f t="shared" si="102"/>
        <v>2165</v>
      </c>
      <c r="D2183" s="32">
        <f t="shared" si="104"/>
        <v>73</v>
      </c>
      <c r="E2183" s="32">
        <v>5</v>
      </c>
      <c r="F2183" s="32">
        <v>5</v>
      </c>
      <c r="G2183" s="32">
        <v>1</v>
      </c>
      <c r="H2183" s="37">
        <v>15.17998</v>
      </c>
      <c r="I2183" s="37">
        <v>11.4095</v>
      </c>
      <c r="J2183" s="37">
        <v>98.949039999999997</v>
      </c>
      <c r="K2183" s="37">
        <v>2.5931299999999999</v>
      </c>
      <c r="L2183" s="37">
        <v>2.1009000000000002</v>
      </c>
      <c r="M2183" s="37">
        <v>-0.13325000000000001</v>
      </c>
      <c r="N2183" s="37">
        <v>1.82986</v>
      </c>
      <c r="O2183" s="37">
        <v>49.601399999999998</v>
      </c>
      <c r="P2183" s="37">
        <v>51.431260000000002</v>
      </c>
      <c r="Q2183" s="37">
        <v>100.22259</v>
      </c>
      <c r="R2183" s="37">
        <v>492.03645</v>
      </c>
      <c r="S2183" s="37">
        <v>0.83635999999999999</v>
      </c>
      <c r="T2183" s="37">
        <v>336.58487000000002</v>
      </c>
      <c r="U2183" s="37">
        <v>23.725709999999999</v>
      </c>
      <c r="V2183" s="37">
        <v>0.28154000000000001</v>
      </c>
      <c r="W2183" s="37">
        <v>32.031179999999999</v>
      </c>
      <c r="X2183" s="37">
        <v>36.571190000000001</v>
      </c>
      <c r="Y2183" s="37">
        <v>136.63409999999999</v>
      </c>
      <c r="Z2183" s="37">
        <v>54.166539999999998</v>
      </c>
      <c r="AA2183" s="37">
        <v>2.0712000000000002</v>
      </c>
      <c r="AB2183" s="37">
        <v>20.038910000000001</v>
      </c>
      <c r="AC2183" s="37">
        <v>20.006489999999999</v>
      </c>
      <c r="AD2183" s="37">
        <v>788.69159999999999</v>
      </c>
      <c r="AE2183" s="37">
        <v>61.419879999999999</v>
      </c>
      <c r="AF2183" s="37">
        <v>25.077660000000002</v>
      </c>
      <c r="AG2183" s="37">
        <v>20.77289</v>
      </c>
      <c r="AH2183" s="37">
        <v>775.50968999999998</v>
      </c>
      <c r="AI2183" s="37">
        <v>518785.60840000003</v>
      </c>
      <c r="AJ2183" s="37">
        <v>71.760080000000002</v>
      </c>
      <c r="AK2183" s="37">
        <v>45.491799999999998</v>
      </c>
      <c r="AL2183" s="5">
        <v>79.956299999999999</v>
      </c>
      <c r="AM2183" s="5">
        <v>119.43284</v>
      </c>
      <c r="AN2183" s="5">
        <v>28.912050000000001</v>
      </c>
      <c r="AO2183" s="5">
        <v>30.317830000000001</v>
      </c>
      <c r="AP2183" s="5">
        <v>27.289480000000001</v>
      </c>
      <c r="AQ2183" s="5">
        <v>29.01014</v>
      </c>
      <c r="AR2183" s="5">
        <v>809.25</v>
      </c>
      <c r="AS2183" s="5">
        <v>13</v>
      </c>
      <c r="AT2183" s="5">
        <v>18.03922</v>
      </c>
      <c r="AU2183" s="5">
        <v>78</v>
      </c>
      <c r="AV2183" s="5">
        <v>30</v>
      </c>
      <c r="AW2183" s="5">
        <v>10139.607840000001</v>
      </c>
      <c r="AX2183" s="5">
        <v>38</v>
      </c>
      <c r="AY2183" s="5">
        <v>21.96078</v>
      </c>
      <c r="AZ2183" s="5">
        <v>5.5E-2</v>
      </c>
      <c r="BA2183" s="5">
        <v>7.8130000000000005E-2</v>
      </c>
      <c r="BB2183" s="5">
        <v>28.809930000000001</v>
      </c>
    </row>
    <row r="2184" spans="3:54" x14ac:dyDescent="0.25">
      <c r="C2184" s="32">
        <f t="shared" si="102"/>
        <v>2166</v>
      </c>
      <c r="D2184" s="32">
        <f t="shared" si="104"/>
        <v>73</v>
      </c>
      <c r="E2184" s="32">
        <v>6</v>
      </c>
      <c r="F2184" s="32">
        <v>6</v>
      </c>
      <c r="G2184" s="32">
        <v>1</v>
      </c>
      <c r="H2184" s="37">
        <v>14.64752</v>
      </c>
      <c r="I2184" s="37">
        <v>11.388730000000001</v>
      </c>
      <c r="J2184" s="37">
        <v>98.945210000000003</v>
      </c>
      <c r="K2184" s="37">
        <v>2.4990700000000001</v>
      </c>
      <c r="L2184" s="37">
        <v>2.0983999999999998</v>
      </c>
      <c r="M2184" s="37">
        <v>0.71913000000000005</v>
      </c>
      <c r="N2184" s="37">
        <v>1.7515099999999999</v>
      </c>
      <c r="O2184" s="37">
        <v>49.581809999999997</v>
      </c>
      <c r="P2184" s="37">
        <v>51.333309999999997</v>
      </c>
      <c r="Q2184" s="37">
        <v>100.23806</v>
      </c>
      <c r="R2184" s="37">
        <v>487.99811999999997</v>
      </c>
      <c r="S2184" s="37">
        <v>0.82843999999999995</v>
      </c>
      <c r="T2184" s="37">
        <v>337.01659000000001</v>
      </c>
      <c r="U2184" s="37">
        <v>23.692070000000001</v>
      </c>
      <c r="V2184" s="37">
        <v>0.25028</v>
      </c>
      <c r="W2184" s="37">
        <v>32.054639999999999</v>
      </c>
      <c r="X2184" s="37">
        <v>37.79748</v>
      </c>
      <c r="Y2184" s="37">
        <v>137.14568</v>
      </c>
      <c r="Z2184" s="37">
        <v>53.562309999999997</v>
      </c>
      <c r="AA2184" s="37">
        <v>2.1307</v>
      </c>
      <c r="AB2184" s="37">
        <v>20.040649999999999</v>
      </c>
      <c r="AC2184" s="37">
        <v>20.006399999999999</v>
      </c>
      <c r="AD2184" s="37">
        <v>812.31398999999999</v>
      </c>
      <c r="AE2184" s="37">
        <v>61.37079</v>
      </c>
      <c r="AF2184" s="37">
        <v>25.047799999999999</v>
      </c>
      <c r="AG2184" s="37">
        <v>20.794920000000001</v>
      </c>
      <c r="AH2184" s="37">
        <v>820.11666000000002</v>
      </c>
      <c r="AI2184" s="37">
        <v>518785.60889999999</v>
      </c>
      <c r="AJ2184" s="37">
        <v>71.693889999999996</v>
      </c>
      <c r="AK2184" s="37">
        <v>45.499409999999997</v>
      </c>
      <c r="AL2184" s="5">
        <v>79.947940000000003</v>
      </c>
      <c r="AM2184" s="5">
        <v>120.02202</v>
      </c>
      <c r="AN2184" s="5">
        <v>28.911650000000002</v>
      </c>
      <c r="AO2184" s="5">
        <v>30.32274</v>
      </c>
      <c r="AP2184" s="5">
        <v>27.089590000000001</v>
      </c>
      <c r="AQ2184" s="5">
        <v>29.004909999999999</v>
      </c>
      <c r="AR2184" s="5">
        <v>784.25</v>
      </c>
      <c r="AS2184" s="5">
        <v>16</v>
      </c>
      <c r="AT2184" s="5">
        <v>18.431370000000001</v>
      </c>
      <c r="AU2184" s="5">
        <v>78</v>
      </c>
      <c r="AV2184" s="5">
        <v>30</v>
      </c>
      <c r="AW2184" s="5">
        <v>9035.2941200000005</v>
      </c>
      <c r="AX2184" s="5">
        <v>38</v>
      </c>
      <c r="AY2184" s="5">
        <v>22.35294</v>
      </c>
      <c r="AZ2184" s="5">
        <v>0.115</v>
      </c>
      <c r="BA2184" s="5">
        <v>0.3125</v>
      </c>
      <c r="BB2184" s="5">
        <v>28.812840000000001</v>
      </c>
    </row>
    <row r="2185" spans="3:54" x14ac:dyDescent="0.25">
      <c r="C2185" s="32">
        <f t="shared" si="102"/>
        <v>2167</v>
      </c>
      <c r="D2185" s="32">
        <f t="shared" si="104"/>
        <v>73</v>
      </c>
      <c r="E2185" s="32">
        <v>7</v>
      </c>
      <c r="F2185" s="32">
        <v>7</v>
      </c>
      <c r="G2185" s="32">
        <v>1</v>
      </c>
      <c r="H2185" s="37">
        <v>14.364839999999999</v>
      </c>
      <c r="I2185" s="37">
        <v>11.428290000000001</v>
      </c>
      <c r="J2185" s="37">
        <v>98.940070000000006</v>
      </c>
      <c r="K2185" s="37">
        <v>2.6349999999999998</v>
      </c>
      <c r="L2185" s="37">
        <v>2.0926399999999998</v>
      </c>
      <c r="M2185" s="37">
        <v>0.88385999999999998</v>
      </c>
      <c r="N2185" s="37">
        <v>1.6727399999999999</v>
      </c>
      <c r="O2185" s="37">
        <v>49.578310000000002</v>
      </c>
      <c r="P2185" s="37">
        <v>51.251049999999999</v>
      </c>
      <c r="Q2185" s="37">
        <v>100.26732</v>
      </c>
      <c r="R2185" s="37">
        <v>484.25409000000002</v>
      </c>
      <c r="S2185" s="37">
        <v>0.87446000000000002</v>
      </c>
      <c r="T2185" s="37">
        <v>334.67728</v>
      </c>
      <c r="U2185" s="37">
        <v>23.65597</v>
      </c>
      <c r="V2185" s="37">
        <v>0.25546999999999997</v>
      </c>
      <c r="W2185" s="37">
        <v>32.079129999999999</v>
      </c>
      <c r="X2185" s="37">
        <v>34.595709999999997</v>
      </c>
      <c r="Y2185" s="37">
        <v>137.99811</v>
      </c>
      <c r="Z2185" s="37">
        <v>52.88373</v>
      </c>
      <c r="AA2185" s="37">
        <v>2.0511300000000001</v>
      </c>
      <c r="AB2185" s="37">
        <v>20.045439999999999</v>
      </c>
      <c r="AC2185" s="37">
        <v>20.004570000000001</v>
      </c>
      <c r="AD2185" s="37">
        <v>784.13259000000005</v>
      </c>
      <c r="AE2185" s="37">
        <v>61.293860000000002</v>
      </c>
      <c r="AF2185" s="37">
        <v>24.979050000000001</v>
      </c>
      <c r="AG2185" s="37">
        <v>20.796019999999999</v>
      </c>
      <c r="AH2185" s="37">
        <v>775.95389999999998</v>
      </c>
      <c r="AI2185" s="37">
        <v>518785.60950000002</v>
      </c>
      <c r="AJ2185" s="37">
        <v>72.800169999999994</v>
      </c>
      <c r="AK2185" s="37">
        <v>45.495579999999997</v>
      </c>
      <c r="AL2185" s="5">
        <v>79.946929999999995</v>
      </c>
      <c r="AM2185" s="5">
        <v>119.53314</v>
      </c>
      <c r="AN2185" s="5">
        <v>28.90474</v>
      </c>
      <c r="AO2185" s="5">
        <v>30.324400000000001</v>
      </c>
      <c r="AP2185" s="5">
        <v>27.284179999999999</v>
      </c>
      <c r="AQ2185" s="5">
        <v>29.00479</v>
      </c>
      <c r="AR2185" s="5">
        <v>817</v>
      </c>
      <c r="AS2185" s="5">
        <v>15.5</v>
      </c>
      <c r="AT2185" s="5">
        <v>18.03922</v>
      </c>
      <c r="AU2185" s="5">
        <v>78</v>
      </c>
      <c r="AV2185" s="5">
        <v>30</v>
      </c>
      <c r="AW2185" s="5">
        <v>9236.0784299999996</v>
      </c>
      <c r="AX2185" s="5">
        <v>35</v>
      </c>
      <c r="AY2185" s="5">
        <v>21.568629999999999</v>
      </c>
      <c r="AZ2185" s="5">
        <v>5.5E-2</v>
      </c>
      <c r="BA2185" s="5">
        <v>0.46875</v>
      </c>
      <c r="BB2185" s="5">
        <v>28.806920000000002</v>
      </c>
    </row>
    <row r="2186" spans="3:54" x14ac:dyDescent="0.25">
      <c r="C2186" s="32">
        <f t="shared" si="102"/>
        <v>2168</v>
      </c>
      <c r="D2186" s="32">
        <f t="shared" si="104"/>
        <v>73</v>
      </c>
      <c r="E2186" s="32">
        <v>8</v>
      </c>
      <c r="F2186" s="32">
        <v>1</v>
      </c>
      <c r="G2186" s="32">
        <v>12</v>
      </c>
      <c r="H2186" s="37">
        <v>15.258749999999999</v>
      </c>
      <c r="I2186" s="37">
        <v>11.442130000000001</v>
      </c>
      <c r="J2186" s="37">
        <v>98.944569999999999</v>
      </c>
      <c r="K2186" s="37">
        <v>2.5859700000000001</v>
      </c>
      <c r="L2186" s="37">
        <v>2.0977700000000001</v>
      </c>
      <c r="M2186" s="37">
        <v>-0.57281000000000004</v>
      </c>
      <c r="N2186" s="37">
        <v>1.70679</v>
      </c>
      <c r="O2186" s="37">
        <v>49.55791</v>
      </c>
      <c r="P2186" s="37">
        <v>51.264690000000002</v>
      </c>
      <c r="Q2186" s="37">
        <v>100.25174</v>
      </c>
      <c r="R2186" s="37">
        <v>480.70949999999999</v>
      </c>
      <c r="S2186" s="37">
        <v>0.81094999999999995</v>
      </c>
      <c r="T2186" s="37">
        <v>336.78582</v>
      </c>
      <c r="U2186" s="37">
        <v>23.619199999999999</v>
      </c>
      <c r="V2186" s="37">
        <v>0.17795</v>
      </c>
      <c r="W2186" s="37">
        <v>32.088709999999999</v>
      </c>
      <c r="X2186" s="37">
        <v>72.127709999999993</v>
      </c>
      <c r="Y2186" s="37">
        <v>139.12241</v>
      </c>
      <c r="Z2186" s="37">
        <v>52.206490000000002</v>
      </c>
      <c r="AA2186" s="37">
        <v>2.21515</v>
      </c>
      <c r="AB2186" s="37">
        <v>20.038039999999999</v>
      </c>
      <c r="AC2186" s="37">
        <v>20.00253</v>
      </c>
      <c r="AD2186" s="37">
        <v>844.76219000000003</v>
      </c>
      <c r="AE2186" s="37">
        <v>61.20232</v>
      </c>
      <c r="AF2186" s="37">
        <v>25.04034</v>
      </c>
      <c r="AG2186" s="37">
        <v>20.81382</v>
      </c>
      <c r="AH2186" s="37">
        <v>869.62356</v>
      </c>
      <c r="AI2186" s="37">
        <v>518785.61</v>
      </c>
      <c r="AJ2186" s="37">
        <v>71.912859999999995</v>
      </c>
      <c r="AK2186" s="37">
        <v>45.491849999999999</v>
      </c>
      <c r="AL2186" s="5">
        <v>79.955709999999996</v>
      </c>
      <c r="AM2186" s="5">
        <v>119.83347999999999</v>
      </c>
      <c r="AN2186" s="5">
        <v>28.892939999999999</v>
      </c>
      <c r="AO2186" s="5">
        <v>30.318709999999999</v>
      </c>
      <c r="AP2186" s="5">
        <v>27.171600000000002</v>
      </c>
      <c r="AQ2186" s="5">
        <v>28.98892</v>
      </c>
      <c r="AR2186" s="5">
        <v>778.75</v>
      </c>
      <c r="AS2186" s="5">
        <v>16</v>
      </c>
      <c r="AT2186" s="5">
        <v>18.823530000000002</v>
      </c>
      <c r="AU2186" s="5">
        <v>78</v>
      </c>
      <c r="AV2186" s="5">
        <v>30</v>
      </c>
      <c r="AW2186" s="5">
        <v>9738.0392200000006</v>
      </c>
      <c r="AX2186" s="5">
        <v>39</v>
      </c>
      <c r="AY2186" s="5">
        <v>22.745100000000001</v>
      </c>
      <c r="AZ2186" s="5">
        <v>0.91500000000000004</v>
      </c>
      <c r="BA2186" s="5">
        <v>7.8130000000000005E-2</v>
      </c>
      <c r="BB2186" s="5">
        <v>28.80179</v>
      </c>
    </row>
    <row r="2187" spans="3:54" x14ac:dyDescent="0.25">
      <c r="C2187" s="32">
        <f t="shared" si="102"/>
        <v>2169</v>
      </c>
      <c r="D2187" s="32">
        <f t="shared" si="104"/>
        <v>73</v>
      </c>
      <c r="E2187" s="32">
        <v>9</v>
      </c>
      <c r="F2187" s="32">
        <v>2</v>
      </c>
      <c r="G2187" s="32">
        <v>12</v>
      </c>
      <c r="H2187" s="37">
        <v>15.398540000000001</v>
      </c>
      <c r="I2187" s="37">
        <v>11.44411</v>
      </c>
      <c r="J2187" s="37">
        <v>98.941609999999997</v>
      </c>
      <c r="K2187" s="37">
        <v>3.3690199999999999</v>
      </c>
      <c r="L2187" s="37">
        <v>2.1496400000000002</v>
      </c>
      <c r="M2187" s="37">
        <v>-0.70150000000000001</v>
      </c>
      <c r="N2187" s="37">
        <v>1.6583000000000001</v>
      </c>
      <c r="O2187" s="37">
        <v>49.492919999999998</v>
      </c>
      <c r="P2187" s="37">
        <v>51.151209999999999</v>
      </c>
      <c r="Q2187" s="37">
        <v>100.50507</v>
      </c>
      <c r="R2187" s="37">
        <v>477.39900999999998</v>
      </c>
      <c r="S2187" s="37">
        <v>1.1894899999999999</v>
      </c>
      <c r="T2187" s="37">
        <v>335.03201000000001</v>
      </c>
      <c r="U2187" s="37">
        <v>23.594470000000001</v>
      </c>
      <c r="V2187" s="37">
        <v>7.3770000000000002E-2</v>
      </c>
      <c r="W2187" s="37">
        <v>32.102629999999998</v>
      </c>
      <c r="X2187" s="37">
        <v>82.194739999999996</v>
      </c>
      <c r="Y2187" s="37">
        <v>170.68248</v>
      </c>
      <c r="Z2187" s="37">
        <v>51.625799999999998</v>
      </c>
      <c r="AA2187" s="37">
        <v>3.4032300000000002</v>
      </c>
      <c r="AB2187" s="37">
        <v>20.04785</v>
      </c>
      <c r="AC2187" s="37">
        <v>20.004200000000001</v>
      </c>
      <c r="AD2187" s="37">
        <v>1266.53271</v>
      </c>
      <c r="AE2187" s="37">
        <v>61.098219999999998</v>
      </c>
      <c r="AF2187" s="37">
        <v>25.659379999999999</v>
      </c>
      <c r="AG2187" s="37">
        <v>20.823160000000001</v>
      </c>
      <c r="AH2187" s="37">
        <v>1265.7693099999999</v>
      </c>
      <c r="AI2187" s="37">
        <v>518785.61060000001</v>
      </c>
      <c r="AJ2187" s="37">
        <v>72.400869999999998</v>
      </c>
      <c r="AK2187" s="37">
        <v>45.490639999999999</v>
      </c>
      <c r="AL2187" s="5">
        <v>80.024979999999999</v>
      </c>
      <c r="AM2187" s="5">
        <v>120.02965</v>
      </c>
      <c r="AN2187" s="5">
        <v>28.887029999999999</v>
      </c>
      <c r="AO2187" s="5">
        <v>30.324909999999999</v>
      </c>
      <c r="AP2187" s="5">
        <v>27.20251</v>
      </c>
      <c r="AQ2187" s="5">
        <v>28.96678</v>
      </c>
      <c r="AR2187" s="5">
        <v>907</v>
      </c>
      <c r="AS2187" s="5">
        <v>-8.5</v>
      </c>
      <c r="AT2187" s="5">
        <v>24.705880000000001</v>
      </c>
      <c r="AU2187" s="5">
        <v>78</v>
      </c>
      <c r="AV2187" s="5">
        <v>30</v>
      </c>
      <c r="AW2187" s="5">
        <v>20480</v>
      </c>
      <c r="AX2187" s="5">
        <v>80</v>
      </c>
      <c r="AY2187" s="5">
        <v>29.01961</v>
      </c>
      <c r="AZ2187" s="5">
        <v>3.5000000000000003E-2</v>
      </c>
      <c r="BA2187" s="5">
        <v>0.625</v>
      </c>
      <c r="BB2187" s="5">
        <v>28.80228</v>
      </c>
    </row>
    <row r="2188" spans="3:54" x14ac:dyDescent="0.25">
      <c r="C2188" s="32">
        <f t="shared" si="102"/>
        <v>2170</v>
      </c>
      <c r="D2188" s="32">
        <f t="shared" si="104"/>
        <v>73</v>
      </c>
      <c r="E2188" s="32">
        <v>10</v>
      </c>
      <c r="F2188" s="32">
        <v>3</v>
      </c>
      <c r="G2188" s="32">
        <v>12</v>
      </c>
      <c r="H2188" s="37">
        <v>13.43562</v>
      </c>
      <c r="I2188" s="37">
        <v>11.43027</v>
      </c>
      <c r="J2188" s="37">
        <v>98.941850000000002</v>
      </c>
      <c r="K2188" s="37">
        <v>1.54793</v>
      </c>
      <c r="L2188" s="37">
        <v>2.0870799999999998</v>
      </c>
      <c r="M2188" s="37">
        <v>0.14821999999999999</v>
      </c>
      <c r="N2188" s="37">
        <v>1.7589600000000001</v>
      </c>
      <c r="O2188" s="37">
        <v>49.42109</v>
      </c>
      <c r="P2188" s="37">
        <v>51.180050000000001</v>
      </c>
      <c r="Q2188" s="37">
        <v>100.9838</v>
      </c>
      <c r="R2188" s="37">
        <v>475.60977000000003</v>
      </c>
      <c r="S2188" s="37">
        <v>2.5675500000000002</v>
      </c>
      <c r="T2188" s="37">
        <v>333.06950000000001</v>
      </c>
      <c r="U2188" s="37">
        <v>23.580469999999998</v>
      </c>
      <c r="V2188" s="37">
        <v>4.2849999999999999E-2</v>
      </c>
      <c r="W2188" s="37">
        <v>32.161020000000001</v>
      </c>
      <c r="X2188" s="37">
        <v>61.207070000000002</v>
      </c>
      <c r="Y2188" s="37">
        <v>260.12117000000001</v>
      </c>
      <c r="Z2188" s="37">
        <v>51.077289999999998</v>
      </c>
      <c r="AA2188" s="37">
        <v>4.7852699999999997</v>
      </c>
      <c r="AB2188" s="37">
        <v>20.043880000000001</v>
      </c>
      <c r="AC2188" s="37">
        <v>20.005780000000001</v>
      </c>
      <c r="AD2188" s="37">
        <v>1841.9525699999999</v>
      </c>
      <c r="AE2188" s="37">
        <v>61.044899999999998</v>
      </c>
      <c r="AF2188" s="37">
        <v>25.05011</v>
      </c>
      <c r="AG2188" s="37">
        <v>20.81213</v>
      </c>
      <c r="AH2188" s="37">
        <v>1842.3337300000001</v>
      </c>
      <c r="AI2188" s="37">
        <v>518785.61180000001</v>
      </c>
      <c r="AJ2188" s="37">
        <v>71.381119999999996</v>
      </c>
      <c r="AK2188" s="37">
        <v>45.479700000000001</v>
      </c>
      <c r="AL2188" s="5">
        <v>80.083550000000002</v>
      </c>
      <c r="AM2188" s="5">
        <v>120.00499000000001</v>
      </c>
      <c r="AN2188" s="5">
        <v>28.87679</v>
      </c>
      <c r="AO2188" s="5">
        <v>30.426290000000002</v>
      </c>
      <c r="AP2188" s="5">
        <v>31.027519999999999</v>
      </c>
      <c r="AQ2188" s="5">
        <v>28.966799999999999</v>
      </c>
      <c r="AR2188" s="5">
        <v>1371.75</v>
      </c>
      <c r="AS2188" s="5">
        <v>2</v>
      </c>
      <c r="AT2188" s="5">
        <v>27.450980000000001</v>
      </c>
      <c r="AU2188" s="5">
        <v>78</v>
      </c>
      <c r="AV2188" s="5">
        <v>30</v>
      </c>
      <c r="AW2188" s="5">
        <v>20781.176469999999</v>
      </c>
      <c r="AX2188" s="5">
        <v>80</v>
      </c>
      <c r="AY2188" s="5">
        <v>31.37255</v>
      </c>
      <c r="AZ2188" s="5">
        <v>3.5000000000000003E-2</v>
      </c>
      <c r="BA2188" s="5">
        <v>1.09375</v>
      </c>
      <c r="BB2188" s="5">
        <v>28.80405</v>
      </c>
    </row>
    <row r="2189" spans="3:54" x14ac:dyDescent="0.25">
      <c r="C2189" s="32">
        <f t="shared" si="102"/>
        <v>2171</v>
      </c>
      <c r="D2189" s="32">
        <f t="shared" si="104"/>
        <v>73</v>
      </c>
      <c r="E2189" s="32">
        <v>11</v>
      </c>
      <c r="F2189" s="32">
        <v>4</v>
      </c>
      <c r="G2189" s="32">
        <v>12</v>
      </c>
      <c r="H2189" s="37">
        <v>14.259270000000001</v>
      </c>
      <c r="I2189" s="37">
        <v>11.45697</v>
      </c>
      <c r="J2189" s="37">
        <v>98.942520000000002</v>
      </c>
      <c r="K2189" s="37">
        <v>0.65398000000000001</v>
      </c>
      <c r="L2189" s="37">
        <v>2.1045199999999999</v>
      </c>
      <c r="M2189" s="37">
        <v>2.13483</v>
      </c>
      <c r="N2189" s="37">
        <v>1.9250799999999999</v>
      </c>
      <c r="O2189" s="37">
        <v>49.377249999999997</v>
      </c>
      <c r="P2189" s="37">
        <v>51.302320000000002</v>
      </c>
      <c r="Q2189" s="37">
        <v>101.45489000000001</v>
      </c>
      <c r="R2189" s="37">
        <v>475.94090999999997</v>
      </c>
      <c r="S2189" s="37">
        <v>3.5487500000000001</v>
      </c>
      <c r="T2189" s="37">
        <v>338.90881999999999</v>
      </c>
      <c r="U2189" s="37">
        <v>23.566459999999999</v>
      </c>
      <c r="V2189" s="37">
        <v>8.6510000000000004E-2</v>
      </c>
      <c r="W2189" s="37">
        <v>32.18459</v>
      </c>
      <c r="X2189" s="37">
        <v>56.852400000000003</v>
      </c>
      <c r="Y2189" s="37">
        <v>307.44364999999999</v>
      </c>
      <c r="Z2189" s="37">
        <v>50.57884</v>
      </c>
      <c r="AA2189" s="37">
        <v>5.8854100000000003</v>
      </c>
      <c r="AB2189" s="37">
        <v>20.04466</v>
      </c>
      <c r="AC2189" s="37">
        <v>20.003630000000001</v>
      </c>
      <c r="AD2189" s="37">
        <v>2237.2500599999998</v>
      </c>
      <c r="AE2189" s="37">
        <v>60.870739999999998</v>
      </c>
      <c r="AF2189" s="37">
        <v>25.120799999999999</v>
      </c>
      <c r="AG2189" s="37">
        <v>20.82029</v>
      </c>
      <c r="AH2189" s="37">
        <v>2240.6941400000001</v>
      </c>
      <c r="AI2189" s="37">
        <v>518785.6139</v>
      </c>
      <c r="AJ2189" s="37">
        <v>72.448679999999996</v>
      </c>
      <c r="AK2189" s="37">
        <v>45.485639999999997</v>
      </c>
      <c r="AL2189" s="5">
        <v>80.062979999999996</v>
      </c>
      <c r="AM2189" s="5">
        <v>119.48119</v>
      </c>
      <c r="AN2189" s="5">
        <v>28.880579999999998</v>
      </c>
      <c r="AO2189" s="5">
        <v>30.61328</v>
      </c>
      <c r="AP2189" s="5">
        <v>27.142099999999999</v>
      </c>
      <c r="AQ2189" s="5">
        <v>28.973669999999998</v>
      </c>
      <c r="AR2189" s="5">
        <v>1914</v>
      </c>
      <c r="AS2189" s="5">
        <v>22</v>
      </c>
      <c r="AT2189" s="5">
        <v>24.705880000000001</v>
      </c>
      <c r="AU2189" s="5">
        <v>78</v>
      </c>
      <c r="AV2189" s="5">
        <v>30</v>
      </c>
      <c r="AW2189" s="5">
        <v>14356.07843</v>
      </c>
      <c r="AX2189" s="5">
        <v>57</v>
      </c>
      <c r="AY2189" s="5">
        <v>29.01961</v>
      </c>
      <c r="AZ2189" s="5">
        <v>0.93500000000000005</v>
      </c>
      <c r="BA2189" s="5">
        <v>0.9375</v>
      </c>
      <c r="BB2189" s="5">
        <v>28.829170000000001</v>
      </c>
    </row>
    <row r="2190" spans="3:54" x14ac:dyDescent="0.25">
      <c r="C2190" s="32">
        <f t="shared" si="102"/>
        <v>2172</v>
      </c>
      <c r="D2190" s="32">
        <f t="shared" si="104"/>
        <v>73</v>
      </c>
      <c r="E2190" s="32">
        <v>12</v>
      </c>
      <c r="F2190" s="32">
        <v>5</v>
      </c>
      <c r="G2190" s="32">
        <v>12</v>
      </c>
      <c r="H2190" s="37">
        <v>14.62454</v>
      </c>
      <c r="I2190" s="37">
        <v>11.42928</v>
      </c>
      <c r="J2190" s="37">
        <v>98.942530000000005</v>
      </c>
      <c r="K2190" s="37">
        <v>0.82255999999999996</v>
      </c>
      <c r="L2190" s="37">
        <v>2.0895700000000001</v>
      </c>
      <c r="M2190" s="37">
        <v>-1.31517</v>
      </c>
      <c r="N2190" s="37">
        <v>2.13802</v>
      </c>
      <c r="O2190" s="37">
        <v>49.320659999999997</v>
      </c>
      <c r="P2190" s="37">
        <v>51.458680000000001</v>
      </c>
      <c r="Q2190" s="37">
        <v>104.79282000000001</v>
      </c>
      <c r="R2190" s="37">
        <v>477.44412</v>
      </c>
      <c r="S2190" s="37">
        <v>3.9417499999999999</v>
      </c>
      <c r="T2190" s="37">
        <v>337.38105999999999</v>
      </c>
      <c r="U2190" s="37">
        <v>23.562370000000001</v>
      </c>
      <c r="V2190" s="37">
        <v>0.25045000000000001</v>
      </c>
      <c r="W2190" s="37">
        <v>32.208919999999999</v>
      </c>
      <c r="X2190" s="37">
        <v>68.279759999999996</v>
      </c>
      <c r="Y2190" s="37">
        <v>318.64353</v>
      </c>
      <c r="Z2190" s="37">
        <v>50.364849999999997</v>
      </c>
      <c r="AA2190" s="37">
        <v>6.9717200000000004</v>
      </c>
      <c r="AB2190" s="37">
        <v>20.046530000000001</v>
      </c>
      <c r="AC2190" s="37">
        <v>20.00412</v>
      </c>
      <c r="AD2190" s="37">
        <v>2669.14707</v>
      </c>
      <c r="AE2190" s="37">
        <v>60.602209999999999</v>
      </c>
      <c r="AF2190" s="37">
        <v>24.942450000000001</v>
      </c>
      <c r="AG2190" s="37">
        <v>20.8492</v>
      </c>
      <c r="AH2190" s="37">
        <v>2671.2049400000001</v>
      </c>
      <c r="AI2190" s="37">
        <v>518785.61619999999</v>
      </c>
      <c r="AJ2190" s="37">
        <v>71.805639999999997</v>
      </c>
      <c r="AK2190" s="37">
        <v>45.485080000000004</v>
      </c>
      <c r="AL2190" s="5">
        <v>80.114800000000002</v>
      </c>
      <c r="AM2190" s="5">
        <v>119.62954000000001</v>
      </c>
      <c r="AN2190" s="5">
        <v>28.87125</v>
      </c>
      <c r="AO2190" s="5">
        <v>30.672640000000001</v>
      </c>
      <c r="AP2190" s="5">
        <v>27.159479999999999</v>
      </c>
      <c r="AQ2190" s="5">
        <v>28.977550000000001</v>
      </c>
      <c r="AR2190" s="5">
        <v>2320.25</v>
      </c>
      <c r="AS2190" s="5">
        <v>23.5</v>
      </c>
      <c r="AT2190" s="5">
        <v>27.450980000000001</v>
      </c>
      <c r="AU2190" s="5">
        <v>78</v>
      </c>
      <c r="AV2190" s="5">
        <v>30</v>
      </c>
      <c r="AW2190" s="5">
        <v>15861.960779999999</v>
      </c>
      <c r="AX2190" s="5">
        <v>61</v>
      </c>
      <c r="AY2190" s="5">
        <v>30.98039</v>
      </c>
      <c r="AZ2190" s="5">
        <v>0.82</v>
      </c>
      <c r="BA2190" s="5">
        <v>0.39062999999999998</v>
      </c>
      <c r="BB2190" s="5">
        <v>28.842210000000001</v>
      </c>
    </row>
    <row r="2191" spans="3:54" x14ac:dyDescent="0.25">
      <c r="C2191" s="32">
        <f t="shared" si="102"/>
        <v>2173</v>
      </c>
      <c r="D2191" s="32">
        <f t="shared" si="104"/>
        <v>73</v>
      </c>
      <c r="E2191" s="32">
        <v>13</v>
      </c>
      <c r="F2191" s="32">
        <v>6</v>
      </c>
      <c r="G2191" s="32">
        <v>12</v>
      </c>
      <c r="H2191" s="37">
        <v>14.348520000000001</v>
      </c>
      <c r="I2191" s="37">
        <v>11.452019999999999</v>
      </c>
      <c r="J2191" s="37">
        <v>98.941159999999996</v>
      </c>
      <c r="K2191" s="37">
        <v>3.0240800000000001</v>
      </c>
      <c r="L2191" s="37">
        <v>2.0930399999999998</v>
      </c>
      <c r="M2191" s="37">
        <v>-1.4671400000000001</v>
      </c>
      <c r="N2191" s="37">
        <v>2.32274</v>
      </c>
      <c r="O2191" s="37">
        <v>49.270049999999998</v>
      </c>
      <c r="P2191" s="37">
        <v>51.592790000000001</v>
      </c>
      <c r="Q2191" s="37">
        <v>105.70595</v>
      </c>
      <c r="R2191" s="37">
        <v>480.19150000000002</v>
      </c>
      <c r="S2191" s="37">
        <v>4.5446499999999999</v>
      </c>
      <c r="T2191" s="37">
        <v>339.91788000000003</v>
      </c>
      <c r="U2191" s="37">
        <v>23.55246</v>
      </c>
      <c r="V2191" s="37">
        <v>0.27850999999999998</v>
      </c>
      <c r="W2191" s="37">
        <v>32.203220000000002</v>
      </c>
      <c r="X2191" s="37">
        <v>65.547110000000004</v>
      </c>
      <c r="Y2191" s="37">
        <v>326.99939000000001</v>
      </c>
      <c r="Z2191" s="37">
        <v>51.048949999999998</v>
      </c>
      <c r="AA2191" s="37">
        <v>8.1499400000000009</v>
      </c>
      <c r="AB2191" s="37">
        <v>20.045000000000002</v>
      </c>
      <c r="AC2191" s="37">
        <v>20.00365</v>
      </c>
      <c r="AD2191" s="37">
        <v>3115.0694600000002</v>
      </c>
      <c r="AE2191" s="37">
        <v>60.389400000000002</v>
      </c>
      <c r="AF2191" s="37">
        <v>24.98377</v>
      </c>
      <c r="AG2191" s="37">
        <v>20.86702</v>
      </c>
      <c r="AH2191" s="37">
        <v>3117.6533300000001</v>
      </c>
      <c r="AI2191" s="37">
        <v>518785.6188</v>
      </c>
      <c r="AJ2191" s="37">
        <v>71.840919999999997</v>
      </c>
      <c r="AK2191" s="37">
        <v>45.472929999999998</v>
      </c>
      <c r="AL2191" s="5">
        <v>80.057670000000002</v>
      </c>
      <c r="AM2191" s="5">
        <v>119.57993</v>
      </c>
      <c r="AN2191" s="5">
        <v>28.86401</v>
      </c>
      <c r="AO2191" s="5">
        <v>30.70158</v>
      </c>
      <c r="AP2191" s="5">
        <v>27.160029999999999</v>
      </c>
      <c r="AQ2191" s="5">
        <v>28.977830000000001</v>
      </c>
      <c r="AR2191" s="5">
        <v>2750.75</v>
      </c>
      <c r="AS2191" s="5">
        <v>26</v>
      </c>
      <c r="AT2191" s="5">
        <v>29.01961</v>
      </c>
      <c r="AU2191" s="5">
        <v>78</v>
      </c>
      <c r="AV2191" s="5">
        <v>30</v>
      </c>
      <c r="AW2191" s="5">
        <v>15962.352940000001</v>
      </c>
      <c r="AX2191" s="5">
        <v>64</v>
      </c>
      <c r="AY2191" s="5">
        <v>32.156860000000002</v>
      </c>
      <c r="AZ2191" s="5">
        <v>0.31</v>
      </c>
      <c r="BA2191" s="5">
        <v>0.39062999999999998</v>
      </c>
      <c r="BB2191" s="5">
        <v>28.84477</v>
      </c>
    </row>
    <row r="2192" spans="3:54" x14ac:dyDescent="0.25">
      <c r="C2192" s="32">
        <f t="shared" si="102"/>
        <v>2174</v>
      </c>
      <c r="D2192" s="32">
        <f t="shared" si="104"/>
        <v>73</v>
      </c>
      <c r="E2192" s="32">
        <v>14</v>
      </c>
      <c r="F2192" s="32">
        <v>7</v>
      </c>
      <c r="G2192" s="32">
        <v>12</v>
      </c>
      <c r="H2192" s="37">
        <v>14.468529999999999</v>
      </c>
      <c r="I2192" s="37">
        <v>11.45499</v>
      </c>
      <c r="J2192" s="37">
        <v>98.947339999999997</v>
      </c>
      <c r="K2192" s="37">
        <v>2.4815499999999999</v>
      </c>
      <c r="L2192" s="37">
        <v>2.0962299999999998</v>
      </c>
      <c r="M2192" s="37">
        <v>-1.48932</v>
      </c>
      <c r="N2192" s="37">
        <v>2.5582400000000001</v>
      </c>
      <c r="O2192" s="37">
        <v>49.213979999999999</v>
      </c>
      <c r="P2192" s="37">
        <v>51.77223</v>
      </c>
      <c r="Q2192" s="37">
        <v>105.88236000000001</v>
      </c>
      <c r="R2192" s="37">
        <v>484.51051000000001</v>
      </c>
      <c r="S2192" s="37">
        <v>5.3375899999999996</v>
      </c>
      <c r="T2192" s="37">
        <v>337.84097000000003</v>
      </c>
      <c r="U2192" s="37">
        <v>23.556850000000001</v>
      </c>
      <c r="V2192" s="37">
        <v>0.18859999999999999</v>
      </c>
      <c r="W2192" s="37">
        <v>32.165840000000003</v>
      </c>
      <c r="X2192" s="37">
        <v>65.743390000000005</v>
      </c>
      <c r="Y2192" s="37">
        <v>333.53471000000002</v>
      </c>
      <c r="Z2192" s="37">
        <v>51.986280000000001</v>
      </c>
      <c r="AA2192" s="37">
        <v>9.2909199999999998</v>
      </c>
      <c r="AB2192" s="37">
        <v>20.045590000000001</v>
      </c>
      <c r="AC2192" s="37">
        <v>20.009360000000001</v>
      </c>
      <c r="AD2192" s="37">
        <v>3545.7705500000002</v>
      </c>
      <c r="AE2192" s="37">
        <v>60.264249999999997</v>
      </c>
      <c r="AF2192" s="37">
        <v>25.021850000000001</v>
      </c>
      <c r="AG2192" s="37">
        <v>20.858699999999999</v>
      </c>
      <c r="AH2192" s="37">
        <v>3549.0497099999998</v>
      </c>
      <c r="AI2192" s="37">
        <v>518785.62199999997</v>
      </c>
      <c r="AJ2192" s="37">
        <v>69.69829</v>
      </c>
      <c r="AK2192" s="37">
        <v>45.47587</v>
      </c>
      <c r="AL2192" s="5">
        <v>80.02561</v>
      </c>
      <c r="AM2192" s="5">
        <v>119.91913</v>
      </c>
      <c r="AN2192" s="5">
        <v>28.855080000000001</v>
      </c>
      <c r="AO2192" s="5">
        <v>30.819389999999999</v>
      </c>
      <c r="AP2192" s="5">
        <v>27.174520000000001</v>
      </c>
      <c r="AQ2192" s="5">
        <v>28.971959999999999</v>
      </c>
      <c r="AR2192" s="5">
        <v>3191.25</v>
      </c>
      <c r="AS2192" s="5">
        <v>28.5</v>
      </c>
      <c r="AT2192" s="5">
        <v>30.196079999999998</v>
      </c>
      <c r="AU2192" s="5">
        <v>78</v>
      </c>
      <c r="AV2192" s="5">
        <v>30</v>
      </c>
      <c r="AW2192" s="5">
        <v>15861.960779999999</v>
      </c>
      <c r="AX2192" s="5">
        <v>64</v>
      </c>
      <c r="AY2192" s="5">
        <v>33.333329999999997</v>
      </c>
      <c r="AZ2192" s="5">
        <v>0.72</v>
      </c>
      <c r="BA2192" s="5">
        <v>1.60938</v>
      </c>
      <c r="BB2192" s="5">
        <v>28.867519999999999</v>
      </c>
    </row>
    <row r="2193" spans="3:54" x14ac:dyDescent="0.25">
      <c r="C2193" s="32">
        <f t="shared" si="102"/>
        <v>2175</v>
      </c>
      <c r="D2193" s="32">
        <f t="shared" si="104"/>
        <v>73</v>
      </c>
      <c r="E2193" s="32">
        <v>15</v>
      </c>
      <c r="F2193" s="32">
        <v>8</v>
      </c>
      <c r="G2193" s="32">
        <v>12</v>
      </c>
      <c r="H2193" s="37">
        <v>14.41733</v>
      </c>
      <c r="I2193" s="37">
        <v>11.47378</v>
      </c>
      <c r="J2193" s="37">
        <v>98.941329999999994</v>
      </c>
      <c r="K2193" s="37">
        <v>1.4236800000000001</v>
      </c>
      <c r="L2193" s="37">
        <v>2.0976499999999998</v>
      </c>
      <c r="M2193" s="37">
        <v>0.70540999999999998</v>
      </c>
      <c r="N2193" s="37">
        <v>2.7162099999999998</v>
      </c>
      <c r="O2193" s="37">
        <v>49.197710000000001</v>
      </c>
      <c r="P2193" s="37">
        <v>51.913930000000001</v>
      </c>
      <c r="Q2193" s="37">
        <v>106.06619999999999</v>
      </c>
      <c r="R2193" s="37">
        <v>490.45256000000001</v>
      </c>
      <c r="S2193" s="37">
        <v>6.18309</v>
      </c>
      <c r="T2193" s="37">
        <v>338.96174000000002</v>
      </c>
      <c r="U2193" s="37">
        <v>23.563880000000001</v>
      </c>
      <c r="V2193" s="37">
        <v>9.6519999999999995E-2</v>
      </c>
      <c r="W2193" s="37">
        <v>32.124299999999998</v>
      </c>
      <c r="X2193" s="37">
        <v>64.783019999999993</v>
      </c>
      <c r="Y2193" s="37">
        <v>338.92192999999997</v>
      </c>
      <c r="Z2193" s="37">
        <v>52.732590000000002</v>
      </c>
      <c r="AA2193" s="37">
        <v>10.44336</v>
      </c>
      <c r="AB2193" s="37">
        <v>20.03961</v>
      </c>
      <c r="AC2193" s="37">
        <v>20.00225</v>
      </c>
      <c r="AD2193" s="37">
        <v>3982.8740699999998</v>
      </c>
      <c r="AE2193" s="37">
        <v>60.231789999999997</v>
      </c>
      <c r="AF2193" s="37">
        <v>25.038900000000002</v>
      </c>
      <c r="AG2193" s="37">
        <v>20.849340000000002</v>
      </c>
      <c r="AH2193" s="37">
        <v>3986.2437100000002</v>
      </c>
      <c r="AI2193" s="37">
        <v>518785.62560000003</v>
      </c>
      <c r="AJ2193" s="37">
        <v>71.423720000000003</v>
      </c>
      <c r="AK2193" s="37">
        <v>45.474550000000001</v>
      </c>
      <c r="AL2193" s="5">
        <v>80.102119999999999</v>
      </c>
      <c r="AM2193" s="5">
        <v>119.79824000000001</v>
      </c>
      <c r="AN2193" s="5">
        <v>28.856449999999999</v>
      </c>
      <c r="AO2193" s="5">
        <v>30.88344</v>
      </c>
      <c r="AP2193" s="5">
        <v>27.180129999999998</v>
      </c>
      <c r="AQ2193" s="5">
        <v>28.964549999999999</v>
      </c>
      <c r="AR2193" s="5">
        <v>3629.5</v>
      </c>
      <c r="AS2193" s="5">
        <v>29</v>
      </c>
      <c r="AT2193" s="5">
        <v>31.764710000000001</v>
      </c>
      <c r="AU2193" s="5">
        <v>78</v>
      </c>
      <c r="AV2193" s="5">
        <v>30</v>
      </c>
      <c r="AW2193" s="5">
        <v>16665.098040000001</v>
      </c>
      <c r="AX2193" s="5">
        <v>66</v>
      </c>
      <c r="AY2193" s="5">
        <v>34.117649999999998</v>
      </c>
      <c r="AZ2193" s="5">
        <v>0.68</v>
      </c>
      <c r="BA2193" s="5">
        <v>1.29688</v>
      </c>
      <c r="BB2193" s="5">
        <v>28.87283</v>
      </c>
    </row>
    <row r="2194" spans="3:54" x14ac:dyDescent="0.25">
      <c r="C2194" s="32">
        <f t="shared" si="102"/>
        <v>2176</v>
      </c>
      <c r="D2194" s="32">
        <f t="shared" si="104"/>
        <v>73</v>
      </c>
      <c r="E2194" s="32">
        <v>16</v>
      </c>
      <c r="F2194" s="32">
        <v>1</v>
      </c>
      <c r="G2194" s="32">
        <v>2</v>
      </c>
      <c r="H2194" s="37">
        <v>13.68815</v>
      </c>
      <c r="I2194" s="37">
        <v>11.46785</v>
      </c>
      <c r="J2194" s="37">
        <v>98.94547</v>
      </c>
      <c r="K2194" s="37">
        <v>2.16275</v>
      </c>
      <c r="L2194" s="37">
        <v>2.0950000000000002</v>
      </c>
      <c r="M2194" s="37">
        <v>0.89329999999999998</v>
      </c>
      <c r="N2194" s="37">
        <v>3.0102199999999999</v>
      </c>
      <c r="O2194" s="37">
        <v>49.19943</v>
      </c>
      <c r="P2194" s="37">
        <v>52.209650000000003</v>
      </c>
      <c r="Q2194" s="37">
        <v>105.96301</v>
      </c>
      <c r="R2194" s="37">
        <v>498.05056999999999</v>
      </c>
      <c r="S2194" s="37">
        <v>7.0439699999999998</v>
      </c>
      <c r="T2194" s="37">
        <v>337.07339999999999</v>
      </c>
      <c r="U2194" s="37">
        <v>23.579239999999999</v>
      </c>
      <c r="V2194" s="37">
        <v>0.35152</v>
      </c>
      <c r="W2194" s="37">
        <v>32.09845</v>
      </c>
      <c r="X2194" s="37">
        <v>40.783059999999999</v>
      </c>
      <c r="Y2194" s="37">
        <v>341.77699999999999</v>
      </c>
      <c r="Z2194" s="37">
        <v>53.387390000000003</v>
      </c>
      <c r="AA2194" s="37">
        <v>11.276479999999999</v>
      </c>
      <c r="AB2194" s="37">
        <v>20.043410000000002</v>
      </c>
      <c r="AC2194" s="37">
        <v>19.998329999999999</v>
      </c>
      <c r="AD2194" s="37">
        <v>4306.0478800000001</v>
      </c>
      <c r="AE2194" s="37">
        <v>60.592350000000003</v>
      </c>
      <c r="AF2194" s="37">
        <v>25.007259999999999</v>
      </c>
      <c r="AG2194" s="37">
        <v>20.86159</v>
      </c>
      <c r="AH2194" s="37">
        <v>4308.5162799999998</v>
      </c>
      <c r="AI2194" s="37">
        <v>518785.62969999999</v>
      </c>
      <c r="AJ2194" s="37">
        <v>65.369709999999998</v>
      </c>
      <c r="AK2194" s="37">
        <v>45.472580000000001</v>
      </c>
      <c r="AL2194" s="5">
        <v>80.025239999999997</v>
      </c>
      <c r="AM2194" s="5">
        <v>120.0812</v>
      </c>
      <c r="AN2194" s="5">
        <v>28.856249999999999</v>
      </c>
      <c r="AO2194" s="5">
        <v>30.959520000000001</v>
      </c>
      <c r="AP2194" s="5">
        <v>27.184940000000001</v>
      </c>
      <c r="AQ2194" s="5">
        <v>28.97193</v>
      </c>
      <c r="AR2194" s="5">
        <v>4057.75</v>
      </c>
      <c r="AS2194" s="5">
        <v>29</v>
      </c>
      <c r="AT2194" s="5">
        <v>32.941180000000003</v>
      </c>
      <c r="AU2194" s="5">
        <v>78</v>
      </c>
      <c r="AV2194" s="5">
        <v>30</v>
      </c>
      <c r="AW2194" s="5">
        <v>17066.666669999999</v>
      </c>
      <c r="AX2194" s="5">
        <v>68</v>
      </c>
      <c r="AY2194" s="5">
        <v>34.901960000000003</v>
      </c>
      <c r="AZ2194" s="5">
        <v>0.8</v>
      </c>
      <c r="BA2194" s="5">
        <v>1.0625</v>
      </c>
      <c r="BB2194" s="5">
        <v>28.89209</v>
      </c>
    </row>
    <row r="2195" spans="3:54" x14ac:dyDescent="0.25">
      <c r="C2195" s="32">
        <f t="shared" si="102"/>
        <v>2177</v>
      </c>
      <c r="D2195" s="32">
        <f t="shared" si="104"/>
        <v>73</v>
      </c>
      <c r="E2195" s="32">
        <v>17</v>
      </c>
      <c r="F2195" s="32">
        <v>2</v>
      </c>
      <c r="G2195" s="32">
        <v>2</v>
      </c>
      <c r="H2195" s="37">
        <v>14.478619999999999</v>
      </c>
      <c r="I2195" s="37">
        <v>11.436199999999999</v>
      </c>
      <c r="J2195" s="37">
        <v>98.942700000000002</v>
      </c>
      <c r="K2195" s="37">
        <v>2.2651500000000002</v>
      </c>
      <c r="L2195" s="37">
        <v>2.09185</v>
      </c>
      <c r="M2195" s="37">
        <v>1.5745400000000001</v>
      </c>
      <c r="N2195" s="37">
        <v>3.2269399999999999</v>
      </c>
      <c r="O2195" s="37">
        <v>49.19229</v>
      </c>
      <c r="P2195" s="37">
        <v>52.419220000000003</v>
      </c>
      <c r="Q2195" s="37">
        <v>105.97908</v>
      </c>
      <c r="R2195" s="37">
        <v>506.89857999999998</v>
      </c>
      <c r="S2195" s="37">
        <v>6.4812700000000003</v>
      </c>
      <c r="T2195" s="37">
        <v>337.99939999999998</v>
      </c>
      <c r="U2195" s="37">
        <v>23.595140000000001</v>
      </c>
      <c r="V2195" s="37">
        <v>0.54944999999999999</v>
      </c>
      <c r="W2195" s="37">
        <v>32.065330000000003</v>
      </c>
      <c r="X2195" s="37">
        <v>41.596699999999998</v>
      </c>
      <c r="Y2195" s="37">
        <v>343.01913999999999</v>
      </c>
      <c r="Z2195" s="37">
        <v>53.969279999999998</v>
      </c>
      <c r="AA2195" s="37">
        <v>11.21149</v>
      </c>
      <c r="AB2195" s="37">
        <v>20.044830000000001</v>
      </c>
      <c r="AC2195" s="37">
        <v>20.012</v>
      </c>
      <c r="AD2195" s="37">
        <v>4287.6900500000002</v>
      </c>
      <c r="AE2195" s="37">
        <v>60.791440000000001</v>
      </c>
      <c r="AF2195" s="37">
        <v>24.96959</v>
      </c>
      <c r="AG2195" s="37">
        <v>20.87208</v>
      </c>
      <c r="AH2195" s="37">
        <v>4291.0898999999999</v>
      </c>
      <c r="AI2195" s="37">
        <v>518785.63400000002</v>
      </c>
      <c r="AJ2195" s="37">
        <v>72.865549999999999</v>
      </c>
      <c r="AK2195" s="37">
        <v>45.476030000000002</v>
      </c>
      <c r="AL2195" s="5">
        <v>80.003969999999995</v>
      </c>
      <c r="AM2195" s="5">
        <v>119.81158000000001</v>
      </c>
      <c r="AN2195" s="5">
        <v>28.854489999999998</v>
      </c>
      <c r="AO2195" s="5">
        <v>31.03744</v>
      </c>
      <c r="AP2195" s="5">
        <v>27.21041</v>
      </c>
      <c r="AQ2195" s="5">
        <v>28.983529999999998</v>
      </c>
      <c r="AR2195" s="5">
        <v>4314.75</v>
      </c>
      <c r="AS2195" s="5">
        <v>37</v>
      </c>
      <c r="AT2195" s="5">
        <v>26.66667</v>
      </c>
      <c r="AU2195" s="5">
        <v>78</v>
      </c>
      <c r="AV2195" s="5">
        <v>30</v>
      </c>
      <c r="AW2195" s="5">
        <v>10440.784309999999</v>
      </c>
      <c r="AX2195" s="5">
        <v>40</v>
      </c>
      <c r="AY2195" s="5">
        <v>30.588239999999999</v>
      </c>
      <c r="AZ2195" s="5">
        <v>0.85499999999999998</v>
      </c>
      <c r="BA2195" s="5">
        <v>0.35937999999999998</v>
      </c>
      <c r="BB2195" s="5">
        <v>28.916630000000001</v>
      </c>
    </row>
    <row r="2196" spans="3:54" x14ac:dyDescent="0.25">
      <c r="C2196" s="32">
        <f t="shared" si="102"/>
        <v>2178</v>
      </c>
      <c r="D2196" s="32">
        <f t="shared" si="104"/>
        <v>73</v>
      </c>
      <c r="E2196" s="32">
        <v>18</v>
      </c>
      <c r="F2196" s="32">
        <v>3</v>
      </c>
      <c r="G2196" s="32">
        <v>2</v>
      </c>
      <c r="H2196" s="37">
        <v>14.740220000000001</v>
      </c>
      <c r="I2196" s="37">
        <v>11.45697</v>
      </c>
      <c r="J2196" s="37">
        <v>98.942130000000006</v>
      </c>
      <c r="K2196" s="37">
        <v>0.52824000000000004</v>
      </c>
      <c r="L2196" s="37">
        <v>2.0977199999999998</v>
      </c>
      <c r="M2196" s="37">
        <v>8.5699999999999995E-3</v>
      </c>
      <c r="N2196" s="37">
        <v>3.4900899999999999</v>
      </c>
      <c r="O2196" s="37">
        <v>49.15728</v>
      </c>
      <c r="P2196" s="37">
        <v>52.647370000000002</v>
      </c>
      <c r="Q2196" s="37">
        <v>105.95929</v>
      </c>
      <c r="R2196" s="37">
        <v>515.22709999999995</v>
      </c>
      <c r="S2196" s="37">
        <v>5.0284199999999997</v>
      </c>
      <c r="T2196" s="37">
        <v>335.65510999999998</v>
      </c>
      <c r="U2196" s="37">
        <v>23.600529999999999</v>
      </c>
      <c r="V2196" s="37">
        <v>0.42681000000000002</v>
      </c>
      <c r="W2196" s="37">
        <v>32.020069999999997</v>
      </c>
      <c r="X2196" s="37">
        <v>42.648429999999998</v>
      </c>
      <c r="Y2196" s="37">
        <v>341.81351999999998</v>
      </c>
      <c r="Z2196" s="37">
        <v>54.513010000000001</v>
      </c>
      <c r="AA2196" s="37">
        <v>11.28063</v>
      </c>
      <c r="AB2196" s="37">
        <v>20.037669999999999</v>
      </c>
      <c r="AC2196" s="37">
        <v>19.997810000000001</v>
      </c>
      <c r="AD2196" s="37">
        <v>4302.0467600000002</v>
      </c>
      <c r="AE2196" s="37">
        <v>60.915509999999998</v>
      </c>
      <c r="AF2196" s="37">
        <v>25.039719999999999</v>
      </c>
      <c r="AG2196" s="37">
        <v>20.86092</v>
      </c>
      <c r="AH2196" s="37">
        <v>4304.3372300000001</v>
      </c>
      <c r="AI2196" s="37">
        <v>518785.6373</v>
      </c>
      <c r="AJ2196" s="37">
        <v>81.196830000000006</v>
      </c>
      <c r="AK2196" s="37">
        <v>45.465119999999999</v>
      </c>
      <c r="AL2196" s="5">
        <v>80.1524</v>
      </c>
      <c r="AM2196" s="5">
        <v>120.19920999999999</v>
      </c>
      <c r="AN2196" s="5">
        <v>28.835830000000001</v>
      </c>
      <c r="AO2196" s="5">
        <v>31.03388</v>
      </c>
      <c r="AP2196" s="5">
        <v>27.213709999999999</v>
      </c>
      <c r="AQ2196" s="5">
        <v>28.956890000000001</v>
      </c>
      <c r="AR2196" s="5">
        <v>4289.75</v>
      </c>
      <c r="AS2196" s="5">
        <v>36</v>
      </c>
      <c r="AT2196" s="5">
        <v>27.450980000000001</v>
      </c>
      <c r="AU2196" s="5">
        <v>78</v>
      </c>
      <c r="AV2196" s="5">
        <v>30</v>
      </c>
      <c r="AW2196" s="5">
        <v>11043.13725</v>
      </c>
      <c r="AX2196" s="5">
        <v>43</v>
      </c>
      <c r="AY2196" s="5">
        <v>30.98039</v>
      </c>
      <c r="AZ2196" s="5">
        <v>0.115</v>
      </c>
      <c r="BA2196" s="5">
        <v>1.0625</v>
      </c>
      <c r="BB2196" s="5">
        <v>28.938379999999999</v>
      </c>
    </row>
    <row r="2197" spans="3:54" x14ac:dyDescent="0.25">
      <c r="C2197" s="32">
        <f t="shared" ref="C2197:C2260" si="105">C2196+1</f>
        <v>2179</v>
      </c>
      <c r="D2197" s="32">
        <f t="shared" si="104"/>
        <v>73</v>
      </c>
      <c r="E2197" s="32">
        <v>19</v>
      </c>
      <c r="F2197" s="32">
        <v>4</v>
      </c>
      <c r="G2197" s="32">
        <v>2</v>
      </c>
      <c r="H2197" s="37">
        <v>14.22082</v>
      </c>
      <c r="I2197" s="37">
        <v>11.47972</v>
      </c>
      <c r="J2197" s="37">
        <v>98.939499999999995</v>
      </c>
      <c r="K2197" s="37">
        <v>0.24493000000000001</v>
      </c>
      <c r="L2197" s="37">
        <v>2.0950899999999999</v>
      </c>
      <c r="M2197" s="37">
        <v>-1.3584700000000001</v>
      </c>
      <c r="N2197" s="37">
        <v>3.5833900000000001</v>
      </c>
      <c r="O2197" s="37">
        <v>49.111420000000003</v>
      </c>
      <c r="P2197" s="37">
        <v>52.694800000000001</v>
      </c>
      <c r="Q2197" s="37">
        <v>105.52856</v>
      </c>
      <c r="R2197" s="37">
        <v>522.56614999999999</v>
      </c>
      <c r="S2197" s="37">
        <v>4.6571800000000003</v>
      </c>
      <c r="T2197" s="37">
        <v>339.15573000000001</v>
      </c>
      <c r="U2197" s="37">
        <v>23.62865</v>
      </c>
      <c r="V2197" s="37">
        <v>0.28215000000000001</v>
      </c>
      <c r="W2197" s="37">
        <v>31.98592</v>
      </c>
      <c r="X2197" s="37">
        <v>40.890250000000002</v>
      </c>
      <c r="Y2197" s="37">
        <v>341.52148</v>
      </c>
      <c r="Z2197" s="37">
        <v>54.997</v>
      </c>
      <c r="AA2197" s="37">
        <v>11.246079999999999</v>
      </c>
      <c r="AB2197" s="37">
        <v>20.04542</v>
      </c>
      <c r="AC2197" s="37">
        <v>20.000830000000001</v>
      </c>
      <c r="AD2197" s="37">
        <v>4294.2635</v>
      </c>
      <c r="AE2197" s="37">
        <v>61.116840000000003</v>
      </c>
      <c r="AF2197" s="37">
        <v>25.008279999999999</v>
      </c>
      <c r="AG2197" s="37">
        <v>20.86345</v>
      </c>
      <c r="AH2197" s="37">
        <v>4296.0753800000002</v>
      </c>
      <c r="AI2197" s="37">
        <v>518785.64020000002</v>
      </c>
      <c r="AJ2197" s="37">
        <v>72.210980000000006</v>
      </c>
      <c r="AK2197" s="37">
        <v>45.467700000000001</v>
      </c>
      <c r="AL2197" s="5">
        <v>80.050229999999999</v>
      </c>
      <c r="AM2197" s="5">
        <v>120.24659</v>
      </c>
      <c r="AN2197" s="5">
        <v>28.833629999999999</v>
      </c>
      <c r="AO2197" s="5">
        <v>31.012029999999999</v>
      </c>
      <c r="AP2197" s="5">
        <v>27.223420000000001</v>
      </c>
      <c r="AQ2197" s="5">
        <v>28.948820000000001</v>
      </c>
      <c r="AR2197" s="5">
        <v>4310</v>
      </c>
      <c r="AS2197" s="5">
        <v>36.5</v>
      </c>
      <c r="AT2197" s="5">
        <v>27.058820000000001</v>
      </c>
      <c r="AU2197" s="5">
        <v>78</v>
      </c>
      <c r="AV2197" s="5">
        <v>30</v>
      </c>
      <c r="AW2197" s="5">
        <v>10641.56863</v>
      </c>
      <c r="AX2197" s="5">
        <v>42</v>
      </c>
      <c r="AY2197" s="5">
        <v>30.98039</v>
      </c>
      <c r="AZ2197" s="5">
        <v>0.82</v>
      </c>
      <c r="BA2197" s="5">
        <v>1.0625</v>
      </c>
      <c r="BB2197" s="5">
        <v>28.952369999999998</v>
      </c>
    </row>
    <row r="2198" spans="3:54" x14ac:dyDescent="0.25">
      <c r="C2198" s="32">
        <f t="shared" si="105"/>
        <v>2180</v>
      </c>
      <c r="D2198" s="32">
        <f t="shared" si="104"/>
        <v>73</v>
      </c>
      <c r="E2198" s="32">
        <v>20</v>
      </c>
      <c r="F2198" s="32">
        <v>5</v>
      </c>
      <c r="G2198" s="32">
        <v>2</v>
      </c>
      <c r="H2198" s="37">
        <v>14.32075</v>
      </c>
      <c r="I2198" s="37">
        <v>11.45994</v>
      </c>
      <c r="J2198" s="37">
        <v>98.942220000000006</v>
      </c>
      <c r="K2198" s="37">
        <v>5.1479999999999998E-2</v>
      </c>
      <c r="L2198" s="37">
        <v>2.0925500000000001</v>
      </c>
      <c r="M2198" s="37">
        <v>-1.406E-2</v>
      </c>
      <c r="N2198" s="37">
        <v>3.6223999999999998</v>
      </c>
      <c r="O2198" s="37">
        <v>49.10425</v>
      </c>
      <c r="P2198" s="37">
        <v>52.726649999999999</v>
      </c>
      <c r="Q2198" s="37">
        <v>105.23099000000001</v>
      </c>
      <c r="R2198" s="37">
        <v>529.02485999999999</v>
      </c>
      <c r="S2198" s="37">
        <v>4.4930099999999999</v>
      </c>
      <c r="T2198" s="37">
        <v>336.84386000000001</v>
      </c>
      <c r="U2198" s="37">
        <v>23.650639999999999</v>
      </c>
      <c r="V2198" s="37">
        <v>0.16816</v>
      </c>
      <c r="W2198" s="37">
        <v>31.964040000000001</v>
      </c>
      <c r="X2198" s="37">
        <v>42.8401</v>
      </c>
      <c r="Y2198" s="37">
        <v>341.38301000000001</v>
      </c>
      <c r="Z2198" s="37">
        <v>55.383670000000002</v>
      </c>
      <c r="AA2198" s="37">
        <v>11.23353</v>
      </c>
      <c r="AB2198" s="37">
        <v>20.052520000000001</v>
      </c>
      <c r="AC2198" s="37">
        <v>20.003640000000001</v>
      </c>
      <c r="AD2198" s="37">
        <v>4294.6648800000003</v>
      </c>
      <c r="AE2198" s="37">
        <v>61.264180000000003</v>
      </c>
      <c r="AF2198" s="37">
        <v>24.97803</v>
      </c>
      <c r="AG2198" s="37">
        <v>20.88053</v>
      </c>
      <c r="AH2198" s="37">
        <v>4297.2383300000001</v>
      </c>
      <c r="AI2198" s="37">
        <v>518785.64289999998</v>
      </c>
      <c r="AJ2198" s="37">
        <v>73.016710000000003</v>
      </c>
      <c r="AK2198" s="37">
        <v>45.471730000000001</v>
      </c>
      <c r="AL2198" s="5">
        <v>80.006649999999993</v>
      </c>
      <c r="AM2198" s="5">
        <v>119.88339000000001</v>
      </c>
      <c r="AN2198" s="5">
        <v>28.839390000000002</v>
      </c>
      <c r="AO2198" s="5">
        <v>30.975930000000002</v>
      </c>
      <c r="AP2198" s="5">
        <v>27.214649999999999</v>
      </c>
      <c r="AQ2198" s="5">
        <v>28.947130000000001</v>
      </c>
      <c r="AR2198" s="5">
        <v>4300</v>
      </c>
      <c r="AS2198" s="5">
        <v>36.5</v>
      </c>
      <c r="AT2198" s="5">
        <v>27.058820000000001</v>
      </c>
      <c r="AU2198" s="5">
        <v>78</v>
      </c>
      <c r="AV2198" s="5">
        <v>30</v>
      </c>
      <c r="AW2198" s="5">
        <v>10541.17647</v>
      </c>
      <c r="AX2198" s="5">
        <v>41</v>
      </c>
      <c r="AY2198" s="5">
        <v>30.98039</v>
      </c>
      <c r="AZ2198" s="5">
        <v>0.85499999999999998</v>
      </c>
      <c r="BA2198" s="5">
        <v>0.59375</v>
      </c>
      <c r="BB2198" s="5">
        <v>28.943470000000001</v>
      </c>
    </row>
    <row r="2199" spans="3:54" x14ac:dyDescent="0.25">
      <c r="C2199" s="32">
        <f t="shared" si="105"/>
        <v>2181</v>
      </c>
      <c r="D2199" s="32">
        <f t="shared" si="104"/>
        <v>73</v>
      </c>
      <c r="E2199" s="32">
        <v>21</v>
      </c>
      <c r="F2199" s="32">
        <v>6</v>
      </c>
      <c r="G2199" s="32">
        <v>2</v>
      </c>
      <c r="H2199" s="37">
        <v>14.13134</v>
      </c>
      <c r="I2199" s="37">
        <v>11.47378</v>
      </c>
      <c r="J2199" s="37">
        <v>98.942949999999996</v>
      </c>
      <c r="K2199" s="37">
        <v>5.2089999999999997E-2</v>
      </c>
      <c r="L2199" s="37">
        <v>2.0984400000000001</v>
      </c>
      <c r="M2199" s="37">
        <v>-1.1191599999999999</v>
      </c>
      <c r="N2199" s="37">
        <v>3.61639</v>
      </c>
      <c r="O2199" s="37">
        <v>49.106000000000002</v>
      </c>
      <c r="P2199" s="37">
        <v>52.722389999999997</v>
      </c>
      <c r="Q2199" s="37">
        <v>104.98707</v>
      </c>
      <c r="R2199" s="37">
        <v>534.73485000000005</v>
      </c>
      <c r="S2199" s="37">
        <v>4.5301299999999998</v>
      </c>
      <c r="T2199" s="37">
        <v>338.34102000000001</v>
      </c>
      <c r="U2199" s="37">
        <v>23.670439999999999</v>
      </c>
      <c r="V2199" s="37">
        <v>0.21572</v>
      </c>
      <c r="W2199" s="37">
        <v>31.946919999999999</v>
      </c>
      <c r="X2199" s="37">
        <v>42.141719999999999</v>
      </c>
      <c r="Y2199" s="37">
        <v>340.77012999999999</v>
      </c>
      <c r="Z2199" s="37">
        <v>55.610680000000002</v>
      </c>
      <c r="AA2199" s="37">
        <v>11.282690000000001</v>
      </c>
      <c r="AB2199" s="37">
        <v>20.04759</v>
      </c>
      <c r="AC2199" s="37">
        <v>20.003319999999999</v>
      </c>
      <c r="AD2199" s="37">
        <v>4301.3594999999996</v>
      </c>
      <c r="AE2199" s="37">
        <v>61.41433</v>
      </c>
      <c r="AF2199" s="37">
        <v>25.048300000000001</v>
      </c>
      <c r="AG2199" s="37">
        <v>20.89066</v>
      </c>
      <c r="AH2199" s="37">
        <v>4304.1874900000003</v>
      </c>
      <c r="AI2199" s="37">
        <v>518785.64569999999</v>
      </c>
      <c r="AJ2199" s="37">
        <v>66.599980000000002</v>
      </c>
      <c r="AK2199" s="37">
        <v>45.469639999999998</v>
      </c>
      <c r="AL2199" s="5">
        <v>80.126140000000007</v>
      </c>
      <c r="AM2199" s="5">
        <v>120.27728</v>
      </c>
      <c r="AN2199" s="5">
        <v>28.826699999999999</v>
      </c>
      <c r="AO2199" s="5">
        <v>30.943680000000001</v>
      </c>
      <c r="AP2199" s="5">
        <v>27.216200000000001</v>
      </c>
      <c r="AQ2199" s="5">
        <v>28.947980000000001</v>
      </c>
      <c r="AR2199" s="5">
        <v>4304.5</v>
      </c>
      <c r="AS2199" s="5">
        <v>36</v>
      </c>
      <c r="AT2199" s="5">
        <v>27.450980000000001</v>
      </c>
      <c r="AU2199" s="5">
        <v>78</v>
      </c>
      <c r="AV2199" s="5">
        <v>30</v>
      </c>
      <c r="AW2199" s="5">
        <v>11043.13725</v>
      </c>
      <c r="AX2199" s="5">
        <v>43</v>
      </c>
      <c r="AY2199" s="5">
        <v>31.37255</v>
      </c>
      <c r="AZ2199" s="5">
        <v>0.875</v>
      </c>
      <c r="BA2199" s="5">
        <v>0.59375</v>
      </c>
      <c r="BB2199" s="5">
        <v>28.946020000000001</v>
      </c>
    </row>
    <row r="2200" spans="3:54" x14ac:dyDescent="0.25">
      <c r="C2200" s="32">
        <f t="shared" si="105"/>
        <v>2182</v>
      </c>
      <c r="D2200" s="32">
        <f t="shared" si="104"/>
        <v>73</v>
      </c>
      <c r="E2200" s="32">
        <v>22</v>
      </c>
      <c r="F2200" s="32">
        <v>7</v>
      </c>
      <c r="G2200" s="32">
        <v>2</v>
      </c>
      <c r="H2200" s="37">
        <v>14.52516</v>
      </c>
      <c r="I2200" s="37">
        <v>11.44609</v>
      </c>
      <c r="J2200" s="37">
        <v>98.943870000000004</v>
      </c>
      <c r="K2200" s="37">
        <v>3.465E-2</v>
      </c>
      <c r="L2200" s="37">
        <v>2.0944099999999999</v>
      </c>
      <c r="M2200" s="37">
        <v>-0.43197000000000002</v>
      </c>
      <c r="N2200" s="37">
        <v>3.56873</v>
      </c>
      <c r="O2200" s="37">
        <v>49.102710000000002</v>
      </c>
      <c r="P2200" s="37">
        <v>52.671430000000001</v>
      </c>
      <c r="Q2200" s="37">
        <v>104.56773</v>
      </c>
      <c r="R2200" s="37">
        <v>539.91234999999995</v>
      </c>
      <c r="S2200" s="37">
        <v>4.4975300000000002</v>
      </c>
      <c r="T2200" s="37">
        <v>336.58544000000001</v>
      </c>
      <c r="U2200" s="37">
        <v>23.69126</v>
      </c>
      <c r="V2200" s="37">
        <v>0.28003</v>
      </c>
      <c r="W2200" s="37">
        <v>31.930489999999999</v>
      </c>
      <c r="X2200" s="37">
        <v>40.983730000000001</v>
      </c>
      <c r="Y2200" s="37">
        <v>340.75666000000001</v>
      </c>
      <c r="Z2200" s="37">
        <v>55.736600000000003</v>
      </c>
      <c r="AA2200" s="37">
        <v>11.24569</v>
      </c>
      <c r="AB2200" s="37">
        <v>20.041219999999999</v>
      </c>
      <c r="AC2200" s="37">
        <v>20.011610000000001</v>
      </c>
      <c r="AD2200" s="37">
        <v>4295.4972900000002</v>
      </c>
      <c r="AE2200" s="37">
        <v>61.508209999999998</v>
      </c>
      <c r="AF2200" s="37">
        <v>25.000219999999999</v>
      </c>
      <c r="AG2200" s="37">
        <v>20.873840000000001</v>
      </c>
      <c r="AH2200" s="37">
        <v>4299.2811499999998</v>
      </c>
      <c r="AI2200" s="37">
        <v>518785.64850000001</v>
      </c>
      <c r="AJ2200" s="37">
        <v>71.680109999999999</v>
      </c>
      <c r="AK2200" s="37">
        <v>45.466909999999999</v>
      </c>
      <c r="AL2200" s="5">
        <v>80.040260000000004</v>
      </c>
      <c r="AM2200" s="5">
        <v>120.01228</v>
      </c>
      <c r="AN2200" s="5">
        <v>28.822109999999999</v>
      </c>
      <c r="AO2200" s="5">
        <v>30.912210000000002</v>
      </c>
      <c r="AP2200" s="5">
        <v>27.213090000000001</v>
      </c>
      <c r="AQ2200" s="5">
        <v>28.95063</v>
      </c>
      <c r="AR2200" s="5">
        <v>4304.5</v>
      </c>
      <c r="AS2200" s="5">
        <v>36.5</v>
      </c>
      <c r="AT2200" s="5">
        <v>27.058820000000001</v>
      </c>
      <c r="AU2200" s="5">
        <v>78</v>
      </c>
      <c r="AV2200" s="5">
        <v>30</v>
      </c>
      <c r="AW2200" s="5">
        <v>10541.17647</v>
      </c>
      <c r="AX2200" s="5">
        <v>42</v>
      </c>
      <c r="AY2200" s="5">
        <v>30.98039</v>
      </c>
      <c r="AZ2200" s="5">
        <v>0.66</v>
      </c>
      <c r="BA2200" s="5">
        <v>0.35937999999999998</v>
      </c>
      <c r="BB2200" s="5">
        <v>28.94191</v>
      </c>
    </row>
    <row r="2201" spans="3:54" x14ac:dyDescent="0.25">
      <c r="C2201" s="32">
        <f t="shared" si="105"/>
        <v>2183</v>
      </c>
      <c r="D2201" s="32">
        <f t="shared" si="104"/>
        <v>73</v>
      </c>
      <c r="E2201" s="32">
        <v>23</v>
      </c>
      <c r="F2201" s="32">
        <v>1</v>
      </c>
      <c r="G2201" s="32">
        <v>21</v>
      </c>
      <c r="H2201" s="37">
        <v>13.58357</v>
      </c>
      <c r="I2201" s="37">
        <v>11.43224</v>
      </c>
      <c r="J2201" s="37">
        <v>98.94341</v>
      </c>
      <c r="K2201" s="37">
        <v>5.4429999999999999E-2</v>
      </c>
      <c r="L2201" s="37">
        <v>2.09436</v>
      </c>
      <c r="M2201" s="37">
        <v>-1.3321499999999999</v>
      </c>
      <c r="N2201" s="37">
        <v>3.6357400000000002</v>
      </c>
      <c r="O2201" s="37">
        <v>49.111649999999997</v>
      </c>
      <c r="P2201" s="37">
        <v>52.74738</v>
      </c>
      <c r="Q2201" s="37">
        <v>104.26801</v>
      </c>
      <c r="R2201" s="37">
        <v>544.60451999999998</v>
      </c>
      <c r="S2201" s="37">
        <v>4.4268200000000002</v>
      </c>
      <c r="T2201" s="37">
        <v>335.71922999999998</v>
      </c>
      <c r="U2201" s="37">
        <v>23.713509999999999</v>
      </c>
      <c r="V2201" s="37">
        <v>0.36625000000000002</v>
      </c>
      <c r="W2201" s="37">
        <v>31.915769999999998</v>
      </c>
      <c r="X2201" s="37">
        <v>21.849609999999998</v>
      </c>
      <c r="Y2201" s="37">
        <v>340.83963999999997</v>
      </c>
      <c r="Z2201" s="37">
        <v>55.77393</v>
      </c>
      <c r="AA2201" s="37">
        <v>11.13233</v>
      </c>
      <c r="AB2201" s="37">
        <v>20.042280000000002</v>
      </c>
      <c r="AC2201" s="37">
        <v>20.009119999999999</v>
      </c>
      <c r="AD2201" s="37">
        <v>4248.4374200000002</v>
      </c>
      <c r="AE2201" s="37">
        <v>61.65802</v>
      </c>
      <c r="AF2201" s="37">
        <v>25.007629999999999</v>
      </c>
      <c r="AG2201" s="37">
        <v>20.843409999999999</v>
      </c>
      <c r="AH2201" s="37">
        <v>4246.3353299999999</v>
      </c>
      <c r="AI2201" s="37">
        <v>518785.65120000002</v>
      </c>
      <c r="AJ2201" s="37">
        <v>72.004919999999998</v>
      </c>
      <c r="AK2201" s="37">
        <v>45.45326</v>
      </c>
      <c r="AL2201" s="5">
        <v>80.067139999999995</v>
      </c>
      <c r="AM2201" s="5">
        <v>119.83226999999999</v>
      </c>
      <c r="AN2201" s="5">
        <v>28.822389999999999</v>
      </c>
      <c r="AO2201" s="5">
        <v>30.878789999999999</v>
      </c>
      <c r="AP2201" s="5">
        <v>27.205290000000002</v>
      </c>
      <c r="AQ2201" s="5">
        <v>28.944759999999999</v>
      </c>
      <c r="AR2201" s="5">
        <v>4295.25</v>
      </c>
      <c r="AS2201" s="5">
        <v>36.5</v>
      </c>
      <c r="AT2201" s="5">
        <v>27.058820000000001</v>
      </c>
      <c r="AU2201" s="5">
        <v>78</v>
      </c>
      <c r="AV2201" s="5">
        <v>30</v>
      </c>
      <c r="AW2201" s="5">
        <v>10541.17647</v>
      </c>
      <c r="AX2201" s="5">
        <v>41</v>
      </c>
      <c r="AY2201" s="5">
        <v>30.98039</v>
      </c>
      <c r="AZ2201" s="5">
        <v>0.21</v>
      </c>
      <c r="BA2201" s="5">
        <v>0.82813000000000003</v>
      </c>
      <c r="BB2201" s="5">
        <v>28.93271</v>
      </c>
    </row>
    <row r="2202" spans="3:54" x14ac:dyDescent="0.25">
      <c r="C2202" s="32">
        <f t="shared" si="105"/>
        <v>2184</v>
      </c>
      <c r="D2202" s="32">
        <f t="shared" si="104"/>
        <v>73</v>
      </c>
      <c r="E2202" s="32">
        <v>24</v>
      </c>
      <c r="F2202" s="32">
        <v>2</v>
      </c>
      <c r="G2202" s="32">
        <v>21</v>
      </c>
      <c r="H2202" s="37">
        <v>13.96528</v>
      </c>
      <c r="I2202" s="37">
        <v>11.40653</v>
      </c>
      <c r="J2202" s="37">
        <v>98.936660000000003</v>
      </c>
      <c r="K2202" s="37">
        <v>0.48670999999999998</v>
      </c>
      <c r="L2202" s="37">
        <v>2.08779</v>
      </c>
      <c r="M2202" s="37">
        <v>-0.41982000000000003</v>
      </c>
      <c r="N2202" s="37">
        <v>3.7225299999999999</v>
      </c>
      <c r="O2202" s="37">
        <v>49.131079999999997</v>
      </c>
      <c r="P2202" s="37">
        <v>52.853610000000003</v>
      </c>
      <c r="Q2202" s="37">
        <v>100.77471</v>
      </c>
      <c r="R2202" s="37">
        <v>548.74351999999999</v>
      </c>
      <c r="S2202" s="37">
        <v>3.65482</v>
      </c>
      <c r="T2202" s="37">
        <v>338.88945999999999</v>
      </c>
      <c r="U2202" s="37">
        <v>23.74681</v>
      </c>
      <c r="V2202" s="37">
        <v>0.51810999999999996</v>
      </c>
      <c r="W2202" s="37">
        <v>31.901730000000001</v>
      </c>
      <c r="X2202" s="37">
        <v>16.12602</v>
      </c>
      <c r="Y2202" s="37">
        <v>335.91253</v>
      </c>
      <c r="Z2202" s="37">
        <v>55.784309999999998</v>
      </c>
      <c r="AA2202" s="37">
        <v>10.01906</v>
      </c>
      <c r="AB2202" s="37">
        <v>20.049720000000001</v>
      </c>
      <c r="AC2202" s="37">
        <v>20.013839999999998</v>
      </c>
      <c r="AD2202" s="37">
        <v>3839.10446</v>
      </c>
      <c r="AE2202" s="37">
        <v>61.747540000000001</v>
      </c>
      <c r="AF2202" s="37">
        <v>24.92116</v>
      </c>
      <c r="AG2202" s="37">
        <v>20.848859999999998</v>
      </c>
      <c r="AH2202" s="37">
        <v>3837.9027000000001</v>
      </c>
      <c r="AI2202" s="37">
        <v>518785.65370000002</v>
      </c>
      <c r="AJ2202" s="37">
        <v>73.752690000000001</v>
      </c>
      <c r="AK2202" s="37">
        <v>45.4557</v>
      </c>
      <c r="AL2202" s="5">
        <v>80.129589999999993</v>
      </c>
      <c r="AM2202" s="5">
        <v>120.21061</v>
      </c>
      <c r="AN2202" s="5">
        <v>28.819289999999999</v>
      </c>
      <c r="AO2202" s="5">
        <v>30.852340000000002</v>
      </c>
      <c r="AP2202" s="5">
        <v>27.204070000000002</v>
      </c>
      <c r="AQ2202" s="5">
        <v>28.96509</v>
      </c>
      <c r="AR2202" s="5">
        <v>4194.5</v>
      </c>
      <c r="AS2202" s="5">
        <v>34</v>
      </c>
      <c r="AT2202" s="5">
        <v>20.392160000000001</v>
      </c>
      <c r="AU2202" s="5">
        <v>78</v>
      </c>
      <c r="AV2202" s="5">
        <v>30</v>
      </c>
      <c r="AW2202" s="5">
        <v>4919.21569</v>
      </c>
      <c r="AX2202" s="5">
        <v>18</v>
      </c>
      <c r="AY2202" s="5">
        <v>24.31373</v>
      </c>
      <c r="AZ2202" s="5">
        <v>0.93500000000000005</v>
      </c>
      <c r="BA2202" s="5">
        <v>0.20313000000000001</v>
      </c>
      <c r="BB2202" s="5">
        <v>28.93835</v>
      </c>
    </row>
    <row r="2203" spans="3:54" x14ac:dyDescent="0.25">
      <c r="C2203" s="32">
        <f t="shared" si="105"/>
        <v>2185</v>
      </c>
      <c r="D2203" s="32">
        <f t="shared" si="104"/>
        <v>73</v>
      </c>
      <c r="E2203" s="32">
        <v>25</v>
      </c>
      <c r="F2203" s="32">
        <v>3</v>
      </c>
      <c r="G2203" s="32">
        <v>21</v>
      </c>
      <c r="H2203" s="37">
        <v>20.466560000000001</v>
      </c>
      <c r="I2203" s="37">
        <v>11.40851</v>
      </c>
      <c r="J2203" s="37">
        <v>98.936819999999997</v>
      </c>
      <c r="K2203" s="37">
        <v>1.4361299999999999</v>
      </c>
      <c r="L2203" s="37">
        <v>2.08771</v>
      </c>
      <c r="M2203" s="37">
        <v>-1.3729499999999999</v>
      </c>
      <c r="N2203" s="37">
        <v>3.5858300000000001</v>
      </c>
      <c r="O2203" s="37">
        <v>49.208210000000001</v>
      </c>
      <c r="P2203" s="37">
        <v>52.794040000000003</v>
      </c>
      <c r="Q2203" s="37">
        <v>99.547229999999999</v>
      </c>
      <c r="R2203" s="37">
        <v>550.62860999999998</v>
      </c>
      <c r="S2203" s="37">
        <v>1.90001</v>
      </c>
      <c r="T2203" s="37">
        <v>337.97829999999999</v>
      </c>
      <c r="U2203" s="37">
        <v>23.77009</v>
      </c>
      <c r="V2203" s="37">
        <v>0.22534999999999999</v>
      </c>
      <c r="W2203" s="37">
        <v>31.88503</v>
      </c>
      <c r="X2203" s="37">
        <v>12.242179999999999</v>
      </c>
      <c r="Y2203" s="37">
        <v>329.47559000000001</v>
      </c>
      <c r="Z2203" s="37">
        <v>55.752600000000001</v>
      </c>
      <c r="AA2203" s="37">
        <v>8.7922200000000004</v>
      </c>
      <c r="AB2203" s="37">
        <v>20.055679999999999</v>
      </c>
      <c r="AC2203" s="37">
        <v>20.014420000000001</v>
      </c>
      <c r="AD2203" s="37">
        <v>3361.5176700000002</v>
      </c>
      <c r="AE2203" s="37">
        <v>61.81044</v>
      </c>
      <c r="AF2203" s="37">
        <v>24.860900000000001</v>
      </c>
      <c r="AG2203" s="37">
        <v>20.838370000000001</v>
      </c>
      <c r="AH2203" s="37">
        <v>3360.9160700000002</v>
      </c>
      <c r="AI2203" s="37">
        <v>518785.65519999998</v>
      </c>
      <c r="AJ2203" s="37">
        <v>71.781149999999997</v>
      </c>
      <c r="AK2203" s="37">
        <v>45.444400000000002</v>
      </c>
      <c r="AL2203" s="5">
        <v>80.063400000000001</v>
      </c>
      <c r="AM2203" s="5">
        <v>120.06617</v>
      </c>
      <c r="AN2203" s="5">
        <v>28.81729</v>
      </c>
      <c r="AO2203" s="5">
        <v>30.781770000000002</v>
      </c>
      <c r="AP2203" s="5">
        <v>27.193909999999999</v>
      </c>
      <c r="AQ2203" s="5">
        <v>28.98076</v>
      </c>
      <c r="AR2203" s="5">
        <v>3757</v>
      </c>
      <c r="AS2203" s="5">
        <v>31.5</v>
      </c>
      <c r="AT2203" s="5">
        <v>18.823530000000002</v>
      </c>
      <c r="AU2203" s="5">
        <v>78</v>
      </c>
      <c r="AV2203" s="5">
        <v>30</v>
      </c>
      <c r="AW2203" s="5">
        <v>3814.9019600000001</v>
      </c>
      <c r="AX2203" s="5">
        <v>14</v>
      </c>
      <c r="AY2203" s="5">
        <v>22.745100000000001</v>
      </c>
      <c r="AZ2203" s="5">
        <v>0.52500000000000002</v>
      </c>
      <c r="BA2203" s="5">
        <v>1.96875</v>
      </c>
      <c r="BB2203" s="5">
        <v>28.92822</v>
      </c>
    </row>
    <row r="2204" spans="3:54" x14ac:dyDescent="0.25">
      <c r="C2204" s="32">
        <f t="shared" si="105"/>
        <v>2186</v>
      </c>
      <c r="D2204" s="32">
        <f t="shared" si="104"/>
        <v>73</v>
      </c>
      <c r="E2204" s="32">
        <v>26</v>
      </c>
      <c r="F2204" s="32">
        <v>4</v>
      </c>
      <c r="G2204" s="32">
        <v>21</v>
      </c>
      <c r="H2204" s="37">
        <v>21.001650000000001</v>
      </c>
      <c r="I2204" s="37">
        <v>11.36993</v>
      </c>
      <c r="J2204" s="37">
        <v>98.939030000000002</v>
      </c>
      <c r="K2204" s="37">
        <v>3.3326699999999998</v>
      </c>
      <c r="L2204" s="37">
        <v>2.08595</v>
      </c>
      <c r="M2204" s="37">
        <v>-1.3789400000000001</v>
      </c>
      <c r="N2204" s="37">
        <v>3.3975300000000002</v>
      </c>
      <c r="O2204" s="37">
        <v>49.232729999999997</v>
      </c>
      <c r="P2204" s="37">
        <v>52.630249999999997</v>
      </c>
      <c r="Q2204" s="37">
        <v>99.445130000000006</v>
      </c>
      <c r="R2204" s="37">
        <v>548.81051000000002</v>
      </c>
      <c r="S2204" s="37">
        <v>0.56599999999999995</v>
      </c>
      <c r="T2204" s="37">
        <v>336.65814999999998</v>
      </c>
      <c r="U2204" s="37">
        <v>23.79129</v>
      </c>
      <c r="V2204" s="37">
        <v>0.15432000000000001</v>
      </c>
      <c r="W2204" s="37">
        <v>31.88355</v>
      </c>
      <c r="X2204" s="37">
        <v>13.76779</v>
      </c>
      <c r="Y2204" s="37">
        <v>319.51486</v>
      </c>
      <c r="Z2204" s="37">
        <v>55.719630000000002</v>
      </c>
      <c r="AA2204" s="37">
        <v>7.5241600000000002</v>
      </c>
      <c r="AB2204" s="37">
        <v>20.042480000000001</v>
      </c>
      <c r="AC2204" s="37">
        <v>20.008240000000001</v>
      </c>
      <c r="AD2204" s="37">
        <v>2878.5558900000001</v>
      </c>
      <c r="AE2204" s="37">
        <v>61.922490000000003</v>
      </c>
      <c r="AF2204" s="37">
        <v>24.899909999999998</v>
      </c>
      <c r="AG2204" s="37">
        <v>20.83623</v>
      </c>
      <c r="AH2204" s="37">
        <v>2877.03163</v>
      </c>
      <c r="AI2204" s="37">
        <v>518785.65580000001</v>
      </c>
      <c r="AJ2204" s="37">
        <v>71.562820000000002</v>
      </c>
      <c r="AK2204" s="37">
        <v>45.438630000000003</v>
      </c>
      <c r="AL2204" s="5">
        <v>80.104709999999997</v>
      </c>
      <c r="AM2204" s="5">
        <v>120.21532999999999</v>
      </c>
      <c r="AN2204" s="5">
        <v>28.81429</v>
      </c>
      <c r="AO2204" s="5">
        <v>30.69107</v>
      </c>
      <c r="AP2204" s="5">
        <v>27.167100000000001</v>
      </c>
      <c r="AQ2204" s="5">
        <v>28.975770000000001</v>
      </c>
      <c r="AR2204" s="5">
        <v>3266.25</v>
      </c>
      <c r="AS2204" s="5">
        <v>29.5</v>
      </c>
      <c r="AT2204" s="5">
        <v>16.862749999999998</v>
      </c>
      <c r="AU2204" s="5">
        <v>78</v>
      </c>
      <c r="AV2204" s="5">
        <v>30</v>
      </c>
      <c r="AW2204" s="5">
        <v>3011.7647099999999</v>
      </c>
      <c r="AX2204" s="5">
        <v>12</v>
      </c>
      <c r="AY2204" s="5">
        <v>20.392160000000001</v>
      </c>
      <c r="AZ2204" s="5">
        <v>0</v>
      </c>
      <c r="BA2204" s="5">
        <v>0</v>
      </c>
      <c r="BB2204" s="5">
        <v>28.91235</v>
      </c>
    </row>
    <row r="2205" spans="3:54" x14ac:dyDescent="0.25">
      <c r="C2205" s="32">
        <f t="shared" si="105"/>
        <v>2187</v>
      </c>
      <c r="D2205" s="32">
        <f t="shared" si="104"/>
        <v>73</v>
      </c>
      <c r="E2205" s="32">
        <v>27</v>
      </c>
      <c r="F2205" s="32">
        <v>5</v>
      </c>
      <c r="G2205" s="32">
        <v>21</v>
      </c>
      <c r="H2205" s="37">
        <v>21.001110000000001</v>
      </c>
      <c r="I2205" s="37">
        <v>11.35609</v>
      </c>
      <c r="J2205" s="37">
        <v>98.941959999999995</v>
      </c>
      <c r="K2205" s="37">
        <v>1.1695500000000001</v>
      </c>
      <c r="L2205" s="37">
        <v>2.0803799999999999</v>
      </c>
      <c r="M2205" s="37">
        <v>-1.3102199999999999</v>
      </c>
      <c r="N2205" s="37">
        <v>3.1471300000000002</v>
      </c>
      <c r="O2205" s="37">
        <v>49.281460000000003</v>
      </c>
      <c r="P2205" s="37">
        <v>52.42859</v>
      </c>
      <c r="Q2205" s="37">
        <v>99.475099999999998</v>
      </c>
      <c r="R2205" s="37">
        <v>543.84028000000001</v>
      </c>
      <c r="S2205" s="37">
        <v>7.4749999999999997E-2</v>
      </c>
      <c r="T2205" s="37">
        <v>337.11716999999999</v>
      </c>
      <c r="U2205" s="37">
        <v>23.809920000000002</v>
      </c>
      <c r="V2205" s="37">
        <v>0.21895000000000001</v>
      </c>
      <c r="W2205" s="37">
        <v>31.882069999999999</v>
      </c>
      <c r="X2205" s="37">
        <v>17.507829999999998</v>
      </c>
      <c r="Y2205" s="37">
        <v>310.87848000000002</v>
      </c>
      <c r="Z2205" s="37">
        <v>55.651510000000002</v>
      </c>
      <c r="AA2205" s="37">
        <v>6.2749199999999998</v>
      </c>
      <c r="AB2205" s="37">
        <v>20.048500000000001</v>
      </c>
      <c r="AC2205" s="37">
        <v>20.016470000000002</v>
      </c>
      <c r="AD2205" s="37">
        <v>2405.7666599999998</v>
      </c>
      <c r="AE2205" s="37">
        <v>62.011069999999997</v>
      </c>
      <c r="AF2205" s="37">
        <v>24.839549999999999</v>
      </c>
      <c r="AG2205" s="37">
        <v>20.845790000000001</v>
      </c>
      <c r="AH2205" s="37">
        <v>2404.7017900000001</v>
      </c>
      <c r="AI2205" s="37">
        <v>518785.65590000001</v>
      </c>
      <c r="AJ2205" s="37">
        <v>71.893000000000001</v>
      </c>
      <c r="AK2205" s="37">
        <v>45.437620000000003</v>
      </c>
      <c r="AL2205" s="5">
        <v>80.067160000000001</v>
      </c>
      <c r="AM2205" s="5">
        <v>119.91867000000001</v>
      </c>
      <c r="AN2205" s="5">
        <v>28.81447</v>
      </c>
      <c r="AO2205" s="5">
        <v>30.6038</v>
      </c>
      <c r="AP2205" s="5">
        <v>27.146920000000001</v>
      </c>
      <c r="AQ2205" s="5">
        <v>28.976659999999999</v>
      </c>
      <c r="AR2205" s="5">
        <v>2789.75</v>
      </c>
      <c r="AS2205" s="5">
        <v>27</v>
      </c>
      <c r="AT2205" s="5">
        <v>17.64706</v>
      </c>
      <c r="AU2205" s="5">
        <v>78</v>
      </c>
      <c r="AV2205" s="5">
        <v>30</v>
      </c>
      <c r="AW2205" s="5">
        <v>3513.7254899999998</v>
      </c>
      <c r="AX2205" s="5">
        <v>13</v>
      </c>
      <c r="AY2205" s="5">
        <v>21.176469999999998</v>
      </c>
      <c r="AZ2205" s="5">
        <v>0</v>
      </c>
      <c r="BA2205" s="5">
        <v>0</v>
      </c>
      <c r="BB2205" s="5">
        <v>28.903659999999999</v>
      </c>
    </row>
    <row r="2206" spans="3:54" x14ac:dyDescent="0.25">
      <c r="C2206" s="32">
        <f t="shared" si="105"/>
        <v>2188</v>
      </c>
      <c r="D2206" s="32">
        <f t="shared" si="104"/>
        <v>73</v>
      </c>
      <c r="E2206" s="32">
        <v>28</v>
      </c>
      <c r="F2206" s="32">
        <v>6</v>
      </c>
      <c r="G2206" s="32">
        <v>21</v>
      </c>
      <c r="H2206" s="37">
        <v>20.999690000000001</v>
      </c>
      <c r="I2206" s="37">
        <v>11.337300000000001</v>
      </c>
      <c r="J2206" s="37">
        <v>98.943619999999996</v>
      </c>
      <c r="K2206" s="37">
        <v>0.74726999999999999</v>
      </c>
      <c r="L2206" s="37">
        <v>2.0936499999999998</v>
      </c>
      <c r="M2206" s="37">
        <v>-0.1391</v>
      </c>
      <c r="N2206" s="37">
        <v>2.7571400000000001</v>
      </c>
      <c r="O2206" s="37">
        <v>49.373530000000002</v>
      </c>
      <c r="P2206" s="37">
        <v>52.130670000000002</v>
      </c>
      <c r="Q2206" s="37">
        <v>99.567480000000003</v>
      </c>
      <c r="R2206" s="37">
        <v>536.57921999999996</v>
      </c>
      <c r="S2206" s="37">
        <v>2.0289999999999999E-2</v>
      </c>
      <c r="T2206" s="37">
        <v>334.91451000000001</v>
      </c>
      <c r="U2206" s="37">
        <v>23.832280000000001</v>
      </c>
      <c r="V2206" s="37">
        <v>0.27378000000000002</v>
      </c>
      <c r="W2206" s="37">
        <v>31.879629999999999</v>
      </c>
      <c r="X2206" s="37">
        <v>16.142430000000001</v>
      </c>
      <c r="Y2206" s="37">
        <v>298.02093000000002</v>
      </c>
      <c r="Z2206" s="37">
        <v>55.540010000000002</v>
      </c>
      <c r="AA2206" s="37">
        <v>5.1969799999999999</v>
      </c>
      <c r="AB2206" s="37">
        <v>20.047529999999998</v>
      </c>
      <c r="AC2206" s="37">
        <v>20.01333</v>
      </c>
      <c r="AD2206" s="37">
        <v>1985.80801</v>
      </c>
      <c r="AE2206" s="37">
        <v>62.071069999999999</v>
      </c>
      <c r="AF2206" s="37">
        <v>24.99108</v>
      </c>
      <c r="AG2206" s="37">
        <v>20.848199999999999</v>
      </c>
      <c r="AH2206" s="37">
        <v>1986.5998</v>
      </c>
      <c r="AI2206" s="37">
        <v>518785.65590000001</v>
      </c>
      <c r="AJ2206" s="37">
        <v>73.219650000000001</v>
      </c>
      <c r="AK2206" s="37">
        <v>45.431359999999998</v>
      </c>
      <c r="AL2206" s="5">
        <v>80.094890000000007</v>
      </c>
      <c r="AM2206" s="5">
        <v>119.89147</v>
      </c>
      <c r="AN2206" s="5">
        <v>28.805820000000001</v>
      </c>
      <c r="AO2206" s="5">
        <v>30.522749999999998</v>
      </c>
      <c r="AP2206" s="5">
        <v>27.12668</v>
      </c>
      <c r="AQ2206" s="5">
        <v>28.98433</v>
      </c>
      <c r="AR2206" s="5">
        <v>2322.5</v>
      </c>
      <c r="AS2206" s="5">
        <v>24.5</v>
      </c>
      <c r="AT2206" s="5">
        <v>18.03922</v>
      </c>
      <c r="AU2206" s="5">
        <v>78</v>
      </c>
      <c r="AV2206" s="5">
        <v>30</v>
      </c>
      <c r="AW2206" s="5">
        <v>4116.0784299999996</v>
      </c>
      <c r="AX2206" s="5">
        <v>16</v>
      </c>
      <c r="AY2206" s="5">
        <v>21.96078</v>
      </c>
      <c r="AZ2206" s="5">
        <v>0</v>
      </c>
      <c r="BA2206" s="5">
        <v>0</v>
      </c>
      <c r="BB2206" s="5">
        <v>28.885770000000001</v>
      </c>
    </row>
    <row r="2207" spans="3:54" x14ac:dyDescent="0.25">
      <c r="C2207" s="32">
        <f t="shared" si="105"/>
        <v>2189</v>
      </c>
      <c r="D2207" s="32">
        <f t="shared" si="104"/>
        <v>73</v>
      </c>
      <c r="E2207" s="32">
        <v>29</v>
      </c>
      <c r="F2207" s="32">
        <v>7</v>
      </c>
      <c r="G2207" s="32">
        <v>21</v>
      </c>
      <c r="H2207" s="37">
        <v>14.292439999999999</v>
      </c>
      <c r="I2207" s="37">
        <v>11.32938</v>
      </c>
      <c r="J2207" s="37">
        <v>98.949269999999999</v>
      </c>
      <c r="K2207" s="37">
        <v>0.66354000000000002</v>
      </c>
      <c r="L2207" s="37">
        <v>2.0799599999999998</v>
      </c>
      <c r="M2207" s="37">
        <v>1.3122400000000001</v>
      </c>
      <c r="N2207" s="37">
        <v>2.44421</v>
      </c>
      <c r="O2207" s="37">
        <v>49.41592</v>
      </c>
      <c r="P2207" s="37">
        <v>51.860129999999998</v>
      </c>
      <c r="Q2207" s="37">
        <v>99.656750000000002</v>
      </c>
      <c r="R2207" s="37">
        <v>528.53904999999997</v>
      </c>
      <c r="S2207" s="37">
        <v>0.34869</v>
      </c>
      <c r="T2207" s="37">
        <v>336.86004000000003</v>
      </c>
      <c r="U2207" s="37">
        <v>23.85332</v>
      </c>
      <c r="V2207" s="37">
        <v>0.30280000000000001</v>
      </c>
      <c r="W2207" s="37">
        <v>31.918050000000001</v>
      </c>
      <c r="X2207" s="37">
        <v>12.808479999999999</v>
      </c>
      <c r="Y2207" s="37">
        <v>252.44184000000001</v>
      </c>
      <c r="Z2207" s="37">
        <v>55.419510000000002</v>
      </c>
      <c r="AA2207" s="37">
        <v>4.0968</v>
      </c>
      <c r="AB2207" s="37">
        <v>20.040469999999999</v>
      </c>
      <c r="AC2207" s="37">
        <v>20.013020000000001</v>
      </c>
      <c r="AD2207" s="37">
        <v>1569.61193</v>
      </c>
      <c r="AE2207" s="37">
        <v>62.018949999999997</v>
      </c>
      <c r="AF2207" s="37">
        <v>24.826899999999998</v>
      </c>
      <c r="AG2207" s="37">
        <v>20.83699</v>
      </c>
      <c r="AH2207" s="37">
        <v>1568.91707</v>
      </c>
      <c r="AI2207" s="37">
        <v>518785.65600000002</v>
      </c>
      <c r="AJ2207" s="37">
        <v>70.824820000000003</v>
      </c>
      <c r="AK2207" s="37">
        <v>45.422910000000002</v>
      </c>
      <c r="AL2207" s="5">
        <v>80.114180000000005</v>
      </c>
      <c r="AM2207" s="5">
        <v>120.25247</v>
      </c>
      <c r="AN2207" s="5">
        <v>28.805969999999999</v>
      </c>
      <c r="AO2207" s="5">
        <v>30.44314</v>
      </c>
      <c r="AP2207" s="5">
        <v>27.10446</v>
      </c>
      <c r="AQ2207" s="5">
        <v>28.992889999999999</v>
      </c>
      <c r="AR2207" s="5">
        <v>1902.25</v>
      </c>
      <c r="AS2207" s="5">
        <v>21.5</v>
      </c>
      <c r="AT2207" s="5">
        <v>16.862749999999998</v>
      </c>
      <c r="AU2207" s="5">
        <v>78</v>
      </c>
      <c r="AV2207" s="5">
        <v>30</v>
      </c>
      <c r="AW2207" s="5">
        <v>3915.29412</v>
      </c>
      <c r="AX2207" s="5">
        <v>15</v>
      </c>
      <c r="AY2207" s="5">
        <v>20.784310000000001</v>
      </c>
      <c r="AZ2207" s="5">
        <v>0.44500000000000001</v>
      </c>
      <c r="BA2207" s="5">
        <v>7.8130000000000005E-2</v>
      </c>
      <c r="BB2207" s="5">
        <v>28.869039999999998</v>
      </c>
    </row>
    <row r="2208" spans="3:54" x14ac:dyDescent="0.25">
      <c r="C2208" s="32">
        <f t="shared" si="105"/>
        <v>2190</v>
      </c>
      <c r="D2208" s="32">
        <f t="shared" si="104"/>
        <v>73</v>
      </c>
      <c r="E2208" s="32">
        <v>30</v>
      </c>
      <c r="F2208" s="32">
        <v>8</v>
      </c>
      <c r="G2208" s="32">
        <v>21</v>
      </c>
      <c r="H2208" s="37">
        <v>14.99949</v>
      </c>
      <c r="I2208" s="37">
        <v>11.349170000000001</v>
      </c>
      <c r="J2208" s="37">
        <v>98.939989999999995</v>
      </c>
      <c r="K2208" s="37">
        <v>1.93285</v>
      </c>
      <c r="L2208" s="37">
        <v>2.0693299999999999</v>
      </c>
      <c r="M2208" s="37">
        <v>-0.53264</v>
      </c>
      <c r="N2208" s="37">
        <v>2.3258399999999999</v>
      </c>
      <c r="O2208" s="37">
        <v>49.397759999999998</v>
      </c>
      <c r="P2208" s="37">
        <v>51.723599999999998</v>
      </c>
      <c r="Q2208" s="37">
        <v>99.736779999999996</v>
      </c>
      <c r="R2208" s="37">
        <v>520.39896999999996</v>
      </c>
      <c r="S2208" s="37">
        <v>0.41491</v>
      </c>
      <c r="T2208" s="37">
        <v>335.16512</v>
      </c>
      <c r="U2208" s="37">
        <v>23.87087</v>
      </c>
      <c r="V2208" s="37">
        <v>0.27795999999999998</v>
      </c>
      <c r="W2208" s="37">
        <v>31.934439999999999</v>
      </c>
      <c r="X2208" s="37">
        <v>16.722300000000001</v>
      </c>
      <c r="Y2208" s="37">
        <v>192.45517000000001</v>
      </c>
      <c r="Z2208" s="37">
        <v>55.2746</v>
      </c>
      <c r="AA2208" s="37">
        <v>3.0419900000000002</v>
      </c>
      <c r="AB2208" s="37">
        <v>20.04495</v>
      </c>
      <c r="AC2208" s="37">
        <v>20.008870000000002</v>
      </c>
      <c r="AD2208" s="37">
        <v>1176.0265999999999</v>
      </c>
      <c r="AE2208" s="37">
        <v>61.785260000000001</v>
      </c>
      <c r="AF2208" s="37">
        <v>24.700849999999999</v>
      </c>
      <c r="AG2208" s="37">
        <v>20.81596</v>
      </c>
      <c r="AH2208" s="37">
        <v>1172.31783</v>
      </c>
      <c r="AI2208" s="37">
        <v>518785.65629999997</v>
      </c>
      <c r="AJ2208" s="37">
        <v>71.200360000000003</v>
      </c>
      <c r="AK2208" s="37">
        <v>45.41375</v>
      </c>
      <c r="AL2208" s="5">
        <v>80.066550000000007</v>
      </c>
      <c r="AM2208" s="5">
        <v>119.54598</v>
      </c>
      <c r="AN2208" s="5">
        <v>28.799810000000001</v>
      </c>
      <c r="AO2208" s="5">
        <v>30.380210000000002</v>
      </c>
      <c r="AP2208" s="5">
        <v>27.187380000000001</v>
      </c>
      <c r="AQ2208" s="5">
        <v>28.99277</v>
      </c>
      <c r="AR2208" s="5">
        <v>1490.5</v>
      </c>
      <c r="AS2208" s="5">
        <v>14.5</v>
      </c>
      <c r="AT2208" s="5">
        <v>16.470590000000001</v>
      </c>
      <c r="AU2208" s="5">
        <v>78</v>
      </c>
      <c r="AV2208" s="5">
        <v>30</v>
      </c>
      <c r="AW2208" s="5">
        <v>3814.9019600000001</v>
      </c>
      <c r="AX2208" s="5">
        <v>15</v>
      </c>
      <c r="AY2208" s="5">
        <v>18.431370000000001</v>
      </c>
      <c r="AZ2208" s="5">
        <v>0.8</v>
      </c>
      <c r="BA2208" s="5">
        <v>1.375</v>
      </c>
      <c r="BB2208" s="5">
        <v>28.866040000000002</v>
      </c>
    </row>
    <row r="2209" spans="3:54" x14ac:dyDescent="0.25">
      <c r="C2209" s="32">
        <f t="shared" si="105"/>
        <v>2191</v>
      </c>
      <c r="D2209" s="32">
        <f>D2179+1</f>
        <v>74</v>
      </c>
      <c r="E2209" s="32">
        <v>1</v>
      </c>
      <c r="F2209" s="32">
        <v>1</v>
      </c>
      <c r="G2209" s="32">
        <v>1</v>
      </c>
      <c r="H2209" s="37">
        <v>16.290330000000001</v>
      </c>
      <c r="I2209" s="37">
        <v>11.33136</v>
      </c>
      <c r="J2209" s="37">
        <v>98.94256</v>
      </c>
      <c r="K2209" s="37">
        <v>2.46468</v>
      </c>
      <c r="L2209" s="37">
        <v>2.0687000000000002</v>
      </c>
      <c r="M2209" s="37">
        <v>-0.57574999999999998</v>
      </c>
      <c r="N2209" s="37">
        <v>2.1188199999999999</v>
      </c>
      <c r="O2209" s="37">
        <v>49.444830000000003</v>
      </c>
      <c r="P2209" s="37">
        <v>51.563650000000003</v>
      </c>
      <c r="Q2209" s="37">
        <v>99.755740000000003</v>
      </c>
      <c r="R2209" s="37">
        <v>512.34199000000001</v>
      </c>
      <c r="S2209" s="37">
        <v>0.34279999999999999</v>
      </c>
      <c r="T2209" s="37">
        <v>336.15958999999998</v>
      </c>
      <c r="U2209" s="37">
        <v>23.886710000000001</v>
      </c>
      <c r="V2209" s="37">
        <v>0.23555999999999999</v>
      </c>
      <c r="W2209" s="37">
        <v>31.951689999999999</v>
      </c>
      <c r="X2209" s="37">
        <v>20.537099999999999</v>
      </c>
      <c r="Y2209" s="37">
        <v>143.19140999999999</v>
      </c>
      <c r="Z2209" s="37">
        <v>55.138629999999999</v>
      </c>
      <c r="AA2209" s="37">
        <v>2.1244800000000001</v>
      </c>
      <c r="AB2209" s="37">
        <v>20.048469999999998</v>
      </c>
      <c r="AC2209" s="37">
        <v>20.013200000000001</v>
      </c>
      <c r="AD2209" s="37">
        <v>821.57083999999998</v>
      </c>
      <c r="AE2209" s="37">
        <v>61.484760000000001</v>
      </c>
      <c r="AF2209" s="37">
        <v>24.693249999999999</v>
      </c>
      <c r="AG2209" s="37">
        <v>20.80151</v>
      </c>
      <c r="AH2209" s="37">
        <v>819.31879000000004</v>
      </c>
      <c r="AI2209" s="37">
        <v>518785.65649999998</v>
      </c>
      <c r="AJ2209" s="37">
        <v>72.312719999999999</v>
      </c>
      <c r="AK2209" s="37">
        <v>45.411369999999998</v>
      </c>
      <c r="AL2209" s="5">
        <v>80.108680000000007</v>
      </c>
      <c r="AM2209" s="5">
        <v>119.87739999999999</v>
      </c>
      <c r="AN2209" s="5">
        <v>28.801760000000002</v>
      </c>
      <c r="AO2209" s="5">
        <v>30.32808</v>
      </c>
      <c r="AP2209" s="5">
        <v>27.052489999999999</v>
      </c>
      <c r="AQ2209" s="5">
        <v>28.991050000000001</v>
      </c>
      <c r="AR2209" s="5">
        <v>1106.25</v>
      </c>
      <c r="AS2209" s="5">
        <v>14</v>
      </c>
      <c r="AT2209" s="5">
        <v>16.470590000000001</v>
      </c>
      <c r="AU2209" s="5">
        <v>78</v>
      </c>
      <c r="AV2209" s="5">
        <v>30</v>
      </c>
      <c r="AW2209" s="5">
        <v>4718.4313700000002</v>
      </c>
      <c r="AX2209" s="5">
        <v>18</v>
      </c>
      <c r="AY2209" s="5">
        <v>16.470590000000001</v>
      </c>
      <c r="AZ2209" s="5">
        <v>0.31</v>
      </c>
      <c r="BA2209" s="5">
        <v>1.45313</v>
      </c>
      <c r="BB2209" s="5">
        <v>28.844100000000001</v>
      </c>
    </row>
    <row r="2210" spans="3:54" x14ac:dyDescent="0.25">
      <c r="C2210" s="32">
        <f t="shared" si="105"/>
        <v>2192</v>
      </c>
      <c r="D2210" s="32">
        <f t="shared" ref="D2210:D2238" si="106">D2180+1</f>
        <v>74</v>
      </c>
      <c r="E2210" s="32">
        <v>2</v>
      </c>
      <c r="F2210" s="32">
        <v>2</v>
      </c>
      <c r="G2210" s="32">
        <v>1</v>
      </c>
      <c r="H2210" s="37">
        <v>16.21237</v>
      </c>
      <c r="I2210" s="37">
        <v>11.338290000000001</v>
      </c>
      <c r="J2210" s="37">
        <v>98.945390000000003</v>
      </c>
      <c r="K2210" s="37">
        <v>3.0775999999999999</v>
      </c>
      <c r="L2210" s="37">
        <v>2.1075499999999998</v>
      </c>
      <c r="M2210" s="37">
        <v>-0.61970000000000003</v>
      </c>
      <c r="N2210" s="37">
        <v>2.03694</v>
      </c>
      <c r="O2210" s="37">
        <v>49.497160000000001</v>
      </c>
      <c r="P2210" s="37">
        <v>51.534100000000002</v>
      </c>
      <c r="Q2210" s="37">
        <v>99.792360000000002</v>
      </c>
      <c r="R2210" s="37">
        <v>504.97660999999999</v>
      </c>
      <c r="S2210" s="37">
        <v>0.40199000000000001</v>
      </c>
      <c r="T2210" s="37">
        <v>335.42003999999997</v>
      </c>
      <c r="U2210" s="37">
        <v>23.905280000000001</v>
      </c>
      <c r="V2210" s="37">
        <v>0.13088</v>
      </c>
      <c r="W2210" s="37">
        <v>31.955110000000001</v>
      </c>
      <c r="X2210" s="37">
        <v>53.45523</v>
      </c>
      <c r="Y2210" s="37">
        <v>130.04651000000001</v>
      </c>
      <c r="Z2210" s="37">
        <v>54.96452</v>
      </c>
      <c r="AA2210" s="37">
        <v>2.1369400000000001</v>
      </c>
      <c r="AB2210" s="37">
        <v>20.04691</v>
      </c>
      <c r="AC2210" s="37">
        <v>20.008679999999998</v>
      </c>
      <c r="AD2210" s="37">
        <v>811.00320999999997</v>
      </c>
      <c r="AE2210" s="37">
        <v>61.350720000000003</v>
      </c>
      <c r="AF2210" s="37">
        <v>25.26886</v>
      </c>
      <c r="AG2210" s="37">
        <v>20.790420000000001</v>
      </c>
      <c r="AH2210" s="37">
        <v>842.06862999999998</v>
      </c>
      <c r="AI2210" s="37">
        <v>518785.65669999999</v>
      </c>
      <c r="AJ2210" s="37">
        <v>71.771119999999996</v>
      </c>
      <c r="AK2210" s="37">
        <v>45.399639999999998</v>
      </c>
      <c r="AL2210" s="5">
        <v>79.966059999999999</v>
      </c>
      <c r="AM2210" s="5">
        <v>119.94582</v>
      </c>
      <c r="AN2210" s="5">
        <v>28.789809999999999</v>
      </c>
      <c r="AO2210" s="5">
        <v>30.29365</v>
      </c>
      <c r="AP2210" s="5">
        <v>27.045280000000002</v>
      </c>
      <c r="AQ2210" s="5">
        <v>28.985890000000001</v>
      </c>
      <c r="AR2210" s="5">
        <v>761.5</v>
      </c>
      <c r="AS2210" s="5">
        <v>5</v>
      </c>
      <c r="AT2210" s="5">
        <v>17.64706</v>
      </c>
      <c r="AU2210" s="5">
        <v>78</v>
      </c>
      <c r="AV2210" s="5">
        <v>30</v>
      </c>
      <c r="AW2210" s="5">
        <v>6123.9215700000004</v>
      </c>
      <c r="AX2210" s="5">
        <v>25</v>
      </c>
      <c r="AY2210" s="5">
        <v>22.35294</v>
      </c>
      <c r="AZ2210" s="5">
        <v>0.74</v>
      </c>
      <c r="BA2210" s="5">
        <v>1.29688</v>
      </c>
      <c r="BB2210" s="5">
        <v>28.828610000000001</v>
      </c>
    </row>
    <row r="2211" spans="3:54" x14ac:dyDescent="0.25">
      <c r="C2211" s="32">
        <f t="shared" si="105"/>
        <v>2193</v>
      </c>
      <c r="D2211" s="32">
        <f t="shared" si="106"/>
        <v>74</v>
      </c>
      <c r="E2211" s="32">
        <v>3</v>
      </c>
      <c r="F2211" s="32">
        <v>3</v>
      </c>
      <c r="G2211" s="32">
        <v>1</v>
      </c>
      <c r="H2211" s="37">
        <v>15.45712</v>
      </c>
      <c r="I2211" s="37">
        <v>11.339270000000001</v>
      </c>
      <c r="J2211" s="37">
        <v>98.94529</v>
      </c>
      <c r="K2211" s="37">
        <v>2.78817</v>
      </c>
      <c r="L2211" s="37">
        <v>2.12046</v>
      </c>
      <c r="M2211" s="37">
        <v>0.92220000000000002</v>
      </c>
      <c r="N2211" s="37">
        <v>1.8707</v>
      </c>
      <c r="O2211" s="37">
        <v>49.528460000000003</v>
      </c>
      <c r="P2211" s="37">
        <v>51.399160000000002</v>
      </c>
      <c r="Q2211" s="37">
        <v>99.864729999999994</v>
      </c>
      <c r="R2211" s="37">
        <v>498.82549</v>
      </c>
      <c r="S2211" s="37">
        <v>0.74217</v>
      </c>
      <c r="T2211" s="37">
        <v>338.10836999999998</v>
      </c>
      <c r="U2211" s="37">
        <v>23.925920000000001</v>
      </c>
      <c r="V2211" s="37">
        <v>0.27922999999999998</v>
      </c>
      <c r="W2211" s="37">
        <v>31.989249999999998</v>
      </c>
      <c r="X2211" s="37">
        <v>29.91086</v>
      </c>
      <c r="Y2211" s="37">
        <v>133.39442</v>
      </c>
      <c r="Z2211" s="37">
        <v>54.778239999999997</v>
      </c>
      <c r="AA2211" s="37">
        <v>2.09944</v>
      </c>
      <c r="AB2211" s="37">
        <v>20.049900000000001</v>
      </c>
      <c r="AC2211" s="37">
        <v>20.018809999999998</v>
      </c>
      <c r="AD2211" s="37">
        <v>790.63157000000001</v>
      </c>
      <c r="AE2211" s="37">
        <v>61.302370000000003</v>
      </c>
      <c r="AF2211" s="37">
        <v>25.310490000000001</v>
      </c>
      <c r="AG2211" s="37">
        <v>20.797709999999999</v>
      </c>
      <c r="AH2211" s="37">
        <v>789.02583000000004</v>
      </c>
      <c r="AI2211" s="37">
        <v>518785.65710000001</v>
      </c>
      <c r="AJ2211" s="37">
        <v>71.960570000000004</v>
      </c>
      <c r="AK2211" s="37">
        <v>45.395400000000002</v>
      </c>
      <c r="AL2211" s="5">
        <v>80.071039999999996</v>
      </c>
      <c r="AM2211" s="5">
        <v>120.54828000000001</v>
      </c>
      <c r="AN2211" s="5">
        <v>28.792899999999999</v>
      </c>
      <c r="AO2211" s="5">
        <v>30.286380000000001</v>
      </c>
      <c r="AP2211" s="5">
        <v>28.304549999999999</v>
      </c>
      <c r="AQ2211" s="5">
        <v>28.995940000000001</v>
      </c>
      <c r="AR2211" s="5">
        <v>831.25</v>
      </c>
      <c r="AS2211" s="5">
        <v>8</v>
      </c>
      <c r="AT2211" s="5">
        <v>17.254899999999999</v>
      </c>
      <c r="AU2211" s="5">
        <v>78</v>
      </c>
      <c r="AV2211" s="5">
        <v>30</v>
      </c>
      <c r="AW2211" s="5">
        <v>11745.88235</v>
      </c>
      <c r="AX2211" s="5">
        <v>42</v>
      </c>
      <c r="AY2211" s="5">
        <v>20.784310000000001</v>
      </c>
      <c r="AZ2211" s="5">
        <v>3.5000000000000003E-2</v>
      </c>
      <c r="BA2211" s="5">
        <v>1.84375</v>
      </c>
      <c r="BB2211" s="5">
        <v>28.813310000000001</v>
      </c>
    </row>
    <row r="2212" spans="3:54" x14ac:dyDescent="0.25">
      <c r="C2212" s="32">
        <f t="shared" si="105"/>
        <v>2194</v>
      </c>
      <c r="D2212" s="32">
        <f t="shared" si="106"/>
        <v>74</v>
      </c>
      <c r="E2212" s="32">
        <v>4</v>
      </c>
      <c r="F2212" s="32">
        <v>4</v>
      </c>
      <c r="G2212" s="32">
        <v>1</v>
      </c>
      <c r="H2212" s="37">
        <v>14.58699</v>
      </c>
      <c r="I2212" s="37">
        <v>11.338290000000001</v>
      </c>
      <c r="J2212" s="37">
        <v>98.942329999999998</v>
      </c>
      <c r="K2212" s="37">
        <v>2.6265399999999999</v>
      </c>
      <c r="L2212" s="37">
        <v>2.0657800000000002</v>
      </c>
      <c r="M2212" s="37">
        <v>-0.14176</v>
      </c>
      <c r="N2212" s="37">
        <v>1.7458800000000001</v>
      </c>
      <c r="O2212" s="37">
        <v>49.562069999999999</v>
      </c>
      <c r="P2212" s="37">
        <v>51.307949999999998</v>
      </c>
      <c r="Q2212" s="37">
        <v>99.933149999999998</v>
      </c>
      <c r="R2212" s="37">
        <v>493.74473999999998</v>
      </c>
      <c r="S2212" s="37">
        <v>0.76426000000000005</v>
      </c>
      <c r="T2212" s="37">
        <v>336.15640000000002</v>
      </c>
      <c r="U2212" s="37">
        <v>23.947900000000001</v>
      </c>
      <c r="V2212" s="37">
        <v>0.24504000000000001</v>
      </c>
      <c r="W2212" s="37">
        <v>32.017189999999999</v>
      </c>
      <c r="X2212" s="37">
        <v>39.898780000000002</v>
      </c>
      <c r="Y2212" s="37">
        <v>133.96713</v>
      </c>
      <c r="Z2212" s="37">
        <v>54.494500000000002</v>
      </c>
      <c r="AA2212" s="37">
        <v>2.0819000000000001</v>
      </c>
      <c r="AB2212" s="37">
        <v>20.050540000000002</v>
      </c>
      <c r="AC2212" s="37">
        <v>20.014659999999999</v>
      </c>
      <c r="AD2212" s="37">
        <v>806.43663000000004</v>
      </c>
      <c r="AE2212" s="37">
        <v>61.303840000000001</v>
      </c>
      <c r="AF2212" s="37">
        <v>24.65849</v>
      </c>
      <c r="AG2212" s="37">
        <v>20.805579999999999</v>
      </c>
      <c r="AH2212" s="37">
        <v>822.59514000000001</v>
      </c>
      <c r="AI2212" s="37">
        <v>518785.65759999998</v>
      </c>
      <c r="AJ2212" s="37">
        <v>72.272180000000006</v>
      </c>
      <c r="AK2212" s="37">
        <v>45.39217</v>
      </c>
      <c r="AL2212" s="5">
        <v>80.090729999999994</v>
      </c>
      <c r="AM2212" s="5">
        <v>120.7206</v>
      </c>
      <c r="AN2212" s="5">
        <v>28.78614</v>
      </c>
      <c r="AO2212" s="5">
        <v>30.295529999999999</v>
      </c>
      <c r="AP2212" s="5">
        <v>27.956679999999999</v>
      </c>
      <c r="AQ2212" s="5">
        <v>29.03622</v>
      </c>
      <c r="AR2212" s="5">
        <v>779.5</v>
      </c>
      <c r="AS2212" s="5">
        <v>17.5</v>
      </c>
      <c r="AT2212" s="5">
        <v>18.823530000000002</v>
      </c>
      <c r="AU2212" s="5">
        <v>78</v>
      </c>
      <c r="AV2212" s="5">
        <v>30</v>
      </c>
      <c r="AW2212" s="5">
        <v>8232.1568599999991</v>
      </c>
      <c r="AX2212" s="5">
        <v>34</v>
      </c>
      <c r="AY2212" s="5">
        <v>22.745100000000001</v>
      </c>
      <c r="AZ2212" s="5">
        <v>0.82</v>
      </c>
      <c r="BA2212" s="5">
        <v>1.6875</v>
      </c>
      <c r="BB2212" s="5">
        <v>28.80331</v>
      </c>
    </row>
    <row r="2213" spans="3:54" x14ac:dyDescent="0.25">
      <c r="C2213" s="32">
        <f t="shared" si="105"/>
        <v>2195</v>
      </c>
      <c r="D2213" s="32">
        <f t="shared" si="106"/>
        <v>74</v>
      </c>
      <c r="E2213" s="32">
        <v>5</v>
      </c>
      <c r="F2213" s="32">
        <v>5</v>
      </c>
      <c r="G2213" s="32">
        <v>1</v>
      </c>
      <c r="H2213" s="37">
        <v>15.1191</v>
      </c>
      <c r="I2213" s="37">
        <v>11.338290000000001</v>
      </c>
      <c r="J2213" s="37">
        <v>98.941280000000006</v>
      </c>
      <c r="K2213" s="37">
        <v>2.63429</v>
      </c>
      <c r="L2213" s="37">
        <v>2.1086</v>
      </c>
      <c r="M2213" s="37">
        <v>0.96079000000000003</v>
      </c>
      <c r="N2213" s="37">
        <v>1.7099500000000001</v>
      </c>
      <c r="O2213" s="37">
        <v>49.592759999999998</v>
      </c>
      <c r="P2213" s="37">
        <v>51.302709999999998</v>
      </c>
      <c r="Q2213" s="37">
        <v>99.926609999999997</v>
      </c>
      <c r="R2213" s="37">
        <v>489.30549000000002</v>
      </c>
      <c r="S2213" s="37">
        <v>0.76124999999999998</v>
      </c>
      <c r="T2213" s="37">
        <v>337.40472999999997</v>
      </c>
      <c r="U2213" s="37">
        <v>23.96593</v>
      </c>
      <c r="V2213" s="37">
        <v>0.27249000000000001</v>
      </c>
      <c r="W2213" s="37">
        <v>32.038400000000003</v>
      </c>
      <c r="X2213" s="37">
        <v>35.805100000000003</v>
      </c>
      <c r="Y2213" s="37">
        <v>135.09302</v>
      </c>
      <c r="Z2213" s="37">
        <v>54.159269999999999</v>
      </c>
      <c r="AA2213" s="37">
        <v>2.07552</v>
      </c>
      <c r="AB2213" s="37">
        <v>20.058890000000002</v>
      </c>
      <c r="AC2213" s="37">
        <v>20.006049999999998</v>
      </c>
      <c r="AD2213" s="37">
        <v>787.13468999999998</v>
      </c>
      <c r="AE2213" s="37">
        <v>61.311239999999998</v>
      </c>
      <c r="AF2213" s="37">
        <v>25.168340000000001</v>
      </c>
      <c r="AG2213" s="37">
        <v>20.788270000000001</v>
      </c>
      <c r="AH2213" s="37">
        <v>784.19435999999996</v>
      </c>
      <c r="AI2213" s="37">
        <v>518785.658</v>
      </c>
      <c r="AJ2213" s="37">
        <v>71.780019999999993</v>
      </c>
      <c r="AK2213" s="37">
        <v>45.393259999999998</v>
      </c>
      <c r="AL2213" s="5">
        <v>79.976789999999994</v>
      </c>
      <c r="AM2213" s="5">
        <v>120.40416</v>
      </c>
      <c r="AN2213" s="5">
        <v>28.783619999999999</v>
      </c>
      <c r="AO2213" s="5">
        <v>30.302720000000001</v>
      </c>
      <c r="AP2213" s="5">
        <v>28.655449999999998</v>
      </c>
      <c r="AQ2213" s="5">
        <v>29.075939999999999</v>
      </c>
      <c r="AR2213" s="5">
        <v>808.5</v>
      </c>
      <c r="AS2213" s="5">
        <v>14.5</v>
      </c>
      <c r="AT2213" s="5">
        <v>18.03922</v>
      </c>
      <c r="AU2213" s="5">
        <v>78</v>
      </c>
      <c r="AV2213" s="5">
        <v>30</v>
      </c>
      <c r="AW2213" s="5">
        <v>9637.6470599999993</v>
      </c>
      <c r="AX2213" s="5">
        <v>38</v>
      </c>
      <c r="AY2213" s="5">
        <v>21.96078</v>
      </c>
      <c r="AZ2213" s="5">
        <v>5.5E-2</v>
      </c>
      <c r="BA2213" s="5">
        <v>0.15625</v>
      </c>
      <c r="BB2213" s="5">
        <v>28.804929999999999</v>
      </c>
    </row>
    <row r="2214" spans="3:54" x14ac:dyDescent="0.25">
      <c r="C2214" s="32">
        <f t="shared" si="105"/>
        <v>2196</v>
      </c>
      <c r="D2214" s="32">
        <f t="shared" si="106"/>
        <v>74</v>
      </c>
      <c r="E2214" s="32">
        <v>6</v>
      </c>
      <c r="F2214" s="32">
        <v>6</v>
      </c>
      <c r="G2214" s="32">
        <v>1</v>
      </c>
      <c r="H2214" s="37">
        <v>14.823740000000001</v>
      </c>
      <c r="I2214" s="37">
        <v>11.335319999999999</v>
      </c>
      <c r="J2214" s="37">
        <v>98.941379999999995</v>
      </c>
      <c r="K2214" s="37">
        <v>2.4956700000000001</v>
      </c>
      <c r="L2214" s="37">
        <v>2.1026799999999999</v>
      </c>
      <c r="M2214" s="37">
        <v>0.71496999999999999</v>
      </c>
      <c r="N2214" s="37">
        <v>1.69278</v>
      </c>
      <c r="O2214" s="37">
        <v>49.603769999999997</v>
      </c>
      <c r="P2214" s="37">
        <v>51.296550000000003</v>
      </c>
      <c r="Q2214" s="37">
        <v>99.980189999999993</v>
      </c>
      <c r="R2214" s="37">
        <v>485.31393000000003</v>
      </c>
      <c r="S2214" s="37">
        <v>0.77829999999999999</v>
      </c>
      <c r="T2214" s="37">
        <v>335.7353</v>
      </c>
      <c r="U2214" s="37">
        <v>23.985299999999999</v>
      </c>
      <c r="V2214" s="37">
        <v>0.26129999999999998</v>
      </c>
      <c r="W2214" s="37">
        <v>32.060319999999997</v>
      </c>
      <c r="X2214" s="37">
        <v>36.132800000000003</v>
      </c>
      <c r="Y2214" s="37">
        <v>136.02267000000001</v>
      </c>
      <c r="Z2214" s="37">
        <v>53.573650000000001</v>
      </c>
      <c r="AA2214" s="37">
        <v>2.1497899999999999</v>
      </c>
      <c r="AB2214" s="37">
        <v>20.048459999999999</v>
      </c>
      <c r="AC2214" s="37">
        <v>20.01024</v>
      </c>
      <c r="AD2214" s="37">
        <v>818.50058000000001</v>
      </c>
      <c r="AE2214" s="37">
        <v>61.266719999999999</v>
      </c>
      <c r="AF2214" s="37">
        <v>25.098769999999998</v>
      </c>
      <c r="AG2214" s="37">
        <v>20.783059999999999</v>
      </c>
      <c r="AH2214" s="37">
        <v>807.65295000000003</v>
      </c>
      <c r="AI2214" s="37">
        <v>518785.65850000002</v>
      </c>
      <c r="AJ2214" s="37">
        <v>71.673249999999996</v>
      </c>
      <c r="AK2214" s="37">
        <v>45.389270000000003</v>
      </c>
      <c r="AL2214" s="5">
        <v>79.989149999999995</v>
      </c>
      <c r="AM2214" s="5">
        <v>120.52375000000001</v>
      </c>
      <c r="AN2214" s="5">
        <v>28.786359999999998</v>
      </c>
      <c r="AO2214" s="5">
        <v>30.30161</v>
      </c>
      <c r="AP2214" s="5">
        <v>27.107520000000001</v>
      </c>
      <c r="AQ2214" s="5">
        <v>29.08466</v>
      </c>
      <c r="AR2214" s="5">
        <v>784.25</v>
      </c>
      <c r="AS2214" s="5">
        <v>15.5</v>
      </c>
      <c r="AT2214" s="5">
        <v>18.431370000000001</v>
      </c>
      <c r="AU2214" s="5">
        <v>78</v>
      </c>
      <c r="AV2214" s="5">
        <v>30</v>
      </c>
      <c r="AW2214" s="5">
        <v>9637.6470599999993</v>
      </c>
      <c r="AX2214" s="5">
        <v>38</v>
      </c>
      <c r="AY2214" s="5">
        <v>22.745100000000001</v>
      </c>
      <c r="AZ2214" s="5">
        <v>0.28999999999999998</v>
      </c>
      <c r="BA2214" s="5">
        <v>0.46875</v>
      </c>
      <c r="BB2214" s="5">
        <v>28.80039</v>
      </c>
    </row>
    <row r="2215" spans="3:54" x14ac:dyDescent="0.25">
      <c r="C2215" s="32">
        <f t="shared" si="105"/>
        <v>2197</v>
      </c>
      <c r="D2215" s="32">
        <f t="shared" si="106"/>
        <v>74</v>
      </c>
      <c r="E2215" s="32">
        <v>7</v>
      </c>
      <c r="F2215" s="32">
        <v>7</v>
      </c>
      <c r="G2215" s="32">
        <v>1</v>
      </c>
      <c r="H2215" s="37">
        <v>14.132300000000001</v>
      </c>
      <c r="I2215" s="37">
        <v>11.32147</v>
      </c>
      <c r="J2215" s="37">
        <v>98.940290000000005</v>
      </c>
      <c r="K2215" s="37">
        <v>2.63679</v>
      </c>
      <c r="L2215" s="37">
        <v>2.0866899999999999</v>
      </c>
      <c r="M2215" s="37">
        <v>-0.39026</v>
      </c>
      <c r="N2215" s="37">
        <v>1.70723</v>
      </c>
      <c r="O2215" s="37">
        <v>49.560070000000003</v>
      </c>
      <c r="P2215" s="37">
        <v>51.267299999999999</v>
      </c>
      <c r="Q2215" s="37">
        <v>100.03963</v>
      </c>
      <c r="R2215" s="37">
        <v>481.61851999999999</v>
      </c>
      <c r="S2215" s="37">
        <v>0.78807000000000005</v>
      </c>
      <c r="T2215" s="37">
        <v>335.06972999999999</v>
      </c>
      <c r="U2215" s="37">
        <v>23.998999999999999</v>
      </c>
      <c r="V2215" s="37">
        <v>0.27006999999999998</v>
      </c>
      <c r="W2215" s="37">
        <v>32.06841</v>
      </c>
      <c r="X2215" s="37">
        <v>37.95955</v>
      </c>
      <c r="Y2215" s="37">
        <v>136.59718000000001</v>
      </c>
      <c r="Z2215" s="37">
        <v>52.901899999999998</v>
      </c>
      <c r="AA2215" s="37">
        <v>2.0341300000000002</v>
      </c>
      <c r="AB2215" s="37">
        <v>20.052289999999999</v>
      </c>
      <c r="AC2215" s="37">
        <v>20.005269999999999</v>
      </c>
      <c r="AD2215" s="37">
        <v>780.05511000000001</v>
      </c>
      <c r="AE2215" s="37">
        <v>61.179650000000002</v>
      </c>
      <c r="AF2215" s="37">
        <v>24.893229999999999</v>
      </c>
      <c r="AG2215" s="37">
        <v>20.765989999999999</v>
      </c>
      <c r="AH2215" s="37">
        <v>769.70208000000002</v>
      </c>
      <c r="AI2215" s="37">
        <v>518785.65899999999</v>
      </c>
      <c r="AJ2215" s="37">
        <v>71.714690000000004</v>
      </c>
      <c r="AK2215" s="37">
        <v>45.37829</v>
      </c>
      <c r="AL2215" s="5">
        <v>79.949749999999995</v>
      </c>
      <c r="AM2215" s="5">
        <v>120.42362</v>
      </c>
      <c r="AN2215" s="5">
        <v>28.778040000000001</v>
      </c>
      <c r="AO2215" s="5">
        <v>30.306560000000001</v>
      </c>
      <c r="AP2215" s="5">
        <v>27.659669999999998</v>
      </c>
      <c r="AQ2215" s="5">
        <v>29.091069999999998</v>
      </c>
      <c r="AR2215" s="5">
        <v>820.25</v>
      </c>
      <c r="AS2215" s="5">
        <v>16</v>
      </c>
      <c r="AT2215" s="5">
        <v>17.64706</v>
      </c>
      <c r="AU2215" s="5">
        <v>78</v>
      </c>
      <c r="AV2215" s="5">
        <v>30</v>
      </c>
      <c r="AW2215" s="5">
        <v>8934.9019599999992</v>
      </c>
      <c r="AX2215" s="5">
        <v>34</v>
      </c>
      <c r="AY2215" s="5">
        <v>21.568629999999999</v>
      </c>
      <c r="AZ2215" s="5">
        <v>7.4999999999999997E-2</v>
      </c>
      <c r="BA2215" s="5">
        <v>0.54688000000000003</v>
      </c>
      <c r="BB2215" s="5">
        <v>28.801919999999999</v>
      </c>
    </row>
    <row r="2216" spans="3:54" x14ac:dyDescent="0.25">
      <c r="C2216" s="32">
        <f t="shared" si="105"/>
        <v>2198</v>
      </c>
      <c r="D2216" s="32">
        <f t="shared" si="106"/>
        <v>74</v>
      </c>
      <c r="E2216" s="32">
        <v>8</v>
      </c>
      <c r="F2216" s="32">
        <v>1</v>
      </c>
      <c r="G2216" s="32">
        <v>12</v>
      </c>
      <c r="H2216" s="37">
        <v>15.23846</v>
      </c>
      <c r="I2216" s="37">
        <v>11.337300000000001</v>
      </c>
      <c r="J2216" s="37">
        <v>98.937349999999995</v>
      </c>
      <c r="K2216" s="37">
        <v>2.4993300000000001</v>
      </c>
      <c r="L2216" s="37">
        <v>2.1019800000000002</v>
      </c>
      <c r="M2216" s="37">
        <v>0.31375999999999998</v>
      </c>
      <c r="N2216" s="37">
        <v>1.68997</v>
      </c>
      <c r="O2216" s="37">
        <v>49.52749</v>
      </c>
      <c r="P2216" s="37">
        <v>51.217460000000003</v>
      </c>
      <c r="Q2216" s="37">
        <v>100.08331</v>
      </c>
      <c r="R2216" s="37">
        <v>478.15634</v>
      </c>
      <c r="S2216" s="37">
        <v>0.76129000000000002</v>
      </c>
      <c r="T2216" s="37">
        <v>336.08528999999999</v>
      </c>
      <c r="U2216" s="37">
        <v>24.013909999999999</v>
      </c>
      <c r="V2216" s="37">
        <v>0.20721000000000001</v>
      </c>
      <c r="W2216" s="37">
        <v>32.077840000000002</v>
      </c>
      <c r="X2216" s="37">
        <v>62.08381</v>
      </c>
      <c r="Y2216" s="37">
        <v>137.98491000000001</v>
      </c>
      <c r="Z2216" s="37">
        <v>52.198540000000001</v>
      </c>
      <c r="AA2216" s="37">
        <v>2.1849699999999999</v>
      </c>
      <c r="AB2216" s="37">
        <v>20.045349999999999</v>
      </c>
      <c r="AC2216" s="37">
        <v>19.99766</v>
      </c>
      <c r="AD2216" s="37">
        <v>832.26972999999998</v>
      </c>
      <c r="AE2216" s="37">
        <v>61.0124</v>
      </c>
      <c r="AF2216" s="37">
        <v>25.090990000000001</v>
      </c>
      <c r="AG2216" s="37">
        <v>20.76688</v>
      </c>
      <c r="AH2216" s="37">
        <v>852.55083999999999</v>
      </c>
      <c r="AI2216" s="37">
        <v>518785.65950000001</v>
      </c>
      <c r="AJ2216" s="37">
        <v>71.702200000000005</v>
      </c>
      <c r="AK2216" s="37">
        <v>45.381970000000003</v>
      </c>
      <c r="AL2216" s="5">
        <v>79.956980000000001</v>
      </c>
      <c r="AM2216" s="5">
        <v>120.3353</v>
      </c>
      <c r="AN2216" s="5">
        <v>28.777259999999998</v>
      </c>
      <c r="AO2216" s="5">
        <v>30.297979999999999</v>
      </c>
      <c r="AP2216" s="5">
        <v>27.285889999999998</v>
      </c>
      <c r="AQ2216" s="5">
        <v>29.091049999999999</v>
      </c>
      <c r="AR2216" s="5">
        <v>775.75</v>
      </c>
      <c r="AS2216" s="5">
        <v>14.5</v>
      </c>
      <c r="AT2216" s="5">
        <v>18.823530000000002</v>
      </c>
      <c r="AU2216" s="5">
        <v>78</v>
      </c>
      <c r="AV2216" s="5">
        <v>30</v>
      </c>
      <c r="AW2216" s="5">
        <v>9738.0392200000006</v>
      </c>
      <c r="AX2216" s="5">
        <v>39</v>
      </c>
      <c r="AY2216" s="5">
        <v>22.745100000000001</v>
      </c>
      <c r="AZ2216" s="5">
        <v>0.91500000000000004</v>
      </c>
      <c r="BA2216" s="5">
        <v>0.15625</v>
      </c>
      <c r="BB2216" s="5">
        <v>28.792750000000002</v>
      </c>
    </row>
    <row r="2217" spans="3:54" x14ac:dyDescent="0.25">
      <c r="C2217" s="32">
        <f t="shared" si="105"/>
        <v>2199</v>
      </c>
      <c r="D2217" s="32">
        <f t="shared" si="106"/>
        <v>74</v>
      </c>
      <c r="E2217" s="32">
        <v>9</v>
      </c>
      <c r="F2217" s="32">
        <v>2</v>
      </c>
      <c r="G2217" s="32">
        <v>12</v>
      </c>
      <c r="H2217" s="37">
        <v>15.3089</v>
      </c>
      <c r="I2217" s="37">
        <v>11.3096</v>
      </c>
      <c r="J2217" s="37">
        <v>98.943129999999996</v>
      </c>
      <c r="K2217" s="37">
        <v>3.3582399999999999</v>
      </c>
      <c r="L2217" s="37">
        <v>2.1654100000000001</v>
      </c>
      <c r="M2217" s="37">
        <v>0.88927999999999996</v>
      </c>
      <c r="N2217" s="37">
        <v>1.6589799999999999</v>
      </c>
      <c r="O2217" s="37">
        <v>49.46904</v>
      </c>
      <c r="P2217" s="37">
        <v>51.128019999999999</v>
      </c>
      <c r="Q2217" s="37">
        <v>100.27710999999999</v>
      </c>
      <c r="R2217" s="37">
        <v>474.86565999999999</v>
      </c>
      <c r="S2217" s="37">
        <v>1.11934</v>
      </c>
      <c r="T2217" s="37">
        <v>334.12052999999997</v>
      </c>
      <c r="U2217" s="37">
        <v>24.02693</v>
      </c>
      <c r="V2217" s="37">
        <v>7.3109999999999994E-2</v>
      </c>
      <c r="W2217" s="37">
        <v>32.089460000000003</v>
      </c>
      <c r="X2217" s="37">
        <v>81.921760000000006</v>
      </c>
      <c r="Y2217" s="37">
        <v>166.21258</v>
      </c>
      <c r="Z2217" s="37">
        <v>51.609160000000003</v>
      </c>
      <c r="AA2217" s="37">
        <v>3.33039</v>
      </c>
      <c r="AB2217" s="37">
        <v>20.047879999999999</v>
      </c>
      <c r="AC2217" s="37">
        <v>20.01352</v>
      </c>
      <c r="AD2217" s="37">
        <v>1230.3976600000001</v>
      </c>
      <c r="AE2217" s="37">
        <v>60.871009999999998</v>
      </c>
      <c r="AF2217" s="37">
        <v>25.847639999999998</v>
      </c>
      <c r="AG2217" s="37">
        <v>20.750969999999999</v>
      </c>
      <c r="AH2217" s="37">
        <v>1221.1430800000001</v>
      </c>
      <c r="AI2217" s="37">
        <v>518785.66</v>
      </c>
      <c r="AJ2217" s="37">
        <v>71.028700000000001</v>
      </c>
      <c r="AK2217" s="37">
        <v>45.380560000000003</v>
      </c>
      <c r="AL2217" s="5">
        <v>79.997140000000002</v>
      </c>
      <c r="AM2217" s="5">
        <v>120.04182</v>
      </c>
      <c r="AN2217" s="5">
        <v>28.77431</v>
      </c>
      <c r="AO2217" s="5">
        <v>30.297049999999999</v>
      </c>
      <c r="AP2217" s="5">
        <v>27.309190000000001</v>
      </c>
      <c r="AQ2217" s="5">
        <v>29.095960000000002</v>
      </c>
      <c r="AR2217" s="5">
        <v>871</v>
      </c>
      <c r="AS2217" s="5">
        <v>-7.5</v>
      </c>
      <c r="AT2217" s="5">
        <v>24.705880000000001</v>
      </c>
      <c r="AU2217" s="5">
        <v>78</v>
      </c>
      <c r="AV2217" s="5">
        <v>30</v>
      </c>
      <c r="AW2217" s="5">
        <v>19676.86275</v>
      </c>
      <c r="AX2217" s="5">
        <v>81</v>
      </c>
      <c r="AY2217" s="5">
        <v>29.01961</v>
      </c>
      <c r="AZ2217" s="5">
        <v>3.5000000000000003E-2</v>
      </c>
      <c r="BA2217" s="5">
        <v>0.625</v>
      </c>
      <c r="BB2217" s="5">
        <v>28.787659999999999</v>
      </c>
    </row>
    <row r="2218" spans="3:54" x14ac:dyDescent="0.25">
      <c r="C2218" s="32">
        <f t="shared" si="105"/>
        <v>2200</v>
      </c>
      <c r="D2218" s="32">
        <f t="shared" si="106"/>
        <v>74</v>
      </c>
      <c r="E2218" s="32">
        <v>10</v>
      </c>
      <c r="F2218" s="32">
        <v>3</v>
      </c>
      <c r="G2218" s="32">
        <v>12</v>
      </c>
      <c r="H2218" s="37">
        <v>13.67343</v>
      </c>
      <c r="I2218" s="37">
        <v>11.326420000000001</v>
      </c>
      <c r="J2218" s="37">
        <v>98.945859999999996</v>
      </c>
      <c r="K2218" s="37">
        <v>1.8360099999999999</v>
      </c>
      <c r="L2218" s="37">
        <v>2.09009</v>
      </c>
      <c r="M2218" s="37">
        <v>-0.86448000000000003</v>
      </c>
      <c r="N2218" s="37">
        <v>1.76342</v>
      </c>
      <c r="O2218" s="37">
        <v>49.371690000000001</v>
      </c>
      <c r="P2218" s="37">
        <v>51.135100000000001</v>
      </c>
      <c r="Q2218" s="37">
        <v>100.89762</v>
      </c>
      <c r="R2218" s="37">
        <v>472.91230000000002</v>
      </c>
      <c r="S2218" s="37">
        <v>2.5248300000000001</v>
      </c>
      <c r="T2218" s="37">
        <v>333.06198999999998</v>
      </c>
      <c r="U2218" s="37">
        <v>24.041429999999998</v>
      </c>
      <c r="V2218" s="37">
        <v>3.9050000000000001E-2</v>
      </c>
      <c r="W2218" s="37">
        <v>32.130000000000003</v>
      </c>
      <c r="X2218" s="37">
        <v>64.115499999999997</v>
      </c>
      <c r="Y2218" s="37">
        <v>252.67240000000001</v>
      </c>
      <c r="Z2218" s="37">
        <v>51.07893</v>
      </c>
      <c r="AA2218" s="37">
        <v>4.6909400000000003</v>
      </c>
      <c r="AB2218" s="37">
        <v>20.049289999999999</v>
      </c>
      <c r="AC2218" s="37">
        <v>20.001159999999999</v>
      </c>
      <c r="AD2218" s="37">
        <v>1802.19443</v>
      </c>
      <c r="AE2218" s="37">
        <v>60.719180000000001</v>
      </c>
      <c r="AF2218" s="37">
        <v>24.95</v>
      </c>
      <c r="AG2218" s="37">
        <v>20.7407</v>
      </c>
      <c r="AH2218" s="37">
        <v>1806.13121</v>
      </c>
      <c r="AI2218" s="37">
        <v>518785.66119999997</v>
      </c>
      <c r="AJ2218" s="37">
        <v>73.475620000000006</v>
      </c>
      <c r="AK2218" s="37">
        <v>45.372579999999999</v>
      </c>
      <c r="AL2218" s="5">
        <v>80.025480000000002</v>
      </c>
      <c r="AM2218" s="5">
        <v>120.09308</v>
      </c>
      <c r="AN2218" s="5">
        <v>28.774940000000001</v>
      </c>
      <c r="AO2218" s="5">
        <v>30.39162</v>
      </c>
      <c r="AP2218" s="5">
        <v>29.168800000000001</v>
      </c>
      <c r="AQ2218" s="5">
        <v>29.105550000000001</v>
      </c>
      <c r="AR2218" s="5">
        <v>1322.5</v>
      </c>
      <c r="AS2218" s="5">
        <v>1</v>
      </c>
      <c r="AT2218" s="5">
        <v>27.450980000000001</v>
      </c>
      <c r="AU2218" s="5">
        <v>78</v>
      </c>
      <c r="AV2218" s="5">
        <v>30</v>
      </c>
      <c r="AW2218" s="5">
        <v>20580.392159999999</v>
      </c>
      <c r="AX2218" s="5">
        <v>79</v>
      </c>
      <c r="AY2218" s="5">
        <v>30.98039</v>
      </c>
      <c r="AZ2218" s="5">
        <v>3.5000000000000003E-2</v>
      </c>
      <c r="BA2218" s="5">
        <v>1.09375</v>
      </c>
      <c r="BB2218" s="5">
        <v>28.799479999999999</v>
      </c>
    </row>
    <row r="2219" spans="3:54" x14ac:dyDescent="0.25">
      <c r="C2219" s="32">
        <f t="shared" si="105"/>
        <v>2201</v>
      </c>
      <c r="D2219" s="32">
        <f t="shared" si="106"/>
        <v>74</v>
      </c>
      <c r="E2219" s="32">
        <v>11</v>
      </c>
      <c r="F2219" s="32">
        <v>4</v>
      </c>
      <c r="G2219" s="32">
        <v>12</v>
      </c>
      <c r="H2219" s="37">
        <v>14.386939999999999</v>
      </c>
      <c r="I2219" s="37">
        <v>11.299709999999999</v>
      </c>
      <c r="J2219" s="37">
        <v>98.941479999999999</v>
      </c>
      <c r="K2219" s="37">
        <v>0.79239000000000004</v>
      </c>
      <c r="L2219" s="37">
        <v>2.1061800000000002</v>
      </c>
      <c r="M2219" s="37">
        <v>1.0213000000000001</v>
      </c>
      <c r="N2219" s="37">
        <v>1.92662</v>
      </c>
      <c r="O2219" s="37">
        <v>49.336539999999999</v>
      </c>
      <c r="P2219" s="37">
        <v>51.263159999999999</v>
      </c>
      <c r="Q2219" s="37">
        <v>104.15057</v>
      </c>
      <c r="R2219" s="37">
        <v>473.08226000000002</v>
      </c>
      <c r="S2219" s="37">
        <v>3.4119100000000002</v>
      </c>
      <c r="T2219" s="37">
        <v>337.65156000000002</v>
      </c>
      <c r="U2219" s="37">
        <v>24.057639999999999</v>
      </c>
      <c r="V2219" s="37">
        <v>6.3159999999999994E-2</v>
      </c>
      <c r="W2219" s="37">
        <v>32.15361</v>
      </c>
      <c r="X2219" s="37">
        <v>61.698079999999997</v>
      </c>
      <c r="Y2219" s="37">
        <v>305.8922</v>
      </c>
      <c r="Z2219" s="37">
        <v>50.583730000000003</v>
      </c>
      <c r="AA2219" s="37">
        <v>5.78667</v>
      </c>
      <c r="AB2219" s="37">
        <v>20.047039999999999</v>
      </c>
      <c r="AC2219" s="37">
        <v>20.010200000000001</v>
      </c>
      <c r="AD2219" s="37">
        <v>2204.4964</v>
      </c>
      <c r="AE2219" s="37">
        <v>60.369810000000001</v>
      </c>
      <c r="AF2219" s="37">
        <v>25.14059</v>
      </c>
      <c r="AG2219" s="37">
        <v>20.76427</v>
      </c>
      <c r="AH2219" s="37">
        <v>2208.1145099999999</v>
      </c>
      <c r="AI2219" s="37">
        <v>518785.66320000001</v>
      </c>
      <c r="AJ2219" s="37">
        <v>71.186660000000003</v>
      </c>
      <c r="AK2219" s="37">
        <v>45.369819999999997</v>
      </c>
      <c r="AL2219" s="5">
        <v>80.017449999999997</v>
      </c>
      <c r="AM2219" s="5">
        <v>119.69403</v>
      </c>
      <c r="AN2219" s="5">
        <v>28.7759</v>
      </c>
      <c r="AO2219" s="5">
        <v>30.57741</v>
      </c>
      <c r="AP2219" s="5">
        <v>27.134440000000001</v>
      </c>
      <c r="AQ2219" s="5">
        <v>29.131720000000001</v>
      </c>
      <c r="AR2219" s="5">
        <v>1881.25</v>
      </c>
      <c r="AS2219" s="5">
        <v>22</v>
      </c>
      <c r="AT2219" s="5">
        <v>24.705880000000001</v>
      </c>
      <c r="AU2219" s="5">
        <v>78</v>
      </c>
      <c r="AV2219" s="5">
        <v>30</v>
      </c>
      <c r="AW2219" s="5">
        <v>14556.86275</v>
      </c>
      <c r="AX2219" s="5">
        <v>57</v>
      </c>
      <c r="AY2219" s="5">
        <v>28.62745</v>
      </c>
      <c r="AZ2219" s="5">
        <v>0.93500000000000005</v>
      </c>
      <c r="BA2219" s="5">
        <v>1.01563</v>
      </c>
      <c r="BB2219" s="5">
        <v>28.805070000000001</v>
      </c>
    </row>
    <row r="2220" spans="3:54" x14ac:dyDescent="0.25">
      <c r="C2220" s="32">
        <f t="shared" si="105"/>
        <v>2202</v>
      </c>
      <c r="D2220" s="32">
        <f t="shared" si="106"/>
        <v>74</v>
      </c>
      <c r="E2220" s="32">
        <v>12</v>
      </c>
      <c r="F2220" s="32">
        <v>5</v>
      </c>
      <c r="G2220" s="32">
        <v>12</v>
      </c>
      <c r="H2220" s="37">
        <v>14.645960000000001</v>
      </c>
      <c r="I2220" s="37">
        <v>11.3096</v>
      </c>
      <c r="J2220" s="37">
        <v>98.939459999999997</v>
      </c>
      <c r="K2220" s="37">
        <v>0.88561000000000001</v>
      </c>
      <c r="L2220" s="37">
        <v>2.1019299999999999</v>
      </c>
      <c r="M2220" s="37">
        <v>1.8085500000000001</v>
      </c>
      <c r="N2220" s="37">
        <v>2.1589700000000001</v>
      </c>
      <c r="O2220" s="37">
        <v>49.280110000000001</v>
      </c>
      <c r="P2220" s="37">
        <v>51.439079999999997</v>
      </c>
      <c r="Q2220" s="37">
        <v>105.16167</v>
      </c>
      <c r="R2220" s="37">
        <v>474.48791999999997</v>
      </c>
      <c r="S2220" s="37">
        <v>3.8470300000000002</v>
      </c>
      <c r="T2220" s="37">
        <v>337.7346</v>
      </c>
      <c r="U2220" s="37">
        <v>24.081</v>
      </c>
      <c r="V2220" s="37">
        <v>0.22014</v>
      </c>
      <c r="W2220" s="37">
        <v>32.173000000000002</v>
      </c>
      <c r="X2220" s="37">
        <v>58.204210000000003</v>
      </c>
      <c r="Y2220" s="37">
        <v>317.23102999999998</v>
      </c>
      <c r="Z2220" s="37">
        <v>50.318959999999997</v>
      </c>
      <c r="AA2220" s="37">
        <v>6.9031200000000004</v>
      </c>
      <c r="AB2220" s="37">
        <v>20.051079999999999</v>
      </c>
      <c r="AC2220" s="37">
        <v>20.010249999999999</v>
      </c>
      <c r="AD2220" s="37">
        <v>2634.1416800000002</v>
      </c>
      <c r="AE2220" s="37">
        <v>60.057949999999998</v>
      </c>
      <c r="AF2220" s="37">
        <v>25.077249999999999</v>
      </c>
      <c r="AG2220" s="37">
        <v>20.765540000000001</v>
      </c>
      <c r="AH2220" s="37">
        <v>2636.2502100000002</v>
      </c>
      <c r="AI2220" s="37">
        <v>518785.6655</v>
      </c>
      <c r="AJ2220" s="37">
        <v>68.564490000000006</v>
      </c>
      <c r="AK2220" s="37">
        <v>45.358449999999998</v>
      </c>
      <c r="AL2220" s="5">
        <v>80.017449999999997</v>
      </c>
      <c r="AM2220" s="5">
        <v>119.26098</v>
      </c>
      <c r="AN2220" s="5">
        <v>28.773530000000001</v>
      </c>
      <c r="AO2220" s="5">
        <v>30.642610000000001</v>
      </c>
      <c r="AP2220" s="5">
        <v>27.147929999999999</v>
      </c>
      <c r="AQ2220" s="5">
        <v>29.157160000000001</v>
      </c>
      <c r="AR2220" s="5">
        <v>2287.5</v>
      </c>
      <c r="AS2220" s="5">
        <v>23.5</v>
      </c>
      <c r="AT2220" s="5">
        <v>27.058820000000001</v>
      </c>
      <c r="AU2220" s="5">
        <v>78</v>
      </c>
      <c r="AV2220" s="5">
        <v>30</v>
      </c>
      <c r="AW2220" s="5">
        <v>15861.960779999999</v>
      </c>
      <c r="AX2220" s="5">
        <v>62</v>
      </c>
      <c r="AY2220" s="5">
        <v>30.98039</v>
      </c>
      <c r="AZ2220" s="5">
        <v>0.83499999999999996</v>
      </c>
      <c r="BA2220" s="5">
        <v>0.39062999999999998</v>
      </c>
      <c r="BB2220" s="5">
        <v>28.826969999999999</v>
      </c>
    </row>
    <row r="2221" spans="3:54" x14ac:dyDescent="0.25">
      <c r="C2221" s="32">
        <f t="shared" si="105"/>
        <v>2203</v>
      </c>
      <c r="D2221" s="32">
        <f t="shared" si="106"/>
        <v>74</v>
      </c>
      <c r="E2221" s="32">
        <v>13</v>
      </c>
      <c r="F2221" s="32">
        <v>6</v>
      </c>
      <c r="G2221" s="32">
        <v>12</v>
      </c>
      <c r="H2221" s="37">
        <v>14.595470000000001</v>
      </c>
      <c r="I2221" s="37">
        <v>11.32048</v>
      </c>
      <c r="J2221" s="37">
        <v>98.941320000000005</v>
      </c>
      <c r="K2221" s="37">
        <v>2.8722699999999999</v>
      </c>
      <c r="L2221" s="37">
        <v>2.0990500000000001</v>
      </c>
      <c r="M2221" s="37">
        <v>2.2508300000000001</v>
      </c>
      <c r="N2221" s="37">
        <v>2.3519100000000002</v>
      </c>
      <c r="O2221" s="37">
        <v>49.224310000000003</v>
      </c>
      <c r="P2221" s="37">
        <v>51.576219999999999</v>
      </c>
      <c r="Q2221" s="37">
        <v>105.47201</v>
      </c>
      <c r="R2221" s="37">
        <v>477.17354999999998</v>
      </c>
      <c r="S2221" s="37">
        <v>4.43492</v>
      </c>
      <c r="T2221" s="37">
        <v>338.59089</v>
      </c>
      <c r="U2221" s="37">
        <v>24.091609999999999</v>
      </c>
      <c r="V2221" s="37">
        <v>0.29259000000000002</v>
      </c>
      <c r="W2221" s="37">
        <v>32.182099999999998</v>
      </c>
      <c r="X2221" s="37">
        <v>58.648760000000003</v>
      </c>
      <c r="Y2221" s="37">
        <v>325.01407</v>
      </c>
      <c r="Z2221" s="37">
        <v>50.941040000000001</v>
      </c>
      <c r="AA2221" s="37">
        <v>8.0589999999999993</v>
      </c>
      <c r="AB2221" s="37">
        <v>20.053170000000001</v>
      </c>
      <c r="AC2221" s="37">
        <v>20.017779999999998</v>
      </c>
      <c r="AD2221" s="37">
        <v>3078.2547300000001</v>
      </c>
      <c r="AE2221" s="37">
        <v>60.047350000000002</v>
      </c>
      <c r="AF2221" s="37">
        <v>25.057020000000001</v>
      </c>
      <c r="AG2221" s="37">
        <v>20.781780000000001</v>
      </c>
      <c r="AH2221" s="37">
        <v>3080.3356199999998</v>
      </c>
      <c r="AI2221" s="37">
        <v>518785.66810000001</v>
      </c>
      <c r="AJ2221" s="37">
        <v>75.983670000000004</v>
      </c>
      <c r="AK2221" s="37">
        <v>45.35069</v>
      </c>
      <c r="AL2221" s="5">
        <v>79.917850000000001</v>
      </c>
      <c r="AM2221" s="5">
        <v>120.40443</v>
      </c>
      <c r="AN2221" s="5">
        <v>28.77665</v>
      </c>
      <c r="AO2221" s="5">
        <v>30.679829999999999</v>
      </c>
      <c r="AP2221" s="5">
        <v>27.158239999999999</v>
      </c>
      <c r="AQ2221" s="5">
        <v>29.177230000000002</v>
      </c>
      <c r="AR2221" s="5">
        <v>2718.75</v>
      </c>
      <c r="AS2221" s="5">
        <v>26</v>
      </c>
      <c r="AT2221" s="5">
        <v>28.62745</v>
      </c>
      <c r="AU2221" s="5">
        <v>78</v>
      </c>
      <c r="AV2221" s="5">
        <v>30</v>
      </c>
      <c r="AW2221" s="5">
        <v>15861.960779999999</v>
      </c>
      <c r="AX2221" s="5">
        <v>62</v>
      </c>
      <c r="AY2221" s="5">
        <v>32.156860000000002</v>
      </c>
      <c r="AZ2221" s="5">
        <v>0.52500000000000002</v>
      </c>
      <c r="BA2221" s="5">
        <v>1.76563</v>
      </c>
      <c r="BB2221" s="5">
        <v>28.84413</v>
      </c>
    </row>
    <row r="2222" spans="3:54" x14ac:dyDescent="0.25">
      <c r="C2222" s="32">
        <f t="shared" si="105"/>
        <v>2204</v>
      </c>
      <c r="D2222" s="32">
        <f t="shared" si="106"/>
        <v>74</v>
      </c>
      <c r="E2222" s="32">
        <v>14</v>
      </c>
      <c r="F2222" s="32">
        <v>7</v>
      </c>
      <c r="G2222" s="32">
        <v>12</v>
      </c>
      <c r="H2222" s="37">
        <v>14.24855</v>
      </c>
      <c r="I2222" s="37">
        <v>11.311579999999999</v>
      </c>
      <c r="J2222" s="37">
        <v>98.939520000000002</v>
      </c>
      <c r="K2222" s="37">
        <v>2.5986899999999999</v>
      </c>
      <c r="L2222" s="37">
        <v>2.0943499999999999</v>
      </c>
      <c r="M2222" s="37">
        <v>-0.52525999999999995</v>
      </c>
      <c r="N2222" s="37">
        <v>2.5501499999999999</v>
      </c>
      <c r="O2222" s="37">
        <v>49.19238</v>
      </c>
      <c r="P2222" s="37">
        <v>51.742530000000002</v>
      </c>
      <c r="Q2222" s="37">
        <v>106.19508</v>
      </c>
      <c r="R2222" s="37">
        <v>481.41046</v>
      </c>
      <c r="S2222" s="37">
        <v>5.2321</v>
      </c>
      <c r="T2222" s="37">
        <v>339.51238999999998</v>
      </c>
      <c r="U2222" s="37">
        <v>24.109030000000001</v>
      </c>
      <c r="V2222" s="37">
        <v>0.20172999999999999</v>
      </c>
      <c r="W2222" s="37">
        <v>32.152450000000002</v>
      </c>
      <c r="X2222" s="37">
        <v>66.181280000000001</v>
      </c>
      <c r="Y2222" s="37">
        <v>333.88317000000001</v>
      </c>
      <c r="Z2222" s="37">
        <v>51.86835</v>
      </c>
      <c r="AA2222" s="37">
        <v>9.1957799999999992</v>
      </c>
      <c r="AB2222" s="37">
        <v>20.04908</v>
      </c>
      <c r="AC2222" s="37">
        <v>20.007770000000001</v>
      </c>
      <c r="AD2222" s="37">
        <v>3517.0584100000001</v>
      </c>
      <c r="AE2222" s="37">
        <v>60.100969999999997</v>
      </c>
      <c r="AF2222" s="37">
        <v>24.999870000000001</v>
      </c>
      <c r="AG2222" s="37">
        <v>20.786439999999999</v>
      </c>
      <c r="AH2222" s="37">
        <v>3519.57602</v>
      </c>
      <c r="AI2222" s="37">
        <v>518785.67109999998</v>
      </c>
      <c r="AJ2222" s="37">
        <v>67.70147</v>
      </c>
      <c r="AK2222" s="37">
        <v>45.339329999999997</v>
      </c>
      <c r="AL2222" s="5">
        <v>79.969080000000005</v>
      </c>
      <c r="AM2222" s="5">
        <v>120.27919</v>
      </c>
      <c r="AN2222" s="5">
        <v>28.784400000000002</v>
      </c>
      <c r="AO2222" s="5">
        <v>30.774270000000001</v>
      </c>
      <c r="AP2222" s="5">
        <v>27.16414</v>
      </c>
      <c r="AQ2222" s="5">
        <v>29.207380000000001</v>
      </c>
      <c r="AR2222" s="5">
        <v>3156.25</v>
      </c>
      <c r="AS2222" s="5">
        <v>28.5</v>
      </c>
      <c r="AT2222" s="5">
        <v>30.196079999999998</v>
      </c>
      <c r="AU2222" s="5">
        <v>78</v>
      </c>
      <c r="AV2222" s="5">
        <v>30</v>
      </c>
      <c r="AW2222" s="5">
        <v>15861.960779999999</v>
      </c>
      <c r="AX2222" s="5">
        <v>62</v>
      </c>
      <c r="AY2222" s="5">
        <v>32.941180000000003</v>
      </c>
      <c r="AZ2222" s="5">
        <v>0.37</v>
      </c>
      <c r="BA2222" s="5">
        <v>1.53125</v>
      </c>
      <c r="BB2222" s="5">
        <v>28.84686</v>
      </c>
    </row>
    <row r="2223" spans="3:54" x14ac:dyDescent="0.25">
      <c r="C2223" s="32">
        <f t="shared" si="105"/>
        <v>2205</v>
      </c>
      <c r="D2223" s="32">
        <f t="shared" si="106"/>
        <v>74</v>
      </c>
      <c r="E2223" s="32">
        <v>15</v>
      </c>
      <c r="F2223" s="32">
        <v>8</v>
      </c>
      <c r="G2223" s="32">
        <v>12</v>
      </c>
      <c r="H2223" s="37">
        <v>14.314539999999999</v>
      </c>
      <c r="I2223" s="37">
        <v>11.326420000000001</v>
      </c>
      <c r="J2223" s="37">
        <v>98.939909999999998</v>
      </c>
      <c r="K2223" s="37">
        <v>1.1903999999999999</v>
      </c>
      <c r="L2223" s="37">
        <v>2.0985299999999998</v>
      </c>
      <c r="M2223" s="37">
        <v>1.8292900000000001</v>
      </c>
      <c r="N2223" s="37">
        <v>2.7517399999999999</v>
      </c>
      <c r="O2223" s="37">
        <v>49.198540000000001</v>
      </c>
      <c r="P2223" s="37">
        <v>51.950290000000003</v>
      </c>
      <c r="Q2223" s="37">
        <v>106.10674</v>
      </c>
      <c r="R2223" s="37">
        <v>487.26328999999998</v>
      </c>
      <c r="S2223" s="37">
        <v>6.1112000000000002</v>
      </c>
      <c r="T2223" s="37">
        <v>337.65899000000002</v>
      </c>
      <c r="U2223" s="37">
        <v>24.120920000000002</v>
      </c>
      <c r="V2223" s="37">
        <v>9.2039999999999997E-2</v>
      </c>
      <c r="W2223" s="37">
        <v>32.109090000000002</v>
      </c>
      <c r="X2223" s="37">
        <v>65.297240000000002</v>
      </c>
      <c r="Y2223" s="37">
        <v>338.56520999999998</v>
      </c>
      <c r="Z2223" s="37">
        <v>52.641919999999999</v>
      </c>
      <c r="AA2223" s="37">
        <v>10.34783</v>
      </c>
      <c r="AB2223" s="37">
        <v>20.051539999999999</v>
      </c>
      <c r="AC2223" s="37">
        <v>20.00947</v>
      </c>
      <c r="AD2223" s="37">
        <v>3951.4299299999998</v>
      </c>
      <c r="AE2223" s="37">
        <v>60.225099999999998</v>
      </c>
      <c r="AF2223" s="37">
        <v>25.048839999999998</v>
      </c>
      <c r="AG2223" s="37">
        <v>20.753250000000001</v>
      </c>
      <c r="AH2223" s="37">
        <v>3955.34753</v>
      </c>
      <c r="AI2223" s="37">
        <v>518785.67469999997</v>
      </c>
      <c r="AJ2223" s="37">
        <v>71.790679999999995</v>
      </c>
      <c r="AK2223" s="37">
        <v>45.324809999999999</v>
      </c>
      <c r="AL2223" s="5">
        <v>80.027050000000003</v>
      </c>
      <c r="AM2223" s="5">
        <v>119.62477</v>
      </c>
      <c r="AN2223" s="5">
        <v>28.774439999999998</v>
      </c>
      <c r="AO2223" s="5">
        <v>30.837820000000001</v>
      </c>
      <c r="AP2223" s="5">
        <v>27.178989999999999</v>
      </c>
      <c r="AQ2223" s="5">
        <v>29.239059999999998</v>
      </c>
      <c r="AR2223" s="5">
        <v>3598.25</v>
      </c>
      <c r="AS2223" s="5">
        <v>29</v>
      </c>
      <c r="AT2223" s="5">
        <v>31.37255</v>
      </c>
      <c r="AU2223" s="5">
        <v>78</v>
      </c>
      <c r="AV2223" s="5">
        <v>30</v>
      </c>
      <c r="AW2223" s="5">
        <v>16163.13725</v>
      </c>
      <c r="AX2223" s="5">
        <v>64</v>
      </c>
      <c r="AY2223" s="5">
        <v>33.725490000000001</v>
      </c>
      <c r="AZ2223" s="5">
        <v>0.8</v>
      </c>
      <c r="BA2223" s="5">
        <v>1.375</v>
      </c>
      <c r="BB2223" s="5">
        <v>28.86082</v>
      </c>
    </row>
    <row r="2224" spans="3:54" x14ac:dyDescent="0.25">
      <c r="C2224" s="32">
        <f t="shared" si="105"/>
        <v>2206</v>
      </c>
      <c r="D2224" s="32">
        <f t="shared" si="106"/>
        <v>74</v>
      </c>
      <c r="E2224" s="32">
        <v>16</v>
      </c>
      <c r="F2224" s="32">
        <v>1</v>
      </c>
      <c r="G2224" s="32">
        <v>2</v>
      </c>
      <c r="H2224" s="37">
        <v>13.930300000000001</v>
      </c>
      <c r="I2224" s="37">
        <v>11.29378</v>
      </c>
      <c r="J2224" s="37">
        <v>98.943010000000001</v>
      </c>
      <c r="K2224" s="37">
        <v>1.9572099999999999</v>
      </c>
      <c r="L2224" s="37">
        <v>2.0950199999999999</v>
      </c>
      <c r="M2224" s="37">
        <v>-1.52037</v>
      </c>
      <c r="N2224" s="37">
        <v>2.9958100000000001</v>
      </c>
      <c r="O2224" s="37">
        <v>49.118729999999999</v>
      </c>
      <c r="P2224" s="37">
        <v>52.114539999999998</v>
      </c>
      <c r="Q2224" s="37">
        <v>106.00396000000001</v>
      </c>
      <c r="R2224" s="37">
        <v>494.84059000000002</v>
      </c>
      <c r="S2224" s="37">
        <v>7.0169300000000003</v>
      </c>
      <c r="T2224" s="37">
        <v>339.06884000000002</v>
      </c>
      <c r="U2224" s="37">
        <v>24.124120000000001</v>
      </c>
      <c r="V2224" s="37">
        <v>0.28320000000000001</v>
      </c>
      <c r="W2224" s="37">
        <v>32.058079999999997</v>
      </c>
      <c r="X2224" s="37">
        <v>44.870480000000001</v>
      </c>
      <c r="Y2224" s="37">
        <v>343.75362999999999</v>
      </c>
      <c r="Z2224" s="37">
        <v>53.27469</v>
      </c>
      <c r="AA2224" s="37">
        <v>11.272360000000001</v>
      </c>
      <c r="AB2224" s="37">
        <v>20.039100000000001</v>
      </c>
      <c r="AC2224" s="37">
        <v>20.00189</v>
      </c>
      <c r="AD2224" s="37">
        <v>4305.6452399999998</v>
      </c>
      <c r="AE2224" s="37">
        <v>60.520490000000002</v>
      </c>
      <c r="AF2224" s="37">
        <v>25.008240000000001</v>
      </c>
      <c r="AG2224" s="37">
        <v>20.737269999999999</v>
      </c>
      <c r="AH2224" s="37">
        <v>4307.8952399999998</v>
      </c>
      <c r="AI2224" s="37">
        <v>518785.67879999999</v>
      </c>
      <c r="AJ2224" s="37">
        <v>70.486630000000005</v>
      </c>
      <c r="AK2224" s="37">
        <v>45.299460000000003</v>
      </c>
      <c r="AL2224" s="5">
        <v>80.081779999999995</v>
      </c>
      <c r="AM2224" s="5">
        <v>119.99906</v>
      </c>
      <c r="AN2224" s="5">
        <v>28.781379999999999</v>
      </c>
      <c r="AO2224" s="5">
        <v>30.90991</v>
      </c>
      <c r="AP2224" s="5">
        <v>27.188680000000002</v>
      </c>
      <c r="AQ2224" s="5">
        <v>29.28528</v>
      </c>
      <c r="AR2224" s="5">
        <v>4040.5</v>
      </c>
      <c r="AS2224" s="5">
        <v>29</v>
      </c>
      <c r="AT2224" s="5">
        <v>32.549019999999999</v>
      </c>
      <c r="AU2224" s="5">
        <v>78</v>
      </c>
      <c r="AV2224" s="5">
        <v>30</v>
      </c>
      <c r="AW2224" s="5">
        <v>17066.666669999999</v>
      </c>
      <c r="AX2224" s="5">
        <v>67</v>
      </c>
      <c r="AY2224" s="5">
        <v>34.901960000000003</v>
      </c>
      <c r="AZ2224" s="5">
        <v>0.85499999999999998</v>
      </c>
      <c r="BA2224" s="5">
        <v>1.14063</v>
      </c>
      <c r="BB2224" s="5">
        <v>28.880510000000001</v>
      </c>
    </row>
    <row r="2225" spans="3:54" x14ac:dyDescent="0.25">
      <c r="C2225" s="32">
        <f t="shared" si="105"/>
        <v>2207</v>
      </c>
      <c r="D2225" s="32">
        <f t="shared" si="106"/>
        <v>74</v>
      </c>
      <c r="E2225" s="32">
        <v>17</v>
      </c>
      <c r="F2225" s="32">
        <v>2</v>
      </c>
      <c r="G2225" s="32">
        <v>2</v>
      </c>
      <c r="H2225" s="37">
        <v>14.87134</v>
      </c>
      <c r="I2225" s="37">
        <v>11.27894</v>
      </c>
      <c r="J2225" s="37">
        <v>98.937920000000005</v>
      </c>
      <c r="K2225" s="37">
        <v>2.4893999999999998</v>
      </c>
      <c r="L2225" s="37">
        <v>2.09199</v>
      </c>
      <c r="M2225" s="37">
        <v>0.89771000000000001</v>
      </c>
      <c r="N2225" s="37">
        <v>3.3407900000000001</v>
      </c>
      <c r="O2225" s="37">
        <v>49.086329999999997</v>
      </c>
      <c r="P2225" s="37">
        <v>52.427120000000002</v>
      </c>
      <c r="Q2225" s="37">
        <v>106.02387</v>
      </c>
      <c r="R2225" s="37">
        <v>503.82008999999999</v>
      </c>
      <c r="S2225" s="37">
        <v>6.6272900000000003</v>
      </c>
      <c r="T2225" s="37">
        <v>336.93400000000003</v>
      </c>
      <c r="U2225" s="37">
        <v>24.147449999999999</v>
      </c>
      <c r="V2225" s="37">
        <v>0.56100000000000005</v>
      </c>
      <c r="W2225" s="37">
        <v>32.034849999999999</v>
      </c>
      <c r="X2225" s="37">
        <v>41.66677</v>
      </c>
      <c r="Y2225" s="37">
        <v>343.2199</v>
      </c>
      <c r="Z2225" s="37">
        <v>53.875160000000001</v>
      </c>
      <c r="AA2225" s="37">
        <v>11.20978</v>
      </c>
      <c r="AB2225" s="37">
        <v>20.052949999999999</v>
      </c>
      <c r="AC2225" s="37">
        <v>20.010120000000001</v>
      </c>
      <c r="AD2225" s="37">
        <v>4286.7339499999998</v>
      </c>
      <c r="AE2225" s="37">
        <v>60.70964</v>
      </c>
      <c r="AF2225" s="37">
        <v>24.963229999999999</v>
      </c>
      <c r="AG2225" s="37">
        <v>20.750209999999999</v>
      </c>
      <c r="AH2225" s="37">
        <v>4289.2738200000003</v>
      </c>
      <c r="AI2225" s="37">
        <v>518785.68310000002</v>
      </c>
      <c r="AJ2225" s="37">
        <v>71.406170000000003</v>
      </c>
      <c r="AK2225" s="37">
        <v>45.303489999999996</v>
      </c>
      <c r="AL2225" s="5">
        <v>80.164389999999997</v>
      </c>
      <c r="AM2225" s="5">
        <v>120.34487</v>
      </c>
      <c r="AN2225" s="5">
        <v>28.789259999999999</v>
      </c>
      <c r="AO2225" s="5">
        <v>30.990919999999999</v>
      </c>
      <c r="AP2225" s="5">
        <v>27.210940000000001</v>
      </c>
      <c r="AQ2225" s="5">
        <v>29.35164</v>
      </c>
      <c r="AR2225" s="5">
        <v>4310</v>
      </c>
      <c r="AS2225" s="5">
        <v>37</v>
      </c>
      <c r="AT2225" s="5">
        <v>26.66667</v>
      </c>
      <c r="AU2225" s="5">
        <v>78</v>
      </c>
      <c r="AV2225" s="5">
        <v>30</v>
      </c>
      <c r="AW2225" s="5">
        <v>10240</v>
      </c>
      <c r="AX2225" s="5">
        <v>40</v>
      </c>
      <c r="AY2225" s="5">
        <v>30.588239999999999</v>
      </c>
      <c r="AZ2225" s="5">
        <v>0.89500000000000002</v>
      </c>
      <c r="BA2225" s="5">
        <v>0.4375</v>
      </c>
      <c r="BB2225" s="5">
        <v>28.91459</v>
      </c>
    </row>
    <row r="2226" spans="3:54" x14ac:dyDescent="0.25">
      <c r="C2226" s="32">
        <f t="shared" si="105"/>
        <v>2208</v>
      </c>
      <c r="D2226" s="32">
        <f t="shared" si="106"/>
        <v>74</v>
      </c>
      <c r="E2226" s="32">
        <v>18</v>
      </c>
      <c r="F2226" s="32">
        <v>3</v>
      </c>
      <c r="G2226" s="32">
        <v>2</v>
      </c>
      <c r="H2226" s="37">
        <v>14.57277</v>
      </c>
      <c r="I2226" s="37">
        <v>11.26905</v>
      </c>
      <c r="J2226" s="37">
        <v>98.94538</v>
      </c>
      <c r="K2226" s="37">
        <v>0.52615999999999996</v>
      </c>
      <c r="L2226" s="37">
        <v>2.0950299999999999</v>
      </c>
      <c r="M2226" s="37">
        <v>1.26322</v>
      </c>
      <c r="N2226" s="37">
        <v>3.4427400000000001</v>
      </c>
      <c r="O2226" s="37">
        <v>49.10557</v>
      </c>
      <c r="P2226" s="37">
        <v>52.548299999999998</v>
      </c>
      <c r="Q2226" s="37">
        <v>106.01259</v>
      </c>
      <c r="R2226" s="37">
        <v>512.40680999999995</v>
      </c>
      <c r="S2226" s="37">
        <v>5.1224600000000002</v>
      </c>
      <c r="T2226" s="37">
        <v>337.56578999999999</v>
      </c>
      <c r="U2226" s="37">
        <v>24.164680000000001</v>
      </c>
      <c r="V2226" s="37">
        <v>0.43489</v>
      </c>
      <c r="W2226" s="37">
        <v>31.997199999999999</v>
      </c>
      <c r="X2226" s="37">
        <v>42.681710000000002</v>
      </c>
      <c r="Y2226" s="37">
        <v>342.90908000000002</v>
      </c>
      <c r="Z2226" s="37">
        <v>54.432310000000001</v>
      </c>
      <c r="AA2226" s="37">
        <v>11.273339999999999</v>
      </c>
      <c r="AB2226" s="37">
        <v>20.051739999999999</v>
      </c>
      <c r="AC2226" s="37">
        <v>20.01277</v>
      </c>
      <c r="AD2226" s="37">
        <v>4304.6171899999999</v>
      </c>
      <c r="AE2226" s="37">
        <v>60.903329999999997</v>
      </c>
      <c r="AF2226" s="37">
        <v>25.006270000000001</v>
      </c>
      <c r="AG2226" s="37">
        <v>20.763750000000002</v>
      </c>
      <c r="AH2226" s="37">
        <v>4306.9519</v>
      </c>
      <c r="AI2226" s="37">
        <v>518785.68650000001</v>
      </c>
      <c r="AJ2226" s="37">
        <v>75.213440000000006</v>
      </c>
      <c r="AK2226" s="37">
        <v>45.303800000000003</v>
      </c>
      <c r="AL2226" s="5">
        <v>80.065960000000004</v>
      </c>
      <c r="AM2226" s="5">
        <v>120.32113</v>
      </c>
      <c r="AN2226" s="5">
        <v>28.794250000000002</v>
      </c>
      <c r="AO2226" s="5">
        <v>31.001550000000002</v>
      </c>
      <c r="AP2226" s="5">
        <v>27.22465</v>
      </c>
      <c r="AQ2226" s="5">
        <v>29.41385</v>
      </c>
      <c r="AR2226" s="5">
        <v>4295.25</v>
      </c>
      <c r="AS2226" s="5">
        <v>35.5</v>
      </c>
      <c r="AT2226" s="5">
        <v>27.450980000000001</v>
      </c>
      <c r="AU2226" s="5">
        <v>78</v>
      </c>
      <c r="AV2226" s="5">
        <v>30</v>
      </c>
      <c r="AW2226" s="5">
        <v>11243.92157</v>
      </c>
      <c r="AX2226" s="5">
        <v>45</v>
      </c>
      <c r="AY2226" s="5">
        <v>31.37255</v>
      </c>
      <c r="AZ2226" s="5">
        <v>7.4999999999999997E-2</v>
      </c>
      <c r="BA2226" s="5">
        <v>0.90625</v>
      </c>
      <c r="BB2226" s="5">
        <v>28.935130000000001</v>
      </c>
    </row>
    <row r="2227" spans="3:54" x14ac:dyDescent="0.25">
      <c r="C2227" s="32">
        <f t="shared" si="105"/>
        <v>2209</v>
      </c>
      <c r="D2227" s="32">
        <f t="shared" si="106"/>
        <v>74</v>
      </c>
      <c r="E2227" s="32">
        <v>19</v>
      </c>
      <c r="F2227" s="32">
        <v>4</v>
      </c>
      <c r="G2227" s="32">
        <v>2</v>
      </c>
      <c r="H2227" s="37">
        <v>14.725009999999999</v>
      </c>
      <c r="I2227" s="37">
        <v>11.302680000000001</v>
      </c>
      <c r="J2227" s="37">
        <v>98.940659999999994</v>
      </c>
      <c r="K2227" s="37">
        <v>0.16667999999999999</v>
      </c>
      <c r="L2227" s="37">
        <v>2.0918600000000001</v>
      </c>
      <c r="M2227" s="37">
        <v>-1.3788100000000001</v>
      </c>
      <c r="N2227" s="37">
        <v>3.48204</v>
      </c>
      <c r="O2227" s="37">
        <v>49.116459999999996</v>
      </c>
      <c r="P2227" s="37">
        <v>52.598509999999997</v>
      </c>
      <c r="Q2227" s="37">
        <v>105.62916</v>
      </c>
      <c r="R2227" s="37">
        <v>520.02030000000002</v>
      </c>
      <c r="S2227" s="37">
        <v>4.6756099999999998</v>
      </c>
      <c r="T2227" s="37">
        <v>337.34224999999998</v>
      </c>
      <c r="U2227" s="37">
        <v>24.182089999999999</v>
      </c>
      <c r="V2227" s="37">
        <v>0.31064999999999998</v>
      </c>
      <c r="W2227" s="37">
        <v>31.96602</v>
      </c>
      <c r="X2227" s="37">
        <v>42.41807</v>
      </c>
      <c r="Y2227" s="37">
        <v>342.08843999999999</v>
      </c>
      <c r="Z2227" s="37">
        <v>54.933929999999997</v>
      </c>
      <c r="AA2227" s="37">
        <v>11.22837</v>
      </c>
      <c r="AB2227" s="37">
        <v>20.049630000000001</v>
      </c>
      <c r="AC2227" s="37">
        <v>20.014520000000001</v>
      </c>
      <c r="AD2227" s="37">
        <v>4294.1133</v>
      </c>
      <c r="AE2227" s="37">
        <v>61.131309999999999</v>
      </c>
      <c r="AF2227" s="37">
        <v>24.96977</v>
      </c>
      <c r="AG2227" s="37">
        <v>20.779</v>
      </c>
      <c r="AH2227" s="37">
        <v>4297.5378000000001</v>
      </c>
      <c r="AI2227" s="37">
        <v>518785.68939999997</v>
      </c>
      <c r="AJ2227" s="37">
        <v>72.852850000000004</v>
      </c>
      <c r="AK2227" s="37">
        <v>45.303840000000001</v>
      </c>
      <c r="AL2227" s="5">
        <v>80.106470000000002</v>
      </c>
      <c r="AM2227" s="5">
        <v>120.22526999999999</v>
      </c>
      <c r="AN2227" s="5">
        <v>28.796410000000002</v>
      </c>
      <c r="AO2227" s="5">
        <v>30.973510000000001</v>
      </c>
      <c r="AP2227" s="5">
        <v>27.224399999999999</v>
      </c>
      <c r="AQ2227" s="5">
        <v>29.500319999999999</v>
      </c>
      <c r="AR2227" s="5">
        <v>4304.5</v>
      </c>
      <c r="AS2227" s="5">
        <v>36.5</v>
      </c>
      <c r="AT2227" s="5">
        <v>27.058820000000001</v>
      </c>
      <c r="AU2227" s="5">
        <v>78</v>
      </c>
      <c r="AV2227" s="5">
        <v>30</v>
      </c>
      <c r="AW2227" s="5">
        <v>10541.17647</v>
      </c>
      <c r="AX2227" s="5">
        <v>41</v>
      </c>
      <c r="AY2227" s="5">
        <v>30.98039</v>
      </c>
      <c r="AZ2227" s="5">
        <v>0.19500000000000001</v>
      </c>
      <c r="BA2227" s="5">
        <v>0.82813000000000003</v>
      </c>
      <c r="BB2227" s="5">
        <v>28.938459999999999</v>
      </c>
    </row>
    <row r="2228" spans="3:54" x14ac:dyDescent="0.25">
      <c r="C2228" s="32">
        <f t="shared" si="105"/>
        <v>2210</v>
      </c>
      <c r="D2228" s="32">
        <f t="shared" si="106"/>
        <v>74</v>
      </c>
      <c r="E2228" s="32">
        <v>20</v>
      </c>
      <c r="F2228" s="32">
        <v>5</v>
      </c>
      <c r="G2228" s="32">
        <v>2</v>
      </c>
      <c r="H2228" s="37">
        <v>14.87222</v>
      </c>
      <c r="I2228" s="37">
        <v>11.2918</v>
      </c>
      <c r="J2228" s="37">
        <v>98.943510000000003</v>
      </c>
      <c r="K2228" s="37">
        <v>5.2019999999999997E-2</v>
      </c>
      <c r="L2228" s="37">
        <v>2.0990099999999998</v>
      </c>
      <c r="M2228" s="37">
        <v>-0.15162999999999999</v>
      </c>
      <c r="N2228" s="37">
        <v>3.56799</v>
      </c>
      <c r="O2228" s="37">
        <v>49.117040000000003</v>
      </c>
      <c r="P2228" s="37">
        <v>52.685020000000002</v>
      </c>
      <c r="Q2228" s="37">
        <v>105.16843</v>
      </c>
      <c r="R2228" s="37">
        <v>526.69146000000001</v>
      </c>
      <c r="S2228" s="37">
        <v>4.5243500000000001</v>
      </c>
      <c r="T2228" s="37">
        <v>338.0342</v>
      </c>
      <c r="U2228" s="37">
        <v>24.195029999999999</v>
      </c>
      <c r="V2228" s="37">
        <v>0.16242000000000001</v>
      </c>
      <c r="W2228" s="37">
        <v>31.931940000000001</v>
      </c>
      <c r="X2228" s="37">
        <v>42.325539999999997</v>
      </c>
      <c r="Y2228" s="37">
        <v>340.94715000000002</v>
      </c>
      <c r="Z2228" s="37">
        <v>55.308810000000001</v>
      </c>
      <c r="AA2228" s="37">
        <v>11.28889</v>
      </c>
      <c r="AB2228" s="37">
        <v>20.04224</v>
      </c>
      <c r="AC2228" s="37">
        <v>20.014500000000002</v>
      </c>
      <c r="AD2228" s="37">
        <v>4302.7996499999999</v>
      </c>
      <c r="AE2228" s="37">
        <v>61.232050000000001</v>
      </c>
      <c r="AF2228" s="37">
        <v>25.05565</v>
      </c>
      <c r="AG2228" s="37">
        <v>20.779599999999999</v>
      </c>
      <c r="AH2228" s="37">
        <v>4305.1329699999997</v>
      </c>
      <c r="AI2228" s="37">
        <v>518785.69219999999</v>
      </c>
      <c r="AJ2228" s="37">
        <v>78.334230000000005</v>
      </c>
      <c r="AK2228" s="37">
        <v>45.29271</v>
      </c>
      <c r="AL2228" s="5">
        <v>80.065200000000004</v>
      </c>
      <c r="AM2228" s="5">
        <v>120.26403999999999</v>
      </c>
      <c r="AN2228" s="5">
        <v>28.794730000000001</v>
      </c>
      <c r="AO2228" s="5">
        <v>30.945879999999999</v>
      </c>
      <c r="AP2228" s="5">
        <v>27.209800000000001</v>
      </c>
      <c r="AQ2228" s="5">
        <v>29.584579999999999</v>
      </c>
      <c r="AR2228" s="5">
        <v>4295.25</v>
      </c>
      <c r="AS2228" s="5">
        <v>36.5</v>
      </c>
      <c r="AT2228" s="5">
        <v>27.450980000000001</v>
      </c>
      <c r="AU2228" s="5">
        <v>78</v>
      </c>
      <c r="AV2228" s="5">
        <v>30</v>
      </c>
      <c r="AW2228" s="5">
        <v>10741.960779999999</v>
      </c>
      <c r="AX2228" s="5">
        <v>42</v>
      </c>
      <c r="AY2228" s="5">
        <v>30.98039</v>
      </c>
      <c r="AZ2228" s="5">
        <v>0.115</v>
      </c>
      <c r="BA2228" s="5">
        <v>0.98438000000000003</v>
      </c>
      <c r="BB2228" s="5">
        <v>28.94651</v>
      </c>
    </row>
    <row r="2229" spans="3:54" x14ac:dyDescent="0.25">
      <c r="C2229" s="32">
        <f t="shared" si="105"/>
        <v>2211</v>
      </c>
      <c r="D2229" s="32">
        <f t="shared" si="106"/>
        <v>74</v>
      </c>
      <c r="E2229" s="32">
        <v>21</v>
      </c>
      <c r="F2229" s="32">
        <v>6</v>
      </c>
      <c r="G2229" s="32">
        <v>2</v>
      </c>
      <c r="H2229" s="37">
        <v>14.86994</v>
      </c>
      <c r="I2229" s="37">
        <v>11.26905</v>
      </c>
      <c r="J2229" s="37">
        <v>98.938699999999997</v>
      </c>
      <c r="K2229" s="37">
        <v>3.6040000000000003E-2</v>
      </c>
      <c r="L2229" s="37">
        <v>2.09497</v>
      </c>
      <c r="M2229" s="37">
        <v>1.17357</v>
      </c>
      <c r="N2229" s="37">
        <v>3.6696399999999998</v>
      </c>
      <c r="O2229" s="37">
        <v>49.068640000000002</v>
      </c>
      <c r="P2229" s="37">
        <v>52.738280000000003</v>
      </c>
      <c r="Q2229" s="37">
        <v>104.72212</v>
      </c>
      <c r="R2229" s="37">
        <v>532.60904000000005</v>
      </c>
      <c r="S2229" s="37">
        <v>4.5759299999999996</v>
      </c>
      <c r="T2229" s="37">
        <v>337.83542999999997</v>
      </c>
      <c r="U2229" s="37">
        <v>24.199780000000001</v>
      </c>
      <c r="V2229" s="37">
        <v>0.21998999999999999</v>
      </c>
      <c r="W2229" s="37">
        <v>31.9039</v>
      </c>
      <c r="X2229" s="37">
        <v>41.353119999999997</v>
      </c>
      <c r="Y2229" s="37">
        <v>341.18472000000003</v>
      </c>
      <c r="Z2229" s="37">
        <v>55.544620000000002</v>
      </c>
      <c r="AA2229" s="37">
        <v>11.2575</v>
      </c>
      <c r="AB2229" s="37">
        <v>20.045190000000002</v>
      </c>
      <c r="AC2229" s="37">
        <v>20.015149999999998</v>
      </c>
      <c r="AD2229" s="37">
        <v>4298.7966299999998</v>
      </c>
      <c r="AE2229" s="37">
        <v>61.345359999999999</v>
      </c>
      <c r="AF2229" s="37">
        <v>25.006810000000002</v>
      </c>
      <c r="AG2229" s="37">
        <v>20.77609</v>
      </c>
      <c r="AH2229" s="37">
        <v>4301.9364699999996</v>
      </c>
      <c r="AI2229" s="37">
        <v>518785.69500000001</v>
      </c>
      <c r="AJ2229" s="37">
        <v>73.234160000000003</v>
      </c>
      <c r="AK2229" s="37">
        <v>45.282960000000003</v>
      </c>
      <c r="AL2229" s="5">
        <v>80.139780000000002</v>
      </c>
      <c r="AM2229" s="5">
        <v>119.99527999999999</v>
      </c>
      <c r="AN2229" s="5">
        <v>28.799140000000001</v>
      </c>
      <c r="AO2229" s="5">
        <v>30.913430000000002</v>
      </c>
      <c r="AP2229" s="5">
        <v>27.211870000000001</v>
      </c>
      <c r="AQ2229" s="5">
        <v>29.66018</v>
      </c>
      <c r="AR2229" s="5">
        <v>4314.75</v>
      </c>
      <c r="AS2229" s="5">
        <v>36</v>
      </c>
      <c r="AT2229" s="5">
        <v>27.058820000000001</v>
      </c>
      <c r="AU2229" s="5">
        <v>78</v>
      </c>
      <c r="AV2229" s="5">
        <v>30</v>
      </c>
      <c r="AW2229" s="5">
        <v>10942.7451</v>
      </c>
      <c r="AX2229" s="5">
        <v>42</v>
      </c>
      <c r="AY2229" s="5">
        <v>30.98039</v>
      </c>
      <c r="AZ2229" s="5">
        <v>0.39</v>
      </c>
      <c r="BA2229" s="5">
        <v>1.0625</v>
      </c>
      <c r="BB2229" s="5">
        <v>28.941990000000001</v>
      </c>
    </row>
    <row r="2230" spans="3:54" x14ac:dyDescent="0.25">
      <c r="C2230" s="32">
        <f t="shared" si="105"/>
        <v>2212</v>
      </c>
      <c r="D2230" s="32">
        <f t="shared" si="106"/>
        <v>74</v>
      </c>
      <c r="E2230" s="32">
        <v>22</v>
      </c>
      <c r="F2230" s="32">
        <v>7</v>
      </c>
      <c r="G2230" s="32">
        <v>2</v>
      </c>
      <c r="H2230" s="37">
        <v>14.36492</v>
      </c>
      <c r="I2230" s="37">
        <v>11.274990000000001</v>
      </c>
      <c r="J2230" s="37">
        <v>98.938199999999995</v>
      </c>
      <c r="K2230" s="37">
        <v>7.8420000000000004E-2</v>
      </c>
      <c r="L2230" s="37">
        <v>2.0866099999999999</v>
      </c>
      <c r="M2230" s="37">
        <v>-0.63649</v>
      </c>
      <c r="N2230" s="37">
        <v>3.5743200000000002</v>
      </c>
      <c r="O2230" s="37">
        <v>49.065330000000003</v>
      </c>
      <c r="P2230" s="37">
        <v>52.639650000000003</v>
      </c>
      <c r="Q2230" s="37">
        <v>104.59549</v>
      </c>
      <c r="R2230" s="37">
        <v>537.93787999999995</v>
      </c>
      <c r="S2230" s="37">
        <v>4.4516499999999999</v>
      </c>
      <c r="T2230" s="37">
        <v>338.69148000000001</v>
      </c>
      <c r="U2230" s="37">
        <v>24.215689999999999</v>
      </c>
      <c r="V2230" s="37">
        <v>0.27048</v>
      </c>
      <c r="W2230" s="37">
        <v>31.892119999999998</v>
      </c>
      <c r="X2230" s="37">
        <v>43.072809999999997</v>
      </c>
      <c r="Y2230" s="37">
        <v>340.74189999999999</v>
      </c>
      <c r="Z2230" s="37">
        <v>55.69247</v>
      </c>
      <c r="AA2230" s="37">
        <v>11.20368</v>
      </c>
      <c r="AB2230" s="37">
        <v>20.04372</v>
      </c>
      <c r="AC2230" s="37">
        <v>20.006239999999998</v>
      </c>
      <c r="AD2230" s="37">
        <v>4295.4549999999999</v>
      </c>
      <c r="AE2230" s="37">
        <v>61.454650000000001</v>
      </c>
      <c r="AF2230" s="37">
        <v>24.907080000000001</v>
      </c>
      <c r="AG2230" s="37">
        <v>20.78031</v>
      </c>
      <c r="AH2230" s="37">
        <v>4298.0433400000002</v>
      </c>
      <c r="AI2230" s="37">
        <v>518785.69770000002</v>
      </c>
      <c r="AJ2230" s="37">
        <v>72.840459999999993</v>
      </c>
      <c r="AK2230" s="37">
        <v>45.27176</v>
      </c>
      <c r="AL2230" s="5">
        <v>80.074439999999996</v>
      </c>
      <c r="AM2230" s="5">
        <v>120.31113000000001</v>
      </c>
      <c r="AN2230" s="5">
        <v>28.80781</v>
      </c>
      <c r="AO2230" s="5">
        <v>30.889489999999999</v>
      </c>
      <c r="AP2230" s="5">
        <v>27.208449999999999</v>
      </c>
      <c r="AQ2230" s="5">
        <v>29.743649999999999</v>
      </c>
      <c r="AR2230" s="5">
        <v>4300</v>
      </c>
      <c r="AS2230" s="5">
        <v>37</v>
      </c>
      <c r="AT2230" s="5">
        <v>26.66667</v>
      </c>
      <c r="AU2230" s="5">
        <v>78</v>
      </c>
      <c r="AV2230" s="5">
        <v>30</v>
      </c>
      <c r="AW2230" s="5">
        <v>10440.784309999999</v>
      </c>
      <c r="AX2230" s="5">
        <v>41</v>
      </c>
      <c r="AY2230" s="5">
        <v>30.588239999999999</v>
      </c>
      <c r="AZ2230" s="5">
        <v>0.41</v>
      </c>
      <c r="BA2230" s="5">
        <v>0.98438000000000003</v>
      </c>
      <c r="BB2230" s="5">
        <v>28.944009999999999</v>
      </c>
    </row>
    <row r="2231" spans="3:54" x14ac:dyDescent="0.25">
      <c r="C2231" s="32">
        <f t="shared" si="105"/>
        <v>2213</v>
      </c>
      <c r="D2231" s="32">
        <f t="shared" si="106"/>
        <v>74</v>
      </c>
      <c r="E2231" s="32">
        <v>23</v>
      </c>
      <c r="F2231" s="32">
        <v>1</v>
      </c>
      <c r="G2231" s="32">
        <v>21</v>
      </c>
      <c r="H2231" s="37">
        <v>13.56273</v>
      </c>
      <c r="I2231" s="37">
        <v>11.29378</v>
      </c>
      <c r="J2231" s="37">
        <v>98.941760000000002</v>
      </c>
      <c r="K2231" s="37">
        <v>4.1250000000000002E-2</v>
      </c>
      <c r="L2231" s="37">
        <v>2.0942599999999998</v>
      </c>
      <c r="M2231" s="37">
        <v>-0.61158999999999997</v>
      </c>
      <c r="N2231" s="37">
        <v>3.6524700000000001</v>
      </c>
      <c r="O2231" s="37">
        <v>49.092149999999997</v>
      </c>
      <c r="P2231" s="37">
        <v>52.744619999999998</v>
      </c>
      <c r="Q2231" s="37">
        <v>102.98959000000001</v>
      </c>
      <c r="R2231" s="37">
        <v>542.75743999999997</v>
      </c>
      <c r="S2231" s="37">
        <v>4.4822499999999996</v>
      </c>
      <c r="T2231" s="37">
        <v>337.86020000000002</v>
      </c>
      <c r="U2231" s="37">
        <v>24.234539999999999</v>
      </c>
      <c r="V2231" s="37">
        <v>0.33065</v>
      </c>
      <c r="W2231" s="37">
        <v>31.879919999999998</v>
      </c>
      <c r="X2231" s="37">
        <v>25.795359999999999</v>
      </c>
      <c r="Y2231" s="37">
        <v>340.35165999999998</v>
      </c>
      <c r="Z2231" s="37">
        <v>55.75826</v>
      </c>
      <c r="AA2231" s="37">
        <v>11.204940000000001</v>
      </c>
      <c r="AB2231" s="37">
        <v>20.052440000000001</v>
      </c>
      <c r="AC2231" s="37">
        <v>20.017499999999998</v>
      </c>
      <c r="AD2231" s="37">
        <v>4277.0447999999997</v>
      </c>
      <c r="AE2231" s="37">
        <v>61.59149</v>
      </c>
      <c r="AF2231" s="37">
        <v>25.000039999999998</v>
      </c>
      <c r="AG2231" s="37">
        <v>20.793030000000002</v>
      </c>
      <c r="AH2231" s="37">
        <v>4277.0625200000004</v>
      </c>
      <c r="AI2231" s="37">
        <v>518785.70049999998</v>
      </c>
      <c r="AJ2231" s="37">
        <v>75.054959999999994</v>
      </c>
      <c r="AK2231" s="37">
        <v>45.277200000000001</v>
      </c>
      <c r="AL2231" s="5">
        <v>80.040940000000006</v>
      </c>
      <c r="AM2231" s="5">
        <v>120.03648</v>
      </c>
      <c r="AN2231" s="5">
        <v>28.820150000000002</v>
      </c>
      <c r="AO2231" s="5">
        <v>30.850390000000001</v>
      </c>
      <c r="AP2231" s="5">
        <v>27.204260000000001</v>
      </c>
      <c r="AQ2231" s="5">
        <v>29.829709999999999</v>
      </c>
      <c r="AR2231" s="5">
        <v>4300</v>
      </c>
      <c r="AS2231" s="5">
        <v>36</v>
      </c>
      <c r="AT2231" s="5">
        <v>27.058820000000001</v>
      </c>
      <c r="AU2231" s="5">
        <v>78</v>
      </c>
      <c r="AV2231" s="5">
        <v>30</v>
      </c>
      <c r="AW2231" s="5">
        <v>10842.352940000001</v>
      </c>
      <c r="AX2231" s="5">
        <v>42</v>
      </c>
      <c r="AY2231" s="5">
        <v>30.98039</v>
      </c>
      <c r="AZ2231" s="5">
        <v>0.875</v>
      </c>
      <c r="BA2231" s="5">
        <v>0.59375</v>
      </c>
      <c r="BB2231" s="5">
        <v>28.930679999999999</v>
      </c>
    </row>
    <row r="2232" spans="3:54" x14ac:dyDescent="0.25">
      <c r="C2232" s="32">
        <f t="shared" si="105"/>
        <v>2214</v>
      </c>
      <c r="D2232" s="32">
        <f t="shared" si="106"/>
        <v>74</v>
      </c>
      <c r="E2232" s="32">
        <v>24</v>
      </c>
      <c r="F2232" s="32">
        <v>2</v>
      </c>
      <c r="G2232" s="32">
        <v>21</v>
      </c>
      <c r="H2232" s="37">
        <v>13.540839999999999</v>
      </c>
      <c r="I2232" s="37">
        <v>11.274990000000001</v>
      </c>
      <c r="J2232" s="37">
        <v>98.943889999999996</v>
      </c>
      <c r="K2232" s="37">
        <v>0.71157999999999999</v>
      </c>
      <c r="L2232" s="37">
        <v>2.0867399999999998</v>
      </c>
      <c r="M2232" s="37">
        <v>-1.0772900000000001</v>
      </c>
      <c r="N2232" s="37">
        <v>3.7075999999999998</v>
      </c>
      <c r="O2232" s="37">
        <v>49.099690000000002</v>
      </c>
      <c r="P2232" s="37">
        <v>52.807279999999999</v>
      </c>
      <c r="Q2232" s="37">
        <v>100.11156</v>
      </c>
      <c r="R2232" s="37">
        <v>547.05286999999998</v>
      </c>
      <c r="S2232" s="37">
        <v>3.82545</v>
      </c>
      <c r="T2232" s="37">
        <v>337.82621999999998</v>
      </c>
      <c r="U2232" s="37">
        <v>24.238250000000001</v>
      </c>
      <c r="V2232" s="37">
        <v>0.55152999999999996</v>
      </c>
      <c r="W2232" s="37">
        <v>31.866620000000001</v>
      </c>
      <c r="X2232" s="37">
        <v>13.34126</v>
      </c>
      <c r="Y2232" s="37">
        <v>336.14537000000001</v>
      </c>
      <c r="Z2232" s="37">
        <v>55.753520000000002</v>
      </c>
      <c r="AA2232" s="37">
        <v>10.080069999999999</v>
      </c>
      <c r="AB2232" s="37">
        <v>20.038049999999998</v>
      </c>
      <c r="AC2232" s="37">
        <v>20.009509999999999</v>
      </c>
      <c r="AD2232" s="37">
        <v>3859.8654799999999</v>
      </c>
      <c r="AE2232" s="37">
        <v>61.695979999999999</v>
      </c>
      <c r="AF2232" s="37">
        <v>24.906690000000001</v>
      </c>
      <c r="AG2232" s="37">
        <v>20.806909999999998</v>
      </c>
      <c r="AH2232" s="37">
        <v>3856.6296400000001</v>
      </c>
      <c r="AI2232" s="37">
        <v>518785.70309999998</v>
      </c>
      <c r="AJ2232" s="37">
        <v>71.412049999999994</v>
      </c>
      <c r="AK2232" s="37">
        <v>45.269550000000002</v>
      </c>
      <c r="AL2232" s="5">
        <v>80.142560000000003</v>
      </c>
      <c r="AM2232" s="5">
        <v>119.39404999999999</v>
      </c>
      <c r="AN2232" s="5">
        <v>28.812809999999999</v>
      </c>
      <c r="AO2232" s="5">
        <v>30.821619999999999</v>
      </c>
      <c r="AP2232" s="5">
        <v>27.202870000000001</v>
      </c>
      <c r="AQ2232" s="5">
        <v>29.905159999999999</v>
      </c>
      <c r="AR2232" s="5">
        <v>4217.75</v>
      </c>
      <c r="AS2232" s="5">
        <v>34.5</v>
      </c>
      <c r="AT2232" s="5">
        <v>20.784310000000001</v>
      </c>
      <c r="AU2232" s="5">
        <v>78</v>
      </c>
      <c r="AV2232" s="5">
        <v>30</v>
      </c>
      <c r="AW2232" s="5">
        <v>5320.78431</v>
      </c>
      <c r="AX2232" s="5">
        <v>19</v>
      </c>
      <c r="AY2232" s="5">
        <v>24.31373</v>
      </c>
      <c r="AZ2232" s="5">
        <v>0.95499999999999996</v>
      </c>
      <c r="BA2232" s="5">
        <v>0.4375</v>
      </c>
      <c r="BB2232" s="5">
        <v>28.93816</v>
      </c>
    </row>
    <row r="2233" spans="3:54" x14ac:dyDescent="0.25">
      <c r="C2233" s="32">
        <f t="shared" si="105"/>
        <v>2215</v>
      </c>
      <c r="D2233" s="32">
        <f t="shared" si="106"/>
        <v>74</v>
      </c>
      <c r="E2233" s="32">
        <v>25</v>
      </c>
      <c r="F2233" s="32">
        <v>3</v>
      </c>
      <c r="G2233" s="32">
        <v>21</v>
      </c>
      <c r="H2233" s="37">
        <v>21.001750000000001</v>
      </c>
      <c r="I2233" s="37">
        <v>11.297739999999999</v>
      </c>
      <c r="J2233" s="37">
        <v>98.942700000000002</v>
      </c>
      <c r="K2233" s="37">
        <v>1.69278</v>
      </c>
      <c r="L2233" s="37">
        <v>2.08954</v>
      </c>
      <c r="M2233" s="37">
        <v>0.62226000000000004</v>
      </c>
      <c r="N2233" s="37">
        <v>3.6021399999999999</v>
      </c>
      <c r="O2233" s="37">
        <v>49.149729999999998</v>
      </c>
      <c r="P2233" s="37">
        <v>52.751869999999997</v>
      </c>
      <c r="Q2233" s="37">
        <v>97.478960000000001</v>
      </c>
      <c r="R2233" s="37">
        <v>548.91404999999997</v>
      </c>
      <c r="S2233" s="37">
        <v>1.86033</v>
      </c>
      <c r="T2233" s="37">
        <v>336.76299999999998</v>
      </c>
      <c r="U2233" s="37">
        <v>24.248619999999999</v>
      </c>
      <c r="V2233" s="37">
        <v>0.22672</v>
      </c>
      <c r="W2233" s="37">
        <v>31.85012</v>
      </c>
      <c r="X2233" s="37">
        <v>11.55729</v>
      </c>
      <c r="Y2233" s="37">
        <v>328.07010000000002</v>
      </c>
      <c r="Z2233" s="37">
        <v>55.746119999999998</v>
      </c>
      <c r="AA2233" s="37">
        <v>8.8283900000000006</v>
      </c>
      <c r="AB2233" s="37">
        <v>20.043600000000001</v>
      </c>
      <c r="AC2233" s="37">
        <v>20.022680000000001</v>
      </c>
      <c r="AD2233" s="37">
        <v>3367.9964599999998</v>
      </c>
      <c r="AE2233" s="37">
        <v>61.786149999999999</v>
      </c>
      <c r="AF2233" s="37">
        <v>24.91329</v>
      </c>
      <c r="AG2233" s="37">
        <v>20.818760000000001</v>
      </c>
      <c r="AH2233" s="37">
        <v>3365.4302499999999</v>
      </c>
      <c r="AI2233" s="37">
        <v>518785.7046</v>
      </c>
      <c r="AJ2233" s="37">
        <v>73.722859999999997</v>
      </c>
      <c r="AK2233" s="37">
        <v>45.279049999999998</v>
      </c>
      <c r="AL2233" s="5">
        <v>80.151139999999998</v>
      </c>
      <c r="AM2233" s="5">
        <v>119.97511</v>
      </c>
      <c r="AN2233" s="5">
        <v>28.821269999999998</v>
      </c>
      <c r="AO2233" s="5">
        <v>30.764810000000001</v>
      </c>
      <c r="AP2233" s="5">
        <v>27.199950000000001</v>
      </c>
      <c r="AQ2233" s="5">
        <v>29.979420000000001</v>
      </c>
      <c r="AR2233" s="5">
        <v>3771.75</v>
      </c>
      <c r="AS2233" s="5">
        <v>31.5</v>
      </c>
      <c r="AT2233" s="5">
        <v>16.470590000000001</v>
      </c>
      <c r="AU2233" s="5">
        <v>78</v>
      </c>
      <c r="AV2233" s="5">
        <v>30</v>
      </c>
      <c r="AW2233" s="5">
        <v>2810.9803900000002</v>
      </c>
      <c r="AX2233" s="5">
        <v>10</v>
      </c>
      <c r="AY2233" s="5">
        <v>20</v>
      </c>
      <c r="AZ2233" s="5">
        <v>0.60499999999999998</v>
      </c>
      <c r="BA2233" s="5">
        <v>0</v>
      </c>
      <c r="BB2233" s="5">
        <v>28.928239999999999</v>
      </c>
    </row>
    <row r="2234" spans="3:54" x14ac:dyDescent="0.25">
      <c r="C2234" s="32">
        <f t="shared" si="105"/>
        <v>2216</v>
      </c>
      <c r="D2234" s="32">
        <f t="shared" si="106"/>
        <v>74</v>
      </c>
      <c r="E2234" s="32">
        <v>26</v>
      </c>
      <c r="F2234" s="32">
        <v>4</v>
      </c>
      <c r="G2234" s="32">
        <v>21</v>
      </c>
      <c r="H2234" s="37">
        <v>21.001169999999998</v>
      </c>
      <c r="I2234" s="37">
        <v>11.30367</v>
      </c>
      <c r="J2234" s="37">
        <v>98.942710000000005</v>
      </c>
      <c r="K2234" s="37">
        <v>3.2570199999999998</v>
      </c>
      <c r="L2234" s="37">
        <v>2.0866699999999998</v>
      </c>
      <c r="M2234" s="37">
        <v>0.47992000000000001</v>
      </c>
      <c r="N2234" s="37">
        <v>3.3155399999999999</v>
      </c>
      <c r="O2234" s="37">
        <v>49.210680000000004</v>
      </c>
      <c r="P2234" s="37">
        <v>52.526220000000002</v>
      </c>
      <c r="Q2234" s="37">
        <v>97.537779999999998</v>
      </c>
      <c r="R2234" s="37">
        <v>546.51907000000006</v>
      </c>
      <c r="S2234" s="37">
        <v>0.40450999999999998</v>
      </c>
      <c r="T2234" s="37">
        <v>337.68239999999997</v>
      </c>
      <c r="U2234" s="37">
        <v>24.263159999999999</v>
      </c>
      <c r="V2234" s="37">
        <v>0.11894</v>
      </c>
      <c r="W2234" s="37">
        <v>31.844180000000001</v>
      </c>
      <c r="X2234" s="37">
        <v>13.716340000000001</v>
      </c>
      <c r="Y2234" s="37">
        <v>320.32324</v>
      </c>
      <c r="Z2234" s="37">
        <v>55.71378</v>
      </c>
      <c r="AA2234" s="37">
        <v>7.5402399999999998</v>
      </c>
      <c r="AB2234" s="37">
        <v>20.045359999999999</v>
      </c>
      <c r="AC2234" s="37">
        <v>20.017800000000001</v>
      </c>
      <c r="AD2234" s="37">
        <v>2885.8014499999999</v>
      </c>
      <c r="AE2234" s="37">
        <v>61.869889999999998</v>
      </c>
      <c r="AF2234" s="37">
        <v>24.907959999999999</v>
      </c>
      <c r="AG2234" s="37">
        <v>20.807770000000001</v>
      </c>
      <c r="AH2234" s="37">
        <v>2883.66563</v>
      </c>
      <c r="AI2234" s="37">
        <v>518785.70510000002</v>
      </c>
      <c r="AJ2234" s="37">
        <v>70.333259999999996</v>
      </c>
      <c r="AK2234" s="37">
        <v>45.280900000000003</v>
      </c>
      <c r="AL2234" s="5">
        <v>80.201130000000006</v>
      </c>
      <c r="AM2234" s="5">
        <v>120.05166</v>
      </c>
      <c r="AN2234" s="5">
        <v>28.822849999999999</v>
      </c>
      <c r="AO2234" s="5">
        <v>30.663530000000002</v>
      </c>
      <c r="AP2234" s="5">
        <v>27.174130000000002</v>
      </c>
      <c r="AQ2234" s="5">
        <v>30.057569999999998</v>
      </c>
      <c r="AR2234" s="5">
        <v>3285.75</v>
      </c>
      <c r="AS2234" s="5">
        <v>29.5</v>
      </c>
      <c r="AT2234" s="5">
        <v>17.254899999999999</v>
      </c>
      <c r="AU2234" s="5">
        <v>78</v>
      </c>
      <c r="AV2234" s="5">
        <v>30</v>
      </c>
      <c r="AW2234" s="5">
        <v>3112.1568600000001</v>
      </c>
      <c r="AX2234" s="5">
        <v>12</v>
      </c>
      <c r="AY2234" s="5">
        <v>20.784310000000001</v>
      </c>
      <c r="AZ2234" s="5">
        <v>0</v>
      </c>
      <c r="BA2234" s="5">
        <v>0</v>
      </c>
      <c r="BB2234" s="5">
        <v>28.919930000000001</v>
      </c>
    </row>
    <row r="2235" spans="3:54" x14ac:dyDescent="0.25">
      <c r="C2235" s="32">
        <f t="shared" si="105"/>
        <v>2217</v>
      </c>
      <c r="D2235" s="32">
        <f t="shared" si="106"/>
        <v>74</v>
      </c>
      <c r="E2235" s="32">
        <v>27</v>
      </c>
      <c r="F2235" s="32">
        <v>5</v>
      </c>
      <c r="G2235" s="32">
        <v>21</v>
      </c>
      <c r="H2235" s="37">
        <v>21.002800000000001</v>
      </c>
      <c r="I2235" s="37">
        <v>11.289820000000001</v>
      </c>
      <c r="J2235" s="37">
        <v>98.94323</v>
      </c>
      <c r="K2235" s="37">
        <v>1.2563200000000001</v>
      </c>
      <c r="L2235" s="37">
        <v>2.1002000000000001</v>
      </c>
      <c r="M2235" s="37">
        <v>1.4611000000000001</v>
      </c>
      <c r="N2235" s="37">
        <v>2.9453800000000001</v>
      </c>
      <c r="O2235" s="37">
        <v>49.26585</v>
      </c>
      <c r="P2235" s="37">
        <v>52.21123</v>
      </c>
      <c r="Q2235" s="37">
        <v>97.732140000000001</v>
      </c>
      <c r="R2235" s="37">
        <v>541.09623999999997</v>
      </c>
      <c r="S2235" s="37">
        <v>4.836E-2</v>
      </c>
      <c r="T2235" s="37">
        <v>338.09289999999999</v>
      </c>
      <c r="U2235" s="37">
        <v>24.264089999999999</v>
      </c>
      <c r="V2235" s="37">
        <v>0.20044000000000001</v>
      </c>
      <c r="W2235" s="37">
        <v>31.84675</v>
      </c>
      <c r="X2235" s="37">
        <v>14.93629</v>
      </c>
      <c r="Y2235" s="37">
        <v>310.72692999999998</v>
      </c>
      <c r="Z2235" s="37">
        <v>55.629519999999999</v>
      </c>
      <c r="AA2235" s="37">
        <v>6.3918299999999997</v>
      </c>
      <c r="AB2235" s="37">
        <v>20.042909999999999</v>
      </c>
      <c r="AC2235" s="37">
        <v>20.013010000000001</v>
      </c>
      <c r="AD2235" s="37">
        <v>2430.5433200000002</v>
      </c>
      <c r="AE2235" s="37">
        <v>61.944929999999999</v>
      </c>
      <c r="AF2235" s="37">
        <v>24.945599999999999</v>
      </c>
      <c r="AG2235" s="37">
        <v>20.782419999999998</v>
      </c>
      <c r="AH2235" s="37">
        <v>2427.1763999999998</v>
      </c>
      <c r="AI2235" s="37">
        <v>518785.70520000003</v>
      </c>
      <c r="AJ2235" s="37">
        <v>73.100200000000001</v>
      </c>
      <c r="AK2235" s="37">
        <v>45.269939999999998</v>
      </c>
      <c r="AL2235" s="5">
        <v>80.124129999999994</v>
      </c>
      <c r="AM2235" s="5">
        <v>120.22318</v>
      </c>
      <c r="AN2235" s="5">
        <v>28.811540000000001</v>
      </c>
      <c r="AO2235" s="5">
        <v>30.564399999999999</v>
      </c>
      <c r="AP2235" s="5">
        <v>27.143740000000001</v>
      </c>
      <c r="AQ2235" s="5">
        <v>30.133240000000001</v>
      </c>
      <c r="AR2235" s="5">
        <v>2800</v>
      </c>
      <c r="AS2235" s="5">
        <v>27</v>
      </c>
      <c r="AT2235" s="5">
        <v>17.64706</v>
      </c>
      <c r="AU2235" s="5">
        <v>78</v>
      </c>
      <c r="AV2235" s="5">
        <v>30</v>
      </c>
      <c r="AW2235" s="5">
        <v>3614.1176500000001</v>
      </c>
      <c r="AX2235" s="5">
        <v>14</v>
      </c>
      <c r="AY2235" s="5">
        <v>21.568629999999999</v>
      </c>
      <c r="AZ2235" s="5">
        <v>0</v>
      </c>
      <c r="BA2235" s="5">
        <v>0</v>
      </c>
      <c r="BB2235" s="5">
        <v>28.897490000000001</v>
      </c>
    </row>
    <row r="2236" spans="3:54" x14ac:dyDescent="0.25">
      <c r="C2236" s="32">
        <f t="shared" si="105"/>
        <v>2218</v>
      </c>
      <c r="D2236" s="32">
        <f t="shared" si="106"/>
        <v>74</v>
      </c>
      <c r="E2236" s="32">
        <v>28</v>
      </c>
      <c r="F2236" s="32">
        <v>6</v>
      </c>
      <c r="G2236" s="32">
        <v>21</v>
      </c>
      <c r="H2236" s="37">
        <v>14.855790000000001</v>
      </c>
      <c r="I2236" s="37">
        <v>11.299709999999999</v>
      </c>
      <c r="J2236" s="37">
        <v>98.940809999999999</v>
      </c>
      <c r="K2236" s="37">
        <v>0.16428000000000001</v>
      </c>
      <c r="L2236" s="37">
        <v>2.0817999999999999</v>
      </c>
      <c r="M2236" s="37">
        <v>-0.50936000000000003</v>
      </c>
      <c r="N2236" s="37">
        <v>2.6591999999999998</v>
      </c>
      <c r="O2236" s="37">
        <v>49.323549999999997</v>
      </c>
      <c r="P2236" s="37">
        <v>51.982750000000003</v>
      </c>
      <c r="Q2236" s="37">
        <v>97.863240000000005</v>
      </c>
      <c r="R2236" s="37">
        <v>533.69164000000001</v>
      </c>
      <c r="S2236" s="37">
        <v>0.19675999999999999</v>
      </c>
      <c r="T2236" s="37">
        <v>337.67432000000002</v>
      </c>
      <c r="U2236" s="37">
        <v>24.25713</v>
      </c>
      <c r="V2236" s="37">
        <v>0.25280000000000002</v>
      </c>
      <c r="W2236" s="37">
        <v>31.849789999999999</v>
      </c>
      <c r="X2236" s="37">
        <v>13.16334</v>
      </c>
      <c r="Y2236" s="37">
        <v>300.16273000000001</v>
      </c>
      <c r="Z2236" s="37">
        <v>55.521430000000002</v>
      </c>
      <c r="AA2236" s="37">
        <v>5.2933700000000004</v>
      </c>
      <c r="AB2236" s="37">
        <v>20.04203</v>
      </c>
      <c r="AC2236" s="37">
        <v>20.018940000000001</v>
      </c>
      <c r="AD2236" s="37">
        <v>2027.4676300000001</v>
      </c>
      <c r="AE2236" s="37">
        <v>62.03107</v>
      </c>
      <c r="AF2236" s="37">
        <v>24.84966</v>
      </c>
      <c r="AG2236" s="37">
        <v>20.77694</v>
      </c>
      <c r="AH2236" s="37">
        <v>2025.87689</v>
      </c>
      <c r="AI2236" s="37">
        <v>518785.70520000003</v>
      </c>
      <c r="AJ2236" s="37">
        <v>71.047560000000004</v>
      </c>
      <c r="AK2236" s="37">
        <v>45.272210000000001</v>
      </c>
      <c r="AL2236" s="5">
        <v>80.059600000000003</v>
      </c>
      <c r="AM2236" s="5">
        <v>120.31164</v>
      </c>
      <c r="AN2236" s="5">
        <v>28.797999999999998</v>
      </c>
      <c r="AO2236" s="5">
        <v>30.506460000000001</v>
      </c>
      <c r="AP2236" s="5">
        <v>27.133679999999998</v>
      </c>
      <c r="AQ2236" s="5">
        <v>30.19098</v>
      </c>
      <c r="AR2236" s="5">
        <v>2356.25</v>
      </c>
      <c r="AS2236" s="5">
        <v>24.5</v>
      </c>
      <c r="AT2236" s="5">
        <v>18.03922</v>
      </c>
      <c r="AU2236" s="5">
        <v>78</v>
      </c>
      <c r="AV2236" s="5">
        <v>30</v>
      </c>
      <c r="AW2236" s="5">
        <v>4116.0784299999996</v>
      </c>
      <c r="AX2236" s="5">
        <v>16</v>
      </c>
      <c r="AY2236" s="5">
        <v>21.96078</v>
      </c>
      <c r="AZ2236" s="5">
        <v>1.4999999999999999E-2</v>
      </c>
      <c r="BA2236" s="5">
        <v>0</v>
      </c>
      <c r="BB2236" s="5">
        <v>28.886310000000002</v>
      </c>
    </row>
    <row r="2237" spans="3:54" x14ac:dyDescent="0.25">
      <c r="C2237" s="32">
        <f t="shared" si="105"/>
        <v>2219</v>
      </c>
      <c r="D2237" s="32">
        <f t="shared" si="106"/>
        <v>74</v>
      </c>
      <c r="E2237" s="32">
        <v>29</v>
      </c>
      <c r="F2237" s="32">
        <v>7</v>
      </c>
      <c r="G2237" s="32">
        <v>21</v>
      </c>
      <c r="H2237" s="37">
        <v>14.502879999999999</v>
      </c>
      <c r="I2237" s="37">
        <v>11.285869999999999</v>
      </c>
      <c r="J2237" s="37">
        <v>98.944950000000006</v>
      </c>
      <c r="K2237" s="37">
        <v>0.28100000000000003</v>
      </c>
      <c r="L2237" s="37">
        <v>2.08901</v>
      </c>
      <c r="M2237" s="37">
        <v>1.2783899999999999</v>
      </c>
      <c r="N2237" s="37">
        <v>2.3444799999999999</v>
      </c>
      <c r="O2237" s="37">
        <v>49.386290000000002</v>
      </c>
      <c r="P2237" s="37">
        <v>51.73077</v>
      </c>
      <c r="Q2237" s="37">
        <v>98.143199999999993</v>
      </c>
      <c r="R2237" s="37">
        <v>525.82506999999998</v>
      </c>
      <c r="S2237" s="37">
        <v>0.50680000000000003</v>
      </c>
      <c r="T2237" s="37">
        <v>338.33409</v>
      </c>
      <c r="U2237" s="37">
        <v>24.270499999999998</v>
      </c>
      <c r="V2237" s="37">
        <v>0.27154</v>
      </c>
      <c r="W2237" s="37">
        <v>31.88504</v>
      </c>
      <c r="X2237" s="37">
        <v>13.52745</v>
      </c>
      <c r="Y2237" s="37">
        <v>257.32425999999998</v>
      </c>
      <c r="Z2237" s="37">
        <v>55.389569999999999</v>
      </c>
      <c r="AA2237" s="37">
        <v>4.1969099999999999</v>
      </c>
      <c r="AB2237" s="37">
        <v>20.042000000000002</v>
      </c>
      <c r="AC2237" s="37">
        <v>20.0138</v>
      </c>
      <c r="AD2237" s="37">
        <v>1600.8282400000001</v>
      </c>
      <c r="AE2237" s="37">
        <v>62.010019999999997</v>
      </c>
      <c r="AF2237" s="37">
        <v>24.941459999999999</v>
      </c>
      <c r="AG2237" s="37">
        <v>20.776599999999998</v>
      </c>
      <c r="AH2237" s="37">
        <v>1598.6125099999999</v>
      </c>
      <c r="AI2237" s="37">
        <v>518785.70549999998</v>
      </c>
      <c r="AJ2237" s="37">
        <v>72.132840000000002</v>
      </c>
      <c r="AK2237" s="37">
        <v>45.262990000000002</v>
      </c>
      <c r="AL2237" s="5">
        <v>80.036709999999999</v>
      </c>
      <c r="AM2237" s="5">
        <v>119.88337</v>
      </c>
      <c r="AN2237" s="5">
        <v>28.79767</v>
      </c>
      <c r="AO2237" s="5">
        <v>30.440550000000002</v>
      </c>
      <c r="AP2237" s="5">
        <v>27.109159999999999</v>
      </c>
      <c r="AQ2237" s="5">
        <v>30.251349999999999</v>
      </c>
      <c r="AR2237" s="5">
        <v>1947.5</v>
      </c>
      <c r="AS2237" s="5">
        <v>22</v>
      </c>
      <c r="AT2237" s="5">
        <v>16.470590000000001</v>
      </c>
      <c r="AU2237" s="5">
        <v>78</v>
      </c>
      <c r="AV2237" s="5">
        <v>30</v>
      </c>
      <c r="AW2237" s="5">
        <v>3614.1176500000001</v>
      </c>
      <c r="AX2237" s="5">
        <v>14</v>
      </c>
      <c r="AY2237" s="5">
        <v>20</v>
      </c>
      <c r="AZ2237" s="5">
        <v>0.82</v>
      </c>
      <c r="BA2237" s="5">
        <v>1.45313</v>
      </c>
      <c r="BB2237" s="5">
        <v>28.874020000000002</v>
      </c>
    </row>
    <row r="2238" spans="3:54" x14ac:dyDescent="0.25">
      <c r="C2238" s="32">
        <f t="shared" si="105"/>
        <v>2220</v>
      </c>
      <c r="D2238" s="32">
        <f t="shared" si="106"/>
        <v>74</v>
      </c>
      <c r="E2238" s="32">
        <v>30</v>
      </c>
      <c r="F2238" s="32">
        <v>8</v>
      </c>
      <c r="G2238" s="32">
        <v>21</v>
      </c>
      <c r="H2238" s="37">
        <v>14.726789999999999</v>
      </c>
      <c r="I2238" s="37">
        <v>11.31851</v>
      </c>
      <c r="J2238" s="37">
        <v>98.942580000000007</v>
      </c>
      <c r="K2238" s="37">
        <v>1.55491</v>
      </c>
      <c r="L2238" s="37">
        <v>2.0627200000000001</v>
      </c>
      <c r="M2238" s="37">
        <v>0.74946000000000002</v>
      </c>
      <c r="N2238" s="37">
        <v>2.2596799999999999</v>
      </c>
      <c r="O2238" s="37">
        <v>49.451120000000003</v>
      </c>
      <c r="P2238" s="37">
        <v>51.710799999999999</v>
      </c>
      <c r="Q2238" s="37">
        <v>98.296880000000002</v>
      </c>
      <c r="R2238" s="37">
        <v>517.71483999999998</v>
      </c>
      <c r="S2238" s="37">
        <v>0.45695999999999998</v>
      </c>
      <c r="T2238" s="37">
        <v>336.29910000000001</v>
      </c>
      <c r="U2238" s="37">
        <v>24.271260000000002</v>
      </c>
      <c r="V2238" s="37">
        <v>0.26762999999999998</v>
      </c>
      <c r="W2238" s="37">
        <v>31.898240000000001</v>
      </c>
      <c r="X2238" s="37">
        <v>16.443159999999999</v>
      </c>
      <c r="Y2238" s="37">
        <v>198.97766999999999</v>
      </c>
      <c r="Z2238" s="37">
        <v>55.267740000000003</v>
      </c>
      <c r="AA2238" s="37">
        <v>3.13245</v>
      </c>
      <c r="AB2238" s="37">
        <v>20.043700000000001</v>
      </c>
      <c r="AC2238" s="37">
        <v>20.0121</v>
      </c>
      <c r="AD2238" s="37">
        <v>1214.88165</v>
      </c>
      <c r="AE2238" s="37">
        <v>61.739150000000002</v>
      </c>
      <c r="AF2238" s="37">
        <v>24.6219</v>
      </c>
      <c r="AG2238" s="37">
        <v>20.77937</v>
      </c>
      <c r="AH2238" s="37">
        <v>1214.8670099999999</v>
      </c>
      <c r="AI2238" s="37">
        <v>518785.7058</v>
      </c>
      <c r="AJ2238" s="37">
        <v>71.631810000000002</v>
      </c>
      <c r="AK2238" s="37">
        <v>45.249499999999998</v>
      </c>
      <c r="AL2238" s="5">
        <v>80.019959999999998</v>
      </c>
      <c r="AM2238" s="5">
        <v>120.01648</v>
      </c>
      <c r="AN2238" s="5">
        <v>28.786349999999999</v>
      </c>
      <c r="AO2238" s="5">
        <v>30.377479999999998</v>
      </c>
      <c r="AP2238" s="5">
        <v>27.090240000000001</v>
      </c>
      <c r="AQ2238" s="5">
        <v>30.305900000000001</v>
      </c>
      <c r="AR2238" s="5">
        <v>1535.75</v>
      </c>
      <c r="AS2238" s="5">
        <v>19.5</v>
      </c>
      <c r="AT2238" s="5">
        <v>16.470590000000001</v>
      </c>
      <c r="AU2238" s="5">
        <v>78</v>
      </c>
      <c r="AV2238" s="5">
        <v>30</v>
      </c>
      <c r="AW2238" s="5">
        <v>3614.1176500000001</v>
      </c>
      <c r="AX2238" s="5">
        <v>14</v>
      </c>
      <c r="AY2238" s="5">
        <v>18.03922</v>
      </c>
      <c r="AZ2238" s="5">
        <v>0.83499999999999996</v>
      </c>
      <c r="BA2238" s="5">
        <v>1.21875</v>
      </c>
      <c r="BB2238" s="5">
        <v>28.85042</v>
      </c>
    </row>
    <row r="2239" spans="3:54" x14ac:dyDescent="0.25">
      <c r="C2239" s="32">
        <f t="shared" si="105"/>
        <v>2221</v>
      </c>
      <c r="D2239" s="32">
        <f>D2209+1</f>
        <v>75</v>
      </c>
      <c r="E2239" s="32">
        <v>1</v>
      </c>
      <c r="F2239" s="32">
        <v>1</v>
      </c>
      <c r="G2239" s="32">
        <v>1</v>
      </c>
      <c r="H2239" s="37">
        <v>16.371179999999999</v>
      </c>
      <c r="I2239" s="37">
        <v>11.30466</v>
      </c>
      <c r="J2239" s="37">
        <v>98.941019999999995</v>
      </c>
      <c r="K2239" s="37">
        <v>2.1956899999999999</v>
      </c>
      <c r="L2239" s="37">
        <v>2.07159</v>
      </c>
      <c r="M2239" s="37">
        <v>-0.35859000000000002</v>
      </c>
      <c r="N2239" s="37">
        <v>2.0886100000000001</v>
      </c>
      <c r="O2239" s="37">
        <v>49.472810000000003</v>
      </c>
      <c r="P2239" s="37">
        <v>51.561419999999998</v>
      </c>
      <c r="Q2239" s="37">
        <v>98.417460000000005</v>
      </c>
      <c r="R2239" s="37">
        <v>509.58422999999999</v>
      </c>
      <c r="S2239" s="37">
        <v>0.39702999999999999</v>
      </c>
      <c r="T2239" s="37">
        <v>338.40311000000003</v>
      </c>
      <c r="U2239" s="37">
        <v>24.276730000000001</v>
      </c>
      <c r="V2239" s="37">
        <v>0.27033000000000001</v>
      </c>
      <c r="W2239" s="37">
        <v>31.917290000000001</v>
      </c>
      <c r="X2239" s="37">
        <v>20.764340000000001</v>
      </c>
      <c r="Y2239" s="37">
        <v>146.26830000000001</v>
      </c>
      <c r="Z2239" s="37">
        <v>55.140210000000003</v>
      </c>
      <c r="AA2239" s="37">
        <v>2.1930900000000002</v>
      </c>
      <c r="AB2239" s="37">
        <v>20.043530000000001</v>
      </c>
      <c r="AC2239" s="37">
        <v>20.017659999999999</v>
      </c>
      <c r="AD2239" s="37">
        <v>842.77552000000003</v>
      </c>
      <c r="AE2239" s="37">
        <v>61.443089999999998</v>
      </c>
      <c r="AF2239" s="37">
        <v>24.728300000000001</v>
      </c>
      <c r="AG2239" s="37">
        <v>20.773050000000001</v>
      </c>
      <c r="AH2239" s="37">
        <v>840.87360000000001</v>
      </c>
      <c r="AI2239" s="37">
        <v>518785.70600000001</v>
      </c>
      <c r="AJ2239" s="37">
        <v>71.590310000000002</v>
      </c>
      <c r="AK2239" s="37">
        <v>45.244450000000001</v>
      </c>
      <c r="AL2239" s="5">
        <v>80.026070000000004</v>
      </c>
      <c r="AM2239" s="5">
        <v>118.80988000000001</v>
      </c>
      <c r="AN2239" s="5">
        <v>28.789210000000001</v>
      </c>
      <c r="AO2239" s="5">
        <v>30.352869999999999</v>
      </c>
      <c r="AP2239" s="5">
        <v>27.402840000000001</v>
      </c>
      <c r="AQ2239" s="5">
        <v>30.367560000000001</v>
      </c>
      <c r="AR2239" s="5">
        <v>1139.75</v>
      </c>
      <c r="AS2239" s="5">
        <v>14.5</v>
      </c>
      <c r="AT2239" s="5">
        <v>16.470590000000001</v>
      </c>
      <c r="AU2239" s="5">
        <v>78</v>
      </c>
      <c r="AV2239" s="5">
        <v>30</v>
      </c>
      <c r="AW2239" s="5">
        <v>4718.4313700000002</v>
      </c>
      <c r="AX2239" s="5">
        <v>18</v>
      </c>
      <c r="AY2239" s="5">
        <v>16.078430000000001</v>
      </c>
      <c r="AZ2239" s="5">
        <v>0.41</v>
      </c>
      <c r="BA2239" s="5">
        <v>1.29688</v>
      </c>
      <c r="BB2239" s="5">
        <v>28.84592</v>
      </c>
    </row>
    <row r="2240" spans="3:54" x14ac:dyDescent="0.25">
      <c r="C2240" s="32">
        <f t="shared" si="105"/>
        <v>2222</v>
      </c>
      <c r="D2240" s="32">
        <f t="shared" ref="D2240:D2268" si="107">D2210+1</f>
        <v>75</v>
      </c>
      <c r="E2240" s="32">
        <v>2</v>
      </c>
      <c r="F2240" s="32">
        <v>2</v>
      </c>
      <c r="G2240" s="32">
        <v>1</v>
      </c>
      <c r="H2240" s="37">
        <v>16.38288</v>
      </c>
      <c r="I2240" s="37">
        <v>11.2918</v>
      </c>
      <c r="J2240" s="37">
        <v>98.944540000000003</v>
      </c>
      <c r="K2240" s="37">
        <v>2.8826000000000001</v>
      </c>
      <c r="L2240" s="37">
        <v>2.1019700000000001</v>
      </c>
      <c r="M2240" s="37">
        <v>0.91752</v>
      </c>
      <c r="N2240" s="37">
        <v>2.0031400000000001</v>
      </c>
      <c r="O2240" s="37">
        <v>49.487180000000002</v>
      </c>
      <c r="P2240" s="37">
        <v>51.490319999999997</v>
      </c>
      <c r="Q2240" s="37">
        <v>98.613820000000004</v>
      </c>
      <c r="R2240" s="37">
        <v>502.19474000000002</v>
      </c>
      <c r="S2240" s="37">
        <v>0.44235000000000002</v>
      </c>
      <c r="T2240" s="37">
        <v>336.07879000000003</v>
      </c>
      <c r="U2240" s="37">
        <v>24.272469999999998</v>
      </c>
      <c r="V2240" s="37">
        <v>0.17781</v>
      </c>
      <c r="W2240" s="37">
        <v>31.934550000000002</v>
      </c>
      <c r="X2240" s="37">
        <v>52.492539999999998</v>
      </c>
      <c r="Y2240" s="37">
        <v>132.45853</v>
      </c>
      <c r="Z2240" s="37">
        <v>54.977319999999999</v>
      </c>
      <c r="AA2240" s="37">
        <v>2.1568499999999999</v>
      </c>
      <c r="AB2240" s="37">
        <v>20.0443</v>
      </c>
      <c r="AC2240" s="37">
        <v>20.010539999999999</v>
      </c>
      <c r="AD2240" s="37">
        <v>825.08411999999998</v>
      </c>
      <c r="AE2240" s="37">
        <v>61.16451</v>
      </c>
      <c r="AF2240" s="37">
        <v>25.046489999999999</v>
      </c>
      <c r="AG2240" s="37">
        <v>20.763059999999999</v>
      </c>
      <c r="AH2240" s="37">
        <v>835.97010999999998</v>
      </c>
      <c r="AI2240" s="37">
        <v>518785.70630000002</v>
      </c>
      <c r="AJ2240" s="37">
        <v>72.719560000000001</v>
      </c>
      <c r="AK2240" s="37">
        <v>45.236890000000002</v>
      </c>
      <c r="AL2240" s="5">
        <v>80.018330000000006</v>
      </c>
      <c r="AM2240" s="5">
        <v>119.68939</v>
      </c>
      <c r="AN2240" s="5">
        <v>28.78453</v>
      </c>
      <c r="AO2240" s="5">
        <v>30.32403</v>
      </c>
      <c r="AP2240" s="5">
        <v>31.34526</v>
      </c>
      <c r="AQ2240" s="5">
        <v>30.407859999999999</v>
      </c>
      <c r="AR2240" s="5">
        <v>785</v>
      </c>
      <c r="AS2240" s="5">
        <v>5</v>
      </c>
      <c r="AT2240" s="5">
        <v>17.64706</v>
      </c>
      <c r="AU2240" s="5">
        <v>78</v>
      </c>
      <c r="AV2240" s="5">
        <v>30</v>
      </c>
      <c r="AW2240" s="5">
        <v>5923.1372499999998</v>
      </c>
      <c r="AX2240" s="5">
        <v>26</v>
      </c>
      <c r="AY2240" s="5">
        <v>22.35294</v>
      </c>
      <c r="AZ2240" s="5">
        <v>0.21</v>
      </c>
      <c r="BA2240" s="5">
        <v>1.45313</v>
      </c>
      <c r="BB2240" s="5">
        <v>28.831600000000002</v>
      </c>
    </row>
    <row r="2241" spans="3:54" x14ac:dyDescent="0.25">
      <c r="C2241" s="32">
        <f t="shared" si="105"/>
        <v>2223</v>
      </c>
      <c r="D2241" s="32">
        <f t="shared" si="107"/>
        <v>75</v>
      </c>
      <c r="E2241" s="32">
        <v>3</v>
      </c>
      <c r="F2241" s="32">
        <v>3</v>
      </c>
      <c r="G2241" s="32">
        <v>1</v>
      </c>
      <c r="H2241" s="37">
        <v>15.621119999999999</v>
      </c>
      <c r="I2241" s="37">
        <v>11.30466</v>
      </c>
      <c r="J2241" s="37">
        <v>98.940629999999999</v>
      </c>
      <c r="K2241" s="37">
        <v>2.6558999999999999</v>
      </c>
      <c r="L2241" s="37">
        <v>2.1193200000000001</v>
      </c>
      <c r="M2241" s="37">
        <v>0.69965999999999995</v>
      </c>
      <c r="N2241" s="37">
        <v>1.8568899999999999</v>
      </c>
      <c r="O2241" s="37">
        <v>49.52646</v>
      </c>
      <c r="P2241" s="37">
        <v>51.38335</v>
      </c>
      <c r="Q2241" s="37">
        <v>98.69538</v>
      </c>
      <c r="R2241" s="37">
        <v>496.02035000000001</v>
      </c>
      <c r="S2241" s="37">
        <v>0.83394999999999997</v>
      </c>
      <c r="T2241" s="37">
        <v>335.78048999999999</v>
      </c>
      <c r="U2241" s="37">
        <v>24.276250000000001</v>
      </c>
      <c r="V2241" s="37">
        <v>0.26079000000000002</v>
      </c>
      <c r="W2241" s="37">
        <v>31.959890000000001</v>
      </c>
      <c r="X2241" s="37">
        <v>28.69922</v>
      </c>
      <c r="Y2241" s="37">
        <v>133.92060000000001</v>
      </c>
      <c r="Z2241" s="37">
        <v>54.772469999999998</v>
      </c>
      <c r="AA2241" s="37">
        <v>2.13287</v>
      </c>
      <c r="AB2241" s="37">
        <v>20.05349</v>
      </c>
      <c r="AC2241" s="37">
        <v>20.014530000000001</v>
      </c>
      <c r="AD2241" s="37">
        <v>803.01611000000003</v>
      </c>
      <c r="AE2241" s="37">
        <v>61.177889999999998</v>
      </c>
      <c r="AF2241" s="37">
        <v>25.297329999999999</v>
      </c>
      <c r="AG2241" s="37">
        <v>20.765650000000001</v>
      </c>
      <c r="AH2241" s="37">
        <v>808.87293999999997</v>
      </c>
      <c r="AI2241" s="37">
        <v>518785.70669999998</v>
      </c>
      <c r="AJ2241" s="37">
        <v>71.321560000000005</v>
      </c>
      <c r="AK2241" s="37">
        <v>45.235669999999999</v>
      </c>
      <c r="AL2241" s="5">
        <v>79.990110000000001</v>
      </c>
      <c r="AM2241" s="5">
        <v>120.18268999999999</v>
      </c>
      <c r="AN2241" s="5">
        <v>28.808499999999999</v>
      </c>
      <c r="AO2241" s="5">
        <v>30.316929999999999</v>
      </c>
      <c r="AP2241" s="5">
        <v>30.531040000000001</v>
      </c>
      <c r="AQ2241" s="5">
        <v>30.45326</v>
      </c>
      <c r="AR2241" s="5">
        <v>846.75</v>
      </c>
      <c r="AS2241" s="5">
        <v>11.5</v>
      </c>
      <c r="AT2241" s="5">
        <v>17.64706</v>
      </c>
      <c r="AU2241" s="5">
        <v>78</v>
      </c>
      <c r="AV2241" s="5">
        <v>30</v>
      </c>
      <c r="AW2241" s="5">
        <v>11243.92157</v>
      </c>
      <c r="AX2241" s="5">
        <v>42</v>
      </c>
      <c r="AY2241" s="5">
        <v>21.176469999999998</v>
      </c>
      <c r="AZ2241" s="5">
        <v>5.5E-2</v>
      </c>
      <c r="BA2241" s="5">
        <v>1.76563</v>
      </c>
      <c r="BB2241" s="5">
        <v>28.821760000000001</v>
      </c>
    </row>
    <row r="2242" spans="3:54" x14ac:dyDescent="0.25">
      <c r="C2242" s="32">
        <f t="shared" si="105"/>
        <v>2224</v>
      </c>
      <c r="D2242" s="32">
        <f t="shared" si="107"/>
        <v>75</v>
      </c>
      <c r="E2242" s="32">
        <v>4</v>
      </c>
      <c r="F2242" s="32">
        <v>4</v>
      </c>
      <c r="G2242" s="32">
        <v>1</v>
      </c>
      <c r="H2242" s="37">
        <v>14.88444</v>
      </c>
      <c r="I2242" s="37">
        <v>11.3096</v>
      </c>
      <c r="J2242" s="37">
        <v>98.942359999999994</v>
      </c>
      <c r="K2242" s="37">
        <v>2.4958800000000001</v>
      </c>
      <c r="L2242" s="37">
        <v>2.0557400000000001</v>
      </c>
      <c r="M2242" s="37">
        <v>0.42423</v>
      </c>
      <c r="N2242" s="37">
        <v>1.81443</v>
      </c>
      <c r="O2242" s="37">
        <v>49.528799999999997</v>
      </c>
      <c r="P2242" s="37">
        <v>51.343240000000002</v>
      </c>
      <c r="Q2242" s="37">
        <v>98.806269999999998</v>
      </c>
      <c r="R2242" s="37">
        <v>490.95515</v>
      </c>
      <c r="S2242" s="37">
        <v>0.75551999999999997</v>
      </c>
      <c r="T2242" s="37">
        <v>337.04946999999999</v>
      </c>
      <c r="U2242" s="37">
        <v>24.267869999999998</v>
      </c>
      <c r="V2242" s="37">
        <v>0.21596000000000001</v>
      </c>
      <c r="W2242" s="37">
        <v>31.966190000000001</v>
      </c>
      <c r="X2242" s="37">
        <v>39.979930000000003</v>
      </c>
      <c r="Y2242" s="37">
        <v>134.90129999999999</v>
      </c>
      <c r="Z2242" s="37">
        <v>54.50515</v>
      </c>
      <c r="AA2242" s="37">
        <v>2.1198700000000001</v>
      </c>
      <c r="AB2242" s="37">
        <v>20.04458</v>
      </c>
      <c r="AC2242" s="37">
        <v>20.001830000000002</v>
      </c>
      <c r="AD2242" s="37">
        <v>826.29582000000005</v>
      </c>
      <c r="AE2242" s="37">
        <v>61.220410000000001</v>
      </c>
      <c r="AF2242" s="37">
        <v>24.657789999999999</v>
      </c>
      <c r="AG2242" s="37">
        <v>20.763649999999998</v>
      </c>
      <c r="AH2242" s="37">
        <v>809.60164999999995</v>
      </c>
      <c r="AI2242" s="37">
        <v>518785.7072</v>
      </c>
      <c r="AJ2242" s="37">
        <v>71.201459999999997</v>
      </c>
      <c r="AK2242" s="37">
        <v>45.218330000000002</v>
      </c>
      <c r="AL2242" s="5">
        <v>79.987530000000007</v>
      </c>
      <c r="AM2242" s="5">
        <v>120.22150999999999</v>
      </c>
      <c r="AN2242" s="5">
        <v>28.809100000000001</v>
      </c>
      <c r="AO2242" s="5">
        <v>30.327770000000001</v>
      </c>
      <c r="AP2242" s="5">
        <v>27.22044</v>
      </c>
      <c r="AQ2242" s="5">
        <v>30.47334</v>
      </c>
      <c r="AR2242" s="5">
        <v>792</v>
      </c>
      <c r="AS2242" s="5">
        <v>17</v>
      </c>
      <c r="AT2242" s="5">
        <v>18.823530000000002</v>
      </c>
      <c r="AU2242" s="5">
        <v>78</v>
      </c>
      <c r="AV2242" s="5">
        <v>30</v>
      </c>
      <c r="AW2242" s="5">
        <v>8332.5490200000004</v>
      </c>
      <c r="AX2242" s="5">
        <v>33</v>
      </c>
      <c r="AY2242" s="5">
        <v>22.745100000000001</v>
      </c>
      <c r="AZ2242" s="5">
        <v>0.60499999999999998</v>
      </c>
      <c r="BA2242" s="5">
        <v>7.8130000000000005E-2</v>
      </c>
      <c r="BB2242" s="5">
        <v>28.81044</v>
      </c>
    </row>
    <row r="2243" spans="3:54" x14ac:dyDescent="0.25">
      <c r="C2243" s="32">
        <f t="shared" si="105"/>
        <v>2225</v>
      </c>
      <c r="D2243" s="32">
        <f t="shared" si="107"/>
        <v>75</v>
      </c>
      <c r="E2243" s="32">
        <v>5</v>
      </c>
      <c r="F2243" s="32">
        <v>5</v>
      </c>
      <c r="G2243" s="32">
        <v>1</v>
      </c>
      <c r="H2243" s="37">
        <v>14.898350000000001</v>
      </c>
      <c r="I2243" s="37">
        <v>11.325430000000001</v>
      </c>
      <c r="J2243" s="37">
        <v>98.942939999999993</v>
      </c>
      <c r="K2243" s="37">
        <v>2.4961799999999998</v>
      </c>
      <c r="L2243" s="37">
        <v>2.1088100000000001</v>
      </c>
      <c r="M2243" s="37">
        <v>0.53332000000000002</v>
      </c>
      <c r="N2243" s="37">
        <v>1.75983</v>
      </c>
      <c r="O2243" s="37">
        <v>49.555590000000002</v>
      </c>
      <c r="P2243" s="37">
        <v>51.31541</v>
      </c>
      <c r="Q2243" s="37">
        <v>98.921229999999994</v>
      </c>
      <c r="R2243" s="37">
        <v>486.55450999999999</v>
      </c>
      <c r="S2243" s="37">
        <v>0.78303999999999996</v>
      </c>
      <c r="T2243" s="37">
        <v>337.85701999999998</v>
      </c>
      <c r="U2243" s="37">
        <v>24.26294</v>
      </c>
      <c r="V2243" s="37">
        <v>0.24151</v>
      </c>
      <c r="W2243" s="37">
        <v>31.969889999999999</v>
      </c>
      <c r="X2243" s="37">
        <v>37.82884</v>
      </c>
      <c r="Y2243" s="37">
        <v>134.38968</v>
      </c>
      <c r="Z2243" s="37">
        <v>54.131369999999997</v>
      </c>
      <c r="AA2243" s="37">
        <v>2.08107</v>
      </c>
      <c r="AB2243" s="37">
        <v>20.042680000000001</v>
      </c>
      <c r="AC2243" s="37">
        <v>20.00348</v>
      </c>
      <c r="AD2243" s="37">
        <v>789.77076</v>
      </c>
      <c r="AE2243" s="37">
        <v>61.224679999999999</v>
      </c>
      <c r="AF2243" s="37">
        <v>25.167369999999998</v>
      </c>
      <c r="AG2243" s="37">
        <v>20.770969999999998</v>
      </c>
      <c r="AH2243" s="37">
        <v>779.13971000000004</v>
      </c>
      <c r="AI2243" s="37">
        <v>518785.70770000003</v>
      </c>
      <c r="AJ2243" s="37">
        <v>71.589079999999996</v>
      </c>
      <c r="AK2243" s="37">
        <v>45.210709999999999</v>
      </c>
      <c r="AL2243" s="5">
        <v>80.031540000000007</v>
      </c>
      <c r="AM2243" s="5">
        <v>120.15895</v>
      </c>
      <c r="AN2243" s="5">
        <v>28.82535</v>
      </c>
      <c r="AO2243" s="5">
        <v>30.32845</v>
      </c>
      <c r="AP2243" s="5">
        <v>28.53013</v>
      </c>
      <c r="AQ2243" s="5">
        <v>30.504750000000001</v>
      </c>
      <c r="AR2243" s="5">
        <v>825.75</v>
      </c>
      <c r="AS2243" s="5">
        <v>14.5</v>
      </c>
      <c r="AT2243" s="5">
        <v>17.64706</v>
      </c>
      <c r="AU2243" s="5">
        <v>78</v>
      </c>
      <c r="AV2243" s="5">
        <v>30</v>
      </c>
      <c r="AW2243" s="5">
        <v>9336.4705900000008</v>
      </c>
      <c r="AX2243" s="5">
        <v>35</v>
      </c>
      <c r="AY2243" s="5">
        <v>21.96078</v>
      </c>
      <c r="AZ2243" s="5">
        <v>5.5E-2</v>
      </c>
      <c r="BA2243" s="5">
        <v>0.15625</v>
      </c>
      <c r="BB2243" s="5">
        <v>28.808700000000002</v>
      </c>
    </row>
    <row r="2244" spans="3:54" x14ac:dyDescent="0.25">
      <c r="C2244" s="32">
        <f t="shared" si="105"/>
        <v>2226</v>
      </c>
      <c r="D2244" s="32">
        <f t="shared" si="107"/>
        <v>75</v>
      </c>
      <c r="E2244" s="32">
        <v>6</v>
      </c>
      <c r="F2244" s="32">
        <v>6</v>
      </c>
      <c r="G2244" s="32">
        <v>1</v>
      </c>
      <c r="H2244" s="37">
        <v>15.217029999999999</v>
      </c>
      <c r="I2244" s="37">
        <v>11.33334</v>
      </c>
      <c r="J2244" s="37">
        <v>98.941209999999998</v>
      </c>
      <c r="K2244" s="37">
        <v>2.4276900000000001</v>
      </c>
      <c r="L2244" s="37">
        <v>2.1001799999999999</v>
      </c>
      <c r="M2244" s="37">
        <v>0.71543000000000001</v>
      </c>
      <c r="N2244" s="37">
        <v>1.7158800000000001</v>
      </c>
      <c r="O2244" s="37">
        <v>49.548119999999997</v>
      </c>
      <c r="P2244" s="37">
        <v>51.264000000000003</v>
      </c>
      <c r="Q2244" s="37">
        <v>99.042559999999995</v>
      </c>
      <c r="R2244" s="37">
        <v>482.62930999999998</v>
      </c>
      <c r="S2244" s="37">
        <v>0.83948</v>
      </c>
      <c r="T2244" s="37">
        <v>336.80784999999997</v>
      </c>
      <c r="U2244" s="37">
        <v>24.2561</v>
      </c>
      <c r="V2244" s="37">
        <v>0.23401</v>
      </c>
      <c r="W2244" s="37">
        <v>31.987459999999999</v>
      </c>
      <c r="X2244" s="37">
        <v>34.289389999999997</v>
      </c>
      <c r="Y2244" s="37">
        <v>136.92424</v>
      </c>
      <c r="Z2244" s="37">
        <v>53.498950000000001</v>
      </c>
      <c r="AA2244" s="37">
        <v>2.1775000000000002</v>
      </c>
      <c r="AB2244" s="37">
        <v>20.037929999999999</v>
      </c>
      <c r="AC2244" s="37">
        <v>20.000859999999999</v>
      </c>
      <c r="AD2244" s="37">
        <v>830.21615999999995</v>
      </c>
      <c r="AE2244" s="37">
        <v>61.149450000000002</v>
      </c>
      <c r="AF2244" s="37">
        <v>25.068850000000001</v>
      </c>
      <c r="AG2244" s="37">
        <v>20.784659999999999</v>
      </c>
      <c r="AH2244" s="37">
        <v>819.94126000000006</v>
      </c>
      <c r="AI2244" s="37">
        <v>518785.70819999999</v>
      </c>
      <c r="AJ2244" s="37">
        <v>71.868979999999993</v>
      </c>
      <c r="AK2244" s="37">
        <v>45.196350000000002</v>
      </c>
      <c r="AL2244" s="5">
        <v>80.084789999999998</v>
      </c>
      <c r="AM2244" s="5">
        <v>120.27704</v>
      </c>
      <c r="AN2244" s="5">
        <v>28.83502</v>
      </c>
      <c r="AO2244" s="5">
        <v>30.331320000000002</v>
      </c>
      <c r="AP2244" s="5">
        <v>27.398679999999999</v>
      </c>
      <c r="AQ2244" s="5">
        <v>30.537089999999999</v>
      </c>
      <c r="AR2244" s="5">
        <v>794.5</v>
      </c>
      <c r="AS2244" s="5">
        <v>14.5</v>
      </c>
      <c r="AT2244" s="5">
        <v>19.215689999999999</v>
      </c>
      <c r="AU2244" s="5">
        <v>78</v>
      </c>
      <c r="AV2244" s="5">
        <v>30</v>
      </c>
      <c r="AW2244" s="5">
        <v>9938.8235299999997</v>
      </c>
      <c r="AX2244" s="5">
        <v>41</v>
      </c>
      <c r="AY2244" s="5">
        <v>22.745100000000001</v>
      </c>
      <c r="AZ2244" s="5">
        <v>0.17499999999999999</v>
      </c>
      <c r="BA2244" s="5">
        <v>0.39062999999999998</v>
      </c>
      <c r="BB2244" s="5">
        <v>28.806850000000001</v>
      </c>
    </row>
    <row r="2245" spans="3:54" x14ac:dyDescent="0.25">
      <c r="C2245" s="32">
        <f t="shared" si="105"/>
        <v>2227</v>
      </c>
      <c r="D2245" s="32">
        <f t="shared" si="107"/>
        <v>75</v>
      </c>
      <c r="E2245" s="32">
        <v>7</v>
      </c>
      <c r="F2245" s="32">
        <v>7</v>
      </c>
      <c r="G2245" s="32">
        <v>1</v>
      </c>
      <c r="H2245" s="37">
        <v>13.9443</v>
      </c>
      <c r="I2245" s="37">
        <v>11.36598</v>
      </c>
      <c r="J2245" s="37">
        <v>98.935140000000004</v>
      </c>
      <c r="K2245" s="37">
        <v>2.52075</v>
      </c>
      <c r="L2245" s="37">
        <v>2.0800200000000002</v>
      </c>
      <c r="M2245" s="37">
        <v>0.88997999999999999</v>
      </c>
      <c r="N2245" s="37">
        <v>1.74339</v>
      </c>
      <c r="O2245" s="37">
        <v>49.492840000000001</v>
      </c>
      <c r="P2245" s="37">
        <v>51.236220000000003</v>
      </c>
      <c r="Q2245" s="37">
        <v>99.137069999999994</v>
      </c>
      <c r="R2245" s="37">
        <v>479.01699000000002</v>
      </c>
      <c r="S2245" s="37">
        <v>0.83282</v>
      </c>
      <c r="T2245" s="37">
        <v>336.67171999999999</v>
      </c>
      <c r="U2245" s="37">
        <v>24.24483</v>
      </c>
      <c r="V2245" s="37">
        <v>0.23896999999999999</v>
      </c>
      <c r="W2245" s="37">
        <v>32.01567</v>
      </c>
      <c r="X2245" s="37">
        <v>39.340440000000001</v>
      </c>
      <c r="Y2245" s="37">
        <v>136.7336</v>
      </c>
      <c r="Z2245" s="37">
        <v>52.85398</v>
      </c>
      <c r="AA2245" s="37">
        <v>2.0322100000000001</v>
      </c>
      <c r="AB2245" s="37">
        <v>20.04438</v>
      </c>
      <c r="AC2245" s="37">
        <v>20.003029999999999</v>
      </c>
      <c r="AD2245" s="37">
        <v>781.83920000000001</v>
      </c>
      <c r="AE2245" s="37">
        <v>60.949779999999997</v>
      </c>
      <c r="AF2245" s="37">
        <v>24.82837</v>
      </c>
      <c r="AG2245" s="37">
        <v>20.767610000000001</v>
      </c>
      <c r="AH2245" s="37">
        <v>778.71118000000001</v>
      </c>
      <c r="AI2245" s="37">
        <v>518785.70870000002</v>
      </c>
      <c r="AJ2245" s="37">
        <v>72.084100000000007</v>
      </c>
      <c r="AK2245" s="37">
        <v>45.201390000000004</v>
      </c>
      <c r="AL2245" s="5">
        <v>79.992180000000005</v>
      </c>
      <c r="AM2245" s="5">
        <v>120.14987000000001</v>
      </c>
      <c r="AN2245" s="5">
        <v>28.85585</v>
      </c>
      <c r="AO2245" s="5">
        <v>30.341899999999999</v>
      </c>
      <c r="AP2245" s="5">
        <v>30.117429999999999</v>
      </c>
      <c r="AQ2245" s="5">
        <v>30.571110000000001</v>
      </c>
      <c r="AR2245" s="5">
        <v>824</v>
      </c>
      <c r="AS2245" s="5">
        <v>17</v>
      </c>
      <c r="AT2245" s="5">
        <v>17.64706</v>
      </c>
      <c r="AU2245" s="5">
        <v>78</v>
      </c>
      <c r="AV2245" s="5">
        <v>30</v>
      </c>
      <c r="AW2245" s="5">
        <v>8332.5490200000004</v>
      </c>
      <c r="AX2245" s="5">
        <v>32</v>
      </c>
      <c r="AY2245" s="5">
        <v>21.568629999999999</v>
      </c>
      <c r="AZ2245" s="5">
        <v>7.4999999999999997E-2</v>
      </c>
      <c r="BA2245" s="5">
        <v>0.70313000000000003</v>
      </c>
      <c r="BB2245" s="5">
        <v>28.799849999999999</v>
      </c>
    </row>
    <row r="2246" spans="3:54" x14ac:dyDescent="0.25">
      <c r="C2246" s="32">
        <f t="shared" si="105"/>
        <v>2228</v>
      </c>
      <c r="D2246" s="32">
        <f t="shared" si="107"/>
        <v>75</v>
      </c>
      <c r="E2246" s="32">
        <v>8</v>
      </c>
      <c r="F2246" s="32">
        <v>1</v>
      </c>
      <c r="G2246" s="32">
        <v>12</v>
      </c>
      <c r="H2246" s="37">
        <v>15.355930000000001</v>
      </c>
      <c r="I2246" s="37">
        <v>11.340260000000001</v>
      </c>
      <c r="J2246" s="37">
        <v>98.943380000000005</v>
      </c>
      <c r="K2246" s="37">
        <v>2.4990100000000002</v>
      </c>
      <c r="L2246" s="37">
        <v>2.1069200000000001</v>
      </c>
      <c r="M2246" s="37">
        <v>-0.65027000000000001</v>
      </c>
      <c r="N2246" s="37">
        <v>1.6931099999999999</v>
      </c>
      <c r="O2246" s="37">
        <v>49.482909999999997</v>
      </c>
      <c r="P2246" s="37">
        <v>51.176009999999998</v>
      </c>
      <c r="Q2246" s="37">
        <v>99.187809999999999</v>
      </c>
      <c r="R2246" s="37">
        <v>475.62988999999999</v>
      </c>
      <c r="S2246" s="37">
        <v>0.82693000000000005</v>
      </c>
      <c r="T2246" s="37">
        <v>335.33766000000003</v>
      </c>
      <c r="U2246" s="37">
        <v>24.242889999999999</v>
      </c>
      <c r="V2246" s="37">
        <v>0.22450000000000001</v>
      </c>
      <c r="W2246" s="37">
        <v>32.044519999999999</v>
      </c>
      <c r="X2246" s="37">
        <v>49.539209999999997</v>
      </c>
      <c r="Y2246" s="37">
        <v>138.29579000000001</v>
      </c>
      <c r="Z2246" s="37">
        <v>52.203209999999999</v>
      </c>
      <c r="AA2246" s="37">
        <v>2.1785899999999998</v>
      </c>
      <c r="AB2246" s="37">
        <v>20.044730000000001</v>
      </c>
      <c r="AC2246" s="37">
        <v>20.006329999999998</v>
      </c>
      <c r="AD2246" s="37">
        <v>828.52547000000004</v>
      </c>
      <c r="AE2246" s="37">
        <v>60.668889999999998</v>
      </c>
      <c r="AF2246" s="37">
        <v>25.149260000000002</v>
      </c>
      <c r="AG2246" s="37">
        <v>20.77272</v>
      </c>
      <c r="AH2246" s="37">
        <v>834.72943999999995</v>
      </c>
      <c r="AI2246" s="37">
        <v>518785.70919999998</v>
      </c>
      <c r="AJ2246" s="37">
        <v>72.502409999999998</v>
      </c>
      <c r="AK2246" s="37">
        <v>45.208399999999997</v>
      </c>
      <c r="AL2246" s="5">
        <v>79.930840000000003</v>
      </c>
      <c r="AM2246" s="5">
        <v>119.8623</v>
      </c>
      <c r="AN2246" s="5">
        <v>28.867059999999999</v>
      </c>
      <c r="AO2246" s="5">
        <v>30.32657</v>
      </c>
      <c r="AP2246" s="5">
        <v>28.122340000000001</v>
      </c>
      <c r="AQ2246" s="5">
        <v>30.609020000000001</v>
      </c>
      <c r="AR2246" s="5">
        <v>791.25</v>
      </c>
      <c r="AS2246" s="5">
        <v>13</v>
      </c>
      <c r="AT2246" s="5">
        <v>19.215689999999999</v>
      </c>
      <c r="AU2246" s="5">
        <v>78</v>
      </c>
      <c r="AV2246" s="5">
        <v>30</v>
      </c>
      <c r="AW2246" s="5">
        <v>10641.56863</v>
      </c>
      <c r="AX2246" s="5">
        <v>43</v>
      </c>
      <c r="AY2246" s="5">
        <v>23.137250000000002</v>
      </c>
      <c r="AZ2246" s="5">
        <v>0.91500000000000004</v>
      </c>
      <c r="BA2246" s="5">
        <v>0.15625</v>
      </c>
      <c r="BB2246" s="5">
        <v>28.798369999999998</v>
      </c>
    </row>
    <row r="2247" spans="3:54" x14ac:dyDescent="0.25">
      <c r="C2247" s="32">
        <f t="shared" si="105"/>
        <v>2229</v>
      </c>
      <c r="D2247" s="32">
        <f t="shared" si="107"/>
        <v>75</v>
      </c>
      <c r="E2247" s="32">
        <v>9</v>
      </c>
      <c r="F2247" s="32">
        <v>2</v>
      </c>
      <c r="G2247" s="32">
        <v>12</v>
      </c>
      <c r="H2247" s="37">
        <v>15.025090000000001</v>
      </c>
      <c r="I2247" s="37">
        <v>11.337300000000001</v>
      </c>
      <c r="J2247" s="37">
        <v>98.938569999999999</v>
      </c>
      <c r="K2247" s="37">
        <v>3.3302800000000001</v>
      </c>
      <c r="L2247" s="37">
        <v>2.1494900000000001</v>
      </c>
      <c r="M2247" s="37">
        <v>0.45140999999999998</v>
      </c>
      <c r="N2247" s="37">
        <v>1.7186300000000001</v>
      </c>
      <c r="O2247" s="37">
        <v>49.389749999999999</v>
      </c>
      <c r="P2247" s="37">
        <v>51.108379999999997</v>
      </c>
      <c r="Q2247" s="37">
        <v>101.39446</v>
      </c>
      <c r="R2247" s="37">
        <v>472.35989000000001</v>
      </c>
      <c r="S2247" s="37">
        <v>1.06576</v>
      </c>
      <c r="T2247" s="37">
        <v>335.67196000000001</v>
      </c>
      <c r="U2247" s="37">
        <v>24.236470000000001</v>
      </c>
      <c r="V2247" s="37">
        <v>6.454E-2</v>
      </c>
      <c r="W2247" s="37">
        <v>32.059350000000002</v>
      </c>
      <c r="X2247" s="37">
        <v>84.334879999999998</v>
      </c>
      <c r="Y2247" s="37">
        <v>163.15129999999999</v>
      </c>
      <c r="Z2247" s="37">
        <v>51.646039999999999</v>
      </c>
      <c r="AA2247" s="37">
        <v>3.2272099999999999</v>
      </c>
      <c r="AB2247" s="37">
        <v>20.053920000000002</v>
      </c>
      <c r="AC2247" s="37">
        <v>20.012339999999998</v>
      </c>
      <c r="AD2247" s="37">
        <v>1205.5995499999999</v>
      </c>
      <c r="AE2247" s="37">
        <v>60.465020000000003</v>
      </c>
      <c r="AF2247" s="37">
        <v>25.817959999999999</v>
      </c>
      <c r="AG2247" s="37">
        <v>20.763159999999999</v>
      </c>
      <c r="AH2247" s="37">
        <v>1211.81882</v>
      </c>
      <c r="AI2247" s="37">
        <v>518785.70970000001</v>
      </c>
      <c r="AJ2247" s="37">
        <v>71.861230000000006</v>
      </c>
      <c r="AK2247" s="37">
        <v>45.207929999999998</v>
      </c>
      <c r="AL2247" s="5">
        <v>79.988789999999995</v>
      </c>
      <c r="AM2247" s="5">
        <v>120.16824</v>
      </c>
      <c r="AN2247" s="5">
        <v>28.884540000000001</v>
      </c>
      <c r="AO2247" s="5">
        <v>30.322340000000001</v>
      </c>
      <c r="AP2247" s="5">
        <v>27.40185</v>
      </c>
      <c r="AQ2247" s="5">
        <v>30.641169999999999</v>
      </c>
      <c r="AR2247" s="5">
        <v>857.75</v>
      </c>
      <c r="AS2247" s="5">
        <v>10</v>
      </c>
      <c r="AT2247" s="5">
        <v>23.921569999999999</v>
      </c>
      <c r="AU2247" s="5">
        <v>78</v>
      </c>
      <c r="AV2247" s="5">
        <v>30</v>
      </c>
      <c r="AW2247" s="5">
        <v>16163.13725</v>
      </c>
      <c r="AX2247" s="5">
        <v>71</v>
      </c>
      <c r="AY2247" s="5">
        <v>28.62745</v>
      </c>
      <c r="AZ2247" s="5">
        <v>5.5E-2</v>
      </c>
      <c r="BA2247" s="5">
        <v>0.78125</v>
      </c>
      <c r="BB2247" s="5">
        <v>28.803429999999999</v>
      </c>
    </row>
    <row r="2248" spans="3:54" x14ac:dyDescent="0.25">
      <c r="C2248" s="32">
        <f t="shared" si="105"/>
        <v>2230</v>
      </c>
      <c r="D2248" s="32">
        <f t="shared" si="107"/>
        <v>75</v>
      </c>
      <c r="E2248" s="32">
        <v>10</v>
      </c>
      <c r="F2248" s="32">
        <v>3</v>
      </c>
      <c r="G2248" s="32">
        <v>12</v>
      </c>
      <c r="H2248" s="37">
        <v>13.57273</v>
      </c>
      <c r="I2248" s="37">
        <v>11.338290000000001</v>
      </c>
      <c r="J2248" s="37">
        <v>98.939850000000007</v>
      </c>
      <c r="K2248" s="37">
        <v>2.23584</v>
      </c>
      <c r="L2248" s="37">
        <v>2.08955</v>
      </c>
      <c r="M2248" s="37">
        <v>1.7366699999999999</v>
      </c>
      <c r="N2248" s="37">
        <v>1.7336400000000001</v>
      </c>
      <c r="O2248" s="37">
        <v>49.331440000000001</v>
      </c>
      <c r="P2248" s="37">
        <v>51.065089999999998</v>
      </c>
      <c r="Q2248" s="37">
        <v>104.27961000000001</v>
      </c>
      <c r="R2248" s="37">
        <v>470.34509000000003</v>
      </c>
      <c r="S2248" s="37">
        <v>2.1781299999999999</v>
      </c>
      <c r="T2248" s="37">
        <v>335.84487000000001</v>
      </c>
      <c r="U2248" s="37">
        <v>24.22176</v>
      </c>
      <c r="V2248" s="37">
        <v>5.5759999999999997E-2</v>
      </c>
      <c r="W2248" s="37">
        <v>32.103679999999997</v>
      </c>
      <c r="X2248" s="37">
        <v>57.742519999999999</v>
      </c>
      <c r="Y2248" s="37">
        <v>252.57181</v>
      </c>
      <c r="Z2248" s="37">
        <v>51.121429999999997</v>
      </c>
      <c r="AA2248" s="37">
        <v>4.7190300000000001</v>
      </c>
      <c r="AB2248" s="37">
        <v>20.052610000000001</v>
      </c>
      <c r="AC2248" s="37">
        <v>20.007449999999999</v>
      </c>
      <c r="AD2248" s="37">
        <v>1811.3875399999999</v>
      </c>
      <c r="AE2248" s="37">
        <v>60.346330000000002</v>
      </c>
      <c r="AF2248" s="37">
        <v>24.942489999999999</v>
      </c>
      <c r="AG2248" s="37">
        <v>20.763079999999999</v>
      </c>
      <c r="AH2248" s="37">
        <v>1812.5612799999999</v>
      </c>
      <c r="AI2248" s="37">
        <v>518785.7108</v>
      </c>
      <c r="AJ2248" s="37">
        <v>73.000249999999994</v>
      </c>
      <c r="AK2248" s="37">
        <v>45.216000000000001</v>
      </c>
      <c r="AL2248" s="5">
        <v>80.042770000000004</v>
      </c>
      <c r="AM2248" s="5">
        <v>120.06543000000001</v>
      </c>
      <c r="AN2248" s="5">
        <v>28.912230000000001</v>
      </c>
      <c r="AO2248" s="5">
        <v>30.395849999999999</v>
      </c>
      <c r="AP2248" s="5">
        <v>29.06251</v>
      </c>
      <c r="AQ2248" s="5">
        <v>30.6707</v>
      </c>
      <c r="AR2248" s="5">
        <v>1305.25</v>
      </c>
      <c r="AS2248" s="5">
        <v>-2</v>
      </c>
      <c r="AT2248" s="5">
        <v>27.450980000000001</v>
      </c>
      <c r="AU2248" s="5">
        <v>78</v>
      </c>
      <c r="AV2248" s="5">
        <v>30</v>
      </c>
      <c r="AW2248" s="5">
        <v>20680.784309999999</v>
      </c>
      <c r="AX2248" s="5">
        <v>81</v>
      </c>
      <c r="AY2248" s="5">
        <v>30.98039</v>
      </c>
      <c r="AZ2248" s="5">
        <v>5.5E-2</v>
      </c>
      <c r="BA2248" s="5">
        <v>1.25</v>
      </c>
      <c r="BB2248" s="5">
        <v>28.798279999999998</v>
      </c>
    </row>
    <row r="2249" spans="3:54" x14ac:dyDescent="0.25">
      <c r="C2249" s="32">
        <f t="shared" si="105"/>
        <v>2231</v>
      </c>
      <c r="D2249" s="32">
        <f t="shared" si="107"/>
        <v>75</v>
      </c>
      <c r="E2249" s="32">
        <v>11</v>
      </c>
      <c r="F2249" s="32">
        <v>4</v>
      </c>
      <c r="G2249" s="32">
        <v>12</v>
      </c>
      <c r="H2249" s="37">
        <v>14.341060000000001</v>
      </c>
      <c r="I2249" s="37">
        <v>11.36004</v>
      </c>
      <c r="J2249" s="37">
        <v>98.938509999999994</v>
      </c>
      <c r="K2249" s="37">
        <v>0.85726999999999998</v>
      </c>
      <c r="L2249" s="37">
        <v>2.1130100000000001</v>
      </c>
      <c r="M2249" s="37">
        <v>-0.36419000000000001</v>
      </c>
      <c r="N2249" s="37">
        <v>1.8644099999999999</v>
      </c>
      <c r="O2249" s="37">
        <v>49.30903</v>
      </c>
      <c r="P2249" s="37">
        <v>51.173430000000003</v>
      </c>
      <c r="Q2249" s="37">
        <v>104.28404</v>
      </c>
      <c r="R2249" s="37">
        <v>470.64535000000001</v>
      </c>
      <c r="S2249" s="37">
        <v>3.2697600000000002</v>
      </c>
      <c r="T2249" s="37">
        <v>339.11865</v>
      </c>
      <c r="U2249" s="37">
        <v>24.213259999999998</v>
      </c>
      <c r="V2249" s="37">
        <v>0.25456000000000001</v>
      </c>
      <c r="W2249" s="37">
        <v>32.129820000000002</v>
      </c>
      <c r="X2249" s="37">
        <v>64.256749999999997</v>
      </c>
      <c r="Y2249" s="37">
        <v>305.91624000000002</v>
      </c>
      <c r="Z2249" s="37">
        <v>50.640729999999998</v>
      </c>
      <c r="AA2249" s="37">
        <v>5.7757399999999999</v>
      </c>
      <c r="AB2249" s="37">
        <v>20.051559999999998</v>
      </c>
      <c r="AC2249" s="37">
        <v>20.010729999999999</v>
      </c>
      <c r="AD2249" s="37">
        <v>2191.6303400000002</v>
      </c>
      <c r="AE2249" s="37">
        <v>60.27131</v>
      </c>
      <c r="AF2249" s="37">
        <v>25.22035</v>
      </c>
      <c r="AG2249" s="37">
        <v>20.748660000000001</v>
      </c>
      <c r="AH2249" s="37">
        <v>2194.6147599999999</v>
      </c>
      <c r="AI2249" s="37">
        <v>518785.71269999997</v>
      </c>
      <c r="AJ2249" s="37">
        <v>72.647670000000005</v>
      </c>
      <c r="AK2249" s="37">
        <v>45.216470000000001</v>
      </c>
      <c r="AL2249" s="5">
        <v>80.038359999999997</v>
      </c>
      <c r="AM2249" s="5">
        <v>120.20081</v>
      </c>
      <c r="AN2249" s="5">
        <v>28.937460000000002</v>
      </c>
      <c r="AO2249" s="5">
        <v>30.571739999999998</v>
      </c>
      <c r="AP2249" s="5">
        <v>27.136340000000001</v>
      </c>
      <c r="AQ2249" s="5">
        <v>30.69905</v>
      </c>
      <c r="AR2249" s="5">
        <v>1891.25</v>
      </c>
      <c r="AS2249" s="5">
        <v>22.5</v>
      </c>
      <c r="AT2249" s="5">
        <v>24.31373</v>
      </c>
      <c r="AU2249" s="5">
        <v>78</v>
      </c>
      <c r="AV2249" s="5">
        <v>30</v>
      </c>
      <c r="AW2249" s="5">
        <v>14054.901959999999</v>
      </c>
      <c r="AX2249" s="5">
        <v>54</v>
      </c>
      <c r="AY2249" s="5">
        <v>28.62745</v>
      </c>
      <c r="AZ2249" s="5">
        <v>0.95499999999999996</v>
      </c>
      <c r="BA2249" s="5">
        <v>1.09375</v>
      </c>
      <c r="BB2249" s="5">
        <v>28.814689999999999</v>
      </c>
    </row>
    <row r="2250" spans="3:54" x14ac:dyDescent="0.25">
      <c r="C2250" s="32">
        <f t="shared" si="105"/>
        <v>2232</v>
      </c>
      <c r="D2250" s="32">
        <f t="shared" si="107"/>
        <v>75</v>
      </c>
      <c r="E2250" s="32">
        <v>12</v>
      </c>
      <c r="F2250" s="32">
        <v>5</v>
      </c>
      <c r="G2250" s="32">
        <v>12</v>
      </c>
      <c r="H2250" s="37">
        <v>14.375690000000001</v>
      </c>
      <c r="I2250" s="37">
        <v>11.34125</v>
      </c>
      <c r="J2250" s="37">
        <v>98.939760000000007</v>
      </c>
      <c r="K2250" s="37">
        <v>0.87887999999999999</v>
      </c>
      <c r="L2250" s="37">
        <v>2.0984600000000002</v>
      </c>
      <c r="M2250" s="37">
        <v>0.34604000000000001</v>
      </c>
      <c r="N2250" s="37">
        <v>2.0556700000000001</v>
      </c>
      <c r="O2250" s="37">
        <v>49.271729999999998</v>
      </c>
      <c r="P2250" s="37">
        <v>51.327399999999997</v>
      </c>
      <c r="Q2250" s="37">
        <v>104.31984</v>
      </c>
      <c r="R2250" s="37">
        <v>472.14873</v>
      </c>
      <c r="S2250" s="37">
        <v>3.7859600000000002</v>
      </c>
      <c r="T2250" s="37">
        <v>336.57915000000003</v>
      </c>
      <c r="U2250" s="37">
        <v>24.205749999999998</v>
      </c>
      <c r="V2250" s="37">
        <v>0.31513999999999998</v>
      </c>
      <c r="W2250" s="37">
        <v>32.138030000000001</v>
      </c>
      <c r="X2250" s="37">
        <v>59.027140000000003</v>
      </c>
      <c r="Y2250" s="37">
        <v>318.20066000000003</v>
      </c>
      <c r="Z2250" s="37">
        <v>50.347200000000001</v>
      </c>
      <c r="AA2250" s="37">
        <v>6.8937099999999996</v>
      </c>
      <c r="AB2250" s="37">
        <v>20.048909999999999</v>
      </c>
      <c r="AC2250" s="37">
        <v>20.002330000000001</v>
      </c>
      <c r="AD2250" s="37">
        <v>2634.2678999999998</v>
      </c>
      <c r="AE2250" s="37">
        <v>59.953539999999997</v>
      </c>
      <c r="AF2250" s="37">
        <v>25.02122</v>
      </c>
      <c r="AG2250" s="37">
        <v>20.755690000000001</v>
      </c>
      <c r="AH2250" s="37">
        <v>2636.0826499999998</v>
      </c>
      <c r="AI2250" s="37">
        <v>518785.71490000002</v>
      </c>
      <c r="AJ2250" s="37">
        <v>74.324209999999994</v>
      </c>
      <c r="AK2250" s="37">
        <v>45.209020000000002</v>
      </c>
      <c r="AL2250" s="5">
        <v>80.020510000000002</v>
      </c>
      <c r="AM2250" s="5">
        <v>120.05234</v>
      </c>
      <c r="AN2250" s="5">
        <v>28.953869999999998</v>
      </c>
      <c r="AO2250" s="5">
        <v>30.614239999999999</v>
      </c>
      <c r="AP2250" s="5">
        <v>27.142779999999998</v>
      </c>
      <c r="AQ2250" s="5">
        <v>30.719940000000001</v>
      </c>
      <c r="AR2250" s="5">
        <v>2278</v>
      </c>
      <c r="AS2250" s="5">
        <v>23</v>
      </c>
      <c r="AT2250" s="5">
        <v>27.450980000000001</v>
      </c>
      <c r="AU2250" s="5">
        <v>78</v>
      </c>
      <c r="AV2250" s="5">
        <v>30</v>
      </c>
      <c r="AW2250" s="5">
        <v>16163.13725</v>
      </c>
      <c r="AX2250" s="5">
        <v>64</v>
      </c>
      <c r="AY2250" s="5">
        <v>30.98039</v>
      </c>
      <c r="AZ2250" s="5">
        <v>0.85499999999999998</v>
      </c>
      <c r="BA2250" s="5">
        <v>0.54688000000000003</v>
      </c>
      <c r="BB2250" s="5">
        <v>28.832709999999999</v>
      </c>
    </row>
    <row r="2251" spans="3:54" x14ac:dyDescent="0.25">
      <c r="C2251" s="32">
        <f t="shared" si="105"/>
        <v>2233</v>
      </c>
      <c r="D2251" s="32">
        <f t="shared" si="107"/>
        <v>75</v>
      </c>
      <c r="E2251" s="32">
        <v>13</v>
      </c>
      <c r="F2251" s="32">
        <v>6</v>
      </c>
      <c r="G2251" s="32">
        <v>12</v>
      </c>
      <c r="H2251" s="37">
        <v>14.12482</v>
      </c>
      <c r="I2251" s="37">
        <v>11.36103</v>
      </c>
      <c r="J2251" s="37">
        <v>98.939340000000001</v>
      </c>
      <c r="K2251" s="37">
        <v>2.79169</v>
      </c>
      <c r="L2251" s="37">
        <v>2.1033499999999998</v>
      </c>
      <c r="M2251" s="37">
        <v>-0.64049</v>
      </c>
      <c r="N2251" s="37">
        <v>2.2893500000000002</v>
      </c>
      <c r="O2251" s="37">
        <v>49.230629999999998</v>
      </c>
      <c r="P2251" s="37">
        <v>51.519970000000001</v>
      </c>
      <c r="Q2251" s="37">
        <v>104.33931</v>
      </c>
      <c r="R2251" s="37">
        <v>474.84796999999998</v>
      </c>
      <c r="S2251" s="37">
        <v>4.3857900000000001</v>
      </c>
      <c r="T2251" s="37">
        <v>339.80597</v>
      </c>
      <c r="U2251" s="37">
        <v>24.19049</v>
      </c>
      <c r="V2251" s="37">
        <v>0.15268999999999999</v>
      </c>
      <c r="W2251" s="37">
        <v>32.119700000000002</v>
      </c>
      <c r="X2251" s="37">
        <v>66.564959999999999</v>
      </c>
      <c r="Y2251" s="37">
        <v>326.67939999999999</v>
      </c>
      <c r="Z2251" s="37">
        <v>50.935780000000001</v>
      </c>
      <c r="AA2251" s="37">
        <v>8.0363000000000007</v>
      </c>
      <c r="AB2251" s="37">
        <v>20.052569999999999</v>
      </c>
      <c r="AC2251" s="37">
        <v>20.005549999999999</v>
      </c>
      <c r="AD2251" s="37">
        <v>3065.9503399999999</v>
      </c>
      <c r="AE2251" s="37">
        <v>59.868899999999996</v>
      </c>
      <c r="AF2251" s="37">
        <v>25.105509999999999</v>
      </c>
      <c r="AG2251" s="37">
        <v>20.761040000000001</v>
      </c>
      <c r="AH2251" s="37">
        <v>3068.7232600000002</v>
      </c>
      <c r="AI2251" s="37">
        <v>518785.71740000002</v>
      </c>
      <c r="AJ2251" s="37">
        <v>72.249750000000006</v>
      </c>
      <c r="AK2251" s="37">
        <v>45.206319999999998</v>
      </c>
      <c r="AL2251" s="5">
        <v>79.973659999999995</v>
      </c>
      <c r="AM2251" s="5">
        <v>120.32838</v>
      </c>
      <c r="AN2251" s="5">
        <v>28.967120000000001</v>
      </c>
      <c r="AO2251" s="5">
        <v>30.665430000000001</v>
      </c>
      <c r="AP2251" s="5">
        <v>27.156099999999999</v>
      </c>
      <c r="AQ2251" s="5">
        <v>30.753070000000001</v>
      </c>
      <c r="AR2251" s="5">
        <v>2703</v>
      </c>
      <c r="AS2251" s="5">
        <v>26</v>
      </c>
      <c r="AT2251" s="5">
        <v>28.235289999999999</v>
      </c>
      <c r="AU2251" s="5">
        <v>78</v>
      </c>
      <c r="AV2251" s="5">
        <v>30</v>
      </c>
      <c r="AW2251" s="5">
        <v>15661.17647</v>
      </c>
      <c r="AX2251" s="5">
        <v>60</v>
      </c>
      <c r="AY2251" s="5">
        <v>31.764710000000001</v>
      </c>
      <c r="AZ2251" s="5">
        <v>0.72</v>
      </c>
      <c r="BA2251" s="5">
        <v>1.92188</v>
      </c>
      <c r="BB2251" s="5">
        <v>28.848859999999998</v>
      </c>
    </row>
    <row r="2252" spans="3:54" x14ac:dyDescent="0.25">
      <c r="C2252" s="32">
        <f t="shared" si="105"/>
        <v>2234</v>
      </c>
      <c r="D2252" s="32">
        <f t="shared" si="107"/>
        <v>75</v>
      </c>
      <c r="E2252" s="32">
        <v>14</v>
      </c>
      <c r="F2252" s="32">
        <v>7</v>
      </c>
      <c r="G2252" s="32">
        <v>12</v>
      </c>
      <c r="H2252" s="37">
        <v>14.22405</v>
      </c>
      <c r="I2252" s="37">
        <v>11.3462</v>
      </c>
      <c r="J2252" s="37">
        <v>98.94332</v>
      </c>
      <c r="K2252" s="37">
        <v>2.65638</v>
      </c>
      <c r="L2252" s="37">
        <v>2.0861299999999998</v>
      </c>
      <c r="M2252" s="37">
        <v>0.76007000000000002</v>
      </c>
      <c r="N2252" s="37">
        <v>2.48908</v>
      </c>
      <c r="O2252" s="37">
        <v>49.216259999999998</v>
      </c>
      <c r="P2252" s="37">
        <v>51.70534</v>
      </c>
      <c r="Q2252" s="37">
        <v>104.96083</v>
      </c>
      <c r="R2252" s="37">
        <v>479.03892999999999</v>
      </c>
      <c r="S2252" s="37">
        <v>5.24472</v>
      </c>
      <c r="T2252" s="37">
        <v>337.63893999999999</v>
      </c>
      <c r="U2252" s="37">
        <v>24.177859999999999</v>
      </c>
      <c r="V2252" s="37">
        <v>8.7840000000000001E-2</v>
      </c>
      <c r="W2252" s="37">
        <v>32.086849999999998</v>
      </c>
      <c r="X2252" s="37">
        <v>67.453590000000005</v>
      </c>
      <c r="Y2252" s="37">
        <v>333.2355</v>
      </c>
      <c r="Z2252" s="37">
        <v>51.896520000000002</v>
      </c>
      <c r="AA2252" s="37">
        <v>9.0919799999999995</v>
      </c>
      <c r="AB2252" s="37">
        <v>20.04767</v>
      </c>
      <c r="AC2252" s="37">
        <v>20.008980000000001</v>
      </c>
      <c r="AD2252" s="37">
        <v>3495.6719699999999</v>
      </c>
      <c r="AE2252" s="37">
        <v>59.908340000000003</v>
      </c>
      <c r="AF2252" s="37">
        <v>24.979600000000001</v>
      </c>
      <c r="AG2252" s="37">
        <v>20.7606</v>
      </c>
      <c r="AH2252" s="37">
        <v>3499.27756</v>
      </c>
      <c r="AI2252" s="37">
        <v>518785.72039999999</v>
      </c>
      <c r="AJ2252" s="37">
        <v>71.440269999999998</v>
      </c>
      <c r="AK2252" s="37">
        <v>45.204859999999996</v>
      </c>
      <c r="AL2252" s="5">
        <v>80.060959999999994</v>
      </c>
      <c r="AM2252" s="5">
        <v>120.25977</v>
      </c>
      <c r="AN2252" s="5">
        <v>28.986899999999999</v>
      </c>
      <c r="AO2252" s="5">
        <v>30.7577</v>
      </c>
      <c r="AP2252" s="5">
        <v>27.160820000000001</v>
      </c>
      <c r="AQ2252" s="5">
        <v>30.788810000000002</v>
      </c>
      <c r="AR2252" s="5">
        <v>3148.25</v>
      </c>
      <c r="AS2252" s="5">
        <v>28</v>
      </c>
      <c r="AT2252" s="5">
        <v>29.803920000000002</v>
      </c>
      <c r="AU2252" s="5">
        <v>78</v>
      </c>
      <c r="AV2252" s="5">
        <v>30</v>
      </c>
      <c r="AW2252" s="5">
        <v>16263.529409999999</v>
      </c>
      <c r="AX2252" s="5">
        <v>63</v>
      </c>
      <c r="AY2252" s="5">
        <v>32.941180000000003</v>
      </c>
      <c r="AZ2252" s="5">
        <v>0.85499999999999998</v>
      </c>
      <c r="BA2252" s="5">
        <v>1.6875</v>
      </c>
      <c r="BB2252" s="5">
        <v>28.850850000000001</v>
      </c>
    </row>
    <row r="2253" spans="3:54" x14ac:dyDescent="0.25">
      <c r="C2253" s="32">
        <f t="shared" si="105"/>
        <v>2235</v>
      </c>
      <c r="D2253" s="32">
        <f t="shared" si="107"/>
        <v>75</v>
      </c>
      <c r="E2253" s="32">
        <v>15</v>
      </c>
      <c r="F2253" s="32">
        <v>8</v>
      </c>
      <c r="G2253" s="32">
        <v>12</v>
      </c>
      <c r="H2253" s="37">
        <v>14.01036</v>
      </c>
      <c r="I2253" s="37">
        <v>11.36103</v>
      </c>
      <c r="J2253" s="37">
        <v>98.936840000000004</v>
      </c>
      <c r="K2253" s="37">
        <v>1.32437</v>
      </c>
      <c r="L2253" s="37">
        <v>2.10012</v>
      </c>
      <c r="M2253" s="37">
        <v>0.45479000000000003</v>
      </c>
      <c r="N2253" s="37">
        <v>2.7081300000000001</v>
      </c>
      <c r="O2253" s="37">
        <v>49.189700000000002</v>
      </c>
      <c r="P2253" s="37">
        <v>51.897829999999999</v>
      </c>
      <c r="Q2253" s="37">
        <v>105.68044</v>
      </c>
      <c r="R2253" s="37">
        <v>484.87894</v>
      </c>
      <c r="S2253" s="37">
        <v>6.0799899999999996</v>
      </c>
      <c r="T2253" s="37">
        <v>337.84354000000002</v>
      </c>
      <c r="U2253" s="37">
        <v>24.1617</v>
      </c>
      <c r="V2253" s="37">
        <v>0.17186999999999999</v>
      </c>
      <c r="W2253" s="37">
        <v>32.04663</v>
      </c>
      <c r="X2253" s="37">
        <v>67.143349999999998</v>
      </c>
      <c r="Y2253" s="37">
        <v>337.69553999999999</v>
      </c>
      <c r="Z2253" s="37">
        <v>52.64085</v>
      </c>
      <c r="AA2253" s="37">
        <v>10.284369999999999</v>
      </c>
      <c r="AB2253" s="37">
        <v>20.041049999999998</v>
      </c>
      <c r="AC2253" s="37">
        <v>20.003699999999998</v>
      </c>
      <c r="AD2253" s="37">
        <v>3925.8757700000001</v>
      </c>
      <c r="AE2253" s="37">
        <v>60.0914</v>
      </c>
      <c r="AF2253" s="37">
        <v>25.068470000000001</v>
      </c>
      <c r="AG2253" s="37">
        <v>20.7698</v>
      </c>
      <c r="AH2253" s="37">
        <v>3929.8446899999999</v>
      </c>
      <c r="AI2253" s="37">
        <v>518785.72399999999</v>
      </c>
      <c r="AJ2253" s="37">
        <v>71.311269999999993</v>
      </c>
      <c r="AK2253" s="37">
        <v>45.192979999999999</v>
      </c>
      <c r="AL2253" s="5">
        <v>80.049980000000005</v>
      </c>
      <c r="AM2253" s="5">
        <v>120.1298</v>
      </c>
      <c r="AN2253" s="5">
        <v>29.003640000000001</v>
      </c>
      <c r="AO2253" s="5">
        <v>30.823560000000001</v>
      </c>
      <c r="AP2253" s="5">
        <v>27.167809999999999</v>
      </c>
      <c r="AQ2253" s="5">
        <v>30.80958</v>
      </c>
      <c r="AR2253" s="5">
        <v>3578</v>
      </c>
      <c r="AS2253" s="5">
        <v>28.5</v>
      </c>
      <c r="AT2253" s="5">
        <v>31.37255</v>
      </c>
      <c r="AU2253" s="5">
        <v>78</v>
      </c>
      <c r="AV2253" s="5">
        <v>30</v>
      </c>
      <c r="AW2253" s="5">
        <v>16665.098040000001</v>
      </c>
      <c r="AX2253" s="5">
        <v>64</v>
      </c>
      <c r="AY2253" s="5">
        <v>34.117649999999998</v>
      </c>
      <c r="AZ2253" s="5">
        <v>0.875</v>
      </c>
      <c r="BA2253" s="5">
        <v>1.53125</v>
      </c>
      <c r="BB2253" s="5">
        <v>28.863980000000002</v>
      </c>
    </row>
    <row r="2254" spans="3:54" x14ac:dyDescent="0.25">
      <c r="C2254" s="32">
        <f t="shared" si="105"/>
        <v>2236</v>
      </c>
      <c r="D2254" s="32">
        <f t="shared" si="107"/>
        <v>75</v>
      </c>
      <c r="E2254" s="32">
        <v>16</v>
      </c>
      <c r="F2254" s="32">
        <v>1</v>
      </c>
      <c r="G2254" s="32">
        <v>2</v>
      </c>
      <c r="H2254" s="37">
        <v>14.01449</v>
      </c>
      <c r="I2254" s="37">
        <v>11.338290000000001</v>
      </c>
      <c r="J2254" s="37">
        <v>98.937740000000005</v>
      </c>
      <c r="K2254" s="37">
        <v>1.75437</v>
      </c>
      <c r="L2254" s="37">
        <v>2.0925699999999998</v>
      </c>
      <c r="M2254" s="37">
        <v>-0.92447000000000001</v>
      </c>
      <c r="N2254" s="37">
        <v>2.9614799999999999</v>
      </c>
      <c r="O2254" s="37">
        <v>49.151049999999998</v>
      </c>
      <c r="P2254" s="37">
        <v>52.112520000000004</v>
      </c>
      <c r="Q2254" s="37">
        <v>105.88332</v>
      </c>
      <c r="R2254" s="37">
        <v>492.45668999999998</v>
      </c>
      <c r="S2254" s="37">
        <v>6.9604999999999997</v>
      </c>
      <c r="T2254" s="37">
        <v>338.82781999999997</v>
      </c>
      <c r="U2254" s="37">
        <v>24.15493</v>
      </c>
      <c r="V2254" s="37">
        <v>0.32984000000000002</v>
      </c>
      <c r="W2254" s="37">
        <v>32.015050000000002</v>
      </c>
      <c r="X2254" s="37">
        <v>46.966760000000001</v>
      </c>
      <c r="Y2254" s="37">
        <v>342.83663000000001</v>
      </c>
      <c r="Z2254" s="37">
        <v>53.282159999999998</v>
      </c>
      <c r="AA2254" s="37">
        <v>11.23836</v>
      </c>
      <c r="AB2254" s="37">
        <v>20.04374</v>
      </c>
      <c r="AC2254" s="37">
        <v>20.007809999999999</v>
      </c>
      <c r="AD2254" s="37">
        <v>4299.4864200000002</v>
      </c>
      <c r="AE2254" s="37">
        <v>60.45964</v>
      </c>
      <c r="AF2254" s="37">
        <v>24.979220000000002</v>
      </c>
      <c r="AG2254" s="37">
        <v>20.773420000000002</v>
      </c>
      <c r="AH2254" s="37">
        <v>4301.5193499999996</v>
      </c>
      <c r="AI2254" s="37">
        <v>518785.72810000001</v>
      </c>
      <c r="AJ2254" s="37">
        <v>73.015690000000006</v>
      </c>
      <c r="AK2254" s="37">
        <v>45.18891</v>
      </c>
      <c r="AL2254" s="5">
        <v>80.153180000000006</v>
      </c>
      <c r="AM2254" s="5">
        <v>120.19343000000001</v>
      </c>
      <c r="AN2254" s="5">
        <v>29.038879999999999</v>
      </c>
      <c r="AO2254" s="5">
        <v>30.896909999999998</v>
      </c>
      <c r="AP2254" s="5">
        <v>27.1812</v>
      </c>
      <c r="AQ2254" s="5">
        <v>30.840109999999999</v>
      </c>
      <c r="AR2254" s="5">
        <v>4006.25</v>
      </c>
      <c r="AS2254" s="5">
        <v>29</v>
      </c>
      <c r="AT2254" s="5">
        <v>32.549019999999999</v>
      </c>
      <c r="AU2254" s="5">
        <v>78</v>
      </c>
      <c r="AV2254" s="5">
        <v>30</v>
      </c>
      <c r="AW2254" s="5">
        <v>17367.843140000001</v>
      </c>
      <c r="AX2254" s="5">
        <v>67</v>
      </c>
      <c r="AY2254" s="5">
        <v>34.901960000000003</v>
      </c>
      <c r="AZ2254" s="5">
        <v>0.89500000000000002</v>
      </c>
      <c r="BA2254" s="5">
        <v>1.29688</v>
      </c>
      <c r="BB2254" s="5">
        <v>28.882059999999999</v>
      </c>
    </row>
    <row r="2255" spans="3:54" x14ac:dyDescent="0.25">
      <c r="C2255" s="32">
        <f t="shared" si="105"/>
        <v>2237</v>
      </c>
      <c r="D2255" s="32">
        <f t="shared" si="107"/>
        <v>75</v>
      </c>
      <c r="E2255" s="32">
        <v>17</v>
      </c>
      <c r="F2255" s="32">
        <v>2</v>
      </c>
      <c r="G2255" s="32">
        <v>2</v>
      </c>
      <c r="H2255" s="37">
        <v>15.371</v>
      </c>
      <c r="I2255" s="37">
        <v>11.3284</v>
      </c>
      <c r="J2255" s="37">
        <v>98.938119999999998</v>
      </c>
      <c r="K2255" s="37">
        <v>2.66221</v>
      </c>
      <c r="L2255" s="37">
        <v>2.0918399999999999</v>
      </c>
      <c r="M2255" s="37">
        <v>0.37358000000000002</v>
      </c>
      <c r="N2255" s="37">
        <v>3.25217</v>
      </c>
      <c r="O2255" s="37">
        <v>49.147509999999997</v>
      </c>
      <c r="P2255" s="37">
        <v>52.399679999999996</v>
      </c>
      <c r="Q2255" s="37">
        <v>105.60391</v>
      </c>
      <c r="R2255" s="37">
        <v>501.42975000000001</v>
      </c>
      <c r="S2255" s="37">
        <v>6.7788500000000003</v>
      </c>
      <c r="T2255" s="37">
        <v>336.55500999999998</v>
      </c>
      <c r="U2255" s="37">
        <v>24.138459999999998</v>
      </c>
      <c r="V2255" s="37">
        <v>0.55532999999999999</v>
      </c>
      <c r="W2255" s="37">
        <v>31.976320000000001</v>
      </c>
      <c r="X2255" s="37">
        <v>44.298990000000003</v>
      </c>
      <c r="Y2255" s="37">
        <v>343.73847999999998</v>
      </c>
      <c r="Z2255" s="37">
        <v>53.866990000000001</v>
      </c>
      <c r="AA2255" s="37">
        <v>11.210660000000001</v>
      </c>
      <c r="AB2255" s="37">
        <v>20.04588</v>
      </c>
      <c r="AC2255" s="37">
        <v>20.004390000000001</v>
      </c>
      <c r="AD2255" s="37">
        <v>4287.41237</v>
      </c>
      <c r="AE2255" s="37">
        <v>60.672559999999997</v>
      </c>
      <c r="AF2255" s="37">
        <v>24.970749999999999</v>
      </c>
      <c r="AG2255" s="37">
        <v>20.783550000000002</v>
      </c>
      <c r="AH2255" s="37">
        <v>4290.2542299999996</v>
      </c>
      <c r="AI2255" s="37">
        <v>518785.73249999998</v>
      </c>
      <c r="AJ2255" s="37">
        <v>72.180779999999999</v>
      </c>
      <c r="AK2255" s="37">
        <v>45.191420000000001</v>
      </c>
      <c r="AL2255" s="5">
        <v>80.070340000000002</v>
      </c>
      <c r="AM2255" s="5">
        <v>120.19036</v>
      </c>
      <c r="AN2255" s="5">
        <v>29.07779</v>
      </c>
      <c r="AO2255" s="5">
        <v>30.97353</v>
      </c>
      <c r="AP2255" s="5">
        <v>27.205349999999999</v>
      </c>
      <c r="AQ2255" s="5">
        <v>30.886199999999999</v>
      </c>
      <c r="AR2255" s="5">
        <v>4310</v>
      </c>
      <c r="AS2255" s="5">
        <v>36.5</v>
      </c>
      <c r="AT2255" s="5">
        <v>26.66667</v>
      </c>
      <c r="AU2255" s="5">
        <v>78</v>
      </c>
      <c r="AV2255" s="5">
        <v>30</v>
      </c>
      <c r="AW2255" s="5">
        <v>10741.960779999999</v>
      </c>
      <c r="AX2255" s="5">
        <v>41</v>
      </c>
      <c r="AY2255" s="5">
        <v>30.588239999999999</v>
      </c>
      <c r="AZ2255" s="5">
        <v>0.93500000000000005</v>
      </c>
      <c r="BA2255" s="5">
        <v>0.59375</v>
      </c>
      <c r="BB2255" s="5">
        <v>28.907150000000001</v>
      </c>
    </row>
    <row r="2256" spans="3:54" x14ac:dyDescent="0.25">
      <c r="C2256" s="32">
        <f t="shared" si="105"/>
        <v>2238</v>
      </c>
      <c r="D2256" s="32">
        <f t="shared" si="107"/>
        <v>75</v>
      </c>
      <c r="E2256" s="32">
        <v>18</v>
      </c>
      <c r="F2256" s="32">
        <v>3</v>
      </c>
      <c r="G2256" s="32">
        <v>2</v>
      </c>
      <c r="H2256" s="37">
        <v>14.284459999999999</v>
      </c>
      <c r="I2256" s="37">
        <v>11.30763</v>
      </c>
      <c r="J2256" s="37">
        <v>98.936920000000001</v>
      </c>
      <c r="K2256" s="37">
        <v>0.49309999999999998</v>
      </c>
      <c r="L2256" s="37">
        <v>2.0967600000000002</v>
      </c>
      <c r="M2256" s="37">
        <v>-1.4751399999999999</v>
      </c>
      <c r="N2256" s="37">
        <v>3.3787799999999999</v>
      </c>
      <c r="O2256" s="37">
        <v>49.132770000000001</v>
      </c>
      <c r="P2256" s="37">
        <v>52.51155</v>
      </c>
      <c r="Q2256" s="37">
        <v>105.59010000000001</v>
      </c>
      <c r="R2256" s="37">
        <v>510.07864000000001</v>
      </c>
      <c r="S2256" s="37">
        <v>5.2365500000000003</v>
      </c>
      <c r="T2256" s="37">
        <v>338.78527000000003</v>
      </c>
      <c r="U2256" s="37">
        <v>24.127120000000001</v>
      </c>
      <c r="V2256" s="37">
        <v>0.43608000000000002</v>
      </c>
      <c r="W2256" s="37">
        <v>31.933630000000001</v>
      </c>
      <c r="X2256" s="37">
        <v>39.884439999999998</v>
      </c>
      <c r="Y2256" s="37">
        <v>343.5505</v>
      </c>
      <c r="Z2256" s="37">
        <v>54.416069999999998</v>
      </c>
      <c r="AA2256" s="37">
        <v>11.28942</v>
      </c>
      <c r="AB2256" s="37">
        <v>20.043050000000001</v>
      </c>
      <c r="AC2256" s="37">
        <v>20.009119999999999</v>
      </c>
      <c r="AD2256" s="37">
        <v>4307.0027200000004</v>
      </c>
      <c r="AE2256" s="37">
        <v>60.864890000000003</v>
      </c>
      <c r="AF2256" s="37">
        <v>25.02582</v>
      </c>
      <c r="AG2256" s="37">
        <v>20.777329999999999</v>
      </c>
      <c r="AH2256" s="37">
        <v>4309.5573000000004</v>
      </c>
      <c r="AI2256" s="37">
        <v>518785.73590000003</v>
      </c>
      <c r="AJ2256" s="37">
        <v>73.009799999999998</v>
      </c>
      <c r="AK2256" s="37">
        <v>45.187800000000003</v>
      </c>
      <c r="AL2256" s="5">
        <v>80.137870000000007</v>
      </c>
      <c r="AM2256" s="5">
        <v>119.81571</v>
      </c>
      <c r="AN2256" s="5">
        <v>29.093260000000001</v>
      </c>
      <c r="AO2256" s="5">
        <v>30.980599999999999</v>
      </c>
      <c r="AP2256" s="5">
        <v>27.212309999999999</v>
      </c>
      <c r="AQ2256" s="5">
        <v>30.910900000000002</v>
      </c>
      <c r="AR2256" s="5">
        <v>4300</v>
      </c>
      <c r="AS2256" s="5">
        <v>35.5</v>
      </c>
      <c r="AT2256" s="5">
        <v>27.450980000000001</v>
      </c>
      <c r="AU2256" s="5">
        <v>78</v>
      </c>
      <c r="AV2256" s="5">
        <v>30</v>
      </c>
      <c r="AW2256" s="5">
        <v>11143.529409999999</v>
      </c>
      <c r="AX2256" s="5">
        <v>44</v>
      </c>
      <c r="AY2256" s="5">
        <v>31.37255</v>
      </c>
      <c r="AZ2256" s="5">
        <v>7.4999999999999997E-2</v>
      </c>
      <c r="BA2256" s="5">
        <v>0.82813000000000003</v>
      </c>
      <c r="BB2256" s="5">
        <v>28.93413</v>
      </c>
    </row>
    <row r="2257" spans="3:54" x14ac:dyDescent="0.25">
      <c r="C2257" s="32">
        <f t="shared" si="105"/>
        <v>2239</v>
      </c>
      <c r="D2257" s="32">
        <f t="shared" si="107"/>
        <v>75</v>
      </c>
      <c r="E2257" s="32">
        <v>19</v>
      </c>
      <c r="F2257" s="32">
        <v>4</v>
      </c>
      <c r="G2257" s="32">
        <v>2</v>
      </c>
      <c r="H2257" s="37">
        <v>14.176909999999999</v>
      </c>
      <c r="I2257" s="37">
        <v>11.302680000000001</v>
      </c>
      <c r="J2257" s="37">
        <v>98.938149999999993</v>
      </c>
      <c r="K2257" s="37">
        <v>0.18598000000000001</v>
      </c>
      <c r="L2257" s="37">
        <v>2.09361</v>
      </c>
      <c r="M2257" s="37">
        <v>0.60348000000000002</v>
      </c>
      <c r="N2257" s="37">
        <v>3.4182399999999999</v>
      </c>
      <c r="O2257" s="37">
        <v>49.109349999999999</v>
      </c>
      <c r="P2257" s="37">
        <v>52.527589999999996</v>
      </c>
      <c r="Q2257" s="37">
        <v>105.2255</v>
      </c>
      <c r="R2257" s="37">
        <v>517.78885000000002</v>
      </c>
      <c r="S2257" s="37">
        <v>4.7316399999999996</v>
      </c>
      <c r="T2257" s="37">
        <v>338.63601999999997</v>
      </c>
      <c r="U2257" s="37">
        <v>24.120010000000001</v>
      </c>
      <c r="V2257" s="37">
        <v>0.26396999999999998</v>
      </c>
      <c r="W2257" s="37">
        <v>31.910119999999999</v>
      </c>
      <c r="X2257" s="37">
        <v>43.441420000000001</v>
      </c>
      <c r="Y2257" s="37">
        <v>342.03183999999999</v>
      </c>
      <c r="Z2257" s="37">
        <v>54.906080000000003</v>
      </c>
      <c r="AA2257" s="37">
        <v>11.246079999999999</v>
      </c>
      <c r="AB2257" s="37">
        <v>20.051860000000001</v>
      </c>
      <c r="AC2257" s="37">
        <v>20.007159999999999</v>
      </c>
      <c r="AD2257" s="37">
        <v>4297.7584900000002</v>
      </c>
      <c r="AE2257" s="37">
        <v>61.051670000000001</v>
      </c>
      <c r="AF2257" s="37">
        <v>24.99146</v>
      </c>
      <c r="AG2257" s="37">
        <v>20.79522</v>
      </c>
      <c r="AH2257" s="37">
        <v>4299.5784899999999</v>
      </c>
      <c r="AI2257" s="37">
        <v>518785.7389</v>
      </c>
      <c r="AJ2257" s="37">
        <v>70.786109999999994</v>
      </c>
      <c r="AK2257" s="37">
        <v>45.186660000000003</v>
      </c>
      <c r="AL2257" s="5">
        <v>80.142399999999995</v>
      </c>
      <c r="AM2257" s="5">
        <v>120.13621999999999</v>
      </c>
      <c r="AN2257" s="5">
        <v>29.117010000000001</v>
      </c>
      <c r="AO2257" s="5">
        <v>30.956420000000001</v>
      </c>
      <c r="AP2257" s="5">
        <v>27.21095</v>
      </c>
      <c r="AQ2257" s="5">
        <v>30.951080000000001</v>
      </c>
      <c r="AR2257" s="5">
        <v>4300</v>
      </c>
      <c r="AS2257" s="5">
        <v>37.5</v>
      </c>
      <c r="AT2257" s="5">
        <v>26.66667</v>
      </c>
      <c r="AU2257" s="5">
        <v>78</v>
      </c>
      <c r="AV2257" s="5">
        <v>30</v>
      </c>
      <c r="AW2257" s="5">
        <v>10240</v>
      </c>
      <c r="AX2257" s="5">
        <v>40</v>
      </c>
      <c r="AY2257" s="5">
        <v>30.588239999999999</v>
      </c>
      <c r="AZ2257" s="5">
        <v>0.78</v>
      </c>
      <c r="BA2257" s="5">
        <v>0.35937999999999998</v>
      </c>
      <c r="BB2257" s="5">
        <v>28.936630000000001</v>
      </c>
    </row>
    <row r="2258" spans="3:54" x14ac:dyDescent="0.25">
      <c r="C2258" s="32">
        <f t="shared" si="105"/>
        <v>2240</v>
      </c>
      <c r="D2258" s="32">
        <f t="shared" si="107"/>
        <v>75</v>
      </c>
      <c r="E2258" s="32">
        <v>20</v>
      </c>
      <c r="F2258" s="32">
        <v>5</v>
      </c>
      <c r="G2258" s="32">
        <v>2</v>
      </c>
      <c r="H2258" s="37">
        <v>14.64991</v>
      </c>
      <c r="I2258" s="37">
        <v>11.286860000000001</v>
      </c>
      <c r="J2258" s="37">
        <v>98.940950000000001</v>
      </c>
      <c r="K2258" s="37">
        <v>3.6170000000000001E-2</v>
      </c>
      <c r="L2258" s="37">
        <v>2.0951300000000002</v>
      </c>
      <c r="M2258" s="37">
        <v>1.0333600000000001</v>
      </c>
      <c r="N2258" s="37">
        <v>3.5527500000000001</v>
      </c>
      <c r="O2258" s="37">
        <v>49.082059999999998</v>
      </c>
      <c r="P2258" s="37">
        <v>52.634810000000002</v>
      </c>
      <c r="Q2258" s="37">
        <v>105.19714999999999</v>
      </c>
      <c r="R2258" s="37">
        <v>524.53101000000004</v>
      </c>
      <c r="S2258" s="37">
        <v>4.5818300000000001</v>
      </c>
      <c r="T2258" s="37">
        <v>337.79203999999999</v>
      </c>
      <c r="U2258" s="37">
        <v>24.099900000000002</v>
      </c>
      <c r="V2258" s="37">
        <v>0.16120999999999999</v>
      </c>
      <c r="W2258" s="37">
        <v>31.882210000000001</v>
      </c>
      <c r="X2258" s="37">
        <v>43.606969999999997</v>
      </c>
      <c r="Y2258" s="37">
        <v>342.45463000000001</v>
      </c>
      <c r="Z2258" s="37">
        <v>55.28172</v>
      </c>
      <c r="AA2258" s="37">
        <v>11.27333</v>
      </c>
      <c r="AB2258" s="37">
        <v>20.04833</v>
      </c>
      <c r="AC2258" s="37">
        <v>20.007010000000001</v>
      </c>
      <c r="AD2258" s="37">
        <v>4304.3836899999997</v>
      </c>
      <c r="AE2258" s="37">
        <v>61.217880000000001</v>
      </c>
      <c r="AF2258" s="37">
        <v>25.008299999999998</v>
      </c>
      <c r="AG2258" s="37">
        <v>20.80613</v>
      </c>
      <c r="AH2258" s="37">
        <v>4306.9575999999997</v>
      </c>
      <c r="AI2258" s="37">
        <v>518785.74170000001</v>
      </c>
      <c r="AJ2258" s="37">
        <v>77.265309999999999</v>
      </c>
      <c r="AK2258" s="37">
        <v>45.17718</v>
      </c>
      <c r="AL2258" s="5">
        <v>80.111620000000002</v>
      </c>
      <c r="AM2258" s="5">
        <v>119.82682</v>
      </c>
      <c r="AN2258" s="5">
        <v>29.127420000000001</v>
      </c>
      <c r="AO2258" s="5">
        <v>30.916969999999999</v>
      </c>
      <c r="AP2258" s="5">
        <v>27.204820000000002</v>
      </c>
      <c r="AQ2258" s="5">
        <v>30.965589999999999</v>
      </c>
      <c r="AR2258" s="5">
        <v>4304.5</v>
      </c>
      <c r="AS2258" s="5">
        <v>36.5</v>
      </c>
      <c r="AT2258" s="5">
        <v>27.058820000000001</v>
      </c>
      <c r="AU2258" s="5">
        <v>78</v>
      </c>
      <c r="AV2258" s="5">
        <v>30</v>
      </c>
      <c r="AW2258" s="5">
        <v>10842.352940000001</v>
      </c>
      <c r="AX2258" s="5">
        <v>43</v>
      </c>
      <c r="AY2258" s="5">
        <v>30.98039</v>
      </c>
      <c r="AZ2258" s="5">
        <v>0.64</v>
      </c>
      <c r="BA2258" s="5">
        <v>0.4375</v>
      </c>
      <c r="BB2258" s="5">
        <v>28.938680000000002</v>
      </c>
    </row>
    <row r="2259" spans="3:54" x14ac:dyDescent="0.25">
      <c r="C2259" s="32">
        <f t="shared" si="105"/>
        <v>2241</v>
      </c>
      <c r="D2259" s="32">
        <f t="shared" si="107"/>
        <v>75</v>
      </c>
      <c r="E2259" s="32">
        <v>21</v>
      </c>
      <c r="F2259" s="32">
        <v>6</v>
      </c>
      <c r="G2259" s="32">
        <v>2</v>
      </c>
      <c r="H2259" s="37">
        <v>14.870329999999999</v>
      </c>
      <c r="I2259" s="37">
        <v>11.2829</v>
      </c>
      <c r="J2259" s="37">
        <v>98.943539999999999</v>
      </c>
      <c r="K2259" s="37">
        <v>5.7500000000000002E-2</v>
      </c>
      <c r="L2259" s="37">
        <v>2.09545</v>
      </c>
      <c r="M2259" s="37">
        <v>-1.4347799999999999</v>
      </c>
      <c r="N2259" s="37">
        <v>3.60439</v>
      </c>
      <c r="O2259" s="37">
        <v>49.051310000000001</v>
      </c>
      <c r="P2259" s="37">
        <v>52.655700000000003</v>
      </c>
      <c r="Q2259" s="37">
        <v>104.63413</v>
      </c>
      <c r="R2259" s="37">
        <v>530.54493000000002</v>
      </c>
      <c r="S2259" s="37">
        <v>4.6049699999999998</v>
      </c>
      <c r="T2259" s="37">
        <v>337.32344000000001</v>
      </c>
      <c r="U2259" s="37">
        <v>24.082609999999999</v>
      </c>
      <c r="V2259" s="37">
        <v>0.23041</v>
      </c>
      <c r="W2259" s="37">
        <v>31.87312</v>
      </c>
      <c r="X2259" s="37">
        <v>41.007660000000001</v>
      </c>
      <c r="Y2259" s="37">
        <v>340.59913</v>
      </c>
      <c r="Z2259" s="37">
        <v>55.55986</v>
      </c>
      <c r="AA2259" s="37">
        <v>11.262269999999999</v>
      </c>
      <c r="AB2259" s="37">
        <v>20.046710000000001</v>
      </c>
      <c r="AC2259" s="37">
        <v>20.006150000000002</v>
      </c>
      <c r="AD2259" s="37">
        <v>4299.6877400000003</v>
      </c>
      <c r="AE2259" s="37">
        <v>61.359470000000002</v>
      </c>
      <c r="AF2259" s="37">
        <v>25.019089999999998</v>
      </c>
      <c r="AG2259" s="37">
        <v>20.814959999999999</v>
      </c>
      <c r="AH2259" s="37">
        <v>4302.4897799999999</v>
      </c>
      <c r="AI2259" s="37">
        <v>518785.74449999997</v>
      </c>
      <c r="AJ2259" s="37">
        <v>67.0261</v>
      </c>
      <c r="AK2259" s="37">
        <v>45.169089999999997</v>
      </c>
      <c r="AL2259" s="5">
        <v>80.037549999999996</v>
      </c>
      <c r="AM2259" s="5">
        <v>120.43177</v>
      </c>
      <c r="AN2259" s="5">
        <v>29.135940000000002</v>
      </c>
      <c r="AO2259" s="5">
        <v>30.893360000000001</v>
      </c>
      <c r="AP2259" s="5">
        <v>27.206040000000002</v>
      </c>
      <c r="AQ2259" s="5">
        <v>30.979600000000001</v>
      </c>
      <c r="AR2259" s="5">
        <v>4310</v>
      </c>
      <c r="AS2259" s="5">
        <v>36.5</v>
      </c>
      <c r="AT2259" s="5">
        <v>27.058820000000001</v>
      </c>
      <c r="AU2259" s="5">
        <v>78</v>
      </c>
      <c r="AV2259" s="5">
        <v>30</v>
      </c>
      <c r="AW2259" s="5">
        <v>10842.352940000001</v>
      </c>
      <c r="AX2259" s="5">
        <v>42</v>
      </c>
      <c r="AY2259" s="5">
        <v>30.98039</v>
      </c>
      <c r="AZ2259" s="5">
        <v>0.115</v>
      </c>
      <c r="BA2259" s="5">
        <v>0.90625</v>
      </c>
      <c r="BB2259" s="5">
        <v>28.947040000000001</v>
      </c>
    </row>
    <row r="2260" spans="3:54" x14ac:dyDescent="0.25">
      <c r="C2260" s="32">
        <f t="shared" si="105"/>
        <v>2242</v>
      </c>
      <c r="D2260" s="32">
        <f t="shared" si="107"/>
        <v>75</v>
      </c>
      <c r="E2260" s="32">
        <v>22</v>
      </c>
      <c r="F2260" s="32">
        <v>7</v>
      </c>
      <c r="G2260" s="32">
        <v>2</v>
      </c>
      <c r="H2260" s="37">
        <v>14.143050000000001</v>
      </c>
      <c r="I2260" s="37">
        <v>11.27004</v>
      </c>
      <c r="J2260" s="37">
        <v>98.938209999999998</v>
      </c>
      <c r="K2260" s="37">
        <v>3.9550000000000002E-2</v>
      </c>
      <c r="L2260" s="37">
        <v>2.09443</v>
      </c>
      <c r="M2260" s="37">
        <v>0.62204999999999999</v>
      </c>
      <c r="N2260" s="37">
        <v>3.6485300000000001</v>
      </c>
      <c r="O2260" s="37">
        <v>49.051740000000002</v>
      </c>
      <c r="P2260" s="37">
        <v>52.700270000000003</v>
      </c>
      <c r="Q2260" s="37">
        <v>104.50217000000001</v>
      </c>
      <c r="R2260" s="37">
        <v>535.99285999999995</v>
      </c>
      <c r="S2260" s="37">
        <v>4.5419999999999998</v>
      </c>
      <c r="T2260" s="37">
        <v>338.10574000000003</v>
      </c>
      <c r="U2260" s="37">
        <v>24.072990000000001</v>
      </c>
      <c r="V2260" s="37">
        <v>0.28006999999999999</v>
      </c>
      <c r="W2260" s="37">
        <v>31.858250000000002</v>
      </c>
      <c r="X2260" s="37">
        <v>43.717179999999999</v>
      </c>
      <c r="Y2260" s="37">
        <v>340.74385999999998</v>
      </c>
      <c r="Z2260" s="37">
        <v>55.724350000000001</v>
      </c>
      <c r="AA2260" s="37">
        <v>11.23977</v>
      </c>
      <c r="AB2260" s="37">
        <v>20.043769999999999</v>
      </c>
      <c r="AC2260" s="37">
        <v>20.009540000000001</v>
      </c>
      <c r="AD2260" s="37">
        <v>4293.1767600000003</v>
      </c>
      <c r="AE2260" s="37">
        <v>61.472720000000002</v>
      </c>
      <c r="AF2260" s="37">
        <v>24.919560000000001</v>
      </c>
      <c r="AG2260" s="37">
        <v>20.830459999999999</v>
      </c>
      <c r="AH2260" s="37">
        <v>4296.1709300000002</v>
      </c>
      <c r="AI2260" s="37">
        <v>518785.74729999999</v>
      </c>
      <c r="AJ2260" s="37">
        <v>71.663619999999995</v>
      </c>
      <c r="AK2260" s="37">
        <v>45.166710000000002</v>
      </c>
      <c r="AL2260" s="5">
        <v>80.177329999999998</v>
      </c>
      <c r="AM2260" s="5">
        <v>120.55257</v>
      </c>
      <c r="AN2260" s="5">
        <v>29.14181</v>
      </c>
      <c r="AO2260" s="5">
        <v>30.856490000000001</v>
      </c>
      <c r="AP2260" s="5">
        <v>27.1952</v>
      </c>
      <c r="AQ2260" s="5">
        <v>30.989830000000001</v>
      </c>
      <c r="AR2260" s="5">
        <v>4300</v>
      </c>
      <c r="AS2260" s="5">
        <v>36.5</v>
      </c>
      <c r="AT2260" s="5">
        <v>27.058820000000001</v>
      </c>
      <c r="AU2260" s="5">
        <v>78</v>
      </c>
      <c r="AV2260" s="5">
        <v>30</v>
      </c>
      <c r="AW2260" s="5">
        <v>10541.17647</v>
      </c>
      <c r="AX2260" s="5">
        <v>41</v>
      </c>
      <c r="AY2260" s="5">
        <v>30.98039</v>
      </c>
      <c r="AZ2260" s="5">
        <v>0.13500000000000001</v>
      </c>
      <c r="BA2260" s="5">
        <v>0.98438000000000003</v>
      </c>
      <c r="BB2260" s="5">
        <v>28.936229999999998</v>
      </c>
    </row>
    <row r="2261" spans="3:54" x14ac:dyDescent="0.25">
      <c r="C2261" s="32">
        <f t="shared" ref="C2261:C2324" si="108">C2260+1</f>
        <v>2243</v>
      </c>
      <c r="D2261" s="32">
        <f t="shared" si="107"/>
        <v>75</v>
      </c>
      <c r="E2261" s="32">
        <v>23</v>
      </c>
      <c r="F2261" s="32">
        <v>1</v>
      </c>
      <c r="G2261" s="32">
        <v>21</v>
      </c>
      <c r="H2261" s="37">
        <v>13.84263</v>
      </c>
      <c r="I2261" s="37">
        <v>11.264110000000001</v>
      </c>
      <c r="J2261" s="37">
        <v>98.940950000000001</v>
      </c>
      <c r="K2261" s="37">
        <v>4.5629999999999997E-2</v>
      </c>
      <c r="L2261" s="37">
        <v>2.0943100000000001</v>
      </c>
      <c r="M2261" s="37">
        <v>1.1392</v>
      </c>
      <c r="N2261" s="37">
        <v>3.6954600000000002</v>
      </c>
      <c r="O2261" s="37">
        <v>49.053179999999998</v>
      </c>
      <c r="P2261" s="37">
        <v>52.748640000000002</v>
      </c>
      <c r="Q2261" s="37">
        <v>104.38249</v>
      </c>
      <c r="R2261" s="37">
        <v>540.92431999999997</v>
      </c>
      <c r="S2261" s="37">
        <v>4.5260800000000003</v>
      </c>
      <c r="T2261" s="37">
        <v>337.68113</v>
      </c>
      <c r="U2261" s="37">
        <v>24.05621</v>
      </c>
      <c r="V2261" s="37">
        <v>0.29520999999999997</v>
      </c>
      <c r="W2261" s="37">
        <v>31.833310000000001</v>
      </c>
      <c r="X2261" s="37">
        <v>29.61139</v>
      </c>
      <c r="Y2261" s="37">
        <v>340.92935999999997</v>
      </c>
      <c r="Z2261" s="37">
        <v>55.784759999999999</v>
      </c>
      <c r="AA2261" s="37">
        <v>11.24963</v>
      </c>
      <c r="AB2261" s="37">
        <v>20.043289999999999</v>
      </c>
      <c r="AC2261" s="37">
        <v>20.002389999999998</v>
      </c>
      <c r="AD2261" s="37">
        <v>4294.8838699999997</v>
      </c>
      <c r="AE2261" s="37">
        <v>61.545589999999997</v>
      </c>
      <c r="AF2261" s="37">
        <v>25.000139999999998</v>
      </c>
      <c r="AG2261" s="37">
        <v>20.837959999999999</v>
      </c>
      <c r="AH2261" s="37">
        <v>4295.6839300000001</v>
      </c>
      <c r="AI2261" s="37">
        <v>518785.7501</v>
      </c>
      <c r="AJ2261" s="37">
        <v>74.113209999999995</v>
      </c>
      <c r="AK2261" s="37">
        <v>45.155410000000003</v>
      </c>
      <c r="AL2261" s="5">
        <v>80.076490000000007</v>
      </c>
      <c r="AM2261" s="5">
        <v>120.16719000000001</v>
      </c>
      <c r="AN2261" s="5">
        <v>29.148869999999999</v>
      </c>
      <c r="AO2261" s="5">
        <v>30.821259999999999</v>
      </c>
      <c r="AP2261" s="5">
        <v>27.20035</v>
      </c>
      <c r="AQ2261" s="5">
        <v>31.006589999999999</v>
      </c>
      <c r="AR2261" s="5">
        <v>4300</v>
      </c>
      <c r="AS2261" s="5">
        <v>36</v>
      </c>
      <c r="AT2261" s="5">
        <v>27.450980000000001</v>
      </c>
      <c r="AU2261" s="5">
        <v>78</v>
      </c>
      <c r="AV2261" s="5">
        <v>30</v>
      </c>
      <c r="AW2261" s="5">
        <v>10942.7451</v>
      </c>
      <c r="AX2261" s="5">
        <v>43</v>
      </c>
      <c r="AY2261" s="5">
        <v>30.98039</v>
      </c>
      <c r="AZ2261" s="5">
        <v>0.74</v>
      </c>
      <c r="BA2261" s="5">
        <v>1.14063</v>
      </c>
      <c r="BB2261" s="5">
        <v>28.92792</v>
      </c>
    </row>
    <row r="2262" spans="3:54" x14ac:dyDescent="0.25">
      <c r="C2262" s="32">
        <f t="shared" si="108"/>
        <v>2244</v>
      </c>
      <c r="D2262" s="32">
        <f t="shared" si="107"/>
        <v>75</v>
      </c>
      <c r="E2262" s="32">
        <v>24</v>
      </c>
      <c r="F2262" s="32">
        <v>2</v>
      </c>
      <c r="G2262" s="32">
        <v>21</v>
      </c>
      <c r="H2262" s="37">
        <v>14.196719999999999</v>
      </c>
      <c r="I2262" s="37">
        <v>11.24433</v>
      </c>
      <c r="J2262" s="37">
        <v>98.940079999999995</v>
      </c>
      <c r="K2262" s="37">
        <v>1.1926300000000001</v>
      </c>
      <c r="L2262" s="37">
        <v>2.0896499999999998</v>
      </c>
      <c r="M2262" s="37">
        <v>1.04328</v>
      </c>
      <c r="N2262" s="37">
        <v>3.6634600000000002</v>
      </c>
      <c r="O2262" s="37">
        <v>49.102069999999998</v>
      </c>
      <c r="P2262" s="37">
        <v>52.765529999999998</v>
      </c>
      <c r="Q2262" s="37">
        <v>103.86572</v>
      </c>
      <c r="R2262" s="37">
        <v>545.36638000000005</v>
      </c>
      <c r="S2262" s="37">
        <v>4.0438299999999998</v>
      </c>
      <c r="T2262" s="37">
        <v>335.69569000000001</v>
      </c>
      <c r="U2262" s="37">
        <v>24.034600000000001</v>
      </c>
      <c r="V2262" s="37">
        <v>0.59984000000000004</v>
      </c>
      <c r="W2262" s="37">
        <v>31.824629999999999</v>
      </c>
      <c r="X2262" s="37">
        <v>10.554550000000001</v>
      </c>
      <c r="Y2262" s="37">
        <v>338.22678999999999</v>
      </c>
      <c r="Z2262" s="37">
        <v>55.790019999999998</v>
      </c>
      <c r="AA2262" s="37">
        <v>10.147320000000001</v>
      </c>
      <c r="AB2262" s="37">
        <v>20.042850000000001</v>
      </c>
      <c r="AC2262" s="37">
        <v>20.011559999999999</v>
      </c>
      <c r="AD2262" s="37">
        <v>3878.1482000000001</v>
      </c>
      <c r="AE2262" s="37">
        <v>61.637099999999997</v>
      </c>
      <c r="AF2262" s="37">
        <v>24.937809999999999</v>
      </c>
      <c r="AG2262" s="37">
        <v>20.85305</v>
      </c>
      <c r="AH2262" s="37">
        <v>3873.6859599999998</v>
      </c>
      <c r="AI2262" s="37">
        <v>518785.75280000002</v>
      </c>
      <c r="AJ2262" s="37">
        <v>71.103890000000007</v>
      </c>
      <c r="AK2262" s="37">
        <v>45.149360000000001</v>
      </c>
      <c r="AL2262" s="5">
        <v>80.155360000000002</v>
      </c>
      <c r="AM2262" s="5">
        <v>120.04208</v>
      </c>
      <c r="AN2262" s="5">
        <v>29.162929999999999</v>
      </c>
      <c r="AO2262" s="5">
        <v>30.789870000000001</v>
      </c>
      <c r="AP2262" s="5">
        <v>27.19388</v>
      </c>
      <c r="AQ2262" s="5">
        <v>31.008469999999999</v>
      </c>
      <c r="AR2262" s="5">
        <v>4246.75</v>
      </c>
      <c r="AS2262" s="5">
        <v>35.5</v>
      </c>
      <c r="AT2262" s="5">
        <v>21.176469999999998</v>
      </c>
      <c r="AU2262" s="5">
        <v>78</v>
      </c>
      <c r="AV2262" s="5">
        <v>30</v>
      </c>
      <c r="AW2262" s="5">
        <v>5521.5686299999998</v>
      </c>
      <c r="AX2262" s="5">
        <v>21</v>
      </c>
      <c r="AY2262" s="5">
        <v>25.098040000000001</v>
      </c>
      <c r="AZ2262" s="5">
        <v>0.97499999999999998</v>
      </c>
      <c r="BA2262" s="5">
        <v>0.51563000000000003</v>
      </c>
      <c r="BB2262" s="5">
        <v>28.92605</v>
      </c>
    </row>
    <row r="2263" spans="3:54" x14ac:dyDescent="0.25">
      <c r="C2263" s="32">
        <f t="shared" si="108"/>
        <v>2245</v>
      </c>
      <c r="D2263" s="32">
        <f t="shared" si="107"/>
        <v>75</v>
      </c>
      <c r="E2263" s="32">
        <v>25</v>
      </c>
      <c r="F2263" s="32">
        <v>3</v>
      </c>
      <c r="G2263" s="32">
        <v>21</v>
      </c>
      <c r="H2263" s="37">
        <v>20.99896</v>
      </c>
      <c r="I2263" s="37">
        <v>11.24433</v>
      </c>
      <c r="J2263" s="37">
        <v>98.939620000000005</v>
      </c>
      <c r="K2263" s="37">
        <v>1.4769000000000001</v>
      </c>
      <c r="L2263" s="37">
        <v>2.0858500000000002</v>
      </c>
      <c r="M2263" s="37">
        <v>-1.77102</v>
      </c>
      <c r="N2263" s="37">
        <v>3.57924</v>
      </c>
      <c r="O2263" s="37">
        <v>49.195010000000003</v>
      </c>
      <c r="P2263" s="37">
        <v>52.774250000000002</v>
      </c>
      <c r="Q2263" s="37">
        <v>97.079499999999996</v>
      </c>
      <c r="R2263" s="37">
        <v>547.26871000000006</v>
      </c>
      <c r="S2263" s="37">
        <v>1.8013399999999999</v>
      </c>
      <c r="T2263" s="37">
        <v>335.08778999999998</v>
      </c>
      <c r="U2263" s="37">
        <v>24.03406</v>
      </c>
      <c r="V2263" s="37">
        <v>0.22122</v>
      </c>
      <c r="W2263" s="37">
        <v>31.816739999999999</v>
      </c>
      <c r="X2263" s="37">
        <v>13.16414</v>
      </c>
      <c r="Y2263" s="37">
        <v>329.98176000000001</v>
      </c>
      <c r="Z2263" s="37">
        <v>55.779339999999998</v>
      </c>
      <c r="AA2263" s="37">
        <v>8.8366299999999995</v>
      </c>
      <c r="AB2263" s="37">
        <v>20.04692</v>
      </c>
      <c r="AC2263" s="37">
        <v>20.013950000000001</v>
      </c>
      <c r="AD2263" s="37">
        <v>3384.2174100000002</v>
      </c>
      <c r="AE2263" s="37">
        <v>61.737850000000002</v>
      </c>
      <c r="AF2263" s="37">
        <v>24.89969</v>
      </c>
      <c r="AG2263" s="37">
        <v>20.862490000000001</v>
      </c>
      <c r="AH2263" s="37">
        <v>3381.8084800000001</v>
      </c>
      <c r="AI2263" s="37">
        <v>518785.75429999997</v>
      </c>
      <c r="AJ2263" s="37">
        <v>67.095979999999997</v>
      </c>
      <c r="AK2263" s="37">
        <v>45.157139999999998</v>
      </c>
      <c r="AL2263" s="5">
        <v>80.142229999999998</v>
      </c>
      <c r="AM2263" s="5">
        <v>119.96281999999999</v>
      </c>
      <c r="AN2263" s="5">
        <v>29.15802</v>
      </c>
      <c r="AO2263" s="5">
        <v>30.741240000000001</v>
      </c>
      <c r="AP2263" s="5">
        <v>27.184850000000001</v>
      </c>
      <c r="AQ2263" s="5">
        <v>31.023330000000001</v>
      </c>
      <c r="AR2263" s="5">
        <v>3779.5</v>
      </c>
      <c r="AS2263" s="5">
        <v>31.5</v>
      </c>
      <c r="AT2263" s="5">
        <v>17.254899999999999</v>
      </c>
      <c r="AU2263" s="5">
        <v>78</v>
      </c>
      <c r="AV2263" s="5">
        <v>30</v>
      </c>
      <c r="AW2263" s="5">
        <v>2810.9803900000002</v>
      </c>
      <c r="AX2263" s="5">
        <v>11</v>
      </c>
      <c r="AY2263" s="5">
        <v>20.784310000000001</v>
      </c>
      <c r="AZ2263" s="5">
        <v>1.4999999999999999E-2</v>
      </c>
      <c r="BA2263" s="5">
        <v>0</v>
      </c>
      <c r="BB2263" s="5">
        <v>28.918040000000001</v>
      </c>
    </row>
    <row r="2264" spans="3:54" x14ac:dyDescent="0.25">
      <c r="C2264" s="32">
        <f t="shared" si="108"/>
        <v>2246</v>
      </c>
      <c r="D2264" s="32">
        <f t="shared" si="107"/>
        <v>75</v>
      </c>
      <c r="E2264" s="32">
        <v>26</v>
      </c>
      <c r="F2264" s="32">
        <v>4</v>
      </c>
      <c r="G2264" s="32">
        <v>21</v>
      </c>
      <c r="H2264" s="37">
        <v>20.998940000000001</v>
      </c>
      <c r="I2264" s="37">
        <v>11.238390000000001</v>
      </c>
      <c r="J2264" s="37">
        <v>98.941890000000001</v>
      </c>
      <c r="K2264" s="37">
        <v>3.0588799999999998</v>
      </c>
      <c r="L2264" s="37">
        <v>2.0883500000000002</v>
      </c>
      <c r="M2264" s="37">
        <v>-1.70275</v>
      </c>
      <c r="N2264" s="37">
        <v>3.27989</v>
      </c>
      <c r="O2264" s="37">
        <v>49.240409999999997</v>
      </c>
      <c r="P2264" s="37">
        <v>52.520299999999999</v>
      </c>
      <c r="Q2264" s="37">
        <v>97.15419</v>
      </c>
      <c r="R2264" s="37">
        <v>544.65859</v>
      </c>
      <c r="S2264" s="37">
        <v>0.37241000000000002</v>
      </c>
      <c r="T2264" s="37">
        <v>337.14783999999997</v>
      </c>
      <c r="U2264" s="37">
        <v>24.007770000000001</v>
      </c>
      <c r="V2264" s="37">
        <v>9.1859999999999997E-2</v>
      </c>
      <c r="W2264" s="37">
        <v>31.803450000000002</v>
      </c>
      <c r="X2264" s="37">
        <v>18.06447</v>
      </c>
      <c r="Y2264" s="37">
        <v>318.85466000000002</v>
      </c>
      <c r="Z2264" s="37">
        <v>55.736980000000003</v>
      </c>
      <c r="AA2264" s="37">
        <v>7.5735200000000003</v>
      </c>
      <c r="AB2264" s="37">
        <v>20.05283</v>
      </c>
      <c r="AC2264" s="37">
        <v>20.021609999999999</v>
      </c>
      <c r="AD2264" s="37">
        <v>2898.9918899999998</v>
      </c>
      <c r="AE2264" s="37">
        <v>61.866239999999998</v>
      </c>
      <c r="AF2264" s="37">
        <v>24.927029999999998</v>
      </c>
      <c r="AG2264" s="37">
        <v>20.876390000000001</v>
      </c>
      <c r="AH2264" s="37">
        <v>2897.2430899999999</v>
      </c>
      <c r="AI2264" s="37">
        <v>518785.7548</v>
      </c>
      <c r="AJ2264" s="37">
        <v>69.91789</v>
      </c>
      <c r="AK2264" s="37">
        <v>45.151130000000002</v>
      </c>
      <c r="AL2264" s="5">
        <v>80.079300000000003</v>
      </c>
      <c r="AM2264" s="5">
        <v>119.43595999999999</v>
      </c>
      <c r="AN2264" s="5">
        <v>29.12837</v>
      </c>
      <c r="AO2264" s="5">
        <v>30.648599999999998</v>
      </c>
      <c r="AP2264" s="5">
        <v>27.165420000000001</v>
      </c>
      <c r="AQ2264" s="5">
        <v>31.028659999999999</v>
      </c>
      <c r="AR2264" s="5">
        <v>3292</v>
      </c>
      <c r="AS2264" s="5">
        <v>29.5</v>
      </c>
      <c r="AT2264" s="5">
        <v>17.64706</v>
      </c>
      <c r="AU2264" s="5">
        <v>78</v>
      </c>
      <c r="AV2264" s="5">
        <v>30</v>
      </c>
      <c r="AW2264" s="5">
        <v>3312.9411799999998</v>
      </c>
      <c r="AX2264" s="5">
        <v>13</v>
      </c>
      <c r="AY2264" s="5">
        <v>21.568629999999999</v>
      </c>
      <c r="AZ2264" s="5">
        <v>0</v>
      </c>
      <c r="BA2264" s="5">
        <v>0</v>
      </c>
      <c r="BB2264" s="5">
        <v>28.914110000000001</v>
      </c>
    </row>
    <row r="2265" spans="3:54" x14ac:dyDescent="0.25">
      <c r="C2265" s="32">
        <f t="shared" si="108"/>
        <v>2247</v>
      </c>
      <c r="D2265" s="32">
        <f t="shared" si="107"/>
        <v>75</v>
      </c>
      <c r="E2265" s="32">
        <v>27</v>
      </c>
      <c r="F2265" s="32">
        <v>5</v>
      </c>
      <c r="G2265" s="32">
        <v>21</v>
      </c>
      <c r="H2265" s="37">
        <v>14.275779999999999</v>
      </c>
      <c r="I2265" s="37">
        <v>11.25817</v>
      </c>
      <c r="J2265" s="37">
        <v>98.938069999999996</v>
      </c>
      <c r="K2265" s="37">
        <v>1.4549000000000001</v>
      </c>
      <c r="L2265" s="37">
        <v>2.06873</v>
      </c>
      <c r="M2265" s="37">
        <v>1.3647</v>
      </c>
      <c r="N2265" s="37">
        <v>3.0376799999999999</v>
      </c>
      <c r="O2265" s="37">
        <v>49.278599999999997</v>
      </c>
      <c r="P2265" s="37">
        <v>52.316279999999999</v>
      </c>
      <c r="Q2265" s="37">
        <v>97.454750000000004</v>
      </c>
      <c r="R2265" s="37">
        <v>539.11949000000004</v>
      </c>
      <c r="S2265" s="37">
        <v>0.1837</v>
      </c>
      <c r="T2265" s="37">
        <v>336.92111</v>
      </c>
      <c r="U2265" s="37">
        <v>23.986789999999999</v>
      </c>
      <c r="V2265" s="37">
        <v>0.20655999999999999</v>
      </c>
      <c r="W2265" s="37">
        <v>31.797499999999999</v>
      </c>
      <c r="X2265" s="37">
        <v>14.56837</v>
      </c>
      <c r="Y2265" s="37">
        <v>312.23624000000001</v>
      </c>
      <c r="Z2265" s="37">
        <v>55.654350000000001</v>
      </c>
      <c r="AA2265" s="37">
        <v>6.4281699999999997</v>
      </c>
      <c r="AB2265" s="37">
        <v>20.047350000000002</v>
      </c>
      <c r="AC2265" s="37">
        <v>20.008040000000001</v>
      </c>
      <c r="AD2265" s="37">
        <v>2476.9897700000001</v>
      </c>
      <c r="AE2265" s="37">
        <v>61.942900000000002</v>
      </c>
      <c r="AF2265" s="37">
        <v>24.728729999999999</v>
      </c>
      <c r="AG2265" s="37">
        <v>20.871379999999998</v>
      </c>
      <c r="AH2265" s="37">
        <v>2475.40128</v>
      </c>
      <c r="AI2265" s="37">
        <v>518785.7548</v>
      </c>
      <c r="AJ2265" s="37">
        <v>67.940539999999999</v>
      </c>
      <c r="AK2265" s="37">
        <v>45.142290000000003</v>
      </c>
      <c r="AL2265" s="5">
        <v>80.070769999999996</v>
      </c>
      <c r="AM2265" s="5">
        <v>119.84531</v>
      </c>
      <c r="AN2265" s="5">
        <v>29.093720000000001</v>
      </c>
      <c r="AO2265" s="5">
        <v>30.55875</v>
      </c>
      <c r="AP2265" s="5">
        <v>27.14781</v>
      </c>
      <c r="AQ2265" s="5">
        <v>31.03284</v>
      </c>
      <c r="AR2265" s="5">
        <v>2821</v>
      </c>
      <c r="AS2265" s="5">
        <v>27</v>
      </c>
      <c r="AT2265" s="5">
        <v>18.823530000000002</v>
      </c>
      <c r="AU2265" s="5">
        <v>78</v>
      </c>
      <c r="AV2265" s="5">
        <v>30</v>
      </c>
      <c r="AW2265" s="5">
        <v>4116.0784299999996</v>
      </c>
      <c r="AX2265" s="5">
        <v>16</v>
      </c>
      <c r="AY2265" s="5">
        <v>22.745100000000001</v>
      </c>
      <c r="AZ2265" s="5">
        <v>0</v>
      </c>
      <c r="BA2265" s="5">
        <v>0</v>
      </c>
      <c r="BB2265" s="5">
        <v>28.898109999999999</v>
      </c>
    </row>
    <row r="2266" spans="3:54" x14ac:dyDescent="0.25">
      <c r="C2266" s="32">
        <f t="shared" si="108"/>
        <v>2248</v>
      </c>
      <c r="D2266" s="32">
        <f t="shared" si="107"/>
        <v>75</v>
      </c>
      <c r="E2266" s="32">
        <v>28</v>
      </c>
      <c r="F2266" s="32">
        <v>6</v>
      </c>
      <c r="G2266" s="32">
        <v>21</v>
      </c>
      <c r="H2266" s="37">
        <v>13.325749999999999</v>
      </c>
      <c r="I2266" s="37">
        <v>11.22949</v>
      </c>
      <c r="J2266" s="37">
        <v>98.944289999999995</v>
      </c>
      <c r="K2266" s="37">
        <v>0.46618999999999999</v>
      </c>
      <c r="L2266" s="37">
        <v>2.09782</v>
      </c>
      <c r="M2266" s="37">
        <v>-0.39471000000000001</v>
      </c>
      <c r="N2266" s="37">
        <v>2.6979700000000002</v>
      </c>
      <c r="O2266" s="37">
        <v>49.344090000000001</v>
      </c>
      <c r="P2266" s="37">
        <v>52.042059999999999</v>
      </c>
      <c r="Q2266" s="37">
        <v>97.723699999999994</v>
      </c>
      <c r="R2266" s="37">
        <v>532.36545999999998</v>
      </c>
      <c r="S2266" s="37">
        <v>0.65715000000000001</v>
      </c>
      <c r="T2266" s="37">
        <v>338.642</v>
      </c>
      <c r="U2266" s="37">
        <v>23.963550000000001</v>
      </c>
      <c r="V2266" s="37">
        <v>0.24362</v>
      </c>
      <c r="W2266" s="37">
        <v>31.826689999999999</v>
      </c>
      <c r="X2266" s="37">
        <v>13.91835</v>
      </c>
      <c r="Y2266" s="37">
        <v>301.13932</v>
      </c>
      <c r="Z2266" s="37">
        <v>55.537140000000001</v>
      </c>
      <c r="AA2266" s="37">
        <v>5.4042899999999996</v>
      </c>
      <c r="AB2266" s="37">
        <v>20.05142</v>
      </c>
      <c r="AC2266" s="37">
        <v>20.013839999999998</v>
      </c>
      <c r="AD2266" s="37">
        <v>2052.7447400000001</v>
      </c>
      <c r="AE2266" s="37">
        <v>62.031370000000003</v>
      </c>
      <c r="AF2266" s="37">
        <v>25.04026</v>
      </c>
      <c r="AG2266" s="37">
        <v>20.864380000000001</v>
      </c>
      <c r="AH2266" s="37">
        <v>2051.5287600000001</v>
      </c>
      <c r="AI2266" s="37">
        <v>518785.75510000001</v>
      </c>
      <c r="AJ2266" s="37">
        <v>71.957040000000006</v>
      </c>
      <c r="AK2266" s="37">
        <v>45.142650000000003</v>
      </c>
      <c r="AL2266" s="5">
        <v>80.140039999999999</v>
      </c>
      <c r="AM2266" s="5">
        <v>120.00599</v>
      </c>
      <c r="AN2266" s="5">
        <v>29.072220000000002</v>
      </c>
      <c r="AO2266" s="5">
        <v>30.47907</v>
      </c>
      <c r="AP2266" s="5">
        <v>27.117909999999998</v>
      </c>
      <c r="AQ2266" s="5">
        <v>31.047550000000001</v>
      </c>
      <c r="AR2266" s="5">
        <v>2400</v>
      </c>
      <c r="AS2266" s="5">
        <v>25</v>
      </c>
      <c r="AT2266" s="5">
        <v>17.64706</v>
      </c>
      <c r="AU2266" s="5">
        <v>78</v>
      </c>
      <c r="AV2266" s="5">
        <v>30</v>
      </c>
      <c r="AW2266" s="5">
        <v>3714.5097999999998</v>
      </c>
      <c r="AX2266" s="5">
        <v>14</v>
      </c>
      <c r="AY2266" s="5">
        <v>21.176469999999998</v>
      </c>
      <c r="AZ2266" s="5">
        <v>0.875</v>
      </c>
      <c r="BA2266" s="5">
        <v>1.84375</v>
      </c>
      <c r="BB2266" s="5">
        <v>28.88232</v>
      </c>
    </row>
    <row r="2267" spans="3:54" x14ac:dyDescent="0.25">
      <c r="C2267" s="32">
        <f t="shared" si="108"/>
        <v>2249</v>
      </c>
      <c r="D2267" s="32">
        <f t="shared" si="107"/>
        <v>75</v>
      </c>
      <c r="E2267" s="32">
        <v>29</v>
      </c>
      <c r="F2267" s="32">
        <v>7</v>
      </c>
      <c r="G2267" s="32">
        <v>21</v>
      </c>
      <c r="H2267" s="37">
        <v>14.255559999999999</v>
      </c>
      <c r="I2267" s="37">
        <v>11.236420000000001</v>
      </c>
      <c r="J2267" s="37">
        <v>98.937100000000001</v>
      </c>
      <c r="K2267" s="37">
        <v>0.42144999999999999</v>
      </c>
      <c r="L2267" s="37">
        <v>2.06507</v>
      </c>
      <c r="M2267" s="37">
        <v>-1.2893300000000001</v>
      </c>
      <c r="N2267" s="37">
        <v>2.4415499999999999</v>
      </c>
      <c r="O2267" s="37">
        <v>49.400010000000002</v>
      </c>
      <c r="P2267" s="37">
        <v>51.841569999999997</v>
      </c>
      <c r="Q2267" s="37">
        <v>98.076120000000003</v>
      </c>
      <c r="R2267" s="37">
        <v>524.83232999999996</v>
      </c>
      <c r="S2267" s="37">
        <v>0.69067999999999996</v>
      </c>
      <c r="T2267" s="37">
        <v>336.10892999999999</v>
      </c>
      <c r="U2267" s="37">
        <v>23.940580000000001</v>
      </c>
      <c r="V2267" s="37">
        <v>0.26107999999999998</v>
      </c>
      <c r="W2267" s="37">
        <v>31.856000000000002</v>
      </c>
      <c r="X2267" s="37">
        <v>15.4091</v>
      </c>
      <c r="Y2267" s="37">
        <v>262.06468000000001</v>
      </c>
      <c r="Z2267" s="37">
        <v>55.393569999999997</v>
      </c>
      <c r="AA2267" s="37">
        <v>4.2456899999999997</v>
      </c>
      <c r="AB2267" s="37">
        <v>20.043620000000001</v>
      </c>
      <c r="AC2267" s="37">
        <v>20.009550000000001</v>
      </c>
      <c r="AD2267" s="37">
        <v>1637.2113099999999</v>
      </c>
      <c r="AE2267" s="37">
        <v>61.896639999999998</v>
      </c>
      <c r="AF2267" s="37">
        <v>24.658149999999999</v>
      </c>
      <c r="AG2267" s="37">
        <v>20.864879999999999</v>
      </c>
      <c r="AH2267" s="37">
        <v>1633.5265899999999</v>
      </c>
      <c r="AI2267" s="37">
        <v>518785.75559999997</v>
      </c>
      <c r="AJ2267" s="37">
        <v>71.719539999999995</v>
      </c>
      <c r="AK2267" s="37">
        <v>45.120750000000001</v>
      </c>
      <c r="AL2267" s="5">
        <v>80.110640000000004</v>
      </c>
      <c r="AM2267" s="5">
        <v>119.96766</v>
      </c>
      <c r="AN2267" s="5">
        <v>29.0457</v>
      </c>
      <c r="AO2267" s="5">
        <v>30.427040000000002</v>
      </c>
      <c r="AP2267" s="5">
        <v>27.10061</v>
      </c>
      <c r="AQ2267" s="5">
        <v>31.071639999999999</v>
      </c>
      <c r="AR2267" s="5">
        <v>1977.25</v>
      </c>
      <c r="AS2267" s="5">
        <v>22</v>
      </c>
      <c r="AT2267" s="5">
        <v>16.862749999999998</v>
      </c>
      <c r="AU2267" s="5">
        <v>78</v>
      </c>
      <c r="AV2267" s="5">
        <v>30</v>
      </c>
      <c r="AW2267" s="5">
        <v>3714.5097999999998</v>
      </c>
      <c r="AX2267" s="5">
        <v>14</v>
      </c>
      <c r="AY2267" s="5">
        <v>20</v>
      </c>
      <c r="AZ2267" s="5">
        <v>0.8</v>
      </c>
      <c r="BA2267" s="5">
        <v>1.53125</v>
      </c>
      <c r="BB2267" s="5">
        <v>28.870920000000002</v>
      </c>
    </row>
    <row r="2268" spans="3:54" x14ac:dyDescent="0.25">
      <c r="C2268" s="32">
        <f t="shared" si="108"/>
        <v>2250</v>
      </c>
      <c r="D2268" s="32">
        <f t="shared" si="107"/>
        <v>75</v>
      </c>
      <c r="E2268" s="32">
        <v>30</v>
      </c>
      <c r="F2268" s="32">
        <v>8</v>
      </c>
      <c r="G2268" s="32">
        <v>21</v>
      </c>
      <c r="H2268" s="37">
        <v>14.53159</v>
      </c>
      <c r="I2268" s="37">
        <v>11.225540000000001</v>
      </c>
      <c r="J2268" s="37">
        <v>98.944270000000003</v>
      </c>
      <c r="K2268" s="37">
        <v>1.79914</v>
      </c>
      <c r="L2268" s="37">
        <v>2.0836299999999999</v>
      </c>
      <c r="M2268" s="37">
        <v>1.07683</v>
      </c>
      <c r="N2268" s="37">
        <v>2.2433900000000002</v>
      </c>
      <c r="O2268" s="37">
        <v>49.460700000000003</v>
      </c>
      <c r="P2268" s="37">
        <v>51.704090000000001</v>
      </c>
      <c r="Q2268" s="37">
        <v>98.275829999999999</v>
      </c>
      <c r="R2268" s="37">
        <v>516.94798000000003</v>
      </c>
      <c r="S2268" s="37">
        <v>0.57945999999999998</v>
      </c>
      <c r="T2268" s="37">
        <v>336.61574999999999</v>
      </c>
      <c r="U2268" s="37">
        <v>23.925160000000002</v>
      </c>
      <c r="V2268" s="37">
        <v>0.25885000000000002</v>
      </c>
      <c r="W2268" s="37">
        <v>31.882390000000001</v>
      </c>
      <c r="X2268" s="37">
        <v>17.263249999999999</v>
      </c>
      <c r="Y2268" s="37">
        <v>201.44179</v>
      </c>
      <c r="Z2268" s="37">
        <v>55.268659999999997</v>
      </c>
      <c r="AA2268" s="37">
        <v>3.22404</v>
      </c>
      <c r="AB2268" s="37">
        <v>20.053429999999999</v>
      </c>
      <c r="AC2268" s="37">
        <v>20.024850000000001</v>
      </c>
      <c r="AD2268" s="37">
        <v>1230.5352399999999</v>
      </c>
      <c r="AE2268" s="37">
        <v>61.572249999999997</v>
      </c>
      <c r="AF2268" s="37">
        <v>24.869440000000001</v>
      </c>
      <c r="AG2268" s="37">
        <v>20.878679999999999</v>
      </c>
      <c r="AH2268" s="37">
        <v>1225.72642</v>
      </c>
      <c r="AI2268" s="37">
        <v>518785.75599999999</v>
      </c>
      <c r="AJ2268" s="37">
        <v>72.030869999999993</v>
      </c>
      <c r="AK2268" s="37">
        <v>45.125019999999999</v>
      </c>
      <c r="AL2268" s="5">
        <v>80.113100000000003</v>
      </c>
      <c r="AM2268" s="5">
        <v>120.13576</v>
      </c>
      <c r="AN2268" s="5">
        <v>29.04522</v>
      </c>
      <c r="AO2268" s="5">
        <v>30.35126</v>
      </c>
      <c r="AP2268" s="5">
        <v>27.080380000000002</v>
      </c>
      <c r="AQ2268" s="5">
        <v>31.092089999999999</v>
      </c>
      <c r="AR2268" s="5">
        <v>1560</v>
      </c>
      <c r="AS2268" s="5">
        <v>19.5</v>
      </c>
      <c r="AT2268" s="5">
        <v>16.470590000000001</v>
      </c>
      <c r="AU2268" s="5">
        <v>78</v>
      </c>
      <c r="AV2268" s="5">
        <v>30</v>
      </c>
      <c r="AW2268" s="5">
        <v>3714.5097999999998</v>
      </c>
      <c r="AX2268" s="5">
        <v>14</v>
      </c>
      <c r="AY2268" s="5">
        <v>18.431370000000001</v>
      </c>
      <c r="AZ2268" s="5">
        <v>0.83499999999999996</v>
      </c>
      <c r="BA2268" s="5">
        <v>1.29688</v>
      </c>
      <c r="BB2268" s="5">
        <v>28.855889999999999</v>
      </c>
    </row>
    <row r="2269" spans="3:54" x14ac:dyDescent="0.25">
      <c r="C2269" s="32">
        <f t="shared" si="108"/>
        <v>2251</v>
      </c>
      <c r="D2269" s="32">
        <f>D2239+1</f>
        <v>76</v>
      </c>
      <c r="E2269" s="32">
        <v>1</v>
      </c>
      <c r="F2269" s="32">
        <v>1</v>
      </c>
      <c r="G2269" s="32">
        <v>1</v>
      </c>
      <c r="H2269" s="37">
        <v>16.33268</v>
      </c>
      <c r="I2269" s="37">
        <v>11.21565</v>
      </c>
      <c r="J2269" s="37">
        <v>98.94426</v>
      </c>
      <c r="K2269" s="37">
        <v>2.3455599999999999</v>
      </c>
      <c r="L2269" s="37">
        <v>2.0622699999999998</v>
      </c>
      <c r="M2269" s="37">
        <v>0.29614000000000001</v>
      </c>
      <c r="N2269" s="37">
        <v>2.1225800000000001</v>
      </c>
      <c r="O2269" s="37">
        <v>49.500030000000002</v>
      </c>
      <c r="P2269" s="37">
        <v>51.622610000000002</v>
      </c>
      <c r="Q2269" s="37">
        <v>98.466809999999995</v>
      </c>
      <c r="R2269" s="37">
        <v>508.91699999999997</v>
      </c>
      <c r="S2269" s="37">
        <v>0.46660000000000001</v>
      </c>
      <c r="T2269" s="37">
        <v>337.97368</v>
      </c>
      <c r="U2269" s="37">
        <v>23.896229999999999</v>
      </c>
      <c r="V2269" s="37">
        <v>0.26190000000000002</v>
      </c>
      <c r="W2269" s="37">
        <v>31.892620000000001</v>
      </c>
      <c r="X2269" s="37">
        <v>21.507059999999999</v>
      </c>
      <c r="Y2269" s="37">
        <v>150.26641000000001</v>
      </c>
      <c r="Z2269" s="37">
        <v>55.14161</v>
      </c>
      <c r="AA2269" s="37">
        <v>2.2778299999999998</v>
      </c>
      <c r="AB2269" s="37">
        <v>20.05039</v>
      </c>
      <c r="AC2269" s="37">
        <v>20.01125</v>
      </c>
      <c r="AD2269" s="37">
        <v>877.11825999999996</v>
      </c>
      <c r="AE2269" s="37">
        <v>61.499090000000002</v>
      </c>
      <c r="AF2269" s="37">
        <v>24.72878</v>
      </c>
      <c r="AG2269" s="37">
        <v>20.857810000000001</v>
      </c>
      <c r="AH2269" s="37">
        <v>876.65544</v>
      </c>
      <c r="AI2269" s="37">
        <v>518785.75630000001</v>
      </c>
      <c r="AJ2269" s="37">
        <v>71.834320000000005</v>
      </c>
      <c r="AK2269" s="37">
        <v>45.116</v>
      </c>
      <c r="AL2269" s="5">
        <v>80.057540000000003</v>
      </c>
      <c r="AM2269" s="5">
        <v>120.00257999999999</v>
      </c>
      <c r="AN2269" s="5">
        <v>29.021409999999999</v>
      </c>
      <c r="AO2269" s="5">
        <v>30.32911</v>
      </c>
      <c r="AP2269" s="5">
        <v>27.734480000000001</v>
      </c>
      <c r="AQ2269" s="5">
        <v>31.102080000000001</v>
      </c>
      <c r="AR2269" s="5">
        <v>1160.75</v>
      </c>
      <c r="AS2269" s="5">
        <v>14.5</v>
      </c>
      <c r="AT2269" s="5">
        <v>16.470590000000001</v>
      </c>
      <c r="AU2269" s="5">
        <v>78</v>
      </c>
      <c r="AV2269" s="5">
        <v>30</v>
      </c>
      <c r="AW2269" s="5">
        <v>4517.6470600000002</v>
      </c>
      <c r="AX2269" s="5">
        <v>18</v>
      </c>
      <c r="AY2269" s="5">
        <v>16.470590000000001</v>
      </c>
      <c r="AZ2269" s="5">
        <v>0.42499999999999999</v>
      </c>
      <c r="BA2269" s="5">
        <v>1.14063</v>
      </c>
      <c r="BB2269" s="5">
        <v>28.836980000000001</v>
      </c>
    </row>
    <row r="2270" spans="3:54" x14ac:dyDescent="0.25">
      <c r="C2270" s="32">
        <f t="shared" si="108"/>
        <v>2252</v>
      </c>
      <c r="D2270" s="32">
        <f t="shared" ref="D2270:D2298" si="109">D2240+1</f>
        <v>76</v>
      </c>
      <c r="E2270" s="32">
        <v>2</v>
      </c>
      <c r="F2270" s="32">
        <v>2</v>
      </c>
      <c r="G2270" s="32">
        <v>1</v>
      </c>
      <c r="H2270" s="37">
        <v>15.98179</v>
      </c>
      <c r="I2270" s="37">
        <v>11.21565</v>
      </c>
      <c r="J2270" s="37">
        <v>98.937629999999999</v>
      </c>
      <c r="K2270" s="37">
        <v>2.8602300000000001</v>
      </c>
      <c r="L2270" s="37">
        <v>2.0919699999999999</v>
      </c>
      <c r="M2270" s="37">
        <v>-0.27798</v>
      </c>
      <c r="N2270" s="37">
        <v>2.0159899999999999</v>
      </c>
      <c r="O2270" s="37">
        <v>49.52731</v>
      </c>
      <c r="P2270" s="37">
        <v>51.543300000000002</v>
      </c>
      <c r="Q2270" s="37">
        <v>98.643000000000001</v>
      </c>
      <c r="R2270" s="37">
        <v>501.48860999999999</v>
      </c>
      <c r="S2270" s="37">
        <v>0.44351000000000002</v>
      </c>
      <c r="T2270" s="37">
        <v>335.12308000000002</v>
      </c>
      <c r="U2270" s="37">
        <v>23.875050000000002</v>
      </c>
      <c r="V2270" s="37">
        <v>0.16475000000000001</v>
      </c>
      <c r="W2270" s="37">
        <v>31.911079999999998</v>
      </c>
      <c r="X2270" s="37">
        <v>62.90314</v>
      </c>
      <c r="Y2270" s="37">
        <v>130.39577</v>
      </c>
      <c r="Z2270" s="37">
        <v>54.974649999999997</v>
      </c>
      <c r="AA2270" s="37">
        <v>2.0819100000000001</v>
      </c>
      <c r="AB2270" s="37">
        <v>20.045159999999999</v>
      </c>
      <c r="AC2270" s="37">
        <v>20.013269999999999</v>
      </c>
      <c r="AD2270" s="37">
        <v>801.25725999999997</v>
      </c>
      <c r="AE2270" s="37">
        <v>61.463929999999998</v>
      </c>
      <c r="AF2270" s="37">
        <v>24.968969999999999</v>
      </c>
      <c r="AG2270" s="37">
        <v>20.8552</v>
      </c>
      <c r="AH2270" s="37">
        <v>791.15493000000004</v>
      </c>
      <c r="AI2270" s="37">
        <v>518785.75650000002</v>
      </c>
      <c r="AJ2270" s="37">
        <v>72.136420000000001</v>
      </c>
      <c r="AK2270" s="37">
        <v>45.12283</v>
      </c>
      <c r="AL2270" s="5">
        <v>79.947220000000002</v>
      </c>
      <c r="AM2270" s="5">
        <v>119.88439</v>
      </c>
      <c r="AN2270" s="5">
        <v>29.006170000000001</v>
      </c>
      <c r="AO2270" s="5">
        <v>30.300820000000002</v>
      </c>
      <c r="AP2270" s="5">
        <v>27.05564</v>
      </c>
      <c r="AQ2270" s="5">
        <v>31.1173</v>
      </c>
      <c r="AR2270" s="5">
        <v>818.75</v>
      </c>
      <c r="AS2270" s="5">
        <v>11</v>
      </c>
      <c r="AT2270" s="5">
        <v>17.254899999999999</v>
      </c>
      <c r="AU2270" s="5">
        <v>78</v>
      </c>
      <c r="AV2270" s="5">
        <v>30</v>
      </c>
      <c r="AW2270" s="5">
        <v>5421.1764700000003</v>
      </c>
      <c r="AX2270" s="5">
        <v>22</v>
      </c>
      <c r="AY2270" s="5">
        <v>21.176469999999998</v>
      </c>
      <c r="AZ2270" s="5">
        <v>0.83499999999999996</v>
      </c>
      <c r="BA2270" s="5">
        <v>1.14063</v>
      </c>
      <c r="BB2270" s="5">
        <v>28.82807</v>
      </c>
    </row>
    <row r="2271" spans="3:54" x14ac:dyDescent="0.25">
      <c r="C2271" s="32">
        <f t="shared" si="108"/>
        <v>2253</v>
      </c>
      <c r="D2271" s="32">
        <f t="shared" si="109"/>
        <v>76</v>
      </c>
      <c r="E2271" s="32">
        <v>3</v>
      </c>
      <c r="F2271" s="32">
        <v>3</v>
      </c>
      <c r="G2271" s="32">
        <v>1</v>
      </c>
      <c r="H2271" s="37">
        <v>16.13383</v>
      </c>
      <c r="I2271" s="37">
        <v>11.212680000000001</v>
      </c>
      <c r="J2271" s="37">
        <v>98.946039999999996</v>
      </c>
      <c r="K2271" s="37">
        <v>2.6456400000000002</v>
      </c>
      <c r="L2271" s="37">
        <v>2.1259100000000002</v>
      </c>
      <c r="M2271" s="37">
        <v>0.28614000000000001</v>
      </c>
      <c r="N2271" s="37">
        <v>1.8958600000000001</v>
      </c>
      <c r="O2271" s="37">
        <v>49.545909999999999</v>
      </c>
      <c r="P2271" s="37">
        <v>51.441769999999998</v>
      </c>
      <c r="Q2271" s="37">
        <v>98.835530000000006</v>
      </c>
      <c r="R2271" s="37">
        <v>495.26006999999998</v>
      </c>
      <c r="S2271" s="37">
        <v>0.78178000000000003</v>
      </c>
      <c r="T2271" s="37">
        <v>337.09672</v>
      </c>
      <c r="U2271" s="37">
        <v>23.858709999999999</v>
      </c>
      <c r="V2271" s="37">
        <v>0.25169000000000002</v>
      </c>
      <c r="W2271" s="37">
        <v>31.939119999999999</v>
      </c>
      <c r="X2271" s="37">
        <v>28.806629999999998</v>
      </c>
      <c r="Y2271" s="37">
        <v>134.97155000000001</v>
      </c>
      <c r="Z2271" s="37">
        <v>54.774160000000002</v>
      </c>
      <c r="AA2271" s="37">
        <v>2.1922799999999998</v>
      </c>
      <c r="AB2271" s="37">
        <v>20.054510000000001</v>
      </c>
      <c r="AC2271" s="37">
        <v>20.01277</v>
      </c>
      <c r="AD2271" s="37">
        <v>822.90054999999995</v>
      </c>
      <c r="AE2271" s="37">
        <v>61.314329999999998</v>
      </c>
      <c r="AF2271" s="37">
        <v>25.37548</v>
      </c>
      <c r="AG2271" s="37">
        <v>20.854410000000001</v>
      </c>
      <c r="AH2271" s="37">
        <v>816.44029</v>
      </c>
      <c r="AI2271" s="37">
        <v>518785.75689999998</v>
      </c>
      <c r="AJ2271" s="37">
        <v>72.421400000000006</v>
      </c>
      <c r="AK2271" s="37">
        <v>45.12236</v>
      </c>
      <c r="AL2271" s="5">
        <v>80.026489999999995</v>
      </c>
      <c r="AM2271" s="5">
        <v>119.74091</v>
      </c>
      <c r="AN2271" s="5">
        <v>29.029229999999998</v>
      </c>
      <c r="AO2271" s="5">
        <v>30.269310000000001</v>
      </c>
      <c r="AP2271" s="5">
        <v>29.83175</v>
      </c>
      <c r="AQ2271" s="5">
        <v>31.134340000000002</v>
      </c>
      <c r="AR2271" s="5">
        <v>833.5</v>
      </c>
      <c r="AS2271" s="5">
        <v>4</v>
      </c>
      <c r="AT2271" s="5">
        <v>18.431370000000001</v>
      </c>
      <c r="AU2271" s="5">
        <v>78</v>
      </c>
      <c r="AV2271" s="5">
        <v>30</v>
      </c>
      <c r="AW2271" s="5">
        <v>14054.901959999999</v>
      </c>
      <c r="AX2271" s="5">
        <v>51</v>
      </c>
      <c r="AY2271" s="5">
        <v>22.35294</v>
      </c>
      <c r="AZ2271" s="5">
        <v>3.5000000000000003E-2</v>
      </c>
      <c r="BA2271" s="5">
        <v>1.60938</v>
      </c>
      <c r="BB2271" s="5">
        <v>28.807500000000001</v>
      </c>
    </row>
    <row r="2272" spans="3:54" x14ac:dyDescent="0.25">
      <c r="C2272" s="32">
        <f t="shared" si="108"/>
        <v>2254</v>
      </c>
      <c r="D2272" s="32">
        <f t="shared" si="109"/>
        <v>76</v>
      </c>
      <c r="E2272" s="32">
        <v>4</v>
      </c>
      <c r="F2272" s="32">
        <v>4</v>
      </c>
      <c r="G2272" s="32">
        <v>1</v>
      </c>
      <c r="H2272" s="37">
        <v>14.72864</v>
      </c>
      <c r="I2272" s="37">
        <v>11.21466</v>
      </c>
      <c r="J2272" s="37">
        <v>98.94211</v>
      </c>
      <c r="K2272" s="37">
        <v>2.5004300000000002</v>
      </c>
      <c r="L2272" s="37">
        <v>2.0733100000000002</v>
      </c>
      <c r="M2272" s="37">
        <v>-0.61997000000000002</v>
      </c>
      <c r="N2272" s="37">
        <v>1.8232900000000001</v>
      </c>
      <c r="O2272" s="37">
        <v>49.552160000000001</v>
      </c>
      <c r="P2272" s="37">
        <v>51.375450000000001</v>
      </c>
      <c r="Q2272" s="37">
        <v>98.960549999999998</v>
      </c>
      <c r="R2272" s="37">
        <v>490.18108000000001</v>
      </c>
      <c r="S2272" s="37">
        <v>0.83040999999999998</v>
      </c>
      <c r="T2272" s="37">
        <v>334.10048999999998</v>
      </c>
      <c r="U2272" s="37">
        <v>23.826650000000001</v>
      </c>
      <c r="V2272" s="37">
        <v>0.20508999999999999</v>
      </c>
      <c r="W2272" s="37">
        <v>31.97569</v>
      </c>
      <c r="X2272" s="37">
        <v>42.375799999999998</v>
      </c>
      <c r="Y2272" s="37">
        <v>134.92697999999999</v>
      </c>
      <c r="Z2272" s="37">
        <v>54.49747</v>
      </c>
      <c r="AA2272" s="37">
        <v>2.1331199999999999</v>
      </c>
      <c r="AB2272" s="37">
        <v>20.054449999999999</v>
      </c>
      <c r="AC2272" s="37">
        <v>20.011019999999998</v>
      </c>
      <c r="AD2272" s="37">
        <v>824.33249000000001</v>
      </c>
      <c r="AE2272" s="37">
        <v>61.283290000000001</v>
      </c>
      <c r="AF2272" s="37">
        <v>24.750139999999998</v>
      </c>
      <c r="AG2272" s="37">
        <v>20.8459</v>
      </c>
      <c r="AH2272" s="37">
        <v>833.33761000000004</v>
      </c>
      <c r="AI2272" s="37">
        <v>518785.75750000001</v>
      </c>
      <c r="AJ2272" s="37">
        <v>71.853149999999999</v>
      </c>
      <c r="AK2272" s="37">
        <v>45.105699999999999</v>
      </c>
      <c r="AL2272" s="5">
        <v>80.01643</v>
      </c>
      <c r="AM2272" s="5">
        <v>120.06098</v>
      </c>
      <c r="AN2272" s="5">
        <v>29.033860000000001</v>
      </c>
      <c r="AO2272" s="5">
        <v>30.30087</v>
      </c>
      <c r="AP2272" s="5">
        <v>29.608910000000002</v>
      </c>
      <c r="AQ2272" s="5">
        <v>31.147950000000002</v>
      </c>
      <c r="AR2272" s="5">
        <v>801.5</v>
      </c>
      <c r="AS2272" s="5">
        <v>17</v>
      </c>
      <c r="AT2272" s="5">
        <v>18.03922</v>
      </c>
      <c r="AU2272" s="5">
        <v>78</v>
      </c>
      <c r="AV2272" s="5">
        <v>30</v>
      </c>
      <c r="AW2272" s="5">
        <v>7629.8039200000003</v>
      </c>
      <c r="AX2272" s="5">
        <v>30</v>
      </c>
      <c r="AY2272" s="5">
        <v>21.96078</v>
      </c>
      <c r="AZ2272" s="5">
        <v>5.5E-2</v>
      </c>
      <c r="BA2272" s="5">
        <v>1.84375</v>
      </c>
      <c r="BB2272" s="5">
        <v>28.806950000000001</v>
      </c>
    </row>
    <row r="2273" spans="3:54" x14ac:dyDescent="0.25">
      <c r="C2273" s="32">
        <f t="shared" si="108"/>
        <v>2255</v>
      </c>
      <c r="D2273" s="32">
        <f t="shared" si="109"/>
        <v>76</v>
      </c>
      <c r="E2273" s="32">
        <v>5</v>
      </c>
      <c r="F2273" s="32">
        <v>5</v>
      </c>
      <c r="G2273" s="32">
        <v>1</v>
      </c>
      <c r="H2273" s="37">
        <v>14.868029999999999</v>
      </c>
      <c r="I2273" s="37">
        <v>11.234439999999999</v>
      </c>
      <c r="J2273" s="37">
        <v>98.945350000000005</v>
      </c>
      <c r="K2273" s="37">
        <v>2.4956800000000001</v>
      </c>
      <c r="L2273" s="37">
        <v>2.10025</v>
      </c>
      <c r="M2273" s="37">
        <v>0.66454000000000002</v>
      </c>
      <c r="N2273" s="37">
        <v>1.7683199999999999</v>
      </c>
      <c r="O2273" s="37">
        <v>49.539830000000002</v>
      </c>
      <c r="P2273" s="37">
        <v>51.308149999999998</v>
      </c>
      <c r="Q2273" s="37">
        <v>99.021799999999999</v>
      </c>
      <c r="R2273" s="37">
        <v>485.79863</v>
      </c>
      <c r="S2273" s="37">
        <v>0.80081999999999998</v>
      </c>
      <c r="T2273" s="37">
        <v>334.74694</v>
      </c>
      <c r="U2273" s="37">
        <v>23.800419999999999</v>
      </c>
      <c r="V2273" s="37">
        <v>0.24332000000000001</v>
      </c>
      <c r="W2273" s="37">
        <v>31.974620000000002</v>
      </c>
      <c r="X2273" s="37">
        <v>32.491950000000003</v>
      </c>
      <c r="Y2273" s="37">
        <v>137.34484</v>
      </c>
      <c r="Z2273" s="37">
        <v>54.163060000000002</v>
      </c>
      <c r="AA2273" s="37">
        <v>2.0966100000000001</v>
      </c>
      <c r="AB2273" s="37">
        <v>20.0486</v>
      </c>
      <c r="AC2273" s="37">
        <v>20.010069999999999</v>
      </c>
      <c r="AD2273" s="37">
        <v>798.35487000000001</v>
      </c>
      <c r="AE2273" s="37">
        <v>61.241199999999999</v>
      </c>
      <c r="AF2273" s="37">
        <v>25.06926</v>
      </c>
      <c r="AG2273" s="37">
        <v>20.836819999999999</v>
      </c>
      <c r="AH2273" s="37">
        <v>789.97415000000001</v>
      </c>
      <c r="AI2273" s="37">
        <v>518785.75799999997</v>
      </c>
      <c r="AJ2273" s="37">
        <v>71.677580000000006</v>
      </c>
      <c r="AK2273" s="37">
        <v>45.105980000000002</v>
      </c>
      <c r="AL2273" s="5">
        <v>80.024860000000004</v>
      </c>
      <c r="AM2273" s="5">
        <v>119.9218</v>
      </c>
      <c r="AN2273" s="5">
        <v>29.056319999999999</v>
      </c>
      <c r="AO2273" s="5">
        <v>30.295400000000001</v>
      </c>
      <c r="AP2273" s="5">
        <v>27.891500000000001</v>
      </c>
      <c r="AQ2273" s="5">
        <v>31.168700000000001</v>
      </c>
      <c r="AR2273" s="5">
        <v>833.5</v>
      </c>
      <c r="AS2273" s="5">
        <v>14</v>
      </c>
      <c r="AT2273" s="5">
        <v>17.64706</v>
      </c>
      <c r="AU2273" s="5">
        <v>78</v>
      </c>
      <c r="AV2273" s="5">
        <v>30</v>
      </c>
      <c r="AW2273" s="5">
        <v>9838.4313700000002</v>
      </c>
      <c r="AX2273" s="5">
        <v>38</v>
      </c>
      <c r="AY2273" s="5">
        <v>21.568629999999999</v>
      </c>
      <c r="AZ2273" s="5">
        <v>3.5000000000000003E-2</v>
      </c>
      <c r="BA2273" s="5">
        <v>0.15625</v>
      </c>
      <c r="BB2273" s="5">
        <v>28.79945</v>
      </c>
    </row>
    <row r="2274" spans="3:54" x14ac:dyDescent="0.25">
      <c r="C2274" s="32">
        <f t="shared" si="108"/>
        <v>2256</v>
      </c>
      <c r="D2274" s="32">
        <f t="shared" si="109"/>
        <v>76</v>
      </c>
      <c r="E2274" s="32">
        <v>6</v>
      </c>
      <c r="F2274" s="32">
        <v>6</v>
      </c>
      <c r="G2274" s="32">
        <v>1</v>
      </c>
      <c r="H2274" s="37">
        <v>14.89903</v>
      </c>
      <c r="I2274" s="37">
        <v>11.227510000000001</v>
      </c>
      <c r="J2274" s="37">
        <v>98.944149999999993</v>
      </c>
      <c r="K2274" s="37">
        <v>2.4962599999999999</v>
      </c>
      <c r="L2274" s="37">
        <v>2.0875699999999999</v>
      </c>
      <c r="M2274" s="37">
        <v>-0.63866000000000001</v>
      </c>
      <c r="N2274" s="37">
        <v>1.7477100000000001</v>
      </c>
      <c r="O2274" s="37">
        <v>49.522730000000003</v>
      </c>
      <c r="P2274" s="37">
        <v>51.270440000000001</v>
      </c>
      <c r="Q2274" s="37">
        <v>99.589839999999995</v>
      </c>
      <c r="R2274" s="37">
        <v>481.92491000000001</v>
      </c>
      <c r="S2274" s="37">
        <v>0.85050000000000003</v>
      </c>
      <c r="T2274" s="37">
        <v>334.78424000000001</v>
      </c>
      <c r="U2274" s="37">
        <v>23.777920000000002</v>
      </c>
      <c r="V2274" s="37">
        <v>0.22425</v>
      </c>
      <c r="W2274" s="37">
        <v>32.001240000000003</v>
      </c>
      <c r="X2274" s="37">
        <v>39.35716</v>
      </c>
      <c r="Y2274" s="37">
        <v>137.44004000000001</v>
      </c>
      <c r="Z2274" s="37">
        <v>53.598179999999999</v>
      </c>
      <c r="AA2274" s="37">
        <v>2.1406800000000001</v>
      </c>
      <c r="AB2274" s="37">
        <v>20.048660000000002</v>
      </c>
      <c r="AC2274" s="37">
        <v>20.007339999999999</v>
      </c>
      <c r="AD2274" s="37">
        <v>820.34209999999996</v>
      </c>
      <c r="AE2274" s="37">
        <v>61.28463</v>
      </c>
      <c r="AF2274" s="37">
        <v>24.979050000000001</v>
      </c>
      <c r="AG2274" s="37">
        <v>20.834579999999999</v>
      </c>
      <c r="AH2274" s="37">
        <v>822.95808</v>
      </c>
      <c r="AI2274" s="37">
        <v>518785.7585</v>
      </c>
      <c r="AJ2274" s="37">
        <v>71.642099999999999</v>
      </c>
      <c r="AK2274" s="37">
        <v>45.099069999999998</v>
      </c>
      <c r="AL2274" s="5">
        <v>80.025239999999997</v>
      </c>
      <c r="AM2274" s="5">
        <v>120.13428999999999</v>
      </c>
      <c r="AN2274" s="5">
        <v>29.070409999999999</v>
      </c>
      <c r="AO2274" s="5">
        <v>30.308969999999999</v>
      </c>
      <c r="AP2274" s="5">
        <v>27.50742</v>
      </c>
      <c r="AQ2274" s="5">
        <v>31.178850000000001</v>
      </c>
      <c r="AR2274" s="5">
        <v>788.25</v>
      </c>
      <c r="AS2274" s="5">
        <v>16</v>
      </c>
      <c r="AT2274" s="5">
        <v>18.823530000000002</v>
      </c>
      <c r="AU2274" s="5">
        <v>78</v>
      </c>
      <c r="AV2274" s="5">
        <v>30</v>
      </c>
      <c r="AW2274" s="5">
        <v>9035.2941200000005</v>
      </c>
      <c r="AX2274" s="5">
        <v>37</v>
      </c>
      <c r="AY2274" s="5">
        <v>22.745100000000001</v>
      </c>
      <c r="AZ2274" s="5">
        <v>0.85499999999999998</v>
      </c>
      <c r="BA2274" s="5">
        <v>0</v>
      </c>
      <c r="BB2274" s="5">
        <v>28.796749999999999</v>
      </c>
    </row>
    <row r="2275" spans="3:54" x14ac:dyDescent="0.25">
      <c r="C2275" s="32">
        <f t="shared" si="108"/>
        <v>2257</v>
      </c>
      <c r="D2275" s="32">
        <f t="shared" si="109"/>
        <v>76</v>
      </c>
      <c r="E2275" s="32">
        <v>7</v>
      </c>
      <c r="F2275" s="32">
        <v>7</v>
      </c>
      <c r="G2275" s="32">
        <v>1</v>
      </c>
      <c r="H2275" s="37">
        <v>14.454969999999999</v>
      </c>
      <c r="I2275" s="37">
        <v>11.222569999999999</v>
      </c>
      <c r="J2275" s="37">
        <v>98.940550000000002</v>
      </c>
      <c r="K2275" s="37">
        <v>2.4961199999999999</v>
      </c>
      <c r="L2275" s="37">
        <v>2.0967799999999999</v>
      </c>
      <c r="M2275" s="37">
        <v>0.10831</v>
      </c>
      <c r="N2275" s="37">
        <v>1.71652</v>
      </c>
      <c r="O2275" s="37">
        <v>49.507040000000003</v>
      </c>
      <c r="P2275" s="37">
        <v>51.223559999999999</v>
      </c>
      <c r="Q2275" s="37">
        <v>99.725179999999995</v>
      </c>
      <c r="R2275" s="37">
        <v>478.33859000000001</v>
      </c>
      <c r="S2275" s="37">
        <v>0.87714000000000003</v>
      </c>
      <c r="T2275" s="37">
        <v>334.44421999999997</v>
      </c>
      <c r="U2275" s="37">
        <v>23.758710000000001</v>
      </c>
      <c r="V2275" s="37">
        <v>0.25234000000000001</v>
      </c>
      <c r="W2275" s="37">
        <v>32.024349999999998</v>
      </c>
      <c r="X2275" s="37">
        <v>34.602879999999999</v>
      </c>
      <c r="Y2275" s="37">
        <v>139.11105000000001</v>
      </c>
      <c r="Z2275" s="37">
        <v>52.94032</v>
      </c>
      <c r="AA2275" s="37">
        <v>2.0946400000000001</v>
      </c>
      <c r="AB2275" s="37">
        <v>20.040520000000001</v>
      </c>
      <c r="AC2275" s="37">
        <v>20.000679999999999</v>
      </c>
      <c r="AD2275" s="37">
        <v>799.56845999999996</v>
      </c>
      <c r="AE2275" s="37">
        <v>61.312159999999999</v>
      </c>
      <c r="AF2275" s="37">
        <v>25.029029999999999</v>
      </c>
      <c r="AG2275" s="37">
        <v>20.829509999999999</v>
      </c>
      <c r="AH2275" s="37">
        <v>785.86355000000003</v>
      </c>
      <c r="AI2275" s="37">
        <v>518785.75900000002</v>
      </c>
      <c r="AJ2275" s="37">
        <v>71.834050000000005</v>
      </c>
      <c r="AK2275" s="37">
        <v>45.086759999999998</v>
      </c>
      <c r="AL2275" s="5">
        <v>80.151489999999995</v>
      </c>
      <c r="AM2275" s="5">
        <v>119.71199</v>
      </c>
      <c r="AN2275" s="5">
        <v>29.07931</v>
      </c>
      <c r="AO2275" s="5">
        <v>30.30913</v>
      </c>
      <c r="AP2275" s="5">
        <v>28.32751</v>
      </c>
      <c r="AQ2275" s="5">
        <v>31.186530000000001</v>
      </c>
      <c r="AR2275" s="5">
        <v>827.25</v>
      </c>
      <c r="AS2275" s="5">
        <v>15.5</v>
      </c>
      <c r="AT2275" s="5">
        <v>18.03922</v>
      </c>
      <c r="AU2275" s="5">
        <v>78</v>
      </c>
      <c r="AV2275" s="5">
        <v>30</v>
      </c>
      <c r="AW2275" s="5">
        <v>9436.8627500000002</v>
      </c>
      <c r="AX2275" s="5">
        <v>37</v>
      </c>
      <c r="AY2275" s="5">
        <v>21.96078</v>
      </c>
      <c r="AZ2275" s="5">
        <v>5.5E-2</v>
      </c>
      <c r="BA2275" s="5">
        <v>0.46875</v>
      </c>
      <c r="BB2275" s="5">
        <v>28.792899999999999</v>
      </c>
    </row>
    <row r="2276" spans="3:54" x14ac:dyDescent="0.25">
      <c r="C2276" s="32">
        <f t="shared" si="108"/>
        <v>2258</v>
      </c>
      <c r="D2276" s="32">
        <f t="shared" si="109"/>
        <v>76</v>
      </c>
      <c r="E2276" s="32">
        <v>8</v>
      </c>
      <c r="F2276" s="32">
        <v>1</v>
      </c>
      <c r="G2276" s="32">
        <v>12</v>
      </c>
      <c r="H2276" s="37">
        <v>14.55255</v>
      </c>
      <c r="I2276" s="37">
        <v>11.221579999999999</v>
      </c>
      <c r="J2276" s="37">
        <v>98.941059999999993</v>
      </c>
      <c r="K2276" s="37">
        <v>2.4942000000000002</v>
      </c>
      <c r="L2276" s="37">
        <v>2.0935299999999999</v>
      </c>
      <c r="M2276" s="37">
        <v>-0.19308</v>
      </c>
      <c r="N2276" s="37">
        <v>1.6967699999999999</v>
      </c>
      <c r="O2276" s="37">
        <v>49.479309999999998</v>
      </c>
      <c r="P2276" s="37">
        <v>51.176079999999999</v>
      </c>
      <c r="Q2276" s="37">
        <v>99.778819999999996</v>
      </c>
      <c r="R2276" s="37">
        <v>474.97134999999997</v>
      </c>
      <c r="S2276" s="37">
        <v>0.84867999999999999</v>
      </c>
      <c r="T2276" s="37">
        <v>337.52046000000001</v>
      </c>
      <c r="U2276" s="37">
        <v>23.739789999999999</v>
      </c>
      <c r="V2276" s="37">
        <v>0.22817999999999999</v>
      </c>
      <c r="W2276" s="37">
        <v>32.058700000000002</v>
      </c>
      <c r="X2276" s="37">
        <v>47.759599999999999</v>
      </c>
      <c r="Y2276" s="37">
        <v>138.90642</v>
      </c>
      <c r="Z2276" s="37">
        <v>52.304470000000002</v>
      </c>
      <c r="AA2276" s="37">
        <v>2.1237699999999999</v>
      </c>
      <c r="AB2276" s="37">
        <v>20.055409999999998</v>
      </c>
      <c r="AC2276" s="37">
        <v>20.012599999999999</v>
      </c>
      <c r="AD2276" s="37">
        <v>811.34652000000006</v>
      </c>
      <c r="AE2276" s="37">
        <v>61.258389999999999</v>
      </c>
      <c r="AF2276" s="37">
        <v>24.99146</v>
      </c>
      <c r="AG2276" s="37">
        <v>20.823810000000002</v>
      </c>
      <c r="AH2276" s="37">
        <v>829.30187999999998</v>
      </c>
      <c r="AI2276" s="37">
        <v>518785.75949999999</v>
      </c>
      <c r="AJ2276" s="37">
        <v>72.649169999999998</v>
      </c>
      <c r="AK2276" s="37">
        <v>45.084820000000001</v>
      </c>
      <c r="AL2276" s="5">
        <v>80.013140000000007</v>
      </c>
      <c r="AM2276" s="5">
        <v>120.36844000000001</v>
      </c>
      <c r="AN2276" s="5">
        <v>29.103739999999998</v>
      </c>
      <c r="AO2276" s="5">
        <v>30.32395</v>
      </c>
      <c r="AP2276" s="5">
        <v>27.89423</v>
      </c>
      <c r="AQ2276" s="5">
        <v>31.18965</v>
      </c>
      <c r="AR2276" s="5">
        <v>790.5</v>
      </c>
      <c r="AS2276" s="5">
        <v>16.5</v>
      </c>
      <c r="AT2276" s="5">
        <v>18.431370000000001</v>
      </c>
      <c r="AU2276" s="5">
        <v>78</v>
      </c>
      <c r="AV2276" s="5">
        <v>30</v>
      </c>
      <c r="AW2276" s="5">
        <v>8734.1176500000001</v>
      </c>
      <c r="AX2276" s="5">
        <v>37</v>
      </c>
      <c r="AY2276" s="5">
        <v>22.35294</v>
      </c>
      <c r="AZ2276" s="5">
        <v>0.91500000000000004</v>
      </c>
      <c r="BA2276" s="5">
        <v>0.15625</v>
      </c>
      <c r="BB2276" s="5">
        <v>28.79617</v>
      </c>
    </row>
    <row r="2277" spans="3:54" x14ac:dyDescent="0.25">
      <c r="C2277" s="32">
        <f t="shared" si="108"/>
        <v>2259</v>
      </c>
      <c r="D2277" s="32">
        <f t="shared" si="109"/>
        <v>76</v>
      </c>
      <c r="E2277" s="32">
        <v>9</v>
      </c>
      <c r="F2277" s="32">
        <v>2</v>
      </c>
      <c r="G2277" s="32">
        <v>12</v>
      </c>
      <c r="H2277" s="37">
        <v>16.418759999999999</v>
      </c>
      <c r="I2277" s="37">
        <v>11.236420000000001</v>
      </c>
      <c r="J2277" s="37">
        <v>98.935450000000003</v>
      </c>
      <c r="K2277" s="37">
        <v>3.2378200000000001</v>
      </c>
      <c r="L2277" s="37">
        <v>2.1420499999999998</v>
      </c>
      <c r="M2277" s="37">
        <v>1.2385200000000001</v>
      </c>
      <c r="N2277" s="37">
        <v>1.6831400000000001</v>
      </c>
      <c r="O2277" s="37">
        <v>49.427010000000003</v>
      </c>
      <c r="P2277" s="37">
        <v>51.110149999999997</v>
      </c>
      <c r="Q2277" s="37">
        <v>102.16212</v>
      </c>
      <c r="R2277" s="37">
        <v>471.74115</v>
      </c>
      <c r="S2277" s="37">
        <v>1.07297</v>
      </c>
      <c r="T2277" s="37">
        <v>336.38679999999999</v>
      </c>
      <c r="U2277" s="37">
        <v>23.720949999999998</v>
      </c>
      <c r="V2277" s="37">
        <v>7.6859999999999998E-2</v>
      </c>
      <c r="W2277" s="37">
        <v>32.072560000000003</v>
      </c>
      <c r="X2277" s="37">
        <v>85.506360000000001</v>
      </c>
      <c r="Y2277" s="37">
        <v>155.59402</v>
      </c>
      <c r="Z2277" s="37">
        <v>51.731679999999997</v>
      </c>
      <c r="AA2277" s="37">
        <v>2.96814</v>
      </c>
      <c r="AB2277" s="37">
        <v>20.044550000000001</v>
      </c>
      <c r="AC2277" s="37">
        <v>20.010179999999998</v>
      </c>
      <c r="AD2277" s="37">
        <v>1113.81043</v>
      </c>
      <c r="AE2277" s="37">
        <v>61.202809999999999</v>
      </c>
      <c r="AF2277" s="37">
        <v>25.63062</v>
      </c>
      <c r="AG2277" s="37">
        <v>20.819559999999999</v>
      </c>
      <c r="AH2277" s="37">
        <v>1111.6442199999999</v>
      </c>
      <c r="AI2277" s="37">
        <v>518785.76010000001</v>
      </c>
      <c r="AJ2277" s="37">
        <v>72.882230000000007</v>
      </c>
      <c r="AK2277" s="37">
        <v>45.077170000000002</v>
      </c>
      <c r="AL2277" s="5">
        <v>80.018829999999994</v>
      </c>
      <c r="AM2277" s="5">
        <v>120.15439000000001</v>
      </c>
      <c r="AN2277" s="5">
        <v>29.117069999999998</v>
      </c>
      <c r="AO2277" s="5">
        <v>30.31521</v>
      </c>
      <c r="AP2277" s="5">
        <v>27.29158</v>
      </c>
      <c r="AQ2277" s="5">
        <v>31.186430000000001</v>
      </c>
      <c r="AR2277" s="5">
        <v>833.5</v>
      </c>
      <c r="AS2277" s="5">
        <v>8.5</v>
      </c>
      <c r="AT2277" s="5">
        <v>23.921569999999999</v>
      </c>
      <c r="AU2277" s="5">
        <v>78</v>
      </c>
      <c r="AV2277" s="5">
        <v>30</v>
      </c>
      <c r="AW2277" s="5">
        <v>16464.313730000002</v>
      </c>
      <c r="AX2277" s="5">
        <v>70</v>
      </c>
      <c r="AY2277" s="5">
        <v>28.62745</v>
      </c>
      <c r="AZ2277" s="5">
        <v>0.17499999999999999</v>
      </c>
      <c r="BA2277" s="5">
        <v>0.54688000000000003</v>
      </c>
      <c r="BB2277" s="5">
        <v>28.78912</v>
      </c>
    </row>
    <row r="2278" spans="3:54" x14ac:dyDescent="0.25">
      <c r="C2278" s="32">
        <f t="shared" si="108"/>
        <v>2260</v>
      </c>
      <c r="D2278" s="32">
        <f t="shared" si="109"/>
        <v>76</v>
      </c>
      <c r="E2278" s="32">
        <v>10</v>
      </c>
      <c r="F2278" s="32">
        <v>3</v>
      </c>
      <c r="G2278" s="32">
        <v>12</v>
      </c>
      <c r="H2278" s="37">
        <v>15.7233</v>
      </c>
      <c r="I2278" s="37">
        <v>11.234439999999999</v>
      </c>
      <c r="J2278" s="37">
        <v>98.942660000000004</v>
      </c>
      <c r="K2278" s="37">
        <v>3.09192</v>
      </c>
      <c r="L2278" s="37">
        <v>2.1020500000000002</v>
      </c>
      <c r="M2278" s="37">
        <v>-0.89153000000000004</v>
      </c>
      <c r="N2278" s="37">
        <v>1.6728000000000001</v>
      </c>
      <c r="O2278" s="37">
        <v>49.403379999999999</v>
      </c>
      <c r="P2278" s="37">
        <v>51.076180000000001</v>
      </c>
      <c r="Q2278" s="37">
        <v>104.39963</v>
      </c>
      <c r="R2278" s="37">
        <v>469.67937999999998</v>
      </c>
      <c r="S2278" s="37">
        <v>2.2889400000000002</v>
      </c>
      <c r="T2278" s="37">
        <v>335.45483000000002</v>
      </c>
      <c r="U2278" s="37">
        <v>23.71209</v>
      </c>
      <c r="V2278" s="37">
        <v>7.4349999999999999E-2</v>
      </c>
      <c r="W2278" s="37">
        <v>32.107810000000001</v>
      </c>
      <c r="X2278" s="37">
        <v>92.333010000000002</v>
      </c>
      <c r="Y2278" s="37">
        <v>216.76383999999999</v>
      </c>
      <c r="Z2278" s="37">
        <v>51.191989999999997</v>
      </c>
      <c r="AA2278" s="37">
        <v>4.2080700000000002</v>
      </c>
      <c r="AB2278" s="37">
        <v>20.045459999999999</v>
      </c>
      <c r="AC2278" s="37">
        <v>20.002880000000001</v>
      </c>
      <c r="AD2278" s="37">
        <v>1611.57952</v>
      </c>
      <c r="AE2278" s="37">
        <v>61.147150000000003</v>
      </c>
      <c r="AF2278" s="37">
        <v>25.090679999999999</v>
      </c>
      <c r="AG2278" s="37">
        <v>20.81617</v>
      </c>
      <c r="AH2278" s="37">
        <v>1616.5679600000001</v>
      </c>
      <c r="AI2278" s="37">
        <v>518785.76120000001</v>
      </c>
      <c r="AJ2278" s="37">
        <v>72.963949999999997</v>
      </c>
      <c r="AK2278" s="37">
        <v>45.086939999999998</v>
      </c>
      <c r="AL2278" s="5">
        <v>79.877510000000001</v>
      </c>
      <c r="AM2278" s="5">
        <v>120.25611000000001</v>
      </c>
      <c r="AN2278" s="5">
        <v>29.142410000000002</v>
      </c>
      <c r="AO2278" s="5">
        <v>30.382719999999999</v>
      </c>
      <c r="AP2278" s="5">
        <v>33.539169999999999</v>
      </c>
      <c r="AQ2278" s="5">
        <v>31.195519999999998</v>
      </c>
      <c r="AR2278" s="5">
        <v>1174</v>
      </c>
      <c r="AS2278" s="5">
        <v>-6</v>
      </c>
      <c r="AT2278" s="5">
        <v>29.01961</v>
      </c>
      <c r="AU2278" s="5">
        <v>78</v>
      </c>
      <c r="AV2278" s="5">
        <v>30</v>
      </c>
      <c r="AW2278" s="5">
        <v>22287.058819999998</v>
      </c>
      <c r="AX2278" s="5">
        <v>88</v>
      </c>
      <c r="AY2278" s="5">
        <v>32.549019999999999</v>
      </c>
      <c r="AZ2278" s="5">
        <v>1.4999999999999999E-2</v>
      </c>
      <c r="BA2278" s="5">
        <v>0.23438000000000001</v>
      </c>
      <c r="BB2278" s="5">
        <v>28.791129999999999</v>
      </c>
    </row>
    <row r="2279" spans="3:54" x14ac:dyDescent="0.25">
      <c r="C2279" s="32">
        <f t="shared" si="108"/>
        <v>2261</v>
      </c>
      <c r="D2279" s="32">
        <f t="shared" si="109"/>
        <v>76</v>
      </c>
      <c r="E2279" s="32">
        <v>11</v>
      </c>
      <c r="F2279" s="32">
        <v>4</v>
      </c>
      <c r="G2279" s="32">
        <v>12</v>
      </c>
      <c r="H2279" s="37">
        <v>13.683120000000001</v>
      </c>
      <c r="I2279" s="37">
        <v>11.24136</v>
      </c>
      <c r="J2279" s="37">
        <v>98.933430000000001</v>
      </c>
      <c r="K2279" s="37">
        <v>0.90412999999999999</v>
      </c>
      <c r="L2279" s="37">
        <v>2.11368</v>
      </c>
      <c r="M2279" s="37">
        <v>1.9031499999999999</v>
      </c>
      <c r="N2279" s="37">
        <v>1.7592699999999999</v>
      </c>
      <c r="O2279" s="37">
        <v>49.357660000000003</v>
      </c>
      <c r="P2279" s="37">
        <v>51.116930000000004</v>
      </c>
      <c r="Q2279" s="37">
        <v>105.18782</v>
      </c>
      <c r="R2279" s="37">
        <v>470.26850999999999</v>
      </c>
      <c r="S2279" s="37">
        <v>3.69936</v>
      </c>
      <c r="T2279" s="37">
        <v>335.63754</v>
      </c>
      <c r="U2279" s="37">
        <v>23.69567</v>
      </c>
      <c r="V2279" s="37">
        <v>0.31614999999999999</v>
      </c>
      <c r="W2279" s="37">
        <v>32.145209999999999</v>
      </c>
      <c r="X2279" s="37">
        <v>51.148060000000001</v>
      </c>
      <c r="Y2279" s="37">
        <v>307.10136999999997</v>
      </c>
      <c r="Z2279" s="37">
        <v>50.723050000000001</v>
      </c>
      <c r="AA2279" s="37">
        <v>5.8324400000000001</v>
      </c>
      <c r="AB2279" s="37">
        <v>20.04289</v>
      </c>
      <c r="AC2279" s="37">
        <v>19.997820000000001</v>
      </c>
      <c r="AD2279" s="37">
        <v>2213.3096</v>
      </c>
      <c r="AE2279" s="37">
        <v>61.032870000000003</v>
      </c>
      <c r="AF2279" s="37">
        <v>25.2272</v>
      </c>
      <c r="AG2279" s="37">
        <v>20.802379999999999</v>
      </c>
      <c r="AH2279" s="37">
        <v>2214.8183899999999</v>
      </c>
      <c r="AI2279" s="37">
        <v>518785.76319999999</v>
      </c>
      <c r="AJ2279" s="37">
        <v>71.577110000000005</v>
      </c>
      <c r="AK2279" s="37">
        <v>45.085940000000001</v>
      </c>
      <c r="AL2279" s="5">
        <v>80.052430000000001</v>
      </c>
      <c r="AM2279" s="5">
        <v>120.0723</v>
      </c>
      <c r="AN2279" s="5">
        <v>29.172170000000001</v>
      </c>
      <c r="AO2279" s="5">
        <v>30.597100000000001</v>
      </c>
      <c r="AP2279" s="5">
        <v>27.13129</v>
      </c>
      <c r="AQ2279" s="5">
        <v>31.212060000000001</v>
      </c>
      <c r="AR2279" s="5">
        <v>1749</v>
      </c>
      <c r="AS2279" s="5">
        <v>6</v>
      </c>
      <c r="AT2279" s="5">
        <v>30.588239999999999</v>
      </c>
      <c r="AU2279" s="5">
        <v>78</v>
      </c>
      <c r="AV2279" s="5">
        <v>30</v>
      </c>
      <c r="AW2279" s="5">
        <v>21885.4902</v>
      </c>
      <c r="AX2279" s="5">
        <v>86</v>
      </c>
      <c r="AY2279" s="5">
        <v>33.725490000000001</v>
      </c>
      <c r="AZ2279" s="5">
        <v>5.5E-2</v>
      </c>
      <c r="BA2279" s="5">
        <v>0.85938000000000003</v>
      </c>
      <c r="BB2279" s="5">
        <v>28.81738</v>
      </c>
    </row>
    <row r="2280" spans="3:54" x14ac:dyDescent="0.25">
      <c r="C2280" s="32">
        <f t="shared" si="108"/>
        <v>2262</v>
      </c>
      <c r="D2280" s="32">
        <f t="shared" si="109"/>
        <v>76</v>
      </c>
      <c r="E2280" s="32">
        <v>12</v>
      </c>
      <c r="F2280" s="32">
        <v>5</v>
      </c>
      <c r="G2280" s="32">
        <v>12</v>
      </c>
      <c r="H2280" s="37">
        <v>14.137409999999999</v>
      </c>
      <c r="I2280" s="37">
        <v>11.21861</v>
      </c>
      <c r="J2280" s="37">
        <v>98.938429999999997</v>
      </c>
      <c r="K2280" s="37">
        <v>0.61231000000000002</v>
      </c>
      <c r="L2280" s="37">
        <v>2.08846</v>
      </c>
      <c r="M2280" s="37">
        <v>0.30225999999999997</v>
      </c>
      <c r="N2280" s="37">
        <v>2.0847000000000002</v>
      </c>
      <c r="O2280" s="37">
        <v>49.32349</v>
      </c>
      <c r="P2280" s="37">
        <v>51.408180000000002</v>
      </c>
      <c r="Q2280" s="37">
        <v>105.08435</v>
      </c>
      <c r="R2280" s="37">
        <v>473.05885999999998</v>
      </c>
      <c r="S2280" s="37">
        <v>4.1183100000000001</v>
      </c>
      <c r="T2280" s="37">
        <v>340.43364000000003</v>
      </c>
      <c r="U2280" s="37">
        <v>23.69445</v>
      </c>
      <c r="V2280" s="37">
        <v>0.33356000000000002</v>
      </c>
      <c r="W2280" s="37">
        <v>32.141309999999997</v>
      </c>
      <c r="X2280" s="37">
        <v>62.4009</v>
      </c>
      <c r="Y2280" s="37">
        <v>317.41014000000001</v>
      </c>
      <c r="Z2280" s="37">
        <v>50.338839999999998</v>
      </c>
      <c r="AA2280" s="37">
        <v>6.8341700000000003</v>
      </c>
      <c r="AB2280" s="37">
        <v>20.047039999999999</v>
      </c>
      <c r="AC2280" s="37">
        <v>20.002459999999999</v>
      </c>
      <c r="AD2280" s="37">
        <v>2626.7263499999999</v>
      </c>
      <c r="AE2280" s="37">
        <v>60.642499999999998</v>
      </c>
      <c r="AF2280" s="37">
        <v>24.898350000000001</v>
      </c>
      <c r="AG2280" s="37">
        <v>20.8093</v>
      </c>
      <c r="AH2280" s="37">
        <v>2629.2675399999998</v>
      </c>
      <c r="AI2280" s="37">
        <v>518785.76569999999</v>
      </c>
      <c r="AJ2280" s="37">
        <v>72.307919999999996</v>
      </c>
      <c r="AK2280" s="37">
        <v>45.083570000000002</v>
      </c>
      <c r="AL2280" s="5">
        <v>80.032839999999993</v>
      </c>
      <c r="AM2280" s="5">
        <v>120.28925</v>
      </c>
      <c r="AN2280" s="5">
        <v>29.19012</v>
      </c>
      <c r="AO2280" s="5">
        <v>30.705770000000001</v>
      </c>
      <c r="AP2280" s="5">
        <v>27.147600000000001</v>
      </c>
      <c r="AQ2280" s="5">
        <v>31.228840000000002</v>
      </c>
      <c r="AR2280" s="5">
        <v>2276.5</v>
      </c>
      <c r="AS2280" s="5">
        <v>24</v>
      </c>
      <c r="AT2280" s="5">
        <v>25.882349999999999</v>
      </c>
      <c r="AU2280" s="5">
        <v>78</v>
      </c>
      <c r="AV2280" s="5">
        <v>30</v>
      </c>
      <c r="AW2280" s="5">
        <v>13854.11765</v>
      </c>
      <c r="AX2280" s="5">
        <v>56</v>
      </c>
      <c r="AY2280" s="5">
        <v>30.196079999999998</v>
      </c>
      <c r="AZ2280" s="5">
        <v>0.85499999999999998</v>
      </c>
      <c r="BA2280" s="5">
        <v>0.15625</v>
      </c>
      <c r="BB2280" s="5">
        <v>28.840530000000001</v>
      </c>
    </row>
    <row r="2281" spans="3:54" x14ac:dyDescent="0.25">
      <c r="C2281" s="32">
        <f t="shared" si="108"/>
        <v>2263</v>
      </c>
      <c r="D2281" s="32">
        <f t="shared" si="109"/>
        <v>76</v>
      </c>
      <c r="E2281" s="32">
        <v>13</v>
      </c>
      <c r="F2281" s="32">
        <v>6</v>
      </c>
      <c r="G2281" s="32">
        <v>12</v>
      </c>
      <c r="H2281" s="37">
        <v>14.48293</v>
      </c>
      <c r="I2281" s="37">
        <v>11.227510000000001</v>
      </c>
      <c r="J2281" s="37">
        <v>98.939319999999995</v>
      </c>
      <c r="K2281" s="37">
        <v>2.7468499999999998</v>
      </c>
      <c r="L2281" s="37">
        <v>2.10867</v>
      </c>
      <c r="M2281" s="37">
        <v>0.72106999999999999</v>
      </c>
      <c r="N2281" s="37">
        <v>2.2895699999999999</v>
      </c>
      <c r="O2281" s="37">
        <v>49.29016</v>
      </c>
      <c r="P2281" s="37">
        <v>51.579740000000001</v>
      </c>
      <c r="Q2281" s="37">
        <v>105.20753000000001</v>
      </c>
      <c r="R2281" s="37">
        <v>476.76810999999998</v>
      </c>
      <c r="S2281" s="37">
        <v>4.5012999999999996</v>
      </c>
      <c r="T2281" s="37">
        <v>336.81292000000002</v>
      </c>
      <c r="U2281" s="37">
        <v>23.68421</v>
      </c>
      <c r="V2281" s="37">
        <v>0.16394</v>
      </c>
      <c r="W2281" s="37">
        <v>32.118029999999997</v>
      </c>
      <c r="X2281" s="37">
        <v>65.102580000000003</v>
      </c>
      <c r="Y2281" s="37">
        <v>325.18540999999999</v>
      </c>
      <c r="Z2281" s="37">
        <v>50.719659999999998</v>
      </c>
      <c r="AA2281" s="37">
        <v>7.99329</v>
      </c>
      <c r="AB2281" s="37">
        <v>20.03933</v>
      </c>
      <c r="AC2281" s="37">
        <v>19.997789999999998</v>
      </c>
      <c r="AD2281" s="37">
        <v>3041.6463699999999</v>
      </c>
      <c r="AE2281" s="37">
        <v>60.493160000000003</v>
      </c>
      <c r="AF2281" s="37">
        <v>25.17108</v>
      </c>
      <c r="AG2281" s="37">
        <v>20.810649999999999</v>
      </c>
      <c r="AH2281" s="37">
        <v>3044.49746</v>
      </c>
      <c r="AI2281" s="37">
        <v>518785.7683</v>
      </c>
      <c r="AJ2281" s="37">
        <v>74.427059999999997</v>
      </c>
      <c r="AK2281" s="37">
        <v>45.075830000000003</v>
      </c>
      <c r="AL2281" s="5">
        <v>80.066980000000001</v>
      </c>
      <c r="AM2281" s="5">
        <v>120.19114999999999</v>
      </c>
      <c r="AN2281" s="5">
        <v>29.192360000000001</v>
      </c>
      <c r="AO2281" s="5">
        <v>30.722760000000001</v>
      </c>
      <c r="AP2281" s="5">
        <v>27.1525</v>
      </c>
      <c r="AQ2281" s="5">
        <v>31.236360000000001</v>
      </c>
      <c r="AR2281" s="5">
        <v>2705.25</v>
      </c>
      <c r="AS2281" s="5">
        <v>26</v>
      </c>
      <c r="AT2281" s="5">
        <v>27.843139999999998</v>
      </c>
      <c r="AU2281" s="5">
        <v>78</v>
      </c>
      <c r="AV2281" s="5">
        <v>30</v>
      </c>
      <c r="AW2281" s="5">
        <v>15058.82353</v>
      </c>
      <c r="AX2281" s="5">
        <v>60</v>
      </c>
      <c r="AY2281" s="5">
        <v>31.764710000000001</v>
      </c>
      <c r="AZ2281" s="5">
        <v>0.89500000000000002</v>
      </c>
      <c r="BA2281" s="5">
        <v>0.3125</v>
      </c>
      <c r="BB2281" s="5">
        <v>28.862439999999999</v>
      </c>
    </row>
    <row r="2282" spans="3:54" x14ac:dyDescent="0.25">
      <c r="C2282" s="32">
        <f t="shared" si="108"/>
        <v>2264</v>
      </c>
      <c r="D2282" s="32">
        <f t="shared" si="109"/>
        <v>76</v>
      </c>
      <c r="E2282" s="32">
        <v>14</v>
      </c>
      <c r="F2282" s="32">
        <v>7</v>
      </c>
      <c r="G2282" s="32">
        <v>12</v>
      </c>
      <c r="H2282" s="37">
        <v>14.387639999999999</v>
      </c>
      <c r="I2282" s="37">
        <v>11.227510000000001</v>
      </c>
      <c r="J2282" s="37">
        <v>98.944040000000001</v>
      </c>
      <c r="K2282" s="37">
        <v>2.8059099999999999</v>
      </c>
      <c r="L2282" s="37">
        <v>2.09259</v>
      </c>
      <c r="M2282" s="37">
        <v>1.4801</v>
      </c>
      <c r="N2282" s="37">
        <v>2.5424099999999998</v>
      </c>
      <c r="O2282" s="37">
        <v>49.237589999999997</v>
      </c>
      <c r="P2282" s="37">
        <v>51.78</v>
      </c>
      <c r="Q2282" s="37">
        <v>104.95954999999999</v>
      </c>
      <c r="R2282" s="37">
        <v>481.43743999999998</v>
      </c>
      <c r="S2282" s="37">
        <v>5.2247199999999996</v>
      </c>
      <c r="T2282" s="37">
        <v>339.88905999999997</v>
      </c>
      <c r="U2282" s="37">
        <v>23.68263</v>
      </c>
      <c r="V2282" s="37">
        <v>9.0630000000000002E-2</v>
      </c>
      <c r="W2282" s="37">
        <v>32.100270000000002</v>
      </c>
      <c r="X2282" s="37">
        <v>63.543689999999998</v>
      </c>
      <c r="Y2282" s="37">
        <v>332.55693000000002</v>
      </c>
      <c r="Z2282" s="37">
        <v>51.670549999999999</v>
      </c>
      <c r="AA2282" s="37">
        <v>9.0567399999999996</v>
      </c>
      <c r="AB2282" s="37">
        <v>20.040970000000002</v>
      </c>
      <c r="AC2282" s="37">
        <v>20.000830000000001</v>
      </c>
      <c r="AD2282" s="37">
        <v>3471.1521699999998</v>
      </c>
      <c r="AE2282" s="37">
        <v>60.325429999999997</v>
      </c>
      <c r="AF2282" s="37">
        <v>24.97906</v>
      </c>
      <c r="AG2282" s="37">
        <v>20.803529999999999</v>
      </c>
      <c r="AH2282" s="37">
        <v>3473.79682</v>
      </c>
      <c r="AI2282" s="37">
        <v>518785.77140000003</v>
      </c>
      <c r="AJ2282" s="37">
        <v>72.238749999999996</v>
      </c>
      <c r="AK2282" s="37">
        <v>45.067770000000003</v>
      </c>
      <c r="AL2282" s="5">
        <v>79.999870000000001</v>
      </c>
      <c r="AM2282" s="5">
        <v>120.17104</v>
      </c>
      <c r="AN2282" s="5">
        <v>29.214929999999999</v>
      </c>
      <c r="AO2282" s="5">
        <v>30.83231</v>
      </c>
      <c r="AP2282" s="5">
        <v>27.165430000000001</v>
      </c>
      <c r="AQ2282" s="5">
        <v>31.23161</v>
      </c>
      <c r="AR2282" s="5">
        <v>3125</v>
      </c>
      <c r="AS2282" s="5">
        <v>28</v>
      </c>
      <c r="AT2282" s="5">
        <v>29.803920000000002</v>
      </c>
      <c r="AU2282" s="5">
        <v>78</v>
      </c>
      <c r="AV2282" s="5">
        <v>30</v>
      </c>
      <c r="AW2282" s="5">
        <v>16263.529409999999</v>
      </c>
      <c r="AX2282" s="5">
        <v>63</v>
      </c>
      <c r="AY2282" s="5">
        <v>32.941180000000003</v>
      </c>
      <c r="AZ2282" s="5">
        <v>0.74</v>
      </c>
      <c r="BA2282" s="5">
        <v>1.6875</v>
      </c>
      <c r="BB2282" s="5">
        <v>28.875910000000001</v>
      </c>
    </row>
    <row r="2283" spans="3:54" x14ac:dyDescent="0.25">
      <c r="C2283" s="32">
        <f t="shared" si="108"/>
        <v>2265</v>
      </c>
      <c r="D2283" s="32">
        <f t="shared" si="109"/>
        <v>76</v>
      </c>
      <c r="E2283" s="32">
        <v>15</v>
      </c>
      <c r="F2283" s="32">
        <v>8</v>
      </c>
      <c r="G2283" s="32">
        <v>12</v>
      </c>
      <c r="H2283" s="37">
        <v>14.600339999999999</v>
      </c>
      <c r="I2283" s="37">
        <v>11.23246</v>
      </c>
      <c r="J2283" s="37">
        <v>98.943330000000003</v>
      </c>
      <c r="K2283" s="37">
        <v>1.41011</v>
      </c>
      <c r="L2283" s="37">
        <v>2.0992000000000002</v>
      </c>
      <c r="M2283" s="37">
        <v>-0.10736999999999999</v>
      </c>
      <c r="N2283" s="37">
        <v>2.75881</v>
      </c>
      <c r="O2283" s="37">
        <v>49.229030000000002</v>
      </c>
      <c r="P2283" s="37">
        <v>51.987839999999998</v>
      </c>
      <c r="Q2283" s="37">
        <v>105.06972</v>
      </c>
      <c r="R2283" s="37">
        <v>487.40688999999998</v>
      </c>
      <c r="S2283" s="37">
        <v>6.0136399999999997</v>
      </c>
      <c r="T2283" s="37">
        <v>339.08451000000002</v>
      </c>
      <c r="U2283" s="37">
        <v>23.685780000000001</v>
      </c>
      <c r="V2283" s="37">
        <v>0.13378999999999999</v>
      </c>
      <c r="W2283" s="37">
        <v>32.065849999999998</v>
      </c>
      <c r="X2283" s="37">
        <v>67.503489999999999</v>
      </c>
      <c r="Y2283" s="37">
        <v>337.93362999999999</v>
      </c>
      <c r="Z2283" s="37">
        <v>52.497120000000002</v>
      </c>
      <c r="AA2283" s="37">
        <v>10.22583</v>
      </c>
      <c r="AB2283" s="37">
        <v>20.040140000000001</v>
      </c>
      <c r="AC2283" s="37">
        <v>19.993490000000001</v>
      </c>
      <c r="AD2283" s="37">
        <v>3905.33941</v>
      </c>
      <c r="AE2283" s="37">
        <v>60.344000000000001</v>
      </c>
      <c r="AF2283" s="37">
        <v>25.05641</v>
      </c>
      <c r="AG2283" s="37">
        <v>20.806699999999999</v>
      </c>
      <c r="AH2283" s="37">
        <v>3909.6046999999999</v>
      </c>
      <c r="AI2283" s="37">
        <v>518785.77490000002</v>
      </c>
      <c r="AJ2283" s="37">
        <v>74.683019999999999</v>
      </c>
      <c r="AK2283" s="37">
        <v>45.058529999999998</v>
      </c>
      <c r="AL2283" s="5">
        <v>80.017529999999994</v>
      </c>
      <c r="AM2283" s="5">
        <v>119.57294</v>
      </c>
      <c r="AN2283" s="5">
        <v>29.2378</v>
      </c>
      <c r="AO2283" s="5">
        <v>30.896329999999999</v>
      </c>
      <c r="AP2283" s="5">
        <v>27.165839999999999</v>
      </c>
      <c r="AQ2283" s="5">
        <v>31.23028</v>
      </c>
      <c r="AR2283" s="5">
        <v>3553.75</v>
      </c>
      <c r="AS2283" s="5">
        <v>28.5</v>
      </c>
      <c r="AT2283" s="5">
        <v>31.37255</v>
      </c>
      <c r="AU2283" s="5">
        <v>78</v>
      </c>
      <c r="AV2283" s="5">
        <v>30</v>
      </c>
      <c r="AW2283" s="5">
        <v>16765.4902</v>
      </c>
      <c r="AX2283" s="5">
        <v>65</v>
      </c>
      <c r="AY2283" s="5">
        <v>34.117649999999998</v>
      </c>
      <c r="AZ2283" s="5">
        <v>0.54500000000000004</v>
      </c>
      <c r="BA2283" s="5">
        <v>1.45313</v>
      </c>
      <c r="BB2283" s="5">
        <v>28.88205</v>
      </c>
    </row>
    <row r="2284" spans="3:54" x14ac:dyDescent="0.25">
      <c r="C2284" s="32">
        <f t="shared" si="108"/>
        <v>2266</v>
      </c>
      <c r="D2284" s="32">
        <f t="shared" si="109"/>
        <v>76</v>
      </c>
      <c r="E2284" s="32">
        <v>16</v>
      </c>
      <c r="F2284" s="32">
        <v>1</v>
      </c>
      <c r="G2284" s="32">
        <v>2</v>
      </c>
      <c r="H2284" s="37">
        <v>14.03881</v>
      </c>
      <c r="I2284" s="37">
        <v>11.236420000000001</v>
      </c>
      <c r="J2284" s="37">
        <v>98.93683</v>
      </c>
      <c r="K2284" s="37">
        <v>1.6226</v>
      </c>
      <c r="L2284" s="37">
        <v>2.0950700000000002</v>
      </c>
      <c r="M2284" s="37">
        <v>1.1652899999999999</v>
      </c>
      <c r="N2284" s="37">
        <v>3.0027300000000001</v>
      </c>
      <c r="O2284" s="37">
        <v>49.195500000000003</v>
      </c>
      <c r="P2284" s="37">
        <v>52.198239999999998</v>
      </c>
      <c r="Q2284" s="37">
        <v>104.90473</v>
      </c>
      <c r="R2284" s="37">
        <v>494.87425000000002</v>
      </c>
      <c r="S2284" s="37">
        <v>6.8493700000000004</v>
      </c>
      <c r="T2284" s="37">
        <v>337.07679000000002</v>
      </c>
      <c r="U2284" s="37">
        <v>23.69454</v>
      </c>
      <c r="V2284" s="37">
        <v>0.27856999999999998</v>
      </c>
      <c r="W2284" s="37">
        <v>32.047310000000003</v>
      </c>
      <c r="X2284" s="37">
        <v>54.497680000000003</v>
      </c>
      <c r="Y2284" s="37">
        <v>343.24313000000001</v>
      </c>
      <c r="Z2284" s="37">
        <v>53.180100000000003</v>
      </c>
      <c r="AA2284" s="37">
        <v>11.237959999999999</v>
      </c>
      <c r="AB2284" s="37">
        <v>20.038989999999998</v>
      </c>
      <c r="AC2284" s="37">
        <v>19.999300000000002</v>
      </c>
      <c r="AD2284" s="37">
        <v>4295.9933300000002</v>
      </c>
      <c r="AE2284" s="37">
        <v>60.574629999999999</v>
      </c>
      <c r="AF2284" s="37">
        <v>25.006509999999999</v>
      </c>
      <c r="AG2284" s="37">
        <v>20.802620000000001</v>
      </c>
      <c r="AH2284" s="37">
        <v>4299.0579799999996</v>
      </c>
      <c r="AI2284" s="37">
        <v>518785.77889999998</v>
      </c>
      <c r="AJ2284" s="37">
        <v>69.370760000000004</v>
      </c>
      <c r="AK2284" s="37">
        <v>45.062150000000003</v>
      </c>
      <c r="AL2284" s="5">
        <v>80.203869999999995</v>
      </c>
      <c r="AM2284" s="5">
        <v>119.90219999999999</v>
      </c>
      <c r="AN2284" s="5">
        <v>29.263660000000002</v>
      </c>
      <c r="AO2284" s="5">
        <v>30.94605</v>
      </c>
      <c r="AP2284" s="5">
        <v>27.177700000000002</v>
      </c>
      <c r="AQ2284" s="5">
        <v>31.228639999999999</v>
      </c>
      <c r="AR2284" s="5">
        <v>3984.25</v>
      </c>
      <c r="AS2284" s="5">
        <v>29</v>
      </c>
      <c r="AT2284" s="5">
        <v>32.156860000000002</v>
      </c>
      <c r="AU2284" s="5">
        <v>78</v>
      </c>
      <c r="AV2284" s="5">
        <v>30</v>
      </c>
      <c r="AW2284" s="5">
        <v>16765.4902</v>
      </c>
      <c r="AX2284" s="5">
        <v>66</v>
      </c>
      <c r="AY2284" s="5">
        <v>34.509799999999998</v>
      </c>
      <c r="AZ2284" s="5">
        <v>0.25</v>
      </c>
      <c r="BA2284" s="5">
        <v>1.60938</v>
      </c>
      <c r="BB2284" s="5">
        <v>28.897169999999999</v>
      </c>
    </row>
    <row r="2285" spans="3:54" x14ac:dyDescent="0.25">
      <c r="C2285" s="32">
        <f t="shared" si="108"/>
        <v>2267</v>
      </c>
      <c r="D2285" s="32">
        <f t="shared" si="109"/>
        <v>76</v>
      </c>
      <c r="E2285" s="32">
        <v>17</v>
      </c>
      <c r="F2285" s="32">
        <v>2</v>
      </c>
      <c r="G2285" s="32">
        <v>2</v>
      </c>
      <c r="H2285" s="37">
        <v>14.551830000000001</v>
      </c>
      <c r="I2285" s="37">
        <v>11.251250000000001</v>
      </c>
      <c r="J2285" s="37">
        <v>98.916520000000006</v>
      </c>
      <c r="K2285" s="37">
        <v>2.7830300000000001</v>
      </c>
      <c r="L2285" s="37">
        <v>2.09368</v>
      </c>
      <c r="M2285" s="37">
        <v>1.0038</v>
      </c>
      <c r="N2285" s="37">
        <v>3.2496700000000001</v>
      </c>
      <c r="O2285" s="37">
        <v>49.195160000000001</v>
      </c>
      <c r="P2285" s="37">
        <v>52.444830000000003</v>
      </c>
      <c r="Q2285" s="37">
        <v>104.68507</v>
      </c>
      <c r="R2285" s="37">
        <v>503.62921999999998</v>
      </c>
      <c r="S2285" s="37">
        <v>6.9548800000000002</v>
      </c>
      <c r="T2285" s="37">
        <v>337.33143999999999</v>
      </c>
      <c r="U2285" s="37">
        <v>23.70195</v>
      </c>
      <c r="V2285" s="37">
        <v>0.59592999999999996</v>
      </c>
      <c r="W2285" s="37">
        <v>32.005090000000003</v>
      </c>
      <c r="X2285" s="37">
        <v>38.871420000000001</v>
      </c>
      <c r="Y2285" s="37">
        <v>343.80241000000001</v>
      </c>
      <c r="Z2285" s="37">
        <v>53.791490000000003</v>
      </c>
      <c r="AA2285" s="37">
        <v>11.256119999999999</v>
      </c>
      <c r="AB2285" s="37">
        <v>20.036930000000002</v>
      </c>
      <c r="AC2285" s="37">
        <v>19.998619999999999</v>
      </c>
      <c r="AD2285" s="37">
        <v>4300.3901400000004</v>
      </c>
      <c r="AE2285" s="37">
        <v>60.735700000000001</v>
      </c>
      <c r="AF2285" s="37">
        <v>24.99119</v>
      </c>
      <c r="AG2285" s="37">
        <v>20.777830000000002</v>
      </c>
      <c r="AH2285" s="37">
        <v>4301.7304000000004</v>
      </c>
      <c r="AI2285" s="37">
        <v>518785.78330000001</v>
      </c>
      <c r="AJ2285" s="37">
        <v>63.7714</v>
      </c>
      <c r="AK2285" s="37">
        <v>45.036740000000002</v>
      </c>
      <c r="AL2285" s="5">
        <v>80.063069999999996</v>
      </c>
      <c r="AM2285" s="5">
        <v>119.69816</v>
      </c>
      <c r="AN2285" s="5">
        <v>29.301919999999999</v>
      </c>
      <c r="AO2285" s="5">
        <v>31.007960000000001</v>
      </c>
      <c r="AP2285" s="5">
        <v>27.200690000000002</v>
      </c>
      <c r="AQ2285" s="5">
        <v>31.24963</v>
      </c>
      <c r="AR2285" s="5">
        <v>4325</v>
      </c>
      <c r="AS2285" s="5">
        <v>35.5</v>
      </c>
      <c r="AT2285" s="5">
        <v>26.66667</v>
      </c>
      <c r="AU2285" s="5">
        <v>78</v>
      </c>
      <c r="AV2285" s="5">
        <v>30</v>
      </c>
      <c r="AW2285" s="5">
        <v>11143.529409999999</v>
      </c>
      <c r="AX2285" s="5">
        <v>42</v>
      </c>
      <c r="AY2285" s="5">
        <v>30.588239999999999</v>
      </c>
      <c r="AZ2285" s="5">
        <v>0.93500000000000005</v>
      </c>
      <c r="BA2285" s="5">
        <v>0.75</v>
      </c>
      <c r="BB2285" s="5">
        <v>28.91752</v>
      </c>
    </row>
    <row r="2286" spans="3:54" x14ac:dyDescent="0.25">
      <c r="C2286" s="32">
        <f t="shared" si="108"/>
        <v>2268</v>
      </c>
      <c r="D2286" s="32">
        <f t="shared" si="109"/>
        <v>76</v>
      </c>
      <c r="E2286" s="32">
        <v>18</v>
      </c>
      <c r="F2286" s="32">
        <v>3</v>
      </c>
      <c r="G2286" s="32">
        <v>2</v>
      </c>
      <c r="H2286" s="37">
        <v>14.421430000000001</v>
      </c>
      <c r="I2286" s="37">
        <v>11.2651</v>
      </c>
      <c r="J2286" s="37">
        <v>98.938680000000005</v>
      </c>
      <c r="K2286" s="37">
        <v>0.47564000000000001</v>
      </c>
      <c r="L2286" s="37">
        <v>2.09348</v>
      </c>
      <c r="M2286" s="37">
        <v>-0.64288999999999996</v>
      </c>
      <c r="N2286" s="37">
        <v>3.4314200000000001</v>
      </c>
      <c r="O2286" s="37">
        <v>49.17698</v>
      </c>
      <c r="P2286" s="37">
        <v>52.608400000000003</v>
      </c>
      <c r="Q2286" s="37">
        <v>104.65322999999999</v>
      </c>
      <c r="R2286" s="37">
        <v>512.10122999999999</v>
      </c>
      <c r="S2286" s="37">
        <v>5.2968000000000002</v>
      </c>
      <c r="T2286" s="37">
        <v>337.81756999999999</v>
      </c>
      <c r="U2286" s="37">
        <v>23.715229999999998</v>
      </c>
      <c r="V2286" s="37">
        <v>0.43804999999999999</v>
      </c>
      <c r="W2286" s="37">
        <v>31.96489</v>
      </c>
      <c r="X2286" s="37">
        <v>43.737740000000002</v>
      </c>
      <c r="Y2286" s="37">
        <v>342.76837</v>
      </c>
      <c r="Z2286" s="37">
        <v>54.358029999999999</v>
      </c>
      <c r="AA2286" s="37">
        <v>11.28312</v>
      </c>
      <c r="AB2286" s="37">
        <v>20.037410000000001</v>
      </c>
      <c r="AC2286" s="37">
        <v>20.001580000000001</v>
      </c>
      <c r="AD2286" s="37">
        <v>4312.0546100000001</v>
      </c>
      <c r="AE2286" s="37">
        <v>60.888150000000003</v>
      </c>
      <c r="AF2286" s="37">
        <v>24.99325</v>
      </c>
      <c r="AG2286" s="37">
        <v>20.785060000000001</v>
      </c>
      <c r="AH2286" s="37">
        <v>4315.5816699999996</v>
      </c>
      <c r="AI2286" s="37">
        <v>518785.78690000001</v>
      </c>
      <c r="AJ2286" s="37">
        <v>71.534989999999993</v>
      </c>
      <c r="AK2286" s="37">
        <v>45.027560000000001</v>
      </c>
      <c r="AL2286" s="5">
        <v>80.10472</v>
      </c>
      <c r="AM2286" s="5">
        <v>119.294</v>
      </c>
      <c r="AN2286" s="5">
        <v>29.323350000000001</v>
      </c>
      <c r="AO2286" s="5">
        <v>31.030899999999999</v>
      </c>
      <c r="AP2286" s="5">
        <v>27.213010000000001</v>
      </c>
      <c r="AQ2286" s="5">
        <v>31.257470000000001</v>
      </c>
      <c r="AR2286" s="5">
        <v>4295.25</v>
      </c>
      <c r="AS2286" s="5">
        <v>36.5</v>
      </c>
      <c r="AT2286" s="5">
        <v>27.450980000000001</v>
      </c>
      <c r="AU2286" s="5">
        <v>78</v>
      </c>
      <c r="AV2286" s="5">
        <v>30</v>
      </c>
      <c r="AW2286" s="5">
        <v>10641.56863</v>
      </c>
      <c r="AX2286" s="5">
        <v>42</v>
      </c>
      <c r="AY2286" s="5">
        <v>30.98039</v>
      </c>
      <c r="AZ2286" s="5">
        <v>0.115</v>
      </c>
      <c r="BA2286" s="5">
        <v>0.75</v>
      </c>
      <c r="BB2286" s="5">
        <v>28.945409999999999</v>
      </c>
    </row>
    <row r="2287" spans="3:54" x14ac:dyDescent="0.25">
      <c r="C2287" s="32">
        <f t="shared" si="108"/>
        <v>2269</v>
      </c>
      <c r="D2287" s="32">
        <f t="shared" si="109"/>
        <v>76</v>
      </c>
      <c r="E2287" s="32">
        <v>19</v>
      </c>
      <c r="F2287" s="32">
        <v>4</v>
      </c>
      <c r="G2287" s="32">
        <v>2</v>
      </c>
      <c r="H2287" s="37">
        <v>14.225809999999999</v>
      </c>
      <c r="I2287" s="37">
        <v>11.273999999999999</v>
      </c>
      <c r="J2287" s="37">
        <v>98.943259999999995</v>
      </c>
      <c r="K2287" s="37">
        <v>0.31124000000000002</v>
      </c>
      <c r="L2287" s="37">
        <v>2.0967600000000002</v>
      </c>
      <c r="M2287" s="37">
        <v>1.31958</v>
      </c>
      <c r="N2287" s="37">
        <v>3.5241199999999999</v>
      </c>
      <c r="O2287" s="37">
        <v>49.157629999999997</v>
      </c>
      <c r="P2287" s="37">
        <v>52.681739999999998</v>
      </c>
      <c r="Q2287" s="37">
        <v>104.37573999999999</v>
      </c>
      <c r="R2287" s="37">
        <v>519.60481000000004</v>
      </c>
      <c r="S2287" s="37">
        <v>4.7391399999999999</v>
      </c>
      <c r="T2287" s="37">
        <v>338.38395000000003</v>
      </c>
      <c r="U2287" s="37">
        <v>23.741620000000001</v>
      </c>
      <c r="V2287" s="37">
        <v>0.28938999999999998</v>
      </c>
      <c r="W2287" s="37">
        <v>31.935939999999999</v>
      </c>
      <c r="X2287" s="37">
        <v>39.599379999999996</v>
      </c>
      <c r="Y2287" s="37">
        <v>341.62157000000002</v>
      </c>
      <c r="Z2287" s="37">
        <v>54.885280000000002</v>
      </c>
      <c r="AA2287" s="37">
        <v>11.272880000000001</v>
      </c>
      <c r="AB2287" s="37">
        <v>20.033580000000001</v>
      </c>
      <c r="AC2287" s="37">
        <v>20.004069999999999</v>
      </c>
      <c r="AD2287" s="37">
        <v>4300.3484900000003</v>
      </c>
      <c r="AE2287" s="37">
        <v>61.108330000000002</v>
      </c>
      <c r="AF2287" s="37">
        <v>25.027830000000002</v>
      </c>
      <c r="AG2287" s="37">
        <v>20.799060000000001</v>
      </c>
      <c r="AH2287" s="37">
        <v>4303.6113699999996</v>
      </c>
      <c r="AI2287" s="37">
        <v>518785.78980000003</v>
      </c>
      <c r="AJ2287" s="37">
        <v>68.401290000000003</v>
      </c>
      <c r="AK2287" s="37">
        <v>45.021349999999998</v>
      </c>
      <c r="AL2287" s="5">
        <v>80.142949999999999</v>
      </c>
      <c r="AM2287" s="5">
        <v>119.94551</v>
      </c>
      <c r="AN2287" s="5">
        <v>29.34282</v>
      </c>
      <c r="AO2287" s="5">
        <v>30.99005</v>
      </c>
      <c r="AP2287" s="5">
        <v>27.208200000000001</v>
      </c>
      <c r="AQ2287" s="5">
        <v>31.263030000000001</v>
      </c>
      <c r="AR2287" s="5">
        <v>4319.5</v>
      </c>
      <c r="AS2287" s="5">
        <v>36.5</v>
      </c>
      <c r="AT2287" s="5">
        <v>27.058820000000001</v>
      </c>
      <c r="AU2287" s="5">
        <v>78</v>
      </c>
      <c r="AV2287" s="5">
        <v>30</v>
      </c>
      <c r="AW2287" s="5">
        <v>10541.17647</v>
      </c>
      <c r="AX2287" s="5">
        <v>41</v>
      </c>
      <c r="AY2287" s="5">
        <v>30.98039</v>
      </c>
      <c r="AZ2287" s="5">
        <v>0.76</v>
      </c>
      <c r="BA2287" s="5">
        <v>0.4375</v>
      </c>
      <c r="BB2287" s="5">
        <v>28.95364</v>
      </c>
    </row>
    <row r="2288" spans="3:54" x14ac:dyDescent="0.25">
      <c r="C2288" s="32">
        <f t="shared" si="108"/>
        <v>2270</v>
      </c>
      <c r="D2288" s="32">
        <f t="shared" si="109"/>
        <v>76</v>
      </c>
      <c r="E2288" s="32">
        <v>20</v>
      </c>
      <c r="F2288" s="32">
        <v>5</v>
      </c>
      <c r="G2288" s="32">
        <v>2</v>
      </c>
      <c r="H2288" s="37">
        <v>14.13945</v>
      </c>
      <c r="I2288" s="37">
        <v>11.288830000000001</v>
      </c>
      <c r="J2288" s="37">
        <v>98.940510000000003</v>
      </c>
      <c r="K2288" s="37">
        <v>4.2259999999999999E-2</v>
      </c>
      <c r="L2288" s="37">
        <v>2.0960299999999998</v>
      </c>
      <c r="M2288" s="37">
        <v>0.99827999999999995</v>
      </c>
      <c r="N2288" s="37">
        <v>3.51152</v>
      </c>
      <c r="O2288" s="37">
        <v>49.130389999999998</v>
      </c>
      <c r="P2288" s="37">
        <v>52.641910000000003</v>
      </c>
      <c r="Q2288" s="37">
        <v>104.33919</v>
      </c>
      <c r="R2288" s="37">
        <v>526.21398999999997</v>
      </c>
      <c r="S2288" s="37">
        <v>4.52318</v>
      </c>
      <c r="T2288" s="37">
        <v>338.95927</v>
      </c>
      <c r="U2288" s="37">
        <v>23.748840000000001</v>
      </c>
      <c r="V2288" s="37">
        <v>0.14721000000000001</v>
      </c>
      <c r="W2288" s="37">
        <v>31.90868</v>
      </c>
      <c r="X2288" s="37">
        <v>45.290550000000003</v>
      </c>
      <c r="Y2288" s="37">
        <v>342.01227999999998</v>
      </c>
      <c r="Z2288" s="37">
        <v>55.302709999999998</v>
      </c>
      <c r="AA2288" s="37">
        <v>11.29472</v>
      </c>
      <c r="AB2288" s="37">
        <v>20.03594</v>
      </c>
      <c r="AC2288" s="37">
        <v>19.999020000000002</v>
      </c>
      <c r="AD2288" s="37">
        <v>4310.8940300000004</v>
      </c>
      <c r="AE2288" s="37">
        <v>61.218220000000002</v>
      </c>
      <c r="AF2288" s="37">
        <v>25.019559999999998</v>
      </c>
      <c r="AG2288" s="37">
        <v>20.783439999999999</v>
      </c>
      <c r="AH2288" s="37">
        <v>4313.68145</v>
      </c>
      <c r="AI2288" s="37">
        <v>518785.79259999999</v>
      </c>
      <c r="AJ2288" s="37">
        <v>70.368549999999999</v>
      </c>
      <c r="AK2288" s="37">
        <v>44.98997</v>
      </c>
      <c r="AL2288" s="5">
        <v>80.141289999999998</v>
      </c>
      <c r="AM2288" s="5">
        <v>119.90091</v>
      </c>
      <c r="AN2288" s="5">
        <v>29.349360000000001</v>
      </c>
      <c r="AO2288" s="5">
        <v>30.961950000000002</v>
      </c>
      <c r="AP2288" s="5">
        <v>27.2026</v>
      </c>
      <c r="AQ2288" s="5">
        <v>31.265920000000001</v>
      </c>
      <c r="AR2288" s="5">
        <v>4304.5</v>
      </c>
      <c r="AS2288" s="5">
        <v>37</v>
      </c>
      <c r="AT2288" s="5">
        <v>27.058820000000001</v>
      </c>
      <c r="AU2288" s="5">
        <v>78</v>
      </c>
      <c r="AV2288" s="5">
        <v>30</v>
      </c>
      <c r="AW2288" s="5">
        <v>10440.784309999999</v>
      </c>
      <c r="AX2288" s="5">
        <v>41</v>
      </c>
      <c r="AY2288" s="5">
        <v>30.98039</v>
      </c>
      <c r="AZ2288" s="5">
        <v>0.7</v>
      </c>
      <c r="BA2288" s="5">
        <v>0.35937999999999998</v>
      </c>
      <c r="BB2288" s="5">
        <v>28.955909999999999</v>
      </c>
    </row>
    <row r="2289" spans="3:54" x14ac:dyDescent="0.25">
      <c r="C2289" s="32">
        <f t="shared" si="108"/>
        <v>2271</v>
      </c>
      <c r="D2289" s="32">
        <f t="shared" si="109"/>
        <v>76</v>
      </c>
      <c r="E2289" s="32">
        <v>21</v>
      </c>
      <c r="F2289" s="32">
        <v>6</v>
      </c>
      <c r="G2289" s="32">
        <v>2</v>
      </c>
      <c r="H2289" s="37">
        <v>14.13608</v>
      </c>
      <c r="I2289" s="37">
        <v>11.300700000000001</v>
      </c>
      <c r="J2289" s="37">
        <v>98.941550000000007</v>
      </c>
      <c r="K2289" s="37">
        <v>5.3760000000000002E-2</v>
      </c>
      <c r="L2289" s="37">
        <v>2.0925500000000001</v>
      </c>
      <c r="M2289" s="37">
        <v>-0.46222999999999997</v>
      </c>
      <c r="N2289" s="37">
        <v>3.64263</v>
      </c>
      <c r="O2289" s="37">
        <v>49.105629999999998</v>
      </c>
      <c r="P2289" s="37">
        <v>52.748269999999998</v>
      </c>
      <c r="Q2289" s="37">
        <v>104.21957999999999</v>
      </c>
      <c r="R2289" s="37">
        <v>532.09448999999995</v>
      </c>
      <c r="S2289" s="37">
        <v>4.6156199999999998</v>
      </c>
      <c r="T2289" s="37">
        <v>337.97462999999999</v>
      </c>
      <c r="U2289" s="37">
        <v>23.77159</v>
      </c>
      <c r="V2289" s="37">
        <v>0.22742000000000001</v>
      </c>
      <c r="W2289" s="37">
        <v>31.903169999999999</v>
      </c>
      <c r="X2289" s="37">
        <v>40.032400000000003</v>
      </c>
      <c r="Y2289" s="37">
        <v>340.88704999999999</v>
      </c>
      <c r="Z2289" s="37">
        <v>55.59666</v>
      </c>
      <c r="AA2289" s="37">
        <v>11.2502</v>
      </c>
      <c r="AB2289" s="37">
        <v>20.03199</v>
      </c>
      <c r="AC2289" s="37">
        <v>20.000139999999998</v>
      </c>
      <c r="AD2289" s="37">
        <v>4300.6469999999999</v>
      </c>
      <c r="AE2289" s="37">
        <v>61.323180000000001</v>
      </c>
      <c r="AF2289" s="37">
        <v>24.969010000000001</v>
      </c>
      <c r="AG2289" s="37">
        <v>20.77872</v>
      </c>
      <c r="AH2289" s="37">
        <v>4302.9033300000001</v>
      </c>
      <c r="AI2289" s="37">
        <v>518785.7954</v>
      </c>
      <c r="AJ2289" s="37">
        <v>76.641130000000004</v>
      </c>
      <c r="AK2289" s="37">
        <v>44.973100000000002</v>
      </c>
      <c r="AL2289" s="5">
        <v>80.047910000000002</v>
      </c>
      <c r="AM2289" s="5">
        <v>119.57158</v>
      </c>
      <c r="AN2289" s="5">
        <v>29.36177</v>
      </c>
      <c r="AO2289" s="5">
        <v>30.926670000000001</v>
      </c>
      <c r="AP2289" s="5">
        <v>27.201519999999999</v>
      </c>
      <c r="AQ2289" s="5">
        <v>31.261839999999999</v>
      </c>
      <c r="AR2289" s="5">
        <v>4314.75</v>
      </c>
      <c r="AS2289" s="5">
        <v>36.5</v>
      </c>
      <c r="AT2289" s="5">
        <v>26.66667</v>
      </c>
      <c r="AU2289" s="5">
        <v>78</v>
      </c>
      <c r="AV2289" s="5">
        <v>30</v>
      </c>
      <c r="AW2289" s="5">
        <v>10440.784309999999</v>
      </c>
      <c r="AX2289" s="5">
        <v>41</v>
      </c>
      <c r="AY2289" s="5">
        <v>30.98039</v>
      </c>
      <c r="AZ2289" s="5">
        <v>0.82</v>
      </c>
      <c r="BA2289" s="5">
        <v>0.4375</v>
      </c>
      <c r="BB2289" s="5">
        <v>28.953990000000001</v>
      </c>
    </row>
    <row r="2290" spans="3:54" x14ac:dyDescent="0.25">
      <c r="C2290" s="32">
        <f t="shared" si="108"/>
        <v>2272</v>
      </c>
      <c r="D2290" s="32">
        <f t="shared" si="109"/>
        <v>76</v>
      </c>
      <c r="E2290" s="32">
        <v>22</v>
      </c>
      <c r="F2290" s="32">
        <v>7</v>
      </c>
      <c r="G2290" s="32">
        <v>2</v>
      </c>
      <c r="H2290" s="37">
        <v>14.638680000000001</v>
      </c>
      <c r="I2290" s="37">
        <v>11.296749999999999</v>
      </c>
      <c r="J2290" s="37">
        <v>98.940809999999999</v>
      </c>
      <c r="K2290" s="37">
        <v>3.7499999999999999E-2</v>
      </c>
      <c r="L2290" s="37">
        <v>2.0942799999999999</v>
      </c>
      <c r="M2290" s="37">
        <v>1.3231299999999999</v>
      </c>
      <c r="N2290" s="37">
        <v>3.6854499999999999</v>
      </c>
      <c r="O2290" s="37">
        <v>49.109850000000002</v>
      </c>
      <c r="P2290" s="37">
        <v>52.795299999999997</v>
      </c>
      <c r="Q2290" s="37">
        <v>103.88964</v>
      </c>
      <c r="R2290" s="37">
        <v>537.40282000000002</v>
      </c>
      <c r="S2290" s="37">
        <v>4.4916799999999997</v>
      </c>
      <c r="T2290" s="37">
        <v>339.15447</v>
      </c>
      <c r="U2290" s="37">
        <v>23.793500000000002</v>
      </c>
      <c r="V2290" s="37">
        <v>0.26379999999999998</v>
      </c>
      <c r="W2290" s="37">
        <v>31.900880000000001</v>
      </c>
      <c r="X2290" s="37">
        <v>42.009039999999999</v>
      </c>
      <c r="Y2290" s="37">
        <v>340.70857000000001</v>
      </c>
      <c r="Z2290" s="37">
        <v>55.78537</v>
      </c>
      <c r="AA2290" s="37">
        <v>11.27023</v>
      </c>
      <c r="AB2290" s="37">
        <v>20.033940000000001</v>
      </c>
      <c r="AC2290" s="37">
        <v>20.0032</v>
      </c>
      <c r="AD2290" s="37">
        <v>4305.2444999999998</v>
      </c>
      <c r="AE2290" s="37">
        <v>61.43526</v>
      </c>
      <c r="AF2290" s="37">
        <v>24.999189999999999</v>
      </c>
      <c r="AG2290" s="37">
        <v>20.778369999999999</v>
      </c>
      <c r="AH2290" s="37">
        <v>4308.23963</v>
      </c>
      <c r="AI2290" s="37">
        <v>518785.79820000002</v>
      </c>
      <c r="AJ2290" s="37">
        <v>74.100539999999995</v>
      </c>
      <c r="AK2290" s="37">
        <v>44.96313</v>
      </c>
      <c r="AL2290" s="5">
        <v>80.127489999999995</v>
      </c>
      <c r="AM2290" s="5">
        <v>119.93977</v>
      </c>
      <c r="AN2290" s="5">
        <v>29.37153</v>
      </c>
      <c r="AO2290" s="5">
        <v>30.884699999999999</v>
      </c>
      <c r="AP2290" s="5">
        <v>27.189</v>
      </c>
      <c r="AQ2290" s="5">
        <v>31.255400000000002</v>
      </c>
      <c r="AR2290" s="5">
        <v>4300</v>
      </c>
      <c r="AS2290" s="5">
        <v>37</v>
      </c>
      <c r="AT2290" s="5">
        <v>27.058820000000001</v>
      </c>
      <c r="AU2290" s="5">
        <v>78</v>
      </c>
      <c r="AV2290" s="5">
        <v>30</v>
      </c>
      <c r="AW2290" s="5">
        <v>10440.784309999999</v>
      </c>
      <c r="AX2290" s="5">
        <v>41</v>
      </c>
      <c r="AY2290" s="5">
        <v>30.98039</v>
      </c>
      <c r="AZ2290" s="5">
        <v>0.64</v>
      </c>
      <c r="BA2290" s="5">
        <v>0.35937999999999998</v>
      </c>
      <c r="BB2290" s="5">
        <v>28.94464</v>
      </c>
    </row>
    <row r="2291" spans="3:54" x14ac:dyDescent="0.25">
      <c r="C2291" s="32">
        <f t="shared" si="108"/>
        <v>2273</v>
      </c>
      <c r="D2291" s="32">
        <f t="shared" si="109"/>
        <v>76</v>
      </c>
      <c r="E2291" s="32">
        <v>23</v>
      </c>
      <c r="F2291" s="32">
        <v>1</v>
      </c>
      <c r="G2291" s="32">
        <v>21</v>
      </c>
      <c r="H2291" s="37">
        <v>14.58755</v>
      </c>
      <c r="I2291" s="37">
        <v>11.302680000000001</v>
      </c>
      <c r="J2291" s="37">
        <v>98.939139999999995</v>
      </c>
      <c r="K2291" s="37">
        <v>3.5400000000000001E-2</v>
      </c>
      <c r="L2291" s="37">
        <v>2.0979800000000002</v>
      </c>
      <c r="M2291" s="37">
        <v>0.57247000000000003</v>
      </c>
      <c r="N2291" s="37">
        <v>3.6308799999999999</v>
      </c>
      <c r="O2291" s="37">
        <v>49.14011</v>
      </c>
      <c r="P2291" s="37">
        <v>52.771000000000001</v>
      </c>
      <c r="Q2291" s="37">
        <v>104.23329</v>
      </c>
      <c r="R2291" s="37">
        <v>542.24644000000001</v>
      </c>
      <c r="S2291" s="37">
        <v>4.5640200000000002</v>
      </c>
      <c r="T2291" s="37">
        <v>338.30763000000002</v>
      </c>
      <c r="U2291" s="37">
        <v>23.811530000000001</v>
      </c>
      <c r="V2291" s="37">
        <v>0.29249999999999998</v>
      </c>
      <c r="W2291" s="37">
        <v>31.876449999999998</v>
      </c>
      <c r="X2291" s="37">
        <v>34.70872</v>
      </c>
      <c r="Y2291" s="37">
        <v>340.55588999999998</v>
      </c>
      <c r="Z2291" s="37">
        <v>55.886519999999997</v>
      </c>
      <c r="AA2291" s="37">
        <v>11.28241</v>
      </c>
      <c r="AB2291" s="37">
        <v>20.032299999999999</v>
      </c>
      <c r="AC2291" s="37">
        <v>20.00386</v>
      </c>
      <c r="AD2291" s="37">
        <v>4302.1963299999998</v>
      </c>
      <c r="AE2291" s="37">
        <v>61.533850000000001</v>
      </c>
      <c r="AF2291" s="37">
        <v>25.042809999999999</v>
      </c>
      <c r="AG2291" s="37">
        <v>20.789940000000001</v>
      </c>
      <c r="AH2291" s="37">
        <v>4304.3714600000003</v>
      </c>
      <c r="AI2291" s="37">
        <v>518785.80099999998</v>
      </c>
      <c r="AJ2291" s="37">
        <v>75.28349</v>
      </c>
      <c r="AK2291" s="37">
        <v>44.952039999999997</v>
      </c>
      <c r="AL2291" s="5">
        <v>80.141540000000006</v>
      </c>
      <c r="AM2291" s="5">
        <v>120.10487000000001</v>
      </c>
      <c r="AN2291" s="5">
        <v>29.377749999999999</v>
      </c>
      <c r="AO2291" s="5">
        <v>30.856639999999999</v>
      </c>
      <c r="AP2291" s="5">
        <v>27.184159999999999</v>
      </c>
      <c r="AQ2291" s="5">
        <v>31.21405</v>
      </c>
      <c r="AR2291" s="5">
        <v>4314.75</v>
      </c>
      <c r="AS2291" s="5">
        <v>36</v>
      </c>
      <c r="AT2291" s="5">
        <v>27.058820000000001</v>
      </c>
      <c r="AU2291" s="5">
        <v>78</v>
      </c>
      <c r="AV2291" s="5">
        <v>30</v>
      </c>
      <c r="AW2291" s="5">
        <v>10842.352940000001</v>
      </c>
      <c r="AX2291" s="5">
        <v>42</v>
      </c>
      <c r="AY2291" s="5">
        <v>30.98039</v>
      </c>
      <c r="AZ2291" s="5">
        <v>0.13500000000000001</v>
      </c>
      <c r="BA2291" s="5">
        <v>0.90625</v>
      </c>
      <c r="BB2291" s="5">
        <v>28.93638</v>
      </c>
    </row>
    <row r="2292" spans="3:54" x14ac:dyDescent="0.25">
      <c r="C2292" s="32">
        <f t="shared" si="108"/>
        <v>2274</v>
      </c>
      <c r="D2292" s="32">
        <f t="shared" si="109"/>
        <v>76</v>
      </c>
      <c r="E2292" s="32">
        <v>24</v>
      </c>
      <c r="F2292" s="32">
        <v>2</v>
      </c>
      <c r="G2292" s="32">
        <v>21</v>
      </c>
      <c r="H2292" s="37">
        <v>13.71059</v>
      </c>
      <c r="I2292" s="37">
        <v>11.287850000000001</v>
      </c>
      <c r="J2292" s="37">
        <v>98.941680000000005</v>
      </c>
      <c r="K2292" s="37">
        <v>0.69689000000000001</v>
      </c>
      <c r="L2292" s="37">
        <v>2.0894900000000001</v>
      </c>
      <c r="M2292" s="37">
        <v>0.48041</v>
      </c>
      <c r="N2292" s="37">
        <v>3.5906899999999999</v>
      </c>
      <c r="O2292" s="37">
        <v>49.170459999999999</v>
      </c>
      <c r="P2292" s="37">
        <v>52.761150000000001</v>
      </c>
      <c r="Q2292" s="37">
        <v>103.72750000000001</v>
      </c>
      <c r="R2292" s="37">
        <v>546.67849999999999</v>
      </c>
      <c r="S2292" s="37">
        <v>4.1037400000000002</v>
      </c>
      <c r="T2292" s="37">
        <v>335.7312</v>
      </c>
      <c r="U2292" s="37">
        <v>23.833749999999998</v>
      </c>
      <c r="V2292" s="37">
        <v>0.57903000000000004</v>
      </c>
      <c r="W2292" s="37">
        <v>31.868020000000001</v>
      </c>
      <c r="X2292" s="37">
        <v>12.888640000000001</v>
      </c>
      <c r="Y2292" s="37">
        <v>338.63558999999998</v>
      </c>
      <c r="Z2292" s="37">
        <v>55.891289999999998</v>
      </c>
      <c r="AA2292" s="37">
        <v>10.27197</v>
      </c>
      <c r="AB2292" s="37">
        <v>20.032579999999999</v>
      </c>
      <c r="AC2292" s="37">
        <v>19.994540000000001</v>
      </c>
      <c r="AD2292" s="37">
        <v>3932.8202999999999</v>
      </c>
      <c r="AE2292" s="37">
        <v>61.649070000000002</v>
      </c>
      <c r="AF2292" s="37">
        <v>24.941420000000001</v>
      </c>
      <c r="AG2292" s="37">
        <v>20.79468</v>
      </c>
      <c r="AH2292" s="37">
        <v>3931.5324300000002</v>
      </c>
      <c r="AI2292" s="37">
        <v>518785.80369999999</v>
      </c>
      <c r="AJ2292" s="37">
        <v>69.150069999999999</v>
      </c>
      <c r="AK2292" s="37">
        <v>44.934959999999997</v>
      </c>
      <c r="AL2292" s="5">
        <v>80.112589999999997</v>
      </c>
      <c r="AM2292" s="5">
        <v>119.89017</v>
      </c>
      <c r="AN2292" s="5">
        <v>29.376670000000001</v>
      </c>
      <c r="AO2292" s="5">
        <v>30.830259999999999</v>
      </c>
      <c r="AP2292" s="5">
        <v>27.190619999999999</v>
      </c>
      <c r="AQ2292" s="5">
        <v>31.130970000000001</v>
      </c>
      <c r="AR2292" s="5">
        <v>4270.25</v>
      </c>
      <c r="AS2292" s="5">
        <v>39</v>
      </c>
      <c r="AT2292" s="5">
        <v>22.35294</v>
      </c>
      <c r="AU2292" s="5">
        <v>78</v>
      </c>
      <c r="AV2292" s="5">
        <v>30</v>
      </c>
      <c r="AW2292" s="5">
        <v>6324.7058800000004</v>
      </c>
      <c r="AX2292" s="5">
        <v>24</v>
      </c>
      <c r="AY2292" s="5">
        <v>25.882349999999999</v>
      </c>
      <c r="AZ2292" s="5">
        <v>0.93500000000000005</v>
      </c>
      <c r="BA2292" s="5">
        <v>0.28125</v>
      </c>
      <c r="BB2292" s="5">
        <v>28.93695</v>
      </c>
    </row>
    <row r="2293" spans="3:54" x14ac:dyDescent="0.25">
      <c r="C2293" s="32">
        <f t="shared" si="108"/>
        <v>2275</v>
      </c>
      <c r="D2293" s="32">
        <f t="shared" si="109"/>
        <v>76</v>
      </c>
      <c r="E2293" s="32">
        <v>25</v>
      </c>
      <c r="F2293" s="32">
        <v>3</v>
      </c>
      <c r="G2293" s="32">
        <v>21</v>
      </c>
      <c r="H2293" s="37">
        <v>20.999860000000002</v>
      </c>
      <c r="I2293" s="37">
        <v>11.29576</v>
      </c>
      <c r="J2293" s="37">
        <v>98.940510000000003</v>
      </c>
      <c r="K2293" s="37">
        <v>1.41865</v>
      </c>
      <c r="L2293" s="37">
        <v>2.0867200000000001</v>
      </c>
      <c r="M2293" s="37">
        <v>1.34772</v>
      </c>
      <c r="N2293" s="37">
        <v>3.5969799999999998</v>
      </c>
      <c r="O2293" s="37">
        <v>49.198720000000002</v>
      </c>
      <c r="P2293" s="37">
        <v>52.795699999999997</v>
      </c>
      <c r="Q2293" s="37">
        <v>101.28676</v>
      </c>
      <c r="R2293" s="37">
        <v>548.99095999999997</v>
      </c>
      <c r="S2293" s="37">
        <v>2.0459800000000001</v>
      </c>
      <c r="T2293" s="37">
        <v>334.66570000000002</v>
      </c>
      <c r="U2293" s="37">
        <v>23.851379999999999</v>
      </c>
      <c r="V2293" s="37">
        <v>0.26583000000000001</v>
      </c>
      <c r="W2293" s="37">
        <v>31.84966</v>
      </c>
      <c r="X2293" s="37">
        <v>10.30817</v>
      </c>
      <c r="Y2293" s="37">
        <v>328.65429</v>
      </c>
      <c r="Z2293" s="37">
        <v>55.859720000000003</v>
      </c>
      <c r="AA2293" s="37">
        <v>8.9867500000000007</v>
      </c>
      <c r="AB2293" s="37">
        <v>20.034369999999999</v>
      </c>
      <c r="AC2293" s="37">
        <v>20.000060000000001</v>
      </c>
      <c r="AD2293" s="37">
        <v>3435.2348499999998</v>
      </c>
      <c r="AE2293" s="37">
        <v>61.777929999999998</v>
      </c>
      <c r="AF2293" s="37">
        <v>24.90671</v>
      </c>
      <c r="AG2293" s="37">
        <v>20.805689999999998</v>
      </c>
      <c r="AH2293" s="37">
        <v>3435.40744</v>
      </c>
      <c r="AI2293" s="37">
        <v>518785.80540000001</v>
      </c>
      <c r="AJ2293" s="37">
        <v>72.397689999999997</v>
      </c>
      <c r="AK2293" s="37">
        <v>44.926310000000001</v>
      </c>
      <c r="AL2293" s="5">
        <v>80.128020000000006</v>
      </c>
      <c r="AM2293" s="5">
        <v>120.31742</v>
      </c>
      <c r="AN2293" s="5">
        <v>29.360779999999998</v>
      </c>
      <c r="AO2293" s="5">
        <v>30.776330000000002</v>
      </c>
      <c r="AP2293" s="5">
        <v>27.185140000000001</v>
      </c>
      <c r="AQ2293" s="5">
        <v>31.011990000000001</v>
      </c>
      <c r="AR2293" s="5">
        <v>3837.5</v>
      </c>
      <c r="AS2293" s="5">
        <v>29.5</v>
      </c>
      <c r="AT2293" s="5">
        <v>16.470590000000001</v>
      </c>
      <c r="AU2293" s="5">
        <v>78</v>
      </c>
      <c r="AV2293" s="5">
        <v>30</v>
      </c>
      <c r="AW2293" s="5">
        <v>2810.9803900000002</v>
      </c>
      <c r="AX2293" s="5">
        <v>11</v>
      </c>
      <c r="AY2293" s="5">
        <v>16.078430000000001</v>
      </c>
      <c r="AZ2293" s="5">
        <v>0.56499999999999995</v>
      </c>
      <c r="BA2293" s="5">
        <v>0</v>
      </c>
      <c r="BB2293" s="5">
        <v>28.931920000000002</v>
      </c>
    </row>
    <row r="2294" spans="3:54" x14ac:dyDescent="0.25">
      <c r="C2294" s="32">
        <f t="shared" si="108"/>
        <v>2276</v>
      </c>
      <c r="D2294" s="32">
        <f t="shared" si="109"/>
        <v>76</v>
      </c>
      <c r="E2294" s="32">
        <v>26</v>
      </c>
      <c r="F2294" s="32">
        <v>4</v>
      </c>
      <c r="G2294" s="32">
        <v>21</v>
      </c>
      <c r="H2294" s="37">
        <v>21.00055</v>
      </c>
      <c r="I2294" s="37">
        <v>11.29477</v>
      </c>
      <c r="J2294" s="37">
        <v>98.940309999999997</v>
      </c>
      <c r="K2294" s="37">
        <v>2.97966</v>
      </c>
      <c r="L2294" s="37">
        <v>2.0833900000000001</v>
      </c>
      <c r="M2294" s="37">
        <v>1.3320000000000001</v>
      </c>
      <c r="N2294" s="37">
        <v>3.3670100000000001</v>
      </c>
      <c r="O2294" s="37">
        <v>49.261539999999997</v>
      </c>
      <c r="P2294" s="37">
        <v>52.628549999999997</v>
      </c>
      <c r="Q2294" s="37">
        <v>98.735420000000005</v>
      </c>
      <c r="R2294" s="37">
        <v>546.84968000000003</v>
      </c>
      <c r="S2294" s="37">
        <v>0.49160999999999999</v>
      </c>
      <c r="T2294" s="37">
        <v>336.23381999999998</v>
      </c>
      <c r="U2294" s="37">
        <v>23.87077</v>
      </c>
      <c r="V2294" s="37">
        <v>0.13202</v>
      </c>
      <c r="W2294" s="37">
        <v>31.833320000000001</v>
      </c>
      <c r="X2294" s="37">
        <v>9.8698899999999998</v>
      </c>
      <c r="Y2294" s="37">
        <v>323.34408999999999</v>
      </c>
      <c r="Z2294" s="37">
        <v>55.813980000000001</v>
      </c>
      <c r="AA2294" s="37">
        <v>7.7121500000000003</v>
      </c>
      <c r="AB2294" s="37">
        <v>20.030709999999999</v>
      </c>
      <c r="AC2294" s="37">
        <v>20.00752</v>
      </c>
      <c r="AD2294" s="37">
        <v>2952.0155800000002</v>
      </c>
      <c r="AE2294" s="37">
        <v>61.854140000000001</v>
      </c>
      <c r="AF2294" s="37">
        <v>24.870370000000001</v>
      </c>
      <c r="AG2294" s="37">
        <v>20.801259999999999</v>
      </c>
      <c r="AH2294" s="37">
        <v>2949.96218</v>
      </c>
      <c r="AI2294" s="37">
        <v>518785.80589999998</v>
      </c>
      <c r="AJ2294" s="37">
        <v>75.785349999999994</v>
      </c>
      <c r="AK2294" s="37">
        <v>44.918770000000002</v>
      </c>
      <c r="AL2294" s="5">
        <v>80.053910000000002</v>
      </c>
      <c r="AM2294" s="5">
        <v>119.29771</v>
      </c>
      <c r="AN2294" s="5">
        <v>29.323709999999998</v>
      </c>
      <c r="AO2294" s="5">
        <v>30.680859999999999</v>
      </c>
      <c r="AP2294" s="5">
        <v>27.16215</v>
      </c>
      <c r="AQ2294" s="5">
        <v>30.868020000000001</v>
      </c>
      <c r="AR2294" s="5">
        <v>3344.5</v>
      </c>
      <c r="AS2294" s="5">
        <v>24</v>
      </c>
      <c r="AT2294" s="5">
        <v>16.078430000000001</v>
      </c>
      <c r="AU2294" s="5">
        <v>78</v>
      </c>
      <c r="AV2294" s="5">
        <v>30</v>
      </c>
      <c r="AW2294" s="5">
        <v>2610.1960800000002</v>
      </c>
      <c r="AX2294" s="5">
        <v>10</v>
      </c>
      <c r="AY2294" s="5">
        <v>17.254899999999999</v>
      </c>
      <c r="AZ2294" s="5">
        <v>0</v>
      </c>
      <c r="BA2294" s="5">
        <v>0</v>
      </c>
      <c r="BB2294" s="5">
        <v>28.926870000000001</v>
      </c>
    </row>
    <row r="2295" spans="3:54" x14ac:dyDescent="0.25">
      <c r="C2295" s="32">
        <f t="shared" si="108"/>
        <v>2277</v>
      </c>
      <c r="D2295" s="32">
        <f t="shared" si="109"/>
        <v>76</v>
      </c>
      <c r="E2295" s="32">
        <v>27</v>
      </c>
      <c r="F2295" s="32">
        <v>5</v>
      </c>
      <c r="G2295" s="32">
        <v>21</v>
      </c>
      <c r="H2295" s="37">
        <v>21.000530000000001</v>
      </c>
      <c r="I2295" s="37">
        <v>11.273999999999999</v>
      </c>
      <c r="J2295" s="37">
        <v>98.942700000000002</v>
      </c>
      <c r="K2295" s="37">
        <v>1.4592799999999999</v>
      </c>
      <c r="L2295" s="37">
        <v>2.0816599999999998</v>
      </c>
      <c r="M2295" s="37">
        <v>0.88888</v>
      </c>
      <c r="N2295" s="37">
        <v>2.9762200000000001</v>
      </c>
      <c r="O2295" s="37">
        <v>49.328569999999999</v>
      </c>
      <c r="P2295" s="37">
        <v>52.304789999999997</v>
      </c>
      <c r="Q2295" s="37">
        <v>98.500969999999995</v>
      </c>
      <c r="R2295" s="37">
        <v>541.64355</v>
      </c>
      <c r="S2295" s="37">
        <v>5.9400000000000001E-2</v>
      </c>
      <c r="T2295" s="37">
        <v>336.37689</v>
      </c>
      <c r="U2295" s="37">
        <v>23.898050000000001</v>
      </c>
      <c r="V2295" s="37">
        <v>0.20433000000000001</v>
      </c>
      <c r="W2295" s="37">
        <v>31.845330000000001</v>
      </c>
      <c r="X2295" s="37">
        <v>10.494669999999999</v>
      </c>
      <c r="Y2295" s="37">
        <v>311.76758999999998</v>
      </c>
      <c r="Z2295" s="37">
        <v>55.717509999999997</v>
      </c>
      <c r="AA2295" s="37">
        <v>6.4551299999999996</v>
      </c>
      <c r="AB2295" s="37">
        <v>20.031009999999998</v>
      </c>
      <c r="AC2295" s="37">
        <v>19.994199999999999</v>
      </c>
      <c r="AD2295" s="37">
        <v>2471.10484</v>
      </c>
      <c r="AE2295" s="37">
        <v>61.965020000000003</v>
      </c>
      <c r="AF2295" s="37">
        <v>24.848929999999999</v>
      </c>
      <c r="AG2295" s="37">
        <v>20.80003</v>
      </c>
      <c r="AH2295" s="37">
        <v>2468.1305400000001</v>
      </c>
      <c r="AI2295" s="37">
        <v>518785.80599999998</v>
      </c>
      <c r="AJ2295" s="37">
        <v>68.830280000000002</v>
      </c>
      <c r="AK2295" s="37">
        <v>44.913730000000001</v>
      </c>
      <c r="AL2295" s="5">
        <v>80.145960000000002</v>
      </c>
      <c r="AM2295" s="5">
        <v>119.48779</v>
      </c>
      <c r="AN2295" s="5">
        <v>29.276199999999999</v>
      </c>
      <c r="AO2295" s="5">
        <v>30.582609999999999</v>
      </c>
      <c r="AP2295" s="5">
        <v>27.133500000000002</v>
      </c>
      <c r="AQ2295" s="5">
        <v>30.71546</v>
      </c>
      <c r="AR2295" s="5">
        <v>2864</v>
      </c>
      <c r="AS2295" s="5">
        <v>24</v>
      </c>
      <c r="AT2295" s="5">
        <v>16.078430000000001</v>
      </c>
      <c r="AU2295" s="5">
        <v>78</v>
      </c>
      <c r="AV2295" s="5">
        <v>30</v>
      </c>
      <c r="AW2295" s="5">
        <v>2710.58824</v>
      </c>
      <c r="AX2295" s="5">
        <v>10</v>
      </c>
      <c r="AY2295" s="5">
        <v>17.64706</v>
      </c>
      <c r="AZ2295" s="5">
        <v>0</v>
      </c>
      <c r="BA2295" s="5">
        <v>0</v>
      </c>
      <c r="BB2295" s="5">
        <v>28.914459999999998</v>
      </c>
    </row>
    <row r="2296" spans="3:54" x14ac:dyDescent="0.25">
      <c r="C2296" s="32">
        <f t="shared" si="108"/>
        <v>2278</v>
      </c>
      <c r="D2296" s="32">
        <f t="shared" si="109"/>
        <v>76</v>
      </c>
      <c r="E2296" s="32">
        <v>28</v>
      </c>
      <c r="F2296" s="32">
        <v>6</v>
      </c>
      <c r="G2296" s="32">
        <v>21</v>
      </c>
      <c r="H2296" s="37">
        <v>21.004999999999999</v>
      </c>
      <c r="I2296" s="37">
        <v>11.260149999999999</v>
      </c>
      <c r="J2296" s="37">
        <v>98.94135</v>
      </c>
      <c r="K2296" s="37">
        <v>0.18351000000000001</v>
      </c>
      <c r="L2296" s="37">
        <v>2.10337</v>
      </c>
      <c r="M2296" s="37">
        <v>0.74977000000000005</v>
      </c>
      <c r="N2296" s="37">
        <v>2.71591</v>
      </c>
      <c r="O2296" s="37">
        <v>49.387140000000002</v>
      </c>
      <c r="P2296" s="37">
        <v>52.103050000000003</v>
      </c>
      <c r="Q2296" s="37">
        <v>98.555390000000003</v>
      </c>
      <c r="R2296" s="37">
        <v>534.50310000000002</v>
      </c>
      <c r="S2296" s="37">
        <v>4.8700000000000002E-3</v>
      </c>
      <c r="T2296" s="37">
        <v>335.57542999999998</v>
      </c>
      <c r="U2296" s="37">
        <v>23.91394</v>
      </c>
      <c r="V2296" s="37">
        <v>0.25509999999999999</v>
      </c>
      <c r="W2296" s="37">
        <v>31.825559999999999</v>
      </c>
      <c r="X2296" s="37">
        <v>11.535299999999999</v>
      </c>
      <c r="Y2296" s="37">
        <v>300.52656000000002</v>
      </c>
      <c r="Z2296" s="37">
        <v>55.584879999999998</v>
      </c>
      <c r="AA2296" s="37">
        <v>5.3235099999999997</v>
      </c>
      <c r="AB2296" s="37">
        <v>20.030439999999999</v>
      </c>
      <c r="AC2296" s="37">
        <v>19.997029999999999</v>
      </c>
      <c r="AD2296" s="37">
        <v>2024.7533100000001</v>
      </c>
      <c r="AE2296" s="37">
        <v>62.034610000000001</v>
      </c>
      <c r="AF2296" s="37">
        <v>25.107130000000002</v>
      </c>
      <c r="AG2296" s="37">
        <v>20.792999999999999</v>
      </c>
      <c r="AH2296" s="37">
        <v>2020.25325</v>
      </c>
      <c r="AI2296" s="37">
        <v>518785.80599999998</v>
      </c>
      <c r="AJ2296" s="37">
        <v>74.930760000000006</v>
      </c>
      <c r="AK2296" s="37">
        <v>44.903689999999997</v>
      </c>
      <c r="AL2296" s="5">
        <v>80.052509999999998</v>
      </c>
      <c r="AM2296" s="5">
        <v>120.19377</v>
      </c>
      <c r="AN2296" s="5">
        <v>29.241700000000002</v>
      </c>
      <c r="AO2296" s="5">
        <v>30.48977</v>
      </c>
      <c r="AP2296" s="5">
        <v>27.09825</v>
      </c>
      <c r="AQ2296" s="5">
        <v>30.573</v>
      </c>
      <c r="AR2296" s="5">
        <v>2385</v>
      </c>
      <c r="AS2296" s="5">
        <v>21.5</v>
      </c>
      <c r="AT2296" s="5">
        <v>16.078430000000001</v>
      </c>
      <c r="AU2296" s="5">
        <v>78</v>
      </c>
      <c r="AV2296" s="5">
        <v>30</v>
      </c>
      <c r="AW2296" s="5">
        <v>2911.37255</v>
      </c>
      <c r="AX2296" s="5">
        <v>11</v>
      </c>
      <c r="AY2296" s="5">
        <v>18.823530000000002</v>
      </c>
      <c r="AZ2296" s="5">
        <v>0</v>
      </c>
      <c r="BA2296" s="5">
        <v>0</v>
      </c>
      <c r="BB2296" s="5">
        <v>28.8949</v>
      </c>
    </row>
    <row r="2297" spans="3:54" x14ac:dyDescent="0.25">
      <c r="C2297" s="32">
        <f t="shared" si="108"/>
        <v>2279</v>
      </c>
      <c r="D2297" s="32">
        <f t="shared" si="109"/>
        <v>76</v>
      </c>
      <c r="E2297" s="32">
        <v>29</v>
      </c>
      <c r="F2297" s="32">
        <v>7</v>
      </c>
      <c r="G2297" s="32">
        <v>21</v>
      </c>
      <c r="H2297" s="37">
        <v>16.083179999999999</v>
      </c>
      <c r="I2297" s="37">
        <v>11.29576</v>
      </c>
      <c r="J2297" s="37">
        <v>98.940889999999996</v>
      </c>
      <c r="K2297" s="37">
        <v>0.67251000000000005</v>
      </c>
      <c r="L2297" s="37">
        <v>2.06759</v>
      </c>
      <c r="M2297" s="37">
        <v>-1.04678</v>
      </c>
      <c r="N2297" s="37">
        <v>2.4423400000000002</v>
      </c>
      <c r="O2297" s="37">
        <v>49.449060000000003</v>
      </c>
      <c r="P2297" s="37">
        <v>51.891399999999997</v>
      </c>
      <c r="Q2297" s="37">
        <v>98.711380000000005</v>
      </c>
      <c r="R2297" s="37">
        <v>526.47376999999994</v>
      </c>
      <c r="S2297" s="37">
        <v>0.18692</v>
      </c>
      <c r="T2297" s="37">
        <v>337.59962000000002</v>
      </c>
      <c r="U2297" s="37">
        <v>23.93515</v>
      </c>
      <c r="V2297" s="37">
        <v>0.25270999999999999</v>
      </c>
      <c r="W2297" s="37">
        <v>31.862359999999999</v>
      </c>
      <c r="X2297" s="37">
        <v>14.05109</v>
      </c>
      <c r="Y2297" s="37">
        <v>258.06328999999999</v>
      </c>
      <c r="Z2297" s="37">
        <v>55.447850000000003</v>
      </c>
      <c r="AA2297" s="37">
        <v>4.1518600000000001</v>
      </c>
      <c r="AB2297" s="37">
        <v>20.03293</v>
      </c>
      <c r="AC2297" s="37">
        <v>19.993040000000001</v>
      </c>
      <c r="AD2297" s="37">
        <v>1606.45632</v>
      </c>
      <c r="AE2297" s="37">
        <v>61.96293</v>
      </c>
      <c r="AF2297" s="37">
        <v>24.68</v>
      </c>
      <c r="AG2297" s="37">
        <v>20.792259999999999</v>
      </c>
      <c r="AH2297" s="37">
        <v>1604.2004999999999</v>
      </c>
      <c r="AI2297" s="37">
        <v>518785.80609999999</v>
      </c>
      <c r="AJ2297" s="37">
        <v>73.411420000000007</v>
      </c>
      <c r="AK2297" s="37">
        <v>44.900300000000001</v>
      </c>
      <c r="AL2297" s="5">
        <v>80.063130000000001</v>
      </c>
      <c r="AM2297" s="5">
        <v>119.37678</v>
      </c>
      <c r="AN2297" s="5">
        <v>29.209</v>
      </c>
      <c r="AO2297" s="5">
        <v>30.414680000000001</v>
      </c>
      <c r="AP2297" s="5">
        <v>27.082879999999999</v>
      </c>
      <c r="AQ2297" s="5">
        <v>30.416550000000001</v>
      </c>
      <c r="AR2297" s="5">
        <v>1940.5</v>
      </c>
      <c r="AS2297" s="5">
        <v>16.5</v>
      </c>
      <c r="AT2297" s="5">
        <v>16.078430000000001</v>
      </c>
      <c r="AU2297" s="5">
        <v>78</v>
      </c>
      <c r="AV2297" s="5">
        <v>30</v>
      </c>
      <c r="AW2297" s="5">
        <v>3413.3333299999999</v>
      </c>
      <c r="AX2297" s="5">
        <v>13</v>
      </c>
      <c r="AY2297" s="5">
        <v>19.215689999999999</v>
      </c>
      <c r="AZ2297" s="5">
        <v>1.4999999999999999E-2</v>
      </c>
      <c r="BA2297" s="5">
        <v>0</v>
      </c>
      <c r="BB2297" s="5">
        <v>28.882999999999999</v>
      </c>
    </row>
    <row r="2298" spans="3:54" x14ac:dyDescent="0.25">
      <c r="C2298" s="32">
        <f t="shared" si="108"/>
        <v>2280</v>
      </c>
      <c r="D2298" s="32">
        <f t="shared" si="109"/>
        <v>76</v>
      </c>
      <c r="E2298" s="32">
        <v>30</v>
      </c>
      <c r="F2298" s="32">
        <v>8</v>
      </c>
      <c r="G2298" s="32">
        <v>21</v>
      </c>
      <c r="H2298" s="37">
        <v>13.62989</v>
      </c>
      <c r="I2298" s="37">
        <v>11.3096</v>
      </c>
      <c r="J2298" s="37">
        <v>98.939120000000003</v>
      </c>
      <c r="K2298" s="37">
        <v>1.9917899999999999</v>
      </c>
      <c r="L2298" s="37">
        <v>2.0810499999999998</v>
      </c>
      <c r="M2298" s="37">
        <v>1.78E-2</v>
      </c>
      <c r="N2298" s="37">
        <v>2.2526700000000002</v>
      </c>
      <c r="O2298" s="37">
        <v>49.477690000000003</v>
      </c>
      <c r="P2298" s="37">
        <v>51.730359999999997</v>
      </c>
      <c r="Q2298" s="37">
        <v>98.830579999999998</v>
      </c>
      <c r="R2298" s="37">
        <v>518.20303000000001</v>
      </c>
      <c r="S2298" s="37">
        <v>0.41391</v>
      </c>
      <c r="T2298" s="37">
        <v>336.95172000000002</v>
      </c>
      <c r="U2298" s="37">
        <v>23.955459999999999</v>
      </c>
      <c r="V2298" s="37">
        <v>0.25516</v>
      </c>
      <c r="W2298" s="37">
        <v>31.897369999999999</v>
      </c>
      <c r="X2298" s="37">
        <v>19.03471</v>
      </c>
      <c r="Y2298" s="37">
        <v>196.10015999999999</v>
      </c>
      <c r="Z2298" s="37">
        <v>55.321710000000003</v>
      </c>
      <c r="AA2298" s="37">
        <v>3.1360000000000001</v>
      </c>
      <c r="AB2298" s="37">
        <v>20.026669999999999</v>
      </c>
      <c r="AC2298" s="37">
        <v>20.003299999999999</v>
      </c>
      <c r="AD2298" s="37">
        <v>1198.1785400000001</v>
      </c>
      <c r="AE2298" s="37">
        <v>61.829770000000003</v>
      </c>
      <c r="AF2298" s="37">
        <v>24.841750000000001</v>
      </c>
      <c r="AG2298" s="37">
        <v>20.809360000000002</v>
      </c>
      <c r="AH2298" s="37">
        <v>1198.31052</v>
      </c>
      <c r="AI2298" s="37">
        <v>518785.8063</v>
      </c>
      <c r="AJ2298" s="37">
        <v>71.941990000000004</v>
      </c>
      <c r="AK2298" s="37">
        <v>44.91028</v>
      </c>
      <c r="AL2298" s="5">
        <v>80.068529999999996</v>
      </c>
      <c r="AM2298" s="5">
        <v>119.81582</v>
      </c>
      <c r="AN2298" s="5">
        <v>29.19501</v>
      </c>
      <c r="AO2298" s="5">
        <v>30.352150000000002</v>
      </c>
      <c r="AP2298" s="5">
        <v>27.07066</v>
      </c>
      <c r="AQ2298" s="5">
        <v>30.273309999999999</v>
      </c>
      <c r="AR2298" s="5">
        <v>1524</v>
      </c>
      <c r="AS2298" s="5">
        <v>11.5</v>
      </c>
      <c r="AT2298" s="5">
        <v>16.470590000000001</v>
      </c>
      <c r="AU2298" s="5">
        <v>78</v>
      </c>
      <c r="AV2298" s="5">
        <v>30</v>
      </c>
      <c r="AW2298" s="5">
        <v>3814.9019600000001</v>
      </c>
      <c r="AX2298" s="5">
        <v>14</v>
      </c>
      <c r="AY2298" s="5">
        <v>18.03922</v>
      </c>
      <c r="AZ2298" s="5">
        <v>0.875</v>
      </c>
      <c r="BA2298" s="5">
        <v>1.76563</v>
      </c>
      <c r="BB2298" s="5">
        <v>28.866810000000001</v>
      </c>
    </row>
    <row r="2299" spans="3:54" x14ac:dyDescent="0.25">
      <c r="C2299" s="32">
        <f t="shared" si="108"/>
        <v>2281</v>
      </c>
      <c r="D2299" s="32">
        <f>D2269+1</f>
        <v>77</v>
      </c>
      <c r="E2299" s="32">
        <v>1</v>
      </c>
      <c r="F2299" s="32">
        <v>1</v>
      </c>
      <c r="G2299" s="32">
        <v>1</v>
      </c>
      <c r="H2299" s="37">
        <v>14.20753</v>
      </c>
      <c r="I2299" s="37">
        <v>11.33235</v>
      </c>
      <c r="J2299" s="37">
        <v>98.944429999999997</v>
      </c>
      <c r="K2299" s="37">
        <v>2.4216099999999998</v>
      </c>
      <c r="L2299" s="37">
        <v>2.0666899999999999</v>
      </c>
      <c r="M2299" s="37">
        <v>0.81855999999999995</v>
      </c>
      <c r="N2299" s="37">
        <v>2.04582</v>
      </c>
      <c r="O2299" s="37">
        <v>49.534820000000003</v>
      </c>
      <c r="P2299" s="37">
        <v>51.580640000000002</v>
      </c>
      <c r="Q2299" s="37">
        <v>99.051739999999995</v>
      </c>
      <c r="R2299" s="37">
        <v>510.05412000000001</v>
      </c>
      <c r="S2299" s="37">
        <v>0.41746</v>
      </c>
      <c r="T2299" s="37">
        <v>336.54043999999999</v>
      </c>
      <c r="U2299" s="37">
        <v>23.971699999999998</v>
      </c>
      <c r="V2299" s="37">
        <v>0.25816</v>
      </c>
      <c r="W2299" s="37">
        <v>31.914570000000001</v>
      </c>
      <c r="X2299" s="37">
        <v>20.477499999999999</v>
      </c>
      <c r="Y2299" s="37">
        <v>146.95153999999999</v>
      </c>
      <c r="Z2299" s="37">
        <v>55.17174</v>
      </c>
      <c r="AA2299" s="37">
        <v>2.1788699999999999</v>
      </c>
      <c r="AB2299" s="37">
        <v>20.023990000000001</v>
      </c>
      <c r="AC2299" s="37">
        <v>19.995180000000001</v>
      </c>
      <c r="AD2299" s="37">
        <v>843.42427999999995</v>
      </c>
      <c r="AE2299" s="37">
        <v>61.746169999999999</v>
      </c>
      <c r="AF2299" s="37">
        <v>24.6693</v>
      </c>
      <c r="AG2299" s="37">
        <v>20.826350000000001</v>
      </c>
      <c r="AH2299" s="37">
        <v>845.28508999999997</v>
      </c>
      <c r="AI2299" s="37">
        <v>518785.80660000001</v>
      </c>
      <c r="AJ2299" s="37">
        <v>72.420419999999993</v>
      </c>
      <c r="AK2299" s="37">
        <v>44.897309999999997</v>
      </c>
      <c r="AL2299" s="5">
        <v>79.980689999999996</v>
      </c>
      <c r="AM2299" s="5">
        <v>120.13453</v>
      </c>
      <c r="AN2299" s="5">
        <v>29.174430000000001</v>
      </c>
      <c r="AO2299" s="5">
        <v>30.35849</v>
      </c>
      <c r="AP2299" s="5">
        <v>27.056509999999999</v>
      </c>
      <c r="AQ2299" s="5">
        <v>30.12125</v>
      </c>
      <c r="AR2299" s="5">
        <v>1132.75</v>
      </c>
      <c r="AS2299" s="5">
        <v>14.5</v>
      </c>
      <c r="AT2299" s="5">
        <v>16.862749999999998</v>
      </c>
      <c r="AU2299" s="5">
        <v>78</v>
      </c>
      <c r="AV2299" s="5">
        <v>30</v>
      </c>
      <c r="AW2299" s="5">
        <v>4517.6470600000002</v>
      </c>
      <c r="AX2299" s="5">
        <v>18</v>
      </c>
      <c r="AY2299" s="5">
        <v>16.470590000000001</v>
      </c>
      <c r="AZ2299" s="5">
        <v>0.82</v>
      </c>
      <c r="BA2299" s="5">
        <v>1.60938</v>
      </c>
      <c r="BB2299" s="5">
        <v>28.855270000000001</v>
      </c>
    </row>
    <row r="2300" spans="3:54" x14ac:dyDescent="0.25">
      <c r="C2300" s="32">
        <f t="shared" si="108"/>
        <v>2282</v>
      </c>
      <c r="D2300" s="32">
        <f t="shared" ref="D2300:D2328" si="110">D2270+1</f>
        <v>77</v>
      </c>
      <c r="E2300" s="32">
        <v>2</v>
      </c>
      <c r="F2300" s="32">
        <v>2</v>
      </c>
      <c r="G2300" s="32">
        <v>1</v>
      </c>
      <c r="H2300" s="37">
        <v>14.68561</v>
      </c>
      <c r="I2300" s="37">
        <v>11.349170000000001</v>
      </c>
      <c r="J2300" s="37">
        <v>98.943330000000003</v>
      </c>
      <c r="K2300" s="37">
        <v>2.7178</v>
      </c>
      <c r="L2300" s="37">
        <v>2.0883099999999999</v>
      </c>
      <c r="M2300" s="37">
        <v>0.56611</v>
      </c>
      <c r="N2300" s="37">
        <v>1.9196</v>
      </c>
      <c r="O2300" s="37">
        <v>49.591990000000003</v>
      </c>
      <c r="P2300" s="37">
        <v>51.511589999999998</v>
      </c>
      <c r="Q2300" s="37">
        <v>99.284419999999997</v>
      </c>
      <c r="R2300" s="37">
        <v>502.73883000000001</v>
      </c>
      <c r="S2300" s="37">
        <v>0.40627999999999997</v>
      </c>
      <c r="T2300" s="37">
        <v>336.14366999999999</v>
      </c>
      <c r="U2300" s="37">
        <v>23.994389999999999</v>
      </c>
      <c r="V2300" s="37">
        <v>0.16672000000000001</v>
      </c>
      <c r="W2300" s="37">
        <v>31.932860000000002</v>
      </c>
      <c r="X2300" s="37">
        <v>62.144959999999998</v>
      </c>
      <c r="Y2300" s="37">
        <v>127.18322999999999</v>
      </c>
      <c r="Z2300" s="37">
        <v>55.002740000000003</v>
      </c>
      <c r="AA2300" s="37">
        <v>1.9011499999999999</v>
      </c>
      <c r="AB2300" s="37">
        <v>20.029820000000001</v>
      </c>
      <c r="AC2300" s="37">
        <v>19.995170000000002</v>
      </c>
      <c r="AD2300" s="37">
        <v>734.73578999999995</v>
      </c>
      <c r="AE2300" s="37">
        <v>61.731610000000003</v>
      </c>
      <c r="AF2300" s="37">
        <v>24.927309999999999</v>
      </c>
      <c r="AG2300" s="37">
        <v>20.839700000000001</v>
      </c>
      <c r="AH2300" s="37">
        <v>751.57978000000003</v>
      </c>
      <c r="AI2300" s="37">
        <v>518785.80680000002</v>
      </c>
      <c r="AJ2300" s="37">
        <v>72.311700000000002</v>
      </c>
      <c r="AK2300" s="37">
        <v>44.9056</v>
      </c>
      <c r="AL2300" s="5">
        <v>80.085310000000007</v>
      </c>
      <c r="AM2300" s="5">
        <v>120.38884</v>
      </c>
      <c r="AN2300" s="5">
        <v>29.170339999999999</v>
      </c>
      <c r="AO2300" s="5">
        <v>30.358370000000001</v>
      </c>
      <c r="AP2300" s="5">
        <v>27.050080000000001</v>
      </c>
      <c r="AQ2300" s="5">
        <v>30.00226</v>
      </c>
      <c r="AR2300" s="5">
        <v>782.75</v>
      </c>
      <c r="AS2300" s="5">
        <v>10.5</v>
      </c>
      <c r="AT2300" s="5">
        <v>16.470590000000001</v>
      </c>
      <c r="AU2300" s="5">
        <v>78</v>
      </c>
      <c r="AV2300" s="5">
        <v>30</v>
      </c>
      <c r="AW2300" s="5">
        <v>5521.5686299999998</v>
      </c>
      <c r="AX2300" s="5">
        <v>21</v>
      </c>
      <c r="AY2300" s="5">
        <v>19.607839999999999</v>
      </c>
      <c r="AZ2300" s="5">
        <v>0.85499999999999998</v>
      </c>
      <c r="BA2300" s="5">
        <v>1.375</v>
      </c>
      <c r="BB2300" s="5">
        <v>28.84328</v>
      </c>
    </row>
    <row r="2301" spans="3:54" x14ac:dyDescent="0.25">
      <c r="C2301" s="32">
        <f t="shared" si="108"/>
        <v>2283</v>
      </c>
      <c r="D2301" s="32">
        <f t="shared" si="110"/>
        <v>77</v>
      </c>
      <c r="E2301" s="32">
        <v>3</v>
      </c>
      <c r="F2301" s="32">
        <v>3</v>
      </c>
      <c r="G2301" s="32">
        <v>1</v>
      </c>
      <c r="H2301" s="37">
        <v>15.9331</v>
      </c>
      <c r="I2301" s="37">
        <v>11.35609</v>
      </c>
      <c r="J2301" s="37">
        <v>98.941699999999997</v>
      </c>
      <c r="K2301" s="37">
        <v>2.7887400000000002</v>
      </c>
      <c r="L2301" s="37">
        <v>2.1419700000000002</v>
      </c>
      <c r="M2301" s="37">
        <v>0.60665000000000002</v>
      </c>
      <c r="N2301" s="37">
        <v>1.8836299999999999</v>
      </c>
      <c r="O2301" s="37">
        <v>49.607059999999997</v>
      </c>
      <c r="P2301" s="37">
        <v>51.490690000000001</v>
      </c>
      <c r="Q2301" s="37">
        <v>99.515270000000001</v>
      </c>
      <c r="R2301" s="37">
        <v>496.48417000000001</v>
      </c>
      <c r="S2301" s="37">
        <v>0.71028000000000002</v>
      </c>
      <c r="T2301" s="37">
        <v>336.78539000000001</v>
      </c>
      <c r="U2301" s="37">
        <v>24.017659999999999</v>
      </c>
      <c r="V2301" s="37">
        <v>0.24961</v>
      </c>
      <c r="W2301" s="37">
        <v>31.963290000000001</v>
      </c>
      <c r="X2301" s="37">
        <v>29.142009999999999</v>
      </c>
      <c r="Y2301" s="37">
        <v>132.58068</v>
      </c>
      <c r="Z2301" s="37">
        <v>54.796860000000002</v>
      </c>
      <c r="AA2301" s="37">
        <v>2.0897700000000001</v>
      </c>
      <c r="AB2301" s="37">
        <v>20.027930000000001</v>
      </c>
      <c r="AC2301" s="37">
        <v>19.989699999999999</v>
      </c>
      <c r="AD2301" s="37">
        <v>779.22585000000004</v>
      </c>
      <c r="AE2301" s="37">
        <v>61.662289999999999</v>
      </c>
      <c r="AF2301" s="37">
        <v>25.568570000000001</v>
      </c>
      <c r="AG2301" s="37">
        <v>20.84104</v>
      </c>
      <c r="AH2301" s="37">
        <v>770.59835999999996</v>
      </c>
      <c r="AI2301" s="37">
        <v>518785.80719999998</v>
      </c>
      <c r="AJ2301" s="37">
        <v>71.650890000000004</v>
      </c>
      <c r="AK2301" s="37">
        <v>44.904229999999998</v>
      </c>
      <c r="AL2301" s="5">
        <v>79.991560000000007</v>
      </c>
      <c r="AM2301" s="5">
        <v>119.98206999999999</v>
      </c>
      <c r="AN2301" s="5">
        <v>29.16291</v>
      </c>
      <c r="AO2301" s="5">
        <v>30.34517</v>
      </c>
      <c r="AP2301" s="5">
        <v>27.252839999999999</v>
      </c>
      <c r="AQ2301" s="5">
        <v>29.88907</v>
      </c>
      <c r="AR2301" s="5">
        <v>771.75</v>
      </c>
      <c r="AS2301" s="5">
        <v>1</v>
      </c>
      <c r="AT2301" s="5">
        <v>18.823530000000002</v>
      </c>
      <c r="AU2301" s="5">
        <v>78</v>
      </c>
      <c r="AV2301" s="5">
        <v>30</v>
      </c>
      <c r="AW2301" s="5">
        <v>14556.86275</v>
      </c>
      <c r="AX2301" s="5">
        <v>54</v>
      </c>
      <c r="AY2301" s="5">
        <v>22.35294</v>
      </c>
      <c r="AZ2301" s="5">
        <v>0.37</v>
      </c>
      <c r="BA2301" s="5">
        <v>1.76563</v>
      </c>
      <c r="BB2301" s="5">
        <v>28.83276</v>
      </c>
    </row>
    <row r="2302" spans="3:54" x14ac:dyDescent="0.25">
      <c r="C2302" s="32">
        <f t="shared" si="108"/>
        <v>2284</v>
      </c>
      <c r="D2302" s="32">
        <f t="shared" si="110"/>
        <v>77</v>
      </c>
      <c r="E2302" s="32">
        <v>4</v>
      </c>
      <c r="F2302" s="32">
        <v>4</v>
      </c>
      <c r="G2302" s="32">
        <v>1</v>
      </c>
      <c r="H2302" s="37">
        <v>14.273149999999999</v>
      </c>
      <c r="I2302" s="37">
        <v>11.34323</v>
      </c>
      <c r="J2302" s="37">
        <v>98.941860000000005</v>
      </c>
      <c r="K2302" s="37">
        <v>2.5795699999999999</v>
      </c>
      <c r="L2302" s="37">
        <v>2.0615000000000001</v>
      </c>
      <c r="M2302" s="37">
        <v>6.6110000000000002E-2</v>
      </c>
      <c r="N2302" s="37">
        <v>1.7702500000000001</v>
      </c>
      <c r="O2302" s="37">
        <v>49.624079999999999</v>
      </c>
      <c r="P2302" s="37">
        <v>51.394329999999997</v>
      </c>
      <c r="Q2302" s="37">
        <v>99.705849999999998</v>
      </c>
      <c r="R2302" s="37">
        <v>491.31878</v>
      </c>
      <c r="S2302" s="37">
        <v>0.76693999999999996</v>
      </c>
      <c r="T2302" s="37">
        <v>337.10642000000001</v>
      </c>
      <c r="U2302" s="37">
        <v>24.027889999999999</v>
      </c>
      <c r="V2302" s="37">
        <v>0.20676</v>
      </c>
      <c r="W2302" s="37">
        <v>31.978760000000001</v>
      </c>
      <c r="X2302" s="37">
        <v>44.90025</v>
      </c>
      <c r="Y2302" s="37">
        <v>131.8339</v>
      </c>
      <c r="Z2302" s="37">
        <v>54.55198</v>
      </c>
      <c r="AA2302" s="37">
        <v>2.0174300000000001</v>
      </c>
      <c r="AB2302" s="37">
        <v>20.022110000000001</v>
      </c>
      <c r="AC2302" s="37">
        <v>19.984760000000001</v>
      </c>
      <c r="AD2302" s="37">
        <v>782.90007000000003</v>
      </c>
      <c r="AE2302" s="37">
        <v>61.629750000000001</v>
      </c>
      <c r="AF2302" s="37">
        <v>24.607330000000001</v>
      </c>
      <c r="AG2302" s="37">
        <v>20.824310000000001</v>
      </c>
      <c r="AH2302" s="37">
        <v>765.60004000000004</v>
      </c>
      <c r="AI2302" s="37">
        <v>518785.8076</v>
      </c>
      <c r="AJ2302" s="37">
        <v>71.886669999999995</v>
      </c>
      <c r="AK2302" s="37">
        <v>44.890450000000001</v>
      </c>
      <c r="AL2302" s="5">
        <v>79.996269999999996</v>
      </c>
      <c r="AM2302" s="5">
        <v>119.41651</v>
      </c>
      <c r="AN2302" s="5">
        <v>29.151610000000002</v>
      </c>
      <c r="AO2302" s="5">
        <v>30.382359999999998</v>
      </c>
      <c r="AP2302" s="5">
        <v>27.0732</v>
      </c>
      <c r="AQ2302" s="5">
        <v>29.79487</v>
      </c>
      <c r="AR2302" s="5">
        <v>763.25</v>
      </c>
      <c r="AS2302" s="5">
        <v>18</v>
      </c>
      <c r="AT2302" s="5">
        <v>17.64706</v>
      </c>
      <c r="AU2302" s="5">
        <v>78</v>
      </c>
      <c r="AV2302" s="5">
        <v>30</v>
      </c>
      <c r="AW2302" s="5">
        <v>7730.1960799999997</v>
      </c>
      <c r="AX2302" s="5">
        <v>31</v>
      </c>
      <c r="AY2302" s="5">
        <v>21.96078</v>
      </c>
      <c r="AZ2302" s="5">
        <v>9.5000000000000001E-2</v>
      </c>
      <c r="BA2302" s="5">
        <v>0</v>
      </c>
      <c r="BB2302" s="5">
        <v>28.821680000000001</v>
      </c>
    </row>
    <row r="2303" spans="3:54" x14ac:dyDescent="0.25">
      <c r="C2303" s="32">
        <f t="shared" si="108"/>
        <v>2285</v>
      </c>
      <c r="D2303" s="32">
        <f t="shared" si="110"/>
        <v>77</v>
      </c>
      <c r="E2303" s="32">
        <v>5</v>
      </c>
      <c r="F2303" s="32">
        <v>5</v>
      </c>
      <c r="G2303" s="32">
        <v>1</v>
      </c>
      <c r="H2303" s="37">
        <v>15.257910000000001</v>
      </c>
      <c r="I2303" s="37">
        <v>11.35807</v>
      </c>
      <c r="J2303" s="37">
        <v>98.945620000000005</v>
      </c>
      <c r="K2303" s="37">
        <v>2.5483199999999999</v>
      </c>
      <c r="L2303" s="37">
        <v>2.1033200000000001</v>
      </c>
      <c r="M2303" s="37">
        <v>0.77197000000000005</v>
      </c>
      <c r="N2303" s="37">
        <v>1.74116</v>
      </c>
      <c r="O2303" s="37">
        <v>49.622920000000001</v>
      </c>
      <c r="P2303" s="37">
        <v>51.364080000000001</v>
      </c>
      <c r="Q2303" s="37">
        <v>99.942409999999995</v>
      </c>
      <c r="R2303" s="37">
        <v>486.86576000000002</v>
      </c>
      <c r="S2303" s="37">
        <v>0.78678000000000003</v>
      </c>
      <c r="T2303" s="37">
        <v>337.19810000000001</v>
      </c>
      <c r="U2303" s="37">
        <v>24.0532</v>
      </c>
      <c r="V2303" s="37">
        <v>0.23799000000000001</v>
      </c>
      <c r="W2303" s="37">
        <v>31.99663</v>
      </c>
      <c r="X2303" s="37">
        <v>34.060110000000002</v>
      </c>
      <c r="Y2303" s="37">
        <v>134.14698999999999</v>
      </c>
      <c r="Z2303" s="37">
        <v>54.234209999999997</v>
      </c>
      <c r="AA2303" s="37">
        <v>2.0123199999999999</v>
      </c>
      <c r="AB2303" s="37">
        <v>20.023350000000001</v>
      </c>
      <c r="AC2303" s="37">
        <v>19.987880000000001</v>
      </c>
      <c r="AD2303" s="37">
        <v>765.38601000000006</v>
      </c>
      <c r="AE2303" s="37">
        <v>61.586399999999998</v>
      </c>
      <c r="AF2303" s="37">
        <v>25.106549999999999</v>
      </c>
      <c r="AG2303" s="37">
        <v>20.831700000000001</v>
      </c>
      <c r="AH2303" s="37">
        <v>757.86154999999997</v>
      </c>
      <c r="AI2303" s="37">
        <v>518785.80810000002</v>
      </c>
      <c r="AJ2303" s="37">
        <v>72.893770000000004</v>
      </c>
      <c r="AK2303" s="37">
        <v>44.894770000000001</v>
      </c>
      <c r="AL2303" s="5">
        <v>79.913759999999996</v>
      </c>
      <c r="AM2303" s="5">
        <v>120.25722</v>
      </c>
      <c r="AN2303" s="5">
        <v>29.163689999999999</v>
      </c>
      <c r="AO2303" s="5">
        <v>30.3809</v>
      </c>
      <c r="AP2303" s="5">
        <v>27.09496</v>
      </c>
      <c r="AQ2303" s="5">
        <v>29.7179</v>
      </c>
      <c r="AR2303" s="5">
        <v>793.75</v>
      </c>
      <c r="AS2303" s="5">
        <v>13</v>
      </c>
      <c r="AT2303" s="5">
        <v>18.03922</v>
      </c>
      <c r="AU2303" s="5">
        <v>78</v>
      </c>
      <c r="AV2303" s="5">
        <v>30</v>
      </c>
      <c r="AW2303" s="5">
        <v>10340.392159999999</v>
      </c>
      <c r="AX2303" s="5">
        <v>39</v>
      </c>
      <c r="AY2303" s="5">
        <v>21.96078</v>
      </c>
      <c r="AZ2303" s="5">
        <v>0.21</v>
      </c>
      <c r="BA2303" s="5">
        <v>7.8130000000000005E-2</v>
      </c>
      <c r="BB2303" s="5">
        <v>28.83324</v>
      </c>
    </row>
    <row r="2304" spans="3:54" x14ac:dyDescent="0.25">
      <c r="C2304" s="32">
        <f t="shared" si="108"/>
        <v>2286</v>
      </c>
      <c r="D2304" s="32">
        <f t="shared" si="110"/>
        <v>77</v>
      </c>
      <c r="E2304" s="32">
        <v>6</v>
      </c>
      <c r="F2304" s="32">
        <v>6</v>
      </c>
      <c r="G2304" s="32">
        <v>1</v>
      </c>
      <c r="H2304" s="37">
        <v>14.909470000000001</v>
      </c>
      <c r="I2304" s="37">
        <v>11.36796</v>
      </c>
      <c r="J2304" s="37">
        <v>98.941909999999993</v>
      </c>
      <c r="K2304" s="37">
        <v>2.4956800000000001</v>
      </c>
      <c r="L2304" s="37">
        <v>2.1019700000000001</v>
      </c>
      <c r="M2304" s="37">
        <v>0.91796</v>
      </c>
      <c r="N2304" s="37">
        <v>1.70061</v>
      </c>
      <c r="O2304" s="37">
        <v>49.62256</v>
      </c>
      <c r="P2304" s="37">
        <v>51.323169999999998</v>
      </c>
      <c r="Q2304" s="37">
        <v>100.09851</v>
      </c>
      <c r="R2304" s="37">
        <v>482.87914999999998</v>
      </c>
      <c r="S2304" s="37">
        <v>0.75965000000000005</v>
      </c>
      <c r="T2304" s="37">
        <v>335.49594999999999</v>
      </c>
      <c r="U2304" s="37">
        <v>24.064399999999999</v>
      </c>
      <c r="V2304" s="37">
        <v>0.21282000000000001</v>
      </c>
      <c r="W2304" s="37">
        <v>32.029879999999999</v>
      </c>
      <c r="X2304" s="37">
        <v>39.950980000000001</v>
      </c>
      <c r="Y2304" s="37">
        <v>134.86904000000001</v>
      </c>
      <c r="Z2304" s="37">
        <v>53.704389999999997</v>
      </c>
      <c r="AA2304" s="37">
        <v>2.1048200000000001</v>
      </c>
      <c r="AB2304" s="37">
        <v>20.024660000000001</v>
      </c>
      <c r="AC2304" s="37">
        <v>19.994</v>
      </c>
      <c r="AD2304" s="37">
        <v>801.08244999999999</v>
      </c>
      <c r="AE2304" s="37">
        <v>61.501620000000003</v>
      </c>
      <c r="AF2304" s="37">
        <v>25.090450000000001</v>
      </c>
      <c r="AG2304" s="37">
        <v>20.849609999999998</v>
      </c>
      <c r="AH2304" s="37">
        <v>790.20874000000003</v>
      </c>
      <c r="AI2304" s="37">
        <v>518785.80859999999</v>
      </c>
      <c r="AJ2304" s="37">
        <v>72.482849999999999</v>
      </c>
      <c r="AK2304" s="37">
        <v>44.883580000000002</v>
      </c>
      <c r="AL2304" s="5">
        <v>79.913460000000001</v>
      </c>
      <c r="AM2304" s="5">
        <v>120.04170000000001</v>
      </c>
      <c r="AN2304" s="5">
        <v>29.154720000000001</v>
      </c>
      <c r="AO2304" s="5">
        <v>30.378419999999998</v>
      </c>
      <c r="AP2304" s="5">
        <v>27.094480000000001</v>
      </c>
      <c r="AQ2304" s="5">
        <v>29.64556</v>
      </c>
      <c r="AR2304" s="5">
        <v>758.5</v>
      </c>
      <c r="AS2304" s="5">
        <v>15.5</v>
      </c>
      <c r="AT2304" s="5">
        <v>18.823530000000002</v>
      </c>
      <c r="AU2304" s="5">
        <v>78</v>
      </c>
      <c r="AV2304" s="5">
        <v>30</v>
      </c>
      <c r="AW2304" s="5">
        <v>9637.6470599999993</v>
      </c>
      <c r="AX2304" s="5">
        <v>37</v>
      </c>
      <c r="AY2304" s="5">
        <v>22.745100000000001</v>
      </c>
      <c r="AZ2304" s="5">
        <v>0.33</v>
      </c>
      <c r="BA2304" s="5">
        <v>0.3125</v>
      </c>
      <c r="BB2304" s="5">
        <v>28.829889999999999</v>
      </c>
    </row>
    <row r="2305" spans="3:54" x14ac:dyDescent="0.25">
      <c r="C2305" s="32">
        <f t="shared" si="108"/>
        <v>2287</v>
      </c>
      <c r="D2305" s="32">
        <f t="shared" si="110"/>
        <v>77</v>
      </c>
      <c r="E2305" s="32">
        <v>7</v>
      </c>
      <c r="F2305" s="32">
        <v>7</v>
      </c>
      <c r="G2305" s="32">
        <v>1</v>
      </c>
      <c r="H2305" s="37">
        <v>14.58418</v>
      </c>
      <c r="I2305" s="37">
        <v>11.37884</v>
      </c>
      <c r="J2305" s="37">
        <v>98.943770000000001</v>
      </c>
      <c r="K2305" s="37">
        <v>2.62636</v>
      </c>
      <c r="L2305" s="37">
        <v>2.0903</v>
      </c>
      <c r="M2305" s="37">
        <v>-0.34377999999999997</v>
      </c>
      <c r="N2305" s="37">
        <v>1.5841099999999999</v>
      </c>
      <c r="O2305" s="37">
        <v>49.634529999999998</v>
      </c>
      <c r="P2305" s="37">
        <v>51.218629999999997</v>
      </c>
      <c r="Q2305" s="37">
        <v>100.20157</v>
      </c>
      <c r="R2305" s="37">
        <v>479.17858000000001</v>
      </c>
      <c r="S2305" s="37">
        <v>0.82577</v>
      </c>
      <c r="T2305" s="37">
        <v>337.14308999999997</v>
      </c>
      <c r="U2305" s="37">
        <v>24.089179999999999</v>
      </c>
      <c r="V2305" s="37">
        <v>0.24004</v>
      </c>
      <c r="W2305" s="37">
        <v>32.060279999999999</v>
      </c>
      <c r="X2305" s="37">
        <v>37.060360000000003</v>
      </c>
      <c r="Y2305" s="37">
        <v>136.17152999999999</v>
      </c>
      <c r="Z2305" s="37">
        <v>53.004130000000004</v>
      </c>
      <c r="AA2305" s="37">
        <v>2.0086599999999999</v>
      </c>
      <c r="AB2305" s="37">
        <v>20.023230000000002</v>
      </c>
      <c r="AC2305" s="37">
        <v>19.987130000000001</v>
      </c>
      <c r="AD2305" s="37">
        <v>768.78697</v>
      </c>
      <c r="AE2305" s="37">
        <v>61.371740000000003</v>
      </c>
      <c r="AF2305" s="37">
        <v>24.952010000000001</v>
      </c>
      <c r="AG2305" s="37">
        <v>20.867380000000001</v>
      </c>
      <c r="AH2305" s="37">
        <v>758.52608999999995</v>
      </c>
      <c r="AI2305" s="37">
        <v>518785.80910000001</v>
      </c>
      <c r="AJ2305" s="37">
        <v>72.051360000000003</v>
      </c>
      <c r="AK2305" s="37">
        <v>44.885449999999999</v>
      </c>
      <c r="AL2305" s="5">
        <v>79.954049999999995</v>
      </c>
      <c r="AM2305" s="5">
        <v>120.32691</v>
      </c>
      <c r="AN2305" s="5">
        <v>29.154820000000001</v>
      </c>
      <c r="AO2305" s="5">
        <v>30.384070000000001</v>
      </c>
      <c r="AP2305" s="5">
        <v>27.149360000000001</v>
      </c>
      <c r="AQ2305" s="5">
        <v>29.580629999999999</v>
      </c>
      <c r="AR2305" s="5">
        <v>807.75</v>
      </c>
      <c r="AS2305" s="5">
        <v>14</v>
      </c>
      <c r="AT2305" s="5">
        <v>17.64706</v>
      </c>
      <c r="AU2305" s="5">
        <v>78</v>
      </c>
      <c r="AV2305" s="5">
        <v>30</v>
      </c>
      <c r="AW2305" s="5">
        <v>9436.8627500000002</v>
      </c>
      <c r="AX2305" s="5">
        <v>35</v>
      </c>
      <c r="AY2305" s="5">
        <v>21.568629999999999</v>
      </c>
      <c r="AZ2305" s="5">
        <v>5.5E-2</v>
      </c>
      <c r="BA2305" s="5">
        <v>0.39062999999999998</v>
      </c>
      <c r="BB2305" s="5">
        <v>28.818239999999999</v>
      </c>
    </row>
    <row r="2306" spans="3:54" x14ac:dyDescent="0.25">
      <c r="C2306" s="32">
        <f t="shared" si="108"/>
        <v>2288</v>
      </c>
      <c r="D2306" s="32">
        <f t="shared" si="110"/>
        <v>77</v>
      </c>
      <c r="E2306" s="32">
        <v>8</v>
      </c>
      <c r="F2306" s="32">
        <v>1</v>
      </c>
      <c r="G2306" s="32">
        <v>12</v>
      </c>
      <c r="H2306" s="37">
        <v>14.99057</v>
      </c>
      <c r="I2306" s="37">
        <v>11.37785</v>
      </c>
      <c r="J2306" s="37">
        <v>98.938379999999995</v>
      </c>
      <c r="K2306" s="37">
        <v>2.4975800000000001</v>
      </c>
      <c r="L2306" s="37">
        <v>2.09605</v>
      </c>
      <c r="M2306" s="37">
        <v>5.1150000000000001E-2</v>
      </c>
      <c r="N2306" s="37">
        <v>1.63073</v>
      </c>
      <c r="O2306" s="37">
        <v>49.585659999999997</v>
      </c>
      <c r="P2306" s="37">
        <v>51.216389999999997</v>
      </c>
      <c r="Q2306" s="37">
        <v>100.25338000000001</v>
      </c>
      <c r="R2306" s="37">
        <v>475.69290999999998</v>
      </c>
      <c r="S2306" s="37">
        <v>0.76590000000000003</v>
      </c>
      <c r="T2306" s="37">
        <v>337.37567999999999</v>
      </c>
      <c r="U2306" s="37">
        <v>24.100719999999999</v>
      </c>
      <c r="V2306" s="37">
        <v>0.22667999999999999</v>
      </c>
      <c r="W2306" s="37">
        <v>32.074350000000003</v>
      </c>
      <c r="X2306" s="37">
        <v>42.19509</v>
      </c>
      <c r="Y2306" s="37">
        <v>137.45167000000001</v>
      </c>
      <c r="Z2306" s="37">
        <v>52.260559999999998</v>
      </c>
      <c r="AA2306" s="37">
        <v>2.1130300000000002</v>
      </c>
      <c r="AB2306" s="37">
        <v>20.01811</v>
      </c>
      <c r="AC2306" s="37">
        <v>19.98461</v>
      </c>
      <c r="AD2306" s="37">
        <v>807.46342000000004</v>
      </c>
      <c r="AE2306" s="37">
        <v>61.234499999999997</v>
      </c>
      <c r="AF2306" s="37">
        <v>25.020420000000001</v>
      </c>
      <c r="AG2306" s="37">
        <v>20.850739999999998</v>
      </c>
      <c r="AH2306" s="37">
        <v>795.33968000000004</v>
      </c>
      <c r="AI2306" s="37">
        <v>518785.80959999998</v>
      </c>
      <c r="AJ2306" s="37">
        <v>71.436369999999997</v>
      </c>
      <c r="AK2306" s="37">
        <v>44.867460000000001</v>
      </c>
      <c r="AL2306" s="5">
        <v>79.991119999999995</v>
      </c>
      <c r="AM2306" s="5">
        <v>119.63845999999999</v>
      </c>
      <c r="AN2306" s="5">
        <v>29.14331</v>
      </c>
      <c r="AO2306" s="5">
        <v>30.392320000000002</v>
      </c>
      <c r="AP2306" s="5">
        <v>27.55545</v>
      </c>
      <c r="AQ2306" s="5">
        <v>29.532820000000001</v>
      </c>
      <c r="AR2306" s="5">
        <v>766.25</v>
      </c>
      <c r="AS2306" s="5">
        <v>15</v>
      </c>
      <c r="AT2306" s="5">
        <v>18.823530000000002</v>
      </c>
      <c r="AU2306" s="5">
        <v>78</v>
      </c>
      <c r="AV2306" s="5">
        <v>30</v>
      </c>
      <c r="AW2306" s="5">
        <v>9537.2548999999999</v>
      </c>
      <c r="AX2306" s="5">
        <v>38</v>
      </c>
      <c r="AY2306" s="5">
        <v>22.745100000000001</v>
      </c>
      <c r="AZ2306" s="5">
        <v>0.93500000000000005</v>
      </c>
      <c r="BA2306" s="5">
        <v>0.15625</v>
      </c>
      <c r="BB2306" s="5">
        <v>28.820509999999999</v>
      </c>
    </row>
    <row r="2307" spans="3:54" x14ac:dyDescent="0.25">
      <c r="C2307" s="32">
        <f t="shared" si="108"/>
        <v>2289</v>
      </c>
      <c r="D2307" s="32">
        <f t="shared" si="110"/>
        <v>77</v>
      </c>
      <c r="E2307" s="32">
        <v>9</v>
      </c>
      <c r="F2307" s="32">
        <v>2</v>
      </c>
      <c r="G2307" s="32">
        <v>12</v>
      </c>
      <c r="H2307" s="37">
        <v>15.972709999999999</v>
      </c>
      <c r="I2307" s="37">
        <v>11.38378</v>
      </c>
      <c r="J2307" s="37">
        <v>98.940659999999994</v>
      </c>
      <c r="K2307" s="37">
        <v>3.1476099999999998</v>
      </c>
      <c r="L2307" s="37">
        <v>2.13436</v>
      </c>
      <c r="M2307" s="37">
        <v>-0.59055000000000002</v>
      </c>
      <c r="N2307" s="37">
        <v>1.64341</v>
      </c>
      <c r="O2307" s="37">
        <v>49.541400000000003</v>
      </c>
      <c r="P2307" s="37">
        <v>51.184809999999999</v>
      </c>
      <c r="Q2307" s="37">
        <v>102.20482</v>
      </c>
      <c r="R2307" s="37">
        <v>472.34237000000002</v>
      </c>
      <c r="S2307" s="37">
        <v>0.93047999999999997</v>
      </c>
      <c r="T2307" s="37">
        <v>336.98081000000002</v>
      </c>
      <c r="U2307" s="37">
        <v>24.105460000000001</v>
      </c>
      <c r="V2307" s="37">
        <v>7.7810000000000004E-2</v>
      </c>
      <c r="W2307" s="37">
        <v>32.100320000000004</v>
      </c>
      <c r="X2307" s="37">
        <v>89.477930000000001</v>
      </c>
      <c r="Y2307" s="37">
        <v>151.66263000000001</v>
      </c>
      <c r="Z2307" s="37">
        <v>51.629530000000003</v>
      </c>
      <c r="AA2307" s="37">
        <v>2.84728</v>
      </c>
      <c r="AB2307" s="37">
        <v>20.019200000000001</v>
      </c>
      <c r="AC2307" s="37">
        <v>19.978429999999999</v>
      </c>
      <c r="AD2307" s="37">
        <v>1067.21378</v>
      </c>
      <c r="AE2307" s="37">
        <v>61.182200000000002</v>
      </c>
      <c r="AF2307" s="37">
        <v>25.477070000000001</v>
      </c>
      <c r="AG2307" s="37">
        <v>20.855360000000001</v>
      </c>
      <c r="AH2307" s="37">
        <v>1075.2456099999999</v>
      </c>
      <c r="AI2307" s="37">
        <v>518785.8101</v>
      </c>
      <c r="AJ2307" s="37">
        <v>71.964500000000001</v>
      </c>
      <c r="AK2307" s="37">
        <v>44.870739999999998</v>
      </c>
      <c r="AL2307" s="5">
        <v>80.004249999999999</v>
      </c>
      <c r="AM2307" s="5">
        <v>120.16404</v>
      </c>
      <c r="AN2307" s="5">
        <v>29.13307</v>
      </c>
      <c r="AO2307" s="5">
        <v>30.393249999999998</v>
      </c>
      <c r="AP2307" s="5">
        <v>27.143249999999998</v>
      </c>
      <c r="AQ2307" s="5">
        <v>29.491900000000001</v>
      </c>
      <c r="AR2307" s="5">
        <v>814.75</v>
      </c>
      <c r="AS2307" s="5">
        <v>13.5</v>
      </c>
      <c r="AT2307" s="5">
        <v>21.96078</v>
      </c>
      <c r="AU2307" s="5">
        <v>78</v>
      </c>
      <c r="AV2307" s="5">
        <v>30</v>
      </c>
      <c r="AW2307" s="5">
        <v>11946.666670000001</v>
      </c>
      <c r="AX2307" s="5">
        <v>55</v>
      </c>
      <c r="AY2307" s="5">
        <v>26.66667</v>
      </c>
      <c r="AZ2307" s="5">
        <v>5.5E-2</v>
      </c>
      <c r="BA2307" s="5">
        <v>0.625</v>
      </c>
      <c r="BB2307" s="5">
        <v>28.815000000000001</v>
      </c>
    </row>
    <row r="2308" spans="3:54" x14ac:dyDescent="0.25">
      <c r="C2308" s="32">
        <f t="shared" si="108"/>
        <v>2290</v>
      </c>
      <c r="D2308" s="32">
        <f t="shared" si="110"/>
        <v>77</v>
      </c>
      <c r="E2308" s="32">
        <v>10</v>
      </c>
      <c r="F2308" s="32">
        <v>3</v>
      </c>
      <c r="G2308" s="32">
        <v>12</v>
      </c>
      <c r="H2308" s="37">
        <v>16.057929999999999</v>
      </c>
      <c r="I2308" s="37">
        <v>11.388730000000001</v>
      </c>
      <c r="J2308" s="37">
        <v>98.943830000000005</v>
      </c>
      <c r="K2308" s="37">
        <v>3.2517200000000002</v>
      </c>
      <c r="L2308" s="37">
        <v>2.1043699999999999</v>
      </c>
      <c r="M2308" s="37">
        <v>0.61302000000000001</v>
      </c>
      <c r="N2308" s="37">
        <v>1.6751400000000001</v>
      </c>
      <c r="O2308" s="37">
        <v>49.465809999999998</v>
      </c>
      <c r="P2308" s="37">
        <v>51.140949999999997</v>
      </c>
      <c r="Q2308" s="37">
        <v>104.66744</v>
      </c>
      <c r="R2308" s="37">
        <v>469.95296000000002</v>
      </c>
      <c r="S2308" s="37">
        <v>2.0668099999999998</v>
      </c>
      <c r="T2308" s="37">
        <v>336.58312999999998</v>
      </c>
      <c r="U2308" s="37">
        <v>24.125959999999999</v>
      </c>
      <c r="V2308" s="37">
        <v>4.929E-2</v>
      </c>
      <c r="W2308" s="37">
        <v>32.13776</v>
      </c>
      <c r="X2308" s="37">
        <v>91.861059999999995</v>
      </c>
      <c r="Y2308" s="37">
        <v>205.84629000000001</v>
      </c>
      <c r="Z2308" s="37">
        <v>51.056220000000003</v>
      </c>
      <c r="AA2308" s="37">
        <v>3.9451000000000001</v>
      </c>
      <c r="AB2308" s="37">
        <v>20.019439999999999</v>
      </c>
      <c r="AC2308" s="37">
        <v>19.982230000000001</v>
      </c>
      <c r="AD2308" s="37">
        <v>1507.94292</v>
      </c>
      <c r="AE2308" s="37">
        <v>61.164540000000002</v>
      </c>
      <c r="AF2308" s="37">
        <v>25.12032</v>
      </c>
      <c r="AG2308" s="37">
        <v>20.863289999999999</v>
      </c>
      <c r="AH2308" s="37">
        <v>1525.28052</v>
      </c>
      <c r="AI2308" s="37">
        <v>518785.81099999999</v>
      </c>
      <c r="AJ2308" s="37">
        <v>72.212670000000003</v>
      </c>
      <c r="AK2308" s="37">
        <v>44.864739999999998</v>
      </c>
      <c r="AL2308" s="5">
        <v>79.952110000000005</v>
      </c>
      <c r="AM2308" s="5">
        <v>120.52512</v>
      </c>
      <c r="AN2308" s="5">
        <v>29.132850000000001</v>
      </c>
      <c r="AO2308" s="5">
        <v>30.452729999999999</v>
      </c>
      <c r="AP2308" s="5">
        <v>27.344149999999999</v>
      </c>
      <c r="AQ2308" s="5">
        <v>29.46274</v>
      </c>
      <c r="AR2308" s="5">
        <v>1128</v>
      </c>
      <c r="AS2308" s="5">
        <v>-7.5</v>
      </c>
      <c r="AT2308" s="5">
        <v>28.62745</v>
      </c>
      <c r="AU2308" s="5">
        <v>78</v>
      </c>
      <c r="AV2308" s="5">
        <v>30</v>
      </c>
      <c r="AW2308" s="5">
        <v>22387.450980000001</v>
      </c>
      <c r="AX2308" s="5">
        <v>87</v>
      </c>
      <c r="AY2308" s="5">
        <v>32.549019999999999</v>
      </c>
      <c r="AZ2308" s="5">
        <v>3.5000000000000003E-2</v>
      </c>
      <c r="BA2308" s="5">
        <v>0.15625</v>
      </c>
      <c r="BB2308" s="5">
        <v>28.81626</v>
      </c>
    </row>
    <row r="2309" spans="3:54" x14ac:dyDescent="0.25">
      <c r="C2309" s="32">
        <f t="shared" si="108"/>
        <v>2291</v>
      </c>
      <c r="D2309" s="32">
        <f t="shared" si="110"/>
        <v>77</v>
      </c>
      <c r="E2309" s="32">
        <v>11</v>
      </c>
      <c r="F2309" s="32">
        <v>4</v>
      </c>
      <c r="G2309" s="32">
        <v>12</v>
      </c>
      <c r="H2309" s="37">
        <v>13.87965</v>
      </c>
      <c r="I2309" s="37">
        <v>11.390700000000001</v>
      </c>
      <c r="J2309" s="37">
        <v>98.942750000000004</v>
      </c>
      <c r="K2309" s="37">
        <v>0.97150999999999998</v>
      </c>
      <c r="L2309" s="37">
        <v>2.1175099999999998</v>
      </c>
      <c r="M2309" s="37">
        <v>0.31614999999999999</v>
      </c>
      <c r="N2309" s="37">
        <v>1.79098</v>
      </c>
      <c r="O2309" s="37">
        <v>49.412190000000002</v>
      </c>
      <c r="P2309" s="37">
        <v>51.20317</v>
      </c>
      <c r="Q2309" s="37">
        <v>106.11011000000001</v>
      </c>
      <c r="R2309" s="37">
        <v>470.23804000000001</v>
      </c>
      <c r="S2309" s="37">
        <v>3.6401300000000001</v>
      </c>
      <c r="T2309" s="37">
        <v>337.95305000000002</v>
      </c>
      <c r="U2309" s="37">
        <v>24.140029999999999</v>
      </c>
      <c r="V2309" s="37">
        <v>0.21329999999999999</v>
      </c>
      <c r="W2309" s="37">
        <v>32.169170000000001</v>
      </c>
      <c r="X2309" s="37">
        <v>59.197659999999999</v>
      </c>
      <c r="Y2309" s="37">
        <v>305.44875000000002</v>
      </c>
      <c r="Z2309" s="37">
        <v>50.567889999999998</v>
      </c>
      <c r="AA2309" s="37">
        <v>5.7793999999999999</v>
      </c>
      <c r="AB2309" s="37">
        <v>20.016580000000001</v>
      </c>
      <c r="AC2309" s="37">
        <v>19.978729999999999</v>
      </c>
      <c r="AD2309" s="37">
        <v>2183.4703199999999</v>
      </c>
      <c r="AE2309" s="37">
        <v>61.059649999999998</v>
      </c>
      <c r="AF2309" s="37">
        <v>25.275929999999999</v>
      </c>
      <c r="AG2309" s="37">
        <v>20.857199999999999</v>
      </c>
      <c r="AH2309" s="37">
        <v>2183.3553499999998</v>
      </c>
      <c r="AI2309" s="37">
        <v>518785.81300000002</v>
      </c>
      <c r="AJ2309" s="37">
        <v>74.031459999999996</v>
      </c>
      <c r="AK2309" s="37">
        <v>44.861530000000002</v>
      </c>
      <c r="AL2309" s="5">
        <v>79.948800000000006</v>
      </c>
      <c r="AM2309" s="5">
        <v>120.42216999999999</v>
      </c>
      <c r="AN2309" s="5">
        <v>29.127780000000001</v>
      </c>
      <c r="AO2309" s="5">
        <v>30.647649999999999</v>
      </c>
      <c r="AP2309" s="5">
        <v>27.157150000000001</v>
      </c>
      <c r="AQ2309" s="5">
        <v>29.428850000000001</v>
      </c>
      <c r="AR2309" s="5">
        <v>1634.25</v>
      </c>
      <c r="AS2309" s="5">
        <v>3.5</v>
      </c>
      <c r="AT2309" s="5">
        <v>32.941180000000003</v>
      </c>
      <c r="AU2309" s="5">
        <v>78</v>
      </c>
      <c r="AV2309" s="5">
        <v>30</v>
      </c>
      <c r="AW2309" s="5">
        <v>22989.803919999998</v>
      </c>
      <c r="AX2309" s="5">
        <v>92</v>
      </c>
      <c r="AY2309" s="5">
        <v>34.901960000000003</v>
      </c>
      <c r="AZ2309" s="5">
        <v>3.5000000000000003E-2</v>
      </c>
      <c r="BA2309" s="5">
        <v>0.46875</v>
      </c>
      <c r="BB2309" s="5">
        <v>28.830880000000001</v>
      </c>
    </row>
    <row r="2310" spans="3:54" x14ac:dyDescent="0.25">
      <c r="C2310" s="32">
        <f t="shared" si="108"/>
        <v>2292</v>
      </c>
      <c r="D2310" s="32">
        <f t="shared" si="110"/>
        <v>77</v>
      </c>
      <c r="E2310" s="32">
        <v>12</v>
      </c>
      <c r="F2310" s="32">
        <v>5</v>
      </c>
      <c r="G2310" s="32">
        <v>12</v>
      </c>
      <c r="H2310" s="37">
        <v>14.956289999999999</v>
      </c>
      <c r="I2310" s="37">
        <v>11.402570000000001</v>
      </c>
      <c r="J2310" s="37">
        <v>98.939120000000003</v>
      </c>
      <c r="K2310" s="37">
        <v>0.50351000000000001</v>
      </c>
      <c r="L2310" s="37">
        <v>2.0867100000000001</v>
      </c>
      <c r="M2310" s="37">
        <v>-1.0472600000000001</v>
      </c>
      <c r="N2310" s="37">
        <v>2.0756600000000001</v>
      </c>
      <c r="O2310" s="37">
        <v>49.370759999999997</v>
      </c>
      <c r="P2310" s="37">
        <v>51.446420000000003</v>
      </c>
      <c r="Q2310" s="37">
        <v>105.95549</v>
      </c>
      <c r="R2310" s="37">
        <v>473.1789</v>
      </c>
      <c r="S2310" s="37">
        <v>4.2569100000000004</v>
      </c>
      <c r="T2310" s="37">
        <v>340.44409000000002</v>
      </c>
      <c r="U2310" s="37">
        <v>24.15108</v>
      </c>
      <c r="V2310" s="37">
        <v>0.38080999999999998</v>
      </c>
      <c r="W2310" s="37">
        <v>32.174660000000003</v>
      </c>
      <c r="X2310" s="37">
        <v>71.418850000000006</v>
      </c>
      <c r="Y2310" s="37">
        <v>315.64530999999999</v>
      </c>
      <c r="Z2310" s="37">
        <v>50.172980000000003</v>
      </c>
      <c r="AA2310" s="37">
        <v>6.7211600000000002</v>
      </c>
      <c r="AB2310" s="37">
        <v>20.017130000000002</v>
      </c>
      <c r="AC2310" s="37">
        <v>19.978809999999999</v>
      </c>
      <c r="AD2310" s="37">
        <v>2576.7451599999999</v>
      </c>
      <c r="AE2310" s="37">
        <v>60.8048</v>
      </c>
      <c r="AF2310" s="37">
        <v>24.908300000000001</v>
      </c>
      <c r="AG2310" s="37">
        <v>20.865580000000001</v>
      </c>
      <c r="AH2310" s="37">
        <v>2579.7150099999999</v>
      </c>
      <c r="AI2310" s="37">
        <v>518785.81559999997</v>
      </c>
      <c r="AJ2310" s="37">
        <v>74.398259999999993</v>
      </c>
      <c r="AK2310" s="37">
        <v>44.858350000000002</v>
      </c>
      <c r="AL2310" s="5">
        <v>79.984359999999995</v>
      </c>
      <c r="AM2310" s="5">
        <v>120.22933999999999</v>
      </c>
      <c r="AN2310" s="5">
        <v>29.11881</v>
      </c>
      <c r="AO2310" s="5">
        <v>30.804539999999999</v>
      </c>
      <c r="AP2310" s="5">
        <v>27.162739999999999</v>
      </c>
      <c r="AQ2310" s="5">
        <v>29.39912</v>
      </c>
      <c r="AR2310" s="5">
        <v>2261.5</v>
      </c>
      <c r="AS2310" s="5">
        <v>24</v>
      </c>
      <c r="AT2310" s="5">
        <v>25.490200000000002</v>
      </c>
      <c r="AU2310" s="5">
        <v>78</v>
      </c>
      <c r="AV2310" s="5">
        <v>30</v>
      </c>
      <c r="AW2310" s="5">
        <v>14155.29412</v>
      </c>
      <c r="AX2310" s="5">
        <v>55</v>
      </c>
      <c r="AY2310" s="5">
        <v>29.803920000000002</v>
      </c>
      <c r="AZ2310" s="5">
        <v>0.89500000000000002</v>
      </c>
      <c r="BA2310" s="5">
        <v>7.8130000000000005E-2</v>
      </c>
      <c r="BB2310" s="5">
        <v>28.866070000000001</v>
      </c>
    </row>
    <row r="2311" spans="3:54" x14ac:dyDescent="0.25">
      <c r="C2311" s="32">
        <f t="shared" si="108"/>
        <v>2293</v>
      </c>
      <c r="D2311" s="32">
        <f t="shared" si="110"/>
        <v>77</v>
      </c>
      <c r="E2311" s="32">
        <v>13</v>
      </c>
      <c r="F2311" s="32">
        <v>6</v>
      </c>
      <c r="G2311" s="32">
        <v>12</v>
      </c>
      <c r="H2311" s="37">
        <v>14.454750000000001</v>
      </c>
      <c r="I2311" s="37">
        <v>11.39664</v>
      </c>
      <c r="J2311" s="37">
        <v>98.944270000000003</v>
      </c>
      <c r="K2311" s="37">
        <v>2.64961</v>
      </c>
      <c r="L2311" s="37">
        <v>2.109</v>
      </c>
      <c r="M2311" s="37">
        <v>0.44058000000000003</v>
      </c>
      <c r="N2311" s="37">
        <v>2.3576199999999998</v>
      </c>
      <c r="O2311" s="37">
        <v>49.328980000000001</v>
      </c>
      <c r="P2311" s="37">
        <v>51.686610000000002</v>
      </c>
      <c r="Q2311" s="37">
        <v>105.75351999999999</v>
      </c>
      <c r="R2311" s="37">
        <v>477.18329999999997</v>
      </c>
      <c r="S2311" s="37">
        <v>4.4758199999999997</v>
      </c>
      <c r="T2311" s="37">
        <v>336.96638999999999</v>
      </c>
      <c r="U2311" s="37">
        <v>24.17229</v>
      </c>
      <c r="V2311" s="37">
        <v>0.22284999999999999</v>
      </c>
      <c r="W2311" s="37">
        <v>32.150230000000001</v>
      </c>
      <c r="X2311" s="37">
        <v>64.713160000000002</v>
      </c>
      <c r="Y2311" s="37">
        <v>324.07522</v>
      </c>
      <c r="Z2311" s="37">
        <v>50.481349999999999</v>
      </c>
      <c r="AA2311" s="37">
        <v>7.8994999999999997</v>
      </c>
      <c r="AB2311" s="37">
        <v>20.013770000000001</v>
      </c>
      <c r="AC2311" s="37">
        <v>19.97419</v>
      </c>
      <c r="AD2311" s="37">
        <v>3005.04558</v>
      </c>
      <c r="AE2311" s="37">
        <v>60.613860000000003</v>
      </c>
      <c r="AF2311" s="37">
        <v>25.17811</v>
      </c>
      <c r="AG2311" s="37">
        <v>20.86084</v>
      </c>
      <c r="AH2311" s="37">
        <v>3008.48459</v>
      </c>
      <c r="AI2311" s="37">
        <v>518785.81819999998</v>
      </c>
      <c r="AJ2311" s="37">
        <v>74.176429999999996</v>
      </c>
      <c r="AK2311" s="37">
        <v>44.85586</v>
      </c>
      <c r="AL2311" s="5">
        <v>80.012699999999995</v>
      </c>
      <c r="AM2311" s="5">
        <v>119.9804</v>
      </c>
      <c r="AN2311" s="5">
        <v>29.100729999999999</v>
      </c>
      <c r="AO2311" s="5">
        <v>30.825500000000002</v>
      </c>
      <c r="AP2311" s="5">
        <v>27.172910000000002</v>
      </c>
      <c r="AQ2311" s="5">
        <v>29.382739999999998</v>
      </c>
      <c r="AR2311" s="5">
        <v>2672.5</v>
      </c>
      <c r="AS2311" s="5">
        <v>25.5</v>
      </c>
      <c r="AT2311" s="5">
        <v>28.235289999999999</v>
      </c>
      <c r="AU2311" s="5">
        <v>78</v>
      </c>
      <c r="AV2311" s="5">
        <v>30</v>
      </c>
      <c r="AW2311" s="5">
        <v>16464.313730000002</v>
      </c>
      <c r="AX2311" s="5">
        <v>63</v>
      </c>
      <c r="AY2311" s="5">
        <v>31.764710000000001</v>
      </c>
      <c r="AZ2311" s="5">
        <v>0.72</v>
      </c>
      <c r="BA2311" s="5">
        <v>0.78125</v>
      </c>
      <c r="BB2311" s="5">
        <v>28.88138</v>
      </c>
    </row>
    <row r="2312" spans="3:54" x14ac:dyDescent="0.25">
      <c r="C2312" s="32">
        <f t="shared" si="108"/>
        <v>2294</v>
      </c>
      <c r="D2312" s="32">
        <f t="shared" si="110"/>
        <v>77</v>
      </c>
      <c r="E2312" s="32">
        <v>14</v>
      </c>
      <c r="F2312" s="32">
        <v>7</v>
      </c>
      <c r="G2312" s="32">
        <v>12</v>
      </c>
      <c r="H2312" s="37">
        <v>14.13355</v>
      </c>
      <c r="I2312" s="37">
        <v>11.427300000000001</v>
      </c>
      <c r="J2312" s="37">
        <v>98.943039999999996</v>
      </c>
      <c r="K2312" s="37">
        <v>2.9578199999999999</v>
      </c>
      <c r="L2312" s="37">
        <v>2.08962</v>
      </c>
      <c r="M2312" s="37">
        <v>-0.81803999999999999</v>
      </c>
      <c r="N2312" s="37">
        <v>2.5455399999999999</v>
      </c>
      <c r="O2312" s="37">
        <v>49.286760000000001</v>
      </c>
      <c r="P2312" s="37">
        <v>51.832299999999996</v>
      </c>
      <c r="Q2312" s="37">
        <v>105.55794</v>
      </c>
      <c r="R2312" s="37">
        <v>482.02319999999997</v>
      </c>
      <c r="S2312" s="37">
        <v>5.1425599999999996</v>
      </c>
      <c r="T2312" s="37">
        <v>339.51636999999999</v>
      </c>
      <c r="U2312" s="37">
        <v>24.186630000000001</v>
      </c>
      <c r="V2312" s="37">
        <v>0.12499</v>
      </c>
      <c r="W2312" s="37">
        <v>32.12415</v>
      </c>
      <c r="X2312" s="37">
        <v>64.164969999999997</v>
      </c>
      <c r="Y2312" s="37">
        <v>331.90123999999997</v>
      </c>
      <c r="Z2312" s="37">
        <v>51.438920000000003</v>
      </c>
      <c r="AA2312" s="37">
        <v>8.97715</v>
      </c>
      <c r="AB2312" s="37">
        <v>20.012879999999999</v>
      </c>
      <c r="AC2312" s="37">
        <v>19.977779999999999</v>
      </c>
      <c r="AD2312" s="37">
        <v>3445.23387</v>
      </c>
      <c r="AE2312" s="37">
        <v>60.37914</v>
      </c>
      <c r="AF2312" s="37">
        <v>24.804790000000001</v>
      </c>
      <c r="AG2312" s="37">
        <v>20.876999999999999</v>
      </c>
      <c r="AH2312" s="37">
        <v>3447.8761500000001</v>
      </c>
      <c r="AI2312" s="37">
        <v>518785.82120000001</v>
      </c>
      <c r="AJ2312" s="37">
        <v>73.348650000000006</v>
      </c>
      <c r="AK2312" s="37">
        <v>44.848759999999999</v>
      </c>
      <c r="AL2312" s="5">
        <v>79.994630000000001</v>
      </c>
      <c r="AM2312" s="5">
        <v>119.68192000000001</v>
      </c>
      <c r="AN2312" s="5">
        <v>29.093509999999998</v>
      </c>
      <c r="AO2312" s="5">
        <v>30.920059999999999</v>
      </c>
      <c r="AP2312" s="5">
        <v>27.179670000000002</v>
      </c>
      <c r="AQ2312" s="5">
        <v>29.366219999999998</v>
      </c>
      <c r="AR2312" s="5">
        <v>3091.25</v>
      </c>
      <c r="AS2312" s="5">
        <v>28</v>
      </c>
      <c r="AT2312" s="5">
        <v>29.803920000000002</v>
      </c>
      <c r="AU2312" s="5">
        <v>78</v>
      </c>
      <c r="AV2312" s="5">
        <v>30</v>
      </c>
      <c r="AW2312" s="5">
        <v>16263.529409999999</v>
      </c>
      <c r="AX2312" s="5">
        <v>64</v>
      </c>
      <c r="AY2312" s="5">
        <v>32.941180000000003</v>
      </c>
      <c r="AZ2312" s="5">
        <v>0.7</v>
      </c>
      <c r="BA2312" s="5">
        <v>1.76563</v>
      </c>
      <c r="BB2312" s="5">
        <v>28.89799</v>
      </c>
    </row>
    <row r="2313" spans="3:54" x14ac:dyDescent="0.25">
      <c r="C2313" s="32">
        <f t="shared" si="108"/>
        <v>2295</v>
      </c>
      <c r="D2313" s="32">
        <f t="shared" si="110"/>
        <v>77</v>
      </c>
      <c r="E2313" s="32">
        <v>15</v>
      </c>
      <c r="F2313" s="32">
        <v>8</v>
      </c>
      <c r="G2313" s="32">
        <v>12</v>
      </c>
      <c r="H2313" s="37">
        <v>14.35074</v>
      </c>
      <c r="I2313" s="37">
        <v>11.40455</v>
      </c>
      <c r="J2313" s="37">
        <v>98.939400000000006</v>
      </c>
      <c r="K2313" s="37">
        <v>1.19208</v>
      </c>
      <c r="L2313" s="37">
        <v>2.1044499999999999</v>
      </c>
      <c r="M2313" s="37">
        <v>0.12828000000000001</v>
      </c>
      <c r="N2313" s="37">
        <v>2.7649900000000001</v>
      </c>
      <c r="O2313" s="37">
        <v>49.260759999999998</v>
      </c>
      <c r="P2313" s="37">
        <v>52.025759999999998</v>
      </c>
      <c r="Q2313" s="37">
        <v>105.44016000000001</v>
      </c>
      <c r="R2313" s="37">
        <v>488.02114999999998</v>
      </c>
      <c r="S2313" s="37">
        <v>5.91906</v>
      </c>
      <c r="T2313" s="37">
        <v>338.85793000000001</v>
      </c>
      <c r="U2313" s="37">
        <v>24.201519999999999</v>
      </c>
      <c r="V2313" s="37">
        <v>7.2160000000000002E-2</v>
      </c>
      <c r="W2313" s="37">
        <v>32.097850000000001</v>
      </c>
      <c r="X2313" s="37">
        <v>66.244630000000001</v>
      </c>
      <c r="Y2313" s="37">
        <v>336.95987000000002</v>
      </c>
      <c r="Z2313" s="37">
        <v>52.334389999999999</v>
      </c>
      <c r="AA2313" s="37">
        <v>10.1676</v>
      </c>
      <c r="AB2313" s="37">
        <v>20.005459999999999</v>
      </c>
      <c r="AC2313" s="37">
        <v>19.97279</v>
      </c>
      <c r="AD2313" s="37">
        <v>3873.9287199999999</v>
      </c>
      <c r="AE2313" s="37">
        <v>60.403640000000003</v>
      </c>
      <c r="AF2313" s="37">
        <v>25.11796</v>
      </c>
      <c r="AG2313" s="37">
        <v>20.87988</v>
      </c>
      <c r="AH2313" s="37">
        <v>3877.2019</v>
      </c>
      <c r="AI2313" s="37">
        <v>518785.82459999999</v>
      </c>
      <c r="AJ2313" s="37">
        <v>72.618970000000004</v>
      </c>
      <c r="AK2313" s="37">
        <v>44.843380000000003</v>
      </c>
      <c r="AL2313" s="5">
        <v>79.986879999999999</v>
      </c>
      <c r="AM2313" s="5">
        <v>120.10644000000001</v>
      </c>
      <c r="AN2313" s="5">
        <v>29.09393</v>
      </c>
      <c r="AO2313" s="5">
        <v>30.973500000000001</v>
      </c>
      <c r="AP2313" s="5">
        <v>27.186669999999999</v>
      </c>
      <c r="AQ2313" s="5">
        <v>29.356059999999999</v>
      </c>
      <c r="AR2313" s="5">
        <v>3524</v>
      </c>
      <c r="AS2313" s="5">
        <v>29</v>
      </c>
      <c r="AT2313" s="5">
        <v>30.98039</v>
      </c>
      <c r="AU2313" s="5">
        <v>78</v>
      </c>
      <c r="AV2313" s="5">
        <v>30</v>
      </c>
      <c r="AW2313" s="5">
        <v>16163.13725</v>
      </c>
      <c r="AX2313" s="5">
        <v>64</v>
      </c>
      <c r="AY2313" s="5">
        <v>33.725490000000001</v>
      </c>
      <c r="AZ2313" s="5">
        <v>0.8</v>
      </c>
      <c r="BA2313" s="5">
        <v>1.53125</v>
      </c>
      <c r="BB2313" s="5">
        <v>28.906980000000001</v>
      </c>
    </row>
    <row r="2314" spans="3:54" x14ac:dyDescent="0.25">
      <c r="C2314" s="32">
        <f t="shared" si="108"/>
        <v>2296</v>
      </c>
      <c r="D2314" s="32">
        <f t="shared" si="110"/>
        <v>77</v>
      </c>
      <c r="E2314" s="32">
        <v>16</v>
      </c>
      <c r="F2314" s="32">
        <v>1</v>
      </c>
      <c r="G2314" s="32">
        <v>2</v>
      </c>
      <c r="H2314" s="37">
        <v>14.248530000000001</v>
      </c>
      <c r="I2314" s="37">
        <v>11.41741</v>
      </c>
      <c r="J2314" s="37">
        <v>98.965850000000003</v>
      </c>
      <c r="K2314" s="37">
        <v>1.61416</v>
      </c>
      <c r="L2314" s="37">
        <v>2.0880399999999999</v>
      </c>
      <c r="M2314" s="37">
        <v>-1.26898</v>
      </c>
      <c r="N2314" s="37">
        <v>3.0064099999999998</v>
      </c>
      <c r="O2314" s="37">
        <v>49.210230000000003</v>
      </c>
      <c r="P2314" s="37">
        <v>52.216630000000002</v>
      </c>
      <c r="Q2314" s="37">
        <v>105.34613</v>
      </c>
      <c r="R2314" s="37">
        <v>495.39424000000002</v>
      </c>
      <c r="S2314" s="37">
        <v>6.7970199999999998</v>
      </c>
      <c r="T2314" s="37">
        <v>337.82943</v>
      </c>
      <c r="U2314" s="37">
        <v>24.207090000000001</v>
      </c>
      <c r="V2314" s="37">
        <v>0.21818000000000001</v>
      </c>
      <c r="W2314" s="37">
        <v>32.071680000000001</v>
      </c>
      <c r="X2314" s="37">
        <v>59.440480000000001</v>
      </c>
      <c r="Y2314" s="37">
        <v>341.94535999999999</v>
      </c>
      <c r="Z2314" s="37">
        <v>53.064210000000003</v>
      </c>
      <c r="AA2314" s="37">
        <v>11.17395</v>
      </c>
      <c r="AB2314" s="37">
        <v>20.001860000000001</v>
      </c>
      <c r="AC2314" s="37">
        <v>19.970859999999998</v>
      </c>
      <c r="AD2314" s="37">
        <v>4281.1166000000003</v>
      </c>
      <c r="AE2314" s="37">
        <v>60.60671</v>
      </c>
      <c r="AF2314" s="37">
        <v>24.924199999999999</v>
      </c>
      <c r="AG2314" s="37">
        <v>20.878270000000001</v>
      </c>
      <c r="AH2314" s="37">
        <v>4284.8758699999998</v>
      </c>
      <c r="AI2314" s="37">
        <v>518785.82860000001</v>
      </c>
      <c r="AJ2314" s="37">
        <v>73.202590000000001</v>
      </c>
      <c r="AK2314" s="37">
        <v>44.831009999999999</v>
      </c>
      <c r="AL2314" s="5">
        <v>80.026949999999999</v>
      </c>
      <c r="AM2314" s="5">
        <v>120.20277</v>
      </c>
      <c r="AN2314" s="5">
        <v>29.08616</v>
      </c>
      <c r="AO2314" s="5">
        <v>31.022069999999999</v>
      </c>
      <c r="AP2314" s="5">
        <v>27.19408</v>
      </c>
      <c r="AQ2314" s="5">
        <v>29.333880000000001</v>
      </c>
      <c r="AR2314" s="5">
        <v>3955.25</v>
      </c>
      <c r="AS2314" s="5">
        <v>29</v>
      </c>
      <c r="AT2314" s="5">
        <v>32.549019999999999</v>
      </c>
      <c r="AU2314" s="5">
        <v>78</v>
      </c>
      <c r="AV2314" s="5">
        <v>30</v>
      </c>
      <c r="AW2314" s="5">
        <v>17066.666669999999</v>
      </c>
      <c r="AX2314" s="5">
        <v>67</v>
      </c>
      <c r="AY2314" s="5">
        <v>34.509799999999998</v>
      </c>
      <c r="AZ2314" s="5">
        <v>0.82</v>
      </c>
      <c r="BA2314" s="5">
        <v>1.29688</v>
      </c>
      <c r="BB2314" s="5">
        <v>28.919519999999999</v>
      </c>
    </row>
    <row r="2315" spans="3:54" x14ac:dyDescent="0.25">
      <c r="C2315" s="32">
        <f t="shared" si="108"/>
        <v>2297</v>
      </c>
      <c r="D2315" s="32">
        <f t="shared" si="110"/>
        <v>77</v>
      </c>
      <c r="E2315" s="32">
        <v>17</v>
      </c>
      <c r="F2315" s="32">
        <v>2</v>
      </c>
      <c r="G2315" s="32">
        <v>2</v>
      </c>
      <c r="H2315" s="37">
        <v>14.593120000000001</v>
      </c>
      <c r="I2315" s="37">
        <v>11.41147</v>
      </c>
      <c r="J2315" s="37">
        <v>98.940049999999999</v>
      </c>
      <c r="K2315" s="37">
        <v>2.87391</v>
      </c>
      <c r="L2315" s="37">
        <v>2.0936599999999999</v>
      </c>
      <c r="M2315" s="37">
        <v>1.47062</v>
      </c>
      <c r="N2315" s="37">
        <v>3.2561300000000002</v>
      </c>
      <c r="O2315" s="37">
        <v>49.188479999999998</v>
      </c>
      <c r="P2315" s="37">
        <v>52.444609999999997</v>
      </c>
      <c r="Q2315" s="37">
        <v>104.95612</v>
      </c>
      <c r="R2315" s="37">
        <v>504.10408000000001</v>
      </c>
      <c r="S2315" s="37">
        <v>7.0357799999999999</v>
      </c>
      <c r="T2315" s="37">
        <v>337.81430999999998</v>
      </c>
      <c r="U2315" s="37">
        <v>24.227309999999999</v>
      </c>
      <c r="V2315" s="37">
        <v>0.61082000000000003</v>
      </c>
      <c r="W2315" s="37">
        <v>32.033520000000003</v>
      </c>
      <c r="X2315" s="37">
        <v>40.591369999999998</v>
      </c>
      <c r="Y2315" s="37">
        <v>343.93993</v>
      </c>
      <c r="Z2315" s="37">
        <v>53.719290000000001</v>
      </c>
      <c r="AA2315" s="37">
        <v>11.276149999999999</v>
      </c>
      <c r="AB2315" s="37">
        <v>20.006270000000001</v>
      </c>
      <c r="AC2315" s="37">
        <v>19.968800000000002</v>
      </c>
      <c r="AD2315" s="37">
        <v>4308.6845800000001</v>
      </c>
      <c r="AE2315" s="37">
        <v>60.78192</v>
      </c>
      <c r="AF2315" s="37">
        <v>24.991230000000002</v>
      </c>
      <c r="AG2315" s="37">
        <v>20.869319999999998</v>
      </c>
      <c r="AH2315" s="37">
        <v>4310.8421799999996</v>
      </c>
      <c r="AI2315" s="37">
        <v>518785.83299999998</v>
      </c>
      <c r="AJ2315" s="37">
        <v>73.531559999999999</v>
      </c>
      <c r="AK2315" s="37">
        <v>44.83052</v>
      </c>
      <c r="AL2315" s="5">
        <v>80.045640000000006</v>
      </c>
      <c r="AM2315" s="5">
        <v>120.13772</v>
      </c>
      <c r="AN2315" s="5">
        <v>29.077670000000001</v>
      </c>
      <c r="AO2315" s="5">
        <v>31.088090000000001</v>
      </c>
      <c r="AP2315" s="5">
        <v>27.209160000000001</v>
      </c>
      <c r="AQ2315" s="5">
        <v>29.313580000000002</v>
      </c>
      <c r="AR2315" s="5">
        <v>4325</v>
      </c>
      <c r="AS2315" s="5">
        <v>34.5</v>
      </c>
      <c r="AT2315" s="5">
        <v>27.450980000000001</v>
      </c>
      <c r="AU2315" s="5">
        <v>78</v>
      </c>
      <c r="AV2315" s="5">
        <v>30</v>
      </c>
      <c r="AW2315" s="5">
        <v>12247.843140000001</v>
      </c>
      <c r="AX2315" s="5">
        <v>44</v>
      </c>
      <c r="AY2315" s="5">
        <v>30.98039</v>
      </c>
      <c r="AZ2315" s="5">
        <v>0.93500000000000005</v>
      </c>
      <c r="BA2315" s="5">
        <v>0.82813000000000003</v>
      </c>
      <c r="BB2315" s="5">
        <v>28.937280000000001</v>
      </c>
    </row>
    <row r="2316" spans="3:54" x14ac:dyDescent="0.25">
      <c r="C2316" s="32">
        <f t="shared" si="108"/>
        <v>2298</v>
      </c>
      <c r="D2316" s="32">
        <f t="shared" si="110"/>
        <v>77</v>
      </c>
      <c r="E2316" s="32">
        <v>18</v>
      </c>
      <c r="F2316" s="32">
        <v>3</v>
      </c>
      <c r="G2316" s="32">
        <v>2</v>
      </c>
      <c r="H2316" s="37">
        <v>14.17332</v>
      </c>
      <c r="I2316" s="37">
        <v>11.43125</v>
      </c>
      <c r="J2316" s="37">
        <v>98.942859999999996</v>
      </c>
      <c r="K2316" s="37">
        <v>0.61290999999999995</v>
      </c>
      <c r="L2316" s="37">
        <v>2.0991499999999998</v>
      </c>
      <c r="M2316" s="37">
        <v>-0.60921999999999998</v>
      </c>
      <c r="N2316" s="37">
        <v>3.4847999999999999</v>
      </c>
      <c r="O2316" s="37">
        <v>49.180579999999999</v>
      </c>
      <c r="P2316" s="37">
        <v>52.665390000000002</v>
      </c>
      <c r="Q2316" s="37">
        <v>104.59559</v>
      </c>
      <c r="R2316" s="37">
        <v>512.66141000000005</v>
      </c>
      <c r="S2316" s="37">
        <v>5.3660199999999998</v>
      </c>
      <c r="T2316" s="37">
        <v>337.41077000000001</v>
      </c>
      <c r="U2316" s="37">
        <v>24.242570000000001</v>
      </c>
      <c r="V2316" s="37">
        <v>0.45167000000000002</v>
      </c>
      <c r="W2316" s="37">
        <v>31.999639999999999</v>
      </c>
      <c r="X2316" s="37">
        <v>41.224290000000003</v>
      </c>
      <c r="Y2316" s="37">
        <v>342.49961999999999</v>
      </c>
      <c r="Z2316" s="37">
        <v>54.318660000000001</v>
      </c>
      <c r="AA2316" s="37">
        <v>11.329599999999999</v>
      </c>
      <c r="AB2316" s="37">
        <v>19.997540000000001</v>
      </c>
      <c r="AC2316" s="37">
        <v>19.97146</v>
      </c>
      <c r="AD2316" s="37">
        <v>4318.0607099999997</v>
      </c>
      <c r="AE2316" s="37">
        <v>60.920969999999997</v>
      </c>
      <c r="AF2316" s="37">
        <v>25.05592</v>
      </c>
      <c r="AG2316" s="37">
        <v>20.870270000000001</v>
      </c>
      <c r="AH2316" s="37">
        <v>4319.8398699999998</v>
      </c>
      <c r="AI2316" s="37">
        <v>518785.83669999999</v>
      </c>
      <c r="AJ2316" s="37">
        <v>71.714209999999994</v>
      </c>
      <c r="AK2316" s="37">
        <v>44.824170000000002</v>
      </c>
      <c r="AL2316" s="5">
        <v>80.102779999999996</v>
      </c>
      <c r="AM2316" s="5">
        <v>120.03066</v>
      </c>
      <c r="AN2316" s="5">
        <v>29.072880000000001</v>
      </c>
      <c r="AO2316" s="5">
        <v>31.104420000000001</v>
      </c>
      <c r="AP2316" s="5">
        <v>27.211819999999999</v>
      </c>
      <c r="AQ2316" s="5">
        <v>29.28537</v>
      </c>
      <c r="AR2316" s="5">
        <v>4304.5</v>
      </c>
      <c r="AS2316" s="5">
        <v>37</v>
      </c>
      <c r="AT2316" s="5">
        <v>27.058820000000001</v>
      </c>
      <c r="AU2316" s="5">
        <v>78</v>
      </c>
      <c r="AV2316" s="5">
        <v>30</v>
      </c>
      <c r="AW2316" s="5">
        <v>10440.784309999999</v>
      </c>
      <c r="AX2316" s="5">
        <v>41</v>
      </c>
      <c r="AY2316" s="5">
        <v>30.98039</v>
      </c>
      <c r="AZ2316" s="5">
        <v>0.21</v>
      </c>
      <c r="BA2316" s="5">
        <v>0.75</v>
      </c>
      <c r="BB2316" s="5">
        <v>28.953949999999999</v>
      </c>
    </row>
    <row r="2317" spans="3:54" x14ac:dyDescent="0.25">
      <c r="C2317" s="32">
        <f t="shared" si="108"/>
        <v>2299</v>
      </c>
      <c r="D2317" s="32">
        <f t="shared" si="110"/>
        <v>77</v>
      </c>
      <c r="E2317" s="32">
        <v>19</v>
      </c>
      <c r="F2317" s="32">
        <v>4</v>
      </c>
      <c r="G2317" s="32">
        <v>2</v>
      </c>
      <c r="H2317" s="37">
        <v>14.309799999999999</v>
      </c>
      <c r="I2317" s="37">
        <v>11.413449999999999</v>
      </c>
      <c r="J2317" s="37">
        <v>98.942030000000003</v>
      </c>
      <c r="K2317" s="37">
        <v>0.19635</v>
      </c>
      <c r="L2317" s="37">
        <v>2.09504</v>
      </c>
      <c r="M2317" s="37">
        <v>-0.12995999999999999</v>
      </c>
      <c r="N2317" s="37">
        <v>3.5569600000000001</v>
      </c>
      <c r="O2317" s="37">
        <v>49.174230000000001</v>
      </c>
      <c r="P2317" s="37">
        <v>52.731189999999998</v>
      </c>
      <c r="Q2317" s="37">
        <v>104.24939000000001</v>
      </c>
      <c r="R2317" s="37">
        <v>520.20979999999997</v>
      </c>
      <c r="S2317" s="37">
        <v>4.7425699999999997</v>
      </c>
      <c r="T2317" s="37">
        <v>338.53402999999997</v>
      </c>
      <c r="U2317" s="37">
        <v>24.25121</v>
      </c>
      <c r="V2317" s="37">
        <v>0.31433</v>
      </c>
      <c r="W2317" s="37">
        <v>31.965679999999999</v>
      </c>
      <c r="X2317" s="37">
        <v>42.467280000000002</v>
      </c>
      <c r="Y2317" s="37">
        <v>341.89031999999997</v>
      </c>
      <c r="Z2317" s="37">
        <v>54.874110000000002</v>
      </c>
      <c r="AA2317" s="37">
        <v>11.29008</v>
      </c>
      <c r="AB2317" s="37">
        <v>20.00395</v>
      </c>
      <c r="AC2317" s="37">
        <v>19.967860000000002</v>
      </c>
      <c r="AD2317" s="37">
        <v>4311.4026899999999</v>
      </c>
      <c r="AE2317" s="37">
        <v>61.064959999999999</v>
      </c>
      <c r="AF2317" s="37">
        <v>24.957000000000001</v>
      </c>
      <c r="AG2317" s="37">
        <v>20.87791</v>
      </c>
      <c r="AH2317" s="37">
        <v>4313.11816</v>
      </c>
      <c r="AI2317" s="37">
        <v>518785.83960000001</v>
      </c>
      <c r="AJ2317" s="37">
        <v>71.763509999999997</v>
      </c>
      <c r="AK2317" s="37">
        <v>44.814340000000001</v>
      </c>
      <c r="AL2317" s="5">
        <v>80.141869999999997</v>
      </c>
      <c r="AM2317" s="5">
        <v>120.15264999999999</v>
      </c>
      <c r="AN2317" s="5">
        <v>29.070119999999999</v>
      </c>
      <c r="AO2317" s="5">
        <v>31.068899999999999</v>
      </c>
      <c r="AP2317" s="5">
        <v>27.216380000000001</v>
      </c>
      <c r="AQ2317" s="5">
        <v>29.255510000000001</v>
      </c>
      <c r="AR2317" s="5">
        <v>4325</v>
      </c>
      <c r="AS2317" s="5">
        <v>36.5</v>
      </c>
      <c r="AT2317" s="5">
        <v>27.058820000000001</v>
      </c>
      <c r="AU2317" s="5">
        <v>78</v>
      </c>
      <c r="AV2317" s="5">
        <v>30</v>
      </c>
      <c r="AW2317" s="5">
        <v>10541.17647</v>
      </c>
      <c r="AX2317" s="5">
        <v>41</v>
      </c>
      <c r="AY2317" s="5">
        <v>30.98039</v>
      </c>
      <c r="AZ2317" s="5">
        <v>0.82</v>
      </c>
      <c r="BA2317" s="5">
        <v>0.4375</v>
      </c>
      <c r="BB2317" s="5">
        <v>28.97353</v>
      </c>
    </row>
    <row r="2318" spans="3:54" x14ac:dyDescent="0.25">
      <c r="C2318" s="32">
        <f t="shared" si="108"/>
        <v>2300</v>
      </c>
      <c r="D2318" s="32">
        <f t="shared" si="110"/>
        <v>77</v>
      </c>
      <c r="E2318" s="32">
        <v>20</v>
      </c>
      <c r="F2318" s="32">
        <v>5</v>
      </c>
      <c r="G2318" s="32">
        <v>2</v>
      </c>
      <c r="H2318" s="37">
        <v>14.621510000000001</v>
      </c>
      <c r="I2318" s="37">
        <v>11.43027</v>
      </c>
      <c r="J2318" s="37">
        <v>98.945580000000007</v>
      </c>
      <c r="K2318" s="37">
        <v>5.4089999999999999E-2</v>
      </c>
      <c r="L2318" s="37">
        <v>2.0959699999999999</v>
      </c>
      <c r="M2318" s="37">
        <v>0.75080999999999998</v>
      </c>
      <c r="N2318" s="37">
        <v>3.56942</v>
      </c>
      <c r="O2318" s="37">
        <v>49.173850000000002</v>
      </c>
      <c r="P2318" s="37">
        <v>52.743270000000003</v>
      </c>
      <c r="Q2318" s="37">
        <v>102.58298000000001</v>
      </c>
      <c r="R2318" s="37">
        <v>526.82429000000002</v>
      </c>
      <c r="S2318" s="37">
        <v>4.5605099999999998</v>
      </c>
      <c r="T2318" s="37">
        <v>338.14938999999998</v>
      </c>
      <c r="U2318" s="37">
        <v>24.267720000000001</v>
      </c>
      <c r="V2318" s="37">
        <v>0.17924999999999999</v>
      </c>
      <c r="W2318" s="37">
        <v>31.943380000000001</v>
      </c>
      <c r="X2318" s="37">
        <v>39.632959999999997</v>
      </c>
      <c r="Y2318" s="37">
        <v>341.72053</v>
      </c>
      <c r="Z2318" s="37">
        <v>55.329929999999997</v>
      </c>
      <c r="AA2318" s="37">
        <v>11.27464</v>
      </c>
      <c r="AB2318" s="37">
        <v>19.99879</v>
      </c>
      <c r="AC2318" s="37">
        <v>19.964510000000001</v>
      </c>
      <c r="AD2318" s="37">
        <v>4302.9214499999998</v>
      </c>
      <c r="AE2318" s="37">
        <v>61.231650000000002</v>
      </c>
      <c r="AF2318" s="37">
        <v>25.020859999999999</v>
      </c>
      <c r="AG2318" s="37">
        <v>20.877970000000001</v>
      </c>
      <c r="AH2318" s="37">
        <v>4304.6395499999999</v>
      </c>
      <c r="AI2318" s="37">
        <v>518785.84250000003</v>
      </c>
      <c r="AJ2318" s="37">
        <v>65.461299999999994</v>
      </c>
      <c r="AK2318" s="37">
        <v>44.80668</v>
      </c>
      <c r="AL2318" s="5">
        <v>80.086699999999993</v>
      </c>
      <c r="AM2318" s="5">
        <v>120.13276</v>
      </c>
      <c r="AN2318" s="5">
        <v>29.057950000000002</v>
      </c>
      <c r="AO2318" s="5">
        <v>31.029890000000002</v>
      </c>
      <c r="AP2318" s="5">
        <v>27.213419999999999</v>
      </c>
      <c r="AQ2318" s="5">
        <v>29.218039999999998</v>
      </c>
      <c r="AR2318" s="5">
        <v>4314.75</v>
      </c>
      <c r="AS2318" s="5">
        <v>36.5</v>
      </c>
      <c r="AT2318" s="5">
        <v>27.058820000000001</v>
      </c>
      <c r="AU2318" s="5">
        <v>78</v>
      </c>
      <c r="AV2318" s="5">
        <v>30</v>
      </c>
      <c r="AW2318" s="5">
        <v>10541.17647</v>
      </c>
      <c r="AX2318" s="5">
        <v>41</v>
      </c>
      <c r="AY2318" s="5">
        <v>30.98039</v>
      </c>
      <c r="AZ2318" s="5">
        <v>0.64</v>
      </c>
      <c r="BA2318" s="5">
        <v>0.35937999999999998</v>
      </c>
      <c r="BB2318" s="5">
        <v>28.967289999999998</v>
      </c>
    </row>
    <row r="2319" spans="3:54" x14ac:dyDescent="0.25">
      <c r="C2319" s="32">
        <f t="shared" si="108"/>
        <v>2301</v>
      </c>
      <c r="D2319" s="32">
        <f t="shared" si="110"/>
        <v>77</v>
      </c>
      <c r="E2319" s="32">
        <v>21</v>
      </c>
      <c r="F2319" s="32">
        <v>6</v>
      </c>
      <c r="G2319" s="32">
        <v>2</v>
      </c>
      <c r="H2319" s="37">
        <v>14.74882</v>
      </c>
      <c r="I2319" s="37">
        <v>11.40554</v>
      </c>
      <c r="J2319" s="37">
        <v>98.944280000000006</v>
      </c>
      <c r="K2319" s="37">
        <v>4.4679999999999997E-2</v>
      </c>
      <c r="L2319" s="37">
        <v>2.0937100000000002</v>
      </c>
      <c r="M2319" s="37">
        <v>-3.6420000000000001E-2</v>
      </c>
      <c r="N2319" s="37">
        <v>3.60154</v>
      </c>
      <c r="O2319" s="37">
        <v>49.172750000000001</v>
      </c>
      <c r="P2319" s="37">
        <v>52.774290000000001</v>
      </c>
      <c r="Q2319" s="37">
        <v>102.94664</v>
      </c>
      <c r="R2319" s="37">
        <v>532.60829999999999</v>
      </c>
      <c r="S2319" s="37">
        <v>4.4990199999999998</v>
      </c>
      <c r="T2319" s="37">
        <v>338.91860000000003</v>
      </c>
      <c r="U2319" s="37">
        <v>24.27572</v>
      </c>
      <c r="V2319" s="37">
        <v>0.18256</v>
      </c>
      <c r="W2319" s="37">
        <v>31.93506</v>
      </c>
      <c r="X2319" s="37">
        <v>41.422530000000002</v>
      </c>
      <c r="Y2319" s="37">
        <v>341.19137000000001</v>
      </c>
      <c r="Z2319" s="37">
        <v>55.665170000000003</v>
      </c>
      <c r="AA2319" s="37">
        <v>11.260669999999999</v>
      </c>
      <c r="AB2319" s="37">
        <v>19.996870000000001</v>
      </c>
      <c r="AC2319" s="37">
        <v>19.966449999999998</v>
      </c>
      <c r="AD2319" s="37">
        <v>4302.8595999999998</v>
      </c>
      <c r="AE2319" s="37">
        <v>61.364469999999997</v>
      </c>
      <c r="AF2319" s="37">
        <v>24.899909999999998</v>
      </c>
      <c r="AG2319" s="37">
        <v>20.863610000000001</v>
      </c>
      <c r="AH2319" s="37">
        <v>4305.2206699999997</v>
      </c>
      <c r="AI2319" s="37">
        <v>518785.84519999998</v>
      </c>
      <c r="AJ2319" s="37">
        <v>81.569100000000006</v>
      </c>
      <c r="AK2319" s="37">
        <v>44.804690000000001</v>
      </c>
      <c r="AL2319" s="5">
        <v>80.112549999999999</v>
      </c>
      <c r="AM2319" s="5">
        <v>119.52737999999999</v>
      </c>
      <c r="AN2319" s="5">
        <v>29.046420000000001</v>
      </c>
      <c r="AO2319" s="5">
        <v>30.9816</v>
      </c>
      <c r="AP2319" s="5">
        <v>27.206720000000001</v>
      </c>
      <c r="AQ2319" s="5">
        <v>29.182300000000001</v>
      </c>
      <c r="AR2319" s="5">
        <v>4304.5</v>
      </c>
      <c r="AS2319" s="5">
        <v>37</v>
      </c>
      <c r="AT2319" s="5">
        <v>27.058820000000001</v>
      </c>
      <c r="AU2319" s="5">
        <v>78</v>
      </c>
      <c r="AV2319" s="5">
        <v>30</v>
      </c>
      <c r="AW2319" s="5">
        <v>10541.17647</v>
      </c>
      <c r="AX2319" s="5">
        <v>41</v>
      </c>
      <c r="AY2319" s="5">
        <v>30.98039</v>
      </c>
      <c r="AZ2319" s="5">
        <v>0.115</v>
      </c>
      <c r="BA2319" s="5">
        <v>0.90625</v>
      </c>
      <c r="BB2319" s="5">
        <v>28.964320000000001</v>
      </c>
    </row>
    <row r="2320" spans="3:54" x14ac:dyDescent="0.25">
      <c r="C2320" s="32">
        <f t="shared" si="108"/>
        <v>2302</v>
      </c>
      <c r="D2320" s="32">
        <f t="shared" si="110"/>
        <v>77</v>
      </c>
      <c r="E2320" s="32">
        <v>22</v>
      </c>
      <c r="F2320" s="32">
        <v>7</v>
      </c>
      <c r="G2320" s="32">
        <v>2</v>
      </c>
      <c r="H2320" s="37">
        <v>14.22531</v>
      </c>
      <c r="I2320" s="37">
        <v>11.43224</v>
      </c>
      <c r="J2320" s="37">
        <v>98.941800000000001</v>
      </c>
      <c r="K2320" s="37">
        <v>3.458E-2</v>
      </c>
      <c r="L2320" s="37">
        <v>2.0967199999999999</v>
      </c>
      <c r="M2320" s="37">
        <v>-0.99082999999999999</v>
      </c>
      <c r="N2320" s="37">
        <v>3.5417000000000001</v>
      </c>
      <c r="O2320" s="37">
        <v>49.187080000000002</v>
      </c>
      <c r="P2320" s="37">
        <v>52.72878</v>
      </c>
      <c r="Q2320" s="37">
        <v>103.01597</v>
      </c>
      <c r="R2320" s="37">
        <v>537.79582000000005</v>
      </c>
      <c r="S2320" s="37">
        <v>4.5712900000000003</v>
      </c>
      <c r="T2320" s="37">
        <v>336.53185999999999</v>
      </c>
      <c r="U2320" s="37">
        <v>24.286629999999999</v>
      </c>
      <c r="V2320" s="37">
        <v>0.26758999999999999</v>
      </c>
      <c r="W2320" s="37">
        <v>31.935300000000002</v>
      </c>
      <c r="X2320" s="37">
        <v>41.733530000000002</v>
      </c>
      <c r="Y2320" s="37">
        <v>340.38691999999998</v>
      </c>
      <c r="Z2320" s="37">
        <v>55.918790000000001</v>
      </c>
      <c r="AA2320" s="37">
        <v>11.28482</v>
      </c>
      <c r="AB2320" s="37">
        <v>19.99682</v>
      </c>
      <c r="AC2320" s="37">
        <v>19.968720000000001</v>
      </c>
      <c r="AD2320" s="37">
        <v>4305.6944700000004</v>
      </c>
      <c r="AE2320" s="37">
        <v>61.450150000000001</v>
      </c>
      <c r="AF2320" s="37">
        <v>25.027799999999999</v>
      </c>
      <c r="AG2320" s="37">
        <v>20.871390000000002</v>
      </c>
      <c r="AH2320" s="37">
        <v>4307.2798899999998</v>
      </c>
      <c r="AI2320" s="37">
        <v>518785.848</v>
      </c>
      <c r="AJ2320" s="37">
        <v>75.315430000000006</v>
      </c>
      <c r="AK2320" s="37">
        <v>44.8033</v>
      </c>
      <c r="AL2320" s="5">
        <v>80.102580000000003</v>
      </c>
      <c r="AM2320" s="5">
        <v>119.77218000000001</v>
      </c>
      <c r="AN2320" s="5">
        <v>29.03942</v>
      </c>
      <c r="AO2320" s="5">
        <v>30.946960000000001</v>
      </c>
      <c r="AP2320" s="5">
        <v>27.213470000000001</v>
      </c>
      <c r="AQ2320" s="5">
        <v>29.16142</v>
      </c>
      <c r="AR2320" s="5">
        <v>4304.5</v>
      </c>
      <c r="AS2320" s="5">
        <v>36.5</v>
      </c>
      <c r="AT2320" s="5">
        <v>27.058820000000001</v>
      </c>
      <c r="AU2320" s="5">
        <v>78</v>
      </c>
      <c r="AV2320" s="5">
        <v>30</v>
      </c>
      <c r="AW2320" s="5">
        <v>10842.352940000001</v>
      </c>
      <c r="AX2320" s="5">
        <v>42</v>
      </c>
      <c r="AY2320" s="5">
        <v>30.98039</v>
      </c>
      <c r="AZ2320" s="5">
        <v>0.21</v>
      </c>
      <c r="BA2320" s="5">
        <v>1.0625</v>
      </c>
      <c r="BB2320" s="5">
        <v>28.965620000000001</v>
      </c>
    </row>
    <row r="2321" spans="3:54" x14ac:dyDescent="0.25">
      <c r="C2321" s="32">
        <f t="shared" si="108"/>
        <v>2303</v>
      </c>
      <c r="D2321" s="32">
        <f t="shared" si="110"/>
        <v>77</v>
      </c>
      <c r="E2321" s="32">
        <v>23</v>
      </c>
      <c r="F2321" s="32">
        <v>1</v>
      </c>
      <c r="G2321" s="32">
        <v>21</v>
      </c>
      <c r="H2321" s="37">
        <v>14.207940000000001</v>
      </c>
      <c r="I2321" s="37">
        <v>11.428290000000001</v>
      </c>
      <c r="J2321" s="37">
        <v>98.943269999999998</v>
      </c>
      <c r="K2321" s="37">
        <v>5.3240000000000003E-2</v>
      </c>
      <c r="L2321" s="37">
        <v>2.0949499999999999</v>
      </c>
      <c r="M2321" s="37">
        <v>-1.1036300000000001</v>
      </c>
      <c r="N2321" s="37">
        <v>3.58379</v>
      </c>
      <c r="O2321" s="37">
        <v>49.174970000000002</v>
      </c>
      <c r="P2321" s="37">
        <v>52.758760000000002</v>
      </c>
      <c r="Q2321" s="37">
        <v>102.85919</v>
      </c>
      <c r="R2321" s="37">
        <v>542.57042999999999</v>
      </c>
      <c r="S2321" s="37">
        <v>4.5611499999999996</v>
      </c>
      <c r="T2321" s="37">
        <v>339.20612999999997</v>
      </c>
      <c r="U2321" s="37">
        <v>24.288229999999999</v>
      </c>
      <c r="V2321" s="37">
        <v>0.26957999999999999</v>
      </c>
      <c r="W2321" s="37">
        <v>31.918859999999999</v>
      </c>
      <c r="X2321" s="37">
        <v>41.937069999999999</v>
      </c>
      <c r="Y2321" s="37">
        <v>339.75745000000001</v>
      </c>
      <c r="Z2321" s="37">
        <v>56.023429999999998</v>
      </c>
      <c r="AA2321" s="37">
        <v>11.28018</v>
      </c>
      <c r="AB2321" s="37">
        <v>19.985980000000001</v>
      </c>
      <c r="AC2321" s="37">
        <v>19.956710000000001</v>
      </c>
      <c r="AD2321" s="37">
        <v>4307.5669099999996</v>
      </c>
      <c r="AE2321" s="37">
        <v>61.557409999999997</v>
      </c>
      <c r="AF2321" s="37">
        <v>25.006640000000001</v>
      </c>
      <c r="AG2321" s="37">
        <v>20.873919999999998</v>
      </c>
      <c r="AH2321" s="37">
        <v>4309.8139899999996</v>
      </c>
      <c r="AI2321" s="37">
        <v>518785.85080000001</v>
      </c>
      <c r="AJ2321" s="37">
        <v>70.165890000000005</v>
      </c>
      <c r="AK2321" s="37">
        <v>44.802480000000003</v>
      </c>
      <c r="AL2321" s="5">
        <v>80.022019999999998</v>
      </c>
      <c r="AM2321" s="5">
        <v>120.15245</v>
      </c>
      <c r="AN2321" s="5">
        <v>29.02938</v>
      </c>
      <c r="AO2321" s="5">
        <v>30.906870000000001</v>
      </c>
      <c r="AP2321" s="5">
        <v>27.19237</v>
      </c>
      <c r="AQ2321" s="5">
        <v>29.147220000000001</v>
      </c>
      <c r="AR2321" s="5">
        <v>4310</v>
      </c>
      <c r="AS2321" s="5">
        <v>36.5</v>
      </c>
      <c r="AT2321" s="5">
        <v>27.058820000000001</v>
      </c>
      <c r="AU2321" s="5">
        <v>78</v>
      </c>
      <c r="AV2321" s="5">
        <v>30</v>
      </c>
      <c r="AW2321" s="5">
        <v>10541.17647</v>
      </c>
      <c r="AX2321" s="5">
        <v>42</v>
      </c>
      <c r="AY2321" s="5">
        <v>30.98039</v>
      </c>
      <c r="AZ2321" s="5">
        <v>0.875</v>
      </c>
      <c r="BA2321" s="5">
        <v>0.51563000000000003</v>
      </c>
      <c r="BB2321" s="5">
        <v>28.947150000000001</v>
      </c>
    </row>
    <row r="2322" spans="3:54" x14ac:dyDescent="0.25">
      <c r="C2322" s="32">
        <f t="shared" si="108"/>
        <v>2304</v>
      </c>
      <c r="D2322" s="32">
        <f t="shared" si="110"/>
        <v>77</v>
      </c>
      <c r="E2322" s="32">
        <v>24</v>
      </c>
      <c r="F2322" s="32">
        <v>2</v>
      </c>
      <c r="G2322" s="32">
        <v>21</v>
      </c>
      <c r="H2322" s="37">
        <v>13.178879999999999</v>
      </c>
      <c r="I2322" s="37">
        <v>11.425319999999999</v>
      </c>
      <c r="J2322" s="37">
        <v>98.945089999999993</v>
      </c>
      <c r="K2322" s="37">
        <v>0.32095000000000001</v>
      </c>
      <c r="L2322" s="37">
        <v>2.0895700000000001</v>
      </c>
      <c r="M2322" s="37">
        <v>0.56645999999999996</v>
      </c>
      <c r="N2322" s="37">
        <v>3.6386099999999999</v>
      </c>
      <c r="O2322" s="37">
        <v>49.212389999999999</v>
      </c>
      <c r="P2322" s="37">
        <v>52.850999999999999</v>
      </c>
      <c r="Q2322" s="37">
        <v>102.9842</v>
      </c>
      <c r="R2322" s="37">
        <v>546.97437000000002</v>
      </c>
      <c r="S2322" s="37">
        <v>4.19564</v>
      </c>
      <c r="T2322" s="37">
        <v>337.98529000000002</v>
      </c>
      <c r="U2322" s="37">
        <v>24.287330000000001</v>
      </c>
      <c r="V2322" s="37">
        <v>0.56833</v>
      </c>
      <c r="W2322" s="37">
        <v>31.899059999999999</v>
      </c>
      <c r="X2322" s="37">
        <v>17.051020000000001</v>
      </c>
      <c r="Y2322" s="37">
        <v>337.90757000000002</v>
      </c>
      <c r="Z2322" s="37">
        <v>56.041600000000003</v>
      </c>
      <c r="AA2322" s="37">
        <v>10.41025</v>
      </c>
      <c r="AB2322" s="37">
        <v>19.985690000000002</v>
      </c>
      <c r="AC2322" s="37">
        <v>19.958120000000001</v>
      </c>
      <c r="AD2322" s="37">
        <v>3976.6735899999999</v>
      </c>
      <c r="AE2322" s="37">
        <v>61.644150000000003</v>
      </c>
      <c r="AF2322" s="37">
        <v>24.90605</v>
      </c>
      <c r="AG2322" s="37">
        <v>20.87332</v>
      </c>
      <c r="AH2322" s="37">
        <v>3976.4695299999998</v>
      </c>
      <c r="AI2322" s="37">
        <v>518785.85350000003</v>
      </c>
      <c r="AJ2322" s="37">
        <v>73.985010000000003</v>
      </c>
      <c r="AK2322" s="37">
        <v>44.793140000000001</v>
      </c>
      <c r="AL2322" s="5">
        <v>80.072479999999999</v>
      </c>
      <c r="AM2322" s="5">
        <v>119.97394</v>
      </c>
      <c r="AN2322" s="5">
        <v>29.020489999999999</v>
      </c>
      <c r="AO2322" s="5">
        <v>30.863700000000001</v>
      </c>
      <c r="AP2322" s="5">
        <v>27.189399999999999</v>
      </c>
      <c r="AQ2322" s="5">
        <v>29.138380000000002</v>
      </c>
      <c r="AR2322" s="5">
        <v>4295.25</v>
      </c>
      <c r="AS2322" s="5">
        <v>42</v>
      </c>
      <c r="AT2322" s="5">
        <v>22.745100000000001</v>
      </c>
      <c r="AU2322" s="5">
        <v>78</v>
      </c>
      <c r="AV2322" s="5">
        <v>30</v>
      </c>
      <c r="AW2322" s="5">
        <v>7629.8039200000003</v>
      </c>
      <c r="AX2322" s="5">
        <v>27</v>
      </c>
      <c r="AY2322" s="5">
        <v>26.66667</v>
      </c>
      <c r="AZ2322" s="5">
        <v>0.93500000000000005</v>
      </c>
      <c r="BA2322" s="5">
        <v>0.4375</v>
      </c>
      <c r="BB2322" s="5">
        <v>28.944179999999999</v>
      </c>
    </row>
    <row r="2323" spans="3:54" x14ac:dyDescent="0.25">
      <c r="C2323" s="32">
        <f t="shared" si="108"/>
        <v>2305</v>
      </c>
      <c r="D2323" s="32">
        <f t="shared" si="110"/>
        <v>77</v>
      </c>
      <c r="E2323" s="32">
        <v>25</v>
      </c>
      <c r="F2323" s="32">
        <v>3</v>
      </c>
      <c r="G2323" s="32">
        <v>21</v>
      </c>
      <c r="H2323" s="37">
        <v>14.770379999999999</v>
      </c>
      <c r="I2323" s="37">
        <v>11.42928</v>
      </c>
      <c r="J2323" s="37">
        <v>98.939189999999996</v>
      </c>
      <c r="K2323" s="37">
        <v>0.51692000000000005</v>
      </c>
      <c r="L2323" s="37">
        <v>2.0867100000000001</v>
      </c>
      <c r="M2323" s="37">
        <v>-1.16727</v>
      </c>
      <c r="N2323" s="37">
        <v>3.6563300000000001</v>
      </c>
      <c r="O2323" s="37">
        <v>49.242719999999998</v>
      </c>
      <c r="P2323" s="37">
        <v>52.899050000000003</v>
      </c>
      <c r="Q2323" s="37">
        <v>101.60039999999999</v>
      </c>
      <c r="R2323" s="37">
        <v>549.79417000000001</v>
      </c>
      <c r="S2323" s="37">
        <v>2.4908399999999999</v>
      </c>
      <c r="T2323" s="37">
        <v>335.99943000000002</v>
      </c>
      <c r="U2323" s="37">
        <v>24.282260000000001</v>
      </c>
      <c r="V2323" s="37">
        <v>0.29630000000000001</v>
      </c>
      <c r="W2323" s="37">
        <v>31.882359999999998</v>
      </c>
      <c r="X2323" s="37">
        <v>14.374650000000001</v>
      </c>
      <c r="Y2323" s="37">
        <v>330.38825000000003</v>
      </c>
      <c r="Z2323" s="37">
        <v>56.002929999999999</v>
      </c>
      <c r="AA2323" s="37">
        <v>9.2246100000000002</v>
      </c>
      <c r="AB2323" s="37">
        <v>19.983339999999998</v>
      </c>
      <c r="AC2323" s="37">
        <v>19.950800000000001</v>
      </c>
      <c r="AD2323" s="37">
        <v>3536.51433</v>
      </c>
      <c r="AE2323" s="37">
        <v>61.770139999999998</v>
      </c>
      <c r="AF2323" s="37">
        <v>24.908300000000001</v>
      </c>
      <c r="AG2323" s="37">
        <v>20.870360000000002</v>
      </c>
      <c r="AH2323" s="37">
        <v>3532.5217400000001</v>
      </c>
      <c r="AI2323" s="37">
        <v>518785.8554</v>
      </c>
      <c r="AJ2323" s="37">
        <v>71.669030000000006</v>
      </c>
      <c r="AK2323" s="37">
        <v>44.788060000000002</v>
      </c>
      <c r="AL2323" s="5">
        <v>80.116209999999995</v>
      </c>
      <c r="AM2323" s="5">
        <v>119.00104</v>
      </c>
      <c r="AN2323" s="5">
        <v>29.010950000000001</v>
      </c>
      <c r="AO2323" s="5">
        <v>30.82761</v>
      </c>
      <c r="AP2323" s="5">
        <v>27.185659999999999</v>
      </c>
      <c r="AQ2323" s="5">
        <v>29.117509999999999</v>
      </c>
      <c r="AR2323" s="5">
        <v>3897.5</v>
      </c>
      <c r="AS2323" s="5">
        <v>32</v>
      </c>
      <c r="AT2323" s="5">
        <v>19.215689999999999</v>
      </c>
      <c r="AU2323" s="5">
        <v>78</v>
      </c>
      <c r="AV2323" s="5">
        <v>30</v>
      </c>
      <c r="AW2323" s="5">
        <v>4216.4705899999999</v>
      </c>
      <c r="AX2323" s="5">
        <v>16</v>
      </c>
      <c r="AY2323" s="5">
        <v>23.137250000000002</v>
      </c>
      <c r="AZ2323" s="5">
        <v>0.875</v>
      </c>
      <c r="BA2323" s="5">
        <v>4.6879999999999998E-2</v>
      </c>
      <c r="BB2323" s="5">
        <v>28.931000000000001</v>
      </c>
    </row>
    <row r="2324" spans="3:54" x14ac:dyDescent="0.25">
      <c r="C2324" s="32">
        <f t="shared" si="108"/>
        <v>2306</v>
      </c>
      <c r="D2324" s="32">
        <f t="shared" si="110"/>
        <v>77</v>
      </c>
      <c r="E2324" s="32">
        <v>26</v>
      </c>
      <c r="F2324" s="32">
        <v>4</v>
      </c>
      <c r="G2324" s="32">
        <v>21</v>
      </c>
      <c r="H2324" s="37">
        <v>21.001840000000001</v>
      </c>
      <c r="I2324" s="37">
        <v>11.450049999999999</v>
      </c>
      <c r="J2324" s="37">
        <v>98.944280000000006</v>
      </c>
      <c r="K2324" s="37">
        <v>2.5447000000000002</v>
      </c>
      <c r="L2324" s="37">
        <v>2.0878299999999999</v>
      </c>
      <c r="M2324" s="37">
        <v>1.8221700000000001</v>
      </c>
      <c r="N2324" s="37">
        <v>3.4265400000000001</v>
      </c>
      <c r="O2324" s="37">
        <v>49.299529999999997</v>
      </c>
      <c r="P2324" s="37">
        <v>52.72607</v>
      </c>
      <c r="Q2324" s="37">
        <v>101.35598</v>
      </c>
      <c r="R2324" s="37">
        <v>549.16034999999999</v>
      </c>
      <c r="S2324" s="37">
        <v>1.1444799999999999</v>
      </c>
      <c r="T2324" s="37">
        <v>336.46548999999999</v>
      </c>
      <c r="U2324" s="37">
        <v>24.290220000000001</v>
      </c>
      <c r="V2324" s="37">
        <v>0.15919</v>
      </c>
      <c r="W2324" s="37">
        <v>31.8764</v>
      </c>
      <c r="X2324" s="37">
        <v>12.070410000000001</v>
      </c>
      <c r="Y2324" s="37">
        <v>322.04489000000001</v>
      </c>
      <c r="Z2324" s="37">
        <v>55.9392</v>
      </c>
      <c r="AA2324" s="37">
        <v>7.9385500000000002</v>
      </c>
      <c r="AB2324" s="37">
        <v>19.982299999999999</v>
      </c>
      <c r="AC2324" s="37">
        <v>19.96153</v>
      </c>
      <c r="AD2324" s="37">
        <v>3041.8337999999999</v>
      </c>
      <c r="AE2324" s="37">
        <v>61.884390000000003</v>
      </c>
      <c r="AF2324" s="37">
        <v>24.921669999999999</v>
      </c>
      <c r="AG2324" s="37">
        <v>20.87839</v>
      </c>
      <c r="AH2324" s="37">
        <v>3039.65101</v>
      </c>
      <c r="AI2324" s="37">
        <v>518785.85629999998</v>
      </c>
      <c r="AJ2324" s="37">
        <v>69.283600000000007</v>
      </c>
      <c r="AK2324" s="37">
        <v>44.7881</v>
      </c>
      <c r="AL2324" s="5">
        <v>80.030180000000001</v>
      </c>
      <c r="AM2324" s="5">
        <v>119.28153</v>
      </c>
      <c r="AN2324" s="5">
        <v>29.002690000000001</v>
      </c>
      <c r="AO2324" s="5">
        <v>30.738689999999998</v>
      </c>
      <c r="AP2324" s="5">
        <v>27.173259999999999</v>
      </c>
      <c r="AQ2324" s="5">
        <v>29.136379999999999</v>
      </c>
      <c r="AR2324" s="5">
        <v>3439.75</v>
      </c>
      <c r="AS2324" s="5">
        <v>30</v>
      </c>
      <c r="AT2324" s="5">
        <v>17.64706</v>
      </c>
      <c r="AU2324" s="5">
        <v>78</v>
      </c>
      <c r="AV2324" s="5">
        <v>30</v>
      </c>
      <c r="AW2324" s="5">
        <v>3614.1176500000001</v>
      </c>
      <c r="AX2324" s="5">
        <v>13</v>
      </c>
      <c r="AY2324" s="5">
        <v>20.784310000000001</v>
      </c>
      <c r="AZ2324" s="5">
        <v>0</v>
      </c>
      <c r="BA2324" s="5">
        <v>0</v>
      </c>
      <c r="BB2324" s="5">
        <v>28.92464</v>
      </c>
    </row>
    <row r="2325" spans="3:54" x14ac:dyDescent="0.25">
      <c r="C2325" s="32">
        <f t="shared" ref="C2325:C2388" si="111">C2324+1</f>
        <v>2307</v>
      </c>
      <c r="D2325" s="32">
        <f t="shared" si="110"/>
        <v>77</v>
      </c>
      <c r="E2325" s="32">
        <v>27</v>
      </c>
      <c r="F2325" s="32">
        <v>5</v>
      </c>
      <c r="G2325" s="32">
        <v>21</v>
      </c>
      <c r="H2325" s="37">
        <v>21.00131</v>
      </c>
      <c r="I2325" s="37">
        <v>11.42334</v>
      </c>
      <c r="J2325" s="37">
        <v>98.943619999999996</v>
      </c>
      <c r="K2325" s="37">
        <v>2.19875</v>
      </c>
      <c r="L2325" s="37">
        <v>2.0937199999999998</v>
      </c>
      <c r="M2325" s="37">
        <v>1.51488</v>
      </c>
      <c r="N2325" s="37">
        <v>3.2017099999999998</v>
      </c>
      <c r="O2325" s="37">
        <v>49.346899999999998</v>
      </c>
      <c r="P2325" s="37">
        <v>52.5486</v>
      </c>
      <c r="Q2325" s="37">
        <v>101.33484</v>
      </c>
      <c r="R2325" s="37">
        <v>545.18480999999997</v>
      </c>
      <c r="S2325" s="37">
        <v>0.253</v>
      </c>
      <c r="T2325" s="37">
        <v>335.08719000000002</v>
      </c>
      <c r="U2325" s="37">
        <v>24.271930000000001</v>
      </c>
      <c r="V2325" s="37">
        <v>0.19363</v>
      </c>
      <c r="W2325" s="37">
        <v>31.876090000000001</v>
      </c>
      <c r="X2325" s="37">
        <v>13.85065</v>
      </c>
      <c r="Y2325" s="37">
        <v>312.73567000000003</v>
      </c>
      <c r="Z2325" s="37">
        <v>55.830390000000001</v>
      </c>
      <c r="AA2325" s="37">
        <v>6.7177499999999997</v>
      </c>
      <c r="AB2325" s="37">
        <v>19.973690000000001</v>
      </c>
      <c r="AC2325" s="37">
        <v>19.95176</v>
      </c>
      <c r="AD2325" s="37">
        <v>2557.0727700000002</v>
      </c>
      <c r="AE2325" s="37">
        <v>61.969470000000001</v>
      </c>
      <c r="AF2325" s="37">
        <v>24.99147</v>
      </c>
      <c r="AG2325" s="37">
        <v>20.854869999999998</v>
      </c>
      <c r="AH2325" s="37">
        <v>2554.16653</v>
      </c>
      <c r="AI2325" s="37">
        <v>518785.8566</v>
      </c>
      <c r="AJ2325" s="37">
        <v>69.212999999999994</v>
      </c>
      <c r="AK2325" s="37">
        <v>44.779339999999998</v>
      </c>
      <c r="AL2325" s="5">
        <v>80.019580000000005</v>
      </c>
      <c r="AM2325" s="5">
        <v>119.67319000000001</v>
      </c>
      <c r="AN2325" s="5">
        <v>28.98246</v>
      </c>
      <c r="AO2325" s="5">
        <v>30.649509999999999</v>
      </c>
      <c r="AP2325" s="5">
        <v>27.153289999999998</v>
      </c>
      <c r="AQ2325" s="5">
        <v>29.123100000000001</v>
      </c>
      <c r="AR2325" s="5">
        <v>2950</v>
      </c>
      <c r="AS2325" s="5">
        <v>27.5</v>
      </c>
      <c r="AT2325" s="5">
        <v>17.64706</v>
      </c>
      <c r="AU2325" s="5">
        <v>78</v>
      </c>
      <c r="AV2325" s="5">
        <v>30</v>
      </c>
      <c r="AW2325" s="5">
        <v>3413.3333299999999</v>
      </c>
      <c r="AX2325" s="5">
        <v>13</v>
      </c>
      <c r="AY2325" s="5">
        <v>21.176469999999998</v>
      </c>
      <c r="AZ2325" s="5">
        <v>0</v>
      </c>
      <c r="BA2325" s="5">
        <v>0</v>
      </c>
      <c r="BB2325" s="5">
        <v>28.91732</v>
      </c>
    </row>
    <row r="2326" spans="3:54" x14ac:dyDescent="0.25">
      <c r="C2326" s="32">
        <f t="shared" si="111"/>
        <v>2308</v>
      </c>
      <c r="D2326" s="32">
        <f t="shared" si="110"/>
        <v>77</v>
      </c>
      <c r="E2326" s="32">
        <v>28</v>
      </c>
      <c r="F2326" s="32">
        <v>6</v>
      </c>
      <c r="G2326" s="32">
        <v>21</v>
      </c>
      <c r="H2326" s="37">
        <v>21.003609999999998</v>
      </c>
      <c r="I2326" s="37">
        <v>11.426310000000001</v>
      </c>
      <c r="J2326" s="37">
        <v>98.941059999999993</v>
      </c>
      <c r="K2326" s="37">
        <v>0.88998999999999995</v>
      </c>
      <c r="L2326" s="37">
        <v>2.0781999999999998</v>
      </c>
      <c r="M2326" s="37">
        <v>1.1439699999999999</v>
      </c>
      <c r="N2326" s="37">
        <v>2.8038400000000001</v>
      </c>
      <c r="O2326" s="37">
        <v>49.417180000000002</v>
      </c>
      <c r="P2326" s="37">
        <v>52.22101</v>
      </c>
      <c r="Q2326" s="37">
        <v>101.47801</v>
      </c>
      <c r="R2326" s="37">
        <v>538.55314999999996</v>
      </c>
      <c r="S2326" s="37">
        <v>3.0079999999999999E-2</v>
      </c>
      <c r="T2326" s="37">
        <v>338.98752999999999</v>
      </c>
      <c r="U2326" s="37">
        <v>24.271039999999999</v>
      </c>
      <c r="V2326" s="37">
        <v>0.26113999999999998</v>
      </c>
      <c r="W2326" s="37">
        <v>31.879570000000001</v>
      </c>
      <c r="X2326" s="37">
        <v>15.02665</v>
      </c>
      <c r="Y2326" s="37">
        <v>303.23989999999998</v>
      </c>
      <c r="Z2326" s="37">
        <v>55.707349999999998</v>
      </c>
      <c r="AA2326" s="37">
        <v>5.5260100000000003</v>
      </c>
      <c r="AB2326" s="37">
        <v>19.982780000000002</v>
      </c>
      <c r="AC2326" s="37">
        <v>19.95628</v>
      </c>
      <c r="AD2326" s="37">
        <v>2127.2318599999999</v>
      </c>
      <c r="AE2326" s="37">
        <v>62.044229999999999</v>
      </c>
      <c r="AF2326" s="37">
        <v>24.80667</v>
      </c>
      <c r="AG2326" s="37">
        <v>20.843070000000001</v>
      </c>
      <c r="AH2326" s="37">
        <v>2125.8825099999999</v>
      </c>
      <c r="AI2326" s="37">
        <v>518785.8567</v>
      </c>
      <c r="AJ2326" s="37">
        <v>74.119709999999998</v>
      </c>
      <c r="AK2326" s="37">
        <v>44.78604</v>
      </c>
      <c r="AL2326" s="5">
        <v>80.037549999999996</v>
      </c>
      <c r="AM2326" s="5">
        <v>119.12107</v>
      </c>
      <c r="AN2326" s="5">
        <v>28.970859999999998</v>
      </c>
      <c r="AO2326" s="5">
        <v>30.553380000000001</v>
      </c>
      <c r="AP2326" s="5">
        <v>27.125489999999999</v>
      </c>
      <c r="AQ2326" s="5">
        <v>29.11214</v>
      </c>
      <c r="AR2326" s="5">
        <v>2475</v>
      </c>
      <c r="AS2326" s="5">
        <v>25.5</v>
      </c>
      <c r="AT2326" s="5">
        <v>18.03922</v>
      </c>
      <c r="AU2326" s="5">
        <v>78</v>
      </c>
      <c r="AV2326" s="5">
        <v>30</v>
      </c>
      <c r="AW2326" s="5">
        <v>3915.29412</v>
      </c>
      <c r="AX2326" s="5">
        <v>16</v>
      </c>
      <c r="AY2326" s="5">
        <v>21.96078</v>
      </c>
      <c r="AZ2326" s="5">
        <v>0</v>
      </c>
      <c r="BA2326" s="5">
        <v>0</v>
      </c>
      <c r="BB2326" s="5">
        <v>28.899460000000001</v>
      </c>
    </row>
    <row r="2327" spans="3:54" x14ac:dyDescent="0.25">
      <c r="C2327" s="32">
        <f t="shared" si="111"/>
        <v>2309</v>
      </c>
      <c r="D2327" s="32">
        <f t="shared" si="110"/>
        <v>77</v>
      </c>
      <c r="E2327" s="32">
        <v>29</v>
      </c>
      <c r="F2327" s="32">
        <v>7</v>
      </c>
      <c r="G2327" s="32">
        <v>21</v>
      </c>
      <c r="H2327" s="37">
        <v>14.506399999999999</v>
      </c>
      <c r="I2327" s="37">
        <v>11.442130000000001</v>
      </c>
      <c r="J2327" s="37">
        <v>98.943259999999995</v>
      </c>
      <c r="K2327" s="37">
        <v>0.45987</v>
      </c>
      <c r="L2327" s="37">
        <v>2.0909399999999998</v>
      </c>
      <c r="M2327" s="37">
        <v>0.25452000000000002</v>
      </c>
      <c r="N2327" s="37">
        <v>2.5276700000000001</v>
      </c>
      <c r="O2327" s="37">
        <v>49.488939999999999</v>
      </c>
      <c r="P2327" s="37">
        <v>52.016620000000003</v>
      </c>
      <c r="Q2327" s="37">
        <v>101.60308999999999</v>
      </c>
      <c r="R2327" s="37">
        <v>530.62760000000003</v>
      </c>
      <c r="S2327" s="37">
        <v>0.34157999999999999</v>
      </c>
      <c r="T2327" s="37">
        <v>337.52757000000003</v>
      </c>
      <c r="U2327" s="37">
        <v>24.26211</v>
      </c>
      <c r="V2327" s="37">
        <v>0.29322999999999999</v>
      </c>
      <c r="W2327" s="37">
        <v>31.928550000000001</v>
      </c>
      <c r="X2327" s="37">
        <v>15.21862</v>
      </c>
      <c r="Y2327" s="37">
        <v>271.33805000000001</v>
      </c>
      <c r="Z2327" s="37">
        <v>55.563400000000001</v>
      </c>
      <c r="AA2327" s="37">
        <v>4.48231</v>
      </c>
      <c r="AB2327" s="37">
        <v>19.98376</v>
      </c>
      <c r="AC2327" s="37">
        <v>19.948740000000001</v>
      </c>
      <c r="AD2327" s="37">
        <v>1709.0718199999999</v>
      </c>
      <c r="AE2327" s="37">
        <v>61.876390000000001</v>
      </c>
      <c r="AF2327" s="37">
        <v>24.959129999999998</v>
      </c>
      <c r="AG2327" s="37">
        <v>20.818999999999999</v>
      </c>
      <c r="AH2327" s="37">
        <v>1707.8397</v>
      </c>
      <c r="AI2327" s="37">
        <v>518785.85680000001</v>
      </c>
      <c r="AJ2327" s="37">
        <v>72.807259999999999</v>
      </c>
      <c r="AK2327" s="37">
        <v>44.787579999999998</v>
      </c>
      <c r="AL2327" s="5">
        <v>80.052440000000004</v>
      </c>
      <c r="AM2327" s="5">
        <v>119.87925</v>
      </c>
      <c r="AN2327" s="5">
        <v>28.966090000000001</v>
      </c>
      <c r="AO2327" s="5">
        <v>30.475850000000001</v>
      </c>
      <c r="AP2327" s="5">
        <v>27.105779999999999</v>
      </c>
      <c r="AQ2327" s="5">
        <v>29.09721</v>
      </c>
      <c r="AR2327" s="5">
        <v>2048.25</v>
      </c>
      <c r="AS2327" s="5">
        <v>22.5</v>
      </c>
      <c r="AT2327" s="5">
        <v>17.254899999999999</v>
      </c>
      <c r="AU2327" s="5">
        <v>78</v>
      </c>
      <c r="AV2327" s="5">
        <v>30</v>
      </c>
      <c r="AW2327" s="5">
        <v>4216.4705899999999</v>
      </c>
      <c r="AX2327" s="5">
        <v>15</v>
      </c>
      <c r="AY2327" s="5">
        <v>21.176469999999998</v>
      </c>
      <c r="AZ2327" s="5">
        <v>3.5000000000000003E-2</v>
      </c>
      <c r="BA2327" s="5">
        <v>0</v>
      </c>
      <c r="BB2327" s="5">
        <v>28.886240000000001</v>
      </c>
    </row>
    <row r="2328" spans="3:54" x14ac:dyDescent="0.25">
      <c r="C2328" s="32">
        <f t="shared" si="111"/>
        <v>2310</v>
      </c>
      <c r="D2328" s="32">
        <f t="shared" si="110"/>
        <v>77</v>
      </c>
      <c r="E2328" s="32">
        <v>30</v>
      </c>
      <c r="F2328" s="32">
        <v>8</v>
      </c>
      <c r="G2328" s="32">
        <v>21</v>
      </c>
      <c r="H2328" s="37">
        <v>14.64509</v>
      </c>
      <c r="I2328" s="37">
        <v>11.47279</v>
      </c>
      <c r="J2328" s="37">
        <v>98.945440000000005</v>
      </c>
      <c r="K2328" s="37">
        <v>1.54942</v>
      </c>
      <c r="L2328" s="37">
        <v>2.0657800000000002</v>
      </c>
      <c r="M2328" s="37">
        <v>1.2007000000000001</v>
      </c>
      <c r="N2328" s="37">
        <v>2.3232300000000001</v>
      </c>
      <c r="O2328" s="37">
        <v>49.541759999999996</v>
      </c>
      <c r="P2328" s="37">
        <v>51.864989999999999</v>
      </c>
      <c r="Q2328" s="37">
        <v>101.52370999999999</v>
      </c>
      <c r="R2328" s="37">
        <v>522.64899000000003</v>
      </c>
      <c r="S2328" s="37">
        <v>0.51080000000000003</v>
      </c>
      <c r="T2328" s="37">
        <v>335.78370999999999</v>
      </c>
      <c r="U2328" s="37">
        <v>24.25224</v>
      </c>
      <c r="V2328" s="37">
        <v>0.29526000000000002</v>
      </c>
      <c r="W2328" s="37">
        <v>31.938179999999999</v>
      </c>
      <c r="X2328" s="37">
        <v>16.965229999999998</v>
      </c>
      <c r="Y2328" s="37">
        <v>212.73488</v>
      </c>
      <c r="Z2328" s="37">
        <v>55.40325</v>
      </c>
      <c r="AA2328" s="37">
        <v>3.3725800000000001</v>
      </c>
      <c r="AB2328" s="37">
        <v>19.977640000000001</v>
      </c>
      <c r="AC2328" s="37">
        <v>19.946909999999999</v>
      </c>
      <c r="AD2328" s="37">
        <v>1306.07375</v>
      </c>
      <c r="AE2328" s="37">
        <v>61.70964</v>
      </c>
      <c r="AF2328" s="37">
        <v>24.65849</v>
      </c>
      <c r="AG2328" s="37">
        <v>20.804120000000001</v>
      </c>
      <c r="AH2328" s="37">
        <v>1305.5219999999999</v>
      </c>
      <c r="AI2328" s="37">
        <v>518785.85710000002</v>
      </c>
      <c r="AJ2328" s="37">
        <v>72.521850000000001</v>
      </c>
      <c r="AK2328" s="37">
        <v>44.78716</v>
      </c>
      <c r="AL2328" s="5">
        <v>80.047399999999996</v>
      </c>
      <c r="AM2328" s="5">
        <v>120.24062000000001</v>
      </c>
      <c r="AN2328" s="5">
        <v>28.95797</v>
      </c>
      <c r="AO2328" s="5">
        <v>30.401250000000001</v>
      </c>
      <c r="AP2328" s="5">
        <v>27.07799</v>
      </c>
      <c r="AQ2328" s="5">
        <v>29.074120000000001</v>
      </c>
      <c r="AR2328" s="5">
        <v>1632</v>
      </c>
      <c r="AS2328" s="5">
        <v>18.5</v>
      </c>
      <c r="AT2328" s="5">
        <v>16.078430000000001</v>
      </c>
      <c r="AU2328" s="5">
        <v>78</v>
      </c>
      <c r="AV2328" s="5">
        <v>30</v>
      </c>
      <c r="AW2328" s="5">
        <v>3413.3333299999999</v>
      </c>
      <c r="AX2328" s="5">
        <v>13</v>
      </c>
      <c r="AY2328" s="5">
        <v>19.215689999999999</v>
      </c>
      <c r="AZ2328" s="5">
        <v>0.83499999999999996</v>
      </c>
      <c r="BA2328" s="5">
        <v>1.45313</v>
      </c>
      <c r="BB2328" s="5">
        <v>28.871680000000001</v>
      </c>
    </row>
    <row r="2329" spans="3:54" x14ac:dyDescent="0.25">
      <c r="C2329" s="32">
        <f t="shared" si="111"/>
        <v>2311</v>
      </c>
      <c r="D2329" s="32">
        <f>D2299+1</f>
        <v>78</v>
      </c>
      <c r="E2329" s="32">
        <v>1</v>
      </c>
      <c r="F2329" s="32">
        <v>1</v>
      </c>
      <c r="G2329" s="32">
        <v>1</v>
      </c>
      <c r="H2329" s="37">
        <v>16.038830000000001</v>
      </c>
      <c r="I2329" s="37">
        <v>11.45994</v>
      </c>
      <c r="J2329" s="37">
        <v>98.947479999999999</v>
      </c>
      <c r="K2329" s="37">
        <v>2.3226100000000001</v>
      </c>
      <c r="L2329" s="37">
        <v>2.0729500000000001</v>
      </c>
      <c r="M2329" s="37">
        <v>3.1780000000000003E-2</v>
      </c>
      <c r="N2329" s="37">
        <v>2.181</v>
      </c>
      <c r="O2329" s="37">
        <v>49.577379999999998</v>
      </c>
      <c r="P2329" s="37">
        <v>51.758380000000002</v>
      </c>
      <c r="Q2329" s="37">
        <v>101.58423000000001</v>
      </c>
      <c r="R2329" s="37">
        <v>514.45078000000001</v>
      </c>
      <c r="S2329" s="37">
        <v>0.46986</v>
      </c>
      <c r="T2329" s="37">
        <v>335.75441999999998</v>
      </c>
      <c r="U2329" s="37">
        <v>24.241409999999998</v>
      </c>
      <c r="V2329" s="37">
        <v>0.25078</v>
      </c>
      <c r="W2329" s="37">
        <v>31.958880000000001</v>
      </c>
      <c r="X2329" s="37">
        <v>19.1953</v>
      </c>
      <c r="Y2329" s="37">
        <v>158.13212999999999</v>
      </c>
      <c r="Z2329" s="37">
        <v>55.263669999999998</v>
      </c>
      <c r="AA2329" s="37">
        <v>2.4327800000000002</v>
      </c>
      <c r="AB2329" s="37">
        <v>19.980090000000001</v>
      </c>
      <c r="AC2329" s="37">
        <v>19.950310000000002</v>
      </c>
      <c r="AD2329" s="37">
        <v>930.47578999999996</v>
      </c>
      <c r="AE2329" s="37">
        <v>61.543819999999997</v>
      </c>
      <c r="AF2329" s="37">
        <v>24.736969999999999</v>
      </c>
      <c r="AG2329" s="37">
        <v>20.811330000000002</v>
      </c>
      <c r="AH2329" s="37">
        <v>928.31281999999999</v>
      </c>
      <c r="AI2329" s="37">
        <v>518785.85739999998</v>
      </c>
      <c r="AJ2329" s="37">
        <v>72.36609</v>
      </c>
      <c r="AK2329" s="37">
        <v>44.798270000000002</v>
      </c>
      <c r="AL2329" s="5">
        <v>80.150189999999995</v>
      </c>
      <c r="AM2329" s="5">
        <v>120.56972</v>
      </c>
      <c r="AN2329" s="5">
        <v>28.950710000000001</v>
      </c>
      <c r="AO2329" s="5">
        <v>30.346309999999999</v>
      </c>
      <c r="AP2329" s="5">
        <v>27.100359999999998</v>
      </c>
      <c r="AQ2329" s="5">
        <v>29.047129999999999</v>
      </c>
      <c r="AR2329" s="5">
        <v>1230.25</v>
      </c>
      <c r="AS2329" s="5">
        <v>15.5</v>
      </c>
      <c r="AT2329" s="5">
        <v>16.470590000000001</v>
      </c>
      <c r="AU2329" s="5">
        <v>78</v>
      </c>
      <c r="AV2329" s="5">
        <v>30</v>
      </c>
      <c r="AW2329" s="5">
        <v>4517.6470600000002</v>
      </c>
      <c r="AX2329" s="5">
        <v>18</v>
      </c>
      <c r="AY2329" s="5">
        <v>16.862749999999998</v>
      </c>
      <c r="AZ2329" s="5">
        <v>0.625</v>
      </c>
      <c r="BA2329" s="5">
        <v>1.29688</v>
      </c>
      <c r="BB2329" s="5">
        <v>28.85651</v>
      </c>
    </row>
    <row r="2330" spans="3:54" x14ac:dyDescent="0.25">
      <c r="C2330" s="32">
        <f t="shared" si="111"/>
        <v>2312</v>
      </c>
      <c r="D2330" s="32">
        <f t="shared" ref="D2330:D2358" si="112">D2300+1</f>
        <v>78</v>
      </c>
      <c r="E2330" s="32">
        <v>2</v>
      </c>
      <c r="F2330" s="32">
        <v>2</v>
      </c>
      <c r="G2330" s="32">
        <v>1</v>
      </c>
      <c r="H2330" s="37">
        <v>15.145820000000001</v>
      </c>
      <c r="I2330" s="37">
        <v>11.441140000000001</v>
      </c>
      <c r="J2330" s="37">
        <v>98.944500000000005</v>
      </c>
      <c r="K2330" s="37">
        <v>2.67015</v>
      </c>
      <c r="L2330" s="37">
        <v>2.0751900000000001</v>
      </c>
      <c r="M2330" s="37">
        <v>-0.22678999999999999</v>
      </c>
      <c r="N2330" s="37">
        <v>2.0096400000000001</v>
      </c>
      <c r="O2330" s="37">
        <v>49.595880000000001</v>
      </c>
      <c r="P2330" s="37">
        <v>51.605530000000002</v>
      </c>
      <c r="Q2330" s="37">
        <v>101.5455</v>
      </c>
      <c r="R2330" s="37">
        <v>506.76101999999997</v>
      </c>
      <c r="S2330" s="37">
        <v>0.46072999999999997</v>
      </c>
      <c r="T2330" s="37">
        <v>334.67687999999998</v>
      </c>
      <c r="U2330" s="37">
        <v>24.219349999999999</v>
      </c>
      <c r="V2330" s="37">
        <v>0.14429</v>
      </c>
      <c r="W2330" s="37">
        <v>31.970759999999999</v>
      </c>
      <c r="X2330" s="37">
        <v>60.149410000000003</v>
      </c>
      <c r="Y2330" s="37">
        <v>129.68532999999999</v>
      </c>
      <c r="Z2330" s="37">
        <v>55.079320000000003</v>
      </c>
      <c r="AA2330" s="37">
        <v>1.91614</v>
      </c>
      <c r="AB2330" s="37">
        <v>19.977350000000001</v>
      </c>
      <c r="AC2330" s="37">
        <v>19.951889999999999</v>
      </c>
      <c r="AD2330" s="37">
        <v>743.97370999999998</v>
      </c>
      <c r="AE2330" s="37">
        <v>61.27366</v>
      </c>
      <c r="AF2330" s="37">
        <v>24.770499999999998</v>
      </c>
      <c r="AG2330" s="37">
        <v>20.793690000000002</v>
      </c>
      <c r="AH2330" s="37">
        <v>767.94304</v>
      </c>
      <c r="AI2330" s="37">
        <v>518785.85769999999</v>
      </c>
      <c r="AJ2330" s="37">
        <v>71.468909999999994</v>
      </c>
      <c r="AK2330" s="37">
        <v>44.787030000000001</v>
      </c>
      <c r="AL2330" s="5">
        <v>80.040149999999997</v>
      </c>
      <c r="AM2330" s="5">
        <v>120.39515</v>
      </c>
      <c r="AN2330" s="5">
        <v>28.93731</v>
      </c>
      <c r="AO2330" s="5">
        <v>30.295739999999999</v>
      </c>
      <c r="AP2330" s="5">
        <v>27.056139999999999</v>
      </c>
      <c r="AQ2330" s="5">
        <v>29.04045</v>
      </c>
      <c r="AR2330" s="5">
        <v>865.5</v>
      </c>
      <c r="AS2330" s="5">
        <v>12</v>
      </c>
      <c r="AT2330" s="5">
        <v>16.078430000000001</v>
      </c>
      <c r="AU2330" s="5">
        <v>78</v>
      </c>
      <c r="AV2330" s="5">
        <v>30</v>
      </c>
      <c r="AW2330" s="5">
        <v>5220.3921600000003</v>
      </c>
      <c r="AX2330" s="5">
        <v>20</v>
      </c>
      <c r="AY2330" s="5">
        <v>18.431370000000001</v>
      </c>
      <c r="AZ2330" s="5">
        <v>0.60499999999999998</v>
      </c>
      <c r="BA2330" s="5">
        <v>1.375</v>
      </c>
      <c r="BB2330" s="5">
        <v>28.837579999999999</v>
      </c>
    </row>
    <row r="2331" spans="3:54" x14ac:dyDescent="0.25">
      <c r="C2331" s="32">
        <f t="shared" si="111"/>
        <v>2313</v>
      </c>
      <c r="D2331" s="32">
        <f t="shared" si="112"/>
        <v>78</v>
      </c>
      <c r="E2331" s="32">
        <v>3</v>
      </c>
      <c r="F2331" s="32">
        <v>3</v>
      </c>
      <c r="G2331" s="32">
        <v>1</v>
      </c>
      <c r="H2331" s="37">
        <v>16.059819999999998</v>
      </c>
      <c r="I2331" s="37">
        <v>11.46191</v>
      </c>
      <c r="J2331" s="37">
        <v>98.944130000000001</v>
      </c>
      <c r="K2331" s="37">
        <v>2.66919</v>
      </c>
      <c r="L2331" s="37">
        <v>2.1522899999999998</v>
      </c>
      <c r="M2331" s="37">
        <v>-0.39290000000000003</v>
      </c>
      <c r="N2331" s="37">
        <v>1.9763200000000001</v>
      </c>
      <c r="O2331" s="37">
        <v>49.606050000000003</v>
      </c>
      <c r="P2331" s="37">
        <v>51.582369999999997</v>
      </c>
      <c r="Q2331" s="37">
        <v>101.73238000000001</v>
      </c>
      <c r="R2331" s="37">
        <v>500.09089999999998</v>
      </c>
      <c r="S2331" s="37">
        <v>0.73172999999999999</v>
      </c>
      <c r="T2331" s="37">
        <v>335.63297</v>
      </c>
      <c r="U2331" s="37">
        <v>24.20646</v>
      </c>
      <c r="V2331" s="37">
        <v>0.24504999999999999</v>
      </c>
      <c r="W2331" s="37">
        <v>32.006230000000002</v>
      </c>
      <c r="X2331" s="37">
        <v>28.179400000000001</v>
      </c>
      <c r="Y2331" s="37">
        <v>134.96953999999999</v>
      </c>
      <c r="Z2331" s="37">
        <v>54.861339999999998</v>
      </c>
      <c r="AA2331" s="37">
        <v>2.22139</v>
      </c>
      <c r="AB2331" s="37">
        <v>19.981249999999999</v>
      </c>
      <c r="AC2331" s="37">
        <v>19.94172</v>
      </c>
      <c r="AD2331" s="37">
        <v>825.68492000000003</v>
      </c>
      <c r="AE2331" s="37">
        <v>60.891539999999999</v>
      </c>
      <c r="AF2331" s="37">
        <v>25.69106</v>
      </c>
      <c r="AG2331" s="37">
        <v>20.79928</v>
      </c>
      <c r="AH2331" s="37">
        <v>833.51088000000004</v>
      </c>
      <c r="AI2331" s="37">
        <v>518785.85800000001</v>
      </c>
      <c r="AJ2331" s="37">
        <v>72.299390000000002</v>
      </c>
      <c r="AK2331" s="37">
        <v>44.78396</v>
      </c>
      <c r="AL2331" s="5">
        <v>79.995930000000001</v>
      </c>
      <c r="AM2331" s="5">
        <v>120.44559</v>
      </c>
      <c r="AN2331" s="5">
        <v>28.927710000000001</v>
      </c>
      <c r="AO2331" s="5">
        <v>30.255669999999999</v>
      </c>
      <c r="AP2331" s="5">
        <v>27.266030000000001</v>
      </c>
      <c r="AQ2331" s="5">
        <v>29.037649999999999</v>
      </c>
      <c r="AR2331" s="5">
        <v>764</v>
      </c>
      <c r="AS2331" s="5">
        <v>2.5</v>
      </c>
      <c r="AT2331" s="5">
        <v>20</v>
      </c>
      <c r="AU2331" s="5">
        <v>78</v>
      </c>
      <c r="AV2331" s="5">
        <v>30</v>
      </c>
      <c r="AW2331" s="5">
        <v>15560.784309999999</v>
      </c>
      <c r="AX2331" s="5">
        <v>58</v>
      </c>
      <c r="AY2331" s="5">
        <v>23.529409999999999</v>
      </c>
      <c r="AZ2331" s="5">
        <v>0.17499999999999999</v>
      </c>
      <c r="BA2331" s="5">
        <v>1.76563</v>
      </c>
      <c r="BB2331" s="5">
        <v>28.816870000000002</v>
      </c>
    </row>
    <row r="2332" spans="3:54" x14ac:dyDescent="0.25">
      <c r="C2332" s="32">
        <f t="shared" si="111"/>
        <v>2314</v>
      </c>
      <c r="D2332" s="32">
        <f t="shared" si="112"/>
        <v>78</v>
      </c>
      <c r="E2332" s="32">
        <v>4</v>
      </c>
      <c r="F2332" s="32">
        <v>4</v>
      </c>
      <c r="G2332" s="32">
        <v>1</v>
      </c>
      <c r="H2332" s="37">
        <v>13.9725</v>
      </c>
      <c r="I2332" s="37">
        <v>11.4718</v>
      </c>
      <c r="J2332" s="37">
        <v>98.941220000000001</v>
      </c>
      <c r="K2332" s="37">
        <v>2.5015999999999998</v>
      </c>
      <c r="L2332" s="37">
        <v>2.0592100000000002</v>
      </c>
      <c r="M2332" s="37">
        <v>-0.18290999999999999</v>
      </c>
      <c r="N2332" s="37">
        <v>1.8048200000000001</v>
      </c>
      <c r="O2332" s="37">
        <v>49.643790000000003</v>
      </c>
      <c r="P2332" s="37">
        <v>51.448610000000002</v>
      </c>
      <c r="Q2332" s="37">
        <v>101.67869</v>
      </c>
      <c r="R2332" s="37">
        <v>494.63736</v>
      </c>
      <c r="S2332" s="37">
        <v>0.86168999999999996</v>
      </c>
      <c r="T2332" s="37">
        <v>336.26177000000001</v>
      </c>
      <c r="U2332" s="37">
        <v>24.18976</v>
      </c>
      <c r="V2332" s="37">
        <v>0.24764</v>
      </c>
      <c r="W2332" s="37">
        <v>32.029249999999998</v>
      </c>
      <c r="X2332" s="37">
        <v>46.711849999999998</v>
      </c>
      <c r="Y2332" s="37">
        <v>132.97485</v>
      </c>
      <c r="Z2332" s="37">
        <v>54.645180000000003</v>
      </c>
      <c r="AA2332" s="37">
        <v>2.0491700000000002</v>
      </c>
      <c r="AB2332" s="37">
        <v>19.980530000000002</v>
      </c>
      <c r="AC2332" s="37">
        <v>19.945799999999998</v>
      </c>
      <c r="AD2332" s="37">
        <v>796.09745999999996</v>
      </c>
      <c r="AE2332" s="37">
        <v>60.915239999999997</v>
      </c>
      <c r="AF2332" s="37">
        <v>24.58006</v>
      </c>
      <c r="AG2332" s="37">
        <v>20.8127</v>
      </c>
      <c r="AH2332" s="37">
        <v>776.31326999999999</v>
      </c>
      <c r="AI2332" s="37">
        <v>518785.85859999998</v>
      </c>
      <c r="AJ2332" s="37">
        <v>71.820300000000003</v>
      </c>
      <c r="AK2332" s="37">
        <v>44.787579999999998</v>
      </c>
      <c r="AL2332" s="5">
        <v>79.929419999999993</v>
      </c>
      <c r="AM2332" s="5">
        <v>120.34357</v>
      </c>
      <c r="AN2332" s="5">
        <v>28.93319</v>
      </c>
      <c r="AO2332" s="5">
        <v>30.291180000000001</v>
      </c>
      <c r="AP2332" s="5">
        <v>30.0457</v>
      </c>
      <c r="AQ2332" s="5">
        <v>29.032419999999998</v>
      </c>
      <c r="AR2332" s="5">
        <v>807.75</v>
      </c>
      <c r="AS2332" s="5">
        <v>17</v>
      </c>
      <c r="AT2332" s="5">
        <v>17.254899999999999</v>
      </c>
      <c r="AU2332" s="5">
        <v>78</v>
      </c>
      <c r="AV2332" s="5">
        <v>30</v>
      </c>
      <c r="AW2332" s="5">
        <v>7228.2352899999996</v>
      </c>
      <c r="AX2332" s="5">
        <v>29</v>
      </c>
      <c r="AY2332" s="5">
        <v>21.176469999999998</v>
      </c>
      <c r="AZ2332" s="5">
        <v>7.4999999999999997E-2</v>
      </c>
      <c r="BA2332" s="5">
        <v>7.8130000000000005E-2</v>
      </c>
      <c r="BB2332" s="5">
        <v>28.81025</v>
      </c>
    </row>
    <row r="2333" spans="3:54" x14ac:dyDescent="0.25">
      <c r="C2333" s="32">
        <f t="shared" si="111"/>
        <v>2315</v>
      </c>
      <c r="D2333" s="32">
        <f t="shared" si="112"/>
        <v>78</v>
      </c>
      <c r="E2333" s="32">
        <v>5</v>
      </c>
      <c r="F2333" s="32">
        <v>5</v>
      </c>
      <c r="G2333" s="32">
        <v>1</v>
      </c>
      <c r="H2333" s="37">
        <v>15.736800000000001</v>
      </c>
      <c r="I2333" s="37">
        <v>11.47378</v>
      </c>
      <c r="J2333" s="37">
        <v>98.94923</v>
      </c>
      <c r="K2333" s="37">
        <v>2.4939200000000001</v>
      </c>
      <c r="L2333" s="37">
        <v>2.1069900000000001</v>
      </c>
      <c r="M2333" s="37">
        <v>-0.66642999999999997</v>
      </c>
      <c r="N2333" s="37">
        <v>1.7831300000000001</v>
      </c>
      <c r="O2333" s="37">
        <v>49.669490000000003</v>
      </c>
      <c r="P2333" s="37">
        <v>51.45261</v>
      </c>
      <c r="Q2333" s="37">
        <v>101.76962</v>
      </c>
      <c r="R2333" s="37">
        <v>489.96794</v>
      </c>
      <c r="S2333" s="37">
        <v>0.82965</v>
      </c>
      <c r="T2333" s="37">
        <v>337.82844</v>
      </c>
      <c r="U2333" s="37">
        <v>24.169080000000001</v>
      </c>
      <c r="V2333" s="37">
        <v>0.27445000000000003</v>
      </c>
      <c r="W2333" s="37">
        <v>32.040390000000002</v>
      </c>
      <c r="X2333" s="37">
        <v>34.245519999999999</v>
      </c>
      <c r="Y2333" s="37">
        <v>134.06871000000001</v>
      </c>
      <c r="Z2333" s="37">
        <v>54.320639999999997</v>
      </c>
      <c r="AA2333" s="37">
        <v>2.08941</v>
      </c>
      <c r="AB2333" s="37">
        <v>19.979040000000001</v>
      </c>
      <c r="AC2333" s="37">
        <v>19.942900000000002</v>
      </c>
      <c r="AD2333" s="37">
        <v>793.32822999999996</v>
      </c>
      <c r="AE2333" s="37">
        <v>60.932299999999998</v>
      </c>
      <c r="AF2333" s="37">
        <v>25.150289999999998</v>
      </c>
      <c r="AG2333" s="37">
        <v>20.800450000000001</v>
      </c>
      <c r="AH2333" s="37">
        <v>799.05169999999998</v>
      </c>
      <c r="AI2333" s="37">
        <v>518785.8591</v>
      </c>
      <c r="AJ2333" s="37">
        <v>72.377600000000001</v>
      </c>
      <c r="AK2333" s="37">
        <v>44.779609999999998</v>
      </c>
      <c r="AL2333" s="5">
        <v>79.958259999999996</v>
      </c>
      <c r="AM2333" s="5">
        <v>119.56795</v>
      </c>
      <c r="AN2333" s="5">
        <v>28.92071</v>
      </c>
      <c r="AO2333" s="5">
        <v>30.274010000000001</v>
      </c>
      <c r="AP2333" s="5">
        <v>27.299379999999999</v>
      </c>
      <c r="AQ2333" s="5">
        <v>29.028320000000001</v>
      </c>
      <c r="AR2333" s="5">
        <v>806.25</v>
      </c>
      <c r="AS2333" s="5">
        <v>12.5</v>
      </c>
      <c r="AT2333" s="5">
        <v>18.431370000000001</v>
      </c>
      <c r="AU2333" s="5">
        <v>78</v>
      </c>
      <c r="AV2333" s="5">
        <v>30</v>
      </c>
      <c r="AW2333" s="5">
        <v>10942.7451</v>
      </c>
      <c r="AX2333" s="5">
        <v>41</v>
      </c>
      <c r="AY2333" s="5">
        <v>22.35294</v>
      </c>
      <c r="AZ2333" s="5">
        <v>0.74</v>
      </c>
      <c r="BA2333" s="5">
        <v>1.45313</v>
      </c>
      <c r="BB2333" s="5">
        <v>28.80735</v>
      </c>
    </row>
    <row r="2334" spans="3:54" x14ac:dyDescent="0.25">
      <c r="C2334" s="32">
        <f t="shared" si="111"/>
        <v>2316</v>
      </c>
      <c r="D2334" s="32">
        <f t="shared" si="112"/>
        <v>78</v>
      </c>
      <c r="E2334" s="32">
        <v>6</v>
      </c>
      <c r="F2334" s="32">
        <v>6</v>
      </c>
      <c r="G2334" s="32">
        <v>1</v>
      </c>
      <c r="H2334" s="37">
        <v>14.44064</v>
      </c>
      <c r="I2334" s="37">
        <v>11.44807</v>
      </c>
      <c r="J2334" s="37">
        <v>98.944100000000006</v>
      </c>
      <c r="K2334" s="37">
        <v>2.3511099999999998</v>
      </c>
      <c r="L2334" s="37">
        <v>2.1043699999999999</v>
      </c>
      <c r="M2334" s="37">
        <v>0.56086000000000003</v>
      </c>
      <c r="N2334" s="37">
        <v>1.7452099999999999</v>
      </c>
      <c r="O2334" s="37">
        <v>49.662419999999997</v>
      </c>
      <c r="P2334" s="37">
        <v>51.407629999999997</v>
      </c>
      <c r="Q2334" s="37">
        <v>101.75264</v>
      </c>
      <c r="R2334" s="37">
        <v>485.83699999999999</v>
      </c>
      <c r="S2334" s="37">
        <v>0.80481999999999998</v>
      </c>
      <c r="T2334" s="37">
        <v>337.79655000000002</v>
      </c>
      <c r="U2334" s="37">
        <v>24.140260000000001</v>
      </c>
      <c r="V2334" s="37">
        <v>0.25268000000000002</v>
      </c>
      <c r="W2334" s="37">
        <v>32.052819999999997</v>
      </c>
      <c r="X2334" s="37">
        <v>38.999690000000001</v>
      </c>
      <c r="Y2334" s="37">
        <v>136.27296999999999</v>
      </c>
      <c r="Z2334" s="37">
        <v>53.802720000000001</v>
      </c>
      <c r="AA2334" s="37">
        <v>2.1257199999999998</v>
      </c>
      <c r="AB2334" s="37">
        <v>19.97456</v>
      </c>
      <c r="AC2334" s="37">
        <v>19.93234</v>
      </c>
      <c r="AD2334" s="37">
        <v>809.46271000000002</v>
      </c>
      <c r="AE2334" s="37">
        <v>60.973370000000003</v>
      </c>
      <c r="AF2334" s="37">
        <v>25.120180000000001</v>
      </c>
      <c r="AG2334" s="37">
        <v>20.794889999999999</v>
      </c>
      <c r="AH2334" s="37">
        <v>818.73195999999996</v>
      </c>
      <c r="AI2334" s="37">
        <v>518785.85960000003</v>
      </c>
      <c r="AJ2334" s="37">
        <v>71.456299999999999</v>
      </c>
      <c r="AK2334" s="37">
        <v>44.767119999999998</v>
      </c>
      <c r="AL2334" s="5">
        <v>79.952420000000004</v>
      </c>
      <c r="AM2334" s="5">
        <v>119.97709999999999</v>
      </c>
      <c r="AN2334" s="5">
        <v>28.9145</v>
      </c>
      <c r="AO2334" s="5">
        <v>30.27833</v>
      </c>
      <c r="AP2334" s="5">
        <v>27.420010000000001</v>
      </c>
      <c r="AQ2334" s="5">
        <v>29.03115</v>
      </c>
      <c r="AR2334" s="5">
        <v>788.25</v>
      </c>
      <c r="AS2334" s="5">
        <v>16</v>
      </c>
      <c r="AT2334" s="5">
        <v>18.431370000000001</v>
      </c>
      <c r="AU2334" s="5">
        <v>78</v>
      </c>
      <c r="AV2334" s="5">
        <v>30</v>
      </c>
      <c r="AW2334" s="5">
        <v>9135.6862700000001</v>
      </c>
      <c r="AX2334" s="5">
        <v>36</v>
      </c>
      <c r="AY2334" s="5">
        <v>22.35294</v>
      </c>
      <c r="AZ2334" s="5">
        <v>7.4999999999999997E-2</v>
      </c>
      <c r="BA2334" s="5">
        <v>0.3125</v>
      </c>
      <c r="BB2334" s="5">
        <v>28.799520000000001</v>
      </c>
    </row>
    <row r="2335" spans="3:54" x14ac:dyDescent="0.25">
      <c r="C2335" s="32">
        <f t="shared" si="111"/>
        <v>2317</v>
      </c>
      <c r="D2335" s="32">
        <f t="shared" si="112"/>
        <v>78</v>
      </c>
      <c r="E2335" s="32">
        <v>7</v>
      </c>
      <c r="F2335" s="32">
        <v>7</v>
      </c>
      <c r="G2335" s="32">
        <v>1</v>
      </c>
      <c r="H2335" s="37">
        <v>14.65436</v>
      </c>
      <c r="I2335" s="37">
        <v>11.46686</v>
      </c>
      <c r="J2335" s="37">
        <v>98.947280000000006</v>
      </c>
      <c r="K2335" s="37">
        <v>2.4930699999999999</v>
      </c>
      <c r="L2335" s="37">
        <v>2.0943900000000002</v>
      </c>
      <c r="M2335" s="37">
        <v>0.89166000000000001</v>
      </c>
      <c r="N2335" s="37">
        <v>1.7029399999999999</v>
      </c>
      <c r="O2335" s="37">
        <v>49.682189999999999</v>
      </c>
      <c r="P2335" s="37">
        <v>51.385129999999997</v>
      </c>
      <c r="Q2335" s="37">
        <v>101.76354000000001</v>
      </c>
      <c r="R2335" s="37">
        <v>482.06713999999999</v>
      </c>
      <c r="S2335" s="37">
        <v>0.79998999999999998</v>
      </c>
      <c r="T2335" s="37">
        <v>335.97548999999998</v>
      </c>
      <c r="U2335" s="37">
        <v>24.119969999999999</v>
      </c>
      <c r="V2335" s="37">
        <v>0.27409</v>
      </c>
      <c r="W2335" s="37">
        <v>32.081449999999997</v>
      </c>
      <c r="X2335" s="37">
        <v>32.696159999999999</v>
      </c>
      <c r="Y2335" s="37">
        <v>136.35352</v>
      </c>
      <c r="Z2335" s="37">
        <v>53.135399999999997</v>
      </c>
      <c r="AA2335" s="37">
        <v>2.0857899999999998</v>
      </c>
      <c r="AB2335" s="37">
        <v>19.97607</v>
      </c>
      <c r="AC2335" s="37">
        <v>19.938199999999998</v>
      </c>
      <c r="AD2335" s="37">
        <v>796.71213999999998</v>
      </c>
      <c r="AE2335" s="37">
        <v>61.027839999999998</v>
      </c>
      <c r="AF2335" s="37">
        <v>25</v>
      </c>
      <c r="AG2335" s="37">
        <v>20.78641</v>
      </c>
      <c r="AH2335" s="37">
        <v>789.31174999999996</v>
      </c>
      <c r="AI2335" s="37">
        <v>518785.86009999999</v>
      </c>
      <c r="AJ2335" s="37">
        <v>71.866730000000004</v>
      </c>
      <c r="AK2335" s="37">
        <v>44.764130000000002</v>
      </c>
      <c r="AL2335" s="5">
        <v>80.001140000000007</v>
      </c>
      <c r="AM2335" s="5">
        <v>119.34408999999999</v>
      </c>
      <c r="AN2335" s="5">
        <v>28.90541</v>
      </c>
      <c r="AO2335" s="5">
        <v>30.277259999999998</v>
      </c>
      <c r="AP2335" s="5">
        <v>27.518439999999998</v>
      </c>
      <c r="AQ2335" s="5">
        <v>29.035830000000001</v>
      </c>
      <c r="AR2335" s="5">
        <v>817</v>
      </c>
      <c r="AS2335" s="5">
        <v>14.5</v>
      </c>
      <c r="AT2335" s="5">
        <v>18.03922</v>
      </c>
      <c r="AU2335" s="5">
        <v>78</v>
      </c>
      <c r="AV2335" s="5">
        <v>30</v>
      </c>
      <c r="AW2335" s="5">
        <v>9938.8235299999997</v>
      </c>
      <c r="AX2335" s="5">
        <v>37</v>
      </c>
      <c r="AY2335" s="5">
        <v>21.96078</v>
      </c>
      <c r="AZ2335" s="5">
        <v>0.27</v>
      </c>
      <c r="BA2335" s="5">
        <v>0.46875</v>
      </c>
      <c r="BB2335" s="5">
        <v>28.801739999999999</v>
      </c>
    </row>
    <row r="2336" spans="3:54" x14ac:dyDescent="0.25">
      <c r="C2336" s="32">
        <f t="shared" si="111"/>
        <v>2318</v>
      </c>
      <c r="D2336" s="32">
        <f t="shared" si="112"/>
        <v>78</v>
      </c>
      <c r="E2336" s="32">
        <v>8</v>
      </c>
      <c r="F2336" s="32">
        <v>1</v>
      </c>
      <c r="G2336" s="32">
        <v>12</v>
      </c>
      <c r="H2336" s="37">
        <v>14.31077</v>
      </c>
      <c r="I2336" s="37">
        <v>11.453010000000001</v>
      </c>
      <c r="J2336" s="37">
        <v>98.948670000000007</v>
      </c>
      <c r="K2336" s="37">
        <v>2.4948999999999999</v>
      </c>
      <c r="L2336" s="37">
        <v>2.0869900000000001</v>
      </c>
      <c r="M2336" s="37">
        <v>0.22317999999999999</v>
      </c>
      <c r="N2336" s="37">
        <v>1.64192</v>
      </c>
      <c r="O2336" s="37">
        <v>49.660960000000003</v>
      </c>
      <c r="P2336" s="37">
        <v>51.302869999999999</v>
      </c>
      <c r="Q2336" s="37">
        <v>101.82065</v>
      </c>
      <c r="R2336" s="37">
        <v>478.57720999999998</v>
      </c>
      <c r="S2336" s="37">
        <v>0.76939000000000002</v>
      </c>
      <c r="T2336" s="37">
        <v>336.49504999999999</v>
      </c>
      <c r="U2336" s="37">
        <v>24.092269999999999</v>
      </c>
      <c r="V2336" s="37">
        <v>0.23551</v>
      </c>
      <c r="W2336" s="37">
        <v>32.098889999999997</v>
      </c>
      <c r="X2336" s="37">
        <v>41.37162</v>
      </c>
      <c r="Y2336" s="37">
        <v>137.47730000000001</v>
      </c>
      <c r="Z2336" s="37">
        <v>52.454079999999998</v>
      </c>
      <c r="AA2336" s="37">
        <v>2.1065900000000002</v>
      </c>
      <c r="AB2336" s="37">
        <v>19.98132</v>
      </c>
      <c r="AC2336" s="37">
        <v>19.939779999999999</v>
      </c>
      <c r="AD2336" s="37">
        <v>807.51453000000004</v>
      </c>
      <c r="AE2336" s="37">
        <v>61.04372</v>
      </c>
      <c r="AF2336" s="37">
        <v>24.91161</v>
      </c>
      <c r="AG2336" s="37">
        <v>20.798580000000001</v>
      </c>
      <c r="AH2336" s="37">
        <v>821.25679000000002</v>
      </c>
      <c r="AI2336" s="37">
        <v>518785.86050000001</v>
      </c>
      <c r="AJ2336" s="37">
        <v>71.639610000000005</v>
      </c>
      <c r="AK2336" s="37">
        <v>44.773209999999999</v>
      </c>
      <c r="AL2336" s="5">
        <v>79.953860000000006</v>
      </c>
      <c r="AM2336" s="5">
        <v>119.57074</v>
      </c>
      <c r="AN2336" s="5">
        <v>28.909369999999999</v>
      </c>
      <c r="AO2336" s="5">
        <v>30.274360000000001</v>
      </c>
      <c r="AP2336" s="5">
        <v>27.863219999999998</v>
      </c>
      <c r="AQ2336" s="5">
        <v>29.042000000000002</v>
      </c>
      <c r="AR2336" s="5">
        <v>786.5</v>
      </c>
      <c r="AS2336" s="5">
        <v>17</v>
      </c>
      <c r="AT2336" s="5">
        <v>18.431370000000001</v>
      </c>
      <c r="AU2336" s="5">
        <v>78</v>
      </c>
      <c r="AV2336" s="5">
        <v>30</v>
      </c>
      <c r="AW2336" s="5">
        <v>8633.7254900000007</v>
      </c>
      <c r="AX2336" s="5">
        <v>33</v>
      </c>
      <c r="AY2336" s="5">
        <v>22.35294</v>
      </c>
      <c r="AZ2336" s="5">
        <v>0.91500000000000004</v>
      </c>
      <c r="BA2336" s="5">
        <v>0.23438000000000001</v>
      </c>
      <c r="BB2336" s="5">
        <v>28.792100000000001</v>
      </c>
    </row>
    <row r="2337" spans="3:54" x14ac:dyDescent="0.25">
      <c r="C2337" s="32">
        <f t="shared" si="111"/>
        <v>2319</v>
      </c>
      <c r="D2337" s="32">
        <f t="shared" si="112"/>
        <v>78</v>
      </c>
      <c r="E2337" s="32">
        <v>9</v>
      </c>
      <c r="F2337" s="32">
        <v>2</v>
      </c>
      <c r="G2337" s="32">
        <v>12</v>
      </c>
      <c r="H2337" s="37">
        <v>15.704639999999999</v>
      </c>
      <c r="I2337" s="37">
        <v>11.450049999999999</v>
      </c>
      <c r="J2337" s="37">
        <v>98.945279999999997</v>
      </c>
      <c r="K2337" s="37">
        <v>3.20722</v>
      </c>
      <c r="L2337" s="37">
        <v>2.1502699999999999</v>
      </c>
      <c r="M2337" s="37">
        <v>-0.79564000000000001</v>
      </c>
      <c r="N2337" s="37">
        <v>1.67896</v>
      </c>
      <c r="O2337" s="37">
        <v>49.599930000000001</v>
      </c>
      <c r="P2337" s="37">
        <v>51.278880000000001</v>
      </c>
      <c r="Q2337" s="37">
        <v>101.87439999999999</v>
      </c>
      <c r="R2337" s="37">
        <v>475.23352</v>
      </c>
      <c r="S2337" s="37">
        <v>0.93600000000000005</v>
      </c>
      <c r="T2337" s="37">
        <v>337.62961999999999</v>
      </c>
      <c r="U2337" s="37">
        <v>24.057639999999999</v>
      </c>
      <c r="V2337" s="37">
        <v>8.0360000000000001E-2</v>
      </c>
      <c r="W2337" s="37">
        <v>32.1083</v>
      </c>
      <c r="X2337" s="37">
        <v>87.579049999999995</v>
      </c>
      <c r="Y2337" s="37">
        <v>150.86005</v>
      </c>
      <c r="Z2337" s="37">
        <v>51.836759999999998</v>
      </c>
      <c r="AA2337" s="37">
        <v>2.8780800000000002</v>
      </c>
      <c r="AB2337" s="37">
        <v>19.966059999999999</v>
      </c>
      <c r="AC2337" s="37">
        <v>19.936330000000002</v>
      </c>
      <c r="AD2337" s="37">
        <v>1070.78008</v>
      </c>
      <c r="AE2337" s="37">
        <v>61.01211</v>
      </c>
      <c r="AF2337" s="37">
        <v>25.66695</v>
      </c>
      <c r="AG2337" s="37">
        <v>20.800229999999999</v>
      </c>
      <c r="AH2337" s="37">
        <v>1090.97</v>
      </c>
      <c r="AI2337" s="37">
        <v>518785.86099999998</v>
      </c>
      <c r="AJ2337" s="37">
        <v>70.827209999999994</v>
      </c>
      <c r="AK2337" s="37">
        <v>44.750909999999998</v>
      </c>
      <c r="AL2337" s="5">
        <v>80.005470000000003</v>
      </c>
      <c r="AM2337" s="5">
        <v>119.68204</v>
      </c>
      <c r="AN2337" s="5">
        <v>28.89152</v>
      </c>
      <c r="AO2337" s="5">
        <v>30.270900000000001</v>
      </c>
      <c r="AP2337" s="5">
        <v>27.943850000000001</v>
      </c>
      <c r="AQ2337" s="5">
        <v>29.023119999999999</v>
      </c>
      <c r="AR2337" s="5">
        <v>819.5</v>
      </c>
      <c r="AS2337" s="5">
        <v>13</v>
      </c>
      <c r="AT2337" s="5">
        <v>20.784310000000001</v>
      </c>
      <c r="AU2337" s="5">
        <v>78</v>
      </c>
      <c r="AV2337" s="5">
        <v>30</v>
      </c>
      <c r="AW2337" s="5">
        <v>11846.274509999999</v>
      </c>
      <c r="AX2337" s="5">
        <v>50</v>
      </c>
      <c r="AY2337" s="5">
        <v>25.490200000000002</v>
      </c>
      <c r="AZ2337" s="5">
        <v>0.41</v>
      </c>
      <c r="BA2337" s="5">
        <v>1.92188</v>
      </c>
      <c r="BB2337" s="5">
        <v>28.79721</v>
      </c>
    </row>
    <row r="2338" spans="3:54" x14ac:dyDescent="0.25">
      <c r="C2338" s="32">
        <f t="shared" si="111"/>
        <v>2320</v>
      </c>
      <c r="D2338" s="32">
        <f t="shared" si="112"/>
        <v>78</v>
      </c>
      <c r="E2338" s="32">
        <v>10</v>
      </c>
      <c r="F2338" s="32">
        <v>3</v>
      </c>
      <c r="G2338" s="32">
        <v>12</v>
      </c>
      <c r="H2338" s="37">
        <v>15.78083</v>
      </c>
      <c r="I2338" s="37">
        <v>11.47972</v>
      </c>
      <c r="J2338" s="37">
        <v>98.949600000000004</v>
      </c>
      <c r="K2338" s="37">
        <v>3.1104699999999998</v>
      </c>
      <c r="L2338" s="37">
        <v>2.1068099999999998</v>
      </c>
      <c r="M2338" s="37">
        <v>-0.86951000000000001</v>
      </c>
      <c r="N2338" s="37">
        <v>1.67414</v>
      </c>
      <c r="O2338" s="37">
        <v>49.546250000000001</v>
      </c>
      <c r="P2338" s="37">
        <v>51.220379999999999</v>
      </c>
      <c r="Q2338" s="37">
        <v>102.35433999999999</v>
      </c>
      <c r="R2338" s="37">
        <v>472.76339000000002</v>
      </c>
      <c r="S2338" s="37">
        <v>2.0760999999999998</v>
      </c>
      <c r="T2338" s="37">
        <v>337.62979000000001</v>
      </c>
      <c r="U2338" s="37">
        <v>24.02974</v>
      </c>
      <c r="V2338" s="37">
        <v>1.763E-2</v>
      </c>
      <c r="W2338" s="37">
        <v>32.133940000000003</v>
      </c>
      <c r="X2338" s="37">
        <v>91.617080000000001</v>
      </c>
      <c r="Y2338" s="37">
        <v>209.45776000000001</v>
      </c>
      <c r="Z2338" s="37">
        <v>51.271999999999998</v>
      </c>
      <c r="AA2338" s="37">
        <v>4.0754400000000004</v>
      </c>
      <c r="AB2338" s="37">
        <v>19.97588</v>
      </c>
      <c r="AC2338" s="37">
        <v>19.932600000000001</v>
      </c>
      <c r="AD2338" s="37">
        <v>1547.5256199999999</v>
      </c>
      <c r="AE2338" s="37">
        <v>60.816859999999998</v>
      </c>
      <c r="AF2338" s="37">
        <v>25.148240000000001</v>
      </c>
      <c r="AG2338" s="37">
        <v>20.813279999999999</v>
      </c>
      <c r="AH2338" s="37">
        <v>1550.4731899999999</v>
      </c>
      <c r="AI2338" s="37">
        <v>518785.86200000002</v>
      </c>
      <c r="AJ2338" s="37">
        <v>71.579679999999996</v>
      </c>
      <c r="AK2338" s="37">
        <v>44.743630000000003</v>
      </c>
      <c r="AL2338" s="5">
        <v>79.997290000000007</v>
      </c>
      <c r="AM2338" s="5">
        <v>120.03498999999999</v>
      </c>
      <c r="AN2338" s="5">
        <v>28.885470000000002</v>
      </c>
      <c r="AO2338" s="5">
        <v>30.303979999999999</v>
      </c>
      <c r="AP2338" s="5">
        <v>28.284690000000001</v>
      </c>
      <c r="AQ2338" s="5">
        <v>29.020389999999999</v>
      </c>
      <c r="AR2338" s="5">
        <v>1138.25</v>
      </c>
      <c r="AS2338" s="5">
        <v>-7</v>
      </c>
      <c r="AT2338" s="5">
        <v>28.235289999999999</v>
      </c>
      <c r="AU2338" s="5">
        <v>78</v>
      </c>
      <c r="AV2338" s="5">
        <v>30</v>
      </c>
      <c r="AW2338" s="5">
        <v>22186.666669999999</v>
      </c>
      <c r="AX2338" s="5">
        <v>86</v>
      </c>
      <c r="AY2338" s="5">
        <v>31.764710000000001</v>
      </c>
      <c r="AZ2338" s="5">
        <v>3.5000000000000003E-2</v>
      </c>
      <c r="BA2338" s="5">
        <v>0.15625</v>
      </c>
      <c r="BB2338" s="5">
        <v>28.78173</v>
      </c>
    </row>
    <row r="2339" spans="3:54" x14ac:dyDescent="0.25">
      <c r="C2339" s="32">
        <f t="shared" si="111"/>
        <v>2321</v>
      </c>
      <c r="D2339" s="32">
        <f t="shared" si="112"/>
        <v>78</v>
      </c>
      <c r="E2339" s="32">
        <v>11</v>
      </c>
      <c r="F2339" s="32">
        <v>4</v>
      </c>
      <c r="G2339" s="32">
        <v>12</v>
      </c>
      <c r="H2339" s="37">
        <v>13.5007</v>
      </c>
      <c r="I2339" s="37">
        <v>11.46686</v>
      </c>
      <c r="J2339" s="37">
        <v>98.926119999999997</v>
      </c>
      <c r="K2339" s="37">
        <v>1.0993999999999999</v>
      </c>
      <c r="L2339" s="37">
        <v>2.1135799999999998</v>
      </c>
      <c r="M2339" s="37">
        <v>1.4670300000000001</v>
      </c>
      <c r="N2339" s="37">
        <v>1.8303799999999999</v>
      </c>
      <c r="O2339" s="37">
        <v>49.492170000000002</v>
      </c>
      <c r="P2339" s="37">
        <v>51.32255</v>
      </c>
      <c r="Q2339" s="37">
        <v>103.06484</v>
      </c>
      <c r="R2339" s="37">
        <v>472.85471999999999</v>
      </c>
      <c r="S2339" s="37">
        <v>3.61449</v>
      </c>
      <c r="T2339" s="37">
        <v>338.30450999999999</v>
      </c>
      <c r="U2339" s="37">
        <v>24.006930000000001</v>
      </c>
      <c r="V2339" s="37">
        <v>4.9610000000000001E-2</v>
      </c>
      <c r="W2339" s="37">
        <v>32.156179999999999</v>
      </c>
      <c r="X2339" s="37">
        <v>51.950949999999999</v>
      </c>
      <c r="Y2339" s="37">
        <v>305.43966</v>
      </c>
      <c r="Z2339" s="37">
        <v>50.799460000000003</v>
      </c>
      <c r="AA2339" s="37">
        <v>5.6729500000000002</v>
      </c>
      <c r="AB2339" s="37">
        <v>19.97946</v>
      </c>
      <c r="AC2339" s="37">
        <v>19.9345</v>
      </c>
      <c r="AD2339" s="37">
        <v>2147.24125</v>
      </c>
      <c r="AE2339" s="37">
        <v>60.652909999999999</v>
      </c>
      <c r="AF2339" s="37">
        <v>25.22899</v>
      </c>
      <c r="AG2339" s="37">
        <v>20.842659999999999</v>
      </c>
      <c r="AH2339" s="37">
        <v>2149.4994000000002</v>
      </c>
      <c r="AI2339" s="37">
        <v>518785.864</v>
      </c>
      <c r="AJ2339" s="37">
        <v>72.121960000000001</v>
      </c>
      <c r="AK2339" s="37">
        <v>44.748420000000003</v>
      </c>
      <c r="AL2339" s="5">
        <v>79.954909999999998</v>
      </c>
      <c r="AM2339" s="5">
        <v>120.12456</v>
      </c>
      <c r="AN2339" s="5">
        <v>28.888069999999999</v>
      </c>
      <c r="AO2339" s="5">
        <v>30.482430000000001</v>
      </c>
      <c r="AP2339" s="5">
        <v>27.13204</v>
      </c>
      <c r="AQ2339" s="5">
        <v>29.019290000000002</v>
      </c>
      <c r="AR2339" s="5">
        <v>1676.5</v>
      </c>
      <c r="AS2339" s="5">
        <v>6</v>
      </c>
      <c r="AT2339" s="5">
        <v>31.37255</v>
      </c>
      <c r="AU2339" s="5">
        <v>78</v>
      </c>
      <c r="AV2339" s="5">
        <v>30</v>
      </c>
      <c r="AW2339" s="5">
        <v>21885.4902</v>
      </c>
      <c r="AX2339" s="5">
        <v>88</v>
      </c>
      <c r="AY2339" s="5">
        <v>34.117649999999998</v>
      </c>
      <c r="AZ2339" s="5">
        <v>3.5000000000000003E-2</v>
      </c>
      <c r="BA2339" s="5">
        <v>0.78125</v>
      </c>
      <c r="BB2339" s="5">
        <v>28.804829999999999</v>
      </c>
    </row>
    <row r="2340" spans="3:54" x14ac:dyDescent="0.25">
      <c r="C2340" s="32">
        <f t="shared" si="111"/>
        <v>2322</v>
      </c>
      <c r="D2340" s="32">
        <f t="shared" si="112"/>
        <v>78</v>
      </c>
      <c r="E2340" s="32">
        <v>12</v>
      </c>
      <c r="F2340" s="32">
        <v>5</v>
      </c>
      <c r="G2340" s="32">
        <v>12</v>
      </c>
      <c r="H2340" s="37">
        <v>14.063840000000001</v>
      </c>
      <c r="I2340" s="37">
        <v>11.47082</v>
      </c>
      <c r="J2340" s="37">
        <v>98.947749999999999</v>
      </c>
      <c r="K2340" s="37">
        <v>0.71223000000000003</v>
      </c>
      <c r="L2340" s="37">
        <v>2.0859399999999999</v>
      </c>
      <c r="M2340" s="37">
        <v>0.90212000000000003</v>
      </c>
      <c r="N2340" s="37">
        <v>2.0966</v>
      </c>
      <c r="O2340" s="37">
        <v>49.41919</v>
      </c>
      <c r="P2340" s="37">
        <v>51.515799999999999</v>
      </c>
      <c r="Q2340" s="37">
        <v>104.86029000000001</v>
      </c>
      <c r="R2340" s="37">
        <v>475.15325000000001</v>
      </c>
      <c r="S2340" s="37">
        <v>4.0480700000000001</v>
      </c>
      <c r="T2340" s="37">
        <v>338.77006999999998</v>
      </c>
      <c r="U2340" s="37">
        <v>23.975750000000001</v>
      </c>
      <c r="V2340" s="37">
        <v>0.19875999999999999</v>
      </c>
      <c r="W2340" s="37">
        <v>32.181440000000002</v>
      </c>
      <c r="X2340" s="37">
        <v>60.295059999999999</v>
      </c>
      <c r="Y2340" s="37">
        <v>315.70819</v>
      </c>
      <c r="Z2340" s="37">
        <v>50.350769999999997</v>
      </c>
      <c r="AA2340" s="37">
        <v>6.6751500000000004</v>
      </c>
      <c r="AB2340" s="37">
        <v>19.97644</v>
      </c>
      <c r="AC2340" s="37">
        <v>19.9313</v>
      </c>
      <c r="AD2340" s="37">
        <v>2560.0565700000002</v>
      </c>
      <c r="AE2340" s="37">
        <v>60.413179999999997</v>
      </c>
      <c r="AF2340" s="37">
        <v>24.899039999999999</v>
      </c>
      <c r="AG2340" s="37">
        <v>20.860240000000001</v>
      </c>
      <c r="AH2340" s="37">
        <v>2561.7153499999999</v>
      </c>
      <c r="AI2340" s="37">
        <v>518785.8665</v>
      </c>
      <c r="AJ2340" s="37">
        <v>72.322739999999996</v>
      </c>
      <c r="AK2340" s="37">
        <v>44.736899999999999</v>
      </c>
      <c r="AL2340" s="5">
        <v>80.028130000000004</v>
      </c>
      <c r="AM2340" s="5">
        <v>120.06665</v>
      </c>
      <c r="AN2340" s="5">
        <v>28.871369999999999</v>
      </c>
      <c r="AO2340" s="5">
        <v>30.62886</v>
      </c>
      <c r="AP2340" s="5">
        <v>27.153040000000001</v>
      </c>
      <c r="AQ2340" s="5">
        <v>29.014060000000001</v>
      </c>
      <c r="AR2340" s="5">
        <v>2207.75</v>
      </c>
      <c r="AS2340" s="5">
        <v>24</v>
      </c>
      <c r="AT2340" s="5">
        <v>25.882349999999999</v>
      </c>
      <c r="AU2340" s="5">
        <v>78</v>
      </c>
      <c r="AV2340" s="5">
        <v>30</v>
      </c>
      <c r="AW2340" s="5">
        <v>14155.29412</v>
      </c>
      <c r="AX2340" s="5">
        <v>56</v>
      </c>
      <c r="AY2340" s="5">
        <v>30.588239999999999</v>
      </c>
      <c r="AZ2340" s="5">
        <v>0.875</v>
      </c>
      <c r="BA2340" s="5">
        <v>0.15625</v>
      </c>
      <c r="BB2340" s="5">
        <v>28.8232</v>
      </c>
    </row>
    <row r="2341" spans="3:54" x14ac:dyDescent="0.25">
      <c r="C2341" s="32">
        <f t="shared" si="111"/>
        <v>2323</v>
      </c>
      <c r="D2341" s="32">
        <f t="shared" si="112"/>
        <v>78</v>
      </c>
      <c r="E2341" s="32">
        <v>13</v>
      </c>
      <c r="F2341" s="32">
        <v>6</v>
      </c>
      <c r="G2341" s="32">
        <v>12</v>
      </c>
      <c r="H2341" s="37">
        <v>14.435420000000001</v>
      </c>
      <c r="I2341" s="37">
        <v>11.46785</v>
      </c>
      <c r="J2341" s="37">
        <v>98.946219999999997</v>
      </c>
      <c r="K2341" s="37">
        <v>2.4230299999999998</v>
      </c>
      <c r="L2341" s="37">
        <v>2.1047600000000002</v>
      </c>
      <c r="M2341" s="37">
        <v>-1.5165299999999999</v>
      </c>
      <c r="N2341" s="37">
        <v>2.3123200000000002</v>
      </c>
      <c r="O2341" s="37">
        <v>49.388089999999998</v>
      </c>
      <c r="P2341" s="37">
        <v>51.700409999999998</v>
      </c>
      <c r="Q2341" s="37">
        <v>105.26449</v>
      </c>
      <c r="R2341" s="37">
        <v>478.42570000000001</v>
      </c>
      <c r="S2341" s="37">
        <v>4.4434100000000001</v>
      </c>
      <c r="T2341" s="37">
        <v>336.94617</v>
      </c>
      <c r="U2341" s="37">
        <v>23.956679999999999</v>
      </c>
      <c r="V2341" s="37">
        <v>0.33243</v>
      </c>
      <c r="W2341" s="37">
        <v>32.200629999999997</v>
      </c>
      <c r="X2341" s="37">
        <v>68.254390000000001</v>
      </c>
      <c r="Y2341" s="37">
        <v>324.72789</v>
      </c>
      <c r="Z2341" s="37">
        <v>50.632240000000003</v>
      </c>
      <c r="AA2341" s="37">
        <v>7.8145800000000003</v>
      </c>
      <c r="AB2341" s="37">
        <v>19.974119999999999</v>
      </c>
      <c r="AC2341" s="37">
        <v>19.935320000000001</v>
      </c>
      <c r="AD2341" s="37">
        <v>2970.2579099999998</v>
      </c>
      <c r="AE2341" s="37">
        <v>60.268709999999999</v>
      </c>
      <c r="AF2341" s="37">
        <v>25.123670000000001</v>
      </c>
      <c r="AG2341" s="37">
        <v>20.86176</v>
      </c>
      <c r="AH2341" s="37">
        <v>2972.9009799999999</v>
      </c>
      <c r="AI2341" s="37">
        <v>518785.86910000001</v>
      </c>
      <c r="AJ2341" s="37">
        <v>69.284499999999994</v>
      </c>
      <c r="AK2341" s="37">
        <v>44.734520000000003</v>
      </c>
      <c r="AL2341" s="5">
        <v>80.061509999999998</v>
      </c>
      <c r="AM2341" s="5">
        <v>118.95043</v>
      </c>
      <c r="AN2341" s="5">
        <v>28.874379999999999</v>
      </c>
      <c r="AO2341" s="5">
        <v>30.65401</v>
      </c>
      <c r="AP2341" s="5">
        <v>27.16011</v>
      </c>
      <c r="AQ2341" s="5">
        <v>29.007909999999999</v>
      </c>
      <c r="AR2341" s="5">
        <v>2640.5</v>
      </c>
      <c r="AS2341" s="5">
        <v>25.5</v>
      </c>
      <c r="AT2341" s="5">
        <v>27.843139999999998</v>
      </c>
      <c r="AU2341" s="5">
        <v>78</v>
      </c>
      <c r="AV2341" s="5">
        <v>30</v>
      </c>
      <c r="AW2341" s="5">
        <v>15259.607840000001</v>
      </c>
      <c r="AX2341" s="5">
        <v>59</v>
      </c>
      <c r="AY2341" s="5">
        <v>31.37255</v>
      </c>
      <c r="AZ2341" s="5">
        <v>0.89500000000000002</v>
      </c>
      <c r="BA2341" s="5">
        <v>0.39062999999999998</v>
      </c>
      <c r="BB2341" s="5">
        <v>28.84327</v>
      </c>
    </row>
    <row r="2342" spans="3:54" x14ac:dyDescent="0.25">
      <c r="C2342" s="32">
        <f t="shared" si="111"/>
        <v>2324</v>
      </c>
      <c r="D2342" s="32">
        <f t="shared" si="112"/>
        <v>78</v>
      </c>
      <c r="E2342" s="32">
        <v>14</v>
      </c>
      <c r="F2342" s="32">
        <v>7</v>
      </c>
      <c r="G2342" s="32">
        <v>12</v>
      </c>
      <c r="H2342" s="37">
        <v>14.184010000000001</v>
      </c>
      <c r="I2342" s="37">
        <v>11.47082</v>
      </c>
      <c r="J2342" s="37">
        <v>98.950190000000006</v>
      </c>
      <c r="K2342" s="37">
        <v>3.1325099999999999</v>
      </c>
      <c r="L2342" s="37">
        <v>2.0942599999999998</v>
      </c>
      <c r="M2342" s="37">
        <v>1.70211</v>
      </c>
      <c r="N2342" s="37">
        <v>2.51329</v>
      </c>
      <c r="O2342" s="37">
        <v>49.343989999999998</v>
      </c>
      <c r="P2342" s="37">
        <v>51.857280000000003</v>
      </c>
      <c r="Q2342" s="37">
        <v>105.90112999999999</v>
      </c>
      <c r="R2342" s="37">
        <v>482.72091</v>
      </c>
      <c r="S2342" s="37">
        <v>5.1097200000000003</v>
      </c>
      <c r="T2342" s="37">
        <v>340.16325999999998</v>
      </c>
      <c r="U2342" s="37">
        <v>23.914529999999999</v>
      </c>
      <c r="V2342" s="37">
        <v>0.22545999999999999</v>
      </c>
      <c r="W2342" s="37">
        <v>32.177729999999997</v>
      </c>
      <c r="X2342" s="37">
        <v>61.962580000000003</v>
      </c>
      <c r="Y2342" s="37">
        <v>331.16969</v>
      </c>
      <c r="Z2342" s="37">
        <v>51.564790000000002</v>
      </c>
      <c r="AA2342" s="37">
        <v>8.9007799999999992</v>
      </c>
      <c r="AB2342" s="37">
        <v>19.97541</v>
      </c>
      <c r="AC2342" s="37">
        <v>19.93413</v>
      </c>
      <c r="AD2342" s="37">
        <v>3400.07422</v>
      </c>
      <c r="AE2342" s="37">
        <v>60.185920000000003</v>
      </c>
      <c r="AF2342" s="37">
        <v>24.998329999999999</v>
      </c>
      <c r="AG2342" s="37">
        <v>20.863810000000001</v>
      </c>
      <c r="AH2342" s="37">
        <v>3403.1964400000002</v>
      </c>
      <c r="AI2342" s="37">
        <v>518785.87209999998</v>
      </c>
      <c r="AJ2342" s="37">
        <v>76.309650000000005</v>
      </c>
      <c r="AK2342" s="37">
        <v>44.729669999999999</v>
      </c>
      <c r="AL2342" s="5">
        <v>80.059839999999994</v>
      </c>
      <c r="AM2342" s="5">
        <v>119.29993</v>
      </c>
      <c r="AN2342" s="5">
        <v>28.86674</v>
      </c>
      <c r="AO2342" s="5">
        <v>30.750109999999999</v>
      </c>
      <c r="AP2342" s="5">
        <v>27.166239999999998</v>
      </c>
      <c r="AQ2342" s="5">
        <v>28.996970000000001</v>
      </c>
      <c r="AR2342" s="5">
        <v>3063.25</v>
      </c>
      <c r="AS2342" s="5">
        <v>28</v>
      </c>
      <c r="AT2342" s="5">
        <v>29.411760000000001</v>
      </c>
      <c r="AU2342" s="5">
        <v>78</v>
      </c>
      <c r="AV2342" s="5">
        <v>30</v>
      </c>
      <c r="AW2342" s="5">
        <v>15962.352940000001</v>
      </c>
      <c r="AX2342" s="5">
        <v>63</v>
      </c>
      <c r="AY2342" s="5">
        <v>32.549019999999999</v>
      </c>
      <c r="AZ2342" s="5">
        <v>0.83499999999999996</v>
      </c>
      <c r="BA2342" s="5">
        <v>1.76563</v>
      </c>
      <c r="BB2342" s="5">
        <v>28.855540000000001</v>
      </c>
    </row>
    <row r="2343" spans="3:54" x14ac:dyDescent="0.25">
      <c r="C2343" s="32">
        <f t="shared" si="111"/>
        <v>2325</v>
      </c>
      <c r="D2343" s="32">
        <f t="shared" si="112"/>
        <v>78</v>
      </c>
      <c r="E2343" s="32">
        <v>15</v>
      </c>
      <c r="F2343" s="32">
        <v>8</v>
      </c>
      <c r="G2343" s="32">
        <v>12</v>
      </c>
      <c r="H2343" s="37">
        <v>14.251849999999999</v>
      </c>
      <c r="I2343" s="37">
        <v>11.488619999999999</v>
      </c>
      <c r="J2343" s="37">
        <v>98.947209999999998</v>
      </c>
      <c r="K2343" s="37">
        <v>1.2208300000000001</v>
      </c>
      <c r="L2343" s="37">
        <v>2.0960299999999998</v>
      </c>
      <c r="M2343" s="37">
        <v>0.15345</v>
      </c>
      <c r="N2343" s="37">
        <v>2.7130700000000001</v>
      </c>
      <c r="O2343" s="37">
        <v>49.320950000000003</v>
      </c>
      <c r="P2343" s="37">
        <v>52.034019999999998</v>
      </c>
      <c r="Q2343" s="37">
        <v>105.85657</v>
      </c>
      <c r="R2343" s="37">
        <v>488.34885000000003</v>
      </c>
      <c r="S2343" s="37">
        <v>5.9046200000000004</v>
      </c>
      <c r="T2343" s="37">
        <v>338.18741</v>
      </c>
      <c r="U2343" s="37">
        <v>23.887229999999999</v>
      </c>
      <c r="V2343" s="37">
        <v>9.3850000000000003E-2</v>
      </c>
      <c r="W2343" s="37">
        <v>32.144559999999998</v>
      </c>
      <c r="X2343" s="37">
        <v>65.856229999999996</v>
      </c>
      <c r="Y2343" s="37">
        <v>336.67570999999998</v>
      </c>
      <c r="Z2343" s="37">
        <v>52.415019999999998</v>
      </c>
      <c r="AA2343" s="37">
        <v>10.0374</v>
      </c>
      <c r="AB2343" s="37">
        <v>19.966640000000002</v>
      </c>
      <c r="AC2343" s="37">
        <v>19.933340000000001</v>
      </c>
      <c r="AD2343" s="37">
        <v>3831.0075499999998</v>
      </c>
      <c r="AE2343" s="37">
        <v>60.02957</v>
      </c>
      <c r="AF2343" s="37">
        <v>25.019549999999999</v>
      </c>
      <c r="AG2343" s="37">
        <v>20.86703</v>
      </c>
      <c r="AH2343" s="37">
        <v>3835.0291999999999</v>
      </c>
      <c r="AI2343" s="37">
        <v>518785.87550000002</v>
      </c>
      <c r="AJ2343" s="37">
        <v>70.047449999999998</v>
      </c>
      <c r="AK2343" s="37">
        <v>44.733220000000003</v>
      </c>
      <c r="AL2343" s="5">
        <v>80.074569999999994</v>
      </c>
      <c r="AM2343" s="5">
        <v>120.07686</v>
      </c>
      <c r="AN2343" s="5">
        <v>28.866420000000002</v>
      </c>
      <c r="AO2343" s="5">
        <v>30.817630000000001</v>
      </c>
      <c r="AP2343" s="5">
        <v>27.16873</v>
      </c>
      <c r="AQ2343" s="5">
        <v>28.977119999999999</v>
      </c>
      <c r="AR2343" s="5">
        <v>3488.25</v>
      </c>
      <c r="AS2343" s="5">
        <v>28.5</v>
      </c>
      <c r="AT2343" s="5">
        <v>31.37255</v>
      </c>
      <c r="AU2343" s="5">
        <v>78</v>
      </c>
      <c r="AV2343" s="5">
        <v>30</v>
      </c>
      <c r="AW2343" s="5">
        <v>16665.098040000001</v>
      </c>
      <c r="AX2343" s="5">
        <v>65</v>
      </c>
      <c r="AY2343" s="5">
        <v>33.725490000000001</v>
      </c>
      <c r="AZ2343" s="5">
        <v>0.85499999999999998</v>
      </c>
      <c r="BA2343" s="5">
        <v>1.60938</v>
      </c>
      <c r="BB2343" s="5">
        <v>28.860309999999998</v>
      </c>
    </row>
    <row r="2344" spans="3:54" x14ac:dyDescent="0.25">
      <c r="C2344" s="32">
        <f t="shared" si="111"/>
        <v>2326</v>
      </c>
      <c r="D2344" s="32">
        <f t="shared" si="112"/>
        <v>78</v>
      </c>
      <c r="E2344" s="32">
        <v>16</v>
      </c>
      <c r="F2344" s="32">
        <v>1</v>
      </c>
      <c r="G2344" s="32">
        <v>2</v>
      </c>
      <c r="H2344" s="37">
        <v>13.972860000000001</v>
      </c>
      <c r="I2344" s="37">
        <v>11.476749999999999</v>
      </c>
      <c r="J2344" s="37">
        <v>98.945040000000006</v>
      </c>
      <c r="K2344" s="37">
        <v>1.7486699999999999</v>
      </c>
      <c r="L2344" s="37">
        <v>2.0960399999999999</v>
      </c>
      <c r="M2344" s="37">
        <v>1.2519199999999999</v>
      </c>
      <c r="N2344" s="37">
        <v>2.91676</v>
      </c>
      <c r="O2344" s="37">
        <v>49.269759999999998</v>
      </c>
      <c r="P2344" s="37">
        <v>52.186520000000002</v>
      </c>
      <c r="Q2344" s="37">
        <v>106.33484</v>
      </c>
      <c r="R2344" s="37">
        <v>495.49151000000001</v>
      </c>
      <c r="S2344" s="37">
        <v>6.7869900000000003</v>
      </c>
      <c r="T2344" s="37">
        <v>339.11459000000002</v>
      </c>
      <c r="U2344" s="37">
        <v>23.852180000000001</v>
      </c>
      <c r="V2344" s="37">
        <v>0.14723</v>
      </c>
      <c r="W2344" s="37">
        <v>32.106009999999998</v>
      </c>
      <c r="X2344" s="37">
        <v>66.864919999999998</v>
      </c>
      <c r="Y2344" s="37">
        <v>342.25340999999997</v>
      </c>
      <c r="Z2344" s="37">
        <v>53.108080000000001</v>
      </c>
      <c r="AA2344" s="37">
        <v>11.10901</v>
      </c>
      <c r="AB2344" s="37">
        <v>19.961410000000001</v>
      </c>
      <c r="AC2344" s="37">
        <v>19.929010000000002</v>
      </c>
      <c r="AD2344" s="37">
        <v>4247.5658800000001</v>
      </c>
      <c r="AE2344" s="37">
        <v>60.357799999999997</v>
      </c>
      <c r="AF2344" s="37">
        <v>25.018160000000002</v>
      </c>
      <c r="AG2344" s="37">
        <v>20.85596</v>
      </c>
      <c r="AH2344" s="37">
        <v>4252.8887599999998</v>
      </c>
      <c r="AI2344" s="37">
        <v>518785.87949999998</v>
      </c>
      <c r="AJ2344" s="37">
        <v>72.576989999999995</v>
      </c>
      <c r="AK2344" s="37">
        <v>44.726689999999998</v>
      </c>
      <c r="AL2344" s="5">
        <v>80.075530000000001</v>
      </c>
      <c r="AM2344" s="5">
        <v>120.42043</v>
      </c>
      <c r="AN2344" s="5">
        <v>28.850729999999999</v>
      </c>
      <c r="AO2344" s="5">
        <v>30.884599999999999</v>
      </c>
      <c r="AP2344" s="5">
        <v>27.182020000000001</v>
      </c>
      <c r="AQ2344" s="5">
        <v>28.968409999999999</v>
      </c>
      <c r="AR2344" s="5">
        <v>3921.75</v>
      </c>
      <c r="AS2344" s="5">
        <v>29</v>
      </c>
      <c r="AT2344" s="5">
        <v>32.549019999999999</v>
      </c>
      <c r="AU2344" s="5">
        <v>78</v>
      </c>
      <c r="AV2344" s="5">
        <v>30</v>
      </c>
      <c r="AW2344" s="5">
        <v>17167.058819999998</v>
      </c>
      <c r="AX2344" s="5">
        <v>68</v>
      </c>
      <c r="AY2344" s="5">
        <v>34.901960000000003</v>
      </c>
      <c r="AZ2344" s="5">
        <v>0.85499999999999998</v>
      </c>
      <c r="BA2344" s="5">
        <v>1.29688</v>
      </c>
      <c r="BB2344" s="5">
        <v>28.879149999999999</v>
      </c>
    </row>
    <row r="2345" spans="3:54" x14ac:dyDescent="0.25">
      <c r="C2345" s="32">
        <f t="shared" si="111"/>
        <v>2327</v>
      </c>
      <c r="D2345" s="32">
        <f t="shared" si="112"/>
        <v>78</v>
      </c>
      <c r="E2345" s="32">
        <v>17</v>
      </c>
      <c r="F2345" s="32">
        <v>2</v>
      </c>
      <c r="G2345" s="32">
        <v>2</v>
      </c>
      <c r="H2345" s="37">
        <v>14.3682</v>
      </c>
      <c r="I2345" s="37">
        <v>11.460929999999999</v>
      </c>
      <c r="J2345" s="37">
        <v>98.947869999999995</v>
      </c>
      <c r="K2345" s="37">
        <v>3.0514000000000001</v>
      </c>
      <c r="L2345" s="37">
        <v>2.0920000000000001</v>
      </c>
      <c r="M2345" s="37">
        <v>-1.21105</v>
      </c>
      <c r="N2345" s="37">
        <v>3.0695199999999998</v>
      </c>
      <c r="O2345" s="37">
        <v>49.258380000000002</v>
      </c>
      <c r="P2345" s="37">
        <v>52.3279</v>
      </c>
      <c r="Q2345" s="37">
        <v>106.23927</v>
      </c>
      <c r="R2345" s="37">
        <v>504.10516999999999</v>
      </c>
      <c r="S2345" s="37">
        <v>7.19137</v>
      </c>
      <c r="T2345" s="37">
        <v>336.43471</v>
      </c>
      <c r="U2345" s="37">
        <v>23.81963</v>
      </c>
      <c r="V2345" s="37">
        <v>0.61016000000000004</v>
      </c>
      <c r="W2345" s="37">
        <v>32.07367</v>
      </c>
      <c r="X2345" s="37">
        <v>41.751199999999997</v>
      </c>
      <c r="Y2345" s="37">
        <v>343.77834000000001</v>
      </c>
      <c r="Z2345" s="37">
        <v>53.724319999999999</v>
      </c>
      <c r="AA2345" s="37">
        <v>11.260009999999999</v>
      </c>
      <c r="AB2345" s="37">
        <v>19.966249999999999</v>
      </c>
      <c r="AC2345" s="37">
        <v>19.926600000000001</v>
      </c>
      <c r="AD2345" s="37">
        <v>4305.92166</v>
      </c>
      <c r="AE2345" s="37">
        <v>60.587130000000002</v>
      </c>
      <c r="AF2345" s="37">
        <v>24.97146</v>
      </c>
      <c r="AG2345" s="37">
        <v>20.85342</v>
      </c>
      <c r="AH2345" s="37">
        <v>4307.8203700000004</v>
      </c>
      <c r="AI2345" s="37">
        <v>518785.88400000002</v>
      </c>
      <c r="AJ2345" s="37">
        <v>70.060329999999993</v>
      </c>
      <c r="AK2345" s="37">
        <v>44.723350000000003</v>
      </c>
      <c r="AL2345" s="5">
        <v>80.096890000000002</v>
      </c>
      <c r="AM2345" s="5">
        <v>119.55922</v>
      </c>
      <c r="AN2345" s="5">
        <v>28.846419999999998</v>
      </c>
      <c r="AO2345" s="5">
        <v>30.959399999999999</v>
      </c>
      <c r="AP2345" s="5">
        <v>27.201029999999999</v>
      </c>
      <c r="AQ2345" s="5">
        <v>28.958770000000001</v>
      </c>
      <c r="AR2345" s="5">
        <v>4310</v>
      </c>
      <c r="AS2345" s="5">
        <v>32</v>
      </c>
      <c r="AT2345" s="5">
        <v>28.62745</v>
      </c>
      <c r="AU2345" s="5">
        <v>78</v>
      </c>
      <c r="AV2345" s="5">
        <v>30</v>
      </c>
      <c r="AW2345" s="5">
        <v>13653.333329999999</v>
      </c>
      <c r="AX2345" s="5">
        <v>52</v>
      </c>
      <c r="AY2345" s="5">
        <v>31.764710000000001</v>
      </c>
      <c r="AZ2345" s="5">
        <v>0.91500000000000004</v>
      </c>
      <c r="BA2345" s="5">
        <v>0.90625</v>
      </c>
      <c r="BB2345" s="5">
        <v>28.900120000000001</v>
      </c>
    </row>
    <row r="2346" spans="3:54" x14ac:dyDescent="0.25">
      <c r="C2346" s="32">
        <f t="shared" si="111"/>
        <v>2328</v>
      </c>
      <c r="D2346" s="32">
        <f t="shared" si="112"/>
        <v>78</v>
      </c>
      <c r="E2346" s="32">
        <v>18</v>
      </c>
      <c r="F2346" s="32">
        <v>3</v>
      </c>
      <c r="G2346" s="32">
        <v>2</v>
      </c>
      <c r="H2346" s="37">
        <v>14.155469999999999</v>
      </c>
      <c r="I2346" s="37">
        <v>11.476749999999999</v>
      </c>
      <c r="J2346" s="37">
        <v>98.947419999999994</v>
      </c>
      <c r="K2346" s="37">
        <v>0.76463000000000003</v>
      </c>
      <c r="L2346" s="37">
        <v>2.09449</v>
      </c>
      <c r="M2346" s="37">
        <v>0.96426999999999996</v>
      </c>
      <c r="N2346" s="37">
        <v>3.3624700000000001</v>
      </c>
      <c r="O2346" s="37">
        <v>49.245730000000002</v>
      </c>
      <c r="P2346" s="37">
        <v>52.608199999999997</v>
      </c>
      <c r="Q2346" s="37">
        <v>106.01275</v>
      </c>
      <c r="R2346" s="37">
        <v>512.76878999999997</v>
      </c>
      <c r="S2346" s="37">
        <v>5.5895099999999998</v>
      </c>
      <c r="T2346" s="37">
        <v>339.11725999999999</v>
      </c>
      <c r="U2346" s="37">
        <v>23.799009999999999</v>
      </c>
      <c r="V2346" s="37">
        <v>0.45646999999999999</v>
      </c>
      <c r="W2346" s="37">
        <v>32.036859999999997</v>
      </c>
      <c r="X2346" s="37">
        <v>42.429369999999999</v>
      </c>
      <c r="Y2346" s="37">
        <v>343.25711000000001</v>
      </c>
      <c r="Z2346" s="37">
        <v>54.298430000000003</v>
      </c>
      <c r="AA2346" s="37">
        <v>11.28811</v>
      </c>
      <c r="AB2346" s="37">
        <v>19.967130000000001</v>
      </c>
      <c r="AC2346" s="37">
        <v>19.928879999999999</v>
      </c>
      <c r="AD2346" s="37">
        <v>4311.5427900000004</v>
      </c>
      <c r="AE2346" s="37">
        <v>60.828690000000002</v>
      </c>
      <c r="AF2346" s="37">
        <v>25.001159999999999</v>
      </c>
      <c r="AG2346" s="37">
        <v>20.86045</v>
      </c>
      <c r="AH2346" s="37">
        <v>4313.5374199999997</v>
      </c>
      <c r="AI2346" s="37">
        <v>518785.88770000002</v>
      </c>
      <c r="AJ2346" s="37">
        <v>71.638369999999995</v>
      </c>
      <c r="AK2346" s="37">
        <v>44.724649999999997</v>
      </c>
      <c r="AL2346" s="5">
        <v>80.144980000000004</v>
      </c>
      <c r="AM2346" s="5">
        <v>119.4366</v>
      </c>
      <c r="AN2346" s="5">
        <v>28.842610000000001</v>
      </c>
      <c r="AO2346" s="5">
        <v>30.98807</v>
      </c>
      <c r="AP2346" s="5">
        <v>27.212520000000001</v>
      </c>
      <c r="AQ2346" s="5">
        <v>28.946179999999998</v>
      </c>
      <c r="AR2346" s="5">
        <v>4310</v>
      </c>
      <c r="AS2346" s="5">
        <v>36.5</v>
      </c>
      <c r="AT2346" s="5">
        <v>27.058820000000001</v>
      </c>
      <c r="AU2346" s="5">
        <v>78</v>
      </c>
      <c r="AV2346" s="5">
        <v>30</v>
      </c>
      <c r="AW2346" s="5">
        <v>10541.17647</v>
      </c>
      <c r="AX2346" s="5">
        <v>42</v>
      </c>
      <c r="AY2346" s="5">
        <v>30.98039</v>
      </c>
      <c r="AZ2346" s="5">
        <v>0.52500000000000002</v>
      </c>
      <c r="BA2346" s="5">
        <v>0.28125</v>
      </c>
      <c r="BB2346" s="5">
        <v>28.92446</v>
      </c>
    </row>
    <row r="2347" spans="3:54" x14ac:dyDescent="0.25">
      <c r="C2347" s="32">
        <f t="shared" si="111"/>
        <v>2329</v>
      </c>
      <c r="D2347" s="32">
        <f t="shared" si="112"/>
        <v>78</v>
      </c>
      <c r="E2347" s="32">
        <v>19</v>
      </c>
      <c r="F2347" s="32">
        <v>4</v>
      </c>
      <c r="G2347" s="32">
        <v>2</v>
      </c>
      <c r="H2347" s="37">
        <v>14.175179999999999</v>
      </c>
      <c r="I2347" s="37">
        <v>11.45895</v>
      </c>
      <c r="J2347" s="37">
        <v>98.96678</v>
      </c>
      <c r="K2347" s="37">
        <v>0.30853000000000003</v>
      </c>
      <c r="L2347" s="37">
        <v>2.0943100000000001</v>
      </c>
      <c r="M2347" s="37">
        <v>-0.49109999999999998</v>
      </c>
      <c r="N2347" s="37">
        <v>3.5851000000000002</v>
      </c>
      <c r="O2347" s="37">
        <v>49.205570000000002</v>
      </c>
      <c r="P2347" s="37">
        <v>52.790669999999999</v>
      </c>
      <c r="Q2347" s="37">
        <v>105.77218000000001</v>
      </c>
      <c r="R2347" s="37">
        <v>520.40953000000002</v>
      </c>
      <c r="S2347" s="37">
        <v>4.8628600000000004</v>
      </c>
      <c r="T2347" s="37">
        <v>337.04853000000003</v>
      </c>
      <c r="U2347" s="37">
        <v>23.76079</v>
      </c>
      <c r="V2347" s="37">
        <v>0.35772999999999999</v>
      </c>
      <c r="W2347" s="37">
        <v>32.000590000000003</v>
      </c>
      <c r="X2347" s="37">
        <v>41.171030000000002</v>
      </c>
      <c r="Y2347" s="37">
        <v>342.05770999999999</v>
      </c>
      <c r="Z2347" s="37">
        <v>54.817599999999999</v>
      </c>
      <c r="AA2347" s="37">
        <v>11.286020000000001</v>
      </c>
      <c r="AB2347" s="37">
        <v>19.960249999999998</v>
      </c>
      <c r="AC2347" s="37">
        <v>19.929079999999999</v>
      </c>
      <c r="AD2347" s="37">
        <v>4311.1218500000004</v>
      </c>
      <c r="AE2347" s="37">
        <v>61.090710000000001</v>
      </c>
      <c r="AF2347" s="37">
        <v>24.998950000000001</v>
      </c>
      <c r="AG2347" s="37">
        <v>20.8674</v>
      </c>
      <c r="AH2347" s="37">
        <v>4313.0832200000004</v>
      </c>
      <c r="AI2347" s="37">
        <v>518785.89079999999</v>
      </c>
      <c r="AJ2347" s="37">
        <v>71.790850000000006</v>
      </c>
      <c r="AK2347" s="37">
        <v>44.720230000000001</v>
      </c>
      <c r="AL2347" s="5">
        <v>80.10051</v>
      </c>
      <c r="AM2347" s="5">
        <v>119.74039999999999</v>
      </c>
      <c r="AN2347" s="5">
        <v>28.835550000000001</v>
      </c>
      <c r="AO2347" s="5">
        <v>30.962800000000001</v>
      </c>
      <c r="AP2347" s="5">
        <v>27.211040000000001</v>
      </c>
      <c r="AQ2347" s="5">
        <v>28.928509999999999</v>
      </c>
      <c r="AR2347" s="5">
        <v>4314.75</v>
      </c>
      <c r="AS2347" s="5">
        <v>36</v>
      </c>
      <c r="AT2347" s="5">
        <v>27.450980000000001</v>
      </c>
      <c r="AU2347" s="5">
        <v>78</v>
      </c>
      <c r="AV2347" s="5">
        <v>30</v>
      </c>
      <c r="AW2347" s="5">
        <v>11143.529409999999</v>
      </c>
      <c r="AX2347" s="5">
        <v>43</v>
      </c>
      <c r="AY2347" s="5">
        <v>30.98039</v>
      </c>
      <c r="AZ2347" s="5">
        <v>0.82</v>
      </c>
      <c r="BA2347" s="5">
        <v>0.51563000000000003</v>
      </c>
      <c r="BB2347" s="5">
        <v>28.933579999999999</v>
      </c>
    </row>
    <row r="2348" spans="3:54" x14ac:dyDescent="0.25">
      <c r="C2348" s="32">
        <f t="shared" si="111"/>
        <v>2330</v>
      </c>
      <c r="D2348" s="32">
        <f t="shared" si="112"/>
        <v>78</v>
      </c>
      <c r="E2348" s="32">
        <v>20</v>
      </c>
      <c r="F2348" s="32">
        <v>5</v>
      </c>
      <c r="G2348" s="32">
        <v>2</v>
      </c>
      <c r="H2348" s="37">
        <v>14.5016</v>
      </c>
      <c r="I2348" s="37">
        <v>11.465870000000001</v>
      </c>
      <c r="J2348" s="37">
        <v>98.947810000000004</v>
      </c>
      <c r="K2348" s="37">
        <v>5.0819999999999997E-2</v>
      </c>
      <c r="L2348" s="37">
        <v>2.08921</v>
      </c>
      <c r="M2348" s="37">
        <v>1.41859</v>
      </c>
      <c r="N2348" s="37">
        <v>3.58114</v>
      </c>
      <c r="O2348" s="37">
        <v>49.204529999999998</v>
      </c>
      <c r="P2348" s="37">
        <v>52.785670000000003</v>
      </c>
      <c r="Q2348" s="37">
        <v>105.55748</v>
      </c>
      <c r="R2348" s="37">
        <v>527.13031000000001</v>
      </c>
      <c r="S2348" s="37">
        <v>4.6250099999999996</v>
      </c>
      <c r="T2348" s="37">
        <v>338.96195999999998</v>
      </c>
      <c r="U2348" s="37">
        <v>23.740649999999999</v>
      </c>
      <c r="V2348" s="37">
        <v>0.19403999999999999</v>
      </c>
      <c r="W2348" s="37">
        <v>31.984970000000001</v>
      </c>
      <c r="X2348" s="37">
        <v>40.77657</v>
      </c>
      <c r="Y2348" s="37">
        <v>341.53363000000002</v>
      </c>
      <c r="Z2348" s="37">
        <v>55.253619999999998</v>
      </c>
      <c r="AA2348" s="37">
        <v>11.2318</v>
      </c>
      <c r="AB2348" s="37">
        <v>19.971</v>
      </c>
      <c r="AC2348" s="37">
        <v>19.93139</v>
      </c>
      <c r="AD2348" s="37">
        <v>4300.8874400000004</v>
      </c>
      <c r="AE2348" s="37">
        <v>61.215960000000003</v>
      </c>
      <c r="AF2348" s="37">
        <v>24.93807</v>
      </c>
      <c r="AG2348" s="37">
        <v>20.861239999999999</v>
      </c>
      <c r="AH2348" s="37">
        <v>4302.6466399999999</v>
      </c>
      <c r="AI2348" s="37">
        <v>518785.89360000001</v>
      </c>
      <c r="AJ2348" s="37">
        <v>79.14152</v>
      </c>
      <c r="AK2348" s="37">
        <v>44.715919999999997</v>
      </c>
      <c r="AL2348" s="5">
        <v>80.230379999999997</v>
      </c>
      <c r="AM2348" s="5">
        <v>119.65938</v>
      </c>
      <c r="AN2348" s="5">
        <v>28.829650000000001</v>
      </c>
      <c r="AO2348" s="5">
        <v>30.932919999999999</v>
      </c>
      <c r="AP2348" s="5">
        <v>27.209099999999999</v>
      </c>
      <c r="AQ2348" s="5">
        <v>28.93863</v>
      </c>
      <c r="AR2348" s="5">
        <v>4310</v>
      </c>
      <c r="AS2348" s="5">
        <v>36.5</v>
      </c>
      <c r="AT2348" s="5">
        <v>27.058820000000001</v>
      </c>
      <c r="AU2348" s="5">
        <v>78</v>
      </c>
      <c r="AV2348" s="5">
        <v>30</v>
      </c>
      <c r="AW2348" s="5">
        <v>10541.17647</v>
      </c>
      <c r="AX2348" s="5">
        <v>42</v>
      </c>
      <c r="AY2348" s="5">
        <v>30.98039</v>
      </c>
      <c r="AZ2348" s="5">
        <v>0.66</v>
      </c>
      <c r="BA2348" s="5">
        <v>0.28125</v>
      </c>
      <c r="BB2348" s="5">
        <v>28.93779</v>
      </c>
    </row>
    <row r="2349" spans="3:54" x14ac:dyDescent="0.25">
      <c r="C2349" s="32">
        <f t="shared" si="111"/>
        <v>2331</v>
      </c>
      <c r="D2349" s="32">
        <f t="shared" si="112"/>
        <v>78</v>
      </c>
      <c r="E2349" s="32">
        <v>21</v>
      </c>
      <c r="F2349" s="32">
        <v>6</v>
      </c>
      <c r="G2349" s="32">
        <v>2</v>
      </c>
      <c r="H2349" s="37">
        <v>14.688179999999999</v>
      </c>
      <c r="I2349" s="37">
        <v>11.441140000000001</v>
      </c>
      <c r="J2349" s="37">
        <v>98.948229999999995</v>
      </c>
      <c r="K2349" s="37">
        <v>5.4030000000000002E-2</v>
      </c>
      <c r="L2349" s="37">
        <v>2.0992199999999999</v>
      </c>
      <c r="M2349" s="37">
        <v>1.4002600000000001</v>
      </c>
      <c r="N2349" s="37">
        <v>3.5678000000000001</v>
      </c>
      <c r="O2349" s="37">
        <v>49.186869999999999</v>
      </c>
      <c r="P2349" s="37">
        <v>52.75468</v>
      </c>
      <c r="Q2349" s="37">
        <v>105.03134</v>
      </c>
      <c r="R2349" s="37">
        <v>533.01067999999998</v>
      </c>
      <c r="S2349" s="37">
        <v>4.5312400000000004</v>
      </c>
      <c r="T2349" s="37">
        <v>337.21170000000001</v>
      </c>
      <c r="U2349" s="37">
        <v>23.716360000000002</v>
      </c>
      <c r="V2349" s="37">
        <v>0.16037999999999999</v>
      </c>
      <c r="W2349" s="37">
        <v>31.952649999999998</v>
      </c>
      <c r="X2349" s="37">
        <v>41.491120000000002</v>
      </c>
      <c r="Y2349" s="37">
        <v>340.77677</v>
      </c>
      <c r="Z2349" s="37">
        <v>55.565080000000002</v>
      </c>
      <c r="AA2349" s="37">
        <v>11.302440000000001</v>
      </c>
      <c r="AB2349" s="37">
        <v>19.96818</v>
      </c>
      <c r="AC2349" s="37">
        <v>19.93366</v>
      </c>
      <c r="AD2349" s="37">
        <v>4307.2885999999999</v>
      </c>
      <c r="AE2349" s="37">
        <v>61.308869999999999</v>
      </c>
      <c r="AF2349" s="37">
        <v>25.057600000000001</v>
      </c>
      <c r="AG2349" s="37">
        <v>20.846129999999999</v>
      </c>
      <c r="AH2349" s="37">
        <v>4311.3420100000003</v>
      </c>
      <c r="AI2349" s="37">
        <v>518785.89640000003</v>
      </c>
      <c r="AJ2349" s="37">
        <v>70.061869999999999</v>
      </c>
      <c r="AK2349" s="37">
        <v>44.716610000000003</v>
      </c>
      <c r="AL2349" s="5">
        <v>80.229280000000003</v>
      </c>
      <c r="AM2349" s="5">
        <v>119.84435000000001</v>
      </c>
      <c r="AN2349" s="5">
        <v>28.829149999999998</v>
      </c>
      <c r="AO2349" s="5">
        <v>30.904669999999999</v>
      </c>
      <c r="AP2349" s="5">
        <v>27.211099999999998</v>
      </c>
      <c r="AQ2349" s="5">
        <v>28.926310000000001</v>
      </c>
      <c r="AR2349" s="5">
        <v>4300</v>
      </c>
      <c r="AS2349" s="5">
        <v>36.5</v>
      </c>
      <c r="AT2349" s="5">
        <v>27.450980000000001</v>
      </c>
      <c r="AU2349" s="5">
        <v>78</v>
      </c>
      <c r="AV2349" s="5">
        <v>30</v>
      </c>
      <c r="AW2349" s="5">
        <v>10842.352940000001</v>
      </c>
      <c r="AX2349" s="5">
        <v>43</v>
      </c>
      <c r="AY2349" s="5">
        <v>30.98039</v>
      </c>
      <c r="AZ2349" s="5">
        <v>0.13500000000000001</v>
      </c>
      <c r="BA2349" s="5">
        <v>0.82813000000000003</v>
      </c>
      <c r="BB2349" s="5">
        <v>28.936920000000001</v>
      </c>
    </row>
    <row r="2350" spans="3:54" x14ac:dyDescent="0.25">
      <c r="C2350" s="32">
        <f t="shared" si="111"/>
        <v>2332</v>
      </c>
      <c r="D2350" s="32">
        <f t="shared" si="112"/>
        <v>78</v>
      </c>
      <c r="E2350" s="32">
        <v>22</v>
      </c>
      <c r="F2350" s="32">
        <v>7</v>
      </c>
      <c r="G2350" s="32">
        <v>2</v>
      </c>
      <c r="H2350" s="37">
        <v>14.90184</v>
      </c>
      <c r="I2350" s="37">
        <v>11.424329999999999</v>
      </c>
      <c r="J2350" s="37">
        <v>98.945130000000006</v>
      </c>
      <c r="K2350" s="37">
        <v>5.2389999999999999E-2</v>
      </c>
      <c r="L2350" s="37">
        <v>2.0936599999999999</v>
      </c>
      <c r="M2350" s="37">
        <v>-0.55962000000000001</v>
      </c>
      <c r="N2350" s="37">
        <v>3.66899</v>
      </c>
      <c r="O2350" s="37">
        <v>49.171759999999999</v>
      </c>
      <c r="P2350" s="37">
        <v>52.84075</v>
      </c>
      <c r="Q2350" s="37">
        <v>104.89767999999999</v>
      </c>
      <c r="R2350" s="37">
        <v>538.29945999999995</v>
      </c>
      <c r="S2350" s="37">
        <v>4.6029999999999998</v>
      </c>
      <c r="T2350" s="37">
        <v>338.07181000000003</v>
      </c>
      <c r="U2350" s="37">
        <v>23.690750000000001</v>
      </c>
      <c r="V2350" s="37">
        <v>0.27018999999999999</v>
      </c>
      <c r="W2350" s="37">
        <v>31.953250000000001</v>
      </c>
      <c r="X2350" s="37">
        <v>41.717399999999998</v>
      </c>
      <c r="Y2350" s="37">
        <v>340.99306000000001</v>
      </c>
      <c r="Z2350" s="37">
        <v>55.762120000000003</v>
      </c>
      <c r="AA2350" s="37">
        <v>11.26521</v>
      </c>
      <c r="AB2350" s="37">
        <v>19.964490000000001</v>
      </c>
      <c r="AC2350" s="37">
        <v>19.929469999999998</v>
      </c>
      <c r="AD2350" s="37">
        <v>4304.49413</v>
      </c>
      <c r="AE2350" s="37">
        <v>61.409030000000001</v>
      </c>
      <c r="AF2350" s="37">
        <v>24.99128</v>
      </c>
      <c r="AG2350" s="37">
        <v>20.848130000000001</v>
      </c>
      <c r="AH2350" s="37">
        <v>4306.4534899999999</v>
      </c>
      <c r="AI2350" s="37">
        <v>518785.89919999999</v>
      </c>
      <c r="AJ2350" s="37">
        <v>74.625050000000002</v>
      </c>
      <c r="AK2350" s="37">
        <v>44.70993</v>
      </c>
      <c r="AL2350" s="5">
        <v>80.16122</v>
      </c>
      <c r="AM2350" s="5">
        <v>120.07137</v>
      </c>
      <c r="AN2350" s="5">
        <v>28.824169999999999</v>
      </c>
      <c r="AO2350" s="5">
        <v>30.86946</v>
      </c>
      <c r="AP2350" s="5">
        <v>27.20308</v>
      </c>
      <c r="AQ2350" s="5">
        <v>28.952860000000001</v>
      </c>
      <c r="AR2350" s="5">
        <v>4314.75</v>
      </c>
      <c r="AS2350" s="5">
        <v>36.5</v>
      </c>
      <c r="AT2350" s="5">
        <v>27.058820000000001</v>
      </c>
      <c r="AU2350" s="5">
        <v>78</v>
      </c>
      <c r="AV2350" s="5">
        <v>30</v>
      </c>
      <c r="AW2350" s="5">
        <v>10641.56863</v>
      </c>
      <c r="AX2350" s="5">
        <v>41</v>
      </c>
      <c r="AY2350" s="5">
        <v>30.98039</v>
      </c>
      <c r="AZ2350" s="5">
        <v>0.115</v>
      </c>
      <c r="BA2350" s="5">
        <v>0.98438000000000003</v>
      </c>
      <c r="BB2350" s="5">
        <v>28.929639999999999</v>
      </c>
    </row>
    <row r="2351" spans="3:54" x14ac:dyDescent="0.25">
      <c r="C2351" s="32">
        <f t="shared" si="111"/>
        <v>2333</v>
      </c>
      <c r="D2351" s="32">
        <f t="shared" si="112"/>
        <v>78</v>
      </c>
      <c r="E2351" s="32">
        <v>23</v>
      </c>
      <c r="F2351" s="32">
        <v>1</v>
      </c>
      <c r="G2351" s="32">
        <v>21</v>
      </c>
      <c r="H2351" s="37">
        <v>14.240629999999999</v>
      </c>
      <c r="I2351" s="37">
        <v>11.427300000000001</v>
      </c>
      <c r="J2351" s="37">
        <v>98.953109999999995</v>
      </c>
      <c r="K2351" s="37">
        <v>5.0299999999999997E-2</v>
      </c>
      <c r="L2351" s="37">
        <v>2.0920999999999998</v>
      </c>
      <c r="M2351" s="37">
        <v>-0.56396999999999997</v>
      </c>
      <c r="N2351" s="37">
        <v>3.6409600000000002</v>
      </c>
      <c r="O2351" s="37">
        <v>49.213349999999998</v>
      </c>
      <c r="P2351" s="37">
        <v>52.854309999999998</v>
      </c>
      <c r="Q2351" s="37">
        <v>103.26657</v>
      </c>
      <c r="R2351" s="37">
        <v>543.14954</v>
      </c>
      <c r="S2351" s="37">
        <v>4.5164799999999996</v>
      </c>
      <c r="T2351" s="37">
        <v>339.49615999999997</v>
      </c>
      <c r="U2351" s="37">
        <v>23.674050000000001</v>
      </c>
      <c r="V2351" s="37">
        <v>0.28089999999999998</v>
      </c>
      <c r="W2351" s="37">
        <v>31.94342</v>
      </c>
      <c r="X2351" s="37">
        <v>41.390410000000003</v>
      </c>
      <c r="Y2351" s="37">
        <v>340.38618000000002</v>
      </c>
      <c r="Z2351" s="37">
        <v>55.83934</v>
      </c>
      <c r="AA2351" s="37">
        <v>11.240790000000001</v>
      </c>
      <c r="AB2351" s="37">
        <v>19.96855</v>
      </c>
      <c r="AC2351" s="37">
        <v>19.929860000000001</v>
      </c>
      <c r="AD2351" s="37">
        <v>4297.9837900000002</v>
      </c>
      <c r="AE2351" s="37">
        <v>61.519460000000002</v>
      </c>
      <c r="AF2351" s="37">
        <v>24.957899999999999</v>
      </c>
      <c r="AG2351" s="37">
        <v>20.85558</v>
      </c>
      <c r="AH2351" s="37">
        <v>4300.6786899999997</v>
      </c>
      <c r="AI2351" s="37">
        <v>518785.902</v>
      </c>
      <c r="AJ2351" s="37">
        <v>72.371700000000004</v>
      </c>
      <c r="AK2351" s="37">
        <v>44.707329999999999</v>
      </c>
      <c r="AL2351" s="5">
        <v>80.152270000000001</v>
      </c>
      <c r="AM2351" s="5">
        <v>120.36618</v>
      </c>
      <c r="AN2351" s="5">
        <v>28.82076</v>
      </c>
      <c r="AO2351" s="5">
        <v>30.83794</v>
      </c>
      <c r="AP2351" s="5">
        <v>27.19849</v>
      </c>
      <c r="AQ2351" s="5">
        <v>28.969480000000001</v>
      </c>
      <c r="AR2351" s="5">
        <v>4304.5</v>
      </c>
      <c r="AS2351" s="5">
        <v>36.5</v>
      </c>
      <c r="AT2351" s="5">
        <v>27.058820000000001</v>
      </c>
      <c r="AU2351" s="5">
        <v>78</v>
      </c>
      <c r="AV2351" s="5">
        <v>30</v>
      </c>
      <c r="AW2351" s="5">
        <v>10541.17647</v>
      </c>
      <c r="AX2351" s="5">
        <v>41</v>
      </c>
      <c r="AY2351" s="5">
        <v>30.98039</v>
      </c>
      <c r="AZ2351" s="5">
        <v>0.41</v>
      </c>
      <c r="BA2351" s="5">
        <v>0.98438000000000003</v>
      </c>
      <c r="BB2351" s="5">
        <v>28.928640000000001</v>
      </c>
    </row>
    <row r="2352" spans="3:54" x14ac:dyDescent="0.25">
      <c r="C2352" s="32">
        <f t="shared" si="111"/>
        <v>2334</v>
      </c>
      <c r="D2352" s="32">
        <f t="shared" si="112"/>
        <v>78</v>
      </c>
      <c r="E2352" s="32">
        <v>24</v>
      </c>
      <c r="F2352" s="32">
        <v>2</v>
      </c>
      <c r="G2352" s="32">
        <v>21</v>
      </c>
      <c r="H2352" s="37">
        <v>13.304309999999999</v>
      </c>
      <c r="I2352" s="37">
        <v>11.41939</v>
      </c>
      <c r="J2352" s="37">
        <v>98.945260000000005</v>
      </c>
      <c r="K2352" s="37">
        <v>0.38136999999999999</v>
      </c>
      <c r="L2352" s="37">
        <v>2.0902799999999999</v>
      </c>
      <c r="M2352" s="37">
        <v>1.2113799999999999</v>
      </c>
      <c r="N2352" s="37">
        <v>3.62276</v>
      </c>
      <c r="O2352" s="37">
        <v>49.248809999999999</v>
      </c>
      <c r="P2352" s="37">
        <v>52.871569999999998</v>
      </c>
      <c r="Q2352" s="37">
        <v>100.64749999999999</v>
      </c>
      <c r="R2352" s="37">
        <v>547.57056</v>
      </c>
      <c r="S2352" s="37">
        <v>4.2492799999999997</v>
      </c>
      <c r="T2352" s="37">
        <v>337.94718</v>
      </c>
      <c r="U2352" s="37">
        <v>23.644739999999999</v>
      </c>
      <c r="V2352" s="37">
        <v>0.57769000000000004</v>
      </c>
      <c r="W2352" s="37">
        <v>31.926110000000001</v>
      </c>
      <c r="X2352" s="37">
        <v>15.30505</v>
      </c>
      <c r="Y2352" s="37">
        <v>339.18578000000002</v>
      </c>
      <c r="Z2352" s="37">
        <v>55.849319999999999</v>
      </c>
      <c r="AA2352" s="37">
        <v>10.48428</v>
      </c>
      <c r="AB2352" s="37">
        <v>19.956990000000001</v>
      </c>
      <c r="AC2352" s="37">
        <v>19.92981</v>
      </c>
      <c r="AD2352" s="37">
        <v>4004.0156400000001</v>
      </c>
      <c r="AE2352" s="37">
        <v>61.652679999999997</v>
      </c>
      <c r="AF2352" s="37">
        <v>24.94952</v>
      </c>
      <c r="AG2352" s="37">
        <v>20.871510000000001</v>
      </c>
      <c r="AH2352" s="37">
        <v>4004.90506</v>
      </c>
      <c r="AI2352" s="37">
        <v>518785.90470000001</v>
      </c>
      <c r="AJ2352" s="37">
        <v>70.185569999999998</v>
      </c>
      <c r="AK2352" s="37">
        <v>44.701500000000003</v>
      </c>
      <c r="AL2352" s="5">
        <v>80.106520000000003</v>
      </c>
      <c r="AM2352" s="5">
        <v>119.75359</v>
      </c>
      <c r="AN2352" s="5">
        <v>28.81438</v>
      </c>
      <c r="AO2352" s="5">
        <v>30.802969999999998</v>
      </c>
      <c r="AP2352" s="5">
        <v>27.196010000000001</v>
      </c>
      <c r="AQ2352" s="5">
        <v>28.96716</v>
      </c>
      <c r="AR2352" s="5">
        <v>4295.25</v>
      </c>
      <c r="AS2352" s="5">
        <v>39</v>
      </c>
      <c r="AT2352" s="5">
        <v>24.31373</v>
      </c>
      <c r="AU2352" s="5">
        <v>78</v>
      </c>
      <c r="AV2352" s="5">
        <v>30</v>
      </c>
      <c r="AW2352" s="5">
        <v>8633.7254900000007</v>
      </c>
      <c r="AX2352" s="5">
        <v>33</v>
      </c>
      <c r="AY2352" s="5">
        <v>28.235289999999999</v>
      </c>
      <c r="AZ2352" s="5">
        <v>0.89500000000000002</v>
      </c>
      <c r="BA2352" s="5">
        <v>0.51563000000000003</v>
      </c>
      <c r="BB2352" s="5">
        <v>28.915009999999999</v>
      </c>
    </row>
    <row r="2353" spans="3:54" x14ac:dyDescent="0.25">
      <c r="C2353" s="32">
        <f t="shared" si="111"/>
        <v>2335</v>
      </c>
      <c r="D2353" s="32">
        <f t="shared" si="112"/>
        <v>78</v>
      </c>
      <c r="E2353" s="32">
        <v>25</v>
      </c>
      <c r="F2353" s="32">
        <v>3</v>
      </c>
      <c r="G2353" s="32">
        <v>21</v>
      </c>
      <c r="H2353" s="37">
        <v>15.017580000000001</v>
      </c>
      <c r="I2353" s="37">
        <v>11.427300000000001</v>
      </c>
      <c r="J2353" s="37">
        <v>98.945499999999996</v>
      </c>
      <c r="K2353" s="37">
        <v>0.43876999999999999</v>
      </c>
      <c r="L2353" s="37">
        <v>2.0852599999999999</v>
      </c>
      <c r="M2353" s="37">
        <v>-1.07019</v>
      </c>
      <c r="N2353" s="37">
        <v>3.5181900000000002</v>
      </c>
      <c r="O2353" s="37">
        <v>49.305259999999997</v>
      </c>
      <c r="P2353" s="37">
        <v>52.823450000000001</v>
      </c>
      <c r="Q2353" s="37">
        <v>99.036519999999996</v>
      </c>
      <c r="R2353" s="37">
        <v>550.44605000000001</v>
      </c>
      <c r="S2353" s="37">
        <v>2.5336599999999998</v>
      </c>
      <c r="T2353" s="37">
        <v>336.21555999999998</v>
      </c>
      <c r="U2353" s="37">
        <v>23.635560000000002</v>
      </c>
      <c r="V2353" s="37">
        <v>0.32274999999999998</v>
      </c>
      <c r="W2353" s="37">
        <v>31.91423</v>
      </c>
      <c r="X2353" s="37">
        <v>11.890040000000001</v>
      </c>
      <c r="Y2353" s="37">
        <v>331.30925000000002</v>
      </c>
      <c r="Z2353" s="37">
        <v>55.831130000000002</v>
      </c>
      <c r="AA2353" s="37">
        <v>9.2716999999999992</v>
      </c>
      <c r="AB2353" s="37">
        <v>19.95834</v>
      </c>
      <c r="AC2353" s="37">
        <v>19.925909999999998</v>
      </c>
      <c r="AD2353" s="37">
        <v>3546.23945</v>
      </c>
      <c r="AE2353" s="37">
        <v>61.75694</v>
      </c>
      <c r="AF2353" s="37">
        <v>24.88897</v>
      </c>
      <c r="AG2353" s="37">
        <v>20.875630000000001</v>
      </c>
      <c r="AH2353" s="37">
        <v>3547.1466399999999</v>
      </c>
      <c r="AI2353" s="37">
        <v>518785.90659999999</v>
      </c>
      <c r="AJ2353" s="37">
        <v>70.529179999999997</v>
      </c>
      <c r="AK2353" s="37">
        <v>44.708150000000003</v>
      </c>
      <c r="AL2353" s="5">
        <v>80.105599999999995</v>
      </c>
      <c r="AM2353" s="5">
        <v>120.31801</v>
      </c>
      <c r="AN2353" s="5">
        <v>28.808620000000001</v>
      </c>
      <c r="AO2353" s="5">
        <v>30.756599999999999</v>
      </c>
      <c r="AP2353" s="5">
        <v>27.18582</v>
      </c>
      <c r="AQ2353" s="5">
        <v>28.967279999999999</v>
      </c>
      <c r="AR2353" s="5">
        <v>3926.5</v>
      </c>
      <c r="AS2353" s="5">
        <v>32</v>
      </c>
      <c r="AT2353" s="5">
        <v>19.215689999999999</v>
      </c>
      <c r="AU2353" s="5">
        <v>78</v>
      </c>
      <c r="AV2353" s="5">
        <v>30</v>
      </c>
      <c r="AW2353" s="5">
        <v>4015.6862700000001</v>
      </c>
      <c r="AX2353" s="5">
        <v>16</v>
      </c>
      <c r="AY2353" s="5">
        <v>23.137250000000002</v>
      </c>
      <c r="AZ2353" s="5">
        <v>0.89500000000000002</v>
      </c>
      <c r="BA2353" s="5">
        <v>0.125</v>
      </c>
      <c r="BB2353" s="5">
        <v>28.92015</v>
      </c>
    </row>
    <row r="2354" spans="3:54" x14ac:dyDescent="0.25">
      <c r="C2354" s="32">
        <f t="shared" si="111"/>
        <v>2336</v>
      </c>
      <c r="D2354" s="32">
        <f t="shared" si="112"/>
        <v>78</v>
      </c>
      <c r="E2354" s="32">
        <v>26</v>
      </c>
      <c r="F2354" s="32">
        <v>4</v>
      </c>
      <c r="G2354" s="32">
        <v>21</v>
      </c>
      <c r="H2354" s="37">
        <v>21.00348</v>
      </c>
      <c r="I2354" s="37">
        <v>11.428290000000001</v>
      </c>
      <c r="J2354" s="37">
        <v>98.948620000000005</v>
      </c>
      <c r="K2354" s="37">
        <v>2.7877200000000002</v>
      </c>
      <c r="L2354" s="37">
        <v>2.0878000000000001</v>
      </c>
      <c r="M2354" s="37">
        <v>-1.3750199999999999</v>
      </c>
      <c r="N2354" s="37">
        <v>3.36171</v>
      </c>
      <c r="O2354" s="37">
        <v>49.363169999999997</v>
      </c>
      <c r="P2354" s="37">
        <v>52.724879999999999</v>
      </c>
      <c r="Q2354" s="37">
        <v>98.787880000000001</v>
      </c>
      <c r="R2354" s="37">
        <v>549.72636999999997</v>
      </c>
      <c r="S2354" s="37">
        <v>1.07135</v>
      </c>
      <c r="T2354" s="37">
        <v>336.49464999999998</v>
      </c>
      <c r="U2354" s="37">
        <v>23.622420000000002</v>
      </c>
      <c r="V2354" s="37">
        <v>0.16425999999999999</v>
      </c>
      <c r="W2354" s="37">
        <v>31.894690000000001</v>
      </c>
      <c r="X2354" s="37">
        <v>11.085279999999999</v>
      </c>
      <c r="Y2354" s="37">
        <v>323.21809000000002</v>
      </c>
      <c r="Z2354" s="37">
        <v>55.799869999999999</v>
      </c>
      <c r="AA2354" s="37">
        <v>7.99444</v>
      </c>
      <c r="AB2354" s="37">
        <v>19.957090000000001</v>
      </c>
      <c r="AC2354" s="37">
        <v>19.92651</v>
      </c>
      <c r="AD2354" s="37">
        <v>3063.3029099999999</v>
      </c>
      <c r="AE2354" s="37">
        <v>61.844050000000003</v>
      </c>
      <c r="AF2354" s="37">
        <v>24.921220000000002</v>
      </c>
      <c r="AG2354" s="37">
        <v>20.878830000000001</v>
      </c>
      <c r="AH2354" s="37">
        <v>3062.07215</v>
      </c>
      <c r="AI2354" s="37">
        <v>518785.90759999998</v>
      </c>
      <c r="AJ2354" s="37">
        <v>71.816800000000001</v>
      </c>
      <c r="AK2354" s="37">
        <v>44.711239999999997</v>
      </c>
      <c r="AL2354" s="5">
        <v>80.119020000000006</v>
      </c>
      <c r="AM2354" s="5">
        <v>119.16056</v>
      </c>
      <c r="AN2354" s="5">
        <v>28.81146</v>
      </c>
      <c r="AO2354" s="5">
        <v>30.664829999999998</v>
      </c>
      <c r="AP2354" s="5">
        <v>27.16883</v>
      </c>
      <c r="AQ2354" s="5">
        <v>28.976959999999998</v>
      </c>
      <c r="AR2354" s="5">
        <v>3462.5</v>
      </c>
      <c r="AS2354" s="5">
        <v>24</v>
      </c>
      <c r="AT2354" s="5">
        <v>16.078430000000001</v>
      </c>
      <c r="AU2354" s="5">
        <v>78</v>
      </c>
      <c r="AV2354" s="5">
        <v>30</v>
      </c>
      <c r="AW2354" s="5">
        <v>2710.58824</v>
      </c>
      <c r="AX2354" s="5">
        <v>10</v>
      </c>
      <c r="AY2354" s="5">
        <v>16.470590000000001</v>
      </c>
      <c r="AZ2354" s="5">
        <v>1.4999999999999999E-2</v>
      </c>
      <c r="BA2354" s="5">
        <v>0</v>
      </c>
      <c r="BB2354" s="5">
        <v>28.89762</v>
      </c>
    </row>
    <row r="2355" spans="3:54" x14ac:dyDescent="0.25">
      <c r="C2355" s="32">
        <f t="shared" si="111"/>
        <v>2337</v>
      </c>
      <c r="D2355" s="32">
        <f t="shared" si="112"/>
        <v>78</v>
      </c>
      <c r="E2355" s="32">
        <v>27</v>
      </c>
      <c r="F2355" s="32">
        <v>5</v>
      </c>
      <c r="G2355" s="32">
        <v>21</v>
      </c>
      <c r="H2355" s="37">
        <v>21.001180000000002</v>
      </c>
      <c r="I2355" s="37">
        <v>11.439170000000001</v>
      </c>
      <c r="J2355" s="37">
        <v>98.947869999999995</v>
      </c>
      <c r="K2355" s="37">
        <v>2.40991</v>
      </c>
      <c r="L2355" s="37">
        <v>2.0799500000000002</v>
      </c>
      <c r="M2355" s="37">
        <v>-0.31212000000000001</v>
      </c>
      <c r="N2355" s="37">
        <v>3.1046</v>
      </c>
      <c r="O2355" s="37">
        <v>49.393389999999997</v>
      </c>
      <c r="P2355" s="37">
        <v>52.497990000000001</v>
      </c>
      <c r="Q2355" s="37">
        <v>98.863860000000003</v>
      </c>
      <c r="R2355" s="37">
        <v>545.70574999999997</v>
      </c>
      <c r="S2355" s="37">
        <v>0.18694</v>
      </c>
      <c r="T2355" s="37">
        <v>336.01332000000002</v>
      </c>
      <c r="U2355" s="37">
        <v>23.62303</v>
      </c>
      <c r="V2355" s="37">
        <v>0.19045999999999999</v>
      </c>
      <c r="W2355" s="37">
        <v>31.893940000000001</v>
      </c>
      <c r="X2355" s="37">
        <v>11.723739999999999</v>
      </c>
      <c r="Y2355" s="37">
        <v>313.09742</v>
      </c>
      <c r="Z2355" s="37">
        <v>55.729120000000002</v>
      </c>
      <c r="AA2355" s="37">
        <v>6.7441899999999997</v>
      </c>
      <c r="AB2355" s="37">
        <v>19.965540000000001</v>
      </c>
      <c r="AC2355" s="37">
        <v>19.93394</v>
      </c>
      <c r="AD2355" s="37">
        <v>2586.7397599999999</v>
      </c>
      <c r="AE2355" s="37">
        <v>61.935200000000002</v>
      </c>
      <c r="AF2355" s="37">
        <v>24.828009999999999</v>
      </c>
      <c r="AG2355" s="37">
        <v>20.898810000000001</v>
      </c>
      <c r="AH2355" s="37">
        <v>2585.0841</v>
      </c>
      <c r="AI2355" s="37">
        <v>518785.90779999999</v>
      </c>
      <c r="AJ2355" s="37">
        <v>75.220060000000004</v>
      </c>
      <c r="AK2355" s="37">
        <v>44.721629999999998</v>
      </c>
      <c r="AL2355" s="5">
        <v>80.135549999999995</v>
      </c>
      <c r="AM2355" s="5">
        <v>119.25212999999999</v>
      </c>
      <c r="AN2355" s="5">
        <v>28.806180000000001</v>
      </c>
      <c r="AO2355" s="5">
        <v>30.572710000000001</v>
      </c>
      <c r="AP2355" s="5">
        <v>27.142769999999999</v>
      </c>
      <c r="AQ2355" s="5">
        <v>29.003789999999999</v>
      </c>
      <c r="AR2355" s="5">
        <v>2973.25</v>
      </c>
      <c r="AS2355" s="5">
        <v>24</v>
      </c>
      <c r="AT2355" s="5">
        <v>16.078430000000001</v>
      </c>
      <c r="AU2355" s="5">
        <v>78</v>
      </c>
      <c r="AV2355" s="5">
        <v>30</v>
      </c>
      <c r="AW2355" s="5">
        <v>2710.58824</v>
      </c>
      <c r="AX2355" s="5">
        <v>10</v>
      </c>
      <c r="AY2355" s="5">
        <v>16.862749999999998</v>
      </c>
      <c r="AZ2355" s="5">
        <v>0</v>
      </c>
      <c r="BA2355" s="5">
        <v>0</v>
      </c>
      <c r="BB2355" s="5">
        <v>28.88879</v>
      </c>
    </row>
    <row r="2356" spans="3:54" x14ac:dyDescent="0.25">
      <c r="C2356" s="32">
        <f t="shared" si="111"/>
        <v>2338</v>
      </c>
      <c r="D2356" s="32">
        <f t="shared" si="112"/>
        <v>78</v>
      </c>
      <c r="E2356" s="32">
        <v>28</v>
      </c>
      <c r="F2356" s="32">
        <v>6</v>
      </c>
      <c r="G2356" s="32">
        <v>21</v>
      </c>
      <c r="H2356" s="37">
        <v>21.00048</v>
      </c>
      <c r="I2356" s="37">
        <v>11.439170000000001</v>
      </c>
      <c r="J2356" s="37">
        <v>98.943839999999994</v>
      </c>
      <c r="K2356" s="37">
        <v>0.19406999999999999</v>
      </c>
      <c r="L2356" s="37">
        <v>2.0878299999999999</v>
      </c>
      <c r="M2356" s="37">
        <v>1.52677</v>
      </c>
      <c r="N2356" s="37">
        <v>2.8851399999999998</v>
      </c>
      <c r="O2356" s="37">
        <v>49.437809999999999</v>
      </c>
      <c r="P2356" s="37">
        <v>52.322949999999999</v>
      </c>
      <c r="Q2356" s="37">
        <v>98.883039999999994</v>
      </c>
      <c r="R2356" s="37">
        <v>539.21150999999998</v>
      </c>
      <c r="S2356" s="37">
        <v>2.0250000000000001E-2</v>
      </c>
      <c r="T2356" s="37">
        <v>336.84701999999999</v>
      </c>
      <c r="U2356" s="37">
        <v>23.629729999999999</v>
      </c>
      <c r="V2356" s="37">
        <v>0.27356000000000003</v>
      </c>
      <c r="W2356" s="37">
        <v>31.89903</v>
      </c>
      <c r="X2356" s="37">
        <v>12.475540000000001</v>
      </c>
      <c r="Y2356" s="37">
        <v>304.13416000000001</v>
      </c>
      <c r="Z2356" s="37">
        <v>55.63494</v>
      </c>
      <c r="AA2356" s="37">
        <v>5.5792599999999997</v>
      </c>
      <c r="AB2356" s="37">
        <v>19.96245</v>
      </c>
      <c r="AC2356" s="37">
        <v>19.934550000000002</v>
      </c>
      <c r="AD2356" s="37">
        <v>2137.8222000000001</v>
      </c>
      <c r="AE2356" s="37">
        <v>61.950449999999996</v>
      </c>
      <c r="AF2356" s="37">
        <v>24.92163</v>
      </c>
      <c r="AG2356" s="37">
        <v>20.903860000000002</v>
      </c>
      <c r="AH2356" s="37">
        <v>2136.2235500000002</v>
      </c>
      <c r="AI2356" s="37">
        <v>518785.90779999999</v>
      </c>
      <c r="AJ2356" s="37">
        <v>74.908739999999995</v>
      </c>
      <c r="AK2356" s="37">
        <v>44.716569999999997</v>
      </c>
      <c r="AL2356" s="5">
        <v>80.108440000000002</v>
      </c>
      <c r="AM2356" s="5">
        <v>119.67719</v>
      </c>
      <c r="AN2356" s="5">
        <v>28.804659999999998</v>
      </c>
      <c r="AO2356" s="5">
        <v>30.474460000000001</v>
      </c>
      <c r="AP2356" s="5">
        <v>27.11816</v>
      </c>
      <c r="AQ2356" s="5">
        <v>29.003060000000001</v>
      </c>
      <c r="AR2356" s="5">
        <v>2503</v>
      </c>
      <c r="AS2356" s="5">
        <v>23</v>
      </c>
      <c r="AT2356" s="5">
        <v>16.078430000000001</v>
      </c>
      <c r="AU2356" s="5">
        <v>78</v>
      </c>
      <c r="AV2356" s="5">
        <v>30</v>
      </c>
      <c r="AW2356" s="5">
        <v>2911.37255</v>
      </c>
      <c r="AX2356" s="5">
        <v>11</v>
      </c>
      <c r="AY2356" s="5">
        <v>17.254899999999999</v>
      </c>
      <c r="AZ2356" s="5">
        <v>0</v>
      </c>
      <c r="BA2356" s="5">
        <v>0</v>
      </c>
      <c r="BB2356" s="5">
        <v>28.872109999999999</v>
      </c>
    </row>
    <row r="2357" spans="3:54" x14ac:dyDescent="0.25">
      <c r="C2357" s="32">
        <f t="shared" si="111"/>
        <v>2339</v>
      </c>
      <c r="D2357" s="32">
        <f t="shared" si="112"/>
        <v>78</v>
      </c>
      <c r="E2357" s="32">
        <v>29</v>
      </c>
      <c r="F2357" s="32">
        <v>7</v>
      </c>
      <c r="G2357" s="32">
        <v>21</v>
      </c>
      <c r="H2357" s="37">
        <v>17.841080000000002</v>
      </c>
      <c r="I2357" s="37">
        <v>11.440160000000001</v>
      </c>
      <c r="J2357" s="37">
        <v>98.945620000000005</v>
      </c>
      <c r="K2357" s="37">
        <v>0.74050000000000005</v>
      </c>
      <c r="L2357" s="37">
        <v>2.0735399999999999</v>
      </c>
      <c r="M2357" s="37">
        <v>1.31938</v>
      </c>
      <c r="N2357" s="37">
        <v>2.62778</v>
      </c>
      <c r="O2357" s="37">
        <v>49.492710000000002</v>
      </c>
      <c r="P2357" s="37">
        <v>52.120489999999997</v>
      </c>
      <c r="Q2357" s="37">
        <v>99.002570000000006</v>
      </c>
      <c r="R2357" s="37">
        <v>531.36676</v>
      </c>
      <c r="S2357" s="37">
        <v>0.11632000000000001</v>
      </c>
      <c r="T2357" s="37">
        <v>336.96812</v>
      </c>
      <c r="U2357" s="37">
        <v>23.635580000000001</v>
      </c>
      <c r="V2357" s="37">
        <v>0.27539999999999998</v>
      </c>
      <c r="W2357" s="37">
        <v>31.933309999999999</v>
      </c>
      <c r="X2357" s="37">
        <v>14.07967</v>
      </c>
      <c r="Y2357" s="37">
        <v>270.98500999999999</v>
      </c>
      <c r="Z2357" s="37">
        <v>55.507980000000003</v>
      </c>
      <c r="AA2357" s="37">
        <v>4.4374799999999999</v>
      </c>
      <c r="AB2357" s="37">
        <v>19.96097</v>
      </c>
      <c r="AC2357" s="37">
        <v>19.93816</v>
      </c>
      <c r="AD2357" s="37">
        <v>1702.69022</v>
      </c>
      <c r="AE2357" s="37">
        <v>61.72916</v>
      </c>
      <c r="AF2357" s="37">
        <v>24.751460000000002</v>
      </c>
      <c r="AG2357" s="37">
        <v>20.907139999999998</v>
      </c>
      <c r="AH2357" s="37">
        <v>1700.5211899999999</v>
      </c>
      <c r="AI2357" s="37">
        <v>518785.90779999999</v>
      </c>
      <c r="AJ2357" s="37">
        <v>73.243070000000003</v>
      </c>
      <c r="AK2357" s="37">
        <v>44.711880000000001</v>
      </c>
      <c r="AL2357" s="5">
        <v>80.152109999999993</v>
      </c>
      <c r="AM2357" s="5">
        <v>120.35248</v>
      </c>
      <c r="AN2357" s="5">
        <v>28.802140000000001</v>
      </c>
      <c r="AO2357" s="5">
        <v>30.398990000000001</v>
      </c>
      <c r="AP2357" s="5">
        <v>27.102959999999999</v>
      </c>
      <c r="AQ2357" s="5">
        <v>28.991980000000002</v>
      </c>
      <c r="AR2357" s="5">
        <v>2054.5</v>
      </c>
      <c r="AS2357" s="5">
        <v>17.5</v>
      </c>
      <c r="AT2357" s="5">
        <v>16.862749999999998</v>
      </c>
      <c r="AU2357" s="5">
        <v>78</v>
      </c>
      <c r="AV2357" s="5">
        <v>30</v>
      </c>
      <c r="AW2357" s="5">
        <v>3312.9411799999998</v>
      </c>
      <c r="AX2357" s="5">
        <v>13</v>
      </c>
      <c r="AY2357" s="5">
        <v>17.64706</v>
      </c>
      <c r="AZ2357" s="5">
        <v>1.4999999999999999E-2</v>
      </c>
      <c r="BA2357" s="5">
        <v>0</v>
      </c>
      <c r="BB2357" s="5">
        <v>28.86984</v>
      </c>
    </row>
    <row r="2358" spans="3:54" x14ac:dyDescent="0.25">
      <c r="C2358" s="32">
        <f t="shared" si="111"/>
        <v>2340</v>
      </c>
      <c r="D2358" s="32">
        <f t="shared" si="112"/>
        <v>78</v>
      </c>
      <c r="E2358" s="32">
        <v>30</v>
      </c>
      <c r="F2358" s="32">
        <v>8</v>
      </c>
      <c r="G2358" s="32">
        <v>21</v>
      </c>
      <c r="H2358" s="37">
        <v>13.653879999999999</v>
      </c>
      <c r="I2358" s="37">
        <v>11.43027</v>
      </c>
      <c r="J2358" s="37">
        <v>98.946449999999999</v>
      </c>
      <c r="K2358" s="37">
        <v>1.6343799999999999</v>
      </c>
      <c r="L2358" s="37">
        <v>2.0798199999999998</v>
      </c>
      <c r="M2358" s="37">
        <v>2.4299999999999999E-3</v>
      </c>
      <c r="N2358" s="37">
        <v>2.2930199999999998</v>
      </c>
      <c r="O2358" s="37">
        <v>49.567630000000001</v>
      </c>
      <c r="P2358" s="37">
        <v>51.86065</v>
      </c>
      <c r="Q2358" s="37">
        <v>98.983050000000006</v>
      </c>
      <c r="R2358" s="37">
        <v>523.17034999999998</v>
      </c>
      <c r="S2358" s="37">
        <v>0.43252000000000002</v>
      </c>
      <c r="T2358" s="37">
        <v>335.66806000000003</v>
      </c>
      <c r="U2358" s="37">
        <v>23.64547</v>
      </c>
      <c r="V2358" s="37">
        <v>0.26739000000000002</v>
      </c>
      <c r="W2358" s="37">
        <v>31.955950000000001</v>
      </c>
      <c r="X2358" s="37">
        <v>18.212949999999999</v>
      </c>
      <c r="Y2358" s="37">
        <v>211.57345000000001</v>
      </c>
      <c r="Z2358" s="37">
        <v>55.357950000000002</v>
      </c>
      <c r="AA2358" s="37">
        <v>3.3938100000000002</v>
      </c>
      <c r="AB2358" s="37">
        <v>19.958030000000001</v>
      </c>
      <c r="AC2358" s="37">
        <v>19.925139999999999</v>
      </c>
      <c r="AD2358" s="37">
        <v>1305.42688</v>
      </c>
      <c r="AE2358" s="37">
        <v>61.516080000000002</v>
      </c>
      <c r="AF2358" s="37">
        <v>24.82601</v>
      </c>
      <c r="AG2358" s="37">
        <v>20.909279999999999</v>
      </c>
      <c r="AH2358" s="37">
        <v>1302.6720299999999</v>
      </c>
      <c r="AI2358" s="37">
        <v>518785.908</v>
      </c>
      <c r="AJ2358" s="37">
        <v>71.900139999999993</v>
      </c>
      <c r="AK2358" s="37">
        <v>44.715870000000002</v>
      </c>
      <c r="AL2358" s="5">
        <v>80.069990000000004</v>
      </c>
      <c r="AM2358" s="5">
        <v>120.5232</v>
      </c>
      <c r="AN2358" s="5">
        <v>28.78764</v>
      </c>
      <c r="AO2358" s="5">
        <v>30.33135</v>
      </c>
      <c r="AP2358" s="5">
        <v>27.077870000000001</v>
      </c>
      <c r="AQ2358" s="5">
        <v>28.977550000000001</v>
      </c>
      <c r="AR2358" s="5">
        <v>1631.25</v>
      </c>
      <c r="AS2358" s="5">
        <v>12.5</v>
      </c>
      <c r="AT2358" s="5">
        <v>16.470590000000001</v>
      </c>
      <c r="AU2358" s="5">
        <v>78</v>
      </c>
      <c r="AV2358" s="5">
        <v>30</v>
      </c>
      <c r="AW2358" s="5">
        <v>3614.1176500000001</v>
      </c>
      <c r="AX2358" s="5">
        <v>14</v>
      </c>
      <c r="AY2358" s="5">
        <v>16.862749999999998</v>
      </c>
      <c r="AZ2358" s="5">
        <v>0.89500000000000002</v>
      </c>
      <c r="BA2358" s="5">
        <v>1.84375</v>
      </c>
      <c r="BB2358" s="5">
        <v>28.84881</v>
      </c>
    </row>
    <row r="2359" spans="3:54" x14ac:dyDescent="0.25">
      <c r="C2359" s="32">
        <f t="shared" si="111"/>
        <v>2341</v>
      </c>
      <c r="D2359" s="32">
        <f>D2329+1</f>
        <v>79</v>
      </c>
      <c r="E2359" s="32">
        <v>1</v>
      </c>
      <c r="F2359" s="32">
        <v>1</v>
      </c>
      <c r="G2359" s="32">
        <v>1</v>
      </c>
      <c r="H2359" s="37">
        <v>14.46387</v>
      </c>
      <c r="I2359" s="37">
        <v>11.43521</v>
      </c>
      <c r="J2359" s="37">
        <v>98.942049999999995</v>
      </c>
      <c r="K2359" s="37">
        <v>2.34646</v>
      </c>
      <c r="L2359" s="37">
        <v>2.0669499999999998</v>
      </c>
      <c r="M2359" s="37">
        <v>0.87261999999999995</v>
      </c>
      <c r="N2359" s="37">
        <v>2.1371600000000002</v>
      </c>
      <c r="O2359" s="37">
        <v>49.62079</v>
      </c>
      <c r="P2359" s="37">
        <v>51.757950000000001</v>
      </c>
      <c r="Q2359" s="37">
        <v>99.091290000000001</v>
      </c>
      <c r="R2359" s="37">
        <v>514.86289999999997</v>
      </c>
      <c r="S2359" s="37">
        <v>0.43996000000000002</v>
      </c>
      <c r="T2359" s="37">
        <v>335.15755000000001</v>
      </c>
      <c r="U2359" s="37">
        <v>23.666139999999999</v>
      </c>
      <c r="V2359" s="37">
        <v>0.24462</v>
      </c>
      <c r="W2359" s="37">
        <v>31.980049999999999</v>
      </c>
      <c r="X2359" s="37">
        <v>19.24166</v>
      </c>
      <c r="Y2359" s="37">
        <v>159.07603</v>
      </c>
      <c r="Z2359" s="37">
        <v>55.215260000000001</v>
      </c>
      <c r="AA2359" s="37">
        <v>2.40767</v>
      </c>
      <c r="AB2359" s="37">
        <v>19.95459</v>
      </c>
      <c r="AC2359" s="37">
        <v>19.928319999999999</v>
      </c>
      <c r="AD2359" s="37">
        <v>931.87491999999997</v>
      </c>
      <c r="AE2359" s="37">
        <v>61.409829999999999</v>
      </c>
      <c r="AF2359" s="37">
        <v>24.672339999999998</v>
      </c>
      <c r="AG2359" s="37">
        <v>20.918579999999999</v>
      </c>
      <c r="AH2359" s="37">
        <v>930.03192999999999</v>
      </c>
      <c r="AI2359" s="37">
        <v>518785.90830000001</v>
      </c>
      <c r="AJ2359" s="37">
        <v>71.933310000000006</v>
      </c>
      <c r="AK2359" s="37">
        <v>44.719360000000002</v>
      </c>
      <c r="AL2359" s="5">
        <v>80.063450000000003</v>
      </c>
      <c r="AM2359" s="5">
        <v>120.06961</v>
      </c>
      <c r="AN2359" s="5">
        <v>28.78697</v>
      </c>
      <c r="AO2359" s="5">
        <v>30.307829999999999</v>
      </c>
      <c r="AP2359" s="5">
        <v>27.225069999999999</v>
      </c>
      <c r="AQ2359" s="5">
        <v>28.986190000000001</v>
      </c>
      <c r="AR2359" s="5">
        <v>1235.75</v>
      </c>
      <c r="AS2359" s="5">
        <v>15.5</v>
      </c>
      <c r="AT2359" s="5">
        <v>16.470590000000001</v>
      </c>
      <c r="AU2359" s="5">
        <v>78</v>
      </c>
      <c r="AV2359" s="5">
        <v>30</v>
      </c>
      <c r="AW2359" s="5">
        <v>4216.4705899999999</v>
      </c>
      <c r="AX2359" s="5">
        <v>17</v>
      </c>
      <c r="AY2359" s="5">
        <v>16.470590000000001</v>
      </c>
      <c r="AZ2359" s="5">
        <v>0.83499999999999996</v>
      </c>
      <c r="BA2359" s="5">
        <v>1.60938</v>
      </c>
      <c r="BB2359" s="5">
        <v>28.835100000000001</v>
      </c>
    </row>
    <row r="2360" spans="3:54" x14ac:dyDescent="0.25">
      <c r="C2360" s="32">
        <f t="shared" si="111"/>
        <v>2342</v>
      </c>
      <c r="D2360" s="32">
        <f t="shared" ref="D2360:D2388" si="113">D2330+1</f>
        <v>79</v>
      </c>
      <c r="E2360" s="32">
        <v>2</v>
      </c>
      <c r="F2360" s="32">
        <v>2</v>
      </c>
      <c r="G2360" s="32">
        <v>1</v>
      </c>
      <c r="H2360" s="37">
        <v>14.274889999999999</v>
      </c>
      <c r="I2360" s="37">
        <v>11.44411</v>
      </c>
      <c r="J2360" s="37">
        <v>98.946920000000006</v>
      </c>
      <c r="K2360" s="37">
        <v>2.5394600000000001</v>
      </c>
      <c r="L2360" s="37">
        <v>2.0775800000000002</v>
      </c>
      <c r="M2360" s="37">
        <v>0.42501</v>
      </c>
      <c r="N2360" s="37">
        <v>2.05538</v>
      </c>
      <c r="O2360" s="37">
        <v>49.634659999999997</v>
      </c>
      <c r="P2360" s="37">
        <v>51.690049999999999</v>
      </c>
      <c r="Q2360" s="37">
        <v>99.153400000000005</v>
      </c>
      <c r="R2360" s="37">
        <v>507.22606999999999</v>
      </c>
      <c r="S2360" s="37">
        <v>0.37864999999999999</v>
      </c>
      <c r="T2360" s="37">
        <v>336.84239000000002</v>
      </c>
      <c r="U2360" s="37">
        <v>23.688040000000001</v>
      </c>
      <c r="V2360" s="37">
        <v>0.16036</v>
      </c>
      <c r="W2360" s="37">
        <v>31.99005</v>
      </c>
      <c r="X2360" s="37">
        <v>63.170490000000001</v>
      </c>
      <c r="Y2360" s="37">
        <v>126.83004</v>
      </c>
      <c r="Z2360" s="37">
        <v>55.052340000000001</v>
      </c>
      <c r="AA2360" s="37">
        <v>1.84846</v>
      </c>
      <c r="AB2360" s="37">
        <v>19.95607</v>
      </c>
      <c r="AC2360" s="37">
        <v>19.930900000000001</v>
      </c>
      <c r="AD2360" s="37">
        <v>711.77414999999996</v>
      </c>
      <c r="AE2360" s="37">
        <v>61.35257</v>
      </c>
      <c r="AF2360" s="37">
        <v>24.799299999999999</v>
      </c>
      <c r="AG2360" s="37">
        <v>20.9133</v>
      </c>
      <c r="AH2360" s="37">
        <v>681.01576999999997</v>
      </c>
      <c r="AI2360" s="37">
        <v>518785.90860000002</v>
      </c>
      <c r="AJ2360" s="37">
        <v>72.127759999999995</v>
      </c>
      <c r="AK2360" s="37">
        <v>44.712479999999999</v>
      </c>
      <c r="AL2360" s="5">
        <v>79.988309999999998</v>
      </c>
      <c r="AM2360" s="5">
        <v>119.96329</v>
      </c>
      <c r="AN2360" s="5">
        <v>28.786760000000001</v>
      </c>
      <c r="AO2360" s="5">
        <v>30.291609999999999</v>
      </c>
      <c r="AP2360" s="5">
        <v>27.112960000000001</v>
      </c>
      <c r="AQ2360" s="5">
        <v>28.989709999999999</v>
      </c>
      <c r="AR2360" s="5">
        <v>874</v>
      </c>
      <c r="AS2360" s="5">
        <v>12.5</v>
      </c>
      <c r="AT2360" s="5">
        <v>16.470590000000001</v>
      </c>
      <c r="AU2360" s="5">
        <v>78</v>
      </c>
      <c r="AV2360" s="5">
        <v>30</v>
      </c>
      <c r="AW2360" s="5">
        <v>5120</v>
      </c>
      <c r="AX2360" s="5">
        <v>20</v>
      </c>
      <c r="AY2360" s="5">
        <v>18.03922</v>
      </c>
      <c r="AZ2360" s="5">
        <v>0.83499999999999996</v>
      </c>
      <c r="BA2360" s="5">
        <v>1.45313</v>
      </c>
      <c r="BB2360" s="5">
        <v>28.823989999999998</v>
      </c>
    </row>
    <row r="2361" spans="3:54" x14ac:dyDescent="0.25">
      <c r="C2361" s="32">
        <f t="shared" si="111"/>
        <v>2343</v>
      </c>
      <c r="D2361" s="32">
        <f t="shared" si="113"/>
        <v>79</v>
      </c>
      <c r="E2361" s="32">
        <v>3</v>
      </c>
      <c r="F2361" s="32">
        <v>3</v>
      </c>
      <c r="G2361" s="32">
        <v>1</v>
      </c>
      <c r="H2361" s="37">
        <v>15.98349</v>
      </c>
      <c r="I2361" s="37">
        <v>11.48169</v>
      </c>
      <c r="J2361" s="37">
        <v>98.950699999999998</v>
      </c>
      <c r="K2361" s="37">
        <v>2.6768900000000002</v>
      </c>
      <c r="L2361" s="37">
        <v>2.1580699999999999</v>
      </c>
      <c r="M2361" s="37">
        <v>0.63854999999999995</v>
      </c>
      <c r="N2361" s="37">
        <v>1.9356500000000001</v>
      </c>
      <c r="O2361" s="37">
        <v>49.617019999999997</v>
      </c>
      <c r="P2361" s="37">
        <v>51.552669999999999</v>
      </c>
      <c r="Q2361" s="37">
        <v>99.273139999999998</v>
      </c>
      <c r="R2361" s="37">
        <v>500.69626</v>
      </c>
      <c r="S2361" s="37">
        <v>0.64788999999999997</v>
      </c>
      <c r="T2361" s="37">
        <v>335.10885999999999</v>
      </c>
      <c r="U2361" s="37">
        <v>23.705359999999999</v>
      </c>
      <c r="V2361" s="37">
        <v>0.24862000000000001</v>
      </c>
      <c r="W2361" s="37">
        <v>32.0107</v>
      </c>
      <c r="X2361" s="37">
        <v>28.69858</v>
      </c>
      <c r="Y2361" s="37">
        <v>133.76451</v>
      </c>
      <c r="Z2361" s="37">
        <v>54.857669999999999</v>
      </c>
      <c r="AA2361" s="37">
        <v>2.21122</v>
      </c>
      <c r="AB2361" s="37">
        <v>19.957239999999999</v>
      </c>
      <c r="AC2361" s="37">
        <v>19.929760000000002</v>
      </c>
      <c r="AD2361" s="37">
        <v>818.78141000000005</v>
      </c>
      <c r="AE2361" s="37">
        <v>61.315770000000001</v>
      </c>
      <c r="AF2361" s="37">
        <v>25.768910000000002</v>
      </c>
      <c r="AG2361" s="37">
        <v>20.910329999999998</v>
      </c>
      <c r="AH2361" s="37">
        <v>809.38133000000005</v>
      </c>
      <c r="AI2361" s="37">
        <v>518785.90889999998</v>
      </c>
      <c r="AJ2361" s="37">
        <v>71.736559999999997</v>
      </c>
      <c r="AK2361" s="37">
        <v>44.71658</v>
      </c>
      <c r="AL2361" s="5">
        <v>79.998050000000006</v>
      </c>
      <c r="AM2361" s="5">
        <v>119.2084</v>
      </c>
      <c r="AN2361" s="5">
        <v>28.780069999999998</v>
      </c>
      <c r="AO2361" s="5">
        <v>30.258700000000001</v>
      </c>
      <c r="AP2361" s="5">
        <v>27.185890000000001</v>
      </c>
      <c r="AQ2361" s="5">
        <v>29.023060000000001</v>
      </c>
      <c r="AR2361" s="5">
        <v>753</v>
      </c>
      <c r="AS2361" s="5">
        <v>1</v>
      </c>
      <c r="AT2361" s="5">
        <v>20.392160000000001</v>
      </c>
      <c r="AU2361" s="5">
        <v>78</v>
      </c>
      <c r="AV2361" s="5">
        <v>30</v>
      </c>
      <c r="AW2361" s="5">
        <v>16163.13725</v>
      </c>
      <c r="AX2361" s="5">
        <v>64</v>
      </c>
      <c r="AY2361" s="5">
        <v>23.921569999999999</v>
      </c>
      <c r="AZ2361" s="5">
        <v>0.625</v>
      </c>
      <c r="BA2361" s="5">
        <v>1.14063</v>
      </c>
      <c r="BB2361" s="5">
        <v>28.813179999999999</v>
      </c>
    </row>
    <row r="2362" spans="3:54" x14ac:dyDescent="0.25">
      <c r="C2362" s="32">
        <f t="shared" si="111"/>
        <v>2344</v>
      </c>
      <c r="D2362" s="32">
        <f t="shared" si="113"/>
        <v>79</v>
      </c>
      <c r="E2362" s="32">
        <v>4</v>
      </c>
      <c r="F2362" s="32">
        <v>4</v>
      </c>
      <c r="G2362" s="32">
        <v>1</v>
      </c>
      <c r="H2362" s="37">
        <v>14.13832</v>
      </c>
      <c r="I2362" s="37">
        <v>11.475759999999999</v>
      </c>
      <c r="J2362" s="37">
        <v>98.947929999999999</v>
      </c>
      <c r="K2362" s="37">
        <v>2.5078</v>
      </c>
      <c r="L2362" s="37">
        <v>2.0574300000000001</v>
      </c>
      <c r="M2362" s="37">
        <v>0.82650000000000001</v>
      </c>
      <c r="N2362" s="37">
        <v>1.9049100000000001</v>
      </c>
      <c r="O2362" s="37">
        <v>49.595080000000003</v>
      </c>
      <c r="P2362" s="37">
        <v>51.499989999999997</v>
      </c>
      <c r="Q2362" s="37">
        <v>99.337829999999997</v>
      </c>
      <c r="R2362" s="37">
        <v>495.28935999999999</v>
      </c>
      <c r="S2362" s="37">
        <v>0.75456000000000001</v>
      </c>
      <c r="T2362" s="37">
        <v>335.38296000000003</v>
      </c>
      <c r="U2362" s="37">
        <v>23.716390000000001</v>
      </c>
      <c r="V2362" s="37">
        <v>0.23244000000000001</v>
      </c>
      <c r="W2362" s="37">
        <v>32.032060000000001</v>
      </c>
      <c r="X2362" s="37">
        <v>43.870179999999998</v>
      </c>
      <c r="Y2362" s="37">
        <v>132.42287999999999</v>
      </c>
      <c r="Z2362" s="37">
        <v>54.627830000000003</v>
      </c>
      <c r="AA2362" s="37">
        <v>2.0217200000000002</v>
      </c>
      <c r="AB2362" s="37">
        <v>19.95607</v>
      </c>
      <c r="AC2362" s="37">
        <v>19.92099</v>
      </c>
      <c r="AD2362" s="37">
        <v>788.87714000000005</v>
      </c>
      <c r="AE2362" s="37">
        <v>61.283679999999997</v>
      </c>
      <c r="AF2362" s="37">
        <v>24.557259999999999</v>
      </c>
      <c r="AG2362" s="37">
        <v>20.889800000000001</v>
      </c>
      <c r="AH2362" s="37">
        <v>773.43976999999995</v>
      </c>
      <c r="AI2362" s="37">
        <v>518785.9093</v>
      </c>
      <c r="AJ2362" s="37">
        <v>72.014979999999994</v>
      </c>
      <c r="AK2362" s="37">
        <v>44.71575</v>
      </c>
      <c r="AL2362" s="5">
        <v>80.03716</v>
      </c>
      <c r="AM2362" s="5">
        <v>119.721</v>
      </c>
      <c r="AN2362" s="5">
        <v>28.767589999999998</v>
      </c>
      <c r="AO2362" s="5">
        <v>30.3126</v>
      </c>
      <c r="AP2362" s="5">
        <v>27.380310000000001</v>
      </c>
      <c r="AQ2362" s="5">
        <v>29.040379999999999</v>
      </c>
      <c r="AR2362" s="5">
        <v>800</v>
      </c>
      <c r="AS2362" s="5">
        <v>17.5</v>
      </c>
      <c r="AT2362" s="5">
        <v>17.254899999999999</v>
      </c>
      <c r="AU2362" s="5">
        <v>78</v>
      </c>
      <c r="AV2362" s="5">
        <v>30</v>
      </c>
      <c r="AW2362" s="5">
        <v>7228.2352899999996</v>
      </c>
      <c r="AX2362" s="5">
        <v>29</v>
      </c>
      <c r="AY2362" s="5">
        <v>21.176469999999998</v>
      </c>
      <c r="AZ2362" s="5">
        <v>5.5E-2</v>
      </c>
      <c r="BA2362" s="5">
        <v>0</v>
      </c>
      <c r="BB2362" s="5">
        <v>28.805540000000001</v>
      </c>
    </row>
    <row r="2363" spans="3:54" x14ac:dyDescent="0.25">
      <c r="C2363" s="32">
        <f t="shared" si="111"/>
        <v>2345</v>
      </c>
      <c r="D2363" s="32">
        <f t="shared" si="113"/>
        <v>79</v>
      </c>
      <c r="E2363" s="32">
        <v>5</v>
      </c>
      <c r="F2363" s="32">
        <v>5</v>
      </c>
      <c r="G2363" s="32">
        <v>1</v>
      </c>
      <c r="H2363" s="37">
        <v>15.52378</v>
      </c>
      <c r="I2363" s="37">
        <v>11.488619999999999</v>
      </c>
      <c r="J2363" s="37">
        <v>98.947599999999994</v>
      </c>
      <c r="K2363" s="37">
        <v>2.4959099999999999</v>
      </c>
      <c r="L2363" s="37">
        <v>2.0910099999999998</v>
      </c>
      <c r="M2363" s="37">
        <v>-0.60382999999999998</v>
      </c>
      <c r="N2363" s="37">
        <v>1.7859499999999999</v>
      </c>
      <c r="O2363" s="37">
        <v>49.612020000000001</v>
      </c>
      <c r="P2363" s="37">
        <v>51.397970000000001</v>
      </c>
      <c r="Q2363" s="37">
        <v>99.409739999999999</v>
      </c>
      <c r="R2363" s="37">
        <v>490.65649000000002</v>
      </c>
      <c r="S2363" s="37">
        <v>0.77127999999999997</v>
      </c>
      <c r="T2363" s="37">
        <v>336.99556000000001</v>
      </c>
      <c r="U2363" s="37">
        <v>23.737660000000002</v>
      </c>
      <c r="V2363" s="37">
        <v>0.26012999999999997</v>
      </c>
      <c r="W2363" s="37">
        <v>32.0518</v>
      </c>
      <c r="X2363" s="37">
        <v>34.803319999999999</v>
      </c>
      <c r="Y2363" s="37">
        <v>134.30422999999999</v>
      </c>
      <c r="Z2363" s="37">
        <v>54.313220000000001</v>
      </c>
      <c r="AA2363" s="37">
        <v>2.0688800000000001</v>
      </c>
      <c r="AB2363" s="37">
        <v>19.961369999999999</v>
      </c>
      <c r="AC2363" s="37">
        <v>19.923860000000001</v>
      </c>
      <c r="AD2363" s="37">
        <v>789.47667000000001</v>
      </c>
      <c r="AE2363" s="37">
        <v>61.185169999999999</v>
      </c>
      <c r="AF2363" s="37">
        <v>25.070070000000001</v>
      </c>
      <c r="AG2363" s="37">
        <v>20.87743</v>
      </c>
      <c r="AH2363" s="37">
        <v>789.31532000000004</v>
      </c>
      <c r="AI2363" s="37">
        <v>518785.90980000002</v>
      </c>
      <c r="AJ2363" s="37">
        <v>71.716049999999996</v>
      </c>
      <c r="AK2363" s="37">
        <v>44.712710000000001</v>
      </c>
      <c r="AL2363" s="5">
        <v>80.026830000000004</v>
      </c>
      <c r="AM2363" s="5">
        <v>119.78409000000001</v>
      </c>
      <c r="AN2363" s="5">
        <v>28.76858</v>
      </c>
      <c r="AO2363" s="5">
        <v>30.298690000000001</v>
      </c>
      <c r="AP2363" s="5">
        <v>27.462980000000002</v>
      </c>
      <c r="AQ2363" s="5">
        <v>29.054870000000001</v>
      </c>
      <c r="AR2363" s="5">
        <v>793.75</v>
      </c>
      <c r="AS2363" s="5">
        <v>12.5</v>
      </c>
      <c r="AT2363" s="5">
        <v>18.431370000000001</v>
      </c>
      <c r="AU2363" s="5">
        <v>78</v>
      </c>
      <c r="AV2363" s="5">
        <v>30</v>
      </c>
      <c r="AW2363" s="5">
        <v>10942.7451</v>
      </c>
      <c r="AX2363" s="5">
        <v>42</v>
      </c>
      <c r="AY2363" s="5">
        <v>22.35294</v>
      </c>
      <c r="AZ2363" s="5">
        <v>0.72</v>
      </c>
      <c r="BA2363" s="5">
        <v>1.45313</v>
      </c>
      <c r="BB2363" s="5">
        <v>28.80705</v>
      </c>
    </row>
    <row r="2364" spans="3:54" x14ac:dyDescent="0.25">
      <c r="C2364" s="32">
        <f t="shared" si="111"/>
        <v>2346</v>
      </c>
      <c r="D2364" s="32">
        <f t="shared" si="113"/>
        <v>79</v>
      </c>
      <c r="E2364" s="32">
        <v>6</v>
      </c>
      <c r="F2364" s="32">
        <v>6</v>
      </c>
      <c r="G2364" s="32">
        <v>1</v>
      </c>
      <c r="H2364" s="37">
        <v>14.46569</v>
      </c>
      <c r="I2364" s="37">
        <v>11.527189999999999</v>
      </c>
      <c r="J2364" s="37">
        <v>98.948170000000005</v>
      </c>
      <c r="K2364" s="37">
        <v>2.3748</v>
      </c>
      <c r="L2364" s="37">
        <v>2.1003599999999998</v>
      </c>
      <c r="M2364" s="37">
        <v>-0.63961999999999997</v>
      </c>
      <c r="N2364" s="37">
        <v>1.7281299999999999</v>
      </c>
      <c r="O2364" s="37">
        <v>49.644629999999999</v>
      </c>
      <c r="P2364" s="37">
        <v>51.37276</v>
      </c>
      <c r="Q2364" s="37">
        <v>99.48706</v>
      </c>
      <c r="R2364" s="37">
        <v>486.50835999999998</v>
      </c>
      <c r="S2364" s="37">
        <v>0.77144000000000001</v>
      </c>
      <c r="T2364" s="37">
        <v>335.84836999999999</v>
      </c>
      <c r="U2364" s="37">
        <v>23.764720000000001</v>
      </c>
      <c r="V2364" s="37">
        <v>0.24057999999999999</v>
      </c>
      <c r="W2364" s="37">
        <v>32.085329999999999</v>
      </c>
      <c r="X2364" s="37">
        <v>39.58446</v>
      </c>
      <c r="Y2364" s="37">
        <v>135.40779000000001</v>
      </c>
      <c r="Z2364" s="37">
        <v>53.813740000000003</v>
      </c>
      <c r="AA2364" s="37">
        <v>2.1017700000000001</v>
      </c>
      <c r="AB2364" s="37">
        <v>19.96068</v>
      </c>
      <c r="AC2364" s="37">
        <v>19.92455</v>
      </c>
      <c r="AD2364" s="37">
        <v>800.53719000000001</v>
      </c>
      <c r="AE2364" s="37">
        <v>61.087359999999997</v>
      </c>
      <c r="AF2364" s="37">
        <v>25.07114</v>
      </c>
      <c r="AG2364" s="37">
        <v>20.875509999999998</v>
      </c>
      <c r="AH2364" s="37">
        <v>808.51499999999999</v>
      </c>
      <c r="AI2364" s="37">
        <v>518785.91029999999</v>
      </c>
      <c r="AJ2364" s="37">
        <v>71.817009999999996</v>
      </c>
      <c r="AK2364" s="37">
        <v>44.718559999999997</v>
      </c>
      <c r="AL2364" s="5">
        <v>80.011529999999993</v>
      </c>
      <c r="AM2364" s="5">
        <v>120.05004</v>
      </c>
      <c r="AN2364" s="5">
        <v>28.76548</v>
      </c>
      <c r="AO2364" s="5">
        <v>30.301939999999998</v>
      </c>
      <c r="AP2364" s="5">
        <v>27.111429999999999</v>
      </c>
      <c r="AQ2364" s="5">
        <v>29.079910000000002</v>
      </c>
      <c r="AR2364" s="5">
        <v>782.75</v>
      </c>
      <c r="AS2364" s="5">
        <v>16</v>
      </c>
      <c r="AT2364" s="5">
        <v>18.431370000000001</v>
      </c>
      <c r="AU2364" s="5">
        <v>78</v>
      </c>
      <c r="AV2364" s="5">
        <v>30</v>
      </c>
      <c r="AW2364" s="5">
        <v>8934.9019599999992</v>
      </c>
      <c r="AX2364" s="5">
        <v>35</v>
      </c>
      <c r="AY2364" s="5">
        <v>22.35294</v>
      </c>
      <c r="AZ2364" s="5">
        <v>9.5000000000000001E-2</v>
      </c>
      <c r="BA2364" s="5">
        <v>0.23438000000000001</v>
      </c>
      <c r="BB2364" s="5">
        <v>28.798860000000001</v>
      </c>
    </row>
    <row r="2365" spans="3:54" x14ac:dyDescent="0.25">
      <c r="C2365" s="32">
        <f t="shared" si="111"/>
        <v>2347</v>
      </c>
      <c r="D2365" s="32">
        <f t="shared" si="113"/>
        <v>79</v>
      </c>
      <c r="E2365" s="32">
        <v>7</v>
      </c>
      <c r="F2365" s="32">
        <v>7</v>
      </c>
      <c r="G2365" s="32">
        <v>1</v>
      </c>
      <c r="H2365" s="37">
        <v>14.813510000000001</v>
      </c>
      <c r="I2365" s="37">
        <v>11.526199999999999</v>
      </c>
      <c r="J2365" s="37">
        <v>98.949640000000002</v>
      </c>
      <c r="K2365" s="37">
        <v>2.49465</v>
      </c>
      <c r="L2365" s="37">
        <v>2.0949599999999999</v>
      </c>
      <c r="M2365" s="37">
        <v>-0.64327000000000001</v>
      </c>
      <c r="N2365" s="37">
        <v>1.63958</v>
      </c>
      <c r="O2365" s="37">
        <v>49.66827</v>
      </c>
      <c r="P2365" s="37">
        <v>51.307850000000002</v>
      </c>
      <c r="Q2365" s="37">
        <v>99.541650000000004</v>
      </c>
      <c r="R2365" s="37">
        <v>482.68731000000002</v>
      </c>
      <c r="S2365" s="37">
        <v>0.79657</v>
      </c>
      <c r="T2365" s="37">
        <v>336.42838</v>
      </c>
      <c r="U2365" s="37">
        <v>23.794619999999998</v>
      </c>
      <c r="V2365" s="37">
        <v>0.26472000000000001</v>
      </c>
      <c r="W2365" s="37">
        <v>32.108460000000001</v>
      </c>
      <c r="X2365" s="37">
        <v>33.16216</v>
      </c>
      <c r="Y2365" s="37">
        <v>136.45764</v>
      </c>
      <c r="Z2365" s="37">
        <v>53.160339999999998</v>
      </c>
      <c r="AA2365" s="37">
        <v>2.06576</v>
      </c>
      <c r="AB2365" s="37">
        <v>19.960239999999999</v>
      </c>
      <c r="AC2365" s="37">
        <v>19.93263</v>
      </c>
      <c r="AD2365" s="37">
        <v>788.16399999999999</v>
      </c>
      <c r="AE2365" s="37">
        <v>61.039230000000003</v>
      </c>
      <c r="AF2365" s="37">
        <v>25.005089999999999</v>
      </c>
      <c r="AG2365" s="37">
        <v>20.886600000000001</v>
      </c>
      <c r="AH2365" s="37">
        <v>790.49395000000004</v>
      </c>
      <c r="AI2365" s="37">
        <v>518785.91080000001</v>
      </c>
      <c r="AJ2365" s="37">
        <v>71.951310000000007</v>
      </c>
      <c r="AK2365" s="37">
        <v>44.721260000000001</v>
      </c>
      <c r="AL2365" s="5">
        <v>80.026250000000005</v>
      </c>
      <c r="AM2365" s="5">
        <v>120.5652</v>
      </c>
      <c r="AN2365" s="5">
        <v>28.77713</v>
      </c>
      <c r="AO2365" s="5">
        <v>30.302040000000002</v>
      </c>
      <c r="AP2365" s="5">
        <v>27.697559999999999</v>
      </c>
      <c r="AQ2365" s="5">
        <v>29.09834</v>
      </c>
      <c r="AR2365" s="5">
        <v>807</v>
      </c>
      <c r="AS2365" s="5">
        <v>14</v>
      </c>
      <c r="AT2365" s="5">
        <v>18.03922</v>
      </c>
      <c r="AU2365" s="5">
        <v>78</v>
      </c>
      <c r="AV2365" s="5">
        <v>30</v>
      </c>
      <c r="AW2365" s="5">
        <v>9838.4313700000002</v>
      </c>
      <c r="AX2365" s="5">
        <v>39</v>
      </c>
      <c r="AY2365" s="5">
        <v>21.568629999999999</v>
      </c>
      <c r="AZ2365" s="5">
        <v>0.27</v>
      </c>
      <c r="BA2365" s="5">
        <v>0.39062999999999998</v>
      </c>
      <c r="BB2365" s="5">
        <v>28.799959999999999</v>
      </c>
    </row>
    <row r="2366" spans="3:54" x14ac:dyDescent="0.25">
      <c r="C2366" s="32">
        <f t="shared" si="111"/>
        <v>2348</v>
      </c>
      <c r="D2366" s="32">
        <f t="shared" si="113"/>
        <v>79</v>
      </c>
      <c r="E2366" s="32">
        <v>8</v>
      </c>
      <c r="F2366" s="32">
        <v>1</v>
      </c>
      <c r="G2366" s="32">
        <v>12</v>
      </c>
      <c r="H2366" s="37">
        <v>14.351900000000001</v>
      </c>
      <c r="I2366" s="37">
        <v>11.50642</v>
      </c>
      <c r="J2366" s="37">
        <v>98.949219999999997</v>
      </c>
      <c r="K2366" s="37">
        <v>2.4955400000000001</v>
      </c>
      <c r="L2366" s="37">
        <v>2.0875300000000001</v>
      </c>
      <c r="M2366" s="37">
        <v>-0.34499000000000002</v>
      </c>
      <c r="N2366" s="37">
        <v>1.6160699999999999</v>
      </c>
      <c r="O2366" s="37">
        <v>49.66713</v>
      </c>
      <c r="P2366" s="37">
        <v>51.283200000000001</v>
      </c>
      <c r="Q2366" s="37">
        <v>99.58426</v>
      </c>
      <c r="R2366" s="37">
        <v>479.10453000000001</v>
      </c>
      <c r="S2366" s="37">
        <v>0.73968</v>
      </c>
      <c r="T2366" s="37">
        <v>335.61932999999999</v>
      </c>
      <c r="U2366" s="37">
        <v>23.810359999999999</v>
      </c>
      <c r="V2366" s="37">
        <v>0.23677999999999999</v>
      </c>
      <c r="W2366" s="37">
        <v>32.113160000000001</v>
      </c>
      <c r="X2366" s="37">
        <v>44.117759999999997</v>
      </c>
      <c r="Y2366" s="37">
        <v>136.68848</v>
      </c>
      <c r="Z2366" s="37">
        <v>52.438189999999999</v>
      </c>
      <c r="AA2366" s="37">
        <v>2.0940699999999999</v>
      </c>
      <c r="AB2366" s="37">
        <v>19.962589999999999</v>
      </c>
      <c r="AC2366" s="37">
        <v>19.926480000000002</v>
      </c>
      <c r="AD2366" s="37">
        <v>803.06218000000001</v>
      </c>
      <c r="AE2366" s="37">
        <v>60.919750000000001</v>
      </c>
      <c r="AF2366" s="37">
        <v>24.95834</v>
      </c>
      <c r="AG2366" s="37">
        <v>20.88449</v>
      </c>
      <c r="AH2366" s="37">
        <v>801.52518999999995</v>
      </c>
      <c r="AI2366" s="37">
        <v>518785.91119999997</v>
      </c>
      <c r="AJ2366" s="37">
        <v>72.167270000000002</v>
      </c>
      <c r="AK2366" s="37">
        <v>44.719230000000003</v>
      </c>
      <c r="AL2366" s="5">
        <v>80.061719999999994</v>
      </c>
      <c r="AM2366" s="5">
        <v>119.93597</v>
      </c>
      <c r="AN2366" s="5">
        <v>28.766300000000001</v>
      </c>
      <c r="AO2366" s="5">
        <v>30.31495</v>
      </c>
      <c r="AP2366" s="5">
        <v>27.267230000000001</v>
      </c>
      <c r="AQ2366" s="5">
        <v>29.123360000000002</v>
      </c>
      <c r="AR2366" s="5">
        <v>782</v>
      </c>
      <c r="AS2366" s="5">
        <v>16.5</v>
      </c>
      <c r="AT2366" s="5">
        <v>18.431370000000001</v>
      </c>
      <c r="AU2366" s="5">
        <v>78</v>
      </c>
      <c r="AV2366" s="5">
        <v>30</v>
      </c>
      <c r="AW2366" s="5">
        <v>8633.7254900000007</v>
      </c>
      <c r="AX2366" s="5">
        <v>34</v>
      </c>
      <c r="AY2366" s="5">
        <v>22.35294</v>
      </c>
      <c r="AZ2366" s="5">
        <v>0.89500000000000002</v>
      </c>
      <c r="BA2366" s="5">
        <v>0.15625</v>
      </c>
      <c r="BB2366" s="5">
        <v>28.79888</v>
      </c>
    </row>
    <row r="2367" spans="3:54" x14ac:dyDescent="0.25">
      <c r="C2367" s="32">
        <f t="shared" si="111"/>
        <v>2349</v>
      </c>
      <c r="D2367" s="32">
        <f t="shared" si="113"/>
        <v>79</v>
      </c>
      <c r="E2367" s="32">
        <v>9</v>
      </c>
      <c r="F2367" s="32">
        <v>2</v>
      </c>
      <c r="G2367" s="32">
        <v>12</v>
      </c>
      <c r="H2367" s="37">
        <v>15.85684</v>
      </c>
      <c r="I2367" s="37">
        <v>11.50939</v>
      </c>
      <c r="J2367" s="37">
        <v>98.945949999999996</v>
      </c>
      <c r="K2367" s="37">
        <v>3.0017900000000002</v>
      </c>
      <c r="L2367" s="37">
        <v>2.14358</v>
      </c>
      <c r="M2367" s="37">
        <v>1.2216100000000001</v>
      </c>
      <c r="N2367" s="37">
        <v>1.64697</v>
      </c>
      <c r="O2367" s="37">
        <v>49.620429999999999</v>
      </c>
      <c r="P2367" s="37">
        <v>51.267400000000002</v>
      </c>
      <c r="Q2367" s="37">
        <v>99.741</v>
      </c>
      <c r="R2367" s="37">
        <v>475.69349999999997</v>
      </c>
      <c r="S2367" s="37">
        <v>0.87029000000000001</v>
      </c>
      <c r="T2367" s="37">
        <v>335.50150000000002</v>
      </c>
      <c r="U2367" s="37">
        <v>23.829329999999999</v>
      </c>
      <c r="V2367" s="37">
        <v>9.4570000000000001E-2</v>
      </c>
      <c r="W2367" s="37">
        <v>32.130780000000001</v>
      </c>
      <c r="X2367" s="37">
        <v>85.8369</v>
      </c>
      <c r="Y2367" s="37">
        <v>146.72291999999999</v>
      </c>
      <c r="Z2367" s="37">
        <v>51.82884</v>
      </c>
      <c r="AA2367" s="37">
        <v>2.6998000000000002</v>
      </c>
      <c r="AB2367" s="37">
        <v>19.959579999999999</v>
      </c>
      <c r="AC2367" s="37">
        <v>19.921589999999998</v>
      </c>
      <c r="AD2367" s="37">
        <v>1015.26358</v>
      </c>
      <c r="AE2367" s="37">
        <v>60.815980000000003</v>
      </c>
      <c r="AF2367" s="37">
        <v>25.588460000000001</v>
      </c>
      <c r="AG2367" s="37">
        <v>20.901299999999999</v>
      </c>
      <c r="AH2367" s="37">
        <v>1006.42851</v>
      </c>
      <c r="AI2367" s="37">
        <v>518785.9117</v>
      </c>
      <c r="AJ2367" s="37">
        <v>72.225340000000003</v>
      </c>
      <c r="AK2367" s="37">
        <v>44.72092</v>
      </c>
      <c r="AL2367" s="5">
        <v>80.036450000000002</v>
      </c>
      <c r="AM2367" s="5">
        <v>119.72817999999999</v>
      </c>
      <c r="AN2367" s="5">
        <v>28.772259999999999</v>
      </c>
      <c r="AO2367" s="5">
        <v>30.319099999999999</v>
      </c>
      <c r="AP2367" s="5">
        <v>27.56362</v>
      </c>
      <c r="AQ2367" s="5">
        <v>29.165510000000001</v>
      </c>
      <c r="AR2367" s="5">
        <v>816.25</v>
      </c>
      <c r="AS2367" s="5">
        <v>13</v>
      </c>
      <c r="AT2367" s="5">
        <v>19.607839999999999</v>
      </c>
      <c r="AU2367" s="5">
        <v>78</v>
      </c>
      <c r="AV2367" s="5">
        <v>30</v>
      </c>
      <c r="AW2367" s="5">
        <v>10240</v>
      </c>
      <c r="AX2367" s="5">
        <v>43</v>
      </c>
      <c r="AY2367" s="5">
        <v>24.31373</v>
      </c>
      <c r="AZ2367" s="5">
        <v>0.54500000000000004</v>
      </c>
      <c r="BA2367" s="5">
        <v>1.84375</v>
      </c>
      <c r="BB2367" s="5">
        <v>28.797889999999999</v>
      </c>
    </row>
    <row r="2368" spans="3:54" x14ac:dyDescent="0.25">
      <c r="C2368" s="32">
        <f t="shared" si="111"/>
        <v>2350</v>
      </c>
      <c r="D2368" s="32">
        <f t="shared" si="113"/>
        <v>79</v>
      </c>
      <c r="E2368" s="32">
        <v>10</v>
      </c>
      <c r="F2368" s="32">
        <v>3</v>
      </c>
      <c r="G2368" s="32">
        <v>12</v>
      </c>
      <c r="H2368" s="37">
        <v>16.39827</v>
      </c>
      <c r="I2368" s="37">
        <v>11.52224</v>
      </c>
      <c r="J2368" s="37">
        <v>98.947789999999998</v>
      </c>
      <c r="K2368" s="37">
        <v>3.3033100000000002</v>
      </c>
      <c r="L2368" s="37">
        <v>2.1090300000000002</v>
      </c>
      <c r="M2368" s="37">
        <v>-0.32264999999999999</v>
      </c>
      <c r="N2368" s="37">
        <v>1.6708099999999999</v>
      </c>
      <c r="O2368" s="37">
        <v>49.572099999999999</v>
      </c>
      <c r="P2368" s="37">
        <v>51.242910000000002</v>
      </c>
      <c r="Q2368" s="37">
        <v>100.23345999999999</v>
      </c>
      <c r="R2368" s="37">
        <v>473.02868000000001</v>
      </c>
      <c r="S2368" s="37">
        <v>1.9577500000000001</v>
      </c>
      <c r="T2368" s="37">
        <v>335.05309</v>
      </c>
      <c r="U2368" s="37">
        <v>23.858350000000002</v>
      </c>
      <c r="V2368" s="37">
        <v>1.9380000000000001E-2</v>
      </c>
      <c r="W2368" s="37">
        <v>32.163690000000003</v>
      </c>
      <c r="X2368" s="37">
        <v>92.962050000000005</v>
      </c>
      <c r="Y2368" s="37">
        <v>196.63024999999999</v>
      </c>
      <c r="Z2368" s="37">
        <v>51.243090000000002</v>
      </c>
      <c r="AA2368" s="37">
        <v>3.7207699999999999</v>
      </c>
      <c r="AB2368" s="37">
        <v>19.957180000000001</v>
      </c>
      <c r="AC2368" s="37">
        <v>19.922730000000001</v>
      </c>
      <c r="AD2368" s="37">
        <v>1422.7272499999999</v>
      </c>
      <c r="AE2368" s="37">
        <v>60.661850000000001</v>
      </c>
      <c r="AF2368" s="37">
        <v>25.229469999999999</v>
      </c>
      <c r="AG2368" s="37">
        <v>20.901820000000001</v>
      </c>
      <c r="AH2368" s="37">
        <v>1431.7349300000001</v>
      </c>
      <c r="AI2368" s="37">
        <v>518785.91259999998</v>
      </c>
      <c r="AJ2368" s="37">
        <v>73.221400000000003</v>
      </c>
      <c r="AK2368" s="37">
        <v>44.704659999999997</v>
      </c>
      <c r="AL2368" s="5">
        <v>79.992679999999993</v>
      </c>
      <c r="AM2368" s="5">
        <v>119.83288</v>
      </c>
      <c r="AN2368" s="5">
        <v>28.765519999999999</v>
      </c>
      <c r="AO2368" s="5">
        <v>30.360579999999999</v>
      </c>
      <c r="AP2368" s="5">
        <v>27.309920000000002</v>
      </c>
      <c r="AQ2368" s="5">
        <v>29.214790000000001</v>
      </c>
      <c r="AR2368" s="5">
        <v>1081.25</v>
      </c>
      <c r="AS2368" s="5">
        <v>-9</v>
      </c>
      <c r="AT2368" s="5">
        <v>28.62745</v>
      </c>
      <c r="AU2368" s="5">
        <v>78</v>
      </c>
      <c r="AV2368" s="5">
        <v>30</v>
      </c>
      <c r="AW2368" s="5">
        <v>22588.235290000001</v>
      </c>
      <c r="AX2368" s="5">
        <v>89</v>
      </c>
      <c r="AY2368" s="5">
        <v>32.156860000000002</v>
      </c>
      <c r="AZ2368" s="5">
        <v>3.5000000000000003E-2</v>
      </c>
      <c r="BA2368" s="5">
        <v>0</v>
      </c>
      <c r="BB2368" s="5">
        <v>28.79111</v>
      </c>
    </row>
    <row r="2369" spans="3:54" x14ac:dyDescent="0.25">
      <c r="C2369" s="32">
        <f t="shared" si="111"/>
        <v>2351</v>
      </c>
      <c r="D2369" s="32">
        <f t="shared" si="113"/>
        <v>79</v>
      </c>
      <c r="E2369" s="32">
        <v>11</v>
      </c>
      <c r="F2369" s="32">
        <v>4</v>
      </c>
      <c r="G2369" s="32">
        <v>12</v>
      </c>
      <c r="H2369" s="37">
        <v>13.71359</v>
      </c>
      <c r="I2369" s="37">
        <v>11.52521</v>
      </c>
      <c r="J2369" s="37">
        <v>98.947230000000005</v>
      </c>
      <c r="K2369" s="37">
        <v>1.2374400000000001</v>
      </c>
      <c r="L2369" s="37">
        <v>2.1144099999999999</v>
      </c>
      <c r="M2369" s="37">
        <v>1.36632</v>
      </c>
      <c r="N2369" s="37">
        <v>1.80687</v>
      </c>
      <c r="O2369" s="37">
        <v>49.493630000000003</v>
      </c>
      <c r="P2369" s="37">
        <v>51.3005</v>
      </c>
      <c r="Q2369" s="37">
        <v>105.55714</v>
      </c>
      <c r="R2369" s="37">
        <v>473.05011000000002</v>
      </c>
      <c r="S2369" s="37">
        <v>3.5240499999999999</v>
      </c>
      <c r="T2369" s="37">
        <v>337.25873000000001</v>
      </c>
      <c r="U2369" s="37">
        <v>23.87068</v>
      </c>
      <c r="V2369" s="37">
        <v>1.149E-2</v>
      </c>
      <c r="W2369" s="37">
        <v>32.195480000000003</v>
      </c>
      <c r="X2369" s="37">
        <v>61.430489999999999</v>
      </c>
      <c r="Y2369" s="37">
        <v>298.27873</v>
      </c>
      <c r="Z2369" s="37">
        <v>50.765790000000003</v>
      </c>
      <c r="AA2369" s="37">
        <v>5.5679999999999996</v>
      </c>
      <c r="AB2369" s="37">
        <v>19.964390000000002</v>
      </c>
      <c r="AC2369" s="37">
        <v>19.92287</v>
      </c>
      <c r="AD2369" s="37">
        <v>2106.68604</v>
      </c>
      <c r="AE2369" s="37">
        <v>60.476320000000001</v>
      </c>
      <c r="AF2369" s="37">
        <v>25.238910000000001</v>
      </c>
      <c r="AG2369" s="37">
        <v>20.906110000000002</v>
      </c>
      <c r="AH2369" s="37">
        <v>2111.44229</v>
      </c>
      <c r="AI2369" s="37">
        <v>518785.91450000001</v>
      </c>
      <c r="AJ2369" s="37">
        <v>70.253879999999995</v>
      </c>
      <c r="AK2369" s="37">
        <v>44.71058</v>
      </c>
      <c r="AL2369" s="5">
        <v>79.998159999999999</v>
      </c>
      <c r="AM2369" s="5">
        <v>119.14230000000001</v>
      </c>
      <c r="AN2369" s="5">
        <v>28.76369</v>
      </c>
      <c r="AO2369" s="5">
        <v>30.55104</v>
      </c>
      <c r="AP2369" s="5">
        <v>27.182079999999999</v>
      </c>
      <c r="AQ2369" s="5">
        <v>29.26314</v>
      </c>
      <c r="AR2369" s="5">
        <v>1525</v>
      </c>
      <c r="AS2369" s="5">
        <v>1</v>
      </c>
      <c r="AT2369" s="5">
        <v>33.725490000000001</v>
      </c>
      <c r="AU2369" s="5">
        <v>78</v>
      </c>
      <c r="AV2369" s="5">
        <v>30</v>
      </c>
      <c r="AW2369" s="5">
        <v>23391.37255</v>
      </c>
      <c r="AX2369" s="5">
        <v>93</v>
      </c>
      <c r="AY2369" s="5">
        <v>35.294119999999999</v>
      </c>
      <c r="AZ2369" s="5">
        <v>3.5000000000000003E-2</v>
      </c>
      <c r="BA2369" s="5">
        <v>0.39062999999999998</v>
      </c>
      <c r="BB2369" s="5">
        <v>28.806229999999999</v>
      </c>
    </row>
    <row r="2370" spans="3:54" x14ac:dyDescent="0.25">
      <c r="C2370" s="32">
        <f t="shared" si="111"/>
        <v>2352</v>
      </c>
      <c r="D2370" s="32">
        <f t="shared" si="113"/>
        <v>79</v>
      </c>
      <c r="E2370" s="32">
        <v>12</v>
      </c>
      <c r="F2370" s="32">
        <v>5</v>
      </c>
      <c r="G2370" s="32">
        <v>12</v>
      </c>
      <c r="H2370" s="37">
        <v>15.35417</v>
      </c>
      <c r="I2370" s="37">
        <v>11.544</v>
      </c>
      <c r="J2370" s="37">
        <v>98.948279999999997</v>
      </c>
      <c r="K2370" s="37">
        <v>0.57625000000000004</v>
      </c>
      <c r="L2370" s="37">
        <v>2.0867100000000001</v>
      </c>
      <c r="M2370" s="37">
        <v>1.19746</v>
      </c>
      <c r="N2370" s="37">
        <v>2.0453399999999999</v>
      </c>
      <c r="O2370" s="37">
        <v>49.425649999999997</v>
      </c>
      <c r="P2370" s="37">
        <v>51.47099</v>
      </c>
      <c r="Q2370" s="37">
        <v>105.4974</v>
      </c>
      <c r="R2370" s="37">
        <v>475.81391000000002</v>
      </c>
      <c r="S2370" s="37">
        <v>4.2218499999999999</v>
      </c>
      <c r="T2370" s="37">
        <v>338.62657999999999</v>
      </c>
      <c r="U2370" s="37">
        <v>23.89574</v>
      </c>
      <c r="V2370" s="37">
        <v>0.26401999999999998</v>
      </c>
      <c r="W2370" s="37">
        <v>32.2224</v>
      </c>
      <c r="X2370" s="37">
        <v>63.795169999999999</v>
      </c>
      <c r="Y2370" s="37">
        <v>313.04838000000001</v>
      </c>
      <c r="Z2370" s="37">
        <v>50.309780000000003</v>
      </c>
      <c r="AA2370" s="37">
        <v>6.5323599999999997</v>
      </c>
      <c r="AB2370" s="37">
        <v>19.964300000000001</v>
      </c>
      <c r="AC2370" s="37">
        <v>19.92728</v>
      </c>
      <c r="AD2370" s="37">
        <v>2504.3703099999998</v>
      </c>
      <c r="AE2370" s="37">
        <v>60.30697</v>
      </c>
      <c r="AF2370" s="37">
        <v>24.90823</v>
      </c>
      <c r="AG2370" s="37">
        <v>20.924769999999999</v>
      </c>
      <c r="AH2370" s="37">
        <v>2505.7733800000001</v>
      </c>
      <c r="AI2370" s="37">
        <v>518785.91700000002</v>
      </c>
      <c r="AJ2370" s="37">
        <v>69.531750000000002</v>
      </c>
      <c r="AK2370" s="37">
        <v>44.72222</v>
      </c>
      <c r="AL2370" s="5">
        <v>80.006600000000006</v>
      </c>
      <c r="AM2370" s="5">
        <v>119.64388</v>
      </c>
      <c r="AN2370" s="5">
        <v>28.77674</v>
      </c>
      <c r="AO2370" s="5">
        <v>30.746420000000001</v>
      </c>
      <c r="AP2370" s="5">
        <v>27.164809999999999</v>
      </c>
      <c r="AQ2370" s="5">
        <v>29.32441</v>
      </c>
      <c r="AR2370" s="5">
        <v>2192.75</v>
      </c>
      <c r="AS2370" s="5">
        <v>23</v>
      </c>
      <c r="AT2370" s="5">
        <v>25.490200000000002</v>
      </c>
      <c r="AU2370" s="5">
        <v>78</v>
      </c>
      <c r="AV2370" s="5">
        <v>30</v>
      </c>
      <c r="AW2370" s="5">
        <v>14657.2549</v>
      </c>
      <c r="AX2370" s="5">
        <v>56</v>
      </c>
      <c r="AY2370" s="5">
        <v>29.803920000000002</v>
      </c>
      <c r="AZ2370" s="5">
        <v>0.91500000000000004</v>
      </c>
      <c r="BA2370" s="5">
        <v>0.15625</v>
      </c>
      <c r="BB2370" s="5">
        <v>28.840669999999999</v>
      </c>
    </row>
    <row r="2371" spans="3:54" x14ac:dyDescent="0.25">
      <c r="C2371" s="32">
        <f t="shared" si="111"/>
        <v>2353</v>
      </c>
      <c r="D2371" s="32">
        <f t="shared" si="113"/>
        <v>79</v>
      </c>
      <c r="E2371" s="32">
        <v>13</v>
      </c>
      <c r="F2371" s="32">
        <v>6</v>
      </c>
      <c r="G2371" s="32">
        <v>12</v>
      </c>
      <c r="H2371" s="37">
        <v>14.38654</v>
      </c>
      <c r="I2371" s="37">
        <v>11.539059999999999</v>
      </c>
      <c r="J2371" s="37">
        <v>98.948769999999996</v>
      </c>
      <c r="K2371" s="37">
        <v>2.2691400000000002</v>
      </c>
      <c r="L2371" s="37">
        <v>2.1033200000000001</v>
      </c>
      <c r="M2371" s="37">
        <v>1.5826</v>
      </c>
      <c r="N2371" s="37">
        <v>2.3590100000000001</v>
      </c>
      <c r="O2371" s="37">
        <v>49.385890000000003</v>
      </c>
      <c r="P2371" s="37">
        <v>51.744900000000001</v>
      </c>
      <c r="Q2371" s="37">
        <v>105.43674</v>
      </c>
      <c r="R2371" s="37">
        <v>479.66582</v>
      </c>
      <c r="S2371" s="37">
        <v>4.3683300000000003</v>
      </c>
      <c r="T2371" s="37">
        <v>338.66712999999999</v>
      </c>
      <c r="U2371" s="37">
        <v>23.910049999999998</v>
      </c>
      <c r="V2371" s="37">
        <v>0.35148000000000001</v>
      </c>
      <c r="W2371" s="37">
        <v>32.225540000000002</v>
      </c>
      <c r="X2371" s="37">
        <v>61.805439999999997</v>
      </c>
      <c r="Y2371" s="37">
        <v>323.47949999999997</v>
      </c>
      <c r="Z2371" s="37">
        <v>50.421469999999999</v>
      </c>
      <c r="AA2371" s="37">
        <v>7.7055600000000002</v>
      </c>
      <c r="AB2371" s="37">
        <v>19.953690000000002</v>
      </c>
      <c r="AC2371" s="37">
        <v>19.91534</v>
      </c>
      <c r="AD2371" s="37">
        <v>2940.5032099999999</v>
      </c>
      <c r="AE2371" s="37">
        <v>60.160179999999997</v>
      </c>
      <c r="AF2371" s="37">
        <v>25.09826</v>
      </c>
      <c r="AG2371" s="37">
        <v>20.91677</v>
      </c>
      <c r="AH2371" s="37">
        <v>2942.52531</v>
      </c>
      <c r="AI2371" s="37">
        <v>518785.91960000002</v>
      </c>
      <c r="AJ2371" s="37">
        <v>70.587990000000005</v>
      </c>
      <c r="AK2371" s="37">
        <v>44.71123</v>
      </c>
      <c r="AL2371" s="5">
        <v>80.065179999999998</v>
      </c>
      <c r="AM2371" s="5">
        <v>119.49709</v>
      </c>
      <c r="AN2371" s="5">
        <v>28.766919999999999</v>
      </c>
      <c r="AO2371" s="5">
        <v>30.769259999999999</v>
      </c>
      <c r="AP2371" s="5">
        <v>27.185780000000001</v>
      </c>
      <c r="AQ2371" s="5">
        <v>29.391010000000001</v>
      </c>
      <c r="AR2371" s="5">
        <v>2598.25</v>
      </c>
      <c r="AS2371" s="5">
        <v>24.5</v>
      </c>
      <c r="AT2371" s="5">
        <v>28.235289999999999</v>
      </c>
      <c r="AU2371" s="5">
        <v>78</v>
      </c>
      <c r="AV2371" s="5">
        <v>30</v>
      </c>
      <c r="AW2371" s="5">
        <v>16363.92157</v>
      </c>
      <c r="AX2371" s="5">
        <v>64</v>
      </c>
      <c r="AY2371" s="5">
        <v>31.764710000000001</v>
      </c>
      <c r="AZ2371" s="5">
        <v>0.17499999999999999</v>
      </c>
      <c r="BA2371" s="5">
        <v>0.70313000000000003</v>
      </c>
      <c r="BB2371" s="5">
        <v>28.874179999999999</v>
      </c>
    </row>
    <row r="2372" spans="3:54" x14ac:dyDescent="0.25">
      <c r="C2372" s="32">
        <f t="shared" si="111"/>
        <v>2354</v>
      </c>
      <c r="D2372" s="32">
        <f t="shared" si="113"/>
        <v>79</v>
      </c>
      <c r="E2372" s="32">
        <v>14</v>
      </c>
      <c r="F2372" s="32">
        <v>7</v>
      </c>
      <c r="G2372" s="32">
        <v>12</v>
      </c>
      <c r="H2372" s="37">
        <v>14.556150000000001</v>
      </c>
      <c r="I2372" s="37">
        <v>11.54796</v>
      </c>
      <c r="J2372" s="37">
        <v>98.94802</v>
      </c>
      <c r="K2372" s="37">
        <v>3.3049300000000001</v>
      </c>
      <c r="L2372" s="37">
        <v>2.0950500000000001</v>
      </c>
      <c r="M2372" s="37">
        <v>1.7347600000000001</v>
      </c>
      <c r="N2372" s="37">
        <v>2.53532</v>
      </c>
      <c r="O2372" s="37">
        <v>49.355359999999997</v>
      </c>
      <c r="P2372" s="37">
        <v>51.890680000000003</v>
      </c>
      <c r="Q2372" s="37">
        <v>105.608</v>
      </c>
      <c r="R2372" s="37">
        <v>484.28089</v>
      </c>
      <c r="S2372" s="37">
        <v>5.0362999999999998</v>
      </c>
      <c r="T2372" s="37">
        <v>339.91752000000002</v>
      </c>
      <c r="U2372" s="37">
        <v>23.929680000000001</v>
      </c>
      <c r="V2372" s="37">
        <v>0.20530000000000001</v>
      </c>
      <c r="W2372" s="37">
        <v>32.188749999999999</v>
      </c>
      <c r="X2372" s="37">
        <v>61.539499999999997</v>
      </c>
      <c r="Y2372" s="37">
        <v>330.17374000000001</v>
      </c>
      <c r="Z2372" s="37">
        <v>51.341650000000001</v>
      </c>
      <c r="AA2372" s="37">
        <v>8.78782</v>
      </c>
      <c r="AB2372" s="37">
        <v>19.95673</v>
      </c>
      <c r="AC2372" s="37">
        <v>19.92212</v>
      </c>
      <c r="AD2372" s="37">
        <v>3355.6510499999999</v>
      </c>
      <c r="AE2372" s="37">
        <v>60.151780000000002</v>
      </c>
      <c r="AF2372" s="37">
        <v>25.007829999999998</v>
      </c>
      <c r="AG2372" s="37">
        <v>20.923190000000002</v>
      </c>
      <c r="AH2372" s="37">
        <v>3359.1263800000002</v>
      </c>
      <c r="AI2372" s="37">
        <v>518785.92259999999</v>
      </c>
      <c r="AJ2372" s="37">
        <v>74.329520000000002</v>
      </c>
      <c r="AK2372" s="37">
        <v>44.715949999999999</v>
      </c>
      <c r="AL2372" s="5">
        <v>80.105919999999998</v>
      </c>
      <c r="AM2372" s="5">
        <v>119.79986</v>
      </c>
      <c r="AN2372" s="5">
        <v>28.779720000000001</v>
      </c>
      <c r="AO2372" s="5">
        <v>30.857500000000002</v>
      </c>
      <c r="AP2372" s="5">
        <v>27.186029999999999</v>
      </c>
      <c r="AQ2372" s="5">
        <v>29.4894</v>
      </c>
      <c r="AR2372" s="5">
        <v>3026.5</v>
      </c>
      <c r="AS2372" s="5">
        <v>27.5</v>
      </c>
      <c r="AT2372" s="5">
        <v>29.803920000000002</v>
      </c>
      <c r="AU2372" s="5">
        <v>78</v>
      </c>
      <c r="AV2372" s="5">
        <v>30</v>
      </c>
      <c r="AW2372" s="5">
        <v>16163.13725</v>
      </c>
      <c r="AX2372" s="5">
        <v>63</v>
      </c>
      <c r="AY2372" s="5">
        <v>32.941180000000003</v>
      </c>
      <c r="AZ2372" s="5">
        <v>0.82</v>
      </c>
      <c r="BA2372" s="5">
        <v>1.84375</v>
      </c>
      <c r="BB2372" s="5">
        <v>28.885300000000001</v>
      </c>
    </row>
    <row r="2373" spans="3:54" x14ac:dyDescent="0.25">
      <c r="C2373" s="32">
        <f t="shared" si="111"/>
        <v>2355</v>
      </c>
      <c r="D2373" s="32">
        <f t="shared" si="113"/>
        <v>79</v>
      </c>
      <c r="E2373" s="32">
        <v>15</v>
      </c>
      <c r="F2373" s="32">
        <v>8</v>
      </c>
      <c r="G2373" s="32">
        <v>12</v>
      </c>
      <c r="H2373" s="37">
        <v>14.8735</v>
      </c>
      <c r="I2373" s="37">
        <v>11.53016</v>
      </c>
      <c r="J2373" s="37">
        <v>98.948750000000004</v>
      </c>
      <c r="K2373" s="37">
        <v>1.4842200000000001</v>
      </c>
      <c r="L2373" s="37">
        <v>2.09029</v>
      </c>
      <c r="M2373" s="37">
        <v>-5.0099999999999999E-2</v>
      </c>
      <c r="N2373" s="37">
        <v>2.7459600000000002</v>
      </c>
      <c r="O2373" s="37">
        <v>49.338239999999999</v>
      </c>
      <c r="P2373" s="37">
        <v>52.084209999999999</v>
      </c>
      <c r="Q2373" s="37">
        <v>105.68984</v>
      </c>
      <c r="R2373" s="37">
        <v>489.99146000000002</v>
      </c>
      <c r="S2373" s="37">
        <v>5.7800599999999998</v>
      </c>
      <c r="T2373" s="37">
        <v>337.70862</v>
      </c>
      <c r="U2373" s="37">
        <v>23.939789999999999</v>
      </c>
      <c r="V2373" s="37">
        <v>8.9289999999999994E-2</v>
      </c>
      <c r="W2373" s="37">
        <v>32.151899999999998</v>
      </c>
      <c r="X2373" s="37">
        <v>65.559910000000002</v>
      </c>
      <c r="Y2373" s="37">
        <v>336.45436000000001</v>
      </c>
      <c r="Z2373" s="37">
        <v>52.220979999999997</v>
      </c>
      <c r="AA2373" s="37">
        <v>9.8995999999999995</v>
      </c>
      <c r="AB2373" s="37">
        <v>19.96078</v>
      </c>
      <c r="AC2373" s="37">
        <v>19.921250000000001</v>
      </c>
      <c r="AD2373" s="37">
        <v>3788.7868899999999</v>
      </c>
      <c r="AE2373" s="37">
        <v>60.142879999999998</v>
      </c>
      <c r="AF2373" s="37">
        <v>24.951039999999999</v>
      </c>
      <c r="AG2373" s="37">
        <v>20.930309999999999</v>
      </c>
      <c r="AH2373" s="37">
        <v>3792.67182</v>
      </c>
      <c r="AI2373" s="37">
        <v>518785.92589999997</v>
      </c>
      <c r="AJ2373" s="37">
        <v>74.679209999999998</v>
      </c>
      <c r="AK2373" s="37">
        <v>44.725940000000001</v>
      </c>
      <c r="AL2373" s="5">
        <v>80.054479999999998</v>
      </c>
      <c r="AM2373" s="5">
        <v>120.01913999999999</v>
      </c>
      <c r="AN2373" s="5">
        <v>28.790189999999999</v>
      </c>
      <c r="AO2373" s="5">
        <v>30.919039999999999</v>
      </c>
      <c r="AP2373" s="5">
        <v>27.195</v>
      </c>
      <c r="AQ2373" s="5">
        <v>29.571870000000001</v>
      </c>
      <c r="AR2373" s="5">
        <v>3449</v>
      </c>
      <c r="AS2373" s="5">
        <v>28.5</v>
      </c>
      <c r="AT2373" s="5">
        <v>31.764710000000001</v>
      </c>
      <c r="AU2373" s="5">
        <v>78</v>
      </c>
      <c r="AV2373" s="5">
        <v>30</v>
      </c>
      <c r="AW2373" s="5">
        <v>16966.274509999999</v>
      </c>
      <c r="AX2373" s="5">
        <v>67</v>
      </c>
      <c r="AY2373" s="5">
        <v>34.117649999999998</v>
      </c>
      <c r="AZ2373" s="5">
        <v>0.78</v>
      </c>
      <c r="BA2373" s="5">
        <v>0.23438000000000001</v>
      </c>
      <c r="BB2373" s="5">
        <v>28.89611</v>
      </c>
    </row>
    <row r="2374" spans="3:54" x14ac:dyDescent="0.25">
      <c r="C2374" s="32">
        <f t="shared" si="111"/>
        <v>2356</v>
      </c>
      <c r="D2374" s="32">
        <f t="shared" si="113"/>
        <v>79</v>
      </c>
      <c r="E2374" s="32">
        <v>16</v>
      </c>
      <c r="F2374" s="32">
        <v>1</v>
      </c>
      <c r="G2374" s="32">
        <v>2</v>
      </c>
      <c r="H2374" s="37">
        <v>14.50464</v>
      </c>
      <c r="I2374" s="37">
        <v>11.53115</v>
      </c>
      <c r="J2374" s="37">
        <v>98.948070000000001</v>
      </c>
      <c r="K2374" s="37">
        <v>1.6023400000000001</v>
      </c>
      <c r="L2374" s="37">
        <v>2.0966399999999998</v>
      </c>
      <c r="M2374" s="37">
        <v>-0.76241000000000003</v>
      </c>
      <c r="N2374" s="37">
        <v>2.9671099999999999</v>
      </c>
      <c r="O2374" s="37">
        <v>49.294989999999999</v>
      </c>
      <c r="P2374" s="37">
        <v>52.262090000000001</v>
      </c>
      <c r="Q2374" s="37">
        <v>105.54721000000001</v>
      </c>
      <c r="R2374" s="37">
        <v>497.02839999999998</v>
      </c>
      <c r="S2374" s="37">
        <v>6.6707299999999998</v>
      </c>
      <c r="T2374" s="37">
        <v>338.94891999999999</v>
      </c>
      <c r="U2374" s="37">
        <v>23.958400000000001</v>
      </c>
      <c r="V2374" s="37">
        <v>0.15926000000000001</v>
      </c>
      <c r="W2374" s="37">
        <v>32.128059999999998</v>
      </c>
      <c r="X2374" s="37">
        <v>65.338989999999995</v>
      </c>
      <c r="Y2374" s="37">
        <v>341.83783</v>
      </c>
      <c r="Z2374" s="37">
        <v>52.948810000000002</v>
      </c>
      <c r="AA2374" s="37">
        <v>11.03295</v>
      </c>
      <c r="AB2374" s="37">
        <v>19.9588</v>
      </c>
      <c r="AC2374" s="37">
        <v>19.920179999999998</v>
      </c>
      <c r="AD2374" s="37">
        <v>4209.7742200000002</v>
      </c>
      <c r="AE2374" s="37">
        <v>60.39358</v>
      </c>
      <c r="AF2374" s="37">
        <v>25.02674</v>
      </c>
      <c r="AG2374" s="37">
        <v>20.927250000000001</v>
      </c>
      <c r="AH2374" s="37">
        <v>4213.5310900000004</v>
      </c>
      <c r="AI2374" s="37">
        <v>518785.92989999999</v>
      </c>
      <c r="AJ2374" s="37">
        <v>74.924130000000005</v>
      </c>
      <c r="AK2374" s="37">
        <v>44.727139999999999</v>
      </c>
      <c r="AL2374" s="5">
        <v>80.147019999999998</v>
      </c>
      <c r="AM2374" s="5">
        <v>120.15482</v>
      </c>
      <c r="AN2374" s="5">
        <v>28.797450000000001</v>
      </c>
      <c r="AO2374" s="5">
        <v>30.985299999999999</v>
      </c>
      <c r="AP2374" s="5">
        <v>27.20457</v>
      </c>
      <c r="AQ2374" s="5">
        <v>29.65644</v>
      </c>
      <c r="AR2374" s="5">
        <v>3881.25</v>
      </c>
      <c r="AS2374" s="5">
        <v>28.5</v>
      </c>
      <c r="AT2374" s="5">
        <v>32.549019999999999</v>
      </c>
      <c r="AU2374" s="5">
        <v>78</v>
      </c>
      <c r="AV2374" s="5">
        <v>30</v>
      </c>
      <c r="AW2374" s="5">
        <v>17167.058819999998</v>
      </c>
      <c r="AX2374" s="5">
        <v>67</v>
      </c>
      <c r="AY2374" s="5">
        <v>34.509799999999998</v>
      </c>
      <c r="AZ2374" s="5">
        <v>0.13500000000000001</v>
      </c>
      <c r="BA2374" s="5">
        <v>1.84375</v>
      </c>
      <c r="BB2374" s="5">
        <v>28.907520000000002</v>
      </c>
    </row>
    <row r="2375" spans="3:54" x14ac:dyDescent="0.25">
      <c r="C2375" s="32">
        <f t="shared" si="111"/>
        <v>2357</v>
      </c>
      <c r="D2375" s="32">
        <f t="shared" si="113"/>
        <v>79</v>
      </c>
      <c r="E2375" s="32">
        <v>17</v>
      </c>
      <c r="F2375" s="32">
        <v>2</v>
      </c>
      <c r="G2375" s="32">
        <v>2</v>
      </c>
      <c r="H2375" s="37">
        <v>14.659940000000001</v>
      </c>
      <c r="I2375" s="37">
        <v>11.53609</v>
      </c>
      <c r="J2375" s="37">
        <v>98.94511</v>
      </c>
      <c r="K2375" s="37">
        <v>3.0767000000000002</v>
      </c>
      <c r="L2375" s="37">
        <v>2.0903200000000002</v>
      </c>
      <c r="M2375" s="37">
        <v>-1.51223</v>
      </c>
      <c r="N2375" s="37">
        <v>3.24146</v>
      </c>
      <c r="O2375" s="37">
        <v>49.252139999999997</v>
      </c>
      <c r="P2375" s="37">
        <v>52.493600000000001</v>
      </c>
      <c r="Q2375" s="37">
        <v>105.51845</v>
      </c>
      <c r="R2375" s="37">
        <v>505.43396000000001</v>
      </c>
      <c r="S2375" s="37">
        <v>7.1231499999999999</v>
      </c>
      <c r="T2375" s="37">
        <v>335.54217</v>
      </c>
      <c r="U2375" s="37">
        <v>23.969360000000002</v>
      </c>
      <c r="V2375" s="37">
        <v>0.60224</v>
      </c>
      <c r="W2375" s="37">
        <v>32.094140000000003</v>
      </c>
      <c r="X2375" s="37">
        <v>39.75412</v>
      </c>
      <c r="Y2375" s="37">
        <v>343.91397000000001</v>
      </c>
      <c r="Z2375" s="37">
        <v>53.609409999999997</v>
      </c>
      <c r="AA2375" s="37">
        <v>11.25202</v>
      </c>
      <c r="AB2375" s="37">
        <v>19.955870000000001</v>
      </c>
      <c r="AC2375" s="37">
        <v>19.913969999999999</v>
      </c>
      <c r="AD2375" s="37">
        <v>4306.3280800000002</v>
      </c>
      <c r="AE2375" s="37">
        <v>60.620800000000003</v>
      </c>
      <c r="AF2375" s="37">
        <v>24.9514</v>
      </c>
      <c r="AG2375" s="37">
        <v>20.93169</v>
      </c>
      <c r="AH2375" s="37">
        <v>4309.0104099999999</v>
      </c>
      <c r="AI2375" s="37">
        <v>518785.93420000002</v>
      </c>
      <c r="AJ2375" s="37">
        <v>73.078559999999996</v>
      </c>
      <c r="AK2375" s="37">
        <v>44.728160000000003</v>
      </c>
      <c r="AL2375" s="5">
        <v>80.108509999999995</v>
      </c>
      <c r="AM2375" s="5">
        <v>120.22243</v>
      </c>
      <c r="AN2375" s="5">
        <v>28.81343</v>
      </c>
      <c r="AO2375" s="5">
        <v>31.040890000000001</v>
      </c>
      <c r="AP2375" s="5">
        <v>27.21818</v>
      </c>
      <c r="AQ2375" s="5">
        <v>29.73883</v>
      </c>
      <c r="AR2375" s="5">
        <v>4280.25</v>
      </c>
      <c r="AS2375" s="5">
        <v>30</v>
      </c>
      <c r="AT2375" s="5">
        <v>30.196079999999998</v>
      </c>
      <c r="AU2375" s="5">
        <v>78</v>
      </c>
      <c r="AV2375" s="5">
        <v>30</v>
      </c>
      <c r="AW2375" s="5">
        <v>15861.960779999999</v>
      </c>
      <c r="AX2375" s="5">
        <v>58</v>
      </c>
      <c r="AY2375" s="5">
        <v>32.549019999999999</v>
      </c>
      <c r="AZ2375" s="5">
        <v>0.85499999999999998</v>
      </c>
      <c r="BA2375" s="5">
        <v>0.75</v>
      </c>
      <c r="BB2375" s="5">
        <v>28.9314</v>
      </c>
    </row>
    <row r="2376" spans="3:54" x14ac:dyDescent="0.25">
      <c r="C2376" s="32">
        <f t="shared" si="111"/>
        <v>2358</v>
      </c>
      <c r="D2376" s="32">
        <f t="shared" si="113"/>
        <v>79</v>
      </c>
      <c r="E2376" s="32">
        <v>18</v>
      </c>
      <c r="F2376" s="32">
        <v>3</v>
      </c>
      <c r="G2376" s="32">
        <v>2</v>
      </c>
      <c r="H2376" s="37">
        <v>14.229699999999999</v>
      </c>
      <c r="I2376" s="37">
        <v>11.529170000000001</v>
      </c>
      <c r="J2376" s="37">
        <v>98.949079999999995</v>
      </c>
      <c r="K2376" s="37">
        <v>0.92274999999999996</v>
      </c>
      <c r="L2376" s="37">
        <v>2.0943499999999999</v>
      </c>
      <c r="M2376" s="37">
        <v>1.26064</v>
      </c>
      <c r="N2376" s="37">
        <v>3.4767199999999998</v>
      </c>
      <c r="O2376" s="37">
        <v>49.230539999999998</v>
      </c>
      <c r="P2376" s="37">
        <v>52.707259999999998</v>
      </c>
      <c r="Q2376" s="37">
        <v>105.2915</v>
      </c>
      <c r="R2376" s="37">
        <v>514.07424000000003</v>
      </c>
      <c r="S2376" s="37">
        <v>5.5636999999999999</v>
      </c>
      <c r="T2376" s="37">
        <v>339.55856</v>
      </c>
      <c r="U2376" s="37">
        <v>23.992629999999998</v>
      </c>
      <c r="V2376" s="37">
        <v>0.45691999999999999</v>
      </c>
      <c r="W2376" s="37">
        <v>32.055390000000003</v>
      </c>
      <c r="X2376" s="37">
        <v>42.328510000000001</v>
      </c>
      <c r="Y2376" s="37">
        <v>341.43601000000001</v>
      </c>
      <c r="Z2376" s="37">
        <v>54.204000000000001</v>
      </c>
      <c r="AA2376" s="37">
        <v>11.27979</v>
      </c>
      <c r="AB2376" s="37">
        <v>19.949680000000001</v>
      </c>
      <c r="AC2376" s="37">
        <v>19.91826</v>
      </c>
      <c r="AD2376" s="37">
        <v>4308.64545</v>
      </c>
      <c r="AE2376" s="37">
        <v>60.68871</v>
      </c>
      <c r="AF2376" s="37">
        <v>24.99952</v>
      </c>
      <c r="AG2376" s="37">
        <v>20.945630000000001</v>
      </c>
      <c r="AH2376" s="37">
        <v>4310.9983300000004</v>
      </c>
      <c r="AI2376" s="37">
        <v>518785.93800000002</v>
      </c>
      <c r="AJ2376" s="37">
        <v>72.750680000000003</v>
      </c>
      <c r="AK2376" s="37">
        <v>44.7256</v>
      </c>
      <c r="AL2376" s="5">
        <v>80.154309999999995</v>
      </c>
      <c r="AM2376" s="5">
        <v>119.74696</v>
      </c>
      <c r="AN2376" s="5">
        <v>28.819130000000001</v>
      </c>
      <c r="AO2376" s="5">
        <v>31.07929</v>
      </c>
      <c r="AP2376" s="5">
        <v>27.232430000000001</v>
      </c>
      <c r="AQ2376" s="5">
        <v>29.833300000000001</v>
      </c>
      <c r="AR2376" s="5">
        <v>4300</v>
      </c>
      <c r="AS2376" s="5">
        <v>37.5</v>
      </c>
      <c r="AT2376" s="5">
        <v>26.66667</v>
      </c>
      <c r="AU2376" s="5">
        <v>78</v>
      </c>
      <c r="AV2376" s="5">
        <v>30</v>
      </c>
      <c r="AW2376" s="5">
        <v>10139.607840000001</v>
      </c>
      <c r="AX2376" s="5">
        <v>40</v>
      </c>
      <c r="AY2376" s="5">
        <v>30.588239999999999</v>
      </c>
      <c r="AZ2376" s="5">
        <v>0.25</v>
      </c>
      <c r="BA2376" s="5">
        <v>0.67188000000000003</v>
      </c>
      <c r="BB2376" s="5">
        <v>28.949339999999999</v>
      </c>
    </row>
    <row r="2377" spans="3:54" x14ac:dyDescent="0.25">
      <c r="C2377" s="32">
        <f t="shared" si="111"/>
        <v>2359</v>
      </c>
      <c r="D2377" s="32">
        <f t="shared" si="113"/>
        <v>79</v>
      </c>
      <c r="E2377" s="32">
        <v>19</v>
      </c>
      <c r="F2377" s="32">
        <v>4</v>
      </c>
      <c r="G2377" s="32">
        <v>2</v>
      </c>
      <c r="H2377" s="37">
        <v>14.36894</v>
      </c>
      <c r="I2377" s="37">
        <v>11.53708</v>
      </c>
      <c r="J2377" s="37">
        <v>98.947519999999997</v>
      </c>
      <c r="K2377" s="37">
        <v>0.47021000000000002</v>
      </c>
      <c r="L2377" s="37">
        <v>2.0950700000000002</v>
      </c>
      <c r="M2377" s="37">
        <v>-0.46829999999999999</v>
      </c>
      <c r="N2377" s="37">
        <v>3.49579</v>
      </c>
      <c r="O2377" s="37">
        <v>49.225639999999999</v>
      </c>
      <c r="P2377" s="37">
        <v>52.721429999999998</v>
      </c>
      <c r="Q2377" s="37">
        <v>105.12351</v>
      </c>
      <c r="R2377" s="37">
        <v>521.74270000000001</v>
      </c>
      <c r="S2377" s="37">
        <v>4.8065899999999999</v>
      </c>
      <c r="T2377" s="37">
        <v>337.50529999999998</v>
      </c>
      <c r="U2377" s="37">
        <v>24.01361</v>
      </c>
      <c r="V2377" s="37">
        <v>0.38074999999999998</v>
      </c>
      <c r="W2377" s="37">
        <v>32.02787</v>
      </c>
      <c r="X2377" s="37">
        <v>43.006010000000003</v>
      </c>
      <c r="Y2377" s="37">
        <v>342.25083000000001</v>
      </c>
      <c r="Z2377" s="37">
        <v>54.772039999999997</v>
      </c>
      <c r="AA2377" s="37">
        <v>11.25461</v>
      </c>
      <c r="AB2377" s="37">
        <v>19.954080000000001</v>
      </c>
      <c r="AC2377" s="37">
        <v>19.923780000000001</v>
      </c>
      <c r="AD2377" s="37">
        <v>4297.5679</v>
      </c>
      <c r="AE2377" s="37">
        <v>60.954149999999998</v>
      </c>
      <c r="AF2377" s="37">
        <v>25.008009999999999</v>
      </c>
      <c r="AG2377" s="37">
        <v>20.963699999999999</v>
      </c>
      <c r="AH2377" s="37">
        <v>4299.9143199999999</v>
      </c>
      <c r="AI2377" s="37">
        <v>518785.94099999999</v>
      </c>
      <c r="AJ2377" s="37">
        <v>73.674809999999994</v>
      </c>
      <c r="AK2377" s="37">
        <v>44.738010000000003</v>
      </c>
      <c r="AL2377" s="5">
        <v>80.078649999999996</v>
      </c>
      <c r="AM2377" s="5">
        <v>119.52703</v>
      </c>
      <c r="AN2377" s="5">
        <v>28.83643</v>
      </c>
      <c r="AO2377" s="5">
        <v>31.049240000000001</v>
      </c>
      <c r="AP2377" s="5">
        <v>27.232030000000002</v>
      </c>
      <c r="AQ2377" s="5">
        <v>29.928170000000001</v>
      </c>
      <c r="AR2377" s="5">
        <v>4314.75</v>
      </c>
      <c r="AS2377" s="5">
        <v>36</v>
      </c>
      <c r="AT2377" s="5">
        <v>27.058820000000001</v>
      </c>
      <c r="AU2377" s="5">
        <v>78</v>
      </c>
      <c r="AV2377" s="5">
        <v>30</v>
      </c>
      <c r="AW2377" s="5">
        <v>10942.7451</v>
      </c>
      <c r="AX2377" s="5">
        <v>42</v>
      </c>
      <c r="AY2377" s="5">
        <v>30.98039</v>
      </c>
      <c r="AZ2377" s="5">
        <v>0.83499999999999996</v>
      </c>
      <c r="BA2377" s="5">
        <v>0.59375</v>
      </c>
      <c r="BB2377" s="5">
        <v>28.965820000000001</v>
      </c>
    </row>
    <row r="2378" spans="3:54" x14ac:dyDescent="0.25">
      <c r="C2378" s="32">
        <f t="shared" si="111"/>
        <v>2360</v>
      </c>
      <c r="D2378" s="32">
        <f t="shared" si="113"/>
        <v>79</v>
      </c>
      <c r="E2378" s="32">
        <v>20</v>
      </c>
      <c r="F2378" s="32">
        <v>5</v>
      </c>
      <c r="G2378" s="32">
        <v>2</v>
      </c>
      <c r="H2378" s="37">
        <v>14.22228</v>
      </c>
      <c r="I2378" s="37">
        <v>11.544</v>
      </c>
      <c r="J2378" s="37">
        <v>98.949250000000006</v>
      </c>
      <c r="K2378" s="37">
        <v>3.6889999999999999E-2</v>
      </c>
      <c r="L2378" s="37">
        <v>2.0916800000000002</v>
      </c>
      <c r="M2378" s="37">
        <v>0.36581000000000002</v>
      </c>
      <c r="N2378" s="37">
        <v>3.5870000000000002</v>
      </c>
      <c r="O2378" s="37">
        <v>49.204129999999999</v>
      </c>
      <c r="P2378" s="37">
        <v>52.791130000000003</v>
      </c>
      <c r="Q2378" s="37">
        <v>104.80495000000001</v>
      </c>
      <c r="R2378" s="37">
        <v>528.447</v>
      </c>
      <c r="S2378" s="37">
        <v>4.5370400000000002</v>
      </c>
      <c r="T2378" s="37">
        <v>336.40517</v>
      </c>
      <c r="U2378" s="37">
        <v>24.031949999999998</v>
      </c>
      <c r="V2378" s="37">
        <v>0.16531000000000001</v>
      </c>
      <c r="W2378" s="37">
        <v>31.995660000000001</v>
      </c>
      <c r="X2378" s="37">
        <v>42.376579999999997</v>
      </c>
      <c r="Y2378" s="37">
        <v>340.99444999999997</v>
      </c>
      <c r="Z2378" s="37">
        <v>55.237520000000004</v>
      </c>
      <c r="AA2378" s="37">
        <v>11.26641</v>
      </c>
      <c r="AB2378" s="37">
        <v>19.961200000000002</v>
      </c>
      <c r="AC2378" s="37">
        <v>19.922599999999999</v>
      </c>
      <c r="AD2378" s="37">
        <v>4309.6425799999997</v>
      </c>
      <c r="AE2378" s="37">
        <v>61.152290000000001</v>
      </c>
      <c r="AF2378" s="37">
        <v>24.998480000000001</v>
      </c>
      <c r="AG2378" s="37">
        <v>20.98603</v>
      </c>
      <c r="AH2378" s="37">
        <v>4312.4136900000003</v>
      </c>
      <c r="AI2378" s="37">
        <v>518785.94380000001</v>
      </c>
      <c r="AJ2378" s="37">
        <v>72.825749999999999</v>
      </c>
      <c r="AK2378" s="37">
        <v>44.744</v>
      </c>
      <c r="AL2378" s="5">
        <v>80.056640000000002</v>
      </c>
      <c r="AM2378" s="5">
        <v>119.33320999999999</v>
      </c>
      <c r="AN2378" s="5">
        <v>28.838750000000001</v>
      </c>
      <c r="AO2378" s="5">
        <v>31.018160000000002</v>
      </c>
      <c r="AP2378" s="5">
        <v>27.22916</v>
      </c>
      <c r="AQ2378" s="5">
        <v>29.997630000000001</v>
      </c>
      <c r="AR2378" s="5">
        <v>4300</v>
      </c>
      <c r="AS2378" s="5">
        <v>36.5</v>
      </c>
      <c r="AT2378" s="5">
        <v>27.058820000000001</v>
      </c>
      <c r="AU2378" s="5">
        <v>78</v>
      </c>
      <c r="AV2378" s="5">
        <v>30</v>
      </c>
      <c r="AW2378" s="5">
        <v>10842.352940000001</v>
      </c>
      <c r="AX2378" s="5">
        <v>42</v>
      </c>
      <c r="AY2378" s="5">
        <v>30.98039</v>
      </c>
      <c r="AZ2378" s="5">
        <v>0.78</v>
      </c>
      <c r="BA2378" s="5">
        <v>0.59375</v>
      </c>
      <c r="BB2378" s="5">
        <v>28.966249999999999</v>
      </c>
    </row>
    <row r="2379" spans="3:54" x14ac:dyDescent="0.25">
      <c r="C2379" s="32">
        <f t="shared" si="111"/>
        <v>2361</v>
      </c>
      <c r="D2379" s="32">
        <f t="shared" si="113"/>
        <v>79</v>
      </c>
      <c r="E2379" s="32">
        <v>21</v>
      </c>
      <c r="F2379" s="32">
        <v>6</v>
      </c>
      <c r="G2379" s="32">
        <v>2</v>
      </c>
      <c r="H2379" s="37">
        <v>14.23302</v>
      </c>
      <c r="I2379" s="37">
        <v>11.53411</v>
      </c>
      <c r="J2379" s="37">
        <v>98.948589999999996</v>
      </c>
      <c r="K2379" s="37">
        <v>4.3200000000000002E-2</v>
      </c>
      <c r="L2379" s="37">
        <v>2.09599</v>
      </c>
      <c r="M2379" s="37">
        <v>1.3485199999999999</v>
      </c>
      <c r="N2379" s="37">
        <v>3.66282</v>
      </c>
      <c r="O2379" s="37">
        <v>49.181069999999998</v>
      </c>
      <c r="P2379" s="37">
        <v>52.843890000000002</v>
      </c>
      <c r="Q2379" s="37">
        <v>104.43304000000001</v>
      </c>
      <c r="R2379" s="37">
        <v>534.34752000000003</v>
      </c>
      <c r="S2379" s="37">
        <v>4.5933700000000002</v>
      </c>
      <c r="T2379" s="37">
        <v>339.23948000000001</v>
      </c>
      <c r="U2379" s="37">
        <v>24.038170000000001</v>
      </c>
      <c r="V2379" s="37">
        <v>0.19322</v>
      </c>
      <c r="W2379" s="37">
        <v>31.976130000000001</v>
      </c>
      <c r="X2379" s="37">
        <v>39.536850000000001</v>
      </c>
      <c r="Y2379" s="37">
        <v>340.99153000000001</v>
      </c>
      <c r="Z2379" s="37">
        <v>55.562959999999997</v>
      </c>
      <c r="AA2379" s="37">
        <v>11.27857</v>
      </c>
      <c r="AB2379" s="37">
        <v>19.948419999999999</v>
      </c>
      <c r="AC2379" s="37">
        <v>19.922879999999999</v>
      </c>
      <c r="AD2379" s="37">
        <v>4304.8191399999996</v>
      </c>
      <c r="AE2379" s="37">
        <v>61.287030000000001</v>
      </c>
      <c r="AF2379" s="37">
        <v>25.019020000000001</v>
      </c>
      <c r="AG2379" s="37">
        <v>20.98892</v>
      </c>
      <c r="AH2379" s="37">
        <v>4306.7387099999996</v>
      </c>
      <c r="AI2379" s="37">
        <v>518785.94660000002</v>
      </c>
      <c r="AJ2379" s="37">
        <v>68.976110000000006</v>
      </c>
      <c r="AK2379" s="37">
        <v>44.734180000000002</v>
      </c>
      <c r="AL2379" s="5">
        <v>80.063779999999994</v>
      </c>
      <c r="AM2379" s="5">
        <v>119.93064</v>
      </c>
      <c r="AN2379" s="5">
        <v>28.840530000000001</v>
      </c>
      <c r="AO2379" s="5">
        <v>30.968319999999999</v>
      </c>
      <c r="AP2379" s="5">
        <v>27.216750000000001</v>
      </c>
      <c r="AQ2379" s="5">
        <v>30.062010000000001</v>
      </c>
      <c r="AR2379" s="5">
        <v>4319.5</v>
      </c>
      <c r="AS2379" s="5">
        <v>36.5</v>
      </c>
      <c r="AT2379" s="5">
        <v>27.058820000000001</v>
      </c>
      <c r="AU2379" s="5">
        <v>78</v>
      </c>
      <c r="AV2379" s="5">
        <v>30</v>
      </c>
      <c r="AW2379" s="5">
        <v>10842.352940000001</v>
      </c>
      <c r="AX2379" s="5">
        <v>41</v>
      </c>
      <c r="AY2379" s="5">
        <v>30.98039</v>
      </c>
      <c r="AZ2379" s="5">
        <v>0.85499999999999998</v>
      </c>
      <c r="BA2379" s="5">
        <v>0.59375</v>
      </c>
      <c r="BB2379" s="5">
        <v>28.95429</v>
      </c>
    </row>
    <row r="2380" spans="3:54" x14ac:dyDescent="0.25">
      <c r="C2380" s="32">
        <f t="shared" si="111"/>
        <v>2362</v>
      </c>
      <c r="D2380" s="32">
        <f t="shared" si="113"/>
        <v>79</v>
      </c>
      <c r="E2380" s="32">
        <v>22</v>
      </c>
      <c r="F2380" s="32">
        <v>7</v>
      </c>
      <c r="G2380" s="32">
        <v>2</v>
      </c>
      <c r="H2380" s="37">
        <v>14.22505</v>
      </c>
      <c r="I2380" s="37">
        <v>11.544</v>
      </c>
      <c r="J2380" s="37">
        <v>98.946550000000002</v>
      </c>
      <c r="K2380" s="37">
        <v>4.444E-2</v>
      </c>
      <c r="L2380" s="37">
        <v>2.0943200000000002</v>
      </c>
      <c r="M2380" s="37">
        <v>0.76880000000000004</v>
      </c>
      <c r="N2380" s="37">
        <v>3.6541700000000001</v>
      </c>
      <c r="O2380" s="37">
        <v>49.183759999999999</v>
      </c>
      <c r="P2380" s="37">
        <v>52.83793</v>
      </c>
      <c r="Q2380" s="37">
        <v>104.11620000000001</v>
      </c>
      <c r="R2380" s="37">
        <v>539.63509999999997</v>
      </c>
      <c r="S2380" s="37">
        <v>4.5039499999999997</v>
      </c>
      <c r="T2380" s="37">
        <v>337.02992999999998</v>
      </c>
      <c r="U2380" s="37">
        <v>24.051780000000001</v>
      </c>
      <c r="V2380" s="37">
        <v>0.27163999999999999</v>
      </c>
      <c r="W2380" s="37">
        <v>31.944220000000001</v>
      </c>
      <c r="X2380" s="37">
        <v>43.441229999999997</v>
      </c>
      <c r="Y2380" s="37">
        <v>340.25657000000001</v>
      </c>
      <c r="Z2380" s="37">
        <v>55.772559999999999</v>
      </c>
      <c r="AA2380" s="37">
        <v>11.256460000000001</v>
      </c>
      <c r="AB2380" s="37">
        <v>19.951239999999999</v>
      </c>
      <c r="AC2380" s="37">
        <v>19.918140000000001</v>
      </c>
      <c r="AD2380" s="37">
        <v>4299.79439</v>
      </c>
      <c r="AE2380" s="37">
        <v>61.42586</v>
      </c>
      <c r="AF2380" s="37">
        <v>24.99916</v>
      </c>
      <c r="AG2380" s="37">
        <v>20.9939</v>
      </c>
      <c r="AH2380" s="37">
        <v>4302.34004</v>
      </c>
      <c r="AI2380" s="37">
        <v>518785.94939999998</v>
      </c>
      <c r="AJ2380" s="37">
        <v>69.246009999999998</v>
      </c>
      <c r="AK2380" s="37">
        <v>44.728299999999997</v>
      </c>
      <c r="AL2380" s="5">
        <v>80.103200000000001</v>
      </c>
      <c r="AM2380" s="5">
        <v>120.26018000000001</v>
      </c>
      <c r="AN2380" s="5">
        <v>28.84693</v>
      </c>
      <c r="AO2380" s="5">
        <v>30.940290000000001</v>
      </c>
      <c r="AP2380" s="5">
        <v>27.224260000000001</v>
      </c>
      <c r="AQ2380" s="5">
        <v>30.132580000000001</v>
      </c>
      <c r="AR2380" s="5">
        <v>4310</v>
      </c>
      <c r="AS2380" s="5">
        <v>36.5</v>
      </c>
      <c r="AT2380" s="5">
        <v>27.058820000000001</v>
      </c>
      <c r="AU2380" s="5">
        <v>78</v>
      </c>
      <c r="AV2380" s="5">
        <v>30</v>
      </c>
      <c r="AW2380" s="5">
        <v>10541.17647</v>
      </c>
      <c r="AX2380" s="5">
        <v>41</v>
      </c>
      <c r="AY2380" s="5">
        <v>30.98039</v>
      </c>
      <c r="AZ2380" s="5">
        <v>0.83499999999999996</v>
      </c>
      <c r="BA2380" s="5">
        <v>0.4375</v>
      </c>
      <c r="BB2380" s="5">
        <v>28.955629999999999</v>
      </c>
    </row>
    <row r="2381" spans="3:54" x14ac:dyDescent="0.25">
      <c r="C2381" s="32">
        <f t="shared" si="111"/>
        <v>2363</v>
      </c>
      <c r="D2381" s="32">
        <f t="shared" si="113"/>
        <v>79</v>
      </c>
      <c r="E2381" s="32">
        <v>23</v>
      </c>
      <c r="F2381" s="32">
        <v>1</v>
      </c>
      <c r="G2381" s="32">
        <v>21</v>
      </c>
      <c r="H2381" s="37">
        <v>14.58202</v>
      </c>
      <c r="I2381" s="37">
        <v>11.54598</v>
      </c>
      <c r="J2381" s="37">
        <v>98.949629999999999</v>
      </c>
      <c r="K2381" s="37">
        <v>5.1970000000000002E-2</v>
      </c>
      <c r="L2381" s="37">
        <v>2.0961699999999999</v>
      </c>
      <c r="M2381" s="37">
        <v>-1.2999799999999999</v>
      </c>
      <c r="N2381" s="37">
        <v>3.53172</v>
      </c>
      <c r="O2381" s="37">
        <v>49.212620000000001</v>
      </c>
      <c r="P2381" s="37">
        <v>52.744340000000001</v>
      </c>
      <c r="Q2381" s="37">
        <v>104.22941</v>
      </c>
      <c r="R2381" s="37">
        <v>544.41782000000001</v>
      </c>
      <c r="S2381" s="37">
        <v>4.4960500000000003</v>
      </c>
      <c r="T2381" s="37">
        <v>339.49328000000003</v>
      </c>
      <c r="U2381" s="37">
        <v>24.07901</v>
      </c>
      <c r="V2381" s="37">
        <v>0.26805000000000001</v>
      </c>
      <c r="W2381" s="37">
        <v>31.941770000000002</v>
      </c>
      <c r="X2381" s="37">
        <v>41.932519999999997</v>
      </c>
      <c r="Y2381" s="37">
        <v>339.91926999999998</v>
      </c>
      <c r="Z2381" s="37">
        <v>55.900649999999999</v>
      </c>
      <c r="AA2381" s="37">
        <v>11.28801</v>
      </c>
      <c r="AB2381" s="37">
        <v>19.9575</v>
      </c>
      <c r="AC2381" s="37">
        <v>19.92754</v>
      </c>
      <c r="AD2381" s="37">
        <v>4308.0528599999998</v>
      </c>
      <c r="AE2381" s="37">
        <v>61.560969999999998</v>
      </c>
      <c r="AF2381" s="37">
        <v>25.021170000000001</v>
      </c>
      <c r="AG2381" s="37">
        <v>20.97926</v>
      </c>
      <c r="AH2381" s="37">
        <v>4309.8040099999998</v>
      </c>
      <c r="AI2381" s="37">
        <v>518785.95209999999</v>
      </c>
      <c r="AJ2381" s="37">
        <v>73.510409999999993</v>
      </c>
      <c r="AK2381" s="37">
        <v>44.728259999999999</v>
      </c>
      <c r="AL2381" s="5">
        <v>80.107609999999994</v>
      </c>
      <c r="AM2381" s="5">
        <v>120.44637</v>
      </c>
      <c r="AN2381" s="5">
        <v>28.865749999999998</v>
      </c>
      <c r="AO2381" s="5">
        <v>30.90465</v>
      </c>
      <c r="AP2381" s="5">
        <v>27.218679999999999</v>
      </c>
      <c r="AQ2381" s="5">
        <v>30.204920000000001</v>
      </c>
      <c r="AR2381" s="5">
        <v>4304.5</v>
      </c>
      <c r="AS2381" s="5">
        <v>36.5</v>
      </c>
      <c r="AT2381" s="5">
        <v>27.058820000000001</v>
      </c>
      <c r="AU2381" s="5">
        <v>78</v>
      </c>
      <c r="AV2381" s="5">
        <v>30</v>
      </c>
      <c r="AW2381" s="5">
        <v>10842.352940000001</v>
      </c>
      <c r="AX2381" s="5">
        <v>43</v>
      </c>
      <c r="AY2381" s="5">
        <v>30.98039</v>
      </c>
      <c r="AZ2381" s="5">
        <v>0.625</v>
      </c>
      <c r="BA2381" s="5">
        <v>0.35937999999999998</v>
      </c>
      <c r="BB2381" s="5">
        <v>28.95064</v>
      </c>
    </row>
    <row r="2382" spans="3:54" x14ac:dyDescent="0.25">
      <c r="C2382" s="32">
        <f t="shared" si="111"/>
        <v>2364</v>
      </c>
      <c r="D2382" s="32">
        <f t="shared" si="113"/>
        <v>79</v>
      </c>
      <c r="E2382" s="32">
        <v>24</v>
      </c>
      <c r="F2382" s="32">
        <v>2</v>
      </c>
      <c r="G2382" s="32">
        <v>21</v>
      </c>
      <c r="H2382" s="37">
        <v>13.1007</v>
      </c>
      <c r="I2382" s="37">
        <v>11.53708</v>
      </c>
      <c r="J2382" s="37">
        <v>98.94708</v>
      </c>
      <c r="K2382" s="37">
        <v>0.46938000000000002</v>
      </c>
      <c r="L2382" s="37">
        <v>2.0895199999999998</v>
      </c>
      <c r="M2382" s="37">
        <v>0.84231</v>
      </c>
      <c r="N2382" s="37">
        <v>3.5789300000000002</v>
      </c>
      <c r="O2382" s="37">
        <v>49.227679999999999</v>
      </c>
      <c r="P2382" s="37">
        <v>52.806609999999999</v>
      </c>
      <c r="Q2382" s="37">
        <v>102.57804</v>
      </c>
      <c r="R2382" s="37">
        <v>548.82428000000004</v>
      </c>
      <c r="S2382" s="37">
        <v>4.3974700000000002</v>
      </c>
      <c r="T2382" s="37">
        <v>337.22984000000002</v>
      </c>
      <c r="U2382" s="37">
        <v>24.09206</v>
      </c>
      <c r="V2382" s="37">
        <v>0.56908000000000003</v>
      </c>
      <c r="W2382" s="37">
        <v>31.92446</v>
      </c>
      <c r="X2382" s="37">
        <v>15.9125</v>
      </c>
      <c r="Y2382" s="37">
        <v>339.90107999999998</v>
      </c>
      <c r="Z2382" s="37">
        <v>55.926600000000001</v>
      </c>
      <c r="AA2382" s="37">
        <v>10.55273</v>
      </c>
      <c r="AB2382" s="37">
        <v>19.958210000000001</v>
      </c>
      <c r="AC2382" s="37">
        <v>19.924389999999999</v>
      </c>
      <c r="AD2382" s="37">
        <v>4040.2598600000001</v>
      </c>
      <c r="AE2382" s="37">
        <v>61.648499999999999</v>
      </c>
      <c r="AF2382" s="37">
        <v>24.941759999999999</v>
      </c>
      <c r="AG2382" s="37">
        <v>20.96799</v>
      </c>
      <c r="AH2382" s="37">
        <v>4043.9896399999998</v>
      </c>
      <c r="AI2382" s="37">
        <v>518785.95490000001</v>
      </c>
      <c r="AJ2382" s="37">
        <v>70.377579999999995</v>
      </c>
      <c r="AK2382" s="37">
        <v>44.7196</v>
      </c>
      <c r="AL2382" s="5">
        <v>80.110129999999998</v>
      </c>
      <c r="AM2382" s="5">
        <v>119.79373</v>
      </c>
      <c r="AN2382" s="5">
        <v>28.8749</v>
      </c>
      <c r="AO2382" s="5">
        <v>30.871099999999998</v>
      </c>
      <c r="AP2382" s="5">
        <v>27.215479999999999</v>
      </c>
      <c r="AQ2382" s="5">
        <v>30.241040000000002</v>
      </c>
      <c r="AR2382" s="5">
        <v>4304.5</v>
      </c>
      <c r="AS2382" s="5">
        <v>37</v>
      </c>
      <c r="AT2382" s="5">
        <v>25.098040000000001</v>
      </c>
      <c r="AU2382" s="5">
        <v>78</v>
      </c>
      <c r="AV2382" s="5">
        <v>30</v>
      </c>
      <c r="AW2382" s="5">
        <v>10039.215690000001</v>
      </c>
      <c r="AX2382" s="5">
        <v>36</v>
      </c>
      <c r="AY2382" s="5">
        <v>28.62745</v>
      </c>
      <c r="AZ2382" s="5">
        <v>0.27</v>
      </c>
      <c r="BA2382" s="5">
        <v>0.82813000000000003</v>
      </c>
      <c r="BB2382" s="5">
        <v>28.946449999999999</v>
      </c>
    </row>
    <row r="2383" spans="3:54" x14ac:dyDescent="0.25">
      <c r="C2383" s="32">
        <f t="shared" si="111"/>
        <v>2365</v>
      </c>
      <c r="D2383" s="32">
        <f t="shared" si="113"/>
        <v>79</v>
      </c>
      <c r="E2383" s="32">
        <v>25</v>
      </c>
      <c r="F2383" s="32">
        <v>3</v>
      </c>
      <c r="G2383" s="32">
        <v>21</v>
      </c>
      <c r="H2383" s="37">
        <v>21.002849999999999</v>
      </c>
      <c r="I2383" s="37">
        <v>11.55983</v>
      </c>
      <c r="J2383" s="37">
        <v>98.950029999999998</v>
      </c>
      <c r="K2383" s="37">
        <v>1.6093299999999999</v>
      </c>
      <c r="L2383" s="37">
        <v>2.0883600000000002</v>
      </c>
      <c r="M2383" s="37">
        <v>-1.26878</v>
      </c>
      <c r="N2383" s="37">
        <v>3.5544099999999998</v>
      </c>
      <c r="O2383" s="37">
        <v>49.301639999999999</v>
      </c>
      <c r="P2383" s="37">
        <v>52.856050000000003</v>
      </c>
      <c r="Q2383" s="37">
        <v>98.373059999999995</v>
      </c>
      <c r="R2383" s="37">
        <v>551.82650000000001</v>
      </c>
      <c r="S2383" s="37">
        <v>2.59307</v>
      </c>
      <c r="T2383" s="37">
        <v>336.26029</v>
      </c>
      <c r="U2383" s="37">
        <v>24.117840000000001</v>
      </c>
      <c r="V2383" s="37">
        <v>0.37153000000000003</v>
      </c>
      <c r="W2383" s="37">
        <v>31.915929999999999</v>
      </c>
      <c r="X2383" s="37">
        <v>11.831099999999999</v>
      </c>
      <c r="Y2383" s="37">
        <v>330.98128000000003</v>
      </c>
      <c r="Z2383" s="37">
        <v>55.893790000000003</v>
      </c>
      <c r="AA2383" s="37">
        <v>9.2695399999999992</v>
      </c>
      <c r="AB2383" s="37">
        <v>19.96546</v>
      </c>
      <c r="AC2383" s="37">
        <v>19.92736</v>
      </c>
      <c r="AD2383" s="37">
        <v>3550.9353999999998</v>
      </c>
      <c r="AE2383" s="37">
        <v>61.75656</v>
      </c>
      <c r="AF2383" s="37">
        <v>24.927959999999999</v>
      </c>
      <c r="AG2383" s="37">
        <v>20.985220000000002</v>
      </c>
      <c r="AH2383" s="37">
        <v>3551.7520800000002</v>
      </c>
      <c r="AI2383" s="37">
        <v>518785.95689999999</v>
      </c>
      <c r="AJ2383" s="37">
        <v>72.891120000000001</v>
      </c>
      <c r="AK2383" s="37">
        <v>44.716209999999997</v>
      </c>
      <c r="AL2383" s="5">
        <v>80.076139999999995</v>
      </c>
      <c r="AM2383" s="5">
        <v>120.11205</v>
      </c>
      <c r="AN2383" s="5">
        <v>28.87689</v>
      </c>
      <c r="AO2383" s="5">
        <v>30.829270000000001</v>
      </c>
      <c r="AP2383" s="5">
        <v>27.208130000000001</v>
      </c>
      <c r="AQ2383" s="5">
        <v>30.290500000000002</v>
      </c>
      <c r="AR2383" s="5">
        <v>3950.75</v>
      </c>
      <c r="AS2383" s="5">
        <v>32</v>
      </c>
      <c r="AT2383" s="5">
        <v>18.03922</v>
      </c>
      <c r="AU2383" s="5">
        <v>78</v>
      </c>
      <c r="AV2383" s="5">
        <v>30</v>
      </c>
      <c r="AW2383" s="5">
        <v>3814.9019600000001</v>
      </c>
      <c r="AX2383" s="5">
        <v>14</v>
      </c>
      <c r="AY2383" s="5">
        <v>21.176469999999998</v>
      </c>
      <c r="AZ2383" s="5">
        <v>0.875</v>
      </c>
      <c r="BA2383" s="5">
        <v>0</v>
      </c>
      <c r="BB2383" s="5">
        <v>28.94126</v>
      </c>
    </row>
    <row r="2384" spans="3:54" x14ac:dyDescent="0.25">
      <c r="C2384" s="32">
        <f t="shared" si="111"/>
        <v>2366</v>
      </c>
      <c r="D2384" s="32">
        <f t="shared" si="113"/>
        <v>79</v>
      </c>
      <c r="E2384" s="32">
        <v>26</v>
      </c>
      <c r="F2384" s="32">
        <v>4</v>
      </c>
      <c r="G2384" s="32">
        <v>21</v>
      </c>
      <c r="H2384" s="37">
        <v>21.00132</v>
      </c>
      <c r="I2384" s="37">
        <v>11.53016</v>
      </c>
      <c r="J2384" s="37">
        <v>98.947379999999995</v>
      </c>
      <c r="K2384" s="37">
        <v>2.6944900000000001</v>
      </c>
      <c r="L2384" s="37">
        <v>2.0853799999999998</v>
      </c>
      <c r="M2384" s="37">
        <v>-1.8766400000000001</v>
      </c>
      <c r="N2384" s="37">
        <v>3.4327000000000001</v>
      </c>
      <c r="O2384" s="37">
        <v>49.326509999999999</v>
      </c>
      <c r="P2384" s="37">
        <v>52.759210000000003</v>
      </c>
      <c r="Q2384" s="37">
        <v>97.671930000000003</v>
      </c>
      <c r="R2384" s="37">
        <v>550.60091</v>
      </c>
      <c r="S2384" s="37">
        <v>0.73904000000000003</v>
      </c>
      <c r="T2384" s="37">
        <v>336.75680999999997</v>
      </c>
      <c r="U2384" s="37">
        <v>24.129190000000001</v>
      </c>
      <c r="V2384" s="37">
        <v>0.13574</v>
      </c>
      <c r="W2384" s="37">
        <v>31.894850000000002</v>
      </c>
      <c r="X2384" s="37">
        <v>11.547890000000001</v>
      </c>
      <c r="Y2384" s="37">
        <v>322.92678000000001</v>
      </c>
      <c r="Z2384" s="37">
        <v>55.82705</v>
      </c>
      <c r="AA2384" s="37">
        <v>7.9929800000000002</v>
      </c>
      <c r="AB2384" s="37">
        <v>19.954329999999999</v>
      </c>
      <c r="AC2384" s="37">
        <v>19.921559999999999</v>
      </c>
      <c r="AD2384" s="37">
        <v>3066.2879699999999</v>
      </c>
      <c r="AE2384" s="37">
        <v>61.796959999999999</v>
      </c>
      <c r="AF2384" s="37">
        <v>24.892440000000001</v>
      </c>
      <c r="AG2384" s="37">
        <v>20.993449999999999</v>
      </c>
      <c r="AH2384" s="37">
        <v>3064.36168</v>
      </c>
      <c r="AI2384" s="37">
        <v>518785.95770000003</v>
      </c>
      <c r="AJ2384" s="37">
        <v>73.881839999999997</v>
      </c>
      <c r="AK2384" s="37">
        <v>44.707990000000002</v>
      </c>
      <c r="AL2384" s="5">
        <v>80.066509999999994</v>
      </c>
      <c r="AM2384" s="5">
        <v>120.22445</v>
      </c>
      <c r="AN2384" s="5">
        <v>28.862179999999999</v>
      </c>
      <c r="AO2384" s="5">
        <v>30.725670000000001</v>
      </c>
      <c r="AP2384" s="5">
        <v>27.18167</v>
      </c>
      <c r="AQ2384" s="5">
        <v>30.32348</v>
      </c>
      <c r="AR2384" s="5">
        <v>3459.25</v>
      </c>
      <c r="AS2384" s="5">
        <v>24</v>
      </c>
      <c r="AT2384" s="5">
        <v>16.078430000000001</v>
      </c>
      <c r="AU2384" s="5">
        <v>78</v>
      </c>
      <c r="AV2384" s="5">
        <v>30</v>
      </c>
      <c r="AW2384" s="5">
        <v>2710.58824</v>
      </c>
      <c r="AX2384" s="5">
        <v>11</v>
      </c>
      <c r="AY2384" s="5">
        <v>16.862749999999998</v>
      </c>
      <c r="AZ2384" s="5">
        <v>0</v>
      </c>
      <c r="BA2384" s="5">
        <v>0</v>
      </c>
      <c r="BB2384" s="5">
        <v>28.928599999999999</v>
      </c>
    </row>
    <row r="2385" spans="3:54" x14ac:dyDescent="0.25">
      <c r="C2385" s="32">
        <f t="shared" si="111"/>
        <v>2367</v>
      </c>
      <c r="D2385" s="32">
        <f t="shared" si="113"/>
        <v>79</v>
      </c>
      <c r="E2385" s="32">
        <v>27</v>
      </c>
      <c r="F2385" s="32">
        <v>5</v>
      </c>
      <c r="G2385" s="32">
        <v>21</v>
      </c>
      <c r="H2385" s="37">
        <v>21.001100000000001</v>
      </c>
      <c r="I2385" s="37">
        <v>11.56279</v>
      </c>
      <c r="J2385" s="37">
        <v>98.95241</v>
      </c>
      <c r="K2385" s="37">
        <v>2.44773</v>
      </c>
      <c r="L2385" s="37">
        <v>2.07342</v>
      </c>
      <c r="M2385" s="37">
        <v>-1.62015</v>
      </c>
      <c r="N2385" s="37">
        <v>3.1318899999999998</v>
      </c>
      <c r="O2385" s="37">
        <v>49.374139999999997</v>
      </c>
      <c r="P2385" s="37">
        <v>52.506030000000003</v>
      </c>
      <c r="Q2385" s="37">
        <v>97.883290000000002</v>
      </c>
      <c r="R2385" s="37">
        <v>545.96672000000001</v>
      </c>
      <c r="S2385" s="37">
        <v>9.7170000000000006E-2</v>
      </c>
      <c r="T2385" s="37">
        <v>336.90989999999999</v>
      </c>
      <c r="U2385" s="37">
        <v>24.148499999999999</v>
      </c>
      <c r="V2385" s="37">
        <v>0.1719</v>
      </c>
      <c r="W2385" s="37">
        <v>31.887460000000001</v>
      </c>
      <c r="X2385" s="37">
        <v>12.31334</v>
      </c>
      <c r="Y2385" s="37">
        <v>313.03377</v>
      </c>
      <c r="Z2385" s="37">
        <v>55.75132</v>
      </c>
      <c r="AA2385" s="37">
        <v>6.7134099999999997</v>
      </c>
      <c r="AB2385" s="37">
        <v>19.964739999999999</v>
      </c>
      <c r="AC2385" s="37">
        <v>19.934059999999999</v>
      </c>
      <c r="AD2385" s="37">
        <v>2590.27387</v>
      </c>
      <c r="AE2385" s="37">
        <v>61.90493</v>
      </c>
      <c r="AF2385" s="37">
        <v>24.749639999999999</v>
      </c>
      <c r="AG2385" s="37">
        <v>20.99202</v>
      </c>
      <c r="AH2385" s="37">
        <v>2588.6763299999998</v>
      </c>
      <c r="AI2385" s="37">
        <v>518785.95779999997</v>
      </c>
      <c r="AJ2385" s="37">
        <v>76.587140000000005</v>
      </c>
      <c r="AK2385" s="37">
        <v>44.711210000000001</v>
      </c>
      <c r="AL2385" s="5">
        <v>80.030850000000001</v>
      </c>
      <c r="AM2385" s="5">
        <v>120.29203</v>
      </c>
      <c r="AN2385" s="5">
        <v>28.857759999999999</v>
      </c>
      <c r="AO2385" s="5">
        <v>30.636320000000001</v>
      </c>
      <c r="AP2385" s="5">
        <v>27.15222</v>
      </c>
      <c r="AQ2385" s="5">
        <v>30.384679999999999</v>
      </c>
      <c r="AR2385" s="5">
        <v>2980.25</v>
      </c>
      <c r="AS2385" s="5">
        <v>24</v>
      </c>
      <c r="AT2385" s="5">
        <v>16.078430000000001</v>
      </c>
      <c r="AU2385" s="5">
        <v>78</v>
      </c>
      <c r="AV2385" s="5">
        <v>30</v>
      </c>
      <c r="AW2385" s="5">
        <v>2710.58824</v>
      </c>
      <c r="AX2385" s="5">
        <v>10</v>
      </c>
      <c r="AY2385" s="5">
        <v>18.03922</v>
      </c>
      <c r="AZ2385" s="5">
        <v>0</v>
      </c>
      <c r="BA2385" s="5">
        <v>0</v>
      </c>
      <c r="BB2385" s="5">
        <v>28.916820000000001</v>
      </c>
    </row>
    <row r="2386" spans="3:54" x14ac:dyDescent="0.25">
      <c r="C2386" s="32">
        <f t="shared" si="111"/>
        <v>2368</v>
      </c>
      <c r="D2386" s="32">
        <f t="shared" si="113"/>
        <v>79</v>
      </c>
      <c r="E2386" s="32">
        <v>28</v>
      </c>
      <c r="F2386" s="32">
        <v>6</v>
      </c>
      <c r="G2386" s="32">
        <v>21</v>
      </c>
      <c r="H2386" s="37">
        <v>21.000730000000001</v>
      </c>
      <c r="I2386" s="37">
        <v>11.54203</v>
      </c>
      <c r="J2386" s="37">
        <v>98.951409999999996</v>
      </c>
      <c r="K2386" s="37">
        <v>0.29187000000000002</v>
      </c>
      <c r="L2386" s="37">
        <v>2.1002200000000002</v>
      </c>
      <c r="M2386" s="37">
        <v>0.14038999999999999</v>
      </c>
      <c r="N2386" s="37">
        <v>2.72004</v>
      </c>
      <c r="O2386" s="37">
        <v>49.414099999999998</v>
      </c>
      <c r="P2386" s="37">
        <v>52.134140000000002</v>
      </c>
      <c r="Q2386" s="37">
        <v>97.856859999999998</v>
      </c>
      <c r="R2386" s="37">
        <v>539.10531000000003</v>
      </c>
      <c r="S2386" s="37">
        <v>8.8299999999999993E-3</v>
      </c>
      <c r="T2386" s="37">
        <v>335.49824000000001</v>
      </c>
      <c r="U2386" s="37">
        <v>24.167310000000001</v>
      </c>
      <c r="V2386" s="37">
        <v>0.25169999999999998</v>
      </c>
      <c r="W2386" s="37">
        <v>31.88813</v>
      </c>
      <c r="X2386" s="37">
        <v>12.89392</v>
      </c>
      <c r="Y2386" s="37">
        <v>303.11039</v>
      </c>
      <c r="Z2386" s="37">
        <v>55.638330000000003</v>
      </c>
      <c r="AA2386" s="37">
        <v>5.5934699999999999</v>
      </c>
      <c r="AB2386" s="37">
        <v>19.964040000000001</v>
      </c>
      <c r="AC2386" s="37">
        <v>19.928709999999999</v>
      </c>
      <c r="AD2386" s="37">
        <v>2130.6189199999999</v>
      </c>
      <c r="AE2386" s="37">
        <v>61.975409999999997</v>
      </c>
      <c r="AF2386" s="37">
        <v>25.069590000000002</v>
      </c>
      <c r="AG2386" s="37">
        <v>20.976890000000001</v>
      </c>
      <c r="AH2386" s="37">
        <v>2129.1995200000001</v>
      </c>
      <c r="AI2386" s="37">
        <v>518785.95779999997</v>
      </c>
      <c r="AJ2386" s="37">
        <v>71.660079999999994</v>
      </c>
      <c r="AK2386" s="37">
        <v>44.70579</v>
      </c>
      <c r="AL2386" s="5">
        <v>80.067089999999993</v>
      </c>
      <c r="AM2386" s="5">
        <v>119.82942</v>
      </c>
      <c r="AN2386" s="5">
        <v>28.847570000000001</v>
      </c>
      <c r="AO2386" s="5">
        <v>30.534310000000001</v>
      </c>
      <c r="AP2386" s="5">
        <v>27.128409999999999</v>
      </c>
      <c r="AQ2386" s="5">
        <v>30.440709999999999</v>
      </c>
      <c r="AR2386" s="5">
        <v>2500</v>
      </c>
      <c r="AS2386" s="5">
        <v>23</v>
      </c>
      <c r="AT2386" s="5">
        <v>16.078430000000001</v>
      </c>
      <c r="AU2386" s="5">
        <v>78</v>
      </c>
      <c r="AV2386" s="5">
        <v>30</v>
      </c>
      <c r="AW2386" s="5">
        <v>2911.37255</v>
      </c>
      <c r="AX2386" s="5">
        <v>11</v>
      </c>
      <c r="AY2386" s="5">
        <v>18.823530000000002</v>
      </c>
      <c r="AZ2386" s="5">
        <v>0</v>
      </c>
      <c r="BA2386" s="5">
        <v>0</v>
      </c>
      <c r="BB2386" s="5">
        <v>28.897929999999999</v>
      </c>
    </row>
    <row r="2387" spans="3:54" x14ac:dyDescent="0.25">
      <c r="C2387" s="32">
        <f t="shared" si="111"/>
        <v>2369</v>
      </c>
      <c r="D2387" s="32">
        <f t="shared" si="113"/>
        <v>79</v>
      </c>
      <c r="E2387" s="32">
        <v>29</v>
      </c>
      <c r="F2387" s="32">
        <v>7</v>
      </c>
      <c r="G2387" s="32">
        <v>21</v>
      </c>
      <c r="H2387" s="37">
        <v>20.397570000000002</v>
      </c>
      <c r="I2387" s="37">
        <v>11.56378</v>
      </c>
      <c r="J2387" s="37">
        <v>98.952039999999997</v>
      </c>
      <c r="K2387" s="37">
        <v>0.63288</v>
      </c>
      <c r="L2387" s="37">
        <v>2.0651000000000002</v>
      </c>
      <c r="M2387" s="37">
        <v>-1.0880099999999999</v>
      </c>
      <c r="N2387" s="37">
        <v>2.4865599999999999</v>
      </c>
      <c r="O2387" s="37">
        <v>49.479390000000002</v>
      </c>
      <c r="P2387" s="37">
        <v>51.965949999999999</v>
      </c>
      <c r="Q2387" s="37">
        <v>97.902169999999998</v>
      </c>
      <c r="R2387" s="37">
        <v>531.06641000000002</v>
      </c>
      <c r="S2387" s="37">
        <v>0.14015</v>
      </c>
      <c r="T2387" s="37">
        <v>335.54482999999999</v>
      </c>
      <c r="U2387" s="37">
        <v>24.181509999999999</v>
      </c>
      <c r="V2387" s="37">
        <v>0.25985999999999998</v>
      </c>
      <c r="W2387" s="37">
        <v>31.922820000000002</v>
      </c>
      <c r="X2387" s="37">
        <v>13.77697</v>
      </c>
      <c r="Y2387" s="37">
        <v>271.18452000000002</v>
      </c>
      <c r="Z2387" s="37">
        <v>55.49841</v>
      </c>
      <c r="AA2387" s="37">
        <v>4.3930800000000003</v>
      </c>
      <c r="AB2387" s="37">
        <v>19.960529999999999</v>
      </c>
      <c r="AC2387" s="37">
        <v>19.93432</v>
      </c>
      <c r="AD2387" s="37">
        <v>1701.83572</v>
      </c>
      <c r="AE2387" s="37">
        <v>61.886159999999997</v>
      </c>
      <c r="AF2387" s="37">
        <v>24.65034</v>
      </c>
      <c r="AG2387" s="37">
        <v>20.969539999999999</v>
      </c>
      <c r="AH2387" s="37">
        <v>1698.5525299999999</v>
      </c>
      <c r="AI2387" s="37">
        <v>518785.95779999997</v>
      </c>
      <c r="AJ2387" s="37">
        <v>70.803520000000006</v>
      </c>
      <c r="AK2387" s="37">
        <v>44.700920000000004</v>
      </c>
      <c r="AL2387" s="5">
        <v>80.026840000000007</v>
      </c>
      <c r="AM2387" s="5">
        <v>119.22837</v>
      </c>
      <c r="AN2387" s="5">
        <v>28.839300000000001</v>
      </c>
      <c r="AO2387" s="5">
        <v>30.456109999999999</v>
      </c>
      <c r="AP2387" s="5">
        <v>27.111899999999999</v>
      </c>
      <c r="AQ2387" s="5">
        <v>30.499120000000001</v>
      </c>
      <c r="AR2387" s="5">
        <v>2052.25</v>
      </c>
      <c r="AS2387" s="5">
        <v>17.5</v>
      </c>
      <c r="AT2387" s="5">
        <v>16.078430000000001</v>
      </c>
      <c r="AU2387" s="5">
        <v>78</v>
      </c>
      <c r="AV2387" s="5">
        <v>30</v>
      </c>
      <c r="AW2387" s="5">
        <v>3312.9411799999998</v>
      </c>
      <c r="AX2387" s="5">
        <v>12</v>
      </c>
      <c r="AY2387" s="5">
        <v>19.215689999999999</v>
      </c>
      <c r="AZ2387" s="5">
        <v>1.4999999999999999E-2</v>
      </c>
      <c r="BA2387" s="5">
        <v>0</v>
      </c>
      <c r="BB2387" s="5">
        <v>28.894490000000001</v>
      </c>
    </row>
    <row r="2388" spans="3:54" x14ac:dyDescent="0.25">
      <c r="C2388" s="32">
        <f t="shared" si="111"/>
        <v>2370</v>
      </c>
      <c r="D2388" s="32">
        <f t="shared" si="113"/>
        <v>79</v>
      </c>
      <c r="E2388" s="32">
        <v>30</v>
      </c>
      <c r="F2388" s="32">
        <v>8</v>
      </c>
      <c r="G2388" s="32">
        <v>21</v>
      </c>
      <c r="H2388" s="37">
        <v>13.716200000000001</v>
      </c>
      <c r="I2388" s="37">
        <v>11.53609</v>
      </c>
      <c r="J2388" s="37">
        <v>98.952690000000004</v>
      </c>
      <c r="K2388" s="37">
        <v>1.6394899999999999</v>
      </c>
      <c r="L2388" s="37">
        <v>2.07843</v>
      </c>
      <c r="M2388" s="37">
        <v>1.21492</v>
      </c>
      <c r="N2388" s="37">
        <v>2.2669999999999999</v>
      </c>
      <c r="O2388" s="37">
        <v>49.54166</v>
      </c>
      <c r="P2388" s="37">
        <v>51.808660000000003</v>
      </c>
      <c r="Q2388" s="37">
        <v>98.238600000000005</v>
      </c>
      <c r="R2388" s="37">
        <v>522.73545000000001</v>
      </c>
      <c r="S2388" s="37">
        <v>0.39295000000000002</v>
      </c>
      <c r="T2388" s="37">
        <v>336.23356999999999</v>
      </c>
      <c r="U2388" s="37">
        <v>24.19425</v>
      </c>
      <c r="V2388" s="37">
        <v>0.25431999999999999</v>
      </c>
      <c r="W2388" s="37">
        <v>31.938230000000001</v>
      </c>
      <c r="X2388" s="37">
        <v>16.005289999999999</v>
      </c>
      <c r="Y2388" s="37">
        <v>209.51901000000001</v>
      </c>
      <c r="Z2388" s="37">
        <v>55.363460000000003</v>
      </c>
      <c r="AA2388" s="37">
        <v>3.3636499999999998</v>
      </c>
      <c r="AB2388" s="37">
        <v>19.957100000000001</v>
      </c>
      <c r="AC2388" s="37">
        <v>19.920010000000001</v>
      </c>
      <c r="AD2388" s="37">
        <v>1294.69012</v>
      </c>
      <c r="AE2388" s="37">
        <v>61.686489999999999</v>
      </c>
      <c r="AF2388" s="37">
        <v>24.809429999999999</v>
      </c>
      <c r="AG2388" s="37">
        <v>20.965949999999999</v>
      </c>
      <c r="AH2388" s="37">
        <v>1293.6344099999999</v>
      </c>
      <c r="AI2388" s="37">
        <v>518785.95799999998</v>
      </c>
      <c r="AJ2388" s="37">
        <v>72.174430000000001</v>
      </c>
      <c r="AK2388" s="37">
        <v>44.695079999999997</v>
      </c>
      <c r="AL2388" s="5">
        <v>80.028620000000004</v>
      </c>
      <c r="AM2388" s="5">
        <v>119.54747999999999</v>
      </c>
      <c r="AN2388" s="5">
        <v>28.824750000000002</v>
      </c>
      <c r="AO2388" s="5">
        <v>30.38522</v>
      </c>
      <c r="AP2388" s="5">
        <v>27.08109</v>
      </c>
      <c r="AQ2388" s="5">
        <v>30.544060000000002</v>
      </c>
      <c r="AR2388" s="5">
        <v>1627.25</v>
      </c>
      <c r="AS2388" s="5">
        <v>12.5</v>
      </c>
      <c r="AT2388" s="5">
        <v>16.470590000000001</v>
      </c>
      <c r="AU2388" s="5">
        <v>78</v>
      </c>
      <c r="AV2388" s="5">
        <v>30</v>
      </c>
      <c r="AW2388" s="5">
        <v>3513.7254899999998</v>
      </c>
      <c r="AX2388" s="5">
        <v>14</v>
      </c>
      <c r="AY2388" s="5">
        <v>18.431370000000001</v>
      </c>
      <c r="AZ2388" s="5">
        <v>0.875</v>
      </c>
      <c r="BA2388" s="5">
        <v>1.84375</v>
      </c>
      <c r="BB2388" s="5">
        <v>28.873059999999999</v>
      </c>
    </row>
    <row r="2389" spans="3:54" x14ac:dyDescent="0.25">
      <c r="C2389" s="32">
        <f t="shared" ref="C2389:C2452" si="114">C2388+1</f>
        <v>2371</v>
      </c>
      <c r="D2389" s="32">
        <f>D2359+1</f>
        <v>80</v>
      </c>
      <c r="E2389" s="32">
        <v>1</v>
      </c>
      <c r="F2389" s="32">
        <v>1</v>
      </c>
      <c r="G2389" s="32">
        <v>1</v>
      </c>
      <c r="H2389" s="37">
        <v>14.30575</v>
      </c>
      <c r="I2389" s="37">
        <v>11.52224</v>
      </c>
      <c r="J2389" s="37">
        <v>98.943730000000002</v>
      </c>
      <c r="K2389" s="37">
        <v>2.1953800000000001</v>
      </c>
      <c r="L2389" s="37">
        <v>2.0718299999999998</v>
      </c>
      <c r="M2389" s="37">
        <v>0.62236000000000002</v>
      </c>
      <c r="N2389" s="37">
        <v>2.07559</v>
      </c>
      <c r="O2389" s="37">
        <v>49.594700000000003</v>
      </c>
      <c r="P2389" s="37">
        <v>51.670290000000001</v>
      </c>
      <c r="Q2389" s="37">
        <v>98.451769999999996</v>
      </c>
      <c r="R2389" s="37">
        <v>514.31453999999997</v>
      </c>
      <c r="S2389" s="37">
        <v>0.42799999999999999</v>
      </c>
      <c r="T2389" s="37">
        <v>334.91851000000003</v>
      </c>
      <c r="U2389" s="37">
        <v>24.210509999999999</v>
      </c>
      <c r="V2389" s="37">
        <v>0.25996999999999998</v>
      </c>
      <c r="W2389" s="37">
        <v>31.93939</v>
      </c>
      <c r="X2389" s="37">
        <v>19.767240000000001</v>
      </c>
      <c r="Y2389" s="37">
        <v>157.81045</v>
      </c>
      <c r="Z2389" s="37">
        <v>55.220649999999999</v>
      </c>
      <c r="AA2389" s="37">
        <v>2.4225400000000001</v>
      </c>
      <c r="AB2389" s="37">
        <v>19.95675</v>
      </c>
      <c r="AC2389" s="37">
        <v>19.928799999999999</v>
      </c>
      <c r="AD2389" s="37">
        <v>935.41723999999999</v>
      </c>
      <c r="AE2389" s="37">
        <v>61.539230000000003</v>
      </c>
      <c r="AF2389" s="37">
        <v>24.730689999999999</v>
      </c>
      <c r="AG2389" s="37">
        <v>20.966069999999998</v>
      </c>
      <c r="AH2389" s="37">
        <v>932.96532999999999</v>
      </c>
      <c r="AI2389" s="37">
        <v>518785.9583</v>
      </c>
      <c r="AJ2389" s="37">
        <v>72.297389999999993</v>
      </c>
      <c r="AK2389" s="37">
        <v>44.698009999999996</v>
      </c>
      <c r="AL2389" s="5">
        <v>80.063680000000005</v>
      </c>
      <c r="AM2389" s="5">
        <v>119.75814</v>
      </c>
      <c r="AN2389" s="5">
        <v>28.81626</v>
      </c>
      <c r="AO2389" s="5">
        <v>30.362390000000001</v>
      </c>
      <c r="AP2389" s="5">
        <v>27.082529999999998</v>
      </c>
      <c r="AQ2389" s="5">
        <v>30.601389999999999</v>
      </c>
      <c r="AR2389" s="5">
        <v>1224</v>
      </c>
      <c r="AS2389" s="5">
        <v>15.5</v>
      </c>
      <c r="AT2389" s="5">
        <v>16.470590000000001</v>
      </c>
      <c r="AU2389" s="5">
        <v>78</v>
      </c>
      <c r="AV2389" s="5">
        <v>30</v>
      </c>
      <c r="AW2389" s="5">
        <v>4316.8627500000002</v>
      </c>
      <c r="AX2389" s="5">
        <v>17</v>
      </c>
      <c r="AY2389" s="5">
        <v>16.470590000000001</v>
      </c>
      <c r="AZ2389" s="5">
        <v>0.83499999999999996</v>
      </c>
      <c r="BA2389" s="5">
        <v>1.60938</v>
      </c>
      <c r="BB2389" s="5">
        <v>28.861180000000001</v>
      </c>
    </row>
    <row r="2390" spans="3:54" x14ac:dyDescent="0.25">
      <c r="C2390" s="32">
        <f t="shared" si="114"/>
        <v>2372</v>
      </c>
      <c r="D2390" s="32">
        <f t="shared" ref="D2390:D2418" si="115">D2360+1</f>
        <v>80</v>
      </c>
      <c r="E2390" s="32">
        <v>2</v>
      </c>
      <c r="F2390" s="32">
        <v>2</v>
      </c>
      <c r="G2390" s="32">
        <v>1</v>
      </c>
      <c r="H2390" s="37">
        <v>14.308730000000001</v>
      </c>
      <c r="I2390" s="37">
        <v>11.52027</v>
      </c>
      <c r="J2390" s="37">
        <v>98.945070000000001</v>
      </c>
      <c r="K2390" s="37">
        <v>2.4843600000000001</v>
      </c>
      <c r="L2390" s="37">
        <v>2.0691899999999999</v>
      </c>
      <c r="M2390" s="37">
        <v>-0.32107999999999998</v>
      </c>
      <c r="N2390" s="37">
        <v>2.00102</v>
      </c>
      <c r="O2390" s="37">
        <v>49.623449999999998</v>
      </c>
      <c r="P2390" s="37">
        <v>51.624479999999998</v>
      </c>
      <c r="Q2390" s="37">
        <v>98.643600000000006</v>
      </c>
      <c r="R2390" s="37">
        <v>506.62544000000003</v>
      </c>
      <c r="S2390" s="37">
        <v>0.35943000000000003</v>
      </c>
      <c r="T2390" s="37">
        <v>337.09845999999999</v>
      </c>
      <c r="U2390" s="37">
        <v>24.233219999999999</v>
      </c>
      <c r="V2390" s="37">
        <v>0.20374999999999999</v>
      </c>
      <c r="W2390" s="37">
        <v>31.967770000000002</v>
      </c>
      <c r="X2390" s="37">
        <v>60.344740000000002</v>
      </c>
      <c r="Y2390" s="37">
        <v>126.71594</v>
      </c>
      <c r="Z2390" s="37">
        <v>55.063470000000002</v>
      </c>
      <c r="AA2390" s="37">
        <v>1.7796799999999999</v>
      </c>
      <c r="AB2390" s="37">
        <v>19.95861</v>
      </c>
      <c r="AC2390" s="37">
        <v>19.931909999999998</v>
      </c>
      <c r="AD2390" s="37">
        <v>688.06592999999998</v>
      </c>
      <c r="AE2390" s="37">
        <v>61.543419999999998</v>
      </c>
      <c r="AF2390" s="37">
        <v>24.699169999999999</v>
      </c>
      <c r="AG2390" s="37">
        <v>20.96255</v>
      </c>
      <c r="AH2390" s="37">
        <v>687.85155999999995</v>
      </c>
      <c r="AI2390" s="37">
        <v>518785.95850000001</v>
      </c>
      <c r="AJ2390" s="37">
        <v>72.337630000000004</v>
      </c>
      <c r="AK2390" s="37">
        <v>44.705739999999999</v>
      </c>
      <c r="AL2390" s="5">
        <v>80.070059999999998</v>
      </c>
      <c r="AM2390" s="5">
        <v>120.24200999999999</v>
      </c>
      <c r="AN2390" s="5">
        <v>28.819140000000001</v>
      </c>
      <c r="AO2390" s="5">
        <v>30.342790000000001</v>
      </c>
      <c r="AP2390" s="5">
        <v>27.074310000000001</v>
      </c>
      <c r="AQ2390" s="5">
        <v>30.644819999999999</v>
      </c>
      <c r="AR2390" s="5">
        <v>871</v>
      </c>
      <c r="AS2390" s="5">
        <v>12.5</v>
      </c>
      <c r="AT2390" s="5">
        <v>16.470590000000001</v>
      </c>
      <c r="AU2390" s="5">
        <v>78</v>
      </c>
      <c r="AV2390" s="5">
        <v>30</v>
      </c>
      <c r="AW2390" s="5">
        <v>5220.3921600000003</v>
      </c>
      <c r="AX2390" s="5">
        <v>21</v>
      </c>
      <c r="AY2390" s="5">
        <v>17.254899999999999</v>
      </c>
      <c r="AZ2390" s="5">
        <v>0.83499999999999996</v>
      </c>
      <c r="BA2390" s="5">
        <v>1.45313</v>
      </c>
      <c r="BB2390" s="5">
        <v>28.839390000000002</v>
      </c>
    </row>
    <row r="2391" spans="3:54" x14ac:dyDescent="0.25">
      <c r="C2391" s="32">
        <f t="shared" si="114"/>
        <v>2373</v>
      </c>
      <c r="D2391" s="32">
        <f t="shared" si="115"/>
        <v>80</v>
      </c>
      <c r="E2391" s="32">
        <v>3</v>
      </c>
      <c r="F2391" s="32">
        <v>3</v>
      </c>
      <c r="G2391" s="32">
        <v>1</v>
      </c>
      <c r="H2391" s="37">
        <v>15.915979999999999</v>
      </c>
      <c r="I2391" s="37">
        <v>11.526199999999999</v>
      </c>
      <c r="J2391" s="37">
        <v>98.94896</v>
      </c>
      <c r="K2391" s="37">
        <v>2.7052700000000001</v>
      </c>
      <c r="L2391" s="37">
        <v>2.15882</v>
      </c>
      <c r="M2391" s="37">
        <v>-0.12753999999999999</v>
      </c>
      <c r="N2391" s="37">
        <v>1.8686100000000001</v>
      </c>
      <c r="O2391" s="37">
        <v>49.66281</v>
      </c>
      <c r="P2391" s="37">
        <v>51.531419999999997</v>
      </c>
      <c r="Q2391" s="37">
        <v>98.851429999999993</v>
      </c>
      <c r="R2391" s="37">
        <v>499.98063000000002</v>
      </c>
      <c r="S2391" s="37">
        <v>0.56777</v>
      </c>
      <c r="T2391" s="37">
        <v>337.01749000000001</v>
      </c>
      <c r="U2391" s="37">
        <v>24.240600000000001</v>
      </c>
      <c r="V2391" s="37">
        <v>0.23882</v>
      </c>
      <c r="W2391" s="37">
        <v>31.987490000000001</v>
      </c>
      <c r="X2391" s="37">
        <v>32.84563</v>
      </c>
      <c r="Y2391" s="37">
        <v>132.98611</v>
      </c>
      <c r="Z2391" s="37">
        <v>54.83764</v>
      </c>
      <c r="AA2391" s="37">
        <v>2.2060399999999998</v>
      </c>
      <c r="AB2391" s="37">
        <v>19.962520000000001</v>
      </c>
      <c r="AC2391" s="37">
        <v>19.919280000000001</v>
      </c>
      <c r="AD2391" s="37">
        <v>817.49839999999995</v>
      </c>
      <c r="AE2391" s="37">
        <v>61.611910000000002</v>
      </c>
      <c r="AF2391" s="37">
        <v>25.76905</v>
      </c>
      <c r="AG2391" s="37">
        <v>20.945720000000001</v>
      </c>
      <c r="AH2391" s="37">
        <v>805.86752999999999</v>
      </c>
      <c r="AI2391" s="37">
        <v>518785.95880000002</v>
      </c>
      <c r="AJ2391" s="37">
        <v>71.856089999999995</v>
      </c>
      <c r="AK2391" s="37">
        <v>44.709220000000002</v>
      </c>
      <c r="AL2391" s="5">
        <v>80.07517</v>
      </c>
      <c r="AM2391" s="5">
        <v>119.94479</v>
      </c>
      <c r="AN2391" s="5">
        <v>28.833850000000002</v>
      </c>
      <c r="AO2391" s="5">
        <v>30.310939999999999</v>
      </c>
      <c r="AP2391" s="5">
        <v>27.35857</v>
      </c>
      <c r="AQ2391" s="5">
        <v>30.66695</v>
      </c>
      <c r="AR2391" s="5">
        <v>732</v>
      </c>
      <c r="AS2391" s="5">
        <v>5</v>
      </c>
      <c r="AT2391" s="5">
        <v>20.784310000000001</v>
      </c>
      <c r="AU2391" s="5">
        <v>78</v>
      </c>
      <c r="AV2391" s="5">
        <v>30</v>
      </c>
      <c r="AW2391" s="5">
        <v>15861.960779999999</v>
      </c>
      <c r="AX2391" s="5">
        <v>62</v>
      </c>
      <c r="AY2391" s="5">
        <v>24.705880000000001</v>
      </c>
      <c r="AZ2391" s="5">
        <v>0.64</v>
      </c>
      <c r="BA2391" s="5">
        <v>1.21875</v>
      </c>
      <c r="BB2391" s="5">
        <v>28.82864</v>
      </c>
    </row>
    <row r="2392" spans="3:54" x14ac:dyDescent="0.25">
      <c r="C2392" s="32">
        <f t="shared" si="114"/>
        <v>2374</v>
      </c>
      <c r="D2392" s="32">
        <f t="shared" si="115"/>
        <v>80</v>
      </c>
      <c r="E2392" s="32">
        <v>4</v>
      </c>
      <c r="F2392" s="32">
        <v>4</v>
      </c>
      <c r="G2392" s="32">
        <v>1</v>
      </c>
      <c r="H2392" s="37">
        <v>14.02225</v>
      </c>
      <c r="I2392" s="37">
        <v>11.550929999999999</v>
      </c>
      <c r="J2392" s="37">
        <v>98.952240000000003</v>
      </c>
      <c r="K2392" s="37">
        <v>2.6442600000000001</v>
      </c>
      <c r="L2392" s="37">
        <v>2.06087</v>
      </c>
      <c r="M2392" s="37">
        <v>-0.50831000000000004</v>
      </c>
      <c r="N2392" s="37">
        <v>1.8130500000000001</v>
      </c>
      <c r="O2392" s="37">
        <v>49.646129999999999</v>
      </c>
      <c r="P2392" s="37">
        <v>51.45917</v>
      </c>
      <c r="Q2392" s="37">
        <v>99.075729999999993</v>
      </c>
      <c r="R2392" s="37">
        <v>494.49918000000002</v>
      </c>
      <c r="S2392" s="37">
        <v>0.68366000000000005</v>
      </c>
      <c r="T2392" s="37">
        <v>336.83087</v>
      </c>
      <c r="U2392" s="37">
        <v>24.25525</v>
      </c>
      <c r="V2392" s="37">
        <v>0.21833</v>
      </c>
      <c r="W2392" s="37">
        <v>32.014380000000003</v>
      </c>
      <c r="X2392" s="37">
        <v>44.05939</v>
      </c>
      <c r="Y2392" s="37">
        <v>130.97928999999999</v>
      </c>
      <c r="Z2392" s="37">
        <v>54.619120000000002</v>
      </c>
      <c r="AA2392" s="37">
        <v>1.95326</v>
      </c>
      <c r="AB2392" s="37">
        <v>19.958089999999999</v>
      </c>
      <c r="AC2392" s="37">
        <v>19.922249999999998</v>
      </c>
      <c r="AD2392" s="37">
        <v>758.22753999999998</v>
      </c>
      <c r="AE2392" s="37">
        <v>61.670569999999998</v>
      </c>
      <c r="AF2392" s="37">
        <v>24.599869999999999</v>
      </c>
      <c r="AG2392" s="37">
        <v>20.954650000000001</v>
      </c>
      <c r="AH2392" s="37">
        <v>774.61198000000002</v>
      </c>
      <c r="AI2392" s="37">
        <v>518785.95919999998</v>
      </c>
      <c r="AJ2392" s="37">
        <v>72.852599999999995</v>
      </c>
      <c r="AK2392" s="37">
        <v>44.706719999999997</v>
      </c>
      <c r="AL2392" s="5">
        <v>80.071809999999999</v>
      </c>
      <c r="AM2392" s="5">
        <v>119.79591000000001</v>
      </c>
      <c r="AN2392" s="5">
        <v>28.857420000000001</v>
      </c>
      <c r="AO2392" s="5">
        <v>30.363790000000002</v>
      </c>
      <c r="AP2392" s="5">
        <v>27.220210000000002</v>
      </c>
      <c r="AQ2392" s="5">
        <v>30.68064</v>
      </c>
      <c r="AR2392" s="5">
        <v>799</v>
      </c>
      <c r="AS2392" s="5">
        <v>17.5</v>
      </c>
      <c r="AT2392" s="5">
        <v>16.862749999999998</v>
      </c>
      <c r="AU2392" s="5">
        <v>78</v>
      </c>
      <c r="AV2392" s="5">
        <v>30</v>
      </c>
      <c r="AW2392" s="5">
        <v>7228.2352899999996</v>
      </c>
      <c r="AX2392" s="5">
        <v>29</v>
      </c>
      <c r="AY2392" s="5">
        <v>20.392160000000001</v>
      </c>
      <c r="AZ2392" s="5">
        <v>5.5E-2</v>
      </c>
      <c r="BA2392" s="5">
        <v>0</v>
      </c>
      <c r="BB2392" s="5">
        <v>28.818940000000001</v>
      </c>
    </row>
    <row r="2393" spans="3:54" x14ac:dyDescent="0.25">
      <c r="C2393" s="32">
        <f t="shared" si="114"/>
        <v>2375</v>
      </c>
      <c r="D2393" s="32">
        <f t="shared" si="115"/>
        <v>80</v>
      </c>
      <c r="E2393" s="32">
        <v>5</v>
      </c>
      <c r="F2393" s="32">
        <v>5</v>
      </c>
      <c r="G2393" s="32">
        <v>1</v>
      </c>
      <c r="H2393" s="37">
        <v>15.81817</v>
      </c>
      <c r="I2393" s="37">
        <v>11.553890000000001</v>
      </c>
      <c r="J2393" s="37">
        <v>98.94717</v>
      </c>
      <c r="K2393" s="37">
        <v>2.5018500000000001</v>
      </c>
      <c r="L2393" s="37">
        <v>2.08412</v>
      </c>
      <c r="M2393" s="37">
        <v>-0.26633000000000001</v>
      </c>
      <c r="N2393" s="37">
        <v>1.7540199999999999</v>
      </c>
      <c r="O2393" s="37">
        <v>49.65907</v>
      </c>
      <c r="P2393" s="37">
        <v>51.413089999999997</v>
      </c>
      <c r="Q2393" s="37">
        <v>99.23424</v>
      </c>
      <c r="R2393" s="37">
        <v>489.79530999999997</v>
      </c>
      <c r="S2393" s="37">
        <v>0.67842999999999998</v>
      </c>
      <c r="T2393" s="37">
        <v>339.60545000000002</v>
      </c>
      <c r="U2393" s="37">
        <v>24.270219999999998</v>
      </c>
      <c r="V2393" s="37">
        <v>0.23399</v>
      </c>
      <c r="W2393" s="37">
        <v>32.027329999999999</v>
      </c>
      <c r="X2393" s="37">
        <v>36.746000000000002</v>
      </c>
      <c r="Y2393" s="37">
        <v>133.90722</v>
      </c>
      <c r="Z2393" s="37">
        <v>54.29486</v>
      </c>
      <c r="AA2393" s="37">
        <v>2.06209</v>
      </c>
      <c r="AB2393" s="37">
        <v>19.95936</v>
      </c>
      <c r="AC2393" s="37">
        <v>19.921980000000001</v>
      </c>
      <c r="AD2393" s="37">
        <v>791.54413</v>
      </c>
      <c r="AE2393" s="37">
        <v>61.659950000000002</v>
      </c>
      <c r="AF2393" s="37">
        <v>24.87734</v>
      </c>
      <c r="AG2393" s="37">
        <v>20.954540000000001</v>
      </c>
      <c r="AH2393" s="37">
        <v>778.23773000000006</v>
      </c>
      <c r="AI2393" s="37">
        <v>518785.9596</v>
      </c>
      <c r="AJ2393" s="37">
        <v>71.964460000000003</v>
      </c>
      <c r="AK2393" s="37">
        <v>44.701569999999997</v>
      </c>
      <c r="AL2393" s="5">
        <v>80.000259999999997</v>
      </c>
      <c r="AM2393" s="5">
        <v>120.18346</v>
      </c>
      <c r="AN2393" s="5">
        <v>28.866669999999999</v>
      </c>
      <c r="AO2393" s="5">
        <v>30.355180000000001</v>
      </c>
      <c r="AP2393" s="5">
        <v>27.193339999999999</v>
      </c>
      <c r="AQ2393" s="5">
        <v>30.69961</v>
      </c>
      <c r="AR2393" s="5">
        <v>775</v>
      </c>
      <c r="AS2393" s="5">
        <v>12</v>
      </c>
      <c r="AT2393" s="5">
        <v>18.823530000000002</v>
      </c>
      <c r="AU2393" s="5">
        <v>78</v>
      </c>
      <c r="AV2393" s="5">
        <v>30</v>
      </c>
      <c r="AW2393" s="5">
        <v>11745.88235</v>
      </c>
      <c r="AX2393" s="5">
        <v>44</v>
      </c>
      <c r="AY2393" s="5">
        <v>22.745100000000001</v>
      </c>
      <c r="AZ2393" s="5">
        <v>0.85499999999999998</v>
      </c>
      <c r="BA2393" s="5">
        <v>1.45313</v>
      </c>
      <c r="BB2393" s="5">
        <v>28.828050000000001</v>
      </c>
    </row>
    <row r="2394" spans="3:54" x14ac:dyDescent="0.25">
      <c r="C2394" s="32">
        <f t="shared" si="114"/>
        <v>2376</v>
      </c>
      <c r="D2394" s="32">
        <f t="shared" si="115"/>
        <v>80</v>
      </c>
      <c r="E2394" s="32">
        <v>6</v>
      </c>
      <c r="F2394" s="32">
        <v>6</v>
      </c>
      <c r="G2394" s="32">
        <v>1</v>
      </c>
      <c r="H2394" s="37">
        <v>14.429449999999999</v>
      </c>
      <c r="I2394" s="37">
        <v>11.549939999999999</v>
      </c>
      <c r="J2394" s="37">
        <v>98.945679999999996</v>
      </c>
      <c r="K2394" s="37">
        <v>2.4986000000000002</v>
      </c>
      <c r="L2394" s="37">
        <v>2.1008</v>
      </c>
      <c r="M2394" s="37">
        <v>-0.5857</v>
      </c>
      <c r="N2394" s="37">
        <v>1.7021999999999999</v>
      </c>
      <c r="O2394" s="37">
        <v>49.678649999999998</v>
      </c>
      <c r="P2394" s="37">
        <v>51.380839999999999</v>
      </c>
      <c r="Q2394" s="37">
        <v>99.365440000000007</v>
      </c>
      <c r="R2394" s="37">
        <v>485.59460999999999</v>
      </c>
      <c r="S2394" s="37">
        <v>0.73880000000000001</v>
      </c>
      <c r="T2394" s="37">
        <v>337.87000999999998</v>
      </c>
      <c r="U2394" s="37">
        <v>24.27487</v>
      </c>
      <c r="V2394" s="37">
        <v>0.21429000000000001</v>
      </c>
      <c r="W2394" s="37">
        <v>32.041370000000001</v>
      </c>
      <c r="X2394" s="37">
        <v>42.676459999999999</v>
      </c>
      <c r="Y2394" s="37">
        <v>134.17828</v>
      </c>
      <c r="Z2394" s="37">
        <v>53.841279999999998</v>
      </c>
      <c r="AA2394" s="37">
        <v>2.06575</v>
      </c>
      <c r="AB2394" s="37">
        <v>19.9619</v>
      </c>
      <c r="AC2394" s="37">
        <v>19.923770000000001</v>
      </c>
      <c r="AD2394" s="37">
        <v>786.65317000000005</v>
      </c>
      <c r="AE2394" s="37">
        <v>61.591030000000003</v>
      </c>
      <c r="AF2394" s="37">
        <v>25.076429999999998</v>
      </c>
      <c r="AG2394" s="37">
        <v>20.95186</v>
      </c>
      <c r="AH2394" s="37">
        <v>789.10853999999995</v>
      </c>
      <c r="AI2394" s="37">
        <v>518785.96010000003</v>
      </c>
      <c r="AJ2394" s="37">
        <v>72.215490000000003</v>
      </c>
      <c r="AK2394" s="37">
        <v>44.714709999999997</v>
      </c>
      <c r="AL2394" s="5">
        <v>79.994299999999996</v>
      </c>
      <c r="AM2394" s="5">
        <v>120.16226</v>
      </c>
      <c r="AN2394" s="5">
        <v>28.888339999999999</v>
      </c>
      <c r="AO2394" s="5">
        <v>30.374279999999999</v>
      </c>
      <c r="AP2394" s="5">
        <v>27.16779</v>
      </c>
      <c r="AQ2394" s="5">
        <v>30.7256</v>
      </c>
      <c r="AR2394" s="5">
        <v>781.25</v>
      </c>
      <c r="AS2394" s="5">
        <v>16.5</v>
      </c>
      <c r="AT2394" s="5">
        <v>17.64706</v>
      </c>
      <c r="AU2394" s="5">
        <v>78</v>
      </c>
      <c r="AV2394" s="5">
        <v>30</v>
      </c>
      <c r="AW2394" s="5">
        <v>8533.3333299999995</v>
      </c>
      <c r="AX2394" s="5">
        <v>35</v>
      </c>
      <c r="AY2394" s="5">
        <v>21.568629999999999</v>
      </c>
      <c r="AZ2394" s="5">
        <v>7.4999999999999997E-2</v>
      </c>
      <c r="BA2394" s="5">
        <v>0.23438000000000001</v>
      </c>
      <c r="BB2394" s="5">
        <v>28.829180000000001</v>
      </c>
    </row>
    <row r="2395" spans="3:54" x14ac:dyDescent="0.25">
      <c r="C2395" s="32">
        <f t="shared" si="114"/>
        <v>2377</v>
      </c>
      <c r="D2395" s="32">
        <f t="shared" si="115"/>
        <v>80</v>
      </c>
      <c r="E2395" s="32">
        <v>7</v>
      </c>
      <c r="F2395" s="32">
        <v>7</v>
      </c>
      <c r="G2395" s="32">
        <v>1</v>
      </c>
      <c r="H2395" s="37">
        <v>15.12411</v>
      </c>
      <c r="I2395" s="37">
        <v>11.55686</v>
      </c>
      <c r="J2395" s="37">
        <v>98.949200000000005</v>
      </c>
      <c r="K2395" s="37">
        <v>2.4959199999999999</v>
      </c>
      <c r="L2395" s="37">
        <v>2.0960200000000002</v>
      </c>
      <c r="M2395" s="37">
        <v>0.79652000000000001</v>
      </c>
      <c r="N2395" s="37">
        <v>1.63489</v>
      </c>
      <c r="O2395" s="37">
        <v>49.674610000000001</v>
      </c>
      <c r="P2395" s="37">
        <v>51.3095</v>
      </c>
      <c r="Q2395" s="37">
        <v>99.491579999999999</v>
      </c>
      <c r="R2395" s="37">
        <v>481.77591999999999</v>
      </c>
      <c r="S2395" s="37">
        <v>0.72157000000000004</v>
      </c>
      <c r="T2395" s="37">
        <v>336.94560000000001</v>
      </c>
      <c r="U2395" s="37">
        <v>24.279969999999999</v>
      </c>
      <c r="V2395" s="37">
        <v>0.23930999999999999</v>
      </c>
      <c r="W2395" s="37">
        <v>32.064390000000003</v>
      </c>
      <c r="X2395" s="37">
        <v>31.805479999999999</v>
      </c>
      <c r="Y2395" s="37">
        <v>135.43620999999999</v>
      </c>
      <c r="Z2395" s="37">
        <v>53.159210000000002</v>
      </c>
      <c r="AA2395" s="37">
        <v>2.0582500000000001</v>
      </c>
      <c r="AB2395" s="37">
        <v>19.961819999999999</v>
      </c>
      <c r="AC2395" s="37">
        <v>19.921669999999999</v>
      </c>
      <c r="AD2395" s="37">
        <v>785.58410000000003</v>
      </c>
      <c r="AE2395" s="37">
        <v>61.558819999999997</v>
      </c>
      <c r="AF2395" s="37">
        <v>25.019359999999999</v>
      </c>
      <c r="AG2395" s="37">
        <v>20.952089999999998</v>
      </c>
      <c r="AH2395" s="37">
        <v>789.85721999999998</v>
      </c>
      <c r="AI2395" s="37">
        <v>518785.96049999999</v>
      </c>
      <c r="AJ2395" s="37">
        <v>71.794250000000005</v>
      </c>
      <c r="AK2395" s="37">
        <v>44.70928</v>
      </c>
      <c r="AL2395" s="5">
        <v>80.009020000000007</v>
      </c>
      <c r="AM2395" s="5">
        <v>119.88706000000001</v>
      </c>
      <c r="AN2395" s="5">
        <v>28.900030000000001</v>
      </c>
      <c r="AO2395" s="5">
        <v>30.367190000000001</v>
      </c>
      <c r="AP2395" s="5">
        <v>27.60145</v>
      </c>
      <c r="AQ2395" s="5">
        <v>30.762810000000002</v>
      </c>
      <c r="AR2395" s="5">
        <v>794.5</v>
      </c>
      <c r="AS2395" s="5">
        <v>13</v>
      </c>
      <c r="AT2395" s="5">
        <v>18.431370000000001</v>
      </c>
      <c r="AU2395" s="5">
        <v>78</v>
      </c>
      <c r="AV2395" s="5">
        <v>30</v>
      </c>
      <c r="AW2395" s="5">
        <v>10440.784309999999</v>
      </c>
      <c r="AX2395" s="5">
        <v>41</v>
      </c>
      <c r="AY2395" s="5">
        <v>22.35294</v>
      </c>
      <c r="AZ2395" s="5">
        <v>0.66</v>
      </c>
      <c r="BA2395" s="5">
        <v>1.76563</v>
      </c>
      <c r="BB2395" s="5">
        <v>28.822209999999998</v>
      </c>
    </row>
    <row r="2396" spans="3:54" x14ac:dyDescent="0.25">
      <c r="C2396" s="32">
        <f t="shared" si="114"/>
        <v>2378</v>
      </c>
      <c r="D2396" s="32">
        <f t="shared" si="115"/>
        <v>80</v>
      </c>
      <c r="E2396" s="32">
        <v>8</v>
      </c>
      <c r="F2396" s="32">
        <v>1</v>
      </c>
      <c r="G2396" s="32">
        <v>12</v>
      </c>
      <c r="H2396" s="37">
        <v>15.55362</v>
      </c>
      <c r="I2396" s="37">
        <v>11.55686</v>
      </c>
      <c r="J2396" s="37">
        <v>98.953400000000002</v>
      </c>
      <c r="K2396" s="37">
        <v>2.8174700000000001</v>
      </c>
      <c r="L2396" s="37">
        <v>2.1135199999999998</v>
      </c>
      <c r="M2396" s="37">
        <v>-0.1996</v>
      </c>
      <c r="N2396" s="37">
        <v>1.6453</v>
      </c>
      <c r="O2396" s="37">
        <v>49.596319999999999</v>
      </c>
      <c r="P2396" s="37">
        <v>51.241610000000001</v>
      </c>
      <c r="Q2396" s="37">
        <v>100.61168000000001</v>
      </c>
      <c r="R2396" s="37">
        <v>474.80110000000002</v>
      </c>
      <c r="S2396" s="37">
        <v>0.82513999999999998</v>
      </c>
      <c r="T2396" s="37">
        <v>336.45873999999998</v>
      </c>
      <c r="U2396" s="37">
        <v>24.299769999999999</v>
      </c>
      <c r="V2396" s="37">
        <v>9.1509999999999994E-2</v>
      </c>
      <c r="W2396" s="37">
        <v>32.116309999999999</v>
      </c>
      <c r="X2396" s="37">
        <v>89.686040000000006</v>
      </c>
      <c r="Y2396" s="37">
        <v>144.51805999999999</v>
      </c>
      <c r="Z2396" s="37">
        <v>51.78772</v>
      </c>
      <c r="AA2396" s="37">
        <v>2.6210100000000001</v>
      </c>
      <c r="AB2396" s="37">
        <v>19.958130000000001</v>
      </c>
      <c r="AC2396" s="37">
        <v>19.921669999999999</v>
      </c>
      <c r="AD2396" s="37">
        <v>992.09115999999995</v>
      </c>
      <c r="AE2396" s="37">
        <v>61.336199999999998</v>
      </c>
      <c r="AF2396" s="37">
        <v>25.228339999999999</v>
      </c>
      <c r="AG2396" s="37">
        <v>20.95055</v>
      </c>
      <c r="AH2396" s="37">
        <v>995.19691</v>
      </c>
      <c r="AI2396" s="37">
        <v>518785.96139999997</v>
      </c>
      <c r="AJ2396" s="37">
        <v>71.907420000000002</v>
      </c>
      <c r="AK2396" s="37">
        <v>44.716700000000003</v>
      </c>
      <c r="AL2396" s="5">
        <v>80.007639999999995</v>
      </c>
      <c r="AM2396" s="5">
        <v>119.84381999999999</v>
      </c>
      <c r="AN2396" s="5">
        <v>28.933679999999999</v>
      </c>
      <c r="AO2396" s="5">
        <v>30.363959999999999</v>
      </c>
      <c r="AP2396" s="5">
        <v>29.275770000000001</v>
      </c>
      <c r="AQ2396" s="5">
        <v>30.82742</v>
      </c>
      <c r="AR2396" s="5">
        <v>808.5</v>
      </c>
      <c r="AS2396" s="5">
        <v>13</v>
      </c>
      <c r="AT2396" s="5">
        <v>18.03922</v>
      </c>
      <c r="AU2396" s="5">
        <v>78</v>
      </c>
      <c r="AV2396" s="5">
        <v>30</v>
      </c>
      <c r="AW2396" s="5">
        <v>10139.607840000001</v>
      </c>
      <c r="AX2396" s="5">
        <v>38</v>
      </c>
      <c r="AY2396" s="5">
        <v>22.35294</v>
      </c>
      <c r="AZ2396" s="5">
        <v>0.27</v>
      </c>
      <c r="BA2396" s="5">
        <v>0.46875</v>
      </c>
      <c r="BB2396" s="5">
        <v>28.82197</v>
      </c>
    </row>
    <row r="2397" spans="3:54" x14ac:dyDescent="0.25">
      <c r="C2397" s="32">
        <f t="shared" si="114"/>
        <v>2379</v>
      </c>
      <c r="D2397" s="32">
        <f t="shared" si="115"/>
        <v>80</v>
      </c>
      <c r="E2397" s="32">
        <v>9</v>
      </c>
      <c r="F2397" s="32">
        <v>2</v>
      </c>
      <c r="G2397" s="32">
        <v>12</v>
      </c>
      <c r="H2397" s="37">
        <v>16.656009999999998</v>
      </c>
      <c r="I2397" s="37">
        <v>11.55983</v>
      </c>
      <c r="J2397" s="37">
        <v>98.948449999999994</v>
      </c>
      <c r="K2397" s="37">
        <v>3.2020599999999999</v>
      </c>
      <c r="L2397" s="37">
        <v>2.1360700000000001</v>
      </c>
      <c r="M2397" s="37">
        <v>1.7842899999999999</v>
      </c>
      <c r="N2397" s="37">
        <v>1.6916199999999999</v>
      </c>
      <c r="O2397" s="37">
        <v>49.476089999999999</v>
      </c>
      <c r="P2397" s="37">
        <v>51.16771</v>
      </c>
      <c r="Q2397" s="37">
        <v>103.58487</v>
      </c>
      <c r="R2397" s="37">
        <v>471.95578</v>
      </c>
      <c r="S2397" s="37">
        <v>1.6734199999999999</v>
      </c>
      <c r="T2397" s="37">
        <v>333.7971</v>
      </c>
      <c r="U2397" s="37">
        <v>24.30039</v>
      </c>
      <c r="V2397" s="37">
        <v>3.2099999999999997E-2</v>
      </c>
      <c r="W2397" s="37">
        <v>32.134320000000002</v>
      </c>
      <c r="X2397" s="37">
        <v>88.330609999999993</v>
      </c>
      <c r="Y2397" s="37">
        <v>191.53779</v>
      </c>
      <c r="Z2397" s="37">
        <v>51.183169999999997</v>
      </c>
      <c r="AA2397" s="37">
        <v>3.6843599999999999</v>
      </c>
      <c r="AB2397" s="37">
        <v>19.95138</v>
      </c>
      <c r="AC2397" s="37">
        <v>19.915179999999999</v>
      </c>
      <c r="AD2397" s="37">
        <v>1379.8616099999999</v>
      </c>
      <c r="AE2397" s="37">
        <v>61.163980000000002</v>
      </c>
      <c r="AF2397" s="37">
        <v>25.497509999999998</v>
      </c>
      <c r="AG2397" s="37">
        <v>20.960239999999999</v>
      </c>
      <c r="AH2397" s="37">
        <v>1384.2523100000001</v>
      </c>
      <c r="AI2397" s="37">
        <v>518785.96220000001</v>
      </c>
      <c r="AJ2397" s="37">
        <v>72.219920000000002</v>
      </c>
      <c r="AK2397" s="37">
        <v>44.71508</v>
      </c>
      <c r="AL2397" s="5">
        <v>79.954329999999999</v>
      </c>
      <c r="AM2397" s="5">
        <v>119.41598</v>
      </c>
      <c r="AN2397" s="5">
        <v>28.949839999999998</v>
      </c>
      <c r="AO2397" s="5">
        <v>30.39263</v>
      </c>
      <c r="AP2397" s="5">
        <v>27.593599999999999</v>
      </c>
      <c r="AQ2397" s="5">
        <v>30.83868</v>
      </c>
      <c r="AR2397" s="5">
        <v>1071</v>
      </c>
      <c r="AS2397" s="5">
        <v>-8</v>
      </c>
      <c r="AT2397" s="5">
        <v>27.843139999999998</v>
      </c>
      <c r="AU2397" s="5">
        <v>78</v>
      </c>
      <c r="AV2397" s="5">
        <v>30</v>
      </c>
      <c r="AW2397" s="5">
        <v>21885.4902</v>
      </c>
      <c r="AX2397" s="5">
        <v>87</v>
      </c>
      <c r="AY2397" s="5">
        <v>31.37255</v>
      </c>
      <c r="AZ2397" s="5">
        <v>3.5000000000000003E-2</v>
      </c>
      <c r="BA2397" s="5">
        <v>7.8130000000000005E-2</v>
      </c>
      <c r="BB2397" s="5">
        <v>28.818390000000001</v>
      </c>
    </row>
    <row r="2398" spans="3:54" x14ac:dyDescent="0.25">
      <c r="C2398" s="32">
        <f t="shared" si="114"/>
        <v>2380</v>
      </c>
      <c r="D2398" s="32">
        <f t="shared" si="115"/>
        <v>80</v>
      </c>
      <c r="E2398" s="32">
        <v>10</v>
      </c>
      <c r="F2398" s="32">
        <v>3</v>
      </c>
      <c r="G2398" s="32">
        <v>12</v>
      </c>
      <c r="H2398" s="37">
        <v>13.98437</v>
      </c>
      <c r="I2398" s="37">
        <v>11.565759999999999</v>
      </c>
      <c r="J2398" s="37">
        <v>98.949759999999998</v>
      </c>
      <c r="K2398" s="37">
        <v>1.5480100000000001</v>
      </c>
      <c r="L2398" s="37">
        <v>2.1091199999999999</v>
      </c>
      <c r="M2398" s="37">
        <v>0.89468000000000003</v>
      </c>
      <c r="N2398" s="37">
        <v>1.76281</v>
      </c>
      <c r="O2398" s="37">
        <v>49.4343</v>
      </c>
      <c r="P2398" s="37">
        <v>51.197110000000002</v>
      </c>
      <c r="Q2398" s="37">
        <v>105.89339</v>
      </c>
      <c r="R2398" s="37">
        <v>471.56103999999999</v>
      </c>
      <c r="S2398" s="37">
        <v>3.0785200000000001</v>
      </c>
      <c r="T2398" s="37">
        <v>337.33197000000001</v>
      </c>
      <c r="U2398" s="37">
        <v>24.309090000000001</v>
      </c>
      <c r="V2398" s="37">
        <v>0.12484000000000001</v>
      </c>
      <c r="W2398" s="37">
        <v>32.170189999999998</v>
      </c>
      <c r="X2398" s="37">
        <v>70.615250000000003</v>
      </c>
      <c r="Y2398" s="37">
        <v>292.02102000000002</v>
      </c>
      <c r="Z2398" s="37">
        <v>50.694310000000002</v>
      </c>
      <c r="AA2398" s="37">
        <v>5.4364400000000002</v>
      </c>
      <c r="AB2398" s="37">
        <v>19.955089999999998</v>
      </c>
      <c r="AC2398" s="37">
        <v>19.914580000000001</v>
      </c>
      <c r="AD2398" s="37">
        <v>2062.0735399999999</v>
      </c>
      <c r="AE2398" s="37">
        <v>61.055590000000002</v>
      </c>
      <c r="AF2398" s="37">
        <v>25.175740000000001</v>
      </c>
      <c r="AG2398" s="37">
        <v>20.967320000000001</v>
      </c>
      <c r="AH2398" s="37">
        <v>2065.61247</v>
      </c>
      <c r="AI2398" s="37">
        <v>518785.96380000003</v>
      </c>
      <c r="AJ2398" s="37">
        <v>72.225279999999998</v>
      </c>
      <c r="AK2398" s="37">
        <v>44.717469999999999</v>
      </c>
      <c r="AL2398" s="5">
        <v>79.932720000000003</v>
      </c>
      <c r="AM2398" s="5">
        <v>119.79810999999999</v>
      </c>
      <c r="AN2398" s="5">
        <v>28.977920000000001</v>
      </c>
      <c r="AO2398" s="5">
        <v>30.551649999999999</v>
      </c>
      <c r="AP2398" s="5">
        <v>27.462630000000001</v>
      </c>
      <c r="AQ2398" s="5">
        <v>30.86046</v>
      </c>
      <c r="AR2398" s="5">
        <v>1482</v>
      </c>
      <c r="AS2398" s="5">
        <v>-1.5</v>
      </c>
      <c r="AT2398" s="5">
        <v>32.941180000000003</v>
      </c>
      <c r="AU2398" s="5">
        <v>78</v>
      </c>
      <c r="AV2398" s="5">
        <v>30</v>
      </c>
      <c r="AW2398" s="5">
        <v>23290.980390000001</v>
      </c>
      <c r="AX2398" s="5">
        <v>93</v>
      </c>
      <c r="AY2398" s="5">
        <v>34.901960000000003</v>
      </c>
      <c r="AZ2398" s="5">
        <v>3.5000000000000003E-2</v>
      </c>
      <c r="BA2398" s="5">
        <v>0.3125</v>
      </c>
      <c r="BB2398" s="5">
        <v>28.82188</v>
      </c>
    </row>
    <row r="2399" spans="3:54" x14ac:dyDescent="0.25">
      <c r="C2399" s="32">
        <f t="shared" si="114"/>
        <v>2381</v>
      </c>
      <c r="D2399" s="32">
        <f t="shared" si="115"/>
        <v>80</v>
      </c>
      <c r="E2399" s="32">
        <v>11</v>
      </c>
      <c r="F2399" s="32">
        <v>4</v>
      </c>
      <c r="G2399" s="32">
        <v>12</v>
      </c>
      <c r="H2399" s="37">
        <v>15.77136</v>
      </c>
      <c r="I2399" s="37">
        <v>11.56082</v>
      </c>
      <c r="J2399" s="37">
        <v>98.945430000000002</v>
      </c>
      <c r="K2399" s="37">
        <v>0.73782000000000003</v>
      </c>
      <c r="L2399" s="37">
        <v>2.09009</v>
      </c>
      <c r="M2399" s="37">
        <v>-0.82538999999999996</v>
      </c>
      <c r="N2399" s="37">
        <v>1.9451000000000001</v>
      </c>
      <c r="O2399" s="37">
        <v>49.400530000000003</v>
      </c>
      <c r="P2399" s="37">
        <v>51.34563</v>
      </c>
      <c r="Q2399" s="37">
        <v>105.80351</v>
      </c>
      <c r="R2399" s="37">
        <v>473.98293000000001</v>
      </c>
      <c r="S2399" s="37">
        <v>4.1981700000000002</v>
      </c>
      <c r="T2399" s="37">
        <v>339.78435000000002</v>
      </c>
      <c r="U2399" s="37">
        <v>24.31925</v>
      </c>
      <c r="V2399" s="37">
        <v>0.40003</v>
      </c>
      <c r="W2399" s="37">
        <v>32.196109999999997</v>
      </c>
      <c r="X2399" s="37">
        <v>70.081680000000006</v>
      </c>
      <c r="Y2399" s="37">
        <v>313.51062999999999</v>
      </c>
      <c r="Z2399" s="37">
        <v>50.245019999999997</v>
      </c>
      <c r="AA2399" s="37">
        <v>6.4510100000000001</v>
      </c>
      <c r="AB2399" s="37">
        <v>19.957660000000001</v>
      </c>
      <c r="AC2399" s="37">
        <v>19.923210000000001</v>
      </c>
      <c r="AD2399" s="37">
        <v>2469.1863199999998</v>
      </c>
      <c r="AE2399" s="37">
        <v>60.72663</v>
      </c>
      <c r="AF2399" s="37">
        <v>24.948560000000001</v>
      </c>
      <c r="AG2399" s="37">
        <v>20.98479</v>
      </c>
      <c r="AH2399" s="37">
        <v>2470.6325499999998</v>
      </c>
      <c r="AI2399" s="37">
        <v>518785.96629999997</v>
      </c>
      <c r="AJ2399" s="37">
        <v>73.99333</v>
      </c>
      <c r="AK2399" s="37">
        <v>44.721580000000003</v>
      </c>
      <c r="AL2399" s="5">
        <v>80.016120000000001</v>
      </c>
      <c r="AM2399" s="5">
        <v>119.80301</v>
      </c>
      <c r="AN2399" s="5">
        <v>29.017109999999999</v>
      </c>
      <c r="AO2399" s="5">
        <v>30.750689999999999</v>
      </c>
      <c r="AP2399" s="5">
        <v>27.17069</v>
      </c>
      <c r="AQ2399" s="5">
        <v>30.87593</v>
      </c>
      <c r="AR2399" s="5">
        <v>2165.5</v>
      </c>
      <c r="AS2399" s="5">
        <v>22.5</v>
      </c>
      <c r="AT2399" s="5">
        <v>25.882349999999999</v>
      </c>
      <c r="AU2399" s="5">
        <v>78</v>
      </c>
      <c r="AV2399" s="5">
        <v>30</v>
      </c>
      <c r="AW2399" s="5">
        <v>15560.784309999999</v>
      </c>
      <c r="AX2399" s="5">
        <v>59</v>
      </c>
      <c r="AY2399" s="5">
        <v>29.803920000000002</v>
      </c>
      <c r="AZ2399" s="5">
        <v>0.89500000000000002</v>
      </c>
      <c r="BA2399" s="5">
        <v>0.23438000000000001</v>
      </c>
      <c r="BB2399" s="5">
        <v>28.851970000000001</v>
      </c>
    </row>
    <row r="2400" spans="3:54" x14ac:dyDescent="0.25">
      <c r="C2400" s="32">
        <f t="shared" si="114"/>
        <v>2382</v>
      </c>
      <c r="D2400" s="32">
        <f t="shared" si="115"/>
        <v>80</v>
      </c>
      <c r="E2400" s="32">
        <v>12</v>
      </c>
      <c r="F2400" s="32">
        <v>5</v>
      </c>
      <c r="G2400" s="32">
        <v>12</v>
      </c>
      <c r="H2400" s="37">
        <v>14.35286</v>
      </c>
      <c r="I2400" s="37">
        <v>11.589499999999999</v>
      </c>
      <c r="J2400" s="37">
        <v>98.942999999999998</v>
      </c>
      <c r="K2400" s="37">
        <v>1.97699</v>
      </c>
      <c r="L2400" s="37">
        <v>2.1033300000000001</v>
      </c>
      <c r="M2400" s="37">
        <v>-1.1435</v>
      </c>
      <c r="N2400" s="37">
        <v>2.2705600000000001</v>
      </c>
      <c r="O2400" s="37">
        <v>49.354889999999997</v>
      </c>
      <c r="P2400" s="37">
        <v>51.625450000000001</v>
      </c>
      <c r="Q2400" s="37">
        <v>105.57217</v>
      </c>
      <c r="R2400" s="37">
        <v>477.69632000000001</v>
      </c>
      <c r="S2400" s="37">
        <v>4.3665900000000004</v>
      </c>
      <c r="T2400" s="37">
        <v>336.13474000000002</v>
      </c>
      <c r="U2400" s="37">
        <v>24.31831</v>
      </c>
      <c r="V2400" s="37">
        <v>0.28999000000000003</v>
      </c>
      <c r="W2400" s="37">
        <v>32.175379999999997</v>
      </c>
      <c r="X2400" s="37">
        <v>66.701599999999999</v>
      </c>
      <c r="Y2400" s="37">
        <v>323.05358000000001</v>
      </c>
      <c r="Z2400" s="37">
        <v>50.315570000000001</v>
      </c>
      <c r="AA2400" s="37">
        <v>7.6274300000000004</v>
      </c>
      <c r="AB2400" s="37">
        <v>19.954249999999998</v>
      </c>
      <c r="AC2400" s="37">
        <v>19.915590000000002</v>
      </c>
      <c r="AD2400" s="37">
        <v>2901.0909099999999</v>
      </c>
      <c r="AE2400" s="37">
        <v>60.318309999999997</v>
      </c>
      <c r="AF2400" s="37">
        <v>25.106619999999999</v>
      </c>
      <c r="AG2400" s="37">
        <v>21.001809999999999</v>
      </c>
      <c r="AH2400" s="37">
        <v>2904.0917199999999</v>
      </c>
      <c r="AI2400" s="37">
        <v>518785.96889999998</v>
      </c>
      <c r="AJ2400" s="37">
        <v>73.097499999999997</v>
      </c>
      <c r="AK2400" s="37">
        <v>44.725409999999997</v>
      </c>
      <c r="AL2400" s="5">
        <v>80.010459999999995</v>
      </c>
      <c r="AM2400" s="5">
        <v>120.01772</v>
      </c>
      <c r="AN2400" s="5">
        <v>29.020710000000001</v>
      </c>
      <c r="AO2400" s="5">
        <v>30.787379999999999</v>
      </c>
      <c r="AP2400" s="5">
        <v>27.18722</v>
      </c>
      <c r="AQ2400" s="5">
        <v>30.90081</v>
      </c>
      <c r="AR2400" s="5">
        <v>2562.5</v>
      </c>
      <c r="AS2400" s="5">
        <v>24</v>
      </c>
      <c r="AT2400" s="5">
        <v>28.62745</v>
      </c>
      <c r="AU2400" s="5">
        <v>78</v>
      </c>
      <c r="AV2400" s="5">
        <v>30</v>
      </c>
      <c r="AW2400" s="5">
        <v>16765.4902</v>
      </c>
      <c r="AX2400" s="5">
        <v>64</v>
      </c>
      <c r="AY2400" s="5">
        <v>31.764710000000001</v>
      </c>
      <c r="AZ2400" s="5">
        <v>7.4999999999999997E-2</v>
      </c>
      <c r="BA2400" s="5">
        <v>0.625</v>
      </c>
      <c r="BB2400" s="5">
        <v>28.882629999999999</v>
      </c>
    </row>
    <row r="2401" spans="3:54" x14ac:dyDescent="0.25">
      <c r="C2401" s="32">
        <f t="shared" si="114"/>
        <v>2383</v>
      </c>
      <c r="D2401" s="32">
        <f t="shared" si="115"/>
        <v>80</v>
      </c>
      <c r="E2401" s="32">
        <v>13</v>
      </c>
      <c r="F2401" s="32">
        <v>6</v>
      </c>
      <c r="G2401" s="32">
        <v>12</v>
      </c>
      <c r="H2401" s="37">
        <v>14.802809999999999</v>
      </c>
      <c r="I2401" s="37">
        <v>11.59543</v>
      </c>
      <c r="J2401" s="37">
        <v>98.945179999999993</v>
      </c>
      <c r="K2401" s="37">
        <v>3.3329499999999999</v>
      </c>
      <c r="L2401" s="37">
        <v>2.0951200000000001</v>
      </c>
      <c r="M2401" s="37">
        <v>-4.4510000000000001E-2</v>
      </c>
      <c r="N2401" s="37">
        <v>2.4432299999999998</v>
      </c>
      <c r="O2401" s="37">
        <v>49.321829999999999</v>
      </c>
      <c r="P2401" s="37">
        <v>51.765059999999998</v>
      </c>
      <c r="Q2401" s="37">
        <v>105.41477</v>
      </c>
      <c r="R2401" s="37">
        <v>482.20776999999998</v>
      </c>
      <c r="S2401" s="37">
        <v>5.00678</v>
      </c>
      <c r="T2401" s="37">
        <v>339.23160999999999</v>
      </c>
      <c r="U2401" s="37">
        <v>24.316579999999998</v>
      </c>
      <c r="V2401" s="37">
        <v>0.13957</v>
      </c>
      <c r="W2401" s="37">
        <v>32.13946</v>
      </c>
      <c r="X2401" s="37">
        <v>60.997079999999997</v>
      </c>
      <c r="Y2401" s="37">
        <v>330.65165999999999</v>
      </c>
      <c r="Z2401" s="37">
        <v>51.25676</v>
      </c>
      <c r="AA2401" s="37">
        <v>8.7419799999999999</v>
      </c>
      <c r="AB2401" s="37">
        <v>19.952960000000001</v>
      </c>
      <c r="AC2401" s="37">
        <v>19.919250000000002</v>
      </c>
      <c r="AD2401" s="37">
        <v>3338.0410700000002</v>
      </c>
      <c r="AE2401" s="37">
        <v>60.41263</v>
      </c>
      <c r="AF2401" s="37">
        <v>25.008620000000001</v>
      </c>
      <c r="AG2401" s="37">
        <v>21.028179999999999</v>
      </c>
      <c r="AH2401" s="37">
        <v>3340.9349200000001</v>
      </c>
      <c r="AI2401" s="37">
        <v>518785.9718</v>
      </c>
      <c r="AJ2401" s="37">
        <v>71.149559999999994</v>
      </c>
      <c r="AK2401" s="37">
        <v>44.729509999999998</v>
      </c>
      <c r="AL2401" s="5">
        <v>79.972800000000007</v>
      </c>
      <c r="AM2401" s="5">
        <v>119.77452</v>
      </c>
      <c r="AN2401" s="5">
        <v>29.03876</v>
      </c>
      <c r="AO2401" s="5">
        <v>30.860379999999999</v>
      </c>
      <c r="AP2401" s="5">
        <v>27.184619999999999</v>
      </c>
      <c r="AQ2401" s="5">
        <v>30.921530000000001</v>
      </c>
      <c r="AR2401" s="5">
        <v>2985</v>
      </c>
      <c r="AS2401" s="5">
        <v>27.5</v>
      </c>
      <c r="AT2401" s="5">
        <v>29.803920000000002</v>
      </c>
      <c r="AU2401" s="5">
        <v>78</v>
      </c>
      <c r="AV2401" s="5">
        <v>30</v>
      </c>
      <c r="AW2401" s="5">
        <v>16263.529409999999</v>
      </c>
      <c r="AX2401" s="5">
        <v>64</v>
      </c>
      <c r="AY2401" s="5">
        <v>32.941180000000003</v>
      </c>
      <c r="AZ2401" s="5">
        <v>0.82</v>
      </c>
      <c r="BA2401" s="5">
        <v>1.92188</v>
      </c>
      <c r="BB2401" s="5">
        <v>28.89348</v>
      </c>
    </row>
    <row r="2402" spans="3:54" x14ac:dyDescent="0.25">
      <c r="C2402" s="32">
        <f t="shared" si="114"/>
        <v>2384</v>
      </c>
      <c r="D2402" s="32">
        <f t="shared" si="115"/>
        <v>80</v>
      </c>
      <c r="E2402" s="32">
        <v>14</v>
      </c>
      <c r="F2402" s="32">
        <v>7</v>
      </c>
      <c r="G2402" s="32">
        <v>12</v>
      </c>
      <c r="H2402" s="37">
        <v>14.09686</v>
      </c>
      <c r="I2402" s="37">
        <v>11.589499999999999</v>
      </c>
      <c r="J2402" s="37">
        <v>98.950609999999998</v>
      </c>
      <c r="K2402" s="37">
        <v>1.42561</v>
      </c>
      <c r="L2402" s="37">
        <v>2.0979299999999999</v>
      </c>
      <c r="M2402" s="37">
        <v>0.44523000000000001</v>
      </c>
      <c r="N2402" s="37">
        <v>2.6977699999999998</v>
      </c>
      <c r="O2402" s="37">
        <v>49.272750000000002</v>
      </c>
      <c r="P2402" s="37">
        <v>51.97052</v>
      </c>
      <c r="Q2402" s="37">
        <v>105.37156</v>
      </c>
      <c r="R2402" s="37">
        <v>487.83591999999999</v>
      </c>
      <c r="S2402" s="37">
        <v>5.7379300000000004</v>
      </c>
      <c r="T2402" s="37">
        <v>339.10104999999999</v>
      </c>
      <c r="U2402" s="37">
        <v>24.316020000000002</v>
      </c>
      <c r="V2402" s="37">
        <v>6.5540000000000001E-2</v>
      </c>
      <c r="W2402" s="37">
        <v>32.111609999999999</v>
      </c>
      <c r="X2402" s="37">
        <v>69.090980000000002</v>
      </c>
      <c r="Y2402" s="37">
        <v>334.50837000000001</v>
      </c>
      <c r="Z2402" s="37">
        <v>52.16366</v>
      </c>
      <c r="AA2402" s="37">
        <v>9.8688400000000005</v>
      </c>
      <c r="AB2402" s="37">
        <v>19.953479999999999</v>
      </c>
      <c r="AC2402" s="37">
        <v>19.917760000000001</v>
      </c>
      <c r="AD2402" s="37">
        <v>3763.2668100000001</v>
      </c>
      <c r="AE2402" s="37">
        <v>60.362180000000002</v>
      </c>
      <c r="AF2402" s="37">
        <v>25.042190000000002</v>
      </c>
      <c r="AG2402" s="37">
        <v>21.033149999999999</v>
      </c>
      <c r="AH2402" s="37">
        <v>3767.6688100000001</v>
      </c>
      <c r="AI2402" s="37">
        <v>518785.97519999999</v>
      </c>
      <c r="AJ2402" s="37">
        <v>71.319869999999995</v>
      </c>
      <c r="AK2402" s="37">
        <v>44.736539999999998</v>
      </c>
      <c r="AL2402" s="5">
        <v>80.067859999999996</v>
      </c>
      <c r="AM2402" s="5">
        <v>120.21304000000001</v>
      </c>
      <c r="AN2402" s="5">
        <v>29.055859999999999</v>
      </c>
      <c r="AO2402" s="5">
        <v>30.92483</v>
      </c>
      <c r="AP2402" s="5">
        <v>27.18993</v>
      </c>
      <c r="AQ2402" s="5">
        <v>30.948619999999998</v>
      </c>
      <c r="AR2402" s="5">
        <v>3417.75</v>
      </c>
      <c r="AS2402" s="5">
        <v>29</v>
      </c>
      <c r="AT2402" s="5">
        <v>30.588239999999999</v>
      </c>
      <c r="AU2402" s="5">
        <v>78</v>
      </c>
      <c r="AV2402" s="5">
        <v>30</v>
      </c>
      <c r="AW2402" s="5">
        <v>16062.7451</v>
      </c>
      <c r="AX2402" s="5">
        <v>63</v>
      </c>
      <c r="AY2402" s="5">
        <v>33.333329999999997</v>
      </c>
      <c r="AZ2402" s="5">
        <v>0.78</v>
      </c>
      <c r="BA2402" s="5">
        <v>0.23438000000000001</v>
      </c>
      <c r="BB2402" s="5">
        <v>28.89706</v>
      </c>
    </row>
    <row r="2403" spans="3:54" x14ac:dyDescent="0.25">
      <c r="C2403" s="32">
        <f t="shared" si="114"/>
        <v>2385</v>
      </c>
      <c r="D2403" s="32">
        <f t="shared" si="115"/>
        <v>80</v>
      </c>
      <c r="E2403" s="32">
        <v>15</v>
      </c>
      <c r="F2403" s="32">
        <v>8</v>
      </c>
      <c r="G2403" s="32">
        <v>12</v>
      </c>
      <c r="H2403" s="37">
        <v>13.875730000000001</v>
      </c>
      <c r="I2403" s="37">
        <v>11.5984</v>
      </c>
      <c r="J2403" s="37">
        <v>98.953940000000003</v>
      </c>
      <c r="K2403" s="37">
        <v>1.6158600000000001</v>
      </c>
      <c r="L2403" s="37">
        <v>2.09368</v>
      </c>
      <c r="M2403" s="37">
        <v>1.2195499999999999</v>
      </c>
      <c r="N2403" s="37">
        <v>2.7920099999999999</v>
      </c>
      <c r="O2403" s="37">
        <v>49.265700000000002</v>
      </c>
      <c r="P2403" s="37">
        <v>52.05771</v>
      </c>
      <c r="Q2403" s="37">
        <v>105.41184</v>
      </c>
      <c r="R2403" s="37">
        <v>494.82065</v>
      </c>
      <c r="S2403" s="37">
        <v>6.5983799999999997</v>
      </c>
      <c r="T2403" s="37">
        <v>337.64085</v>
      </c>
      <c r="U2403" s="37">
        <v>24.30978</v>
      </c>
      <c r="V2403" s="37">
        <v>0.18028</v>
      </c>
      <c r="W2403" s="37">
        <v>32.102460000000001</v>
      </c>
      <c r="X2403" s="37">
        <v>67.760319999999993</v>
      </c>
      <c r="Y2403" s="37">
        <v>341.28419000000002</v>
      </c>
      <c r="Z2403" s="37">
        <v>52.921149999999997</v>
      </c>
      <c r="AA2403" s="37">
        <v>10.96733</v>
      </c>
      <c r="AB2403" s="37">
        <v>19.944870000000002</v>
      </c>
      <c r="AC2403" s="37">
        <v>19.914660000000001</v>
      </c>
      <c r="AD2403" s="37">
        <v>4190.6369999999997</v>
      </c>
      <c r="AE2403" s="37">
        <v>60.540520000000001</v>
      </c>
      <c r="AF2403" s="37">
        <v>24.991489999999999</v>
      </c>
      <c r="AG2403" s="37">
        <v>21.04467</v>
      </c>
      <c r="AH2403" s="37">
        <v>4194.1987799999997</v>
      </c>
      <c r="AI2403" s="37">
        <v>518785.97899999999</v>
      </c>
      <c r="AJ2403" s="37">
        <v>76.886570000000006</v>
      </c>
      <c r="AK2403" s="37">
        <v>44.744399999999999</v>
      </c>
      <c r="AL2403" s="5">
        <v>80.13843</v>
      </c>
      <c r="AM2403" s="5">
        <v>119.98864</v>
      </c>
      <c r="AN2403" s="5">
        <v>29.086639999999999</v>
      </c>
      <c r="AO2403" s="5">
        <v>30.976749999999999</v>
      </c>
      <c r="AP2403" s="5">
        <v>27.197970000000002</v>
      </c>
      <c r="AQ2403" s="5">
        <v>30.967829999999999</v>
      </c>
      <c r="AR2403" s="5">
        <v>3853.75</v>
      </c>
      <c r="AS2403" s="5">
        <v>28.5</v>
      </c>
      <c r="AT2403" s="5">
        <v>32.549019999999999</v>
      </c>
      <c r="AU2403" s="5">
        <v>78</v>
      </c>
      <c r="AV2403" s="5">
        <v>30</v>
      </c>
      <c r="AW2403" s="5">
        <v>17167.058819999998</v>
      </c>
      <c r="AX2403" s="5">
        <v>67</v>
      </c>
      <c r="AY2403" s="5">
        <v>34.509799999999998</v>
      </c>
      <c r="AZ2403" s="5">
        <v>0.83499999999999996</v>
      </c>
      <c r="BA2403" s="5">
        <v>1.375</v>
      </c>
      <c r="BB2403" s="5">
        <v>28.908950000000001</v>
      </c>
    </row>
    <row r="2404" spans="3:54" x14ac:dyDescent="0.25">
      <c r="C2404" s="32">
        <f t="shared" si="114"/>
        <v>2386</v>
      </c>
      <c r="D2404" s="32">
        <f t="shared" si="115"/>
        <v>80</v>
      </c>
      <c r="E2404" s="32">
        <v>16</v>
      </c>
      <c r="F2404" s="32">
        <v>1</v>
      </c>
      <c r="G2404" s="32">
        <v>2</v>
      </c>
      <c r="H2404" s="37">
        <v>14.20459</v>
      </c>
      <c r="I2404" s="37">
        <v>11.6073</v>
      </c>
      <c r="J2404" s="37">
        <v>98.946529999999996</v>
      </c>
      <c r="K2404" s="37">
        <v>3.0465100000000001</v>
      </c>
      <c r="L2404" s="37">
        <v>2.09091</v>
      </c>
      <c r="M2404" s="37">
        <v>-0.78722999999999999</v>
      </c>
      <c r="N2404" s="37">
        <v>3.1786699999999999</v>
      </c>
      <c r="O2404" s="37">
        <v>49.228079999999999</v>
      </c>
      <c r="P2404" s="37">
        <v>52.406750000000002</v>
      </c>
      <c r="Q2404" s="37">
        <v>105.0949</v>
      </c>
      <c r="R2404" s="37">
        <v>503.26542000000001</v>
      </c>
      <c r="S2404" s="37">
        <v>7.2221099999999998</v>
      </c>
      <c r="T2404" s="37">
        <v>337.67054999999999</v>
      </c>
      <c r="U2404" s="37">
        <v>24.310009999999998</v>
      </c>
      <c r="V2404" s="37">
        <v>0.60077999999999998</v>
      </c>
      <c r="W2404" s="37">
        <v>32.069830000000003</v>
      </c>
      <c r="X2404" s="37">
        <v>39.062199999999997</v>
      </c>
      <c r="Y2404" s="37">
        <v>344.60843999999997</v>
      </c>
      <c r="Z2404" s="37">
        <v>53.585659999999997</v>
      </c>
      <c r="AA2404" s="37">
        <v>11.300140000000001</v>
      </c>
      <c r="AB2404" s="37">
        <v>19.954789999999999</v>
      </c>
      <c r="AC2404" s="37">
        <v>19.915980000000001</v>
      </c>
      <c r="AD2404" s="37">
        <v>4323.5398400000004</v>
      </c>
      <c r="AE2404" s="37">
        <v>60.685279999999999</v>
      </c>
      <c r="AF2404" s="37">
        <v>24.958349999999999</v>
      </c>
      <c r="AG2404" s="37">
        <v>21.062419999999999</v>
      </c>
      <c r="AH2404" s="37">
        <v>4327.1205900000004</v>
      </c>
      <c r="AI2404" s="37">
        <v>518785.98340000003</v>
      </c>
      <c r="AJ2404" s="37">
        <v>71.713160000000002</v>
      </c>
      <c r="AK2404" s="37">
        <v>44.757829999999998</v>
      </c>
      <c r="AL2404" s="5">
        <v>80.003969999999995</v>
      </c>
      <c r="AM2404" s="5">
        <v>120.25773</v>
      </c>
      <c r="AN2404" s="5">
        <v>29.131830000000001</v>
      </c>
      <c r="AO2404" s="5">
        <v>31.05735</v>
      </c>
      <c r="AP2404" s="5">
        <v>27.21753</v>
      </c>
      <c r="AQ2404" s="5">
        <v>30.991520000000001</v>
      </c>
      <c r="AR2404" s="5">
        <v>4265.5</v>
      </c>
      <c r="AS2404" s="5">
        <v>29.5</v>
      </c>
      <c r="AT2404" s="5">
        <v>32.156860000000002</v>
      </c>
      <c r="AU2404" s="5">
        <v>78</v>
      </c>
      <c r="AV2404" s="5">
        <v>30</v>
      </c>
      <c r="AW2404" s="5">
        <v>16765.4902</v>
      </c>
      <c r="AX2404" s="5">
        <v>64</v>
      </c>
      <c r="AY2404" s="5">
        <v>34.117649999999998</v>
      </c>
      <c r="AZ2404" s="5">
        <v>0.875</v>
      </c>
      <c r="BA2404" s="5">
        <v>0.98438000000000003</v>
      </c>
      <c r="BB2404" s="5">
        <v>28.932179999999999</v>
      </c>
    </row>
    <row r="2405" spans="3:54" x14ac:dyDescent="0.25">
      <c r="C2405" s="32">
        <f t="shared" si="114"/>
        <v>2387</v>
      </c>
      <c r="D2405" s="32">
        <f t="shared" si="115"/>
        <v>80</v>
      </c>
      <c r="E2405" s="32">
        <v>17</v>
      </c>
      <c r="F2405" s="32">
        <v>2</v>
      </c>
      <c r="G2405" s="32">
        <v>2</v>
      </c>
      <c r="H2405" s="37">
        <v>14.257709999999999</v>
      </c>
      <c r="I2405" s="37">
        <v>11.615209999999999</v>
      </c>
      <c r="J2405" s="37">
        <v>98.948840000000004</v>
      </c>
      <c r="K2405" s="37">
        <v>0.98909000000000002</v>
      </c>
      <c r="L2405" s="37">
        <v>2.0949599999999999</v>
      </c>
      <c r="M2405" s="37">
        <v>-1.34616</v>
      </c>
      <c r="N2405" s="37">
        <v>3.4099900000000001</v>
      </c>
      <c r="O2405" s="37">
        <v>49.222439999999999</v>
      </c>
      <c r="P2405" s="37">
        <v>52.632440000000003</v>
      </c>
      <c r="Q2405" s="37">
        <v>104.69983000000001</v>
      </c>
      <c r="R2405" s="37">
        <v>512.03756999999996</v>
      </c>
      <c r="S2405" s="37">
        <v>5.7650899999999998</v>
      </c>
      <c r="T2405" s="37">
        <v>337.69364999999999</v>
      </c>
      <c r="U2405" s="37">
        <v>24.30339</v>
      </c>
      <c r="V2405" s="37">
        <v>0.47164</v>
      </c>
      <c r="W2405" s="37">
        <v>32.028199999999998</v>
      </c>
      <c r="X2405" s="37">
        <v>45.241190000000003</v>
      </c>
      <c r="Y2405" s="37">
        <v>342.84312</v>
      </c>
      <c r="Z2405" s="37">
        <v>54.191600000000001</v>
      </c>
      <c r="AA2405" s="37">
        <v>11.298550000000001</v>
      </c>
      <c r="AB2405" s="37">
        <v>19.950420000000001</v>
      </c>
      <c r="AC2405" s="37">
        <v>19.92304</v>
      </c>
      <c r="AD2405" s="37">
        <v>4314.5631999999996</v>
      </c>
      <c r="AE2405" s="37">
        <v>60.789349999999999</v>
      </c>
      <c r="AF2405" s="37">
        <v>25.00675</v>
      </c>
      <c r="AG2405" s="37">
        <v>21.08155</v>
      </c>
      <c r="AH2405" s="37">
        <v>4317.8141599999999</v>
      </c>
      <c r="AI2405" s="37">
        <v>518785.98729999998</v>
      </c>
      <c r="AJ2405" s="37">
        <v>72.100610000000003</v>
      </c>
      <c r="AK2405" s="37">
        <v>44.765630000000002</v>
      </c>
      <c r="AL2405" s="5">
        <v>79.973050000000001</v>
      </c>
      <c r="AM2405" s="5">
        <v>119.90537999999999</v>
      </c>
      <c r="AN2405" s="5">
        <v>29.148959999999999</v>
      </c>
      <c r="AO2405" s="5">
        <v>31.11478</v>
      </c>
      <c r="AP2405" s="5">
        <v>27.22625</v>
      </c>
      <c r="AQ2405" s="5">
        <v>31.02318</v>
      </c>
      <c r="AR2405" s="5">
        <v>4314.75</v>
      </c>
      <c r="AS2405" s="5">
        <v>37.5</v>
      </c>
      <c r="AT2405" s="5">
        <v>26.66667</v>
      </c>
      <c r="AU2405" s="5">
        <v>78</v>
      </c>
      <c r="AV2405" s="5">
        <v>30</v>
      </c>
      <c r="AW2405" s="5">
        <v>10139.607840000001</v>
      </c>
      <c r="AX2405" s="5">
        <v>39</v>
      </c>
      <c r="AY2405" s="5">
        <v>30.588239999999999</v>
      </c>
      <c r="AZ2405" s="5">
        <v>0.76</v>
      </c>
      <c r="BA2405" s="5">
        <v>0.35937999999999998</v>
      </c>
      <c r="BB2405" s="5">
        <v>28.95476</v>
      </c>
    </row>
    <row r="2406" spans="3:54" x14ac:dyDescent="0.25">
      <c r="C2406" s="32">
        <f t="shared" si="114"/>
        <v>2388</v>
      </c>
      <c r="D2406" s="32">
        <f t="shared" si="115"/>
        <v>80</v>
      </c>
      <c r="E2406" s="32">
        <v>18</v>
      </c>
      <c r="F2406" s="32">
        <v>3</v>
      </c>
      <c r="G2406" s="32">
        <v>2</v>
      </c>
      <c r="H2406" s="37">
        <v>14.714119999999999</v>
      </c>
      <c r="I2406" s="37">
        <v>11.58653</v>
      </c>
      <c r="J2406" s="37">
        <v>98.952520000000007</v>
      </c>
      <c r="K2406" s="37">
        <v>0.47070000000000001</v>
      </c>
      <c r="L2406" s="37">
        <v>2.09354</v>
      </c>
      <c r="M2406" s="37">
        <v>-0.77761999999999998</v>
      </c>
      <c r="N2406" s="37">
        <v>3.5136799999999999</v>
      </c>
      <c r="O2406" s="37">
        <v>49.208019999999998</v>
      </c>
      <c r="P2406" s="37">
        <v>52.721710000000002</v>
      </c>
      <c r="Q2406" s="37">
        <v>104.47507</v>
      </c>
      <c r="R2406" s="37">
        <v>519.85677999999996</v>
      </c>
      <c r="S2406" s="37">
        <v>4.9022600000000001</v>
      </c>
      <c r="T2406" s="37">
        <v>339.48246</v>
      </c>
      <c r="U2406" s="37">
        <v>24.289490000000001</v>
      </c>
      <c r="V2406" s="37">
        <v>0.37946999999999997</v>
      </c>
      <c r="W2406" s="37">
        <v>31.991540000000001</v>
      </c>
      <c r="X2406" s="37">
        <v>40.48706</v>
      </c>
      <c r="Y2406" s="37">
        <v>343.11441000000002</v>
      </c>
      <c r="Z2406" s="37">
        <v>54.756019999999999</v>
      </c>
      <c r="AA2406" s="37">
        <v>11.27211</v>
      </c>
      <c r="AB2406" s="37">
        <v>19.952069999999999</v>
      </c>
      <c r="AC2406" s="37">
        <v>19.91649</v>
      </c>
      <c r="AD2406" s="37">
        <v>4307.3914699999996</v>
      </c>
      <c r="AE2406" s="37">
        <v>60.999409999999997</v>
      </c>
      <c r="AF2406" s="37">
        <v>24.98978</v>
      </c>
      <c r="AG2406" s="37">
        <v>21.108080000000001</v>
      </c>
      <c r="AH2406" s="37">
        <v>4309.4275299999999</v>
      </c>
      <c r="AI2406" s="37">
        <v>518785.99040000001</v>
      </c>
      <c r="AJ2406" s="37">
        <v>73.807130000000001</v>
      </c>
      <c r="AK2406" s="37">
        <v>44.77449</v>
      </c>
      <c r="AL2406" s="5">
        <v>80.135180000000005</v>
      </c>
      <c r="AM2406" s="5">
        <v>119.98157999999999</v>
      </c>
      <c r="AN2406" s="5">
        <v>29.17155</v>
      </c>
      <c r="AO2406" s="5">
        <v>31.07131</v>
      </c>
      <c r="AP2406" s="5">
        <v>27.22411</v>
      </c>
      <c r="AQ2406" s="5">
        <v>31.041779999999999</v>
      </c>
      <c r="AR2406" s="5">
        <v>4325</v>
      </c>
      <c r="AS2406" s="5">
        <v>36</v>
      </c>
      <c r="AT2406" s="5">
        <v>27.450980000000001</v>
      </c>
      <c r="AU2406" s="5">
        <v>78</v>
      </c>
      <c r="AV2406" s="5">
        <v>30</v>
      </c>
      <c r="AW2406" s="5">
        <v>11143.529409999999</v>
      </c>
      <c r="AX2406" s="5">
        <v>44</v>
      </c>
      <c r="AY2406" s="5">
        <v>30.98039</v>
      </c>
      <c r="AZ2406" s="5">
        <v>0.85499999999999998</v>
      </c>
      <c r="BA2406" s="5">
        <v>0.67188000000000003</v>
      </c>
      <c r="BB2406" s="5">
        <v>28.967939999999999</v>
      </c>
    </row>
    <row r="2407" spans="3:54" x14ac:dyDescent="0.25">
      <c r="C2407" s="32">
        <f t="shared" si="114"/>
        <v>2389</v>
      </c>
      <c r="D2407" s="32">
        <f t="shared" si="115"/>
        <v>80</v>
      </c>
      <c r="E2407" s="32">
        <v>19</v>
      </c>
      <c r="F2407" s="32">
        <v>4</v>
      </c>
      <c r="G2407" s="32">
        <v>2</v>
      </c>
      <c r="H2407" s="37">
        <v>14.19204</v>
      </c>
      <c r="I2407" s="37">
        <v>11.59741</v>
      </c>
      <c r="J2407" s="37">
        <v>98.951099999999997</v>
      </c>
      <c r="K2407" s="37">
        <v>4.3560000000000001E-2</v>
      </c>
      <c r="L2407" s="37">
        <v>2.0948699999999998</v>
      </c>
      <c r="M2407" s="37">
        <v>1.37602</v>
      </c>
      <c r="N2407" s="37">
        <v>3.6157499999999998</v>
      </c>
      <c r="O2407" s="37">
        <v>49.192810000000001</v>
      </c>
      <c r="P2407" s="37">
        <v>52.80856</v>
      </c>
      <c r="Q2407" s="37">
        <v>104.12604</v>
      </c>
      <c r="R2407" s="37">
        <v>526.71532999999999</v>
      </c>
      <c r="S2407" s="37">
        <v>4.6023699999999996</v>
      </c>
      <c r="T2407" s="37">
        <v>337.2371</v>
      </c>
      <c r="U2407" s="37">
        <v>24.26577</v>
      </c>
      <c r="V2407" s="37">
        <v>0.15958</v>
      </c>
      <c r="W2407" s="37">
        <v>31.959320000000002</v>
      </c>
      <c r="X2407" s="37">
        <v>41.875039999999998</v>
      </c>
      <c r="Y2407" s="37">
        <v>341.60550000000001</v>
      </c>
      <c r="Z2407" s="37">
        <v>55.227899999999998</v>
      </c>
      <c r="AA2407" s="37">
        <v>11.305910000000001</v>
      </c>
      <c r="AB2407" s="37">
        <v>19.945810000000002</v>
      </c>
      <c r="AC2407" s="37">
        <v>19.907550000000001</v>
      </c>
      <c r="AD2407" s="37">
        <v>4317.5665600000002</v>
      </c>
      <c r="AE2407" s="37">
        <v>61.162210000000002</v>
      </c>
      <c r="AF2407" s="37">
        <v>25.00562</v>
      </c>
      <c r="AG2407" s="37">
        <v>21.090299999999999</v>
      </c>
      <c r="AH2407" s="37">
        <v>4320.8459499999999</v>
      </c>
      <c r="AI2407" s="37">
        <v>518785.99320000003</v>
      </c>
      <c r="AJ2407" s="37">
        <v>72.284610000000001</v>
      </c>
      <c r="AK2407" s="37">
        <v>44.774819999999998</v>
      </c>
      <c r="AL2407" s="5">
        <v>80.107039999999998</v>
      </c>
      <c r="AM2407" s="5">
        <v>119.67797</v>
      </c>
      <c r="AN2407" s="5">
        <v>29.175360000000001</v>
      </c>
      <c r="AO2407" s="5">
        <v>31.03961</v>
      </c>
      <c r="AP2407" s="5">
        <v>27.216750000000001</v>
      </c>
      <c r="AQ2407" s="5">
        <v>31.05078</v>
      </c>
      <c r="AR2407" s="5">
        <v>4310</v>
      </c>
      <c r="AS2407" s="5">
        <v>36.5</v>
      </c>
      <c r="AT2407" s="5">
        <v>27.058820000000001</v>
      </c>
      <c r="AU2407" s="5">
        <v>78</v>
      </c>
      <c r="AV2407" s="5">
        <v>30</v>
      </c>
      <c r="AW2407" s="5">
        <v>10741.960779999999</v>
      </c>
      <c r="AX2407" s="5">
        <v>42</v>
      </c>
      <c r="AY2407" s="5">
        <v>30.98039</v>
      </c>
      <c r="AZ2407" s="5">
        <v>0.58499999999999996</v>
      </c>
      <c r="BA2407" s="5">
        <v>0.98438000000000003</v>
      </c>
      <c r="BB2407" s="5">
        <v>28.965309999999999</v>
      </c>
    </row>
    <row r="2408" spans="3:54" x14ac:dyDescent="0.25">
      <c r="C2408" s="32">
        <f t="shared" si="114"/>
        <v>2390</v>
      </c>
      <c r="D2408" s="32">
        <f t="shared" si="115"/>
        <v>80</v>
      </c>
      <c r="E2408" s="32">
        <v>20</v>
      </c>
      <c r="F2408" s="32">
        <v>5</v>
      </c>
      <c r="G2408" s="32">
        <v>2</v>
      </c>
      <c r="H2408" s="37">
        <v>14.226559999999999</v>
      </c>
      <c r="I2408" s="37">
        <v>11.58455</v>
      </c>
      <c r="J2408" s="37">
        <v>98.948750000000004</v>
      </c>
      <c r="K2408" s="37">
        <v>5.3400000000000003E-2</v>
      </c>
      <c r="L2408" s="37">
        <v>2.0935100000000002</v>
      </c>
      <c r="M2408" s="37">
        <v>-3.5619999999999999E-2</v>
      </c>
      <c r="N2408" s="37">
        <v>3.5601699999999998</v>
      </c>
      <c r="O2408" s="37">
        <v>49.197740000000003</v>
      </c>
      <c r="P2408" s="37">
        <v>52.757919999999999</v>
      </c>
      <c r="Q2408" s="37">
        <v>103.59574000000001</v>
      </c>
      <c r="R2408" s="37">
        <v>532.73136999999997</v>
      </c>
      <c r="S2408" s="37">
        <v>4.6431699999999996</v>
      </c>
      <c r="T2408" s="37">
        <v>339.15800999999999</v>
      </c>
      <c r="U2408" s="37">
        <v>24.266020000000001</v>
      </c>
      <c r="V2408" s="37">
        <v>0.19846</v>
      </c>
      <c r="W2408" s="37">
        <v>31.947559999999999</v>
      </c>
      <c r="X2408" s="37">
        <v>40.265169999999998</v>
      </c>
      <c r="Y2408" s="37">
        <v>341.70438999999999</v>
      </c>
      <c r="Z2408" s="37">
        <v>55.597209999999997</v>
      </c>
      <c r="AA2408" s="37">
        <v>11.27041</v>
      </c>
      <c r="AB2408" s="37">
        <v>19.953279999999999</v>
      </c>
      <c r="AC2408" s="37">
        <v>19.92933</v>
      </c>
      <c r="AD2408" s="37">
        <v>4306.7963499999996</v>
      </c>
      <c r="AE2408" s="37">
        <v>61.293460000000003</v>
      </c>
      <c r="AF2408" s="37">
        <v>24.989450000000001</v>
      </c>
      <c r="AG2408" s="37">
        <v>21.091940000000001</v>
      </c>
      <c r="AH2408" s="37">
        <v>4308.86139</v>
      </c>
      <c r="AI2408" s="37">
        <v>518785.99609999999</v>
      </c>
      <c r="AJ2408" s="37">
        <v>72.015379999999993</v>
      </c>
      <c r="AK2408" s="37">
        <v>44.802210000000002</v>
      </c>
      <c r="AL2408" s="5">
        <v>80.067279999999997</v>
      </c>
      <c r="AM2408" s="5">
        <v>120.30723</v>
      </c>
      <c r="AN2408" s="5">
        <v>29.1922</v>
      </c>
      <c r="AO2408" s="5">
        <v>31.014890000000001</v>
      </c>
      <c r="AP2408" s="5">
        <v>27.22128</v>
      </c>
      <c r="AQ2408" s="5">
        <v>31.060970000000001</v>
      </c>
      <c r="AR2408" s="5">
        <v>4325</v>
      </c>
      <c r="AS2408" s="5">
        <v>37</v>
      </c>
      <c r="AT2408" s="5">
        <v>27.058820000000001</v>
      </c>
      <c r="AU2408" s="5">
        <v>78</v>
      </c>
      <c r="AV2408" s="5">
        <v>30</v>
      </c>
      <c r="AW2408" s="5">
        <v>10440.784309999999</v>
      </c>
      <c r="AX2408" s="5">
        <v>41</v>
      </c>
      <c r="AY2408" s="5">
        <v>30.98039</v>
      </c>
      <c r="AZ2408" s="5">
        <v>0.875</v>
      </c>
      <c r="BA2408" s="5">
        <v>0.51563000000000003</v>
      </c>
      <c r="BB2408" s="5">
        <v>28.979420000000001</v>
      </c>
    </row>
    <row r="2409" spans="3:54" x14ac:dyDescent="0.25">
      <c r="C2409" s="32">
        <f t="shared" si="114"/>
        <v>2391</v>
      </c>
      <c r="D2409" s="32">
        <f t="shared" si="115"/>
        <v>80</v>
      </c>
      <c r="E2409" s="32">
        <v>21</v>
      </c>
      <c r="F2409" s="32">
        <v>6</v>
      </c>
      <c r="G2409" s="32">
        <v>2</v>
      </c>
      <c r="H2409" s="37">
        <v>14.224410000000001</v>
      </c>
      <c r="I2409" s="37">
        <v>11.550929999999999</v>
      </c>
      <c r="J2409" s="37">
        <v>98.954449999999994</v>
      </c>
      <c r="K2409" s="37">
        <v>4.9110000000000001E-2</v>
      </c>
      <c r="L2409" s="37">
        <v>2.0950099999999998</v>
      </c>
      <c r="M2409" s="37">
        <v>1.3384400000000001</v>
      </c>
      <c r="N2409" s="37">
        <v>3.5896400000000002</v>
      </c>
      <c r="O2409" s="37">
        <v>49.209609999999998</v>
      </c>
      <c r="P2409" s="37">
        <v>52.799250000000001</v>
      </c>
      <c r="Q2409" s="37">
        <v>103.08647000000001</v>
      </c>
      <c r="R2409" s="37">
        <v>538.08847000000003</v>
      </c>
      <c r="S2409" s="37">
        <v>4.5339</v>
      </c>
      <c r="T2409" s="37">
        <v>336.82745</v>
      </c>
      <c r="U2409" s="37">
        <v>24.23433</v>
      </c>
      <c r="V2409" s="37">
        <v>0.25852999999999998</v>
      </c>
      <c r="W2409" s="37">
        <v>31.93779</v>
      </c>
      <c r="X2409" s="37">
        <v>43.0471</v>
      </c>
      <c r="Y2409" s="37">
        <v>340.70334000000003</v>
      </c>
      <c r="Z2409" s="37">
        <v>55.840580000000003</v>
      </c>
      <c r="AA2409" s="37">
        <v>11.28345</v>
      </c>
      <c r="AB2409" s="37">
        <v>19.95711</v>
      </c>
      <c r="AC2409" s="37">
        <v>19.921880000000002</v>
      </c>
      <c r="AD2409" s="37">
        <v>4308.6978300000001</v>
      </c>
      <c r="AE2409" s="37">
        <v>61.445630000000001</v>
      </c>
      <c r="AF2409" s="37">
        <v>25.00732</v>
      </c>
      <c r="AG2409" s="37">
        <v>21.075340000000001</v>
      </c>
      <c r="AH2409" s="37">
        <v>4311.19013</v>
      </c>
      <c r="AI2409" s="37">
        <v>518785.99890000001</v>
      </c>
      <c r="AJ2409" s="37">
        <v>70.69238</v>
      </c>
      <c r="AK2409" s="37">
        <v>44.805759999999999</v>
      </c>
      <c r="AL2409" s="5">
        <v>80.14385</v>
      </c>
      <c r="AM2409" s="5">
        <v>120.19888</v>
      </c>
      <c r="AN2409" s="5">
        <v>29.203050000000001</v>
      </c>
      <c r="AO2409" s="5">
        <v>30.975380000000001</v>
      </c>
      <c r="AP2409" s="5">
        <v>27.20936</v>
      </c>
      <c r="AQ2409" s="5">
        <v>31.06381</v>
      </c>
      <c r="AR2409" s="5">
        <v>4310</v>
      </c>
      <c r="AS2409" s="5">
        <v>37</v>
      </c>
      <c r="AT2409" s="5">
        <v>26.66667</v>
      </c>
      <c r="AU2409" s="5">
        <v>78</v>
      </c>
      <c r="AV2409" s="5">
        <v>30</v>
      </c>
      <c r="AW2409" s="5">
        <v>10440.784309999999</v>
      </c>
      <c r="AX2409" s="5">
        <v>41</v>
      </c>
      <c r="AY2409" s="5">
        <v>30.588239999999999</v>
      </c>
      <c r="AZ2409" s="5">
        <v>0.83499999999999996</v>
      </c>
      <c r="BA2409" s="5">
        <v>0.4375</v>
      </c>
      <c r="BB2409" s="5">
        <v>28.9681</v>
      </c>
    </row>
    <row r="2410" spans="3:54" x14ac:dyDescent="0.25">
      <c r="C2410" s="32">
        <f t="shared" si="114"/>
        <v>2392</v>
      </c>
      <c r="D2410" s="32">
        <f t="shared" si="115"/>
        <v>80</v>
      </c>
      <c r="E2410" s="32">
        <v>22</v>
      </c>
      <c r="F2410" s="32">
        <v>7</v>
      </c>
      <c r="G2410" s="32">
        <v>2</v>
      </c>
      <c r="H2410" s="37">
        <v>14.43224</v>
      </c>
      <c r="I2410" s="37">
        <v>11.54895</v>
      </c>
      <c r="J2410" s="37">
        <v>98.947760000000002</v>
      </c>
      <c r="K2410" s="37">
        <v>3.9570000000000001E-2</v>
      </c>
      <c r="L2410" s="37">
        <v>2.0960899999999998</v>
      </c>
      <c r="M2410" s="37">
        <v>-0.68616999999999995</v>
      </c>
      <c r="N2410" s="37">
        <v>3.51823</v>
      </c>
      <c r="O2410" s="37">
        <v>49.210889999999999</v>
      </c>
      <c r="P2410" s="37">
        <v>52.729120000000002</v>
      </c>
      <c r="Q2410" s="37">
        <v>103.04958999999999</v>
      </c>
      <c r="R2410" s="37">
        <v>542.92325000000005</v>
      </c>
      <c r="S2410" s="37">
        <v>4.5906799999999999</v>
      </c>
      <c r="T2410" s="37">
        <v>339.41158999999999</v>
      </c>
      <c r="U2410" s="37">
        <v>24.21189</v>
      </c>
      <c r="V2410" s="37">
        <v>0.28373999999999999</v>
      </c>
      <c r="W2410" s="37">
        <v>31.92379</v>
      </c>
      <c r="X2410" s="37">
        <v>40.829140000000002</v>
      </c>
      <c r="Y2410" s="37">
        <v>340.81601000000001</v>
      </c>
      <c r="Z2410" s="37">
        <v>55.979410000000001</v>
      </c>
      <c r="AA2410" s="37">
        <v>11.281560000000001</v>
      </c>
      <c r="AB2410" s="37">
        <v>19.946770000000001</v>
      </c>
      <c r="AC2410" s="37">
        <v>19.91797</v>
      </c>
      <c r="AD2410" s="37">
        <v>4305.7468500000004</v>
      </c>
      <c r="AE2410" s="37">
        <v>61.558399999999999</v>
      </c>
      <c r="AF2410" s="37">
        <v>25.02027</v>
      </c>
      <c r="AG2410" s="37">
        <v>21.052710000000001</v>
      </c>
      <c r="AH2410" s="37">
        <v>4308.6275100000003</v>
      </c>
      <c r="AI2410" s="37">
        <v>518786.00170000002</v>
      </c>
      <c r="AJ2410" s="37">
        <v>73.337450000000004</v>
      </c>
      <c r="AK2410" s="37">
        <v>44.809429999999999</v>
      </c>
      <c r="AL2410" s="5">
        <v>80.18289</v>
      </c>
      <c r="AM2410" s="5">
        <v>120.27827000000001</v>
      </c>
      <c r="AN2410" s="5">
        <v>29.209350000000001</v>
      </c>
      <c r="AO2410" s="5">
        <v>30.938739999999999</v>
      </c>
      <c r="AP2410" s="5">
        <v>27.20636</v>
      </c>
      <c r="AQ2410" s="5">
        <v>31.067609999999998</v>
      </c>
      <c r="AR2410" s="5">
        <v>4314.75</v>
      </c>
      <c r="AS2410" s="5">
        <v>36</v>
      </c>
      <c r="AT2410" s="5">
        <v>27.450980000000001</v>
      </c>
      <c r="AU2410" s="5">
        <v>78</v>
      </c>
      <c r="AV2410" s="5">
        <v>30</v>
      </c>
      <c r="AW2410" s="5">
        <v>10942.7451</v>
      </c>
      <c r="AX2410" s="5">
        <v>43</v>
      </c>
      <c r="AY2410" s="5">
        <v>30.98039</v>
      </c>
      <c r="AZ2410" s="5">
        <v>0.83499999999999996</v>
      </c>
      <c r="BA2410" s="5">
        <v>0.51563000000000003</v>
      </c>
      <c r="BB2410" s="5">
        <v>28.959240000000001</v>
      </c>
    </row>
    <row r="2411" spans="3:54" x14ac:dyDescent="0.25">
      <c r="C2411" s="32">
        <f t="shared" si="114"/>
        <v>2393</v>
      </c>
      <c r="D2411" s="32">
        <f t="shared" si="115"/>
        <v>80</v>
      </c>
      <c r="E2411" s="32">
        <v>23</v>
      </c>
      <c r="F2411" s="32">
        <v>1</v>
      </c>
      <c r="G2411" s="32">
        <v>21</v>
      </c>
      <c r="H2411" s="37">
        <v>12.967610000000001</v>
      </c>
      <c r="I2411" s="37">
        <v>11.526199999999999</v>
      </c>
      <c r="J2411" s="37">
        <v>98.948589999999996</v>
      </c>
      <c r="K2411" s="37">
        <v>0.30886000000000002</v>
      </c>
      <c r="L2411" s="37">
        <v>2.0901800000000001</v>
      </c>
      <c r="M2411" s="37">
        <v>1.3893599999999999</v>
      </c>
      <c r="N2411" s="37">
        <v>3.6257100000000002</v>
      </c>
      <c r="O2411" s="37">
        <v>49.217269999999999</v>
      </c>
      <c r="P2411" s="37">
        <v>52.842970000000001</v>
      </c>
      <c r="Q2411" s="37">
        <v>103.2273</v>
      </c>
      <c r="R2411" s="37">
        <v>547.40003999999999</v>
      </c>
      <c r="S2411" s="37">
        <v>4.4711400000000001</v>
      </c>
      <c r="T2411" s="37">
        <v>336.31556999999998</v>
      </c>
      <c r="U2411" s="37">
        <v>24.17784</v>
      </c>
      <c r="V2411" s="37">
        <v>0.54395000000000004</v>
      </c>
      <c r="W2411" s="37">
        <v>31.90795</v>
      </c>
      <c r="X2411" s="37">
        <v>15.15413</v>
      </c>
      <c r="Y2411" s="37">
        <v>340.00024000000002</v>
      </c>
      <c r="Z2411" s="37">
        <v>56.012439999999998</v>
      </c>
      <c r="AA2411" s="37">
        <v>10.66573</v>
      </c>
      <c r="AB2411" s="37">
        <v>19.953140000000001</v>
      </c>
      <c r="AC2411" s="37">
        <v>19.912310000000002</v>
      </c>
      <c r="AD2411" s="37">
        <v>4082.2141999999999</v>
      </c>
      <c r="AE2411" s="37">
        <v>61.675730000000001</v>
      </c>
      <c r="AF2411" s="37">
        <v>24.949739999999998</v>
      </c>
      <c r="AG2411" s="37">
        <v>21.03942</v>
      </c>
      <c r="AH2411" s="37">
        <v>4080.8838000000001</v>
      </c>
      <c r="AI2411" s="37">
        <v>518786.00449999998</v>
      </c>
      <c r="AJ2411" s="37">
        <v>74.169250000000005</v>
      </c>
      <c r="AK2411" s="37">
        <v>44.821510000000004</v>
      </c>
      <c r="AL2411" s="5">
        <v>80.045550000000006</v>
      </c>
      <c r="AM2411" s="5">
        <v>120.08298000000001</v>
      </c>
      <c r="AN2411" s="5">
        <v>29.20926</v>
      </c>
      <c r="AO2411" s="5">
        <v>30.907869999999999</v>
      </c>
      <c r="AP2411" s="5">
        <v>27.20628</v>
      </c>
      <c r="AQ2411" s="5">
        <v>31.08474</v>
      </c>
      <c r="AR2411" s="5">
        <v>4300</v>
      </c>
      <c r="AS2411" s="5">
        <v>36.5</v>
      </c>
      <c r="AT2411" s="5">
        <v>27.058820000000001</v>
      </c>
      <c r="AU2411" s="5">
        <v>78</v>
      </c>
      <c r="AV2411" s="5">
        <v>30</v>
      </c>
      <c r="AW2411" s="5">
        <v>10541.17647</v>
      </c>
      <c r="AX2411" s="5">
        <v>41</v>
      </c>
      <c r="AY2411" s="5">
        <v>30.98039</v>
      </c>
      <c r="AZ2411" s="5">
        <v>0.31</v>
      </c>
      <c r="BA2411" s="5">
        <v>0.75</v>
      </c>
      <c r="BB2411" s="5">
        <v>28.95158</v>
      </c>
    </row>
    <row r="2412" spans="3:54" x14ac:dyDescent="0.25">
      <c r="C2412" s="32">
        <f t="shared" si="114"/>
        <v>2394</v>
      </c>
      <c r="D2412" s="32">
        <f t="shared" si="115"/>
        <v>80</v>
      </c>
      <c r="E2412" s="32">
        <v>24</v>
      </c>
      <c r="F2412" s="32">
        <v>2</v>
      </c>
      <c r="G2412" s="32">
        <v>21</v>
      </c>
      <c r="H2412" s="37">
        <v>14.21865</v>
      </c>
      <c r="I2412" s="37">
        <v>11.541040000000001</v>
      </c>
      <c r="J2412" s="37">
        <v>98.946089999999998</v>
      </c>
      <c r="K2412" s="37">
        <v>0.64666000000000001</v>
      </c>
      <c r="L2412" s="37">
        <v>2.08752</v>
      </c>
      <c r="M2412" s="37">
        <v>-0.54293999999999998</v>
      </c>
      <c r="N2412" s="37">
        <v>3.6192199999999999</v>
      </c>
      <c r="O2412" s="37">
        <v>49.28669</v>
      </c>
      <c r="P2412" s="37">
        <v>52.905909999999999</v>
      </c>
      <c r="Q2412" s="37">
        <v>100.39857000000001</v>
      </c>
      <c r="R2412" s="37">
        <v>550.68421999999998</v>
      </c>
      <c r="S2412" s="37">
        <v>2.9232399999999998</v>
      </c>
      <c r="T2412" s="37">
        <v>336.09793999999999</v>
      </c>
      <c r="U2412" s="37">
        <v>24.158069999999999</v>
      </c>
      <c r="V2412" s="37">
        <v>0.37970999999999999</v>
      </c>
      <c r="W2412" s="37">
        <v>31.903939999999999</v>
      </c>
      <c r="X2412" s="37">
        <v>11.47053</v>
      </c>
      <c r="Y2412" s="37">
        <v>332.63857999999999</v>
      </c>
      <c r="Z2412" s="37">
        <v>55.976030000000002</v>
      </c>
      <c r="AA2412" s="37">
        <v>9.4521599999999992</v>
      </c>
      <c r="AB2412" s="37">
        <v>19.953340000000001</v>
      </c>
      <c r="AC2412" s="37">
        <v>19.926909999999999</v>
      </c>
      <c r="AD2412" s="37">
        <v>3622.3427900000002</v>
      </c>
      <c r="AE2412" s="37">
        <v>61.819650000000003</v>
      </c>
      <c r="AF2412" s="37">
        <v>24.91798</v>
      </c>
      <c r="AG2412" s="37">
        <v>21.040379999999999</v>
      </c>
      <c r="AH2412" s="37">
        <v>3620.0614999999998</v>
      </c>
      <c r="AI2412" s="37">
        <v>518786.00660000002</v>
      </c>
      <c r="AJ2412" s="37">
        <v>71.109870000000001</v>
      </c>
      <c r="AK2412" s="37">
        <v>44.83905</v>
      </c>
      <c r="AL2412" s="5">
        <v>80.128219999999999</v>
      </c>
      <c r="AM2412" s="5">
        <v>119.71784</v>
      </c>
      <c r="AN2412" s="5">
        <v>29.22288</v>
      </c>
      <c r="AO2412" s="5">
        <v>30.884440000000001</v>
      </c>
      <c r="AP2412" s="5">
        <v>27.20796</v>
      </c>
      <c r="AQ2412" s="5">
        <v>31.110240000000001</v>
      </c>
      <c r="AR2412" s="5">
        <v>3989</v>
      </c>
      <c r="AS2412" s="5">
        <v>32</v>
      </c>
      <c r="AT2412" s="5">
        <v>19.215689999999999</v>
      </c>
      <c r="AU2412" s="5">
        <v>78</v>
      </c>
      <c r="AV2412" s="5">
        <v>30</v>
      </c>
      <c r="AW2412" s="5">
        <v>4015.6862700000001</v>
      </c>
      <c r="AX2412" s="5">
        <v>15</v>
      </c>
      <c r="AY2412" s="5">
        <v>23.137250000000002</v>
      </c>
      <c r="AZ2412" s="5">
        <v>0.89500000000000002</v>
      </c>
      <c r="BA2412" s="5">
        <v>0.125</v>
      </c>
      <c r="BB2412" s="5">
        <v>28.950679999999998</v>
      </c>
    </row>
    <row r="2413" spans="3:54" x14ac:dyDescent="0.25">
      <c r="C2413" s="32">
        <f t="shared" si="114"/>
        <v>2395</v>
      </c>
      <c r="D2413" s="32">
        <f t="shared" si="115"/>
        <v>80</v>
      </c>
      <c r="E2413" s="32">
        <v>25</v>
      </c>
      <c r="F2413" s="32">
        <v>3</v>
      </c>
      <c r="G2413" s="32">
        <v>21</v>
      </c>
      <c r="H2413" s="37">
        <v>21.002099999999999</v>
      </c>
      <c r="I2413" s="37">
        <v>11.514329999999999</v>
      </c>
      <c r="J2413" s="37">
        <v>98.953599999999994</v>
      </c>
      <c r="K2413" s="37">
        <v>2.4929000000000001</v>
      </c>
      <c r="L2413" s="37">
        <v>2.0866799999999999</v>
      </c>
      <c r="M2413" s="37">
        <v>-2.02305</v>
      </c>
      <c r="N2413" s="37">
        <v>3.4692099999999999</v>
      </c>
      <c r="O2413" s="37">
        <v>49.318980000000003</v>
      </c>
      <c r="P2413" s="37">
        <v>52.78819</v>
      </c>
      <c r="Q2413" s="37">
        <v>99.345830000000007</v>
      </c>
      <c r="R2413" s="37">
        <v>550.26084000000003</v>
      </c>
      <c r="S2413" s="37">
        <v>1.2443299999999999</v>
      </c>
      <c r="T2413" s="37">
        <v>336.32898</v>
      </c>
      <c r="U2413" s="37">
        <v>24.111470000000001</v>
      </c>
      <c r="V2413" s="37">
        <v>0.15928999999999999</v>
      </c>
      <c r="W2413" s="37">
        <v>31.885649999999998</v>
      </c>
      <c r="X2413" s="37">
        <v>11.697139999999999</v>
      </c>
      <c r="Y2413" s="37">
        <v>324.30005</v>
      </c>
      <c r="Z2413" s="37">
        <v>55.912419999999997</v>
      </c>
      <c r="AA2413" s="37">
        <v>8.1724899999999998</v>
      </c>
      <c r="AB2413" s="37">
        <v>19.95458</v>
      </c>
      <c r="AC2413" s="37">
        <v>19.922429999999999</v>
      </c>
      <c r="AD2413" s="37">
        <v>3133.1988299999998</v>
      </c>
      <c r="AE2413" s="37">
        <v>61.883180000000003</v>
      </c>
      <c r="AF2413" s="37">
        <v>24.90793</v>
      </c>
      <c r="AG2413" s="37">
        <v>21.03088</v>
      </c>
      <c r="AH2413" s="37">
        <v>3131.8283000000001</v>
      </c>
      <c r="AI2413" s="37">
        <v>518786.00770000002</v>
      </c>
      <c r="AJ2413" s="37">
        <v>71.36515</v>
      </c>
      <c r="AK2413" s="37">
        <v>44.838320000000003</v>
      </c>
      <c r="AL2413" s="5">
        <v>80.103099999999998</v>
      </c>
      <c r="AM2413" s="5">
        <v>120.06168</v>
      </c>
      <c r="AN2413" s="5">
        <v>29.195889999999999</v>
      </c>
      <c r="AO2413" s="5">
        <v>30.788609999999998</v>
      </c>
      <c r="AP2413" s="5">
        <v>27.18702</v>
      </c>
      <c r="AQ2413" s="5">
        <v>31.12576</v>
      </c>
      <c r="AR2413" s="5">
        <v>3530.25</v>
      </c>
      <c r="AS2413" s="5">
        <v>24</v>
      </c>
      <c r="AT2413" s="5">
        <v>16.078430000000001</v>
      </c>
      <c r="AU2413" s="5">
        <v>78</v>
      </c>
      <c r="AV2413" s="5">
        <v>30</v>
      </c>
      <c r="AW2413" s="5">
        <v>2810.9803900000002</v>
      </c>
      <c r="AX2413" s="5">
        <v>10</v>
      </c>
      <c r="AY2413" s="5">
        <v>18.823530000000002</v>
      </c>
      <c r="AZ2413" s="5">
        <v>1.4999999999999999E-2</v>
      </c>
      <c r="BA2413" s="5">
        <v>0</v>
      </c>
      <c r="BB2413" s="5">
        <v>28.935369999999999</v>
      </c>
    </row>
    <row r="2414" spans="3:54" x14ac:dyDescent="0.25">
      <c r="C2414" s="32">
        <f t="shared" si="114"/>
        <v>2396</v>
      </c>
      <c r="D2414" s="32">
        <f t="shared" si="115"/>
        <v>80</v>
      </c>
      <c r="E2414" s="32">
        <v>26</v>
      </c>
      <c r="F2414" s="32">
        <v>4</v>
      </c>
      <c r="G2414" s="32">
        <v>21</v>
      </c>
      <c r="H2414" s="37">
        <v>20.998529999999999</v>
      </c>
      <c r="I2414" s="37">
        <v>11.52323</v>
      </c>
      <c r="J2414" s="37">
        <v>98.943150000000003</v>
      </c>
      <c r="K2414" s="37">
        <v>2.7957200000000002</v>
      </c>
      <c r="L2414" s="37">
        <v>2.0782400000000001</v>
      </c>
      <c r="M2414" s="37">
        <v>0.28594000000000003</v>
      </c>
      <c r="N2414" s="37">
        <v>3.2094800000000001</v>
      </c>
      <c r="O2414" s="37">
        <v>49.328530000000001</v>
      </c>
      <c r="P2414" s="37">
        <v>52.53801</v>
      </c>
      <c r="Q2414" s="37">
        <v>99.298010000000005</v>
      </c>
      <c r="R2414" s="37">
        <v>546.30439000000001</v>
      </c>
      <c r="S2414" s="37">
        <v>0.25024000000000002</v>
      </c>
      <c r="T2414" s="37">
        <v>335.94040999999999</v>
      </c>
      <c r="U2414" s="37">
        <v>24.076750000000001</v>
      </c>
      <c r="V2414" s="37">
        <v>0.16550000000000001</v>
      </c>
      <c r="W2414" s="37">
        <v>31.88101</v>
      </c>
      <c r="X2414" s="37">
        <v>12.811730000000001</v>
      </c>
      <c r="Y2414" s="37">
        <v>315.31547999999998</v>
      </c>
      <c r="Z2414" s="37">
        <v>55.817709999999998</v>
      </c>
      <c r="AA2414" s="37">
        <v>6.8990499999999999</v>
      </c>
      <c r="AB2414" s="37">
        <v>19.954899999999999</v>
      </c>
      <c r="AC2414" s="37">
        <v>19.917490000000001</v>
      </c>
      <c r="AD2414" s="37">
        <v>2655.7256400000001</v>
      </c>
      <c r="AE2414" s="37">
        <v>61.954180000000001</v>
      </c>
      <c r="AF2414" s="37">
        <v>24.807200000000002</v>
      </c>
      <c r="AG2414" s="37">
        <v>21.023060000000001</v>
      </c>
      <c r="AH2414" s="37">
        <v>2653.8256200000001</v>
      </c>
      <c r="AI2414" s="37">
        <v>518786.00799999997</v>
      </c>
      <c r="AJ2414" s="37">
        <v>68.567499999999995</v>
      </c>
      <c r="AK2414" s="37">
        <v>44.849020000000003</v>
      </c>
      <c r="AL2414" s="5">
        <v>80.174239999999998</v>
      </c>
      <c r="AM2414" s="5">
        <v>119.91269</v>
      </c>
      <c r="AN2414" s="5">
        <v>29.163170000000001</v>
      </c>
      <c r="AO2414" s="5">
        <v>30.697310000000002</v>
      </c>
      <c r="AP2414" s="5">
        <v>27.16621</v>
      </c>
      <c r="AQ2414" s="5">
        <v>31.15053</v>
      </c>
      <c r="AR2414" s="5">
        <v>3043.75</v>
      </c>
      <c r="AS2414" s="5">
        <v>24</v>
      </c>
      <c r="AT2414" s="5">
        <v>16.470590000000001</v>
      </c>
      <c r="AU2414" s="5">
        <v>78</v>
      </c>
      <c r="AV2414" s="5">
        <v>30</v>
      </c>
      <c r="AW2414" s="5">
        <v>2911.37255</v>
      </c>
      <c r="AX2414" s="5">
        <v>11</v>
      </c>
      <c r="AY2414" s="5">
        <v>19.607839999999999</v>
      </c>
      <c r="AZ2414" s="5">
        <v>0</v>
      </c>
      <c r="BA2414" s="5">
        <v>0</v>
      </c>
      <c r="BB2414" s="5">
        <v>28.925049999999999</v>
      </c>
    </row>
    <row r="2415" spans="3:54" x14ac:dyDescent="0.25">
      <c r="C2415" s="32">
        <f t="shared" si="114"/>
        <v>2397</v>
      </c>
      <c r="D2415" s="32">
        <f t="shared" si="115"/>
        <v>80</v>
      </c>
      <c r="E2415" s="32">
        <v>27</v>
      </c>
      <c r="F2415" s="32">
        <v>5</v>
      </c>
      <c r="G2415" s="32">
        <v>21</v>
      </c>
      <c r="H2415" s="37">
        <v>21.001239999999999</v>
      </c>
      <c r="I2415" s="37">
        <v>11.53312</v>
      </c>
      <c r="J2415" s="37">
        <v>98.952809999999999</v>
      </c>
      <c r="K2415" s="37">
        <v>0.56759000000000004</v>
      </c>
      <c r="L2415" s="37">
        <v>2.1168900000000002</v>
      </c>
      <c r="M2415" s="37">
        <v>0.46067000000000002</v>
      </c>
      <c r="N2415" s="37">
        <v>2.8889300000000002</v>
      </c>
      <c r="O2415" s="37">
        <v>49.381979999999999</v>
      </c>
      <c r="P2415" s="37">
        <v>52.270910000000001</v>
      </c>
      <c r="Q2415" s="37">
        <v>99.391440000000003</v>
      </c>
      <c r="R2415" s="37">
        <v>539.80515000000003</v>
      </c>
      <c r="S2415" s="37">
        <v>2.8750000000000001E-2</v>
      </c>
      <c r="T2415" s="37">
        <v>337.58478000000002</v>
      </c>
      <c r="U2415" s="37">
        <v>24.043289999999999</v>
      </c>
      <c r="V2415" s="37">
        <v>0.25172</v>
      </c>
      <c r="W2415" s="37">
        <v>31.884229999999999</v>
      </c>
      <c r="X2415" s="37">
        <v>15.329499999999999</v>
      </c>
      <c r="Y2415" s="37">
        <v>305.67405000000002</v>
      </c>
      <c r="Z2415" s="37">
        <v>55.714619999999996</v>
      </c>
      <c r="AA2415" s="37">
        <v>5.7919900000000002</v>
      </c>
      <c r="AB2415" s="37">
        <v>19.953589999999998</v>
      </c>
      <c r="AC2415" s="37">
        <v>19.91958</v>
      </c>
      <c r="AD2415" s="37">
        <v>2180.7522100000001</v>
      </c>
      <c r="AE2415" s="37">
        <v>62.035879999999999</v>
      </c>
      <c r="AF2415" s="37">
        <v>25.269839999999999</v>
      </c>
      <c r="AG2415" s="37">
        <v>21.006689999999999</v>
      </c>
      <c r="AH2415" s="37">
        <v>2178.1966000000002</v>
      </c>
      <c r="AI2415" s="37">
        <v>518786.00799999997</v>
      </c>
      <c r="AJ2415" s="37">
        <v>71.586370000000002</v>
      </c>
      <c r="AK2415" s="37">
        <v>44.851900000000001</v>
      </c>
      <c r="AL2415" s="5">
        <v>80.101889999999997</v>
      </c>
      <c r="AM2415" s="5">
        <v>120.04406</v>
      </c>
      <c r="AN2415" s="5">
        <v>29.130199999999999</v>
      </c>
      <c r="AO2415" s="5">
        <v>30.59789</v>
      </c>
      <c r="AP2415" s="5">
        <v>27.1328</v>
      </c>
      <c r="AQ2415" s="5">
        <v>31.16752</v>
      </c>
      <c r="AR2415" s="5">
        <v>2567.75</v>
      </c>
      <c r="AS2415" s="5">
        <v>26</v>
      </c>
      <c r="AT2415" s="5">
        <v>16.862749999999998</v>
      </c>
      <c r="AU2415" s="5">
        <v>78</v>
      </c>
      <c r="AV2415" s="5">
        <v>30</v>
      </c>
      <c r="AW2415" s="5">
        <v>3212.5490199999999</v>
      </c>
      <c r="AX2415" s="5">
        <v>13</v>
      </c>
      <c r="AY2415" s="5">
        <v>20.784310000000001</v>
      </c>
      <c r="AZ2415" s="5">
        <v>0</v>
      </c>
      <c r="BA2415" s="5">
        <v>0</v>
      </c>
      <c r="BB2415" s="5">
        <v>28.905750000000001</v>
      </c>
    </row>
    <row r="2416" spans="3:54" x14ac:dyDescent="0.25">
      <c r="C2416" s="32">
        <f t="shared" si="114"/>
        <v>2398</v>
      </c>
      <c r="D2416" s="32">
        <f t="shared" si="115"/>
        <v>80</v>
      </c>
      <c r="E2416" s="32">
        <v>28</v>
      </c>
      <c r="F2416" s="32">
        <v>6</v>
      </c>
      <c r="G2416" s="32">
        <v>21</v>
      </c>
      <c r="H2416" s="37">
        <v>17.367139999999999</v>
      </c>
      <c r="I2416" s="37">
        <v>11.500489999999999</v>
      </c>
      <c r="J2416" s="37">
        <v>98.953599999999994</v>
      </c>
      <c r="K2416" s="37">
        <v>0.19092999999999999</v>
      </c>
      <c r="L2416" s="37">
        <v>2.0644499999999999</v>
      </c>
      <c r="M2416" s="37">
        <v>-1.2215499999999999</v>
      </c>
      <c r="N2416" s="37">
        <v>2.6196799999999998</v>
      </c>
      <c r="O2416" s="37">
        <v>49.461179999999999</v>
      </c>
      <c r="P2416" s="37">
        <v>52.080860000000001</v>
      </c>
      <c r="Q2416" s="37">
        <v>99.560760000000002</v>
      </c>
      <c r="R2416" s="37">
        <v>531.84645</v>
      </c>
      <c r="S2416" s="37">
        <v>0.20538000000000001</v>
      </c>
      <c r="T2416" s="37">
        <v>336.70031</v>
      </c>
      <c r="U2416" s="37">
        <v>24.00459</v>
      </c>
      <c r="V2416" s="37">
        <v>0.27281</v>
      </c>
      <c r="W2416" s="37">
        <v>31.910789999999999</v>
      </c>
      <c r="X2416" s="37">
        <v>14.42272</v>
      </c>
      <c r="Y2416" s="37">
        <v>280.58771999999999</v>
      </c>
      <c r="Z2416" s="37">
        <v>55.587330000000001</v>
      </c>
      <c r="AA2416" s="37">
        <v>4.5913199999999996</v>
      </c>
      <c r="AB2416" s="37">
        <v>19.957740000000001</v>
      </c>
      <c r="AC2416" s="37">
        <v>19.926079999999999</v>
      </c>
      <c r="AD2416" s="37">
        <v>1775.0821100000001</v>
      </c>
      <c r="AE2416" s="37">
        <v>61.920549999999999</v>
      </c>
      <c r="AF2416" s="37">
        <v>24.642199999999999</v>
      </c>
      <c r="AG2416" s="37">
        <v>21.008990000000001</v>
      </c>
      <c r="AH2416" s="37">
        <v>1773.23071</v>
      </c>
      <c r="AI2416" s="37">
        <v>518786.00809999998</v>
      </c>
      <c r="AJ2416" s="37">
        <v>73.950130000000001</v>
      </c>
      <c r="AK2416" s="37">
        <v>44.870890000000003</v>
      </c>
      <c r="AL2416" s="5">
        <v>80.106470000000002</v>
      </c>
      <c r="AM2416" s="5">
        <v>120.18012</v>
      </c>
      <c r="AN2416" s="5">
        <v>29.102900000000002</v>
      </c>
      <c r="AO2416" s="5">
        <v>30.52421</v>
      </c>
      <c r="AP2416" s="5">
        <v>27.116810000000001</v>
      </c>
      <c r="AQ2416" s="5">
        <v>31.176480000000002</v>
      </c>
      <c r="AR2416" s="5">
        <v>2106.25</v>
      </c>
      <c r="AS2416" s="5">
        <v>23</v>
      </c>
      <c r="AT2416" s="5">
        <v>17.254899999999999</v>
      </c>
      <c r="AU2416" s="5">
        <v>78</v>
      </c>
      <c r="AV2416" s="5">
        <v>30</v>
      </c>
      <c r="AW2416" s="5">
        <v>3714.5097999999998</v>
      </c>
      <c r="AX2416" s="5">
        <v>14</v>
      </c>
      <c r="AY2416" s="5">
        <v>21.176469999999998</v>
      </c>
      <c r="AZ2416" s="5">
        <v>0</v>
      </c>
      <c r="BA2416" s="5">
        <v>0</v>
      </c>
      <c r="BB2416" s="5">
        <v>28.898959999999999</v>
      </c>
    </row>
    <row r="2417" spans="3:54" x14ac:dyDescent="0.25">
      <c r="C2417" s="32">
        <f t="shared" si="114"/>
        <v>2399</v>
      </c>
      <c r="D2417" s="32">
        <f t="shared" si="115"/>
        <v>80</v>
      </c>
      <c r="E2417" s="32">
        <v>29</v>
      </c>
      <c r="F2417" s="32">
        <v>7</v>
      </c>
      <c r="G2417" s="32">
        <v>21</v>
      </c>
      <c r="H2417" s="37">
        <v>14.33006</v>
      </c>
      <c r="I2417" s="37">
        <v>11.48664</v>
      </c>
      <c r="J2417" s="37">
        <v>98.956460000000007</v>
      </c>
      <c r="K2417" s="37">
        <v>1.28291</v>
      </c>
      <c r="L2417" s="37">
        <v>2.08169</v>
      </c>
      <c r="M2417" s="37">
        <v>-0.86060999999999999</v>
      </c>
      <c r="N2417" s="37">
        <v>2.3005900000000001</v>
      </c>
      <c r="O2417" s="37">
        <v>49.518120000000003</v>
      </c>
      <c r="P2417" s="37">
        <v>51.818710000000003</v>
      </c>
      <c r="Q2417" s="37">
        <v>99.680689999999998</v>
      </c>
      <c r="R2417" s="37">
        <v>523.64774</v>
      </c>
      <c r="S2417" s="37">
        <v>0.48221000000000003</v>
      </c>
      <c r="T2417" s="37">
        <v>336.86493000000002</v>
      </c>
      <c r="U2417" s="37">
        <v>23.962879999999998</v>
      </c>
      <c r="V2417" s="37">
        <v>0.28027000000000002</v>
      </c>
      <c r="W2417" s="37">
        <v>31.940850000000001</v>
      </c>
      <c r="X2417" s="37">
        <v>16.467610000000001</v>
      </c>
      <c r="Y2417" s="37">
        <v>219.5934</v>
      </c>
      <c r="Z2417" s="37">
        <v>55.425020000000004</v>
      </c>
      <c r="AA2417" s="37">
        <v>3.53572</v>
      </c>
      <c r="AB2417" s="37">
        <v>19.94933</v>
      </c>
      <c r="AC2417" s="37">
        <v>19.919309999999999</v>
      </c>
      <c r="AD2417" s="37">
        <v>1355.7501299999999</v>
      </c>
      <c r="AE2417" s="37">
        <v>61.744750000000003</v>
      </c>
      <c r="AF2417" s="37">
        <v>24.752510000000001</v>
      </c>
      <c r="AG2417" s="37">
        <v>21.009039999999999</v>
      </c>
      <c r="AH2417" s="37">
        <v>1350.1845900000001</v>
      </c>
      <c r="AI2417" s="37">
        <v>518786.00829999999</v>
      </c>
      <c r="AJ2417" s="37">
        <v>71.013850000000005</v>
      </c>
      <c r="AK2417" s="37">
        <v>44.86589</v>
      </c>
      <c r="AL2417" s="5">
        <v>79.989630000000005</v>
      </c>
      <c r="AM2417" s="5">
        <v>120.38097999999999</v>
      </c>
      <c r="AN2417" s="5">
        <v>29.078189999999999</v>
      </c>
      <c r="AO2417" s="5">
        <v>30.464300000000001</v>
      </c>
      <c r="AP2417" s="5">
        <v>27.098040000000001</v>
      </c>
      <c r="AQ2417" s="5">
        <v>31.184339999999999</v>
      </c>
      <c r="AR2417" s="5">
        <v>1700.75</v>
      </c>
      <c r="AS2417" s="5">
        <v>19.5</v>
      </c>
      <c r="AT2417" s="5">
        <v>16.470590000000001</v>
      </c>
      <c r="AU2417" s="5">
        <v>78</v>
      </c>
      <c r="AV2417" s="5">
        <v>30</v>
      </c>
      <c r="AW2417" s="5">
        <v>3614.1176500000001</v>
      </c>
      <c r="AX2417" s="5">
        <v>13</v>
      </c>
      <c r="AY2417" s="5">
        <v>19.215689999999999</v>
      </c>
      <c r="AZ2417" s="5">
        <v>0.875</v>
      </c>
      <c r="BA2417" s="5">
        <v>1.60938</v>
      </c>
      <c r="BB2417" s="5">
        <v>28.881530000000001</v>
      </c>
    </row>
    <row r="2418" spans="3:54" x14ac:dyDescent="0.25">
      <c r="C2418" s="32">
        <f t="shared" si="114"/>
        <v>2400</v>
      </c>
      <c r="D2418" s="32">
        <f t="shared" si="115"/>
        <v>80</v>
      </c>
      <c r="E2418" s="32">
        <v>30</v>
      </c>
      <c r="F2418" s="32">
        <v>8</v>
      </c>
      <c r="G2418" s="32">
        <v>21</v>
      </c>
      <c r="H2418" s="37">
        <v>14.85314</v>
      </c>
      <c r="I2418" s="37">
        <v>11.490600000000001</v>
      </c>
      <c r="J2418" s="37">
        <v>98.970789999999994</v>
      </c>
      <c r="K2418" s="37">
        <v>2.1925500000000002</v>
      </c>
      <c r="L2418" s="37">
        <v>2.0738599999999998</v>
      </c>
      <c r="M2418" s="37">
        <v>-0.54991999999999996</v>
      </c>
      <c r="N2418" s="37">
        <v>2.12697</v>
      </c>
      <c r="O2418" s="37">
        <v>49.587809999999998</v>
      </c>
      <c r="P2418" s="37">
        <v>51.714779999999998</v>
      </c>
      <c r="Q2418" s="37">
        <v>99.862700000000004</v>
      </c>
      <c r="R2418" s="37">
        <v>515.27065000000005</v>
      </c>
      <c r="S2418" s="37">
        <v>0.51680000000000004</v>
      </c>
      <c r="T2418" s="37">
        <v>338.05223999999998</v>
      </c>
      <c r="U2418" s="37">
        <v>23.92604</v>
      </c>
      <c r="V2418" s="37">
        <v>0.27157999999999999</v>
      </c>
      <c r="W2418" s="37">
        <v>31.966850000000001</v>
      </c>
      <c r="X2418" s="37">
        <v>19.931809999999999</v>
      </c>
      <c r="Y2418" s="37">
        <v>164.97</v>
      </c>
      <c r="Z2418" s="37">
        <v>55.269210000000001</v>
      </c>
      <c r="AA2418" s="37">
        <v>2.5607099999999998</v>
      </c>
      <c r="AB2418" s="37">
        <v>19.958739999999999</v>
      </c>
      <c r="AC2418" s="37">
        <v>19.92632</v>
      </c>
      <c r="AD2418" s="37">
        <v>983.79672000000005</v>
      </c>
      <c r="AE2418" s="37">
        <v>61.417189999999998</v>
      </c>
      <c r="AF2418" s="37">
        <v>24.756769999999999</v>
      </c>
      <c r="AG2418" s="37">
        <v>21.01322</v>
      </c>
      <c r="AH2418" s="37">
        <v>982.70965999999999</v>
      </c>
      <c r="AI2418" s="37">
        <v>518786.0086</v>
      </c>
      <c r="AJ2418" s="37">
        <v>72.727490000000003</v>
      </c>
      <c r="AK2418" s="37">
        <v>44.875419999999998</v>
      </c>
      <c r="AL2418" s="5">
        <v>79.988669999999999</v>
      </c>
      <c r="AM2418" s="5">
        <v>119.61329000000001</v>
      </c>
      <c r="AN2418" s="5">
        <v>29.06269</v>
      </c>
      <c r="AO2418" s="5">
        <v>30.42333</v>
      </c>
      <c r="AP2418" s="5">
        <v>28.930730000000001</v>
      </c>
      <c r="AQ2418" s="5">
        <v>31.206</v>
      </c>
      <c r="AR2418" s="5">
        <v>1287.5</v>
      </c>
      <c r="AS2418" s="5">
        <v>16.5</v>
      </c>
      <c r="AT2418" s="5">
        <v>16.470590000000001</v>
      </c>
      <c r="AU2418" s="5">
        <v>78</v>
      </c>
      <c r="AV2418" s="5">
        <v>30</v>
      </c>
      <c r="AW2418" s="5">
        <v>4216.4705899999999</v>
      </c>
      <c r="AX2418" s="5">
        <v>16</v>
      </c>
      <c r="AY2418" s="5">
        <v>17.64706</v>
      </c>
      <c r="AZ2418" s="5">
        <v>0.82</v>
      </c>
      <c r="BA2418" s="5">
        <v>1.45313</v>
      </c>
      <c r="BB2418" s="5">
        <v>28.868490000000001</v>
      </c>
    </row>
    <row r="2419" spans="3:54" x14ac:dyDescent="0.25">
      <c r="C2419" s="32">
        <f t="shared" si="114"/>
        <v>2401</v>
      </c>
      <c r="D2419" s="32">
        <f>D2389+1</f>
        <v>81</v>
      </c>
      <c r="E2419" s="32">
        <v>1</v>
      </c>
      <c r="F2419" s="32">
        <v>1</v>
      </c>
      <c r="G2419" s="32">
        <v>1</v>
      </c>
      <c r="H2419" s="37">
        <v>14.70951</v>
      </c>
      <c r="I2419" s="37">
        <v>11.48071</v>
      </c>
      <c r="J2419" s="37">
        <v>98.950819999999993</v>
      </c>
      <c r="K2419" s="37">
        <v>2.3994499999999999</v>
      </c>
      <c r="L2419" s="37">
        <v>2.0609000000000002</v>
      </c>
      <c r="M2419" s="37">
        <v>-0.15798999999999999</v>
      </c>
      <c r="N2419" s="37">
        <v>2.0544799999999999</v>
      </c>
      <c r="O2419" s="37">
        <v>49.622210000000003</v>
      </c>
      <c r="P2419" s="37">
        <v>51.676690000000001</v>
      </c>
      <c r="Q2419" s="37">
        <v>100.00109999999999</v>
      </c>
      <c r="R2419" s="37">
        <v>507.46409</v>
      </c>
      <c r="S2419" s="37">
        <v>0.51687000000000005</v>
      </c>
      <c r="T2419" s="37">
        <v>337.45425999999998</v>
      </c>
      <c r="U2419" s="37">
        <v>23.883769999999998</v>
      </c>
      <c r="V2419" s="37">
        <v>0.21274000000000001</v>
      </c>
      <c r="W2419" s="37">
        <v>31.974</v>
      </c>
      <c r="X2419" s="37">
        <v>51.413510000000002</v>
      </c>
      <c r="Y2419" s="37">
        <v>129.33707000000001</v>
      </c>
      <c r="Z2419" s="37">
        <v>55.079979999999999</v>
      </c>
      <c r="AA2419" s="37">
        <v>1.80047</v>
      </c>
      <c r="AB2419" s="37">
        <v>19.954080000000001</v>
      </c>
      <c r="AC2419" s="37">
        <v>19.918980000000001</v>
      </c>
      <c r="AD2419" s="37">
        <v>698.37544000000003</v>
      </c>
      <c r="AE2419" s="37">
        <v>61.379809999999999</v>
      </c>
      <c r="AF2419" s="37">
        <v>24.606590000000001</v>
      </c>
      <c r="AG2419" s="37">
        <v>21.007180000000002</v>
      </c>
      <c r="AH2419" s="37">
        <v>694.53904</v>
      </c>
      <c r="AI2419" s="37">
        <v>518786.00900000002</v>
      </c>
      <c r="AJ2419" s="37">
        <v>71.733019999999996</v>
      </c>
      <c r="AK2419" s="37">
        <v>44.876550000000002</v>
      </c>
      <c r="AL2419" s="5">
        <v>79.941370000000006</v>
      </c>
      <c r="AM2419" s="5">
        <v>119.34663</v>
      </c>
      <c r="AN2419" s="5">
        <v>29.049060000000001</v>
      </c>
      <c r="AO2419" s="5">
        <v>30.404720000000001</v>
      </c>
      <c r="AP2419" s="5">
        <v>27.07386</v>
      </c>
      <c r="AQ2419" s="5">
        <v>31.213200000000001</v>
      </c>
      <c r="AR2419" s="5">
        <v>917</v>
      </c>
      <c r="AS2419" s="5">
        <v>12.5</v>
      </c>
      <c r="AT2419" s="5">
        <v>16.470590000000001</v>
      </c>
      <c r="AU2419" s="5">
        <v>78</v>
      </c>
      <c r="AV2419" s="5">
        <v>30</v>
      </c>
      <c r="AW2419" s="5">
        <v>5120</v>
      </c>
      <c r="AX2419" s="5">
        <v>21</v>
      </c>
      <c r="AY2419" s="5">
        <v>16.078430000000001</v>
      </c>
      <c r="AZ2419" s="5">
        <v>0.82</v>
      </c>
      <c r="BA2419" s="5">
        <v>1.21875</v>
      </c>
      <c r="BB2419" s="5">
        <v>28.849250000000001</v>
      </c>
    </row>
    <row r="2420" spans="3:54" x14ac:dyDescent="0.25">
      <c r="C2420" s="32">
        <f t="shared" si="114"/>
        <v>2402</v>
      </c>
      <c r="D2420" s="32">
        <f t="shared" ref="D2420:D2448" si="116">D2390+1</f>
        <v>81</v>
      </c>
      <c r="E2420" s="32">
        <v>2</v>
      </c>
      <c r="F2420" s="32">
        <v>2</v>
      </c>
      <c r="G2420" s="32">
        <v>1</v>
      </c>
      <c r="H2420" s="37">
        <v>16.28979</v>
      </c>
      <c r="I2420" s="37">
        <v>11.45994</v>
      </c>
      <c r="J2420" s="37">
        <v>98.967609999999993</v>
      </c>
      <c r="K2420" s="37">
        <v>2.74057</v>
      </c>
      <c r="L2420" s="37">
        <v>2.15394</v>
      </c>
      <c r="M2420" s="37">
        <v>-0.63197000000000003</v>
      </c>
      <c r="N2420" s="37">
        <v>1.9538899999999999</v>
      </c>
      <c r="O2420" s="37">
        <v>49.628100000000003</v>
      </c>
      <c r="P2420" s="37">
        <v>51.581989999999998</v>
      </c>
      <c r="Q2420" s="37">
        <v>100.23905000000001</v>
      </c>
      <c r="R2420" s="37">
        <v>500.68471</v>
      </c>
      <c r="S2420" s="37">
        <v>0.64810999999999996</v>
      </c>
      <c r="T2420" s="37">
        <v>335.89179000000001</v>
      </c>
      <c r="U2420" s="37">
        <v>23.849350000000001</v>
      </c>
      <c r="V2420" s="37">
        <v>0.20591999999999999</v>
      </c>
      <c r="W2420" s="37">
        <v>31.992190000000001</v>
      </c>
      <c r="X2420" s="37">
        <v>33.130989999999997</v>
      </c>
      <c r="Y2420" s="37">
        <v>134.47218000000001</v>
      </c>
      <c r="Z2420" s="37">
        <v>54.892519999999998</v>
      </c>
      <c r="AA2420" s="37">
        <v>2.2044100000000002</v>
      </c>
      <c r="AB2420" s="37">
        <v>19.95795</v>
      </c>
      <c r="AC2420" s="37">
        <v>19.925049999999999</v>
      </c>
      <c r="AD2420" s="37">
        <v>818.74418000000003</v>
      </c>
      <c r="AE2420" s="37">
        <v>61.485889999999998</v>
      </c>
      <c r="AF2420" s="37">
        <v>25.710740000000001</v>
      </c>
      <c r="AG2420" s="37">
        <v>20.98969</v>
      </c>
      <c r="AH2420" s="37">
        <v>827.57279000000005</v>
      </c>
      <c r="AI2420" s="37">
        <v>518786.00929999998</v>
      </c>
      <c r="AJ2420" s="37">
        <v>72.185000000000002</v>
      </c>
      <c r="AK2420" s="37">
        <v>44.889479999999999</v>
      </c>
      <c r="AL2420" s="5">
        <v>79.947199999999995</v>
      </c>
      <c r="AM2420" s="5">
        <v>119.76513</v>
      </c>
      <c r="AN2420" s="5">
        <v>29.048940000000002</v>
      </c>
      <c r="AO2420" s="5">
        <v>30.366009999999999</v>
      </c>
      <c r="AP2420" s="5">
        <v>27.85408</v>
      </c>
      <c r="AQ2420" s="5">
        <v>31.220189999999999</v>
      </c>
      <c r="AR2420" s="5">
        <v>730.25</v>
      </c>
      <c r="AS2420" s="5">
        <v>9.5</v>
      </c>
      <c r="AT2420" s="5">
        <v>20.784310000000001</v>
      </c>
      <c r="AU2420" s="5">
        <v>78</v>
      </c>
      <c r="AV2420" s="5">
        <v>30</v>
      </c>
      <c r="AW2420" s="5">
        <v>14657.2549</v>
      </c>
      <c r="AX2420" s="5">
        <v>58</v>
      </c>
      <c r="AY2420" s="5">
        <v>25.098040000000001</v>
      </c>
      <c r="AZ2420" s="5">
        <v>0.74</v>
      </c>
      <c r="BA2420" s="5">
        <v>0.98438000000000003</v>
      </c>
      <c r="BB2420" s="5">
        <v>28.840489999999999</v>
      </c>
    </row>
    <row r="2421" spans="3:54" x14ac:dyDescent="0.25">
      <c r="C2421" s="32">
        <f t="shared" si="114"/>
        <v>2403</v>
      </c>
      <c r="D2421" s="32">
        <f t="shared" si="116"/>
        <v>81</v>
      </c>
      <c r="E2421" s="32">
        <v>3</v>
      </c>
      <c r="F2421" s="32">
        <v>3</v>
      </c>
      <c r="G2421" s="32">
        <v>1</v>
      </c>
      <c r="H2421" s="37">
        <v>14.545949999999999</v>
      </c>
      <c r="I2421" s="37">
        <v>11.45994</v>
      </c>
      <c r="J2421" s="37">
        <v>98.94941</v>
      </c>
      <c r="K2421" s="37">
        <v>2.52447</v>
      </c>
      <c r="L2421" s="37">
        <v>2.0811700000000002</v>
      </c>
      <c r="M2421" s="37">
        <v>-0.57235000000000003</v>
      </c>
      <c r="N2421" s="37">
        <v>1.84785</v>
      </c>
      <c r="O2421" s="37">
        <v>49.640509999999999</v>
      </c>
      <c r="P2421" s="37">
        <v>51.488370000000003</v>
      </c>
      <c r="Q2421" s="37">
        <v>100.34520999999999</v>
      </c>
      <c r="R2421" s="37">
        <v>495.08497999999997</v>
      </c>
      <c r="S2421" s="37">
        <v>0.81672999999999996</v>
      </c>
      <c r="T2421" s="37">
        <v>337.05837000000002</v>
      </c>
      <c r="U2421" s="37">
        <v>23.797170000000001</v>
      </c>
      <c r="V2421" s="37">
        <v>0.24063000000000001</v>
      </c>
      <c r="W2421" s="37">
        <v>32.005789999999998</v>
      </c>
      <c r="X2421" s="37">
        <v>42.735370000000003</v>
      </c>
      <c r="Y2421" s="37">
        <v>132.65208999999999</v>
      </c>
      <c r="Z2421" s="37">
        <v>54.680199999999999</v>
      </c>
      <c r="AA2421" s="37">
        <v>1.99637</v>
      </c>
      <c r="AB2421" s="37">
        <v>19.95759</v>
      </c>
      <c r="AC2421" s="37">
        <v>19.919889999999999</v>
      </c>
      <c r="AD2421" s="37">
        <v>767.40234999999996</v>
      </c>
      <c r="AE2421" s="37">
        <v>61.566659999999999</v>
      </c>
      <c r="AF2421" s="37">
        <v>24.842140000000001</v>
      </c>
      <c r="AG2421" s="37">
        <v>20.96106</v>
      </c>
      <c r="AH2421" s="37">
        <v>773.76419999999996</v>
      </c>
      <c r="AI2421" s="37">
        <v>518786.0098</v>
      </c>
      <c r="AJ2421" s="37">
        <v>72.45926</v>
      </c>
      <c r="AK2421" s="37">
        <v>44.891210000000001</v>
      </c>
      <c r="AL2421" s="5">
        <v>80.050179999999997</v>
      </c>
      <c r="AM2421" s="5">
        <v>119.94022</v>
      </c>
      <c r="AN2421" s="5">
        <v>29.071809999999999</v>
      </c>
      <c r="AO2421" s="5">
        <v>30.40523</v>
      </c>
      <c r="AP2421" s="5">
        <v>27.416589999999999</v>
      </c>
      <c r="AQ2421" s="5">
        <v>31.205629999999999</v>
      </c>
      <c r="AR2421" s="5">
        <v>810</v>
      </c>
      <c r="AS2421" s="5">
        <v>17.5</v>
      </c>
      <c r="AT2421" s="5">
        <v>17.254899999999999</v>
      </c>
      <c r="AU2421" s="5">
        <v>78</v>
      </c>
      <c r="AV2421" s="5">
        <v>30</v>
      </c>
      <c r="AW2421" s="5">
        <v>7930.9803899999997</v>
      </c>
      <c r="AX2421" s="5">
        <v>31</v>
      </c>
      <c r="AY2421" s="5">
        <v>20.784310000000001</v>
      </c>
      <c r="AZ2421" s="5">
        <v>3.5000000000000003E-2</v>
      </c>
      <c r="BA2421" s="5">
        <v>1.76563</v>
      </c>
      <c r="BB2421" s="5">
        <v>28.833600000000001</v>
      </c>
    </row>
    <row r="2422" spans="3:54" x14ac:dyDescent="0.25">
      <c r="C2422" s="32">
        <f t="shared" si="114"/>
        <v>2404</v>
      </c>
      <c r="D2422" s="32">
        <f t="shared" si="116"/>
        <v>81</v>
      </c>
      <c r="E2422" s="32">
        <v>4</v>
      </c>
      <c r="F2422" s="32">
        <v>4</v>
      </c>
      <c r="G2422" s="32">
        <v>1</v>
      </c>
      <c r="H2422" s="37">
        <v>15.654949999999999</v>
      </c>
      <c r="I2422" s="37">
        <v>11.460929999999999</v>
      </c>
      <c r="J2422" s="37">
        <v>98.951809999999995</v>
      </c>
      <c r="K2422" s="37">
        <v>2.4355099999999998</v>
      </c>
      <c r="L2422" s="37">
        <v>2.0883400000000001</v>
      </c>
      <c r="M2422" s="37">
        <v>0.96065999999999996</v>
      </c>
      <c r="N2422" s="37">
        <v>1.7511099999999999</v>
      </c>
      <c r="O2422" s="37">
        <v>49.672220000000003</v>
      </c>
      <c r="P2422" s="37">
        <v>51.42333</v>
      </c>
      <c r="Q2422" s="37">
        <v>100.55159999999999</v>
      </c>
      <c r="R2422" s="37">
        <v>490.35840999999999</v>
      </c>
      <c r="S2422" s="37">
        <v>0.81928999999999996</v>
      </c>
      <c r="T2422" s="37">
        <v>337.13646</v>
      </c>
      <c r="U2422" s="37">
        <v>23.764279999999999</v>
      </c>
      <c r="V2422" s="37">
        <v>0.25363999999999998</v>
      </c>
      <c r="W2422" s="37">
        <v>32.032690000000002</v>
      </c>
      <c r="X2422" s="37">
        <v>33.60501</v>
      </c>
      <c r="Y2422" s="37">
        <v>136.13488000000001</v>
      </c>
      <c r="Z2422" s="37">
        <v>54.376779999999997</v>
      </c>
      <c r="AA2422" s="37">
        <v>2.07829</v>
      </c>
      <c r="AB2422" s="37">
        <v>19.955939999999998</v>
      </c>
      <c r="AC2422" s="37">
        <v>19.919460000000001</v>
      </c>
      <c r="AD2422" s="37">
        <v>795.69734000000005</v>
      </c>
      <c r="AE2422" s="37">
        <v>61.556480000000001</v>
      </c>
      <c r="AF2422" s="37">
        <v>24.928360000000001</v>
      </c>
      <c r="AG2422" s="37">
        <v>20.943899999999999</v>
      </c>
      <c r="AH2422" s="37">
        <v>796.42848000000004</v>
      </c>
      <c r="AI2422" s="37">
        <v>518786.01030000002</v>
      </c>
      <c r="AJ2422" s="37">
        <v>72.126339999999999</v>
      </c>
      <c r="AK2422" s="37">
        <v>44.908009999999997</v>
      </c>
      <c r="AL2422" s="5">
        <v>79.988309999999998</v>
      </c>
      <c r="AM2422" s="5">
        <v>120.15491</v>
      </c>
      <c r="AN2422" s="5">
        <v>29.08906</v>
      </c>
      <c r="AO2422" s="5">
        <v>30.384630000000001</v>
      </c>
      <c r="AP2422" s="5">
        <v>27.146059999999999</v>
      </c>
      <c r="AQ2422" s="5">
        <v>31.202829999999999</v>
      </c>
      <c r="AR2422" s="5">
        <v>780.25</v>
      </c>
      <c r="AS2422" s="5">
        <v>12.5</v>
      </c>
      <c r="AT2422" s="5">
        <v>18.823530000000002</v>
      </c>
      <c r="AU2422" s="5">
        <v>78</v>
      </c>
      <c r="AV2422" s="5">
        <v>30</v>
      </c>
      <c r="AW2422" s="5">
        <v>11143.529409999999</v>
      </c>
      <c r="AX2422" s="5">
        <v>45</v>
      </c>
      <c r="AY2422" s="5">
        <v>22.745100000000001</v>
      </c>
      <c r="AZ2422" s="5">
        <v>0.82</v>
      </c>
      <c r="BA2422" s="5">
        <v>1.53125</v>
      </c>
      <c r="BB2422" s="5">
        <v>28.82339</v>
      </c>
    </row>
    <row r="2423" spans="3:54" x14ac:dyDescent="0.25">
      <c r="C2423" s="32">
        <f t="shared" si="114"/>
        <v>2405</v>
      </c>
      <c r="D2423" s="32">
        <f t="shared" si="116"/>
        <v>81</v>
      </c>
      <c r="E2423" s="32">
        <v>5</v>
      </c>
      <c r="F2423" s="32">
        <v>5</v>
      </c>
      <c r="G2423" s="32">
        <v>1</v>
      </c>
      <c r="H2423" s="37">
        <v>14.260300000000001</v>
      </c>
      <c r="I2423" s="37">
        <v>11.4718</v>
      </c>
      <c r="J2423" s="37">
        <v>98.955179999999999</v>
      </c>
      <c r="K2423" s="37">
        <v>2.4886699999999999</v>
      </c>
      <c r="L2423" s="37">
        <v>2.0959599999999998</v>
      </c>
      <c r="M2423" s="37">
        <v>0.47423999999999999</v>
      </c>
      <c r="N2423" s="37">
        <v>1.69119</v>
      </c>
      <c r="O2423" s="37">
        <v>49.686909999999997</v>
      </c>
      <c r="P2423" s="37">
        <v>51.378100000000003</v>
      </c>
      <c r="Q2423" s="37">
        <v>100.59832</v>
      </c>
      <c r="R2423" s="37">
        <v>486.16516000000001</v>
      </c>
      <c r="S2423" s="37">
        <v>0.81498000000000004</v>
      </c>
      <c r="T2423" s="37">
        <v>335.96332999999998</v>
      </c>
      <c r="U2423" s="37">
        <v>23.724519999999998</v>
      </c>
      <c r="V2423" s="37">
        <v>0.23114999999999999</v>
      </c>
      <c r="W2423" s="37">
        <v>32.051020000000001</v>
      </c>
      <c r="X2423" s="37">
        <v>42.903750000000002</v>
      </c>
      <c r="Y2423" s="37">
        <v>133.75980000000001</v>
      </c>
      <c r="Z2423" s="37">
        <v>53.945920000000001</v>
      </c>
      <c r="AA2423" s="37">
        <v>2.0478000000000001</v>
      </c>
      <c r="AB2423" s="37">
        <v>19.961500000000001</v>
      </c>
      <c r="AC2423" s="37">
        <v>19.914999999999999</v>
      </c>
      <c r="AD2423" s="37">
        <v>782.05818999999997</v>
      </c>
      <c r="AE2423" s="37">
        <v>61.585599999999999</v>
      </c>
      <c r="AF2423" s="37">
        <v>25.02017</v>
      </c>
      <c r="AG2423" s="37">
        <v>20.939630000000001</v>
      </c>
      <c r="AH2423" s="37">
        <v>796.95398</v>
      </c>
      <c r="AI2423" s="37">
        <v>518786.01079999999</v>
      </c>
      <c r="AJ2423" s="37">
        <v>71.585650000000001</v>
      </c>
      <c r="AK2423" s="37">
        <v>44.906399999999998</v>
      </c>
      <c r="AL2423" s="5">
        <v>80.007059999999996</v>
      </c>
      <c r="AM2423" s="5">
        <v>120.18617999999999</v>
      </c>
      <c r="AN2423" s="5">
        <v>29.102209999999999</v>
      </c>
      <c r="AO2423" s="5">
        <v>30.404620000000001</v>
      </c>
      <c r="AP2423" s="5">
        <v>27.222380000000001</v>
      </c>
      <c r="AQ2423" s="5">
        <v>31.199149999999999</v>
      </c>
      <c r="AR2423" s="5">
        <v>787.5</v>
      </c>
      <c r="AS2423" s="5">
        <v>16.5</v>
      </c>
      <c r="AT2423" s="5">
        <v>17.64706</v>
      </c>
      <c r="AU2423" s="5">
        <v>78</v>
      </c>
      <c r="AV2423" s="5">
        <v>30</v>
      </c>
      <c r="AW2423" s="5">
        <v>8533.3333299999995</v>
      </c>
      <c r="AX2423" s="5">
        <v>32</v>
      </c>
      <c r="AY2423" s="5">
        <v>21.568629999999999</v>
      </c>
      <c r="AZ2423" s="5">
        <v>5.5E-2</v>
      </c>
      <c r="BA2423" s="5">
        <v>0.23438000000000001</v>
      </c>
      <c r="BB2423" s="5">
        <v>28.82826</v>
      </c>
    </row>
    <row r="2424" spans="3:54" x14ac:dyDescent="0.25">
      <c r="C2424" s="32">
        <f t="shared" si="114"/>
        <v>2406</v>
      </c>
      <c r="D2424" s="32">
        <f t="shared" si="116"/>
        <v>81</v>
      </c>
      <c r="E2424" s="32">
        <v>6</v>
      </c>
      <c r="F2424" s="32">
        <v>6</v>
      </c>
      <c r="G2424" s="32">
        <v>1</v>
      </c>
      <c r="H2424" s="37">
        <v>15.51389</v>
      </c>
      <c r="I2424" s="37">
        <v>11.48664</v>
      </c>
      <c r="J2424" s="37">
        <v>98.949759999999998</v>
      </c>
      <c r="K2424" s="37">
        <v>2.4336500000000001</v>
      </c>
      <c r="L2424" s="37">
        <v>2.1006300000000002</v>
      </c>
      <c r="M2424" s="37">
        <v>0.79764999999999997</v>
      </c>
      <c r="N2424" s="37">
        <v>1.67896</v>
      </c>
      <c r="O2424" s="37">
        <v>49.668399999999998</v>
      </c>
      <c r="P2424" s="37">
        <v>51.347360000000002</v>
      </c>
      <c r="Q2424" s="37">
        <v>100.68711999999999</v>
      </c>
      <c r="R2424" s="37">
        <v>482.36714000000001</v>
      </c>
      <c r="S2424" s="37">
        <v>0.84338999999999997</v>
      </c>
      <c r="T2424" s="37">
        <v>334.20978000000002</v>
      </c>
      <c r="U2424" s="37">
        <v>23.692769999999999</v>
      </c>
      <c r="V2424" s="37">
        <v>0.26025999999999999</v>
      </c>
      <c r="W2424" s="37">
        <v>32.072139999999997</v>
      </c>
      <c r="X2424" s="37">
        <v>32.038559999999997</v>
      </c>
      <c r="Y2424" s="37">
        <v>138.22020000000001</v>
      </c>
      <c r="Z2424" s="37">
        <v>53.28004</v>
      </c>
      <c r="AA2424" s="37">
        <v>2.0986500000000001</v>
      </c>
      <c r="AB2424" s="37">
        <v>19.952390000000001</v>
      </c>
      <c r="AC2424" s="37">
        <v>19.91929</v>
      </c>
      <c r="AD2424" s="37">
        <v>798.65463999999997</v>
      </c>
      <c r="AE2424" s="37">
        <v>61.544939999999997</v>
      </c>
      <c r="AF2424" s="37">
        <v>25.146319999999999</v>
      </c>
      <c r="AG2424" s="37">
        <v>20.955870000000001</v>
      </c>
      <c r="AH2424" s="37">
        <v>790.22299999999996</v>
      </c>
      <c r="AI2424" s="37">
        <v>518786.01130000001</v>
      </c>
      <c r="AJ2424" s="37">
        <v>72.590329999999994</v>
      </c>
      <c r="AK2424" s="37">
        <v>44.913330000000002</v>
      </c>
      <c r="AL2424" s="5">
        <v>80.047269999999997</v>
      </c>
      <c r="AM2424" s="5">
        <v>119.86602999999999</v>
      </c>
      <c r="AN2424" s="5">
        <v>29.1251</v>
      </c>
      <c r="AO2424" s="5">
        <v>30.3965</v>
      </c>
      <c r="AP2424" s="5">
        <v>29.977309999999999</v>
      </c>
      <c r="AQ2424" s="5">
        <v>31.22287</v>
      </c>
      <c r="AR2424" s="5">
        <v>795.25</v>
      </c>
      <c r="AS2424" s="5">
        <v>12.5</v>
      </c>
      <c r="AT2424" s="5">
        <v>18.823530000000002</v>
      </c>
      <c r="AU2424" s="5">
        <v>78</v>
      </c>
      <c r="AV2424" s="5">
        <v>30</v>
      </c>
      <c r="AW2424" s="5">
        <v>11243.92157</v>
      </c>
      <c r="AX2424" s="5">
        <v>42</v>
      </c>
      <c r="AY2424" s="5">
        <v>22.35294</v>
      </c>
      <c r="AZ2424" s="5">
        <v>0.68</v>
      </c>
      <c r="BA2424" s="5">
        <v>1.76563</v>
      </c>
      <c r="BB2424" s="5">
        <v>28.824560000000002</v>
      </c>
    </row>
    <row r="2425" spans="3:54" x14ac:dyDescent="0.25">
      <c r="C2425" s="32">
        <f t="shared" si="114"/>
        <v>2407</v>
      </c>
      <c r="D2425" s="32">
        <f t="shared" si="116"/>
        <v>81</v>
      </c>
      <c r="E2425" s="32">
        <v>7</v>
      </c>
      <c r="F2425" s="32">
        <v>7</v>
      </c>
      <c r="G2425" s="32">
        <v>1</v>
      </c>
      <c r="H2425" s="37">
        <v>14.03101</v>
      </c>
      <c r="I2425" s="37">
        <v>11.46983</v>
      </c>
      <c r="J2425" s="37">
        <v>98.952629999999999</v>
      </c>
      <c r="K2425" s="37">
        <v>2.4766699999999999</v>
      </c>
      <c r="L2425" s="37">
        <v>2.0865900000000002</v>
      </c>
      <c r="M2425" s="37">
        <v>0.94366000000000005</v>
      </c>
      <c r="N2425" s="37">
        <v>1.69038</v>
      </c>
      <c r="O2425" s="37">
        <v>49.649659999999997</v>
      </c>
      <c r="P2425" s="37">
        <v>51.340040000000002</v>
      </c>
      <c r="Q2425" s="37">
        <v>100.73412999999999</v>
      </c>
      <c r="R2425" s="37">
        <v>478.80133000000001</v>
      </c>
      <c r="S2425" s="37">
        <v>0.79712000000000005</v>
      </c>
      <c r="T2425" s="37">
        <v>335.97305999999998</v>
      </c>
      <c r="U2425" s="37">
        <v>23.66048</v>
      </c>
      <c r="V2425" s="37">
        <v>0.23332</v>
      </c>
      <c r="W2425" s="37">
        <v>32.097969999999997</v>
      </c>
      <c r="X2425" s="37">
        <v>42.69023</v>
      </c>
      <c r="Y2425" s="37">
        <v>136.33306999999999</v>
      </c>
      <c r="Z2425" s="37">
        <v>52.57638</v>
      </c>
      <c r="AA2425" s="37">
        <v>2.0676600000000001</v>
      </c>
      <c r="AB2425" s="37">
        <v>19.967169999999999</v>
      </c>
      <c r="AC2425" s="37">
        <v>19.928460000000001</v>
      </c>
      <c r="AD2425" s="37">
        <v>794.04578000000004</v>
      </c>
      <c r="AE2425" s="37">
        <v>61.45073</v>
      </c>
      <c r="AF2425" s="37">
        <v>24.908380000000001</v>
      </c>
      <c r="AG2425" s="37">
        <v>20.969570000000001</v>
      </c>
      <c r="AH2425" s="37">
        <v>792.71645999999998</v>
      </c>
      <c r="AI2425" s="37">
        <v>518786.01179999998</v>
      </c>
      <c r="AJ2425" s="37">
        <v>72.242369999999994</v>
      </c>
      <c r="AK2425" s="37">
        <v>44.934269999999998</v>
      </c>
      <c r="AL2425" s="5">
        <v>79.991399999999999</v>
      </c>
      <c r="AM2425" s="5">
        <v>119.57884</v>
      </c>
      <c r="AN2425" s="5">
        <v>29.145489999999999</v>
      </c>
      <c r="AO2425" s="5">
        <v>30.390049999999999</v>
      </c>
      <c r="AP2425" s="5">
        <v>31.839860000000002</v>
      </c>
      <c r="AQ2425" s="5">
        <v>31.237829999999999</v>
      </c>
      <c r="AR2425" s="5">
        <v>787.5</v>
      </c>
      <c r="AS2425" s="5">
        <v>17</v>
      </c>
      <c r="AT2425" s="5">
        <v>17.64706</v>
      </c>
      <c r="AU2425" s="5">
        <v>78</v>
      </c>
      <c r="AV2425" s="5">
        <v>30</v>
      </c>
      <c r="AW2425" s="5">
        <v>8131.7647100000004</v>
      </c>
      <c r="AX2425" s="5">
        <v>33</v>
      </c>
      <c r="AY2425" s="5">
        <v>21.96078</v>
      </c>
      <c r="AZ2425" s="5">
        <v>0.23</v>
      </c>
      <c r="BA2425" s="5">
        <v>0.625</v>
      </c>
      <c r="BB2425" s="5">
        <v>28.814789999999999</v>
      </c>
    </row>
    <row r="2426" spans="3:54" x14ac:dyDescent="0.25">
      <c r="C2426" s="32">
        <f t="shared" si="114"/>
        <v>2408</v>
      </c>
      <c r="D2426" s="32">
        <f t="shared" si="116"/>
        <v>81</v>
      </c>
      <c r="E2426" s="32">
        <v>8</v>
      </c>
      <c r="F2426" s="32">
        <v>1</v>
      </c>
      <c r="G2426" s="32">
        <v>12</v>
      </c>
      <c r="H2426" s="37">
        <v>15.698779999999999</v>
      </c>
      <c r="I2426" s="37">
        <v>11.4718</v>
      </c>
      <c r="J2426" s="37">
        <v>98.949619999999996</v>
      </c>
      <c r="K2426" s="37">
        <v>2.7642099999999998</v>
      </c>
      <c r="L2426" s="37">
        <v>2.12357</v>
      </c>
      <c r="M2426" s="37">
        <v>0.86841000000000002</v>
      </c>
      <c r="N2426" s="37">
        <v>1.63428</v>
      </c>
      <c r="O2426" s="37">
        <v>49.597299999999997</v>
      </c>
      <c r="P2426" s="37">
        <v>51.231580000000001</v>
      </c>
      <c r="Q2426" s="37">
        <v>100.97118</v>
      </c>
      <c r="R2426" s="37">
        <v>475.39409000000001</v>
      </c>
      <c r="S2426" s="37">
        <v>0.85085999999999995</v>
      </c>
      <c r="T2426" s="37">
        <v>334.86261999999999</v>
      </c>
      <c r="U2426" s="37">
        <v>23.630579999999998</v>
      </c>
      <c r="V2426" s="37">
        <v>0.11129</v>
      </c>
      <c r="W2426" s="37">
        <v>32.104709999999997</v>
      </c>
      <c r="X2426" s="37">
        <v>84.554310000000001</v>
      </c>
      <c r="Y2426" s="37">
        <v>143.44532000000001</v>
      </c>
      <c r="Z2426" s="37">
        <v>51.914630000000002</v>
      </c>
      <c r="AA2426" s="37">
        <v>2.5467200000000001</v>
      </c>
      <c r="AB2426" s="37">
        <v>19.96285</v>
      </c>
      <c r="AC2426" s="37">
        <v>19.919</v>
      </c>
      <c r="AD2426" s="37">
        <v>963.08997999999997</v>
      </c>
      <c r="AE2426" s="37">
        <v>61.322609999999997</v>
      </c>
      <c r="AF2426" s="37">
        <v>25.345890000000001</v>
      </c>
      <c r="AG2426" s="37">
        <v>20.970479999999998</v>
      </c>
      <c r="AH2426" s="37">
        <v>970.67589999999996</v>
      </c>
      <c r="AI2426" s="37">
        <v>518786.0123</v>
      </c>
      <c r="AJ2426" s="37">
        <v>71.834389999999999</v>
      </c>
      <c r="AK2426" s="37">
        <v>44.933959999999999</v>
      </c>
      <c r="AL2426" s="5">
        <v>79.990539999999996</v>
      </c>
      <c r="AM2426" s="5">
        <v>119.80895</v>
      </c>
      <c r="AN2426" s="5">
        <v>29.150759999999998</v>
      </c>
      <c r="AO2426" s="5">
        <v>30.392440000000001</v>
      </c>
      <c r="AP2426" s="5">
        <v>30.604939999999999</v>
      </c>
      <c r="AQ2426" s="5">
        <v>31.22345</v>
      </c>
      <c r="AR2426" s="5">
        <v>803</v>
      </c>
      <c r="AS2426" s="5">
        <v>13</v>
      </c>
      <c r="AT2426" s="5">
        <v>18.03922</v>
      </c>
      <c r="AU2426" s="5">
        <v>78</v>
      </c>
      <c r="AV2426" s="5">
        <v>30</v>
      </c>
      <c r="AW2426" s="5">
        <v>10440.784309999999</v>
      </c>
      <c r="AX2426" s="5">
        <v>40</v>
      </c>
      <c r="AY2426" s="5">
        <v>21.96078</v>
      </c>
      <c r="AZ2426" s="5">
        <v>0.8</v>
      </c>
      <c r="BA2426" s="5">
        <v>0</v>
      </c>
      <c r="BB2426" s="5">
        <v>28.815760000000001</v>
      </c>
    </row>
    <row r="2427" spans="3:54" x14ac:dyDescent="0.25">
      <c r="C2427" s="32">
        <f t="shared" si="114"/>
        <v>2409</v>
      </c>
      <c r="D2427" s="32">
        <f t="shared" si="116"/>
        <v>81</v>
      </c>
      <c r="E2427" s="32">
        <v>9</v>
      </c>
      <c r="F2427" s="32">
        <v>2</v>
      </c>
      <c r="G2427" s="32">
        <v>12</v>
      </c>
      <c r="H2427" s="37">
        <v>16.462129999999998</v>
      </c>
      <c r="I2427" s="37">
        <v>11.45994</v>
      </c>
      <c r="J2427" s="37">
        <v>98.95778</v>
      </c>
      <c r="K2427" s="37">
        <v>3.3719700000000001</v>
      </c>
      <c r="L2427" s="37">
        <v>2.1353499999999999</v>
      </c>
      <c r="M2427" s="37">
        <v>-0.58865999999999996</v>
      </c>
      <c r="N2427" s="37">
        <v>1.70211</v>
      </c>
      <c r="O2427" s="37">
        <v>49.50179</v>
      </c>
      <c r="P2427" s="37">
        <v>51.203899999999997</v>
      </c>
      <c r="Q2427" s="37">
        <v>103.27463</v>
      </c>
      <c r="R2427" s="37">
        <v>472.49430000000001</v>
      </c>
      <c r="S2427" s="37">
        <v>1.6025100000000001</v>
      </c>
      <c r="T2427" s="37">
        <v>335.31493999999998</v>
      </c>
      <c r="U2427" s="37">
        <v>23.593319999999999</v>
      </c>
      <c r="V2427" s="37">
        <v>2.7279999999999999E-2</v>
      </c>
      <c r="W2427" s="37">
        <v>32.128210000000003</v>
      </c>
      <c r="X2427" s="37">
        <v>92.367220000000003</v>
      </c>
      <c r="Y2427" s="37">
        <v>185.68047999999999</v>
      </c>
      <c r="Z2427" s="37">
        <v>51.328989999999997</v>
      </c>
      <c r="AA2427" s="37">
        <v>3.56656</v>
      </c>
      <c r="AB2427" s="37">
        <v>19.957879999999999</v>
      </c>
      <c r="AC2427" s="37">
        <v>19.913060000000002</v>
      </c>
      <c r="AD2427" s="37">
        <v>1341.1107</v>
      </c>
      <c r="AE2427" s="37">
        <v>61.130290000000002</v>
      </c>
      <c r="AF2427" s="37">
        <v>25.44464</v>
      </c>
      <c r="AG2427" s="37">
        <v>20.97964</v>
      </c>
      <c r="AH2427" s="37">
        <v>1342.0054500000001</v>
      </c>
      <c r="AI2427" s="37">
        <v>518786.01309999998</v>
      </c>
      <c r="AJ2427" s="37">
        <v>72.202460000000002</v>
      </c>
      <c r="AK2427" s="37">
        <v>44.937609999999999</v>
      </c>
      <c r="AL2427" s="5">
        <v>79.900540000000007</v>
      </c>
      <c r="AM2427" s="5">
        <v>119.78447</v>
      </c>
      <c r="AN2427" s="5">
        <v>29.176200000000001</v>
      </c>
      <c r="AO2427" s="5">
        <v>30.407409999999999</v>
      </c>
      <c r="AP2427" s="5">
        <v>28.481349999999999</v>
      </c>
      <c r="AQ2427" s="5">
        <v>31.236339999999998</v>
      </c>
      <c r="AR2427" s="5">
        <v>1007</v>
      </c>
      <c r="AS2427" s="5">
        <v>-9</v>
      </c>
      <c r="AT2427" s="5">
        <v>27.843139999999998</v>
      </c>
      <c r="AU2427" s="5">
        <v>78</v>
      </c>
      <c r="AV2427" s="5">
        <v>30</v>
      </c>
      <c r="AW2427" s="5">
        <v>22186.666669999999</v>
      </c>
      <c r="AX2427" s="5">
        <v>88</v>
      </c>
      <c r="AY2427" s="5">
        <v>31.764710000000001</v>
      </c>
      <c r="AZ2427" s="5">
        <v>3.5000000000000003E-2</v>
      </c>
      <c r="BA2427" s="5">
        <v>0</v>
      </c>
      <c r="BB2427" s="5">
        <v>28.816610000000001</v>
      </c>
    </row>
    <row r="2428" spans="3:54" x14ac:dyDescent="0.25">
      <c r="C2428" s="32">
        <f t="shared" si="114"/>
        <v>2410</v>
      </c>
      <c r="D2428" s="32">
        <f t="shared" si="116"/>
        <v>81</v>
      </c>
      <c r="E2428" s="32">
        <v>10</v>
      </c>
      <c r="F2428" s="32">
        <v>3</v>
      </c>
      <c r="G2428" s="32">
        <v>12</v>
      </c>
      <c r="H2428" s="37">
        <v>14.09146</v>
      </c>
      <c r="I2428" s="37">
        <v>11.462899999999999</v>
      </c>
      <c r="J2428" s="37">
        <v>98.953789999999998</v>
      </c>
      <c r="K2428" s="37">
        <v>1.8635299999999999</v>
      </c>
      <c r="L2428" s="37">
        <v>2.1074999999999999</v>
      </c>
      <c r="M2428" s="37">
        <v>1.5630500000000001</v>
      </c>
      <c r="N2428" s="37">
        <v>1.77447</v>
      </c>
      <c r="O2428" s="37">
        <v>49.460970000000003</v>
      </c>
      <c r="P2428" s="37">
        <v>51.235439999999997</v>
      </c>
      <c r="Q2428" s="37">
        <v>106.05307000000001</v>
      </c>
      <c r="R2428" s="37">
        <v>472.02413000000001</v>
      </c>
      <c r="S2428" s="37">
        <v>2.7771699999999999</v>
      </c>
      <c r="T2428" s="37">
        <v>338.68558999999999</v>
      </c>
      <c r="U2428" s="37">
        <v>23.58595</v>
      </c>
      <c r="V2428" s="37">
        <v>-1.4030000000000001E-2</v>
      </c>
      <c r="W2428" s="37">
        <v>32.191020000000002</v>
      </c>
      <c r="X2428" s="37">
        <v>71.713009999999997</v>
      </c>
      <c r="Y2428" s="37">
        <v>279.23271999999997</v>
      </c>
      <c r="Z2428" s="37">
        <v>50.825380000000003</v>
      </c>
      <c r="AA2428" s="37">
        <v>5.2480200000000004</v>
      </c>
      <c r="AB2428" s="37">
        <v>19.968119999999999</v>
      </c>
      <c r="AC2428" s="37">
        <v>19.923690000000001</v>
      </c>
      <c r="AD2428" s="37">
        <v>1998.59393</v>
      </c>
      <c r="AE2428" s="37">
        <v>61.009140000000002</v>
      </c>
      <c r="AF2428" s="37">
        <v>25.15607</v>
      </c>
      <c r="AG2428" s="37">
        <v>21.00262</v>
      </c>
      <c r="AH2428" s="37">
        <v>2000.9965299999999</v>
      </c>
      <c r="AI2428" s="37">
        <v>518786.01449999999</v>
      </c>
      <c r="AJ2428" s="37">
        <v>70.999700000000004</v>
      </c>
      <c r="AK2428" s="37">
        <v>44.947940000000003</v>
      </c>
      <c r="AL2428" s="5">
        <v>79.880489999999995</v>
      </c>
      <c r="AM2428" s="5">
        <v>119.78051000000001</v>
      </c>
      <c r="AN2428" s="5">
        <v>29.2211</v>
      </c>
      <c r="AO2428" s="5">
        <v>30.57488</v>
      </c>
      <c r="AP2428" s="5">
        <v>27.563669999999998</v>
      </c>
      <c r="AQ2428" s="5">
        <v>31.237850000000002</v>
      </c>
      <c r="AR2428" s="5">
        <v>1435.75</v>
      </c>
      <c r="AS2428" s="5">
        <v>-2.5</v>
      </c>
      <c r="AT2428" s="5">
        <v>33.333329999999997</v>
      </c>
      <c r="AU2428" s="5">
        <v>78</v>
      </c>
      <c r="AV2428" s="5">
        <v>30</v>
      </c>
      <c r="AW2428" s="5">
        <v>23391.37255</v>
      </c>
      <c r="AX2428" s="5">
        <v>91</v>
      </c>
      <c r="AY2428" s="5">
        <v>35.294119999999999</v>
      </c>
      <c r="AZ2428" s="5">
        <v>3.5000000000000003E-2</v>
      </c>
      <c r="BA2428" s="5">
        <v>0.23438000000000001</v>
      </c>
      <c r="BB2428" s="5">
        <v>28.83888</v>
      </c>
    </row>
    <row r="2429" spans="3:54" x14ac:dyDescent="0.25">
      <c r="C2429" s="32">
        <f t="shared" si="114"/>
        <v>2411</v>
      </c>
      <c r="D2429" s="32">
        <f t="shared" si="116"/>
        <v>81</v>
      </c>
      <c r="E2429" s="32">
        <v>11</v>
      </c>
      <c r="F2429" s="32">
        <v>4</v>
      </c>
      <c r="G2429" s="32">
        <v>12</v>
      </c>
      <c r="H2429" s="37">
        <v>15.539400000000001</v>
      </c>
      <c r="I2429" s="37">
        <v>11.47082</v>
      </c>
      <c r="J2429" s="37">
        <v>98.955439999999996</v>
      </c>
      <c r="K2429" s="37">
        <v>0.76600999999999997</v>
      </c>
      <c r="L2429" s="37">
        <v>2.0851899999999999</v>
      </c>
      <c r="M2429" s="37">
        <v>-0.43687999999999999</v>
      </c>
      <c r="N2429" s="37">
        <v>2.02887</v>
      </c>
      <c r="O2429" s="37">
        <v>49.410179999999997</v>
      </c>
      <c r="P2429" s="37">
        <v>51.439050000000002</v>
      </c>
      <c r="Q2429" s="37">
        <v>106.04284</v>
      </c>
      <c r="R2429" s="37">
        <v>474.45251000000002</v>
      </c>
      <c r="S2429" s="37">
        <v>4.10398</v>
      </c>
      <c r="T2429" s="37">
        <v>337.09872999999999</v>
      </c>
      <c r="U2429" s="37">
        <v>23.576450000000001</v>
      </c>
      <c r="V2429" s="37">
        <v>0.27726000000000001</v>
      </c>
      <c r="W2429" s="37">
        <v>32.193530000000003</v>
      </c>
      <c r="X2429" s="37">
        <v>67.593419999999995</v>
      </c>
      <c r="Y2429" s="37">
        <v>312.50957</v>
      </c>
      <c r="Z2429" s="37">
        <v>50.348660000000002</v>
      </c>
      <c r="AA2429" s="37">
        <v>6.3365900000000002</v>
      </c>
      <c r="AB2429" s="37">
        <v>19.966850000000001</v>
      </c>
      <c r="AC2429" s="37">
        <v>19.920390000000001</v>
      </c>
      <c r="AD2429" s="37">
        <v>2434.9969299999998</v>
      </c>
      <c r="AE2429" s="37">
        <v>60.816020000000002</v>
      </c>
      <c r="AF2429" s="37">
        <v>24.941220000000001</v>
      </c>
      <c r="AG2429" s="37">
        <v>21.008109999999999</v>
      </c>
      <c r="AH2429" s="37">
        <v>2439.5623999999998</v>
      </c>
      <c r="AI2429" s="37">
        <v>518786.01689999999</v>
      </c>
      <c r="AJ2429" s="37">
        <v>71.252120000000005</v>
      </c>
      <c r="AK2429" s="37">
        <v>44.951309999999999</v>
      </c>
      <c r="AL2429" s="5">
        <v>80.024990000000003</v>
      </c>
      <c r="AM2429" s="5">
        <v>119.78496</v>
      </c>
      <c r="AN2429" s="5">
        <v>29.245640000000002</v>
      </c>
      <c r="AO2429" s="5">
        <v>30.78558</v>
      </c>
      <c r="AP2429" s="5">
        <v>27.174499999999998</v>
      </c>
      <c r="AQ2429" s="5">
        <v>31.2317</v>
      </c>
      <c r="AR2429" s="5">
        <v>2114.75</v>
      </c>
      <c r="AS2429" s="5">
        <v>21</v>
      </c>
      <c r="AT2429" s="5">
        <v>26.274509999999999</v>
      </c>
      <c r="AU2429" s="5">
        <v>78</v>
      </c>
      <c r="AV2429" s="5">
        <v>30</v>
      </c>
      <c r="AW2429" s="5">
        <v>17267.450980000001</v>
      </c>
      <c r="AX2429" s="5">
        <v>64</v>
      </c>
      <c r="AY2429" s="5">
        <v>30.196079999999998</v>
      </c>
      <c r="AZ2429" s="5">
        <v>0.89500000000000002</v>
      </c>
      <c r="BA2429" s="5">
        <v>0.23438000000000001</v>
      </c>
      <c r="BB2429" s="5">
        <v>28.862210000000001</v>
      </c>
    </row>
    <row r="2430" spans="3:54" x14ac:dyDescent="0.25">
      <c r="C2430" s="32">
        <f t="shared" si="114"/>
        <v>2412</v>
      </c>
      <c r="D2430" s="32">
        <f t="shared" si="116"/>
        <v>81</v>
      </c>
      <c r="E2430" s="32">
        <v>12</v>
      </c>
      <c r="F2430" s="32">
        <v>5</v>
      </c>
      <c r="G2430" s="32">
        <v>12</v>
      </c>
      <c r="H2430" s="37">
        <v>14.326779999999999</v>
      </c>
      <c r="I2430" s="37">
        <v>11.46983</v>
      </c>
      <c r="J2430" s="37">
        <v>98.954480000000004</v>
      </c>
      <c r="K2430" s="37">
        <v>1.73505</v>
      </c>
      <c r="L2430" s="37">
        <v>2.1031900000000001</v>
      </c>
      <c r="M2430" s="37">
        <v>-1.11388</v>
      </c>
      <c r="N2430" s="37">
        <v>2.2924600000000002</v>
      </c>
      <c r="O2430" s="37">
        <v>49.363819999999997</v>
      </c>
      <c r="P2430" s="37">
        <v>51.656280000000002</v>
      </c>
      <c r="Q2430" s="37">
        <v>105.98795</v>
      </c>
      <c r="R2430" s="37">
        <v>478.23793000000001</v>
      </c>
      <c r="S2430" s="37">
        <v>4.3071000000000002</v>
      </c>
      <c r="T2430" s="37">
        <v>338.30810000000002</v>
      </c>
      <c r="U2430" s="37">
        <v>23.560120000000001</v>
      </c>
      <c r="V2430" s="37">
        <v>0.37712000000000001</v>
      </c>
      <c r="W2430" s="37">
        <v>32.212870000000002</v>
      </c>
      <c r="X2430" s="37">
        <v>66.511830000000003</v>
      </c>
      <c r="Y2430" s="37">
        <v>321.44468999999998</v>
      </c>
      <c r="Z2430" s="37">
        <v>50.333269999999999</v>
      </c>
      <c r="AA2430" s="37">
        <v>7.50692</v>
      </c>
      <c r="AB2430" s="37">
        <v>19.951930000000001</v>
      </c>
      <c r="AC2430" s="37">
        <v>19.914650000000002</v>
      </c>
      <c r="AD2430" s="37">
        <v>2859.7310499999999</v>
      </c>
      <c r="AE2430" s="37">
        <v>60.544980000000002</v>
      </c>
      <c r="AF2430" s="37">
        <v>25.106020000000001</v>
      </c>
      <c r="AG2430" s="37">
        <v>21.01455</v>
      </c>
      <c r="AH2430" s="37">
        <v>2861.5739100000001</v>
      </c>
      <c r="AI2430" s="37">
        <v>518786.01939999999</v>
      </c>
      <c r="AJ2430" s="37">
        <v>70.551860000000005</v>
      </c>
      <c r="AK2430" s="37">
        <v>44.950409999999998</v>
      </c>
      <c r="AL2430" s="5">
        <v>79.977710000000002</v>
      </c>
      <c r="AM2430" s="5">
        <v>119.24421</v>
      </c>
      <c r="AN2430" s="5">
        <v>29.24729</v>
      </c>
      <c r="AO2430" s="5">
        <v>30.838629999999998</v>
      </c>
      <c r="AP2430" s="5">
        <v>27.186990000000002</v>
      </c>
      <c r="AQ2430" s="5">
        <v>31.23865</v>
      </c>
      <c r="AR2430" s="5">
        <v>2521</v>
      </c>
      <c r="AS2430" s="5">
        <v>24</v>
      </c>
      <c r="AT2430" s="5">
        <v>28.62745</v>
      </c>
      <c r="AU2430" s="5">
        <v>78</v>
      </c>
      <c r="AV2430" s="5">
        <v>30</v>
      </c>
      <c r="AW2430" s="5">
        <v>16564.705880000001</v>
      </c>
      <c r="AX2430" s="5">
        <v>64</v>
      </c>
      <c r="AY2430" s="5">
        <v>32.156860000000002</v>
      </c>
      <c r="AZ2430" s="5">
        <v>5.5E-2</v>
      </c>
      <c r="BA2430" s="5">
        <v>0.625</v>
      </c>
      <c r="BB2430" s="5">
        <v>28.895130000000002</v>
      </c>
    </row>
    <row r="2431" spans="3:54" x14ac:dyDescent="0.25">
      <c r="C2431" s="32">
        <f t="shared" si="114"/>
        <v>2413</v>
      </c>
      <c r="D2431" s="32">
        <f t="shared" si="116"/>
        <v>81</v>
      </c>
      <c r="E2431" s="32">
        <v>13</v>
      </c>
      <c r="F2431" s="32">
        <v>6</v>
      </c>
      <c r="G2431" s="32">
        <v>12</v>
      </c>
      <c r="H2431" s="37">
        <v>14.947279999999999</v>
      </c>
      <c r="I2431" s="37">
        <v>11.45895</v>
      </c>
      <c r="J2431" s="37">
        <v>98.951419999999999</v>
      </c>
      <c r="K2431" s="37">
        <v>3.39655</v>
      </c>
      <c r="L2431" s="37">
        <v>2.0959699999999999</v>
      </c>
      <c r="M2431" s="37">
        <v>-1.3599399999999999</v>
      </c>
      <c r="N2431" s="37">
        <v>2.4956700000000001</v>
      </c>
      <c r="O2431" s="37">
        <v>49.341450000000002</v>
      </c>
      <c r="P2431" s="37">
        <v>51.837119999999999</v>
      </c>
      <c r="Q2431" s="37">
        <v>105.99003</v>
      </c>
      <c r="R2431" s="37">
        <v>482.75866000000002</v>
      </c>
      <c r="S2431" s="37">
        <v>4.91371</v>
      </c>
      <c r="T2431" s="37">
        <v>338.17239999999998</v>
      </c>
      <c r="U2431" s="37">
        <v>23.562629999999999</v>
      </c>
      <c r="V2431" s="37">
        <v>0.20258999999999999</v>
      </c>
      <c r="W2431" s="37">
        <v>32.193129999999996</v>
      </c>
      <c r="X2431" s="37">
        <v>65.332719999999995</v>
      </c>
      <c r="Y2431" s="37">
        <v>329.36565999999999</v>
      </c>
      <c r="Z2431" s="37">
        <v>51.214170000000003</v>
      </c>
      <c r="AA2431" s="37">
        <v>8.6304800000000004</v>
      </c>
      <c r="AB2431" s="37">
        <v>19.959990000000001</v>
      </c>
      <c r="AC2431" s="37">
        <v>19.9206</v>
      </c>
      <c r="AD2431" s="37">
        <v>3298.4545800000001</v>
      </c>
      <c r="AE2431" s="37">
        <v>60.547640000000001</v>
      </c>
      <c r="AF2431" s="37">
        <v>25.018709999999999</v>
      </c>
      <c r="AG2431" s="37">
        <v>21.01493</v>
      </c>
      <c r="AH2431" s="37">
        <v>3301.5965000000001</v>
      </c>
      <c r="AI2431" s="37">
        <v>518786.02230000001</v>
      </c>
      <c r="AJ2431" s="37">
        <v>72.033330000000007</v>
      </c>
      <c r="AK2431" s="37">
        <v>44.970199999999998</v>
      </c>
      <c r="AL2431" s="5">
        <v>80.042599999999993</v>
      </c>
      <c r="AM2431" s="5">
        <v>118.94616000000001</v>
      </c>
      <c r="AN2431" s="5">
        <v>29.261230000000001</v>
      </c>
      <c r="AO2431" s="5">
        <v>30.90738</v>
      </c>
      <c r="AP2431" s="5">
        <v>27.194890000000001</v>
      </c>
      <c r="AQ2431" s="5">
        <v>31.24014</v>
      </c>
      <c r="AR2431" s="5">
        <v>2947.5</v>
      </c>
      <c r="AS2431" s="5">
        <v>27</v>
      </c>
      <c r="AT2431" s="5">
        <v>29.803920000000002</v>
      </c>
      <c r="AU2431" s="5">
        <v>78</v>
      </c>
      <c r="AV2431" s="5">
        <v>30</v>
      </c>
      <c r="AW2431" s="5">
        <v>16464.313730000002</v>
      </c>
      <c r="AX2431" s="5">
        <v>65</v>
      </c>
      <c r="AY2431" s="5">
        <v>32.941180000000003</v>
      </c>
      <c r="AZ2431" s="5">
        <v>0.76</v>
      </c>
      <c r="BA2431" s="5">
        <v>1.92188</v>
      </c>
      <c r="BB2431" s="5">
        <v>28.913029999999999</v>
      </c>
    </row>
    <row r="2432" spans="3:54" x14ac:dyDescent="0.25">
      <c r="C2432" s="32">
        <f t="shared" si="114"/>
        <v>2414</v>
      </c>
      <c r="D2432" s="32">
        <f t="shared" si="116"/>
        <v>81</v>
      </c>
      <c r="E2432" s="32">
        <v>14</v>
      </c>
      <c r="F2432" s="32">
        <v>7</v>
      </c>
      <c r="G2432" s="32">
        <v>12</v>
      </c>
      <c r="H2432" s="37">
        <v>14.80096</v>
      </c>
      <c r="I2432" s="37">
        <v>11.465870000000001</v>
      </c>
      <c r="J2432" s="37">
        <v>98.952280000000002</v>
      </c>
      <c r="K2432" s="37">
        <v>1.59639</v>
      </c>
      <c r="L2432" s="37">
        <v>2.0943800000000001</v>
      </c>
      <c r="M2432" s="37">
        <v>-0.43752999999999997</v>
      </c>
      <c r="N2432" s="37">
        <v>2.7206800000000002</v>
      </c>
      <c r="O2432" s="37">
        <v>49.283529999999999</v>
      </c>
      <c r="P2432" s="37">
        <v>52.00421</v>
      </c>
      <c r="Q2432" s="37">
        <v>105.72362</v>
      </c>
      <c r="R2432" s="37">
        <v>488.28791999999999</v>
      </c>
      <c r="S2432" s="37">
        <v>5.6406599999999996</v>
      </c>
      <c r="T2432" s="37">
        <v>337.46514000000002</v>
      </c>
      <c r="U2432" s="37">
        <v>23.56175</v>
      </c>
      <c r="V2432" s="37">
        <v>8.7330000000000005E-2</v>
      </c>
      <c r="W2432" s="37">
        <v>32.152650000000001</v>
      </c>
      <c r="X2432" s="37">
        <v>66.161019999999994</v>
      </c>
      <c r="Y2432" s="37">
        <v>334.93662999999998</v>
      </c>
      <c r="Z2432" s="37">
        <v>52.141689999999997</v>
      </c>
      <c r="AA2432" s="37">
        <v>9.7284199999999998</v>
      </c>
      <c r="AB2432" s="37">
        <v>19.957560000000001</v>
      </c>
      <c r="AC2432" s="37">
        <v>19.916599999999999</v>
      </c>
      <c r="AD2432" s="37">
        <v>3720.1354799999999</v>
      </c>
      <c r="AE2432" s="37">
        <v>60.642299999999999</v>
      </c>
      <c r="AF2432" s="37">
        <v>25.00001</v>
      </c>
      <c r="AG2432" s="37">
        <v>21.013269999999999</v>
      </c>
      <c r="AH2432" s="37">
        <v>3723.3449099999998</v>
      </c>
      <c r="AI2432" s="37">
        <v>518786.02559999999</v>
      </c>
      <c r="AJ2432" s="37">
        <v>72.41001</v>
      </c>
      <c r="AK2432" s="37">
        <v>44.973930000000003</v>
      </c>
      <c r="AL2432" s="5">
        <v>80.139830000000003</v>
      </c>
      <c r="AM2432" s="5">
        <v>119.4234</v>
      </c>
      <c r="AN2432" s="5">
        <v>29.270759999999999</v>
      </c>
      <c r="AO2432" s="5">
        <v>30.961069999999999</v>
      </c>
      <c r="AP2432" s="5">
        <v>27.203140000000001</v>
      </c>
      <c r="AQ2432" s="5">
        <v>31.244150000000001</v>
      </c>
      <c r="AR2432" s="5">
        <v>3381.25</v>
      </c>
      <c r="AS2432" s="5">
        <v>28.5</v>
      </c>
      <c r="AT2432" s="5">
        <v>30.588239999999999</v>
      </c>
      <c r="AU2432" s="5">
        <v>78</v>
      </c>
      <c r="AV2432" s="5">
        <v>30</v>
      </c>
      <c r="AW2432" s="5">
        <v>16363.92157</v>
      </c>
      <c r="AX2432" s="5">
        <v>64</v>
      </c>
      <c r="AY2432" s="5">
        <v>33.333329999999997</v>
      </c>
      <c r="AZ2432" s="5">
        <v>0.33</v>
      </c>
      <c r="BA2432" s="5">
        <v>0.23438000000000001</v>
      </c>
      <c r="BB2432" s="5">
        <v>28.912680000000002</v>
      </c>
    </row>
    <row r="2433" spans="3:54" x14ac:dyDescent="0.25">
      <c r="C2433" s="32">
        <f t="shared" si="114"/>
        <v>2415</v>
      </c>
      <c r="D2433" s="32">
        <f t="shared" si="116"/>
        <v>81</v>
      </c>
      <c r="E2433" s="32">
        <v>15</v>
      </c>
      <c r="F2433" s="32">
        <v>8</v>
      </c>
      <c r="G2433" s="32">
        <v>12</v>
      </c>
      <c r="H2433" s="37">
        <v>14.48668</v>
      </c>
      <c r="I2433" s="37">
        <v>11.474769999999999</v>
      </c>
      <c r="J2433" s="37">
        <v>98.949799999999996</v>
      </c>
      <c r="K2433" s="37">
        <v>1.5881000000000001</v>
      </c>
      <c r="L2433" s="37">
        <v>2.0990500000000001</v>
      </c>
      <c r="M2433" s="37">
        <v>-1.0307599999999999</v>
      </c>
      <c r="N2433" s="37">
        <v>2.8372199999999999</v>
      </c>
      <c r="O2433" s="37">
        <v>49.283720000000002</v>
      </c>
      <c r="P2433" s="37">
        <v>52.120939999999997</v>
      </c>
      <c r="Q2433" s="37">
        <v>105.74428</v>
      </c>
      <c r="R2433" s="37">
        <v>495.08785999999998</v>
      </c>
      <c r="S2433" s="37">
        <v>6.5102599999999997</v>
      </c>
      <c r="T2433" s="37">
        <v>339.76814000000002</v>
      </c>
      <c r="U2433" s="37">
        <v>23.572610000000001</v>
      </c>
      <c r="V2433" s="37">
        <v>0.11926</v>
      </c>
      <c r="W2433" s="37">
        <v>32.13064</v>
      </c>
      <c r="X2433" s="37">
        <v>68.246260000000007</v>
      </c>
      <c r="Y2433" s="37">
        <v>339.90323000000001</v>
      </c>
      <c r="Z2433" s="37">
        <v>52.90493</v>
      </c>
      <c r="AA2433" s="37">
        <v>10.897500000000001</v>
      </c>
      <c r="AB2433" s="37">
        <v>19.960519999999999</v>
      </c>
      <c r="AC2433" s="37">
        <v>19.915559999999999</v>
      </c>
      <c r="AD2433" s="37">
        <v>4157.2238500000003</v>
      </c>
      <c r="AE2433" s="37">
        <v>60.654170000000001</v>
      </c>
      <c r="AF2433" s="37">
        <v>25.056809999999999</v>
      </c>
      <c r="AG2433" s="37">
        <v>21.022680000000001</v>
      </c>
      <c r="AH2433" s="37">
        <v>4160.4184100000002</v>
      </c>
      <c r="AI2433" s="37">
        <v>518786.0294</v>
      </c>
      <c r="AJ2433" s="37">
        <v>71.576049999999995</v>
      </c>
      <c r="AK2433" s="37">
        <v>44.985390000000002</v>
      </c>
      <c r="AL2433" s="5">
        <v>80.163439999999994</v>
      </c>
      <c r="AM2433" s="5">
        <v>119.13160999999999</v>
      </c>
      <c r="AN2433" s="5">
        <v>29.30067</v>
      </c>
      <c r="AO2433" s="5">
        <v>31.025469999999999</v>
      </c>
      <c r="AP2433" s="5">
        <v>27.220310000000001</v>
      </c>
      <c r="AQ2433" s="5">
        <v>31.24661</v>
      </c>
      <c r="AR2433" s="5">
        <v>3810.75</v>
      </c>
      <c r="AS2433" s="5">
        <v>28.5</v>
      </c>
      <c r="AT2433" s="5">
        <v>32.549019999999999</v>
      </c>
      <c r="AU2433" s="5">
        <v>78</v>
      </c>
      <c r="AV2433" s="5">
        <v>30</v>
      </c>
      <c r="AW2433" s="5">
        <v>17367.843140000001</v>
      </c>
      <c r="AX2433" s="5">
        <v>67</v>
      </c>
      <c r="AY2433" s="5">
        <v>34.901960000000003</v>
      </c>
      <c r="AZ2433" s="5">
        <v>0.39</v>
      </c>
      <c r="BA2433" s="5">
        <v>0</v>
      </c>
      <c r="BB2433" s="5">
        <v>28.934809999999999</v>
      </c>
    </row>
    <row r="2434" spans="3:54" x14ac:dyDescent="0.25">
      <c r="C2434" s="32">
        <f t="shared" si="114"/>
        <v>2416</v>
      </c>
      <c r="D2434" s="32">
        <f t="shared" si="116"/>
        <v>81</v>
      </c>
      <c r="E2434" s="32">
        <v>16</v>
      </c>
      <c r="F2434" s="32">
        <v>1</v>
      </c>
      <c r="G2434" s="32">
        <v>2</v>
      </c>
      <c r="H2434" s="37">
        <v>14.33915</v>
      </c>
      <c r="I2434" s="37">
        <v>11.50543</v>
      </c>
      <c r="J2434" s="37">
        <v>98.951750000000004</v>
      </c>
      <c r="K2434" s="37">
        <v>3.0438200000000002</v>
      </c>
      <c r="L2434" s="37">
        <v>2.0942099999999999</v>
      </c>
      <c r="M2434" s="37">
        <v>-0.45493</v>
      </c>
      <c r="N2434" s="37">
        <v>3.0821299999999998</v>
      </c>
      <c r="O2434" s="37">
        <v>49.237789999999997</v>
      </c>
      <c r="P2434" s="37">
        <v>52.319920000000003</v>
      </c>
      <c r="Q2434" s="37">
        <v>105.51721000000001</v>
      </c>
      <c r="R2434" s="37">
        <v>503.32655999999997</v>
      </c>
      <c r="S2434" s="37">
        <v>7.2393000000000001</v>
      </c>
      <c r="T2434" s="37">
        <v>336.42556000000002</v>
      </c>
      <c r="U2434" s="37">
        <v>23.588159999999998</v>
      </c>
      <c r="V2434" s="37">
        <v>0.57162999999999997</v>
      </c>
      <c r="W2434" s="37">
        <v>32.101970000000001</v>
      </c>
      <c r="X2434" s="37">
        <v>40.673659999999998</v>
      </c>
      <c r="Y2434" s="37">
        <v>344.40120999999999</v>
      </c>
      <c r="Z2434" s="37">
        <v>53.551000000000002</v>
      </c>
      <c r="AA2434" s="37">
        <v>11.333310000000001</v>
      </c>
      <c r="AB2434" s="37">
        <v>19.965119999999999</v>
      </c>
      <c r="AC2434" s="37">
        <v>19.91911</v>
      </c>
      <c r="AD2434" s="37">
        <v>4329.1786499999998</v>
      </c>
      <c r="AE2434" s="37">
        <v>60.799399999999999</v>
      </c>
      <c r="AF2434" s="37">
        <v>24.99898</v>
      </c>
      <c r="AG2434" s="37">
        <v>21.0411</v>
      </c>
      <c r="AH2434" s="37">
        <v>4331.6397500000003</v>
      </c>
      <c r="AI2434" s="37">
        <v>518786.03379999998</v>
      </c>
      <c r="AJ2434" s="37">
        <v>71.186170000000004</v>
      </c>
      <c r="AK2434" s="37">
        <v>44.990870000000001</v>
      </c>
      <c r="AL2434" s="5">
        <v>80.135279999999995</v>
      </c>
      <c r="AM2434" s="5">
        <v>119.63504</v>
      </c>
      <c r="AN2434" s="5">
        <v>29.353899999999999</v>
      </c>
      <c r="AO2434" s="5">
        <v>31.083629999999999</v>
      </c>
      <c r="AP2434" s="5">
        <v>27.221309999999999</v>
      </c>
      <c r="AQ2434" s="5">
        <v>31.24531</v>
      </c>
      <c r="AR2434" s="5">
        <v>4241.25</v>
      </c>
      <c r="AS2434" s="5">
        <v>29.5</v>
      </c>
      <c r="AT2434" s="5">
        <v>32.941180000000003</v>
      </c>
      <c r="AU2434" s="5">
        <v>78</v>
      </c>
      <c r="AV2434" s="5">
        <v>30</v>
      </c>
      <c r="AW2434" s="5">
        <v>16966.274509999999</v>
      </c>
      <c r="AX2434" s="5">
        <v>67</v>
      </c>
      <c r="AY2434" s="5">
        <v>34.901960000000003</v>
      </c>
      <c r="AZ2434" s="5">
        <v>0.78</v>
      </c>
      <c r="BA2434" s="5">
        <v>0.82813000000000003</v>
      </c>
      <c r="BB2434" s="5">
        <v>28.9514</v>
      </c>
    </row>
    <row r="2435" spans="3:54" x14ac:dyDescent="0.25">
      <c r="C2435" s="32">
        <f t="shared" si="114"/>
        <v>2417</v>
      </c>
      <c r="D2435" s="32">
        <f t="shared" si="116"/>
        <v>81</v>
      </c>
      <c r="E2435" s="32">
        <v>17</v>
      </c>
      <c r="F2435" s="32">
        <v>2</v>
      </c>
      <c r="G2435" s="32">
        <v>2</v>
      </c>
      <c r="H2435" s="37">
        <v>14.34562</v>
      </c>
      <c r="I2435" s="37">
        <v>11.500489999999999</v>
      </c>
      <c r="J2435" s="37">
        <v>98.954750000000004</v>
      </c>
      <c r="K2435" s="37">
        <v>1.45882</v>
      </c>
      <c r="L2435" s="37">
        <v>2.0944799999999999</v>
      </c>
      <c r="M2435" s="37">
        <v>-0.32081999999999999</v>
      </c>
      <c r="N2435" s="37">
        <v>3.2842899999999999</v>
      </c>
      <c r="O2435" s="37">
        <v>49.241579999999999</v>
      </c>
      <c r="P2435" s="37">
        <v>52.525869999999998</v>
      </c>
      <c r="Q2435" s="37">
        <v>105.0715</v>
      </c>
      <c r="R2435" s="37">
        <v>512.14845000000003</v>
      </c>
      <c r="S2435" s="37">
        <v>5.8684700000000003</v>
      </c>
      <c r="T2435" s="37">
        <v>339.93416000000002</v>
      </c>
      <c r="U2435" s="37">
        <v>23.598189999999999</v>
      </c>
      <c r="V2435" s="37">
        <v>0.50404000000000004</v>
      </c>
      <c r="W2435" s="37">
        <v>32.059480000000001</v>
      </c>
      <c r="X2435" s="37">
        <v>45.309910000000002</v>
      </c>
      <c r="Y2435" s="37">
        <v>343.03933000000001</v>
      </c>
      <c r="Z2435" s="37">
        <v>54.161380000000001</v>
      </c>
      <c r="AA2435" s="37">
        <v>11.29182</v>
      </c>
      <c r="AB2435" s="37">
        <v>19.960319999999999</v>
      </c>
      <c r="AC2435" s="37">
        <v>19.92652</v>
      </c>
      <c r="AD2435" s="37">
        <v>4313.2347499999996</v>
      </c>
      <c r="AE2435" s="37">
        <v>60.89282</v>
      </c>
      <c r="AF2435" s="37">
        <v>25.001380000000001</v>
      </c>
      <c r="AG2435" s="37">
        <v>21.035689999999999</v>
      </c>
      <c r="AH2435" s="37">
        <v>4315.6700799999999</v>
      </c>
      <c r="AI2435" s="37">
        <v>518786.03769999999</v>
      </c>
      <c r="AJ2435" s="37">
        <v>71.868089999999995</v>
      </c>
      <c r="AK2435" s="37">
        <v>44.994990000000001</v>
      </c>
      <c r="AL2435" s="5">
        <v>80.056250000000006</v>
      </c>
      <c r="AM2435" s="5">
        <v>119.4675</v>
      </c>
      <c r="AN2435" s="5">
        <v>29.371359999999999</v>
      </c>
      <c r="AO2435" s="5">
        <v>31.133559999999999</v>
      </c>
      <c r="AP2435" s="5">
        <v>27.24042</v>
      </c>
      <c r="AQ2435" s="5">
        <v>31.220970000000001</v>
      </c>
      <c r="AR2435" s="5">
        <v>4329.5</v>
      </c>
      <c r="AS2435" s="5">
        <v>37</v>
      </c>
      <c r="AT2435" s="5">
        <v>26.66667</v>
      </c>
      <c r="AU2435" s="5">
        <v>78</v>
      </c>
      <c r="AV2435" s="5">
        <v>30</v>
      </c>
      <c r="AW2435" s="5">
        <v>10340.392159999999</v>
      </c>
      <c r="AX2435" s="5">
        <v>41</v>
      </c>
      <c r="AY2435" s="5">
        <v>30.588239999999999</v>
      </c>
      <c r="AZ2435" s="5">
        <v>0.505</v>
      </c>
      <c r="BA2435" s="5">
        <v>0.125</v>
      </c>
      <c r="BB2435" s="5">
        <v>28.972899999999999</v>
      </c>
    </row>
    <row r="2436" spans="3:54" x14ac:dyDescent="0.25">
      <c r="C2436" s="32">
        <f t="shared" si="114"/>
        <v>2418</v>
      </c>
      <c r="D2436" s="32">
        <f t="shared" si="116"/>
        <v>81</v>
      </c>
      <c r="E2436" s="32">
        <v>18</v>
      </c>
      <c r="F2436" s="32">
        <v>3</v>
      </c>
      <c r="G2436" s="32">
        <v>2</v>
      </c>
      <c r="H2436" s="37">
        <v>14.316800000000001</v>
      </c>
      <c r="I2436" s="37">
        <v>11.50543</v>
      </c>
      <c r="J2436" s="37">
        <v>98.950019999999995</v>
      </c>
      <c r="K2436" s="37">
        <v>0.29824000000000001</v>
      </c>
      <c r="L2436" s="37">
        <v>2.0891500000000001</v>
      </c>
      <c r="M2436" s="37">
        <v>-0.28525</v>
      </c>
      <c r="N2436" s="37">
        <v>3.3764099999999999</v>
      </c>
      <c r="O2436" s="37">
        <v>49.21443</v>
      </c>
      <c r="P2436" s="37">
        <v>52.59084</v>
      </c>
      <c r="Q2436" s="37">
        <v>104.7593</v>
      </c>
      <c r="R2436" s="37">
        <v>520.01531999999997</v>
      </c>
      <c r="S2436" s="37">
        <v>4.83948</v>
      </c>
      <c r="T2436" s="37">
        <v>337.40575000000001</v>
      </c>
      <c r="U2436" s="37">
        <v>23.617080000000001</v>
      </c>
      <c r="V2436" s="37">
        <v>0.39661999999999997</v>
      </c>
      <c r="W2436" s="37">
        <v>32.019399999999997</v>
      </c>
      <c r="X2436" s="37">
        <v>41.886009999999999</v>
      </c>
      <c r="Y2436" s="37">
        <v>342.64222999999998</v>
      </c>
      <c r="Z2436" s="37">
        <v>54.743459999999999</v>
      </c>
      <c r="AA2436" s="37">
        <v>11.276350000000001</v>
      </c>
      <c r="AB2436" s="37">
        <v>19.956469999999999</v>
      </c>
      <c r="AC2436" s="37">
        <v>19.927589999999999</v>
      </c>
      <c r="AD2436" s="37">
        <v>4317.7906000000003</v>
      </c>
      <c r="AE2436" s="37">
        <v>61.064239999999998</v>
      </c>
      <c r="AF2436" s="37">
        <v>25.06972</v>
      </c>
      <c r="AG2436" s="37">
        <v>21.038599999999999</v>
      </c>
      <c r="AH2436" s="37">
        <v>4320.7047700000003</v>
      </c>
      <c r="AI2436" s="37">
        <v>518786.04080000002</v>
      </c>
      <c r="AJ2436" s="37">
        <v>72.547790000000006</v>
      </c>
      <c r="AK2436" s="37">
        <v>45.005209999999998</v>
      </c>
      <c r="AL2436" s="5">
        <v>80.01249</v>
      </c>
      <c r="AM2436" s="5">
        <v>119.76976000000001</v>
      </c>
      <c r="AN2436" s="5">
        <v>29.375869999999999</v>
      </c>
      <c r="AO2436" s="5">
        <v>31.101929999999999</v>
      </c>
      <c r="AP2436" s="5">
        <v>27.24532</v>
      </c>
      <c r="AQ2436" s="5">
        <v>31.14828</v>
      </c>
      <c r="AR2436" s="5">
        <v>4325</v>
      </c>
      <c r="AS2436" s="5">
        <v>36</v>
      </c>
      <c r="AT2436" s="5">
        <v>27.450980000000001</v>
      </c>
      <c r="AU2436" s="5">
        <v>78</v>
      </c>
      <c r="AV2436" s="5">
        <v>30</v>
      </c>
      <c r="AW2436" s="5">
        <v>11043.13725</v>
      </c>
      <c r="AX2436" s="5">
        <v>43</v>
      </c>
      <c r="AY2436" s="5">
        <v>31.37255</v>
      </c>
      <c r="AZ2436" s="5">
        <v>0.37</v>
      </c>
      <c r="BA2436" s="5">
        <v>0.90625</v>
      </c>
      <c r="BB2436" s="5">
        <v>28.992229999999999</v>
      </c>
    </row>
    <row r="2437" spans="3:54" x14ac:dyDescent="0.25">
      <c r="C2437" s="32">
        <f t="shared" si="114"/>
        <v>2419</v>
      </c>
      <c r="D2437" s="32">
        <f t="shared" si="116"/>
        <v>81</v>
      </c>
      <c r="E2437" s="32">
        <v>19</v>
      </c>
      <c r="F2437" s="32">
        <v>4</v>
      </c>
      <c r="G2437" s="32">
        <v>2</v>
      </c>
      <c r="H2437" s="37">
        <v>14.69102</v>
      </c>
      <c r="I2437" s="37">
        <v>11.51038</v>
      </c>
      <c r="J2437" s="37">
        <v>98.950410000000005</v>
      </c>
      <c r="K2437" s="37">
        <v>4.8640000000000003E-2</v>
      </c>
      <c r="L2437" s="37">
        <v>2.0945</v>
      </c>
      <c r="M2437" s="37">
        <v>1.28746</v>
      </c>
      <c r="N2437" s="37">
        <v>3.50298</v>
      </c>
      <c r="O2437" s="37">
        <v>49.21743</v>
      </c>
      <c r="P2437" s="37">
        <v>52.720399999999998</v>
      </c>
      <c r="Q2437" s="37">
        <v>104.29788000000001</v>
      </c>
      <c r="R2437" s="37">
        <v>526.87804000000006</v>
      </c>
      <c r="S2437" s="37">
        <v>4.6026600000000002</v>
      </c>
      <c r="T2437" s="37">
        <v>339.13857000000002</v>
      </c>
      <c r="U2437" s="37">
        <v>23.64002</v>
      </c>
      <c r="V2437" s="37">
        <v>0.19248000000000001</v>
      </c>
      <c r="W2437" s="37">
        <v>31.979399999999998</v>
      </c>
      <c r="X2437" s="37">
        <v>41.508409999999998</v>
      </c>
      <c r="Y2437" s="37">
        <v>341.50083999999998</v>
      </c>
      <c r="Z2437" s="37">
        <v>55.24212</v>
      </c>
      <c r="AA2437" s="37">
        <v>11.27272</v>
      </c>
      <c r="AB2437" s="37">
        <v>19.960229999999999</v>
      </c>
      <c r="AC2437" s="37">
        <v>19.927040000000002</v>
      </c>
      <c r="AD2437" s="37">
        <v>4305.7954399999999</v>
      </c>
      <c r="AE2437" s="37">
        <v>61.1952</v>
      </c>
      <c r="AF2437" s="37">
        <v>24.998909999999999</v>
      </c>
      <c r="AG2437" s="37">
        <v>21.052029999999998</v>
      </c>
      <c r="AH2437" s="37">
        <v>4307.5101999999997</v>
      </c>
      <c r="AI2437" s="37">
        <v>518786.04369999998</v>
      </c>
      <c r="AJ2437" s="37">
        <v>74.010940000000005</v>
      </c>
      <c r="AK2437" s="37">
        <v>45.010910000000003</v>
      </c>
      <c r="AL2437" s="5">
        <v>80.09151</v>
      </c>
      <c r="AM2437" s="5">
        <v>119.69190999999999</v>
      </c>
      <c r="AN2437" s="5">
        <v>29.39208</v>
      </c>
      <c r="AO2437" s="5">
        <v>31.080010000000001</v>
      </c>
      <c r="AP2437" s="5">
        <v>27.241759999999999</v>
      </c>
      <c r="AQ2437" s="5">
        <v>31.04834</v>
      </c>
      <c r="AR2437" s="5">
        <v>4314.75</v>
      </c>
      <c r="AS2437" s="5">
        <v>37</v>
      </c>
      <c r="AT2437" s="5">
        <v>26.66667</v>
      </c>
      <c r="AU2437" s="5">
        <v>78</v>
      </c>
      <c r="AV2437" s="5">
        <v>30</v>
      </c>
      <c r="AW2437" s="5">
        <v>10240</v>
      </c>
      <c r="AX2437" s="5">
        <v>40</v>
      </c>
      <c r="AY2437" s="5">
        <v>30.588239999999999</v>
      </c>
      <c r="AZ2437" s="5">
        <v>0.625</v>
      </c>
      <c r="BA2437" s="5">
        <v>0.35937999999999998</v>
      </c>
      <c r="BB2437" s="5">
        <v>28.993120000000001</v>
      </c>
    </row>
    <row r="2438" spans="3:54" x14ac:dyDescent="0.25">
      <c r="C2438" s="32">
        <f t="shared" si="114"/>
        <v>2420</v>
      </c>
      <c r="D2438" s="32">
        <f t="shared" si="116"/>
        <v>81</v>
      </c>
      <c r="E2438" s="32">
        <v>20</v>
      </c>
      <c r="F2438" s="32">
        <v>5</v>
      </c>
      <c r="G2438" s="32">
        <v>2</v>
      </c>
      <c r="H2438" s="37">
        <v>14.93336</v>
      </c>
      <c r="I2438" s="37">
        <v>11.51235</v>
      </c>
      <c r="J2438" s="37">
        <v>98.950209999999998</v>
      </c>
      <c r="K2438" s="37">
        <v>4.1919999999999999E-2</v>
      </c>
      <c r="L2438" s="37">
        <v>2.0952999999999999</v>
      </c>
      <c r="M2438" s="37">
        <v>-1.4717499999999999</v>
      </c>
      <c r="N2438" s="37">
        <v>3.5934699999999999</v>
      </c>
      <c r="O2438" s="37">
        <v>49.187759999999997</v>
      </c>
      <c r="P2438" s="37">
        <v>52.781219999999998</v>
      </c>
      <c r="Q2438" s="37">
        <v>102.53977999999999</v>
      </c>
      <c r="R2438" s="37">
        <v>532.86797000000001</v>
      </c>
      <c r="S2438" s="37">
        <v>4.5158699999999996</v>
      </c>
      <c r="T2438" s="37">
        <v>337.20004</v>
      </c>
      <c r="U2438" s="37">
        <v>23.658580000000001</v>
      </c>
      <c r="V2438" s="37">
        <v>0.15787999999999999</v>
      </c>
      <c r="W2438" s="37">
        <v>31.96556</v>
      </c>
      <c r="X2438" s="37">
        <v>41.867840000000001</v>
      </c>
      <c r="Y2438" s="37">
        <v>341.30142000000001</v>
      </c>
      <c r="Z2438" s="37">
        <v>55.610280000000003</v>
      </c>
      <c r="AA2438" s="37">
        <v>11.291679999999999</v>
      </c>
      <c r="AB2438" s="37">
        <v>19.957419999999999</v>
      </c>
      <c r="AC2438" s="37">
        <v>19.933039999999998</v>
      </c>
      <c r="AD2438" s="37">
        <v>4311.4115199999997</v>
      </c>
      <c r="AE2438" s="37">
        <v>61.314500000000002</v>
      </c>
      <c r="AF2438" s="37">
        <v>25.007490000000001</v>
      </c>
      <c r="AG2438" s="37">
        <v>21.0566</v>
      </c>
      <c r="AH2438" s="37">
        <v>4312.9199399999998</v>
      </c>
      <c r="AI2438" s="37">
        <v>518786.04639999999</v>
      </c>
      <c r="AJ2438" s="37">
        <v>71.333489999999998</v>
      </c>
      <c r="AK2438" s="37">
        <v>45.022590000000001</v>
      </c>
      <c r="AL2438" s="5">
        <v>80.034450000000007</v>
      </c>
      <c r="AM2438" s="5">
        <v>118.97601</v>
      </c>
      <c r="AN2438" s="5">
        <v>29.392939999999999</v>
      </c>
      <c r="AO2438" s="5">
        <v>31.027999999999999</v>
      </c>
      <c r="AP2438" s="5">
        <v>27.2349</v>
      </c>
      <c r="AQ2438" s="5">
        <v>30.92154</v>
      </c>
      <c r="AR2438" s="5">
        <v>4310</v>
      </c>
      <c r="AS2438" s="5">
        <v>36.5</v>
      </c>
      <c r="AT2438" s="5">
        <v>27.058820000000001</v>
      </c>
      <c r="AU2438" s="5">
        <v>78</v>
      </c>
      <c r="AV2438" s="5">
        <v>30</v>
      </c>
      <c r="AW2438" s="5">
        <v>10741.960779999999</v>
      </c>
      <c r="AX2438" s="5">
        <v>42</v>
      </c>
      <c r="AY2438" s="5">
        <v>30.98039</v>
      </c>
      <c r="AZ2438" s="5">
        <v>0.115</v>
      </c>
      <c r="BA2438" s="5">
        <v>0.98438000000000003</v>
      </c>
      <c r="BB2438" s="5">
        <v>28.991569999999999</v>
      </c>
    </row>
    <row r="2439" spans="3:54" x14ac:dyDescent="0.25">
      <c r="C2439" s="32">
        <f t="shared" si="114"/>
        <v>2421</v>
      </c>
      <c r="D2439" s="32">
        <f t="shared" si="116"/>
        <v>81</v>
      </c>
      <c r="E2439" s="32">
        <v>21</v>
      </c>
      <c r="F2439" s="32">
        <v>6</v>
      </c>
      <c r="G2439" s="32">
        <v>2</v>
      </c>
      <c r="H2439" s="37">
        <v>14.41098</v>
      </c>
      <c r="I2439" s="37">
        <v>11.49554</v>
      </c>
      <c r="J2439" s="37">
        <v>98.952160000000006</v>
      </c>
      <c r="K2439" s="37">
        <v>5.8229999999999997E-2</v>
      </c>
      <c r="L2439" s="37">
        <v>2.09259</v>
      </c>
      <c r="M2439" s="37">
        <v>-0.11885999999999999</v>
      </c>
      <c r="N2439" s="37">
        <v>3.6635599999999999</v>
      </c>
      <c r="O2439" s="37">
        <v>49.17989</v>
      </c>
      <c r="P2439" s="37">
        <v>52.843440000000001</v>
      </c>
      <c r="Q2439" s="37">
        <v>102.43797000000001</v>
      </c>
      <c r="R2439" s="37">
        <v>538.23987999999997</v>
      </c>
      <c r="S2439" s="37">
        <v>4.5601799999999999</v>
      </c>
      <c r="T2439" s="37">
        <v>338.16413999999997</v>
      </c>
      <c r="U2439" s="37">
        <v>23.685929999999999</v>
      </c>
      <c r="V2439" s="37">
        <v>0.27039000000000002</v>
      </c>
      <c r="W2439" s="37">
        <v>31.942350000000001</v>
      </c>
      <c r="X2439" s="37">
        <v>41.758490000000002</v>
      </c>
      <c r="Y2439" s="37">
        <v>340.71582999999998</v>
      </c>
      <c r="Z2439" s="37">
        <v>55.841650000000001</v>
      </c>
      <c r="AA2439" s="37">
        <v>11.25883</v>
      </c>
      <c r="AB2439" s="37">
        <v>19.963619999999999</v>
      </c>
      <c r="AC2439" s="37">
        <v>19.930620000000001</v>
      </c>
      <c r="AD2439" s="37">
        <v>4304.1848900000005</v>
      </c>
      <c r="AE2439" s="37">
        <v>61.44755</v>
      </c>
      <c r="AF2439" s="37">
        <v>24.975339999999999</v>
      </c>
      <c r="AG2439" s="37">
        <v>21.05742</v>
      </c>
      <c r="AH2439" s="37">
        <v>4306.9597400000002</v>
      </c>
      <c r="AI2439" s="37">
        <v>518786.04920000001</v>
      </c>
      <c r="AJ2439" s="37">
        <v>74.651160000000004</v>
      </c>
      <c r="AK2439" s="37">
        <v>45.026049999999998</v>
      </c>
      <c r="AL2439" s="5">
        <v>80.070809999999994</v>
      </c>
      <c r="AM2439" s="5">
        <v>119.59621</v>
      </c>
      <c r="AN2439" s="5">
        <v>29.40175</v>
      </c>
      <c r="AO2439" s="5">
        <v>30.99851</v>
      </c>
      <c r="AP2439" s="5">
        <v>27.23019</v>
      </c>
      <c r="AQ2439" s="5">
        <v>30.768609999999999</v>
      </c>
      <c r="AR2439" s="5">
        <v>4314.75</v>
      </c>
      <c r="AS2439" s="5">
        <v>36.5</v>
      </c>
      <c r="AT2439" s="5">
        <v>27.058820000000001</v>
      </c>
      <c r="AU2439" s="5">
        <v>78</v>
      </c>
      <c r="AV2439" s="5">
        <v>30</v>
      </c>
      <c r="AW2439" s="5">
        <v>10440.784309999999</v>
      </c>
      <c r="AX2439" s="5">
        <v>42</v>
      </c>
      <c r="AY2439" s="5">
        <v>30.98039</v>
      </c>
      <c r="AZ2439" s="5">
        <v>0.37</v>
      </c>
      <c r="BA2439" s="5">
        <v>1.0625</v>
      </c>
      <c r="BB2439" s="5">
        <v>28.985869999999998</v>
      </c>
    </row>
    <row r="2440" spans="3:54" x14ac:dyDescent="0.25">
      <c r="C2440" s="32">
        <f t="shared" si="114"/>
        <v>2422</v>
      </c>
      <c r="D2440" s="32">
        <f t="shared" si="116"/>
        <v>81</v>
      </c>
      <c r="E2440" s="32">
        <v>22</v>
      </c>
      <c r="F2440" s="32">
        <v>7</v>
      </c>
      <c r="G2440" s="32">
        <v>2</v>
      </c>
      <c r="H2440" s="37">
        <v>14.140180000000001</v>
      </c>
      <c r="I2440" s="37">
        <v>11.464880000000001</v>
      </c>
      <c r="J2440" s="37">
        <v>98.950370000000007</v>
      </c>
      <c r="K2440" s="37">
        <v>5.5739999999999998E-2</v>
      </c>
      <c r="L2440" s="37">
        <v>2.0942500000000002</v>
      </c>
      <c r="M2440" s="37">
        <v>-0.10647</v>
      </c>
      <c r="N2440" s="37">
        <v>3.6122200000000002</v>
      </c>
      <c r="O2440" s="37">
        <v>49.203949999999999</v>
      </c>
      <c r="P2440" s="37">
        <v>52.81617</v>
      </c>
      <c r="Q2440" s="37">
        <v>102.82312</v>
      </c>
      <c r="R2440" s="37">
        <v>543.12800000000004</v>
      </c>
      <c r="S2440" s="37">
        <v>4.4884399999999998</v>
      </c>
      <c r="T2440" s="37">
        <v>338.15627000000001</v>
      </c>
      <c r="U2440" s="37">
        <v>23.706510000000002</v>
      </c>
      <c r="V2440" s="37">
        <v>0.26452999999999999</v>
      </c>
      <c r="W2440" s="37">
        <v>31.934249999999999</v>
      </c>
      <c r="X2440" s="37">
        <v>42.050109999999997</v>
      </c>
      <c r="Y2440" s="37">
        <v>340.70618999999999</v>
      </c>
      <c r="Z2440" s="37">
        <v>55.974850000000004</v>
      </c>
      <c r="AA2440" s="37">
        <v>11.275219999999999</v>
      </c>
      <c r="AB2440" s="37">
        <v>19.96931</v>
      </c>
      <c r="AC2440" s="37">
        <v>19.930620000000001</v>
      </c>
      <c r="AD2440" s="37">
        <v>4307.0506800000003</v>
      </c>
      <c r="AE2440" s="37">
        <v>61.54092</v>
      </c>
      <c r="AF2440" s="37">
        <v>24.99823</v>
      </c>
      <c r="AG2440" s="37">
        <v>21.04222</v>
      </c>
      <c r="AH2440" s="37">
        <v>4309.5630099999998</v>
      </c>
      <c r="AI2440" s="37">
        <v>518786.05200000003</v>
      </c>
      <c r="AJ2440" s="37">
        <v>70.515590000000003</v>
      </c>
      <c r="AK2440" s="37">
        <v>45.037170000000003</v>
      </c>
      <c r="AL2440" s="5">
        <v>80.066280000000006</v>
      </c>
      <c r="AM2440" s="5">
        <v>120.15725</v>
      </c>
      <c r="AN2440" s="5">
        <v>29.404160000000001</v>
      </c>
      <c r="AO2440" s="5">
        <v>30.969270000000002</v>
      </c>
      <c r="AP2440" s="5">
        <v>27.230029999999999</v>
      </c>
      <c r="AQ2440" s="5">
        <v>30.591249999999999</v>
      </c>
      <c r="AR2440" s="5">
        <v>4304.5</v>
      </c>
      <c r="AS2440" s="5">
        <v>36.5</v>
      </c>
      <c r="AT2440" s="5">
        <v>27.058820000000001</v>
      </c>
      <c r="AU2440" s="5">
        <v>78</v>
      </c>
      <c r="AV2440" s="5">
        <v>30</v>
      </c>
      <c r="AW2440" s="5">
        <v>10541.17647</v>
      </c>
      <c r="AX2440" s="5">
        <v>41</v>
      </c>
      <c r="AY2440" s="5">
        <v>30.98039</v>
      </c>
      <c r="AZ2440" s="5">
        <v>0.85499999999999998</v>
      </c>
      <c r="BA2440" s="5">
        <v>0.51563000000000003</v>
      </c>
      <c r="BB2440" s="5">
        <v>28.983139999999999</v>
      </c>
    </row>
    <row r="2441" spans="3:54" x14ac:dyDescent="0.25">
      <c r="C2441" s="32">
        <f t="shared" si="114"/>
        <v>2423</v>
      </c>
      <c r="D2441" s="32">
        <f t="shared" si="116"/>
        <v>81</v>
      </c>
      <c r="E2441" s="32">
        <v>23</v>
      </c>
      <c r="F2441" s="32">
        <v>1</v>
      </c>
      <c r="G2441" s="32">
        <v>21</v>
      </c>
      <c r="H2441" s="37">
        <v>12.684950000000001</v>
      </c>
      <c r="I2441" s="37">
        <v>11.44708</v>
      </c>
      <c r="J2441" s="37">
        <v>98.950879999999998</v>
      </c>
      <c r="K2441" s="37">
        <v>0.45072000000000001</v>
      </c>
      <c r="L2441" s="37">
        <v>2.0888599999999999</v>
      </c>
      <c r="M2441" s="37">
        <v>-0.59885999999999995</v>
      </c>
      <c r="N2441" s="37">
        <v>3.5436000000000001</v>
      </c>
      <c r="O2441" s="37">
        <v>49.201639999999998</v>
      </c>
      <c r="P2441" s="37">
        <v>52.745240000000003</v>
      </c>
      <c r="Q2441" s="37">
        <v>102.76179999999999</v>
      </c>
      <c r="R2441" s="37">
        <v>547.61171000000002</v>
      </c>
      <c r="S2441" s="37">
        <v>4.4858399999999996</v>
      </c>
      <c r="T2441" s="37">
        <v>336.34643</v>
      </c>
      <c r="U2441" s="37">
        <v>23.731100000000001</v>
      </c>
      <c r="V2441" s="37">
        <v>0.52546000000000004</v>
      </c>
      <c r="W2441" s="37">
        <v>31.915679999999998</v>
      </c>
      <c r="X2441" s="37">
        <v>17.648869999999999</v>
      </c>
      <c r="Y2441" s="37">
        <v>339.48320999999999</v>
      </c>
      <c r="Z2441" s="37">
        <v>56.009900000000002</v>
      </c>
      <c r="AA2441" s="37">
        <v>10.775650000000001</v>
      </c>
      <c r="AB2441" s="37">
        <v>19.95844</v>
      </c>
      <c r="AC2441" s="37">
        <v>19.930040000000002</v>
      </c>
      <c r="AD2441" s="37">
        <v>4123.0047999999997</v>
      </c>
      <c r="AE2441" s="37">
        <v>61.646120000000003</v>
      </c>
      <c r="AF2441" s="37">
        <v>25.019580000000001</v>
      </c>
      <c r="AG2441" s="37">
        <v>21.039650000000002</v>
      </c>
      <c r="AH2441" s="37">
        <v>4121.3188499999997</v>
      </c>
      <c r="AI2441" s="37">
        <v>518786.05469999998</v>
      </c>
      <c r="AJ2441" s="37">
        <v>71.487359999999995</v>
      </c>
      <c r="AK2441" s="37">
        <v>45.033059999999999</v>
      </c>
      <c r="AL2441" s="5">
        <v>80.027479999999997</v>
      </c>
      <c r="AM2441" s="5">
        <v>119.91249999999999</v>
      </c>
      <c r="AN2441" s="5">
        <v>29.391680000000001</v>
      </c>
      <c r="AO2441" s="5">
        <v>30.934449999999998</v>
      </c>
      <c r="AP2441" s="5">
        <v>27.220829999999999</v>
      </c>
      <c r="AQ2441" s="5">
        <v>30.42755</v>
      </c>
      <c r="AR2441" s="5">
        <v>4310</v>
      </c>
      <c r="AS2441" s="5">
        <v>36.5</v>
      </c>
      <c r="AT2441" s="5">
        <v>27.058820000000001</v>
      </c>
      <c r="AU2441" s="5">
        <v>78</v>
      </c>
      <c r="AV2441" s="5">
        <v>30</v>
      </c>
      <c r="AW2441" s="5">
        <v>10842.352940000001</v>
      </c>
      <c r="AX2441" s="5">
        <v>43</v>
      </c>
      <c r="AY2441" s="5">
        <v>30.98039</v>
      </c>
      <c r="AZ2441" s="5">
        <v>0.60499999999999998</v>
      </c>
      <c r="BA2441" s="5">
        <v>0.35937999999999998</v>
      </c>
      <c r="BB2441" s="5">
        <v>28.980250000000002</v>
      </c>
    </row>
    <row r="2442" spans="3:54" x14ac:dyDescent="0.25">
      <c r="C2442" s="32">
        <f t="shared" si="114"/>
        <v>2424</v>
      </c>
      <c r="D2442" s="32">
        <f t="shared" si="116"/>
        <v>81</v>
      </c>
      <c r="E2442" s="32">
        <v>24</v>
      </c>
      <c r="F2442" s="32">
        <v>2</v>
      </c>
      <c r="G2442" s="32">
        <v>21</v>
      </c>
      <c r="H2442" s="37">
        <v>14.305120000000001</v>
      </c>
      <c r="I2442" s="37">
        <v>11.442130000000001</v>
      </c>
      <c r="J2442" s="37">
        <v>98.951430000000002</v>
      </c>
      <c r="K2442" s="37">
        <v>0.17155000000000001</v>
      </c>
      <c r="L2442" s="37">
        <v>2.0842000000000001</v>
      </c>
      <c r="M2442" s="37">
        <v>-0.62871999999999995</v>
      </c>
      <c r="N2442" s="37">
        <v>3.6150000000000002</v>
      </c>
      <c r="O2442" s="37">
        <v>49.223840000000003</v>
      </c>
      <c r="P2442" s="37">
        <v>52.838839999999998</v>
      </c>
      <c r="Q2442" s="37">
        <v>102.18456999999999</v>
      </c>
      <c r="R2442" s="37">
        <v>551.13347999999996</v>
      </c>
      <c r="S2442" s="37">
        <v>3.02799</v>
      </c>
      <c r="T2442" s="37">
        <v>336.86748</v>
      </c>
      <c r="U2442" s="37">
        <v>23.747160000000001</v>
      </c>
      <c r="V2442" s="37">
        <v>0.40039999999999998</v>
      </c>
      <c r="W2442" s="37">
        <v>31.906279999999999</v>
      </c>
      <c r="X2442" s="37">
        <v>15.918150000000001</v>
      </c>
      <c r="Y2442" s="37">
        <v>332.89501999999999</v>
      </c>
      <c r="Z2442" s="37">
        <v>55.984389999999998</v>
      </c>
      <c r="AA2442" s="37">
        <v>9.6097099999999998</v>
      </c>
      <c r="AB2442" s="37">
        <v>19.958960000000001</v>
      </c>
      <c r="AC2442" s="37">
        <v>19.928239999999999</v>
      </c>
      <c r="AD2442" s="37">
        <v>3678.2814899999998</v>
      </c>
      <c r="AE2442" s="37">
        <v>61.734180000000002</v>
      </c>
      <c r="AF2442" s="37">
        <v>24.877420000000001</v>
      </c>
      <c r="AG2442" s="37">
        <v>21.025880000000001</v>
      </c>
      <c r="AH2442" s="37">
        <v>3674.2401599999998</v>
      </c>
      <c r="AI2442" s="37">
        <v>518786.05699999997</v>
      </c>
      <c r="AJ2442" s="37">
        <v>73.653000000000006</v>
      </c>
      <c r="AK2442" s="37">
        <v>45.046610000000001</v>
      </c>
      <c r="AL2442" s="5">
        <v>79.992949999999993</v>
      </c>
      <c r="AM2442" s="5">
        <v>119.7756</v>
      </c>
      <c r="AN2442" s="5">
        <v>29.387969999999999</v>
      </c>
      <c r="AO2442" s="5">
        <v>30.907969999999999</v>
      </c>
      <c r="AP2442" s="5">
        <v>27.228899999999999</v>
      </c>
      <c r="AQ2442" s="5">
        <v>30.267659999999999</v>
      </c>
      <c r="AR2442" s="5">
        <v>4049</v>
      </c>
      <c r="AS2442" s="5">
        <v>32.5</v>
      </c>
      <c r="AT2442" s="5">
        <v>20.392160000000001</v>
      </c>
      <c r="AU2442" s="5">
        <v>78</v>
      </c>
      <c r="AV2442" s="5">
        <v>30</v>
      </c>
      <c r="AW2442" s="5">
        <v>4517.6470600000002</v>
      </c>
      <c r="AX2442" s="5">
        <v>17</v>
      </c>
      <c r="AY2442" s="5">
        <v>24.31373</v>
      </c>
      <c r="AZ2442" s="5">
        <v>0.91500000000000004</v>
      </c>
      <c r="BA2442" s="5">
        <v>0.20313000000000001</v>
      </c>
      <c r="BB2442" s="5">
        <v>28.973710000000001</v>
      </c>
    </row>
    <row r="2443" spans="3:54" x14ac:dyDescent="0.25">
      <c r="C2443" s="32">
        <f t="shared" si="114"/>
        <v>2425</v>
      </c>
      <c r="D2443" s="32">
        <f t="shared" si="116"/>
        <v>81</v>
      </c>
      <c r="E2443" s="32">
        <v>25</v>
      </c>
      <c r="F2443" s="32">
        <v>3</v>
      </c>
      <c r="G2443" s="32">
        <v>21</v>
      </c>
      <c r="H2443" s="37">
        <v>16.326440000000002</v>
      </c>
      <c r="I2443" s="37">
        <v>11.440160000000001</v>
      </c>
      <c r="J2443" s="37">
        <v>98.949870000000004</v>
      </c>
      <c r="K2443" s="37">
        <v>2.1722700000000001</v>
      </c>
      <c r="L2443" s="37">
        <v>2.0877400000000002</v>
      </c>
      <c r="M2443" s="37">
        <v>0.59702999999999995</v>
      </c>
      <c r="N2443" s="37">
        <v>3.54386</v>
      </c>
      <c r="O2443" s="37">
        <v>49.276229999999998</v>
      </c>
      <c r="P2443" s="37">
        <v>52.82009</v>
      </c>
      <c r="Q2443" s="37">
        <v>101.22521</v>
      </c>
      <c r="R2443" s="37">
        <v>551.69300999999996</v>
      </c>
      <c r="S2443" s="37">
        <v>1.51946</v>
      </c>
      <c r="T2443" s="37">
        <v>336.54084999999998</v>
      </c>
      <c r="U2443" s="37">
        <v>23.778110000000002</v>
      </c>
      <c r="V2443" s="37">
        <v>0.19139999999999999</v>
      </c>
      <c r="W2443" s="37">
        <v>31.896229999999999</v>
      </c>
      <c r="X2443" s="37">
        <v>10.38392</v>
      </c>
      <c r="Y2443" s="37">
        <v>325.26105999999999</v>
      </c>
      <c r="Z2443" s="37">
        <v>55.936320000000002</v>
      </c>
      <c r="AA2443" s="37">
        <v>8.37913</v>
      </c>
      <c r="AB2443" s="37">
        <v>19.96604</v>
      </c>
      <c r="AC2443" s="37">
        <v>19.932590000000001</v>
      </c>
      <c r="AD2443" s="37">
        <v>3205.8103299999998</v>
      </c>
      <c r="AE2443" s="37">
        <v>61.839329999999997</v>
      </c>
      <c r="AF2443" s="37">
        <v>24.922219999999999</v>
      </c>
      <c r="AG2443" s="37">
        <v>21.015599999999999</v>
      </c>
      <c r="AH2443" s="37">
        <v>3203.7049999999999</v>
      </c>
      <c r="AI2443" s="37">
        <v>518786.05820000003</v>
      </c>
      <c r="AJ2443" s="37">
        <v>72.490409999999997</v>
      </c>
      <c r="AK2443" s="37">
        <v>45.062640000000002</v>
      </c>
      <c r="AL2443" s="5">
        <v>79.951899999999995</v>
      </c>
      <c r="AM2443" s="5">
        <v>119.77408</v>
      </c>
      <c r="AN2443" s="5">
        <v>29.37154</v>
      </c>
      <c r="AO2443" s="5">
        <v>30.84423</v>
      </c>
      <c r="AP2443" s="5">
        <v>27.209109999999999</v>
      </c>
      <c r="AQ2443" s="5">
        <v>30.128350000000001</v>
      </c>
      <c r="AR2443" s="5">
        <v>3608.5</v>
      </c>
      <c r="AS2443" s="5">
        <v>31</v>
      </c>
      <c r="AT2443" s="5">
        <v>18.431370000000001</v>
      </c>
      <c r="AU2443" s="5">
        <v>78</v>
      </c>
      <c r="AV2443" s="5">
        <v>30</v>
      </c>
      <c r="AW2443" s="5">
        <v>3714.5097999999998</v>
      </c>
      <c r="AX2443" s="5">
        <v>14</v>
      </c>
      <c r="AY2443" s="5">
        <v>22.35294</v>
      </c>
      <c r="AZ2443" s="5">
        <v>0.35</v>
      </c>
      <c r="BA2443" s="5">
        <v>0.51563000000000003</v>
      </c>
      <c r="BB2443" s="5">
        <v>28.968419999999998</v>
      </c>
    </row>
    <row r="2444" spans="3:54" x14ac:dyDescent="0.25">
      <c r="C2444" s="32">
        <f t="shared" si="114"/>
        <v>2426</v>
      </c>
      <c r="D2444" s="32">
        <f t="shared" si="116"/>
        <v>81</v>
      </c>
      <c r="E2444" s="32">
        <v>26</v>
      </c>
      <c r="F2444" s="32">
        <v>4</v>
      </c>
      <c r="G2444" s="32">
        <v>21</v>
      </c>
      <c r="H2444" s="37">
        <v>21.001919999999998</v>
      </c>
      <c r="I2444" s="37">
        <v>11.43323</v>
      </c>
      <c r="J2444" s="37">
        <v>98.956469999999996</v>
      </c>
      <c r="K2444" s="37">
        <v>2.7414200000000002</v>
      </c>
      <c r="L2444" s="37">
        <v>2.08602</v>
      </c>
      <c r="M2444" s="37">
        <v>1.13279</v>
      </c>
      <c r="N2444" s="37">
        <v>3.3227099999999998</v>
      </c>
      <c r="O2444" s="37">
        <v>49.341259999999998</v>
      </c>
      <c r="P2444" s="37">
        <v>52.663969999999999</v>
      </c>
      <c r="Q2444" s="37">
        <v>100.77603999999999</v>
      </c>
      <c r="R2444" s="37">
        <v>548.88557000000003</v>
      </c>
      <c r="S2444" s="37">
        <v>0.47509000000000001</v>
      </c>
      <c r="T2444" s="37">
        <v>336.75121999999999</v>
      </c>
      <c r="U2444" s="37">
        <v>23.79768</v>
      </c>
      <c r="V2444" s="37">
        <v>0.18929000000000001</v>
      </c>
      <c r="W2444" s="37">
        <v>31.89629</v>
      </c>
      <c r="X2444" s="37">
        <v>10.93277</v>
      </c>
      <c r="Y2444" s="37">
        <v>315.62434999999999</v>
      </c>
      <c r="Z2444" s="37">
        <v>55.846310000000003</v>
      </c>
      <c r="AA2444" s="37">
        <v>7.11876</v>
      </c>
      <c r="AB2444" s="37">
        <v>19.963329999999999</v>
      </c>
      <c r="AC2444" s="37">
        <v>19.923349999999999</v>
      </c>
      <c r="AD2444" s="37">
        <v>2723.24361</v>
      </c>
      <c r="AE2444" s="37">
        <v>61.90361</v>
      </c>
      <c r="AF2444" s="37">
        <v>24.929079999999999</v>
      </c>
      <c r="AG2444" s="37">
        <v>21.017499999999998</v>
      </c>
      <c r="AH2444" s="37">
        <v>2720.7467799999999</v>
      </c>
      <c r="AI2444" s="37">
        <v>518786.05859999999</v>
      </c>
      <c r="AJ2444" s="37">
        <v>71.868039999999993</v>
      </c>
      <c r="AK2444" s="37">
        <v>45.063429999999997</v>
      </c>
      <c r="AL2444" s="5">
        <v>79.986750000000001</v>
      </c>
      <c r="AM2444" s="5">
        <v>120.12851999999999</v>
      </c>
      <c r="AN2444" s="5">
        <v>29.328009999999999</v>
      </c>
      <c r="AO2444" s="5">
        <v>30.758179999999999</v>
      </c>
      <c r="AP2444" s="5">
        <v>27.19041</v>
      </c>
      <c r="AQ2444" s="5">
        <v>29.997599999999998</v>
      </c>
      <c r="AR2444" s="5">
        <v>3119.5</v>
      </c>
      <c r="AS2444" s="5">
        <v>24</v>
      </c>
      <c r="AT2444" s="5">
        <v>16.078430000000001</v>
      </c>
      <c r="AU2444" s="5">
        <v>78</v>
      </c>
      <c r="AV2444" s="5">
        <v>30</v>
      </c>
      <c r="AW2444" s="5">
        <v>2710.58824</v>
      </c>
      <c r="AX2444" s="5">
        <v>11</v>
      </c>
      <c r="AY2444" s="5">
        <v>18.03922</v>
      </c>
      <c r="AZ2444" s="5">
        <v>0</v>
      </c>
      <c r="BA2444" s="5">
        <v>0</v>
      </c>
      <c r="BB2444" s="5">
        <v>28.962070000000001</v>
      </c>
    </row>
    <row r="2445" spans="3:54" x14ac:dyDescent="0.25">
      <c r="C2445" s="32">
        <f t="shared" si="114"/>
        <v>2427</v>
      </c>
      <c r="D2445" s="32">
        <f t="shared" si="116"/>
        <v>81</v>
      </c>
      <c r="E2445" s="32">
        <v>27</v>
      </c>
      <c r="F2445" s="32">
        <v>5</v>
      </c>
      <c r="G2445" s="32">
        <v>21</v>
      </c>
      <c r="H2445" s="37">
        <v>21.001639999999998</v>
      </c>
      <c r="I2445" s="37">
        <v>11.42038</v>
      </c>
      <c r="J2445" s="37">
        <v>98.945869999999999</v>
      </c>
      <c r="K2445" s="37">
        <v>0.5927</v>
      </c>
      <c r="L2445" s="37">
        <v>2.0823399999999999</v>
      </c>
      <c r="M2445" s="37">
        <v>9.3990000000000004E-2</v>
      </c>
      <c r="N2445" s="37">
        <v>2.9351600000000002</v>
      </c>
      <c r="O2445" s="37">
        <v>49.416969999999999</v>
      </c>
      <c r="P2445" s="37">
        <v>52.352139999999999</v>
      </c>
      <c r="Q2445" s="37">
        <v>100.83561</v>
      </c>
      <c r="R2445" s="37">
        <v>543.19629999999995</v>
      </c>
      <c r="S2445" s="37">
        <v>6.3869999999999996E-2</v>
      </c>
      <c r="T2445" s="37">
        <v>338.28949999999998</v>
      </c>
      <c r="U2445" s="37">
        <v>23.817070000000001</v>
      </c>
      <c r="V2445" s="37">
        <v>0.26191999999999999</v>
      </c>
      <c r="W2445" s="37">
        <v>31.880109999999998</v>
      </c>
      <c r="X2445" s="37">
        <v>10.55907</v>
      </c>
      <c r="Y2445" s="37">
        <v>307.91341</v>
      </c>
      <c r="Z2445" s="37">
        <v>55.738390000000003</v>
      </c>
      <c r="AA2445" s="37">
        <v>5.9028799999999997</v>
      </c>
      <c r="AB2445" s="37">
        <v>19.96828</v>
      </c>
      <c r="AC2445" s="37">
        <v>19.926480000000002</v>
      </c>
      <c r="AD2445" s="37">
        <v>2261.7547100000002</v>
      </c>
      <c r="AE2445" s="37">
        <v>61.976349999999996</v>
      </c>
      <c r="AF2445" s="37">
        <v>24.859010000000001</v>
      </c>
      <c r="AG2445" s="37">
        <v>21.004619999999999</v>
      </c>
      <c r="AH2445" s="37">
        <v>2258.3244500000001</v>
      </c>
      <c r="AI2445" s="37">
        <v>518786.05869999999</v>
      </c>
      <c r="AJ2445" s="37">
        <v>75.437640000000002</v>
      </c>
      <c r="AK2445" s="37">
        <v>45.07517</v>
      </c>
      <c r="AL2445" s="5">
        <v>80.002669999999995</v>
      </c>
      <c r="AM2445" s="5">
        <v>120.35107000000001</v>
      </c>
      <c r="AN2445" s="5">
        <v>29.28988</v>
      </c>
      <c r="AO2445" s="5">
        <v>30.656459999999999</v>
      </c>
      <c r="AP2445" s="5">
        <v>27.16874</v>
      </c>
      <c r="AQ2445" s="5">
        <v>29.871359999999999</v>
      </c>
      <c r="AR2445" s="5">
        <v>2638.25</v>
      </c>
      <c r="AS2445" s="5">
        <v>24</v>
      </c>
      <c r="AT2445" s="5">
        <v>16.078430000000001</v>
      </c>
      <c r="AU2445" s="5">
        <v>78</v>
      </c>
      <c r="AV2445" s="5">
        <v>30</v>
      </c>
      <c r="AW2445" s="5">
        <v>2810.9803900000002</v>
      </c>
      <c r="AX2445" s="5">
        <v>11</v>
      </c>
      <c r="AY2445" s="5">
        <v>18.431370000000001</v>
      </c>
      <c r="AZ2445" s="5">
        <v>0</v>
      </c>
      <c r="BA2445" s="5">
        <v>0</v>
      </c>
      <c r="BB2445" s="5">
        <v>28.933160000000001</v>
      </c>
    </row>
    <row r="2446" spans="3:54" x14ac:dyDescent="0.25">
      <c r="C2446" s="32">
        <f t="shared" si="114"/>
        <v>2428</v>
      </c>
      <c r="D2446" s="32">
        <f t="shared" si="116"/>
        <v>81</v>
      </c>
      <c r="E2446" s="32">
        <v>28</v>
      </c>
      <c r="F2446" s="32">
        <v>6</v>
      </c>
      <c r="G2446" s="32">
        <v>21</v>
      </c>
      <c r="H2446" s="37">
        <v>20.984220000000001</v>
      </c>
      <c r="I2446" s="37">
        <v>11.425319999999999</v>
      </c>
      <c r="J2446" s="37">
        <v>98.954319999999996</v>
      </c>
      <c r="K2446" s="37">
        <v>5.9450000000000003E-2</v>
      </c>
      <c r="L2446" s="37">
        <v>2.0819999999999999</v>
      </c>
      <c r="M2446" s="37">
        <v>1.1158999999999999</v>
      </c>
      <c r="N2446" s="37">
        <v>2.64493</v>
      </c>
      <c r="O2446" s="37">
        <v>49.469439999999999</v>
      </c>
      <c r="P2446" s="37">
        <v>52.114370000000001</v>
      </c>
      <c r="Q2446" s="37">
        <v>100.68358000000001</v>
      </c>
      <c r="R2446" s="37">
        <v>535.72013000000004</v>
      </c>
      <c r="S2446" s="37">
        <v>3.13E-3</v>
      </c>
      <c r="T2446" s="37">
        <v>335.92935</v>
      </c>
      <c r="U2446" s="37">
        <v>23.84873</v>
      </c>
      <c r="V2446" s="37">
        <v>0.27242</v>
      </c>
      <c r="W2446" s="37">
        <v>31.926290000000002</v>
      </c>
      <c r="X2446" s="37">
        <v>13.73461</v>
      </c>
      <c r="Y2446" s="37">
        <v>285.67529999999999</v>
      </c>
      <c r="Z2446" s="37">
        <v>55.597540000000002</v>
      </c>
      <c r="AA2446" s="37">
        <v>4.76736</v>
      </c>
      <c r="AB2446" s="37">
        <v>19.978680000000001</v>
      </c>
      <c r="AC2446" s="37">
        <v>19.938980000000001</v>
      </c>
      <c r="AD2446" s="37">
        <v>1825.7928400000001</v>
      </c>
      <c r="AE2446" s="37">
        <v>62.054639999999999</v>
      </c>
      <c r="AF2446" s="37">
        <v>24.95167</v>
      </c>
      <c r="AG2446" s="37">
        <v>21.004740000000002</v>
      </c>
      <c r="AH2446" s="37">
        <v>1823.1696999999999</v>
      </c>
      <c r="AI2446" s="37">
        <v>518786.05869999999</v>
      </c>
      <c r="AJ2446" s="37">
        <v>72.7697</v>
      </c>
      <c r="AK2446" s="37">
        <v>45.088479999999997</v>
      </c>
      <c r="AL2446" s="5">
        <v>79.976789999999994</v>
      </c>
      <c r="AM2446" s="5">
        <v>120.00615999999999</v>
      </c>
      <c r="AN2446" s="5">
        <v>29.259519999999998</v>
      </c>
      <c r="AO2446" s="5">
        <v>30.565660000000001</v>
      </c>
      <c r="AP2446" s="5">
        <v>27.143999999999998</v>
      </c>
      <c r="AQ2446" s="5">
        <v>29.775539999999999</v>
      </c>
      <c r="AR2446" s="5">
        <v>2182</v>
      </c>
      <c r="AS2446" s="5">
        <v>19</v>
      </c>
      <c r="AT2446" s="5">
        <v>16.470590000000001</v>
      </c>
      <c r="AU2446" s="5">
        <v>78</v>
      </c>
      <c r="AV2446" s="5">
        <v>30</v>
      </c>
      <c r="AW2446" s="5">
        <v>2810.9803900000002</v>
      </c>
      <c r="AX2446" s="5">
        <v>12</v>
      </c>
      <c r="AY2446" s="5">
        <v>18.823530000000002</v>
      </c>
      <c r="AZ2446" s="5">
        <v>0</v>
      </c>
      <c r="BA2446" s="5">
        <v>0</v>
      </c>
      <c r="BB2446" s="5">
        <v>28.925650000000001</v>
      </c>
    </row>
    <row r="2447" spans="3:54" x14ac:dyDescent="0.25">
      <c r="C2447" s="32">
        <f t="shared" si="114"/>
        <v>2429</v>
      </c>
      <c r="D2447" s="32">
        <f t="shared" si="116"/>
        <v>81</v>
      </c>
      <c r="E2447" s="32">
        <v>29</v>
      </c>
      <c r="F2447" s="32">
        <v>7</v>
      </c>
      <c r="G2447" s="32">
        <v>21</v>
      </c>
      <c r="H2447" s="37">
        <v>13.69862</v>
      </c>
      <c r="I2447" s="37">
        <v>11.43027</v>
      </c>
      <c r="J2447" s="37">
        <v>98.978189999999998</v>
      </c>
      <c r="K2447" s="37">
        <v>0.93400000000000005</v>
      </c>
      <c r="L2447" s="37">
        <v>2.0776699999999999</v>
      </c>
      <c r="M2447" s="37">
        <v>1.1113900000000001</v>
      </c>
      <c r="N2447" s="37">
        <v>2.4064700000000001</v>
      </c>
      <c r="O2447" s="37">
        <v>49.5411</v>
      </c>
      <c r="P2447" s="37">
        <v>51.947580000000002</v>
      </c>
      <c r="Q2447" s="37">
        <v>100.70285</v>
      </c>
      <c r="R2447" s="37">
        <v>527.64907000000005</v>
      </c>
      <c r="S2447" s="37">
        <v>0.30391000000000001</v>
      </c>
      <c r="T2447" s="37">
        <v>335.85613000000001</v>
      </c>
      <c r="U2447" s="37">
        <v>23.868500000000001</v>
      </c>
      <c r="V2447" s="37">
        <v>0.26988000000000001</v>
      </c>
      <c r="W2447" s="37">
        <v>31.94951</v>
      </c>
      <c r="X2447" s="37">
        <v>14.908659999999999</v>
      </c>
      <c r="Y2447" s="37">
        <v>227.47209000000001</v>
      </c>
      <c r="Z2447" s="37">
        <v>55.445619999999998</v>
      </c>
      <c r="AA2447" s="37">
        <v>3.6831800000000001</v>
      </c>
      <c r="AB2447" s="37">
        <v>19.96942</v>
      </c>
      <c r="AC2447" s="37">
        <v>19.936309999999999</v>
      </c>
      <c r="AD2447" s="37">
        <v>1414.3779099999999</v>
      </c>
      <c r="AE2447" s="37">
        <v>61.745719999999999</v>
      </c>
      <c r="AF2447" s="37">
        <v>24.79917</v>
      </c>
      <c r="AG2447" s="37">
        <v>21.01314</v>
      </c>
      <c r="AH2447" s="37">
        <v>1414.13742</v>
      </c>
      <c r="AI2447" s="37">
        <v>518786.0588</v>
      </c>
      <c r="AJ2447" s="37">
        <v>72.450550000000007</v>
      </c>
      <c r="AK2447" s="37">
        <v>45.088590000000003</v>
      </c>
      <c r="AL2447" s="5">
        <v>80.066749999999999</v>
      </c>
      <c r="AM2447" s="5">
        <v>119.52557</v>
      </c>
      <c r="AN2447" s="5">
        <v>29.23188</v>
      </c>
      <c r="AO2447" s="5">
        <v>30.506489999999999</v>
      </c>
      <c r="AP2447" s="5">
        <v>27.123239999999999</v>
      </c>
      <c r="AQ2447" s="5">
        <v>29.696090000000002</v>
      </c>
      <c r="AR2447" s="5">
        <v>1753.75</v>
      </c>
      <c r="AS2447" s="5">
        <v>14.5</v>
      </c>
      <c r="AT2447" s="5">
        <v>16.862749999999998</v>
      </c>
      <c r="AU2447" s="5">
        <v>78</v>
      </c>
      <c r="AV2447" s="5">
        <v>30</v>
      </c>
      <c r="AW2447" s="5">
        <v>3714.5097999999998</v>
      </c>
      <c r="AX2447" s="5">
        <v>15</v>
      </c>
      <c r="AY2447" s="5">
        <v>18.03922</v>
      </c>
      <c r="AZ2447" s="5">
        <v>0.875</v>
      </c>
      <c r="BA2447" s="5">
        <v>1.84375</v>
      </c>
      <c r="BB2447" s="5">
        <v>28.916679999999999</v>
      </c>
    </row>
    <row r="2448" spans="3:54" x14ac:dyDescent="0.25">
      <c r="C2448" s="32">
        <f t="shared" si="114"/>
        <v>2430</v>
      </c>
      <c r="D2448" s="32">
        <f t="shared" si="116"/>
        <v>81</v>
      </c>
      <c r="E2448" s="32">
        <v>30</v>
      </c>
      <c r="F2448" s="32">
        <v>8</v>
      </c>
      <c r="G2448" s="32">
        <v>21</v>
      </c>
      <c r="H2448" s="37">
        <v>14.04257</v>
      </c>
      <c r="I2448" s="37">
        <v>11.460929999999999</v>
      </c>
      <c r="J2448" s="37">
        <v>98.953220000000002</v>
      </c>
      <c r="K2448" s="37">
        <v>2.02494</v>
      </c>
      <c r="L2448" s="37">
        <v>2.0740099999999999</v>
      </c>
      <c r="M2448" s="37">
        <v>-0.68455999999999995</v>
      </c>
      <c r="N2448" s="37">
        <v>2.2408899999999998</v>
      </c>
      <c r="O2448" s="37">
        <v>49.562089999999998</v>
      </c>
      <c r="P2448" s="37">
        <v>51.802979999999998</v>
      </c>
      <c r="Q2448" s="37">
        <v>100.85348999999999</v>
      </c>
      <c r="R2448" s="37">
        <v>519.27251999999999</v>
      </c>
      <c r="S2448" s="37">
        <v>0.46422999999999998</v>
      </c>
      <c r="T2448" s="37">
        <v>336.04651999999999</v>
      </c>
      <c r="U2448" s="37">
        <v>23.88711</v>
      </c>
      <c r="V2448" s="37">
        <v>0.24528</v>
      </c>
      <c r="W2448" s="37">
        <v>31.961839999999999</v>
      </c>
      <c r="X2448" s="37">
        <v>19.805520000000001</v>
      </c>
      <c r="Y2448" s="37">
        <v>171.62455</v>
      </c>
      <c r="Z2448" s="37">
        <v>55.293140000000001</v>
      </c>
      <c r="AA2448" s="37">
        <v>2.6877599999999999</v>
      </c>
      <c r="AB2448" s="37">
        <v>19.965129999999998</v>
      </c>
      <c r="AC2448" s="37">
        <v>19.93524</v>
      </c>
      <c r="AD2448" s="37">
        <v>1032.5939900000001</v>
      </c>
      <c r="AE2448" s="37">
        <v>61.664059999999999</v>
      </c>
      <c r="AF2448" s="37">
        <v>24.75864</v>
      </c>
      <c r="AG2448" s="37">
        <v>21.0213</v>
      </c>
      <c r="AH2448" s="37">
        <v>1030.5751700000001</v>
      </c>
      <c r="AI2448" s="37">
        <v>518786.05910000001</v>
      </c>
      <c r="AJ2448" s="37">
        <v>72.759810000000002</v>
      </c>
      <c r="AK2448" s="37">
        <v>45.094679999999997</v>
      </c>
      <c r="AL2448" s="5">
        <v>80.030630000000002</v>
      </c>
      <c r="AM2448" s="5">
        <v>119.60866</v>
      </c>
      <c r="AN2448" s="5">
        <v>29.207909999999998</v>
      </c>
      <c r="AO2448" s="5">
        <v>30.443629999999999</v>
      </c>
      <c r="AP2448" s="5">
        <v>27.13823</v>
      </c>
      <c r="AQ2448" s="5">
        <v>29.61655</v>
      </c>
      <c r="AR2448" s="5">
        <v>1348.25</v>
      </c>
      <c r="AS2448" s="5">
        <v>17</v>
      </c>
      <c r="AT2448" s="5">
        <v>16.470590000000001</v>
      </c>
      <c r="AU2448" s="5">
        <v>78</v>
      </c>
      <c r="AV2448" s="5">
        <v>30</v>
      </c>
      <c r="AW2448" s="5">
        <v>4116.0784299999996</v>
      </c>
      <c r="AX2448" s="5">
        <v>17</v>
      </c>
      <c r="AY2448" s="5">
        <v>16.078430000000001</v>
      </c>
      <c r="AZ2448" s="5">
        <v>0.85499999999999998</v>
      </c>
      <c r="BA2448" s="5">
        <v>1.6875</v>
      </c>
      <c r="BB2448" s="5">
        <v>28.892130000000002</v>
      </c>
    </row>
    <row r="2449" spans="3:54" x14ac:dyDescent="0.25">
      <c r="C2449" s="32">
        <f t="shared" si="114"/>
        <v>2431</v>
      </c>
      <c r="D2449" s="32">
        <f>D2419+1</f>
        <v>82</v>
      </c>
      <c r="E2449" s="32">
        <v>1</v>
      </c>
      <c r="F2449" s="32">
        <v>1</v>
      </c>
      <c r="G2449" s="32">
        <v>1</v>
      </c>
      <c r="H2449" s="37">
        <v>14.257490000000001</v>
      </c>
      <c r="I2449" s="37">
        <v>11.453010000000001</v>
      </c>
      <c r="J2449" s="37">
        <v>98.953360000000004</v>
      </c>
      <c r="K2449" s="37">
        <v>2.3312200000000001</v>
      </c>
      <c r="L2449" s="37">
        <v>2.0627300000000002</v>
      </c>
      <c r="M2449" s="37">
        <v>0.54949000000000003</v>
      </c>
      <c r="N2449" s="37">
        <v>2.0423</v>
      </c>
      <c r="O2449" s="37">
        <v>49.629240000000003</v>
      </c>
      <c r="P2449" s="37">
        <v>51.671550000000003</v>
      </c>
      <c r="Q2449" s="37">
        <v>100.9164</v>
      </c>
      <c r="R2449" s="37">
        <v>511.35266000000001</v>
      </c>
      <c r="S2449" s="37">
        <v>0.44633</v>
      </c>
      <c r="T2449" s="37">
        <v>336.01922000000002</v>
      </c>
      <c r="U2449" s="37">
        <v>23.914390000000001</v>
      </c>
      <c r="V2449" s="37">
        <v>0.20669999999999999</v>
      </c>
      <c r="W2449" s="37">
        <v>31.989149999999999</v>
      </c>
      <c r="X2449" s="37">
        <v>43.35801</v>
      </c>
      <c r="Y2449" s="37">
        <v>130.68994000000001</v>
      </c>
      <c r="Z2449" s="37">
        <v>55.125639999999997</v>
      </c>
      <c r="AA2449" s="37">
        <v>1.8446800000000001</v>
      </c>
      <c r="AB2449" s="37">
        <v>19.96283</v>
      </c>
      <c r="AC2449" s="37">
        <v>19.932300000000001</v>
      </c>
      <c r="AD2449" s="37">
        <v>714.13505999999995</v>
      </c>
      <c r="AE2449" s="37">
        <v>61.694459999999999</v>
      </c>
      <c r="AF2449" s="37">
        <v>24.617540000000002</v>
      </c>
      <c r="AG2449" s="37">
        <v>21.02683</v>
      </c>
      <c r="AH2449" s="37">
        <v>724.56960000000004</v>
      </c>
      <c r="AI2449" s="37">
        <v>518786.05940000003</v>
      </c>
      <c r="AJ2449" s="37">
        <v>72.252979999999994</v>
      </c>
      <c r="AK2449" s="37">
        <v>45.101799999999997</v>
      </c>
      <c r="AL2449" s="5">
        <v>80.008939999999996</v>
      </c>
      <c r="AM2449" s="5">
        <v>119.5386</v>
      </c>
      <c r="AN2449" s="5">
        <v>29.188749999999999</v>
      </c>
      <c r="AO2449" s="5">
        <v>30.413430000000002</v>
      </c>
      <c r="AP2449" s="5">
        <v>27.27985</v>
      </c>
      <c r="AQ2449" s="5">
        <v>29.546250000000001</v>
      </c>
      <c r="AR2449" s="5">
        <v>976.5</v>
      </c>
      <c r="AS2449" s="5">
        <v>12.5</v>
      </c>
      <c r="AT2449" s="5">
        <v>16.470590000000001</v>
      </c>
      <c r="AU2449" s="5">
        <v>78</v>
      </c>
      <c r="AV2449" s="5">
        <v>30</v>
      </c>
      <c r="AW2449" s="5">
        <v>4818.8235299999997</v>
      </c>
      <c r="AX2449" s="5">
        <v>19</v>
      </c>
      <c r="AY2449" s="5">
        <v>16.078430000000001</v>
      </c>
      <c r="AZ2449" s="5">
        <v>0.82</v>
      </c>
      <c r="BA2449" s="5">
        <v>1.45313</v>
      </c>
      <c r="BB2449" s="5">
        <v>28.873010000000001</v>
      </c>
    </row>
    <row r="2450" spans="3:54" x14ac:dyDescent="0.25">
      <c r="C2450" s="32">
        <f t="shared" si="114"/>
        <v>2432</v>
      </c>
      <c r="D2450" s="32">
        <f t="shared" ref="D2450:D2478" si="117">D2420+1</f>
        <v>82</v>
      </c>
      <c r="E2450" s="32">
        <v>2</v>
      </c>
      <c r="F2450" s="32">
        <v>2</v>
      </c>
      <c r="G2450" s="32">
        <v>1</v>
      </c>
      <c r="H2450" s="37">
        <v>16.11271</v>
      </c>
      <c r="I2450" s="37">
        <v>11.442130000000001</v>
      </c>
      <c r="J2450" s="37">
        <v>98.956850000000003</v>
      </c>
      <c r="K2450" s="37">
        <v>2.7800600000000002</v>
      </c>
      <c r="L2450" s="37">
        <v>2.1527400000000001</v>
      </c>
      <c r="M2450" s="37">
        <v>0.12778999999999999</v>
      </c>
      <c r="N2450" s="37">
        <v>1.9862200000000001</v>
      </c>
      <c r="O2450" s="37">
        <v>49.641719999999999</v>
      </c>
      <c r="P2450" s="37">
        <v>51.627940000000002</v>
      </c>
      <c r="Q2450" s="37">
        <v>101.14178</v>
      </c>
      <c r="R2450" s="37">
        <v>504.39499000000001</v>
      </c>
      <c r="S2450" s="37">
        <v>0.51785000000000003</v>
      </c>
      <c r="T2450" s="37">
        <v>334.99155000000002</v>
      </c>
      <c r="U2450" s="37">
        <v>23.93666</v>
      </c>
      <c r="V2450" s="37">
        <v>0.20710999999999999</v>
      </c>
      <c r="W2450" s="37">
        <v>32.001019999999997</v>
      </c>
      <c r="X2450" s="37">
        <v>33.366790000000002</v>
      </c>
      <c r="Y2450" s="37">
        <v>133.59613999999999</v>
      </c>
      <c r="Z2450" s="37">
        <v>54.936720000000001</v>
      </c>
      <c r="AA2450" s="37">
        <v>2.2509700000000001</v>
      </c>
      <c r="AB2450" s="37">
        <v>19.979130000000001</v>
      </c>
      <c r="AC2450" s="37">
        <v>19.93974</v>
      </c>
      <c r="AD2450" s="37">
        <v>836.28662999999995</v>
      </c>
      <c r="AE2450" s="37">
        <v>61.70758</v>
      </c>
      <c r="AF2450" s="37">
        <v>25.69689</v>
      </c>
      <c r="AG2450" s="37">
        <v>21.046810000000001</v>
      </c>
      <c r="AH2450" s="37">
        <v>848.94862999999998</v>
      </c>
      <c r="AI2450" s="37">
        <v>518786.05969999998</v>
      </c>
      <c r="AJ2450" s="37">
        <v>72.101799999999997</v>
      </c>
      <c r="AK2450" s="37">
        <v>45.106560000000002</v>
      </c>
      <c r="AL2450" s="5">
        <v>80.027860000000004</v>
      </c>
      <c r="AM2450" s="5">
        <v>119.17872</v>
      </c>
      <c r="AN2450" s="5">
        <v>29.18515</v>
      </c>
      <c r="AO2450" s="5">
        <v>30.372800000000002</v>
      </c>
      <c r="AP2450" s="5">
        <v>28.715689999999999</v>
      </c>
      <c r="AQ2450" s="5">
        <v>29.48366</v>
      </c>
      <c r="AR2450" s="5">
        <v>708.5</v>
      </c>
      <c r="AS2450" s="5">
        <v>8.5</v>
      </c>
      <c r="AT2450" s="5">
        <v>20.784310000000001</v>
      </c>
      <c r="AU2450" s="5">
        <v>78</v>
      </c>
      <c r="AV2450" s="5">
        <v>30</v>
      </c>
      <c r="AW2450" s="5">
        <v>13552.94118</v>
      </c>
      <c r="AX2450" s="5">
        <v>59</v>
      </c>
      <c r="AY2450" s="5">
        <v>25.098040000000001</v>
      </c>
      <c r="AZ2450" s="5">
        <v>0.78</v>
      </c>
      <c r="BA2450" s="5">
        <v>1.21875</v>
      </c>
      <c r="BB2450" s="5">
        <v>28.857030000000002</v>
      </c>
    </row>
    <row r="2451" spans="3:54" x14ac:dyDescent="0.25">
      <c r="C2451" s="32">
        <f t="shared" si="114"/>
        <v>2433</v>
      </c>
      <c r="D2451" s="32">
        <f t="shared" si="117"/>
        <v>82</v>
      </c>
      <c r="E2451" s="32">
        <v>3</v>
      </c>
      <c r="F2451" s="32">
        <v>3</v>
      </c>
      <c r="G2451" s="32">
        <v>1</v>
      </c>
      <c r="H2451" s="37">
        <v>14.144310000000001</v>
      </c>
      <c r="I2451" s="37">
        <v>11.45895</v>
      </c>
      <c r="J2451" s="37">
        <v>98.963700000000003</v>
      </c>
      <c r="K2451" s="37">
        <v>2.4990000000000001</v>
      </c>
      <c r="L2451" s="37">
        <v>2.0758100000000002</v>
      </c>
      <c r="M2451" s="37">
        <v>0.80786999999999998</v>
      </c>
      <c r="N2451" s="37">
        <v>1.9058999999999999</v>
      </c>
      <c r="O2451" s="37">
        <v>49.652949999999997</v>
      </c>
      <c r="P2451" s="37">
        <v>51.55885</v>
      </c>
      <c r="Q2451" s="37">
        <v>101.19956000000001</v>
      </c>
      <c r="R2451" s="37">
        <v>498.58535000000001</v>
      </c>
      <c r="S2451" s="37">
        <v>0.80488000000000004</v>
      </c>
      <c r="T2451" s="37">
        <v>334.86979000000002</v>
      </c>
      <c r="U2451" s="37">
        <v>23.959309999999999</v>
      </c>
      <c r="V2451" s="37">
        <v>0.26701999999999998</v>
      </c>
      <c r="W2451" s="37">
        <v>32.037430000000001</v>
      </c>
      <c r="X2451" s="37">
        <v>40.468159999999997</v>
      </c>
      <c r="Y2451" s="37">
        <v>131.02262999999999</v>
      </c>
      <c r="Z2451" s="37">
        <v>54.716990000000003</v>
      </c>
      <c r="AA2451" s="37">
        <v>2.0127700000000002</v>
      </c>
      <c r="AB2451" s="37">
        <v>19.977540000000001</v>
      </c>
      <c r="AC2451" s="37">
        <v>19.94511</v>
      </c>
      <c r="AD2451" s="37">
        <v>776.41686000000004</v>
      </c>
      <c r="AE2451" s="37">
        <v>61.715739999999997</v>
      </c>
      <c r="AF2451" s="37">
        <v>24.778390000000002</v>
      </c>
      <c r="AG2451" s="37">
        <v>21.055820000000001</v>
      </c>
      <c r="AH2451" s="37">
        <v>764.06204000000002</v>
      </c>
      <c r="AI2451" s="37">
        <v>518786.0601</v>
      </c>
      <c r="AJ2451" s="37">
        <v>71.759780000000006</v>
      </c>
      <c r="AK2451" s="37">
        <v>45.112430000000003</v>
      </c>
      <c r="AL2451" s="5">
        <v>79.906599999999997</v>
      </c>
      <c r="AM2451" s="5">
        <v>119.83002</v>
      </c>
      <c r="AN2451" s="5">
        <v>29.175129999999999</v>
      </c>
      <c r="AO2451" s="5">
        <v>30.40278</v>
      </c>
      <c r="AP2451" s="5">
        <v>37.210970000000003</v>
      </c>
      <c r="AQ2451" s="5">
        <v>29.438680000000002</v>
      </c>
      <c r="AR2451" s="5">
        <v>829.5</v>
      </c>
      <c r="AS2451" s="5">
        <v>17</v>
      </c>
      <c r="AT2451" s="5">
        <v>17.254899999999999</v>
      </c>
      <c r="AU2451" s="5">
        <v>78</v>
      </c>
      <c r="AV2451" s="5">
        <v>30</v>
      </c>
      <c r="AW2451" s="5">
        <v>7930.9803899999997</v>
      </c>
      <c r="AX2451" s="5">
        <v>30</v>
      </c>
      <c r="AY2451" s="5">
        <v>20.784310000000001</v>
      </c>
      <c r="AZ2451" s="5">
        <v>5.5E-2</v>
      </c>
      <c r="BA2451" s="5">
        <v>1.84375</v>
      </c>
      <c r="BB2451" s="5">
        <v>28.855609999999999</v>
      </c>
    </row>
    <row r="2452" spans="3:54" x14ac:dyDescent="0.25">
      <c r="C2452" s="32">
        <f t="shared" si="114"/>
        <v>2434</v>
      </c>
      <c r="D2452" s="32">
        <f t="shared" si="117"/>
        <v>82</v>
      </c>
      <c r="E2452" s="32">
        <v>4</v>
      </c>
      <c r="F2452" s="32">
        <v>4</v>
      </c>
      <c r="G2452" s="32">
        <v>1</v>
      </c>
      <c r="H2452" s="37">
        <v>15.833600000000001</v>
      </c>
      <c r="I2452" s="37">
        <v>11.44609</v>
      </c>
      <c r="J2452" s="37">
        <v>98.949910000000003</v>
      </c>
      <c r="K2452" s="37">
        <v>2.3454100000000002</v>
      </c>
      <c r="L2452" s="37">
        <v>2.0835599999999999</v>
      </c>
      <c r="M2452" s="37">
        <v>-0.58494000000000002</v>
      </c>
      <c r="N2452" s="37">
        <v>1.84998</v>
      </c>
      <c r="O2452" s="37">
        <v>49.674250000000001</v>
      </c>
      <c r="P2452" s="37">
        <v>51.524230000000003</v>
      </c>
      <c r="Q2452" s="37">
        <v>101.27880999999999</v>
      </c>
      <c r="R2452" s="37">
        <v>493.70272999999997</v>
      </c>
      <c r="S2452" s="37">
        <v>0.72370999999999996</v>
      </c>
      <c r="T2452" s="37">
        <v>336.75749999999999</v>
      </c>
      <c r="U2452" s="37">
        <v>23.972000000000001</v>
      </c>
      <c r="V2452" s="37">
        <v>0.27073999999999998</v>
      </c>
      <c r="W2452" s="37">
        <v>32.066879999999998</v>
      </c>
      <c r="X2452" s="37">
        <v>36.003300000000003</v>
      </c>
      <c r="Y2452" s="37">
        <v>133.42688000000001</v>
      </c>
      <c r="Z2452" s="37">
        <v>54.42727</v>
      </c>
      <c r="AA2452" s="37">
        <v>2.1089000000000002</v>
      </c>
      <c r="AB2452" s="37">
        <v>19.984190000000002</v>
      </c>
      <c r="AC2452" s="37">
        <v>19.947780000000002</v>
      </c>
      <c r="AD2452" s="37">
        <v>809.21722</v>
      </c>
      <c r="AE2452" s="37">
        <v>61.670830000000002</v>
      </c>
      <c r="AF2452" s="37">
        <v>24.871289999999998</v>
      </c>
      <c r="AG2452" s="37">
        <v>21.077829999999999</v>
      </c>
      <c r="AH2452" s="37">
        <v>809.41126999999994</v>
      </c>
      <c r="AI2452" s="37">
        <v>518786.06060000003</v>
      </c>
      <c r="AJ2452" s="37">
        <v>72.210549999999998</v>
      </c>
      <c r="AK2452" s="37">
        <v>45.127299999999998</v>
      </c>
      <c r="AL2452" s="5">
        <v>80.030280000000005</v>
      </c>
      <c r="AM2452" s="5">
        <v>119.82971000000001</v>
      </c>
      <c r="AN2452" s="5">
        <v>29.166879999999999</v>
      </c>
      <c r="AO2452" s="5">
        <v>30.40202</v>
      </c>
      <c r="AP2452" s="5">
        <v>27.234100000000002</v>
      </c>
      <c r="AQ2452" s="5">
        <v>29.397500000000001</v>
      </c>
      <c r="AR2452" s="5">
        <v>779.5</v>
      </c>
      <c r="AS2452" s="5">
        <v>13</v>
      </c>
      <c r="AT2452" s="5">
        <v>19.215689999999999</v>
      </c>
      <c r="AU2452" s="5">
        <v>78</v>
      </c>
      <c r="AV2452" s="5">
        <v>30</v>
      </c>
      <c r="AW2452" s="5">
        <v>10842.352940000001</v>
      </c>
      <c r="AX2452" s="5">
        <v>44</v>
      </c>
      <c r="AY2452" s="5">
        <v>23.137250000000002</v>
      </c>
      <c r="AZ2452" s="5">
        <v>0.89500000000000002</v>
      </c>
      <c r="BA2452" s="5">
        <v>1.45313</v>
      </c>
      <c r="BB2452" s="5">
        <v>28.854410000000001</v>
      </c>
    </row>
    <row r="2453" spans="3:54" x14ac:dyDescent="0.25">
      <c r="C2453" s="32">
        <f t="shared" ref="C2453:C2516" si="118">C2452+1</f>
        <v>2435</v>
      </c>
      <c r="D2453" s="32">
        <f t="shared" si="117"/>
        <v>82</v>
      </c>
      <c r="E2453" s="32">
        <v>5</v>
      </c>
      <c r="F2453" s="32">
        <v>5</v>
      </c>
      <c r="G2453" s="32">
        <v>1</v>
      </c>
      <c r="H2453" s="37">
        <v>14.41384</v>
      </c>
      <c r="I2453" s="37">
        <v>11.45598</v>
      </c>
      <c r="J2453" s="37">
        <v>98.953689999999995</v>
      </c>
      <c r="K2453" s="37">
        <v>2.3450600000000001</v>
      </c>
      <c r="L2453" s="37">
        <v>2.1009699999999998</v>
      </c>
      <c r="M2453" s="37">
        <v>0.91525999999999996</v>
      </c>
      <c r="N2453" s="37">
        <v>1.7656799999999999</v>
      </c>
      <c r="O2453" s="37">
        <v>49.685569999999998</v>
      </c>
      <c r="P2453" s="37">
        <v>51.451250000000002</v>
      </c>
      <c r="Q2453" s="37">
        <v>101.35211</v>
      </c>
      <c r="R2453" s="37">
        <v>489.36169000000001</v>
      </c>
      <c r="S2453" s="37">
        <v>0.75410999999999995</v>
      </c>
      <c r="T2453" s="37">
        <v>337.85149999999999</v>
      </c>
      <c r="U2453" s="37">
        <v>23.988790000000002</v>
      </c>
      <c r="V2453" s="37">
        <v>0.26545000000000002</v>
      </c>
      <c r="W2453" s="37">
        <v>32.084910000000001</v>
      </c>
      <c r="X2453" s="37">
        <v>40.07911</v>
      </c>
      <c r="Y2453" s="37">
        <v>134.47137000000001</v>
      </c>
      <c r="Z2453" s="37">
        <v>53.996879999999997</v>
      </c>
      <c r="AA2453" s="37">
        <v>2.0659700000000001</v>
      </c>
      <c r="AB2453" s="37">
        <v>19.981300000000001</v>
      </c>
      <c r="AC2453" s="37">
        <v>19.945799999999998</v>
      </c>
      <c r="AD2453" s="37">
        <v>787.28868</v>
      </c>
      <c r="AE2453" s="37">
        <v>61.585290000000001</v>
      </c>
      <c r="AF2453" s="37">
        <v>25.076270000000001</v>
      </c>
      <c r="AG2453" s="37">
        <v>21.084</v>
      </c>
      <c r="AH2453" s="37">
        <v>777.62809000000004</v>
      </c>
      <c r="AI2453" s="37">
        <v>518786.06099999999</v>
      </c>
      <c r="AJ2453" s="37">
        <v>72.439009999999996</v>
      </c>
      <c r="AK2453" s="37">
        <v>45.131180000000001</v>
      </c>
      <c r="AL2453" s="5">
        <v>79.971680000000006</v>
      </c>
      <c r="AM2453" s="5">
        <v>120.23627999999999</v>
      </c>
      <c r="AN2453" s="5">
        <v>29.160119999999999</v>
      </c>
      <c r="AO2453" s="5">
        <v>30.413150000000002</v>
      </c>
      <c r="AP2453" s="5">
        <v>30.34413</v>
      </c>
      <c r="AQ2453" s="5">
        <v>29.341329999999999</v>
      </c>
      <c r="AR2453" s="5">
        <v>806.25</v>
      </c>
      <c r="AS2453" s="5">
        <v>16</v>
      </c>
      <c r="AT2453" s="5">
        <v>18.03922</v>
      </c>
      <c r="AU2453" s="5">
        <v>78</v>
      </c>
      <c r="AV2453" s="5">
        <v>30</v>
      </c>
      <c r="AW2453" s="5">
        <v>8934.9019599999992</v>
      </c>
      <c r="AX2453" s="5">
        <v>35</v>
      </c>
      <c r="AY2453" s="5">
        <v>21.96078</v>
      </c>
      <c r="AZ2453" s="5">
        <v>5.5E-2</v>
      </c>
      <c r="BA2453" s="5">
        <v>0.15625</v>
      </c>
      <c r="BB2453" s="5">
        <v>28.860140000000001</v>
      </c>
    </row>
    <row r="2454" spans="3:54" x14ac:dyDescent="0.25">
      <c r="C2454" s="32">
        <f t="shared" si="118"/>
        <v>2436</v>
      </c>
      <c r="D2454" s="32">
        <f t="shared" si="117"/>
        <v>82</v>
      </c>
      <c r="E2454" s="32">
        <v>6</v>
      </c>
      <c r="F2454" s="32">
        <v>6</v>
      </c>
      <c r="G2454" s="32">
        <v>1</v>
      </c>
      <c r="H2454" s="37">
        <v>15.34192</v>
      </c>
      <c r="I2454" s="37">
        <v>11.463889999999999</v>
      </c>
      <c r="J2454" s="37">
        <v>98.952830000000006</v>
      </c>
      <c r="K2454" s="37">
        <v>2.3396699999999999</v>
      </c>
      <c r="L2454" s="37">
        <v>2.0977399999999999</v>
      </c>
      <c r="M2454" s="37">
        <v>0.14487</v>
      </c>
      <c r="N2454" s="37">
        <v>1.71732</v>
      </c>
      <c r="O2454" s="37">
        <v>49.673630000000003</v>
      </c>
      <c r="P2454" s="37">
        <v>51.390949999999997</v>
      </c>
      <c r="Q2454" s="37">
        <v>101.37748000000001</v>
      </c>
      <c r="R2454" s="37">
        <v>485.45508999999998</v>
      </c>
      <c r="S2454" s="37">
        <v>0.73194000000000004</v>
      </c>
      <c r="T2454" s="37">
        <v>334.22737999999998</v>
      </c>
      <c r="U2454" s="37">
        <v>24.005030000000001</v>
      </c>
      <c r="V2454" s="37">
        <v>0.26566000000000001</v>
      </c>
      <c r="W2454" s="37">
        <v>32.103749999999998</v>
      </c>
      <c r="X2454" s="37">
        <v>35.552860000000003</v>
      </c>
      <c r="Y2454" s="37">
        <v>136.20036999999999</v>
      </c>
      <c r="Z2454" s="37">
        <v>53.3491</v>
      </c>
      <c r="AA2454" s="37">
        <v>2.12853</v>
      </c>
      <c r="AB2454" s="37">
        <v>19.986149999999999</v>
      </c>
      <c r="AC2454" s="37">
        <v>19.94031</v>
      </c>
      <c r="AD2454" s="37">
        <v>812.08932000000004</v>
      </c>
      <c r="AE2454" s="37">
        <v>61.475729999999999</v>
      </c>
      <c r="AF2454" s="37">
        <v>24.93346</v>
      </c>
      <c r="AG2454" s="37">
        <v>21.071639999999999</v>
      </c>
      <c r="AH2454" s="37">
        <v>797.29195000000004</v>
      </c>
      <c r="AI2454" s="37">
        <v>518786.06150000001</v>
      </c>
      <c r="AJ2454" s="37">
        <v>71.47842</v>
      </c>
      <c r="AK2454" s="37">
        <v>45.14179</v>
      </c>
      <c r="AL2454" s="5">
        <v>79.986660000000001</v>
      </c>
      <c r="AM2454" s="5">
        <v>119.89223</v>
      </c>
      <c r="AN2454" s="5">
        <v>29.148890000000002</v>
      </c>
      <c r="AO2454" s="5">
        <v>30.399719999999999</v>
      </c>
      <c r="AP2454" s="5">
        <v>28.63064</v>
      </c>
      <c r="AQ2454" s="5">
        <v>29.311589999999999</v>
      </c>
      <c r="AR2454" s="5">
        <v>793.75</v>
      </c>
      <c r="AS2454" s="5">
        <v>13.5</v>
      </c>
      <c r="AT2454" s="5">
        <v>18.823530000000002</v>
      </c>
      <c r="AU2454" s="5">
        <v>78</v>
      </c>
      <c r="AV2454" s="5">
        <v>30</v>
      </c>
      <c r="AW2454" s="5">
        <v>10340.392159999999</v>
      </c>
      <c r="AX2454" s="5">
        <v>41</v>
      </c>
      <c r="AY2454" s="5">
        <v>22.745100000000001</v>
      </c>
      <c r="AZ2454" s="5">
        <v>0.85499999999999998</v>
      </c>
      <c r="BA2454" s="5">
        <v>1.76563</v>
      </c>
      <c r="BB2454" s="5">
        <v>28.848680000000002</v>
      </c>
    </row>
    <row r="2455" spans="3:54" x14ac:dyDescent="0.25">
      <c r="C2455" s="32">
        <f t="shared" si="118"/>
        <v>2437</v>
      </c>
      <c r="D2455" s="32">
        <f t="shared" si="117"/>
        <v>82</v>
      </c>
      <c r="E2455" s="32">
        <v>7</v>
      </c>
      <c r="F2455" s="32">
        <v>7</v>
      </c>
      <c r="G2455" s="32">
        <v>1</v>
      </c>
      <c r="H2455" s="37">
        <v>14.050319999999999</v>
      </c>
      <c r="I2455" s="37">
        <v>11.45895</v>
      </c>
      <c r="J2455" s="37">
        <v>98.950869999999995</v>
      </c>
      <c r="K2455" s="37">
        <v>2.3478400000000001</v>
      </c>
      <c r="L2455" s="37">
        <v>2.0841500000000002</v>
      </c>
      <c r="M2455" s="37">
        <v>0.68698999999999999</v>
      </c>
      <c r="N2455" s="37">
        <v>1.64988</v>
      </c>
      <c r="O2455" s="37">
        <v>49.672629999999998</v>
      </c>
      <c r="P2455" s="37">
        <v>51.322499999999998</v>
      </c>
      <c r="Q2455" s="37">
        <v>101.43288</v>
      </c>
      <c r="R2455" s="37">
        <v>481.82805999999999</v>
      </c>
      <c r="S2455" s="37">
        <v>0.75005999999999995</v>
      </c>
      <c r="T2455" s="37">
        <v>335.83364999999998</v>
      </c>
      <c r="U2455" s="37">
        <v>24.022269999999999</v>
      </c>
      <c r="V2455" s="37">
        <v>0.23683000000000001</v>
      </c>
      <c r="W2455" s="37">
        <v>32.115479999999998</v>
      </c>
      <c r="X2455" s="37">
        <v>40.782339999999998</v>
      </c>
      <c r="Y2455" s="37">
        <v>136.04578000000001</v>
      </c>
      <c r="Z2455" s="37">
        <v>52.662289999999999</v>
      </c>
      <c r="AA2455" s="37">
        <v>2.0549900000000001</v>
      </c>
      <c r="AB2455" s="37">
        <v>19.9831</v>
      </c>
      <c r="AC2455" s="37">
        <v>19.935220000000001</v>
      </c>
      <c r="AD2455" s="37">
        <v>788.69790999999998</v>
      </c>
      <c r="AE2455" s="37">
        <v>61.305579999999999</v>
      </c>
      <c r="AF2455" s="37">
        <v>24.877690000000001</v>
      </c>
      <c r="AG2455" s="37">
        <v>21.069980000000001</v>
      </c>
      <c r="AH2455" s="37">
        <v>799.93942000000004</v>
      </c>
      <c r="AI2455" s="37">
        <v>518786.06189999997</v>
      </c>
      <c r="AJ2455" s="37">
        <v>72.31474</v>
      </c>
      <c r="AK2455" s="37">
        <v>45.140929999999997</v>
      </c>
      <c r="AL2455" s="5">
        <v>79.959909999999994</v>
      </c>
      <c r="AM2455" s="5">
        <v>120.24028</v>
      </c>
      <c r="AN2455" s="5">
        <v>29.13775</v>
      </c>
      <c r="AO2455" s="5">
        <v>30.416979999999999</v>
      </c>
      <c r="AP2455" s="5">
        <v>28.36082</v>
      </c>
      <c r="AQ2455" s="5">
        <v>29.280519999999999</v>
      </c>
      <c r="AR2455" s="5">
        <v>803.75</v>
      </c>
      <c r="AS2455" s="5">
        <v>16.5</v>
      </c>
      <c r="AT2455" s="5">
        <v>17.64706</v>
      </c>
      <c r="AU2455" s="5">
        <v>78</v>
      </c>
      <c r="AV2455" s="5">
        <v>30</v>
      </c>
      <c r="AW2455" s="5">
        <v>8432.9411799999998</v>
      </c>
      <c r="AX2455" s="5">
        <v>34</v>
      </c>
      <c r="AY2455" s="5">
        <v>21.568629999999999</v>
      </c>
      <c r="AZ2455" s="5">
        <v>7.4999999999999997E-2</v>
      </c>
      <c r="BA2455" s="5">
        <v>0.46875</v>
      </c>
      <c r="BB2455" s="5">
        <v>28.853100000000001</v>
      </c>
    </row>
    <row r="2456" spans="3:54" x14ac:dyDescent="0.25">
      <c r="C2456" s="32">
        <f t="shared" si="118"/>
        <v>2438</v>
      </c>
      <c r="D2456" s="32">
        <f t="shared" si="117"/>
        <v>82</v>
      </c>
      <c r="E2456" s="32">
        <v>8</v>
      </c>
      <c r="F2456" s="32">
        <v>1</v>
      </c>
      <c r="G2456" s="32">
        <v>12</v>
      </c>
      <c r="H2456" s="37">
        <v>16.294720000000002</v>
      </c>
      <c r="I2456" s="37">
        <v>11.45598</v>
      </c>
      <c r="J2456" s="37">
        <v>98.950729999999993</v>
      </c>
      <c r="K2456" s="37">
        <v>2.5343599999999999</v>
      </c>
      <c r="L2456" s="37">
        <v>2.1043500000000002</v>
      </c>
      <c r="M2456" s="37">
        <v>1.15059</v>
      </c>
      <c r="N2456" s="37">
        <v>1.6936899999999999</v>
      </c>
      <c r="O2456" s="37">
        <v>49.61591</v>
      </c>
      <c r="P2456" s="37">
        <v>51.309600000000003</v>
      </c>
      <c r="Q2456" s="37">
        <v>101.4776</v>
      </c>
      <c r="R2456" s="37">
        <v>478.43153000000001</v>
      </c>
      <c r="S2456" s="37">
        <v>0.84230000000000005</v>
      </c>
      <c r="T2456" s="37">
        <v>337.43972000000002</v>
      </c>
      <c r="U2456" s="37">
        <v>24.042870000000001</v>
      </c>
      <c r="V2456" s="37">
        <v>0.11701</v>
      </c>
      <c r="W2456" s="37">
        <v>32.133510000000001</v>
      </c>
      <c r="X2456" s="37">
        <v>84.845759999999999</v>
      </c>
      <c r="Y2456" s="37">
        <v>140.00842</v>
      </c>
      <c r="Z2456" s="37">
        <v>52.010449999999999</v>
      </c>
      <c r="AA2456" s="37">
        <v>2.4666899999999998</v>
      </c>
      <c r="AB2456" s="37">
        <v>19.986509999999999</v>
      </c>
      <c r="AC2456" s="37">
        <v>19.94098</v>
      </c>
      <c r="AD2456" s="37">
        <v>940.92161999999996</v>
      </c>
      <c r="AE2456" s="37">
        <v>61.163490000000003</v>
      </c>
      <c r="AF2456" s="37">
        <v>25.11974</v>
      </c>
      <c r="AG2456" s="37">
        <v>21.081219999999998</v>
      </c>
      <c r="AH2456" s="37">
        <v>929.00873999999999</v>
      </c>
      <c r="AI2456" s="37">
        <v>518786.0624</v>
      </c>
      <c r="AJ2456" s="37">
        <v>71.087270000000004</v>
      </c>
      <c r="AK2456" s="37">
        <v>45.141689999999997</v>
      </c>
      <c r="AL2456" s="5">
        <v>79.940669999999997</v>
      </c>
      <c r="AM2456" s="5">
        <v>120.67803000000001</v>
      </c>
      <c r="AN2456" s="5">
        <v>29.132349999999999</v>
      </c>
      <c r="AO2456" s="5">
        <v>30.400829999999999</v>
      </c>
      <c r="AP2456" s="5">
        <v>28.43009</v>
      </c>
      <c r="AQ2456" s="5">
        <v>29.251719999999999</v>
      </c>
      <c r="AR2456" s="5">
        <v>797.5</v>
      </c>
      <c r="AS2456" s="5">
        <v>13</v>
      </c>
      <c r="AT2456" s="5">
        <v>18.823530000000002</v>
      </c>
      <c r="AU2456" s="5">
        <v>78</v>
      </c>
      <c r="AV2456" s="5">
        <v>30</v>
      </c>
      <c r="AW2456" s="5">
        <v>10842.352940000001</v>
      </c>
      <c r="AX2456" s="5">
        <v>42</v>
      </c>
      <c r="AY2456" s="5">
        <v>22.745100000000001</v>
      </c>
      <c r="AZ2456" s="5">
        <v>0.85499999999999998</v>
      </c>
      <c r="BA2456" s="5">
        <v>0</v>
      </c>
      <c r="BB2456" s="5">
        <v>28.852509999999999</v>
      </c>
    </row>
    <row r="2457" spans="3:54" x14ac:dyDescent="0.25">
      <c r="C2457" s="32">
        <f t="shared" si="118"/>
        <v>2439</v>
      </c>
      <c r="D2457" s="32">
        <f t="shared" si="117"/>
        <v>82</v>
      </c>
      <c r="E2457" s="32">
        <v>9</v>
      </c>
      <c r="F2457" s="32">
        <v>2</v>
      </c>
      <c r="G2457" s="32">
        <v>12</v>
      </c>
      <c r="H2457" s="37">
        <v>16.493819999999999</v>
      </c>
      <c r="I2457" s="37">
        <v>11.45499</v>
      </c>
      <c r="J2457" s="37">
        <v>98.952809999999999</v>
      </c>
      <c r="K2457" s="37">
        <v>3.2198600000000002</v>
      </c>
      <c r="L2457" s="37">
        <v>2.1411899999999999</v>
      </c>
      <c r="M2457" s="37">
        <v>1.5320199999999999</v>
      </c>
      <c r="N2457" s="37">
        <v>1.7207300000000001</v>
      </c>
      <c r="O2457" s="37">
        <v>49.551650000000002</v>
      </c>
      <c r="P2457" s="37">
        <v>51.272379999999998</v>
      </c>
      <c r="Q2457" s="37">
        <v>101.91394</v>
      </c>
      <c r="R2457" s="37">
        <v>475.39335999999997</v>
      </c>
      <c r="S2457" s="37">
        <v>1.52101</v>
      </c>
      <c r="T2457" s="37">
        <v>332.97712000000001</v>
      </c>
      <c r="U2457" s="37">
        <v>24.061109999999999</v>
      </c>
      <c r="V2457" s="37">
        <v>4.6339999999999999E-2</v>
      </c>
      <c r="W2457" s="37">
        <v>32.151319999999998</v>
      </c>
      <c r="X2457" s="37">
        <v>89.010589999999993</v>
      </c>
      <c r="Y2457" s="37">
        <v>179.2105</v>
      </c>
      <c r="Z2457" s="37">
        <v>51.429720000000003</v>
      </c>
      <c r="AA2457" s="37">
        <v>3.4483899999999998</v>
      </c>
      <c r="AB2457" s="37">
        <v>19.982620000000001</v>
      </c>
      <c r="AC2457" s="37">
        <v>19.935829999999999</v>
      </c>
      <c r="AD2457" s="37">
        <v>1288.40129</v>
      </c>
      <c r="AE2457" s="37">
        <v>60.992040000000003</v>
      </c>
      <c r="AF2457" s="37">
        <v>25.558589999999999</v>
      </c>
      <c r="AG2457" s="37">
        <v>21.07657</v>
      </c>
      <c r="AH2457" s="37">
        <v>1291.5252700000001</v>
      </c>
      <c r="AI2457" s="37">
        <v>518786.06319999998</v>
      </c>
      <c r="AJ2457" s="37">
        <v>71.653319999999994</v>
      </c>
      <c r="AK2457" s="37">
        <v>45.146990000000002</v>
      </c>
      <c r="AL2457" s="5">
        <v>79.980109999999996</v>
      </c>
      <c r="AM2457" s="5">
        <v>119.87260000000001</v>
      </c>
      <c r="AN2457" s="5">
        <v>29.124610000000001</v>
      </c>
      <c r="AO2457" s="5">
        <v>30.41395</v>
      </c>
      <c r="AP2457" s="5">
        <v>28.82319</v>
      </c>
      <c r="AQ2457" s="5">
        <v>29.218730000000001</v>
      </c>
      <c r="AR2457" s="5">
        <v>999</v>
      </c>
      <c r="AS2457" s="5">
        <v>-9.5</v>
      </c>
      <c r="AT2457" s="5">
        <v>27.058820000000001</v>
      </c>
      <c r="AU2457" s="5">
        <v>78</v>
      </c>
      <c r="AV2457" s="5">
        <v>30</v>
      </c>
      <c r="AW2457" s="5">
        <v>21985.88235</v>
      </c>
      <c r="AX2457" s="5">
        <v>85</v>
      </c>
      <c r="AY2457" s="5">
        <v>30.98039</v>
      </c>
      <c r="AZ2457" s="5">
        <v>3.5000000000000003E-2</v>
      </c>
      <c r="BA2457" s="5">
        <v>0</v>
      </c>
      <c r="BB2457" s="5">
        <v>28.850210000000001</v>
      </c>
    </row>
    <row r="2458" spans="3:54" x14ac:dyDescent="0.25">
      <c r="C2458" s="32">
        <f t="shared" si="118"/>
        <v>2440</v>
      </c>
      <c r="D2458" s="32">
        <f t="shared" si="117"/>
        <v>82</v>
      </c>
      <c r="E2458" s="32">
        <v>10</v>
      </c>
      <c r="F2458" s="32">
        <v>3</v>
      </c>
      <c r="G2458" s="32">
        <v>12</v>
      </c>
      <c r="H2458" s="37">
        <v>14.448169999999999</v>
      </c>
      <c r="I2458" s="37">
        <v>11.463889999999999</v>
      </c>
      <c r="J2458" s="37">
        <v>98.957350000000005</v>
      </c>
      <c r="K2458" s="37">
        <v>2.08317</v>
      </c>
      <c r="L2458" s="37">
        <v>2.1103999999999998</v>
      </c>
      <c r="M2458" s="37">
        <v>1.11985</v>
      </c>
      <c r="N2458" s="37">
        <v>1.7733699999999999</v>
      </c>
      <c r="O2458" s="37">
        <v>49.496360000000003</v>
      </c>
      <c r="P2458" s="37">
        <v>51.269730000000003</v>
      </c>
      <c r="Q2458" s="37">
        <v>105.84792</v>
      </c>
      <c r="R2458" s="37">
        <v>474.62767000000002</v>
      </c>
      <c r="S2458" s="37">
        <v>2.5409000000000002</v>
      </c>
      <c r="T2458" s="37">
        <v>336.13112999999998</v>
      </c>
      <c r="U2458" s="37">
        <v>24.076339999999998</v>
      </c>
      <c r="V2458" s="37">
        <v>-3.338E-2</v>
      </c>
      <c r="W2458" s="37">
        <v>32.193019999999997</v>
      </c>
      <c r="X2458" s="37">
        <v>84.582440000000005</v>
      </c>
      <c r="Y2458" s="37">
        <v>262.15183999999999</v>
      </c>
      <c r="Z2458" s="37">
        <v>50.915109999999999</v>
      </c>
      <c r="AA2458" s="37">
        <v>4.9747500000000002</v>
      </c>
      <c r="AB2458" s="37">
        <v>19.982610000000001</v>
      </c>
      <c r="AC2458" s="37">
        <v>19.941240000000001</v>
      </c>
      <c r="AD2458" s="37">
        <v>1897.2885799999999</v>
      </c>
      <c r="AE2458" s="37">
        <v>60.885039999999996</v>
      </c>
      <c r="AF2458" s="37">
        <v>25.188220000000001</v>
      </c>
      <c r="AG2458" s="37">
        <v>21.09299</v>
      </c>
      <c r="AH2458" s="37">
        <v>1902.3513600000001</v>
      </c>
      <c r="AI2458" s="37">
        <v>518786.06449999998</v>
      </c>
      <c r="AJ2458" s="37">
        <v>73.384240000000005</v>
      </c>
      <c r="AK2458" s="37">
        <v>45.146979999999999</v>
      </c>
      <c r="AL2458" s="5">
        <v>79.951210000000003</v>
      </c>
      <c r="AM2458" s="5">
        <v>120.01738</v>
      </c>
      <c r="AN2458" s="5">
        <v>29.114640000000001</v>
      </c>
      <c r="AO2458" s="5">
        <v>30.534849999999999</v>
      </c>
      <c r="AP2458" s="5">
        <v>38.791069999999998</v>
      </c>
      <c r="AQ2458" s="5">
        <v>29.201589999999999</v>
      </c>
      <c r="AR2458" s="5">
        <v>1381.25</v>
      </c>
      <c r="AS2458" s="5">
        <v>-4.5</v>
      </c>
      <c r="AT2458" s="5">
        <v>33.333329999999997</v>
      </c>
      <c r="AU2458" s="5">
        <v>78</v>
      </c>
      <c r="AV2458" s="5">
        <v>30</v>
      </c>
      <c r="AW2458" s="5">
        <v>23592.156859999999</v>
      </c>
      <c r="AX2458" s="5">
        <v>94</v>
      </c>
      <c r="AY2458" s="5">
        <v>35.294119999999999</v>
      </c>
      <c r="AZ2458" s="5">
        <v>1.4999999999999999E-2</v>
      </c>
      <c r="BA2458" s="5">
        <v>0.23438000000000001</v>
      </c>
      <c r="BB2458" s="5">
        <v>28.859549999999999</v>
      </c>
    </row>
    <row r="2459" spans="3:54" x14ac:dyDescent="0.25">
      <c r="C2459" s="32">
        <f t="shared" si="118"/>
        <v>2441</v>
      </c>
      <c r="D2459" s="32">
        <f t="shared" si="117"/>
        <v>82</v>
      </c>
      <c r="E2459" s="32">
        <v>11</v>
      </c>
      <c r="F2459" s="32">
        <v>4</v>
      </c>
      <c r="G2459" s="32">
        <v>12</v>
      </c>
      <c r="H2459" s="37">
        <v>14.50944</v>
      </c>
      <c r="I2459" s="37">
        <v>11.46785</v>
      </c>
      <c r="J2459" s="37">
        <v>98.951880000000003</v>
      </c>
      <c r="K2459" s="37">
        <v>0.83613000000000004</v>
      </c>
      <c r="L2459" s="37">
        <v>2.0909800000000001</v>
      </c>
      <c r="M2459" s="37">
        <v>-0.80166000000000004</v>
      </c>
      <c r="N2459" s="37">
        <v>2.0140500000000001</v>
      </c>
      <c r="O2459" s="37">
        <v>49.421979999999998</v>
      </c>
      <c r="P2459" s="37">
        <v>51.436019999999999</v>
      </c>
      <c r="Q2459" s="37">
        <v>106.52670999999999</v>
      </c>
      <c r="R2459" s="37">
        <v>476.83364999999998</v>
      </c>
      <c r="S2459" s="37">
        <v>4.0360300000000002</v>
      </c>
      <c r="T2459" s="37">
        <v>337.94859000000002</v>
      </c>
      <c r="U2459" s="37">
        <v>24.083929999999999</v>
      </c>
      <c r="V2459" s="37">
        <v>0.19434000000000001</v>
      </c>
      <c r="W2459" s="37">
        <v>32.215940000000003</v>
      </c>
      <c r="X2459" s="37">
        <v>61.21772</v>
      </c>
      <c r="Y2459" s="37">
        <v>312.06873999999999</v>
      </c>
      <c r="Z2459" s="37">
        <v>50.450609999999998</v>
      </c>
      <c r="AA2459" s="37">
        <v>6.2609599999999999</v>
      </c>
      <c r="AB2459" s="37">
        <v>19.985040000000001</v>
      </c>
      <c r="AC2459" s="37">
        <v>19.940439999999999</v>
      </c>
      <c r="AD2459" s="37">
        <v>2395.4123399999999</v>
      </c>
      <c r="AE2459" s="37">
        <v>60.687719999999999</v>
      </c>
      <c r="AF2459" s="37">
        <v>24.959289999999999</v>
      </c>
      <c r="AG2459" s="37">
        <v>21.090050000000002</v>
      </c>
      <c r="AH2459" s="37">
        <v>2397.5330100000001</v>
      </c>
      <c r="AI2459" s="37">
        <v>518786.06670000002</v>
      </c>
      <c r="AJ2459" s="37">
        <v>69.941559999999996</v>
      </c>
      <c r="AK2459" s="37">
        <v>45.15155</v>
      </c>
      <c r="AL2459" s="5">
        <v>80.017340000000004</v>
      </c>
      <c r="AM2459" s="5">
        <v>120.35954</v>
      </c>
      <c r="AN2459" s="5">
        <v>29.098020000000002</v>
      </c>
      <c r="AO2459" s="5">
        <v>30.726279999999999</v>
      </c>
      <c r="AP2459" s="5">
        <v>27.196200000000001</v>
      </c>
      <c r="AQ2459" s="5">
        <v>29.16818</v>
      </c>
      <c r="AR2459" s="5">
        <v>2024</v>
      </c>
      <c r="AS2459" s="5">
        <v>11.5</v>
      </c>
      <c r="AT2459" s="5">
        <v>29.01961</v>
      </c>
      <c r="AU2459" s="5">
        <v>78</v>
      </c>
      <c r="AV2459" s="5">
        <v>30</v>
      </c>
      <c r="AW2459" s="5">
        <v>19777.2549</v>
      </c>
      <c r="AX2459" s="5">
        <v>76</v>
      </c>
      <c r="AY2459" s="5">
        <v>32.156860000000002</v>
      </c>
      <c r="AZ2459" s="5">
        <v>0.875</v>
      </c>
      <c r="BA2459" s="5">
        <v>0.39062999999999998</v>
      </c>
      <c r="BB2459" s="5">
        <v>28.887720000000002</v>
      </c>
    </row>
    <row r="2460" spans="3:54" x14ac:dyDescent="0.25">
      <c r="C2460" s="32">
        <f t="shared" si="118"/>
        <v>2442</v>
      </c>
      <c r="D2460" s="32">
        <f t="shared" si="117"/>
        <v>82</v>
      </c>
      <c r="E2460" s="32">
        <v>12</v>
      </c>
      <c r="F2460" s="32">
        <v>5</v>
      </c>
      <c r="G2460" s="32">
        <v>12</v>
      </c>
      <c r="H2460" s="37">
        <v>13.831049999999999</v>
      </c>
      <c r="I2460" s="37">
        <v>11.4718</v>
      </c>
      <c r="J2460" s="37">
        <v>98.953540000000004</v>
      </c>
      <c r="K2460" s="37">
        <v>1.44398</v>
      </c>
      <c r="L2460" s="37">
        <v>2.1050499999999999</v>
      </c>
      <c r="M2460" s="37">
        <v>-1.2405600000000001</v>
      </c>
      <c r="N2460" s="37">
        <v>2.2996599999999998</v>
      </c>
      <c r="O2460" s="37">
        <v>49.365000000000002</v>
      </c>
      <c r="P2460" s="37">
        <v>51.664659999999998</v>
      </c>
      <c r="Q2460" s="37">
        <v>106.76021</v>
      </c>
      <c r="R2460" s="37">
        <v>480.74275</v>
      </c>
      <c r="S2460" s="37">
        <v>4.2745899999999999</v>
      </c>
      <c r="T2460" s="37">
        <v>338.38520999999997</v>
      </c>
      <c r="U2460" s="37">
        <v>24.094370000000001</v>
      </c>
      <c r="V2460" s="37">
        <v>0.34088000000000002</v>
      </c>
      <c r="W2460" s="37">
        <v>32.214530000000003</v>
      </c>
      <c r="X2460" s="37">
        <v>64.912850000000006</v>
      </c>
      <c r="Y2460" s="37">
        <v>321.42077</v>
      </c>
      <c r="Z2460" s="37">
        <v>50.347340000000003</v>
      </c>
      <c r="AA2460" s="37">
        <v>7.4450900000000004</v>
      </c>
      <c r="AB2460" s="37">
        <v>19.98359</v>
      </c>
      <c r="AC2460" s="37">
        <v>19.93665</v>
      </c>
      <c r="AD2460" s="37">
        <v>2835.4598999999998</v>
      </c>
      <c r="AE2460" s="37">
        <v>60.438940000000002</v>
      </c>
      <c r="AF2460" s="37">
        <v>25.125959999999999</v>
      </c>
      <c r="AG2460" s="37">
        <v>21.08061</v>
      </c>
      <c r="AH2460" s="37">
        <v>2837.2204700000002</v>
      </c>
      <c r="AI2460" s="37">
        <v>518786.06929999997</v>
      </c>
      <c r="AJ2460" s="37">
        <v>77.741560000000007</v>
      </c>
      <c r="AK2460" s="37">
        <v>45.160380000000004</v>
      </c>
      <c r="AL2460" s="5">
        <v>79.950190000000006</v>
      </c>
      <c r="AM2460" s="5">
        <v>120.35315</v>
      </c>
      <c r="AN2460" s="5">
        <v>29.083469999999998</v>
      </c>
      <c r="AO2460" s="5">
        <v>30.81399</v>
      </c>
      <c r="AP2460" s="5">
        <v>27.219149999999999</v>
      </c>
      <c r="AQ2460" s="5">
        <v>29.13815</v>
      </c>
      <c r="AR2460" s="5">
        <v>2463.25</v>
      </c>
      <c r="AS2460" s="5">
        <v>24</v>
      </c>
      <c r="AT2460" s="5">
        <v>28.235289999999999</v>
      </c>
      <c r="AU2460" s="5">
        <v>78</v>
      </c>
      <c r="AV2460" s="5">
        <v>30</v>
      </c>
      <c r="AW2460" s="5">
        <v>15861.960779999999</v>
      </c>
      <c r="AX2460" s="5">
        <v>63</v>
      </c>
      <c r="AY2460" s="5">
        <v>31.764710000000001</v>
      </c>
      <c r="AZ2460" s="5">
        <v>0.13500000000000001</v>
      </c>
      <c r="BA2460" s="5">
        <v>0.39062999999999998</v>
      </c>
      <c r="BB2460" s="5">
        <v>28.91677</v>
      </c>
    </row>
    <row r="2461" spans="3:54" x14ac:dyDescent="0.25">
      <c r="C2461" s="32">
        <f t="shared" si="118"/>
        <v>2443</v>
      </c>
      <c r="D2461" s="32">
        <f t="shared" si="117"/>
        <v>82</v>
      </c>
      <c r="E2461" s="32">
        <v>13</v>
      </c>
      <c r="F2461" s="32">
        <v>6</v>
      </c>
      <c r="G2461" s="32">
        <v>12</v>
      </c>
      <c r="H2461" s="37">
        <v>14.603870000000001</v>
      </c>
      <c r="I2461" s="37">
        <v>11.45499</v>
      </c>
      <c r="J2461" s="37">
        <v>98.951530000000005</v>
      </c>
      <c r="K2461" s="37">
        <v>3.4961899999999999</v>
      </c>
      <c r="L2461" s="37">
        <v>2.0912199999999999</v>
      </c>
      <c r="M2461" s="37">
        <v>-0.84728000000000003</v>
      </c>
      <c r="N2461" s="37">
        <v>2.4793599999999998</v>
      </c>
      <c r="O2461" s="37">
        <v>49.333240000000004</v>
      </c>
      <c r="P2461" s="37">
        <v>51.812609999999999</v>
      </c>
      <c r="Q2461" s="37">
        <v>106.36490000000001</v>
      </c>
      <c r="R2461" s="37">
        <v>485.30993000000001</v>
      </c>
      <c r="S2461" s="37">
        <v>4.86355</v>
      </c>
      <c r="T2461" s="37">
        <v>338.31716</v>
      </c>
      <c r="U2461" s="37">
        <v>24.115159999999999</v>
      </c>
      <c r="V2461" s="37">
        <v>0.27302999999999999</v>
      </c>
      <c r="W2461" s="37">
        <v>32.205739999999999</v>
      </c>
      <c r="X2461" s="37">
        <v>65.354470000000006</v>
      </c>
      <c r="Y2461" s="37">
        <v>329.19083000000001</v>
      </c>
      <c r="Z2461" s="37">
        <v>51.121319999999997</v>
      </c>
      <c r="AA2461" s="37">
        <v>8.5174199999999995</v>
      </c>
      <c r="AB2461" s="37">
        <v>19.984739999999999</v>
      </c>
      <c r="AC2461" s="37">
        <v>19.939969999999999</v>
      </c>
      <c r="AD2461" s="37">
        <v>3265.2288699999999</v>
      </c>
      <c r="AE2461" s="37">
        <v>60.380279999999999</v>
      </c>
      <c r="AF2461" s="37">
        <v>24.99898</v>
      </c>
      <c r="AG2461" s="37">
        <v>21.08728</v>
      </c>
      <c r="AH2461" s="37">
        <v>3267.6136200000001</v>
      </c>
      <c r="AI2461" s="37">
        <v>518786.0722</v>
      </c>
      <c r="AJ2461" s="37">
        <v>69.871759999999995</v>
      </c>
      <c r="AK2461" s="37">
        <v>45.173639999999999</v>
      </c>
      <c r="AL2461" s="5">
        <v>79.998559999999998</v>
      </c>
      <c r="AM2461" s="5">
        <v>120.40142</v>
      </c>
      <c r="AN2461" s="5">
        <v>29.082180000000001</v>
      </c>
      <c r="AO2461" s="5">
        <v>30.875450000000001</v>
      </c>
      <c r="AP2461" s="5">
        <v>27.232050000000001</v>
      </c>
      <c r="AQ2461" s="5">
        <v>29.134789999999999</v>
      </c>
      <c r="AR2461" s="5">
        <v>2908.5</v>
      </c>
      <c r="AS2461" s="5">
        <v>28</v>
      </c>
      <c r="AT2461" s="5">
        <v>28.235289999999999</v>
      </c>
      <c r="AU2461" s="5">
        <v>78</v>
      </c>
      <c r="AV2461" s="5">
        <v>30</v>
      </c>
      <c r="AW2461" s="5">
        <v>15159.215690000001</v>
      </c>
      <c r="AX2461" s="5">
        <v>59</v>
      </c>
      <c r="AY2461" s="5">
        <v>32.156860000000002</v>
      </c>
      <c r="AZ2461" s="5">
        <v>0.875</v>
      </c>
      <c r="BA2461" s="5">
        <v>7.8130000000000005E-2</v>
      </c>
      <c r="BB2461" s="5">
        <v>28.939360000000001</v>
      </c>
    </row>
    <row r="2462" spans="3:54" x14ac:dyDescent="0.25">
      <c r="C2462" s="32">
        <f t="shared" si="118"/>
        <v>2444</v>
      </c>
      <c r="D2462" s="32">
        <f t="shared" si="117"/>
        <v>82</v>
      </c>
      <c r="E2462" s="32">
        <v>14</v>
      </c>
      <c r="F2462" s="32">
        <v>7</v>
      </c>
      <c r="G2462" s="32">
        <v>12</v>
      </c>
      <c r="H2462" s="37">
        <v>14.204639999999999</v>
      </c>
      <c r="I2462" s="37">
        <v>11.439170000000001</v>
      </c>
      <c r="J2462" s="37">
        <v>98.949860000000001</v>
      </c>
      <c r="K2462" s="37">
        <v>1.81707</v>
      </c>
      <c r="L2462" s="37">
        <v>2.0962499999999999</v>
      </c>
      <c r="M2462" s="37">
        <v>-0.19982</v>
      </c>
      <c r="N2462" s="37">
        <v>2.66961</v>
      </c>
      <c r="O2462" s="37">
        <v>49.306359999999998</v>
      </c>
      <c r="P2462" s="37">
        <v>51.975969999999997</v>
      </c>
      <c r="Q2462" s="37">
        <v>106.38840999999999</v>
      </c>
      <c r="R2462" s="37">
        <v>490.75848999999999</v>
      </c>
      <c r="S2462" s="37">
        <v>5.5902700000000003</v>
      </c>
      <c r="T2462" s="37">
        <v>338.08434</v>
      </c>
      <c r="U2462" s="37">
        <v>24.132639999999999</v>
      </c>
      <c r="V2462" s="37">
        <v>0.11234</v>
      </c>
      <c r="W2462" s="37">
        <v>32.171199999999999</v>
      </c>
      <c r="X2462" s="37">
        <v>69.70196</v>
      </c>
      <c r="Y2462" s="37">
        <v>334.38583</v>
      </c>
      <c r="Z2462" s="37">
        <v>52.075769999999999</v>
      </c>
      <c r="AA2462" s="37">
        <v>9.6627399999999994</v>
      </c>
      <c r="AB2462" s="37">
        <v>19.989149999999999</v>
      </c>
      <c r="AC2462" s="37">
        <v>19.941330000000001</v>
      </c>
      <c r="AD2462" s="37">
        <v>3694.4361699999999</v>
      </c>
      <c r="AE2462" s="37">
        <v>60.380099999999999</v>
      </c>
      <c r="AF2462" s="37">
        <v>25.019870000000001</v>
      </c>
      <c r="AG2462" s="37">
        <v>21.08663</v>
      </c>
      <c r="AH2462" s="37">
        <v>3698.6613299999999</v>
      </c>
      <c r="AI2462" s="37">
        <v>518786.07539999997</v>
      </c>
      <c r="AJ2462" s="37">
        <v>73.352540000000005</v>
      </c>
      <c r="AK2462" s="37">
        <v>45.183239999999998</v>
      </c>
      <c r="AL2462" s="5">
        <v>79.987530000000007</v>
      </c>
      <c r="AM2462" s="5">
        <v>120.0899</v>
      </c>
      <c r="AN2462" s="5">
        <v>29.073239999999998</v>
      </c>
      <c r="AO2462" s="5">
        <v>30.96434</v>
      </c>
      <c r="AP2462" s="5">
        <v>27.229949999999999</v>
      </c>
      <c r="AQ2462" s="5">
        <v>29.11891</v>
      </c>
      <c r="AR2462" s="5">
        <v>3342</v>
      </c>
      <c r="AS2462" s="5">
        <v>29</v>
      </c>
      <c r="AT2462" s="5">
        <v>30.196079999999998</v>
      </c>
      <c r="AU2462" s="5">
        <v>78</v>
      </c>
      <c r="AV2462" s="5">
        <v>30</v>
      </c>
      <c r="AW2462" s="5">
        <v>16062.7451</v>
      </c>
      <c r="AX2462" s="5">
        <v>62</v>
      </c>
      <c r="AY2462" s="5">
        <v>33.333329999999997</v>
      </c>
      <c r="AZ2462" s="5">
        <v>0.7</v>
      </c>
      <c r="BA2462" s="5">
        <v>0.15625</v>
      </c>
      <c r="BB2462" s="5">
        <v>28.946290000000001</v>
      </c>
    </row>
    <row r="2463" spans="3:54" x14ac:dyDescent="0.25">
      <c r="C2463" s="32">
        <f t="shared" si="118"/>
        <v>2445</v>
      </c>
      <c r="D2463" s="32">
        <f t="shared" si="117"/>
        <v>82</v>
      </c>
      <c r="E2463" s="32">
        <v>15</v>
      </c>
      <c r="F2463" s="32">
        <v>8</v>
      </c>
      <c r="G2463" s="32">
        <v>12</v>
      </c>
      <c r="H2463" s="37">
        <v>13.923830000000001</v>
      </c>
      <c r="I2463" s="37">
        <v>11.438179999999999</v>
      </c>
      <c r="J2463" s="37">
        <v>98.954229999999995</v>
      </c>
      <c r="K2463" s="37">
        <v>1.62035</v>
      </c>
      <c r="L2463" s="37">
        <v>2.09436</v>
      </c>
      <c r="M2463" s="37">
        <v>-0.35576999999999998</v>
      </c>
      <c r="N2463" s="37">
        <v>2.86042</v>
      </c>
      <c r="O2463" s="37">
        <v>49.300600000000003</v>
      </c>
      <c r="P2463" s="37">
        <v>52.161020000000001</v>
      </c>
      <c r="Q2463" s="37">
        <v>106.34479</v>
      </c>
      <c r="R2463" s="37">
        <v>497.41181</v>
      </c>
      <c r="S2463" s="37">
        <v>6.4294099999999998</v>
      </c>
      <c r="T2463" s="37">
        <v>338.63130000000001</v>
      </c>
      <c r="U2463" s="37">
        <v>24.142050000000001</v>
      </c>
      <c r="V2463" s="37">
        <v>9.06E-2</v>
      </c>
      <c r="W2463" s="37">
        <v>32.130949999999999</v>
      </c>
      <c r="X2463" s="37">
        <v>67.528840000000002</v>
      </c>
      <c r="Y2463" s="37">
        <v>338.66804999999999</v>
      </c>
      <c r="Z2463" s="37">
        <v>52.820329999999998</v>
      </c>
      <c r="AA2463" s="37">
        <v>10.77407</v>
      </c>
      <c r="AB2463" s="37">
        <v>19.979890000000001</v>
      </c>
      <c r="AC2463" s="37">
        <v>19.944230000000001</v>
      </c>
      <c r="AD2463" s="37">
        <v>4115.4537899999996</v>
      </c>
      <c r="AE2463" s="37">
        <v>60.537329999999997</v>
      </c>
      <c r="AF2463" s="37">
        <v>24.99963</v>
      </c>
      <c r="AG2463" s="37">
        <v>21.069690000000001</v>
      </c>
      <c r="AH2463" s="37">
        <v>4119.3373499999998</v>
      </c>
      <c r="AI2463" s="37">
        <v>518786.07919999998</v>
      </c>
      <c r="AJ2463" s="37">
        <v>73.686639999999997</v>
      </c>
      <c r="AK2463" s="37">
        <v>45.18824</v>
      </c>
      <c r="AL2463" s="5">
        <v>80.060720000000003</v>
      </c>
      <c r="AM2463" s="5">
        <v>119.77710999999999</v>
      </c>
      <c r="AN2463" s="5">
        <v>29.056000000000001</v>
      </c>
      <c r="AO2463" s="5">
        <v>31.02731</v>
      </c>
      <c r="AP2463" s="5">
        <v>27.234490000000001</v>
      </c>
      <c r="AQ2463" s="5">
        <v>29.086770000000001</v>
      </c>
      <c r="AR2463" s="5">
        <v>3775.75</v>
      </c>
      <c r="AS2463" s="5">
        <v>28.5</v>
      </c>
      <c r="AT2463" s="5">
        <v>31.764710000000001</v>
      </c>
      <c r="AU2463" s="5">
        <v>78</v>
      </c>
      <c r="AV2463" s="5">
        <v>30</v>
      </c>
      <c r="AW2463" s="5">
        <v>16865.88235</v>
      </c>
      <c r="AX2463" s="5">
        <v>65</v>
      </c>
      <c r="AY2463" s="5">
        <v>34.509799999999998</v>
      </c>
      <c r="AZ2463" s="5">
        <v>0.85499999999999998</v>
      </c>
      <c r="BA2463" s="5">
        <v>1.45313</v>
      </c>
      <c r="BB2463" s="5">
        <v>28.96012</v>
      </c>
    </row>
    <row r="2464" spans="3:54" x14ac:dyDescent="0.25">
      <c r="C2464" s="32">
        <f t="shared" si="118"/>
        <v>2446</v>
      </c>
      <c r="D2464" s="32">
        <f t="shared" si="117"/>
        <v>82</v>
      </c>
      <c r="E2464" s="32">
        <v>16</v>
      </c>
      <c r="F2464" s="32">
        <v>1</v>
      </c>
      <c r="G2464" s="32">
        <v>2</v>
      </c>
      <c r="H2464" s="37">
        <v>13.87111</v>
      </c>
      <c r="I2464" s="37">
        <v>11.41741</v>
      </c>
      <c r="J2464" s="37">
        <v>98.953800000000001</v>
      </c>
      <c r="K2464" s="37">
        <v>2.8503799999999999</v>
      </c>
      <c r="L2464" s="37">
        <v>2.0924999999999998</v>
      </c>
      <c r="M2464" s="37">
        <v>1.1761999999999999</v>
      </c>
      <c r="N2464" s="37">
        <v>3.1510899999999999</v>
      </c>
      <c r="O2464" s="37">
        <v>49.238509999999998</v>
      </c>
      <c r="P2464" s="37">
        <v>52.389600000000002</v>
      </c>
      <c r="Q2464" s="37">
        <v>106.02486</v>
      </c>
      <c r="R2464" s="37">
        <v>505.42396000000002</v>
      </c>
      <c r="S2464" s="37">
        <v>7.1906699999999999</v>
      </c>
      <c r="T2464" s="37">
        <v>339.16001</v>
      </c>
      <c r="U2464" s="37">
        <v>24.163640000000001</v>
      </c>
      <c r="V2464" s="37">
        <v>0.52134000000000003</v>
      </c>
      <c r="W2464" s="37">
        <v>32.103299999999997</v>
      </c>
      <c r="X2464" s="37">
        <v>41.505240000000001</v>
      </c>
      <c r="Y2464" s="37">
        <v>343.64003000000002</v>
      </c>
      <c r="Z2464" s="37">
        <v>53.48715</v>
      </c>
      <c r="AA2464" s="37">
        <v>11.306990000000001</v>
      </c>
      <c r="AB2464" s="37">
        <v>19.978929999999998</v>
      </c>
      <c r="AC2464" s="37">
        <v>19.943719999999999</v>
      </c>
      <c r="AD2464" s="37">
        <v>4322.6701999999996</v>
      </c>
      <c r="AE2464" s="37">
        <v>60.750920000000001</v>
      </c>
      <c r="AF2464" s="37">
        <v>24.9785</v>
      </c>
      <c r="AG2464" s="37">
        <v>21.053979999999999</v>
      </c>
      <c r="AH2464" s="37">
        <v>4324.9173300000002</v>
      </c>
      <c r="AI2464" s="37">
        <v>518786.08350000001</v>
      </c>
      <c r="AJ2464" s="37">
        <v>71.624139999999997</v>
      </c>
      <c r="AK2464" s="37">
        <v>45.200499999999998</v>
      </c>
      <c r="AL2464" s="5">
        <v>79.990560000000002</v>
      </c>
      <c r="AM2464" s="5">
        <v>120.21937</v>
      </c>
      <c r="AN2464" s="5">
        <v>29.04871</v>
      </c>
      <c r="AO2464" s="5">
        <v>31.090430000000001</v>
      </c>
      <c r="AP2464" s="5">
        <v>27.24306</v>
      </c>
      <c r="AQ2464" s="5">
        <v>29.063610000000001</v>
      </c>
      <c r="AR2464" s="5">
        <v>4199</v>
      </c>
      <c r="AS2464" s="5">
        <v>29</v>
      </c>
      <c r="AT2464" s="5">
        <v>32.549019999999999</v>
      </c>
      <c r="AU2464" s="5">
        <v>78</v>
      </c>
      <c r="AV2464" s="5">
        <v>30</v>
      </c>
      <c r="AW2464" s="5">
        <v>16966.274509999999</v>
      </c>
      <c r="AX2464" s="5">
        <v>67</v>
      </c>
      <c r="AY2464" s="5">
        <v>34.901960000000003</v>
      </c>
      <c r="AZ2464" s="5">
        <v>0.89500000000000002</v>
      </c>
      <c r="BA2464" s="5">
        <v>1.14063</v>
      </c>
      <c r="BB2464" s="5">
        <v>28.98011</v>
      </c>
    </row>
    <row r="2465" spans="3:54" x14ac:dyDescent="0.25">
      <c r="C2465" s="32">
        <f t="shared" si="118"/>
        <v>2447</v>
      </c>
      <c r="D2465" s="32">
        <f t="shared" si="117"/>
        <v>82</v>
      </c>
      <c r="E2465" s="32">
        <v>17</v>
      </c>
      <c r="F2465" s="32">
        <v>2</v>
      </c>
      <c r="G2465" s="32">
        <v>2</v>
      </c>
      <c r="H2465" s="37">
        <v>14.63212</v>
      </c>
      <c r="I2465" s="37">
        <v>11.388730000000001</v>
      </c>
      <c r="J2465" s="37">
        <v>98.95402</v>
      </c>
      <c r="K2465" s="37">
        <v>1.5832599999999999</v>
      </c>
      <c r="L2465" s="37">
        <v>2.09443</v>
      </c>
      <c r="M2465" s="37">
        <v>-0.64248000000000005</v>
      </c>
      <c r="N2465" s="37">
        <v>3.4209900000000002</v>
      </c>
      <c r="O2465" s="37">
        <v>49.223210000000002</v>
      </c>
      <c r="P2465" s="37">
        <v>52.644210000000001</v>
      </c>
      <c r="Q2465" s="37">
        <v>105.46926999999999</v>
      </c>
      <c r="R2465" s="37">
        <v>514.04583000000002</v>
      </c>
      <c r="S2465" s="37">
        <v>6.0580999999999996</v>
      </c>
      <c r="T2465" s="37">
        <v>337.34883000000002</v>
      </c>
      <c r="U2465" s="37">
        <v>24.17061</v>
      </c>
      <c r="V2465" s="37">
        <v>0.49568000000000001</v>
      </c>
      <c r="W2465" s="37">
        <v>32.052549999999997</v>
      </c>
      <c r="X2465" s="37">
        <v>42.791710000000002</v>
      </c>
      <c r="Y2465" s="37">
        <v>342.57889999999998</v>
      </c>
      <c r="Z2465" s="37">
        <v>54.069020000000002</v>
      </c>
      <c r="AA2465" s="37">
        <v>11.268990000000001</v>
      </c>
      <c r="AB2465" s="37">
        <v>19.982579999999999</v>
      </c>
      <c r="AC2465" s="37">
        <v>19.943370000000002</v>
      </c>
      <c r="AD2465" s="37">
        <v>4304.7307899999996</v>
      </c>
      <c r="AE2465" s="37">
        <v>60.841450000000002</v>
      </c>
      <c r="AF2465" s="37">
        <v>24.999690000000001</v>
      </c>
      <c r="AG2465" s="37">
        <v>21.014309999999998</v>
      </c>
      <c r="AH2465" s="37">
        <v>4307.0139300000001</v>
      </c>
      <c r="AI2465" s="37">
        <v>518786.08760000003</v>
      </c>
      <c r="AJ2465" s="37">
        <v>67.717839999999995</v>
      </c>
      <c r="AK2465" s="37">
        <v>45.195569999999996</v>
      </c>
      <c r="AL2465" s="5">
        <v>80.134100000000004</v>
      </c>
      <c r="AM2465" s="5">
        <v>120.31173</v>
      </c>
      <c r="AN2465" s="5">
        <v>29.03359</v>
      </c>
      <c r="AO2465" s="5">
        <v>31.148050000000001</v>
      </c>
      <c r="AP2465" s="5">
        <v>27.265039999999999</v>
      </c>
      <c r="AQ2465" s="5">
        <v>29.041879999999999</v>
      </c>
      <c r="AR2465" s="5">
        <v>4325</v>
      </c>
      <c r="AS2465" s="5">
        <v>37.5</v>
      </c>
      <c r="AT2465" s="5">
        <v>26.66667</v>
      </c>
      <c r="AU2465" s="5">
        <v>78</v>
      </c>
      <c r="AV2465" s="5">
        <v>30</v>
      </c>
      <c r="AW2465" s="5">
        <v>10139.607840000001</v>
      </c>
      <c r="AX2465" s="5">
        <v>39</v>
      </c>
      <c r="AY2465" s="5">
        <v>30.588239999999999</v>
      </c>
      <c r="AZ2465" s="5">
        <v>0.83499999999999996</v>
      </c>
      <c r="BA2465" s="5">
        <v>0.4375</v>
      </c>
      <c r="BB2465" s="5">
        <v>29.00562</v>
      </c>
    </row>
    <row r="2466" spans="3:54" x14ac:dyDescent="0.25">
      <c r="C2466" s="32">
        <f t="shared" si="118"/>
        <v>2448</v>
      </c>
      <c r="D2466" s="32">
        <f t="shared" si="117"/>
        <v>82</v>
      </c>
      <c r="E2466" s="32">
        <v>18</v>
      </c>
      <c r="F2466" s="32">
        <v>3</v>
      </c>
      <c r="G2466" s="32">
        <v>2</v>
      </c>
      <c r="H2466" s="37">
        <v>14.65659</v>
      </c>
      <c r="I2466" s="37">
        <v>11.387740000000001</v>
      </c>
      <c r="J2466" s="37">
        <v>98.954080000000005</v>
      </c>
      <c r="K2466" s="37">
        <v>0.42896000000000001</v>
      </c>
      <c r="L2466" s="37">
        <v>2.0909499999999999</v>
      </c>
      <c r="M2466" s="37">
        <v>-1.2059</v>
      </c>
      <c r="N2466" s="37">
        <v>3.5438900000000002</v>
      </c>
      <c r="O2466" s="37">
        <v>49.223149999999997</v>
      </c>
      <c r="P2466" s="37">
        <v>52.767029999999998</v>
      </c>
      <c r="Q2466" s="37">
        <v>105.3199</v>
      </c>
      <c r="R2466" s="37">
        <v>521.76387999999997</v>
      </c>
      <c r="S2466" s="37">
        <v>4.8893700000000004</v>
      </c>
      <c r="T2466" s="37">
        <v>337.91910000000001</v>
      </c>
      <c r="U2466" s="37">
        <v>24.19293</v>
      </c>
      <c r="V2466" s="37">
        <v>0.42597000000000002</v>
      </c>
      <c r="W2466" s="37">
        <v>32.025170000000003</v>
      </c>
      <c r="X2466" s="37">
        <v>39.674579999999999</v>
      </c>
      <c r="Y2466" s="37">
        <v>342.56509999999997</v>
      </c>
      <c r="Z2466" s="37">
        <v>54.637149999999998</v>
      </c>
      <c r="AA2466" s="37">
        <v>11.26262</v>
      </c>
      <c r="AB2466" s="37">
        <v>19.980509999999999</v>
      </c>
      <c r="AC2466" s="37">
        <v>19.949339999999999</v>
      </c>
      <c r="AD2466" s="37">
        <v>4308.14815</v>
      </c>
      <c r="AE2466" s="37">
        <v>61.100630000000002</v>
      </c>
      <c r="AF2466" s="37">
        <v>24.99954</v>
      </c>
      <c r="AG2466" s="37">
        <v>21.009789999999999</v>
      </c>
      <c r="AH2466" s="37">
        <v>4310.89066</v>
      </c>
      <c r="AI2466" s="37">
        <v>518786.0907</v>
      </c>
      <c r="AJ2466" s="37">
        <v>73.245769999999993</v>
      </c>
      <c r="AK2466" s="37">
        <v>45.197879999999998</v>
      </c>
      <c r="AL2466" s="5">
        <v>80.075100000000006</v>
      </c>
      <c r="AM2466" s="5">
        <v>120.25888999999999</v>
      </c>
      <c r="AN2466" s="5">
        <v>29.022200000000002</v>
      </c>
      <c r="AO2466" s="5">
        <v>31.119119999999999</v>
      </c>
      <c r="AP2466" s="5">
        <v>27.267199999999999</v>
      </c>
      <c r="AQ2466" s="5">
        <v>29.02084</v>
      </c>
      <c r="AR2466" s="5">
        <v>4314.75</v>
      </c>
      <c r="AS2466" s="5">
        <v>36</v>
      </c>
      <c r="AT2466" s="5">
        <v>27.450980000000001</v>
      </c>
      <c r="AU2466" s="5">
        <v>78</v>
      </c>
      <c r="AV2466" s="5">
        <v>30</v>
      </c>
      <c r="AW2466" s="5">
        <v>11043.13725</v>
      </c>
      <c r="AX2466" s="5">
        <v>44</v>
      </c>
      <c r="AY2466" s="5">
        <v>31.37255</v>
      </c>
      <c r="AZ2466" s="5">
        <v>0.21</v>
      </c>
      <c r="BA2466" s="5">
        <v>1.0625</v>
      </c>
      <c r="BB2466" s="5">
        <v>29.02122</v>
      </c>
    </row>
    <row r="2467" spans="3:54" x14ac:dyDescent="0.25">
      <c r="C2467" s="32">
        <f t="shared" si="118"/>
        <v>2449</v>
      </c>
      <c r="D2467" s="32">
        <f t="shared" si="117"/>
        <v>82</v>
      </c>
      <c r="E2467" s="32">
        <v>19</v>
      </c>
      <c r="F2467" s="32">
        <v>4</v>
      </c>
      <c r="G2467" s="32">
        <v>2</v>
      </c>
      <c r="H2467" s="37">
        <v>14.327109999999999</v>
      </c>
      <c r="I2467" s="37">
        <v>11.386749999999999</v>
      </c>
      <c r="J2467" s="37">
        <v>98.954629999999995</v>
      </c>
      <c r="K2467" s="37">
        <v>5.0569999999999997E-2</v>
      </c>
      <c r="L2467" s="37">
        <v>2.0960399999999999</v>
      </c>
      <c r="M2467" s="37">
        <v>1.3364400000000001</v>
      </c>
      <c r="N2467" s="37">
        <v>3.4806900000000001</v>
      </c>
      <c r="O2467" s="37">
        <v>49.207140000000003</v>
      </c>
      <c r="P2467" s="37">
        <v>52.687829999999998</v>
      </c>
      <c r="Q2467" s="37">
        <v>103.03579000000001</v>
      </c>
      <c r="R2467" s="37">
        <v>528.51806999999997</v>
      </c>
      <c r="S2467" s="37">
        <v>4.5537400000000003</v>
      </c>
      <c r="T2467" s="37">
        <v>336.66802000000001</v>
      </c>
      <c r="U2467" s="37">
        <v>24.202359999999999</v>
      </c>
      <c r="V2467" s="37">
        <v>0.21163000000000001</v>
      </c>
      <c r="W2467" s="37">
        <v>31.998149999999999</v>
      </c>
      <c r="X2467" s="37">
        <v>41.981580000000001</v>
      </c>
      <c r="Y2467" s="37">
        <v>341.88931000000002</v>
      </c>
      <c r="Z2467" s="37">
        <v>55.126800000000003</v>
      </c>
      <c r="AA2467" s="37">
        <v>11.27289</v>
      </c>
      <c r="AB2467" s="37">
        <v>19.981110000000001</v>
      </c>
      <c r="AC2467" s="37">
        <v>19.94143</v>
      </c>
      <c r="AD2467" s="37">
        <v>4302.9126100000003</v>
      </c>
      <c r="AE2467" s="37">
        <v>61.220399999999998</v>
      </c>
      <c r="AF2467" s="37">
        <v>25.02045</v>
      </c>
      <c r="AG2467" s="37">
        <v>21.013770000000001</v>
      </c>
      <c r="AH2467" s="37">
        <v>4306.62248</v>
      </c>
      <c r="AI2467" s="37">
        <v>518786.09350000002</v>
      </c>
      <c r="AJ2467" s="37">
        <v>70.772480000000002</v>
      </c>
      <c r="AK2467" s="37">
        <v>45.198900000000002</v>
      </c>
      <c r="AL2467" s="5">
        <v>80.029560000000004</v>
      </c>
      <c r="AM2467" s="5">
        <v>120.36359</v>
      </c>
      <c r="AN2467" s="5">
        <v>29.017510000000001</v>
      </c>
      <c r="AO2467" s="5">
        <v>31.092130000000001</v>
      </c>
      <c r="AP2467" s="5">
        <v>27.256969999999999</v>
      </c>
      <c r="AQ2467" s="5">
        <v>29.016259999999999</v>
      </c>
      <c r="AR2467" s="5">
        <v>4304.5</v>
      </c>
      <c r="AS2467" s="5">
        <v>37.5</v>
      </c>
      <c r="AT2467" s="5">
        <v>26.66667</v>
      </c>
      <c r="AU2467" s="5">
        <v>78</v>
      </c>
      <c r="AV2467" s="5">
        <v>30</v>
      </c>
      <c r="AW2467" s="5">
        <v>10340.392159999999</v>
      </c>
      <c r="AX2467" s="5">
        <v>40</v>
      </c>
      <c r="AY2467" s="5">
        <v>30.588239999999999</v>
      </c>
      <c r="AZ2467" s="5">
        <v>0.13500000000000001</v>
      </c>
      <c r="BA2467" s="5">
        <v>0.90625</v>
      </c>
      <c r="BB2467" s="5">
        <v>29.02617</v>
      </c>
    </row>
    <row r="2468" spans="3:54" x14ac:dyDescent="0.25">
      <c r="C2468" s="32">
        <f t="shared" si="118"/>
        <v>2450</v>
      </c>
      <c r="D2468" s="32">
        <f t="shared" si="117"/>
        <v>82</v>
      </c>
      <c r="E2468" s="32">
        <v>20</v>
      </c>
      <c r="F2468" s="32">
        <v>5</v>
      </c>
      <c r="G2468" s="32">
        <v>2</v>
      </c>
      <c r="H2468" s="37">
        <v>14.70332</v>
      </c>
      <c r="I2468" s="37">
        <v>11.37191</v>
      </c>
      <c r="J2468" s="37">
        <v>98.952730000000003</v>
      </c>
      <c r="K2468" s="37">
        <v>5.5019999999999999E-2</v>
      </c>
      <c r="L2468" s="37">
        <v>2.0958399999999999</v>
      </c>
      <c r="M2468" s="37">
        <v>0.39467000000000002</v>
      </c>
      <c r="N2468" s="37">
        <v>3.58745</v>
      </c>
      <c r="O2468" s="37">
        <v>49.192819999999998</v>
      </c>
      <c r="P2468" s="37">
        <v>52.780270000000002</v>
      </c>
      <c r="Q2468" s="37">
        <v>102.92617</v>
      </c>
      <c r="R2468" s="37">
        <v>534.42003999999997</v>
      </c>
      <c r="S2468" s="37">
        <v>4.5571200000000003</v>
      </c>
      <c r="T2468" s="37">
        <v>337.24225000000001</v>
      </c>
      <c r="U2468" s="37">
        <v>24.215520000000001</v>
      </c>
      <c r="V2468" s="37">
        <v>0.17712</v>
      </c>
      <c r="W2468" s="37">
        <v>31.973140000000001</v>
      </c>
      <c r="X2468" s="37">
        <v>39.175449999999998</v>
      </c>
      <c r="Y2468" s="37">
        <v>340.76159999999999</v>
      </c>
      <c r="Z2468" s="37">
        <v>55.48377</v>
      </c>
      <c r="AA2468" s="37">
        <v>11.28149</v>
      </c>
      <c r="AB2468" s="37">
        <v>19.97625</v>
      </c>
      <c r="AC2468" s="37">
        <v>19.94567</v>
      </c>
      <c r="AD2468" s="37">
        <v>4305.8004899999996</v>
      </c>
      <c r="AE2468" s="37">
        <v>61.361409999999999</v>
      </c>
      <c r="AF2468" s="37">
        <v>25.017160000000001</v>
      </c>
      <c r="AG2468" s="37">
        <v>20.999690000000001</v>
      </c>
      <c r="AH2468" s="37">
        <v>4306.6830900000004</v>
      </c>
      <c r="AI2468" s="37">
        <v>518786.09629999998</v>
      </c>
      <c r="AJ2468" s="37">
        <v>73.318420000000003</v>
      </c>
      <c r="AK2468" s="37">
        <v>45.201030000000003</v>
      </c>
      <c r="AL2468" s="5">
        <v>80.010630000000006</v>
      </c>
      <c r="AM2468" s="5">
        <v>119.94532</v>
      </c>
      <c r="AN2468" s="5">
        <v>29.010929999999998</v>
      </c>
      <c r="AO2468" s="5">
        <v>31.04609</v>
      </c>
      <c r="AP2468" s="5">
        <v>27.254529999999999</v>
      </c>
      <c r="AQ2468" s="5">
        <v>29.004750000000001</v>
      </c>
      <c r="AR2468" s="5">
        <v>4314.75</v>
      </c>
      <c r="AS2468" s="5">
        <v>36</v>
      </c>
      <c r="AT2468" s="5">
        <v>27.450980000000001</v>
      </c>
      <c r="AU2468" s="5">
        <v>78</v>
      </c>
      <c r="AV2468" s="5">
        <v>30</v>
      </c>
      <c r="AW2468" s="5">
        <v>11043.13725</v>
      </c>
      <c r="AX2468" s="5">
        <v>44</v>
      </c>
      <c r="AY2468" s="5">
        <v>31.37255</v>
      </c>
      <c r="AZ2468" s="5">
        <v>0.66</v>
      </c>
      <c r="BA2468" s="5">
        <v>1.21875</v>
      </c>
      <c r="BB2468" s="5">
        <v>29.024609999999999</v>
      </c>
    </row>
    <row r="2469" spans="3:54" x14ac:dyDescent="0.25">
      <c r="C2469" s="32">
        <f t="shared" si="118"/>
        <v>2451</v>
      </c>
      <c r="D2469" s="32">
        <f t="shared" si="117"/>
        <v>82</v>
      </c>
      <c r="E2469" s="32">
        <v>21</v>
      </c>
      <c r="F2469" s="32">
        <v>6</v>
      </c>
      <c r="G2469" s="32">
        <v>2</v>
      </c>
      <c r="H2469" s="37">
        <v>14.22719</v>
      </c>
      <c r="I2469" s="37">
        <v>11.35609</v>
      </c>
      <c r="J2469" s="37">
        <v>98.957340000000002</v>
      </c>
      <c r="K2469" s="37">
        <v>3.9300000000000002E-2</v>
      </c>
      <c r="L2469" s="37">
        <v>2.09267</v>
      </c>
      <c r="M2469" s="37">
        <v>0.83589000000000002</v>
      </c>
      <c r="N2469" s="37">
        <v>3.6750099999999999</v>
      </c>
      <c r="O2469" s="37">
        <v>49.158200000000001</v>
      </c>
      <c r="P2469" s="37">
        <v>52.833199999999998</v>
      </c>
      <c r="Q2469" s="37">
        <v>102.75033000000001</v>
      </c>
      <c r="R2469" s="37">
        <v>539.72198000000003</v>
      </c>
      <c r="S2469" s="37">
        <v>4.5103</v>
      </c>
      <c r="T2469" s="37">
        <v>336.48898000000003</v>
      </c>
      <c r="U2469" s="37">
        <v>24.224360000000001</v>
      </c>
      <c r="V2469" s="37">
        <v>0.23637</v>
      </c>
      <c r="W2469" s="37">
        <v>31.948080000000001</v>
      </c>
      <c r="X2469" s="37">
        <v>42.095460000000003</v>
      </c>
      <c r="Y2469" s="37">
        <v>340.09870999999998</v>
      </c>
      <c r="Z2469" s="37">
        <v>55.723410000000001</v>
      </c>
      <c r="AA2469" s="37">
        <v>11.260400000000001</v>
      </c>
      <c r="AB2469" s="37">
        <v>19.975940000000001</v>
      </c>
      <c r="AC2469" s="37">
        <v>19.943809999999999</v>
      </c>
      <c r="AD2469" s="37">
        <v>4304.8040000000001</v>
      </c>
      <c r="AE2469" s="37">
        <v>61.464149999999997</v>
      </c>
      <c r="AF2469" s="37">
        <v>24.98021</v>
      </c>
      <c r="AG2469" s="37">
        <v>20.989560000000001</v>
      </c>
      <c r="AH2469" s="37">
        <v>4307.8987999999999</v>
      </c>
      <c r="AI2469" s="37">
        <v>518786.09909999999</v>
      </c>
      <c r="AJ2469" s="37">
        <v>75.045349999999999</v>
      </c>
      <c r="AK2469" s="37">
        <v>45.205930000000002</v>
      </c>
      <c r="AL2469" s="5">
        <v>80.033270000000002</v>
      </c>
      <c r="AM2469" s="5">
        <v>119.4259</v>
      </c>
      <c r="AN2469" s="5">
        <v>29.000060000000001</v>
      </c>
      <c r="AO2469" s="5">
        <v>31.021129999999999</v>
      </c>
      <c r="AP2469" s="5">
        <v>27.257680000000001</v>
      </c>
      <c r="AQ2469" s="5">
        <v>28.993469999999999</v>
      </c>
      <c r="AR2469" s="5">
        <v>4310</v>
      </c>
      <c r="AS2469" s="5">
        <v>37</v>
      </c>
      <c r="AT2469" s="5">
        <v>26.66667</v>
      </c>
      <c r="AU2469" s="5">
        <v>78</v>
      </c>
      <c r="AV2469" s="5">
        <v>30</v>
      </c>
      <c r="AW2469" s="5">
        <v>10240</v>
      </c>
      <c r="AX2469" s="5">
        <v>41</v>
      </c>
      <c r="AY2469" s="5">
        <v>30.588239999999999</v>
      </c>
      <c r="AZ2469" s="5">
        <v>0.115</v>
      </c>
      <c r="BA2469" s="5">
        <v>0.90625</v>
      </c>
      <c r="BB2469" s="5">
        <v>29.022739999999999</v>
      </c>
    </row>
    <row r="2470" spans="3:54" x14ac:dyDescent="0.25">
      <c r="C2470" s="32">
        <f t="shared" si="118"/>
        <v>2452</v>
      </c>
      <c r="D2470" s="32">
        <f t="shared" si="117"/>
        <v>82</v>
      </c>
      <c r="E2470" s="32">
        <v>22</v>
      </c>
      <c r="F2470" s="32">
        <v>7</v>
      </c>
      <c r="G2470" s="32">
        <v>2</v>
      </c>
      <c r="H2470" s="37">
        <v>14.29795</v>
      </c>
      <c r="I2470" s="37">
        <v>11.337300000000001</v>
      </c>
      <c r="J2470" s="37">
        <v>98.956739999999996</v>
      </c>
      <c r="K2470" s="37">
        <v>3.8280000000000002E-2</v>
      </c>
      <c r="L2470" s="37">
        <v>2.09429</v>
      </c>
      <c r="M2470" s="37">
        <v>-1.56094</v>
      </c>
      <c r="N2470" s="37">
        <v>3.6832199999999999</v>
      </c>
      <c r="O2470" s="37">
        <v>49.161360000000002</v>
      </c>
      <c r="P2470" s="37">
        <v>52.844569999999997</v>
      </c>
      <c r="Q2470" s="37">
        <v>102.68624</v>
      </c>
      <c r="R2470" s="37">
        <v>544.51135999999997</v>
      </c>
      <c r="S2470" s="37">
        <v>4.5719399999999997</v>
      </c>
      <c r="T2470" s="37">
        <v>339.44742000000002</v>
      </c>
      <c r="U2470" s="37">
        <v>24.24409</v>
      </c>
      <c r="V2470" s="37">
        <v>0.28706999999999999</v>
      </c>
      <c r="W2470" s="37">
        <v>31.959569999999999</v>
      </c>
      <c r="X2470" s="37">
        <v>41.840870000000002</v>
      </c>
      <c r="Y2470" s="37">
        <v>340.78759000000002</v>
      </c>
      <c r="Z2470" s="37">
        <v>55.861069999999998</v>
      </c>
      <c r="AA2470" s="37">
        <v>11.256069999999999</v>
      </c>
      <c r="AB2470" s="37">
        <v>19.991700000000002</v>
      </c>
      <c r="AC2470" s="37">
        <v>19.95814</v>
      </c>
      <c r="AD2470" s="37">
        <v>4299.5608899999997</v>
      </c>
      <c r="AE2470" s="37">
        <v>61.568399999999997</v>
      </c>
      <c r="AF2470" s="37">
        <v>25.00029</v>
      </c>
      <c r="AG2470" s="37">
        <v>21.00085</v>
      </c>
      <c r="AH2470" s="37">
        <v>4301.5870800000002</v>
      </c>
      <c r="AI2470" s="37">
        <v>518786.1018</v>
      </c>
      <c r="AJ2470" s="37">
        <v>73.379599999999996</v>
      </c>
      <c r="AK2470" s="37">
        <v>45.22439</v>
      </c>
      <c r="AL2470" s="5">
        <v>80.098929999999996</v>
      </c>
      <c r="AM2470" s="5">
        <v>120.03921</v>
      </c>
      <c r="AN2470" s="5">
        <v>28.995920000000002</v>
      </c>
      <c r="AO2470" s="5">
        <v>30.986789999999999</v>
      </c>
      <c r="AP2470" s="5">
        <v>27.250810000000001</v>
      </c>
      <c r="AQ2470" s="5">
        <v>28.982990000000001</v>
      </c>
      <c r="AR2470" s="5">
        <v>4310</v>
      </c>
      <c r="AS2470" s="5">
        <v>36</v>
      </c>
      <c r="AT2470" s="5">
        <v>27.450980000000001</v>
      </c>
      <c r="AU2470" s="5">
        <v>78</v>
      </c>
      <c r="AV2470" s="5">
        <v>30</v>
      </c>
      <c r="AW2470" s="5">
        <v>11143.529409999999</v>
      </c>
      <c r="AX2470" s="5">
        <v>43</v>
      </c>
      <c r="AY2470" s="5">
        <v>30.98039</v>
      </c>
      <c r="AZ2470" s="5">
        <v>0.875</v>
      </c>
      <c r="BA2470" s="5">
        <v>0.59375</v>
      </c>
      <c r="BB2470" s="5">
        <v>29.01145</v>
      </c>
    </row>
    <row r="2471" spans="3:54" x14ac:dyDescent="0.25">
      <c r="C2471" s="32">
        <f t="shared" si="118"/>
        <v>2453</v>
      </c>
      <c r="D2471" s="32">
        <f t="shared" si="117"/>
        <v>82</v>
      </c>
      <c r="E2471" s="32">
        <v>23</v>
      </c>
      <c r="F2471" s="32">
        <v>1</v>
      </c>
      <c r="G2471" s="32">
        <v>21</v>
      </c>
      <c r="H2471" s="37">
        <v>12.808</v>
      </c>
      <c r="I2471" s="37">
        <v>11.289820000000001</v>
      </c>
      <c r="J2471" s="37">
        <v>98.950810000000004</v>
      </c>
      <c r="K2471" s="37">
        <v>0.32147999999999999</v>
      </c>
      <c r="L2471" s="37">
        <v>2.0924800000000001</v>
      </c>
      <c r="M2471" s="37">
        <v>-0.30664000000000002</v>
      </c>
      <c r="N2471" s="37">
        <v>3.66648</v>
      </c>
      <c r="O2471" s="37">
        <v>49.198590000000003</v>
      </c>
      <c r="P2471" s="37">
        <v>52.86506</v>
      </c>
      <c r="Q2471" s="37">
        <v>102.93351</v>
      </c>
      <c r="R2471" s="37">
        <v>548.93984</v>
      </c>
      <c r="S2471" s="37">
        <v>4.4734400000000001</v>
      </c>
      <c r="T2471" s="37">
        <v>337.33526999999998</v>
      </c>
      <c r="U2471" s="37">
        <v>24.257149999999999</v>
      </c>
      <c r="V2471" s="37">
        <v>0.48202</v>
      </c>
      <c r="W2471" s="37">
        <v>31.923960000000001</v>
      </c>
      <c r="X2471" s="37">
        <v>18.23808</v>
      </c>
      <c r="Y2471" s="37">
        <v>339.95519999999999</v>
      </c>
      <c r="Z2471" s="37">
        <v>55.889069999999997</v>
      </c>
      <c r="AA2471" s="37">
        <v>10.893649999999999</v>
      </c>
      <c r="AB2471" s="37">
        <v>19.983360000000001</v>
      </c>
      <c r="AC2471" s="37">
        <v>19.954689999999999</v>
      </c>
      <c r="AD2471" s="37">
        <v>4160.5288799999998</v>
      </c>
      <c r="AE2471" s="37">
        <v>61.657670000000003</v>
      </c>
      <c r="AF2471" s="37">
        <v>24.889520000000001</v>
      </c>
      <c r="AG2471" s="37">
        <v>21.007570000000001</v>
      </c>
      <c r="AH2471" s="37">
        <v>4160.3585199999998</v>
      </c>
      <c r="AI2471" s="37">
        <v>518786.10460000002</v>
      </c>
      <c r="AJ2471" s="37">
        <v>73.592240000000004</v>
      </c>
      <c r="AK2471" s="37">
        <v>45.2331</v>
      </c>
      <c r="AL2471" s="5">
        <v>79.999489999999994</v>
      </c>
      <c r="AM2471" s="5">
        <v>119.76929</v>
      </c>
      <c r="AN2471" s="5">
        <v>28.991050000000001</v>
      </c>
      <c r="AO2471" s="5">
        <v>30.961970000000001</v>
      </c>
      <c r="AP2471" s="5">
        <v>27.251370000000001</v>
      </c>
      <c r="AQ2471" s="5">
        <v>28.968389999999999</v>
      </c>
      <c r="AR2471" s="5">
        <v>4300</v>
      </c>
      <c r="AS2471" s="5">
        <v>36.5</v>
      </c>
      <c r="AT2471" s="5">
        <v>27.058820000000001</v>
      </c>
      <c r="AU2471" s="5">
        <v>78</v>
      </c>
      <c r="AV2471" s="5">
        <v>30</v>
      </c>
      <c r="AW2471" s="5">
        <v>10741.960779999999</v>
      </c>
      <c r="AX2471" s="5">
        <v>41</v>
      </c>
      <c r="AY2471" s="5">
        <v>30.98039</v>
      </c>
      <c r="AZ2471" s="5">
        <v>0.85499999999999998</v>
      </c>
      <c r="BA2471" s="5">
        <v>0.4375</v>
      </c>
      <c r="BB2471" s="5">
        <v>29.012160000000002</v>
      </c>
    </row>
    <row r="2472" spans="3:54" x14ac:dyDescent="0.25">
      <c r="C2472" s="32">
        <f t="shared" si="118"/>
        <v>2454</v>
      </c>
      <c r="D2472" s="32">
        <f t="shared" si="117"/>
        <v>82</v>
      </c>
      <c r="E2472" s="32">
        <v>24</v>
      </c>
      <c r="F2472" s="32">
        <v>2</v>
      </c>
      <c r="G2472" s="32">
        <v>21</v>
      </c>
      <c r="H2472" s="37">
        <v>14.02693</v>
      </c>
      <c r="I2472" s="37">
        <v>11.30466</v>
      </c>
      <c r="J2472" s="37">
        <v>98.95505</v>
      </c>
      <c r="K2472" s="37">
        <v>1.06169</v>
      </c>
      <c r="L2472" s="37">
        <v>2.08589</v>
      </c>
      <c r="M2472" s="37">
        <v>-0.34869</v>
      </c>
      <c r="N2472" s="37">
        <v>3.6696800000000001</v>
      </c>
      <c r="O2472" s="37">
        <v>49.241930000000004</v>
      </c>
      <c r="P2472" s="37">
        <v>52.911610000000003</v>
      </c>
      <c r="Q2472" s="37">
        <v>101.38849</v>
      </c>
      <c r="R2472" s="37">
        <v>552.51960999999994</v>
      </c>
      <c r="S2472" s="37">
        <v>3.1939199999999999</v>
      </c>
      <c r="T2472" s="37">
        <v>336.11320000000001</v>
      </c>
      <c r="U2472" s="37">
        <v>24.26118</v>
      </c>
      <c r="V2472" s="37">
        <v>0.47761999999999999</v>
      </c>
      <c r="W2472" s="37">
        <v>31.915320000000001</v>
      </c>
      <c r="X2472" s="37">
        <v>10.92282</v>
      </c>
      <c r="Y2472" s="37">
        <v>333.37687</v>
      </c>
      <c r="Z2472" s="37">
        <v>55.870980000000003</v>
      </c>
      <c r="AA2472" s="37">
        <v>9.6416199999999996</v>
      </c>
      <c r="AB2472" s="37">
        <v>19.98021</v>
      </c>
      <c r="AC2472" s="37">
        <v>19.951979999999999</v>
      </c>
      <c r="AD2472" s="37">
        <v>3689.6960399999998</v>
      </c>
      <c r="AE2472" s="37">
        <v>61.769219999999997</v>
      </c>
      <c r="AF2472" s="37">
        <v>24.898520000000001</v>
      </c>
      <c r="AG2472" s="37">
        <v>20.993659999999998</v>
      </c>
      <c r="AH2472" s="37">
        <v>3690.82944</v>
      </c>
      <c r="AI2472" s="37">
        <v>518786.10690000001</v>
      </c>
      <c r="AJ2472" s="37">
        <v>72.344430000000003</v>
      </c>
      <c r="AK2472" s="37">
        <v>45.240720000000003</v>
      </c>
      <c r="AL2472" s="5">
        <v>79.998109999999997</v>
      </c>
      <c r="AM2472" s="5">
        <v>119.81838999999999</v>
      </c>
      <c r="AN2472" s="5">
        <v>28.977989999999998</v>
      </c>
      <c r="AO2472" s="5">
        <v>30.927230000000002</v>
      </c>
      <c r="AP2472" s="5">
        <v>27.246839999999999</v>
      </c>
      <c r="AQ2472" s="5">
        <v>28.949760000000001</v>
      </c>
      <c r="AR2472" s="5">
        <v>4071</v>
      </c>
      <c r="AS2472" s="5">
        <v>32</v>
      </c>
      <c r="AT2472" s="5">
        <v>19.215689999999999</v>
      </c>
      <c r="AU2472" s="5">
        <v>78</v>
      </c>
      <c r="AV2472" s="5">
        <v>30</v>
      </c>
      <c r="AW2472" s="5">
        <v>4116.0784299999996</v>
      </c>
      <c r="AX2472" s="5">
        <v>15</v>
      </c>
      <c r="AY2472" s="5">
        <v>23.137250000000002</v>
      </c>
      <c r="AZ2472" s="5">
        <v>0.875</v>
      </c>
      <c r="BA2472" s="5">
        <v>0.20313000000000001</v>
      </c>
      <c r="BB2472" s="5">
        <v>29.00892</v>
      </c>
    </row>
    <row r="2473" spans="3:54" x14ac:dyDescent="0.25">
      <c r="C2473" s="32">
        <f t="shared" si="118"/>
        <v>2455</v>
      </c>
      <c r="D2473" s="32">
        <f t="shared" si="117"/>
        <v>82</v>
      </c>
      <c r="E2473" s="32">
        <v>25</v>
      </c>
      <c r="F2473" s="32">
        <v>3</v>
      </c>
      <c r="G2473" s="32">
        <v>21</v>
      </c>
      <c r="H2473" s="37">
        <v>21.004090000000001</v>
      </c>
      <c r="I2473" s="37">
        <v>11.27697</v>
      </c>
      <c r="J2473" s="37">
        <v>98.955470000000005</v>
      </c>
      <c r="K2473" s="37">
        <v>2.0940799999999999</v>
      </c>
      <c r="L2473" s="37">
        <v>2.0799699999999999</v>
      </c>
      <c r="M2473" s="37">
        <v>-0.93149000000000004</v>
      </c>
      <c r="N2473" s="37">
        <v>3.5390199999999998</v>
      </c>
      <c r="O2473" s="37">
        <v>49.284140000000001</v>
      </c>
      <c r="P2473" s="37">
        <v>52.823160000000001</v>
      </c>
      <c r="Q2473" s="37">
        <v>99.164609999999996</v>
      </c>
      <c r="R2473" s="37">
        <v>552.51256000000001</v>
      </c>
      <c r="S2473" s="37">
        <v>1.3152999999999999</v>
      </c>
      <c r="T2473" s="37">
        <v>335.47444999999999</v>
      </c>
      <c r="U2473" s="37">
        <v>24.273019999999999</v>
      </c>
      <c r="V2473" s="37">
        <v>0.14965000000000001</v>
      </c>
      <c r="W2473" s="37">
        <v>31.891120000000001</v>
      </c>
      <c r="X2473" s="37">
        <v>13.03228</v>
      </c>
      <c r="Y2473" s="37">
        <v>325.17012</v>
      </c>
      <c r="Z2473" s="37">
        <v>55.835349999999998</v>
      </c>
      <c r="AA2473" s="37">
        <v>8.3403100000000006</v>
      </c>
      <c r="AB2473" s="37">
        <v>19.98047</v>
      </c>
      <c r="AC2473" s="37">
        <v>19.950700000000001</v>
      </c>
      <c r="AD2473" s="37">
        <v>3200.45363</v>
      </c>
      <c r="AE2473" s="37">
        <v>61.838889999999999</v>
      </c>
      <c r="AF2473" s="37">
        <v>24.920210000000001</v>
      </c>
      <c r="AG2473" s="37">
        <v>20.983789999999999</v>
      </c>
      <c r="AH2473" s="37">
        <v>3198.5034700000001</v>
      </c>
      <c r="AI2473" s="37">
        <v>518786.10800000001</v>
      </c>
      <c r="AJ2473" s="37">
        <v>72.956680000000006</v>
      </c>
      <c r="AK2473" s="37">
        <v>45.247799999999998</v>
      </c>
      <c r="AL2473" s="5">
        <v>79.991110000000006</v>
      </c>
      <c r="AM2473" s="5">
        <v>119.8028</v>
      </c>
      <c r="AN2473" s="5">
        <v>28.979610000000001</v>
      </c>
      <c r="AO2473" s="5">
        <v>30.84168</v>
      </c>
      <c r="AP2473" s="5">
        <v>27.22261</v>
      </c>
      <c r="AQ2473" s="5">
        <v>28.93488</v>
      </c>
      <c r="AR2473" s="5">
        <v>3608.5</v>
      </c>
      <c r="AS2473" s="5">
        <v>31</v>
      </c>
      <c r="AT2473" s="5">
        <v>16.862749999999998</v>
      </c>
      <c r="AU2473" s="5">
        <v>78</v>
      </c>
      <c r="AV2473" s="5">
        <v>30</v>
      </c>
      <c r="AW2473" s="5">
        <v>2810.9803900000002</v>
      </c>
      <c r="AX2473" s="5">
        <v>11</v>
      </c>
      <c r="AY2473" s="5">
        <v>20.392160000000001</v>
      </c>
      <c r="AZ2473" s="5">
        <v>1.4999999999999999E-2</v>
      </c>
      <c r="BA2473" s="5">
        <v>0</v>
      </c>
      <c r="BB2473" s="5">
        <v>28.98461</v>
      </c>
    </row>
    <row r="2474" spans="3:54" x14ac:dyDescent="0.25">
      <c r="C2474" s="32">
        <f t="shared" si="118"/>
        <v>2456</v>
      </c>
      <c r="D2474" s="32">
        <f t="shared" si="117"/>
        <v>82</v>
      </c>
      <c r="E2474" s="32">
        <v>26</v>
      </c>
      <c r="F2474" s="32">
        <v>4</v>
      </c>
      <c r="G2474" s="32">
        <v>21</v>
      </c>
      <c r="H2474" s="37">
        <v>21.002960000000002</v>
      </c>
      <c r="I2474" s="37">
        <v>11.286860000000001</v>
      </c>
      <c r="J2474" s="37">
        <v>98.957059999999998</v>
      </c>
      <c r="K2474" s="37">
        <v>2.9485999999999999</v>
      </c>
      <c r="L2474" s="37">
        <v>2.0883799999999999</v>
      </c>
      <c r="M2474" s="37">
        <v>1.30751</v>
      </c>
      <c r="N2474" s="37">
        <v>3.2543600000000001</v>
      </c>
      <c r="O2474" s="37">
        <v>49.323360000000001</v>
      </c>
      <c r="P2474" s="37">
        <v>52.577719999999999</v>
      </c>
      <c r="Q2474" s="37">
        <v>98.983000000000004</v>
      </c>
      <c r="R2474" s="37">
        <v>548.61003000000005</v>
      </c>
      <c r="S2474" s="37">
        <v>0.22409999999999999</v>
      </c>
      <c r="T2474" s="37">
        <v>334.66629999999998</v>
      </c>
      <c r="U2474" s="37">
        <v>24.271550000000001</v>
      </c>
      <c r="V2474" s="37">
        <v>0.12615999999999999</v>
      </c>
      <c r="W2474" s="37">
        <v>31.874659999999999</v>
      </c>
      <c r="X2474" s="37">
        <v>14.68709</v>
      </c>
      <c r="Y2474" s="37">
        <v>316.18461000000002</v>
      </c>
      <c r="Z2474" s="37">
        <v>55.760730000000002</v>
      </c>
      <c r="AA2474" s="37">
        <v>7.1202300000000003</v>
      </c>
      <c r="AB2474" s="37">
        <v>19.97315</v>
      </c>
      <c r="AC2474" s="37">
        <v>19.950600000000001</v>
      </c>
      <c r="AD2474" s="37">
        <v>2720.2219399999999</v>
      </c>
      <c r="AE2474" s="37">
        <v>61.91742</v>
      </c>
      <c r="AF2474" s="37">
        <v>24.927240000000001</v>
      </c>
      <c r="AG2474" s="37">
        <v>21.003969999999999</v>
      </c>
      <c r="AH2474" s="37">
        <v>2717.51748</v>
      </c>
      <c r="AI2474" s="37">
        <v>518786.10830000002</v>
      </c>
      <c r="AJ2474" s="37">
        <v>69.547139999999999</v>
      </c>
      <c r="AK2474" s="37">
        <v>45.250819999999997</v>
      </c>
      <c r="AL2474" s="5">
        <v>79.912819999999996</v>
      </c>
      <c r="AM2474" s="5">
        <v>120.00286</v>
      </c>
      <c r="AN2474" s="5">
        <v>28.957180000000001</v>
      </c>
      <c r="AO2474" s="5">
        <v>30.745460000000001</v>
      </c>
      <c r="AP2474" s="5">
        <v>27.19971</v>
      </c>
      <c r="AQ2474" s="5">
        <v>28.925509999999999</v>
      </c>
      <c r="AR2474" s="5">
        <v>3111.5</v>
      </c>
      <c r="AS2474" s="5">
        <v>28</v>
      </c>
      <c r="AT2474" s="5">
        <v>17.64706</v>
      </c>
      <c r="AU2474" s="5">
        <v>78</v>
      </c>
      <c r="AV2474" s="5">
        <v>30</v>
      </c>
      <c r="AW2474" s="5">
        <v>3312.9411799999998</v>
      </c>
      <c r="AX2474" s="5">
        <v>13</v>
      </c>
      <c r="AY2474" s="5">
        <v>21.568629999999999</v>
      </c>
      <c r="AZ2474" s="5">
        <v>0</v>
      </c>
      <c r="BA2474" s="5">
        <v>0</v>
      </c>
      <c r="BB2474" s="5">
        <v>28.97278</v>
      </c>
    </row>
    <row r="2475" spans="3:54" x14ac:dyDescent="0.25">
      <c r="C2475" s="32">
        <f t="shared" si="118"/>
        <v>2457</v>
      </c>
      <c r="D2475" s="32">
        <f t="shared" si="117"/>
        <v>82</v>
      </c>
      <c r="E2475" s="32">
        <v>27</v>
      </c>
      <c r="F2475" s="32">
        <v>5</v>
      </c>
      <c r="G2475" s="32">
        <v>21</v>
      </c>
      <c r="H2475" s="37">
        <v>14.47176</v>
      </c>
      <c r="I2475" s="37">
        <v>11.289820000000001</v>
      </c>
      <c r="J2475" s="37">
        <v>98.955449999999999</v>
      </c>
      <c r="K2475" s="37">
        <v>0.60736999999999997</v>
      </c>
      <c r="L2475" s="37">
        <v>2.1046</v>
      </c>
      <c r="M2475" s="37">
        <v>1.0903700000000001</v>
      </c>
      <c r="N2475" s="37">
        <v>2.9327999999999999</v>
      </c>
      <c r="O2475" s="37">
        <v>49.385280000000002</v>
      </c>
      <c r="P2475" s="37">
        <v>52.318089999999998</v>
      </c>
      <c r="Q2475" s="37">
        <v>99.358500000000006</v>
      </c>
      <c r="R2475" s="37">
        <v>542.10626000000002</v>
      </c>
      <c r="S2475" s="37">
        <v>8.5639999999999994E-2</v>
      </c>
      <c r="T2475" s="37">
        <v>336.79214999999999</v>
      </c>
      <c r="U2475" s="37">
        <v>24.287569999999999</v>
      </c>
      <c r="V2475" s="37">
        <v>0.22642999999999999</v>
      </c>
      <c r="W2475" s="37">
        <v>31.889700000000001</v>
      </c>
      <c r="X2475" s="37">
        <v>15.27167</v>
      </c>
      <c r="Y2475" s="37">
        <v>308.57704000000001</v>
      </c>
      <c r="Z2475" s="37">
        <v>55.665289999999999</v>
      </c>
      <c r="AA2475" s="37">
        <v>6.0449200000000003</v>
      </c>
      <c r="AB2475" s="37">
        <v>19.982710000000001</v>
      </c>
      <c r="AC2475" s="37">
        <v>19.955739999999999</v>
      </c>
      <c r="AD2475" s="37">
        <v>2291.1579000000002</v>
      </c>
      <c r="AE2475" s="37">
        <v>61.972749999999998</v>
      </c>
      <c r="AF2475" s="37">
        <v>25.118870000000001</v>
      </c>
      <c r="AG2475" s="37">
        <v>21.021049999999999</v>
      </c>
      <c r="AH2475" s="37">
        <v>2289.8908700000002</v>
      </c>
      <c r="AI2475" s="37">
        <v>518786.10830000002</v>
      </c>
      <c r="AJ2475" s="37">
        <v>72.062420000000003</v>
      </c>
      <c r="AK2475" s="37">
        <v>45.26493</v>
      </c>
      <c r="AL2475" s="5">
        <v>79.975160000000002</v>
      </c>
      <c r="AM2475" s="5">
        <v>120.24402000000001</v>
      </c>
      <c r="AN2475" s="5">
        <v>28.963699999999999</v>
      </c>
      <c r="AO2475" s="5">
        <v>30.66244</v>
      </c>
      <c r="AP2475" s="5">
        <v>27.185369999999999</v>
      </c>
      <c r="AQ2475" s="5">
        <v>28.922540000000001</v>
      </c>
      <c r="AR2475" s="5">
        <v>2636.5</v>
      </c>
      <c r="AS2475" s="5">
        <v>26.5</v>
      </c>
      <c r="AT2475" s="5">
        <v>18.431370000000001</v>
      </c>
      <c r="AU2475" s="5">
        <v>78</v>
      </c>
      <c r="AV2475" s="5">
        <v>30</v>
      </c>
      <c r="AW2475" s="5">
        <v>4015.6862700000001</v>
      </c>
      <c r="AX2475" s="5">
        <v>16</v>
      </c>
      <c r="AY2475" s="5">
        <v>22.35294</v>
      </c>
      <c r="AZ2475" s="5">
        <v>0</v>
      </c>
      <c r="BA2475" s="5">
        <v>0</v>
      </c>
      <c r="BB2475" s="5">
        <v>28.970780000000001</v>
      </c>
    </row>
    <row r="2476" spans="3:54" x14ac:dyDescent="0.25">
      <c r="C2476" s="32">
        <f t="shared" si="118"/>
        <v>2458</v>
      </c>
      <c r="D2476" s="32">
        <f t="shared" si="117"/>
        <v>82</v>
      </c>
      <c r="E2476" s="32">
        <v>28</v>
      </c>
      <c r="F2476" s="32">
        <v>6</v>
      </c>
      <c r="G2476" s="32">
        <v>21</v>
      </c>
      <c r="H2476" s="37">
        <v>13.88059</v>
      </c>
      <c r="I2476" s="37">
        <v>11.29378</v>
      </c>
      <c r="J2476" s="37">
        <v>98.931669999999997</v>
      </c>
      <c r="K2476" s="37">
        <v>0.22469</v>
      </c>
      <c r="L2476" s="37">
        <v>2.0918199999999998</v>
      </c>
      <c r="M2476" s="37">
        <v>-1.2425299999999999</v>
      </c>
      <c r="N2476" s="37">
        <v>2.6182300000000001</v>
      </c>
      <c r="O2476" s="37">
        <v>49.476370000000003</v>
      </c>
      <c r="P2476" s="37">
        <v>52.0946</v>
      </c>
      <c r="Q2476" s="37">
        <v>99.673060000000007</v>
      </c>
      <c r="R2476" s="37">
        <v>534.63471000000004</v>
      </c>
      <c r="S2476" s="37">
        <v>0.54254999999999998</v>
      </c>
      <c r="T2476" s="37">
        <v>336.38407999999998</v>
      </c>
      <c r="U2476" s="37">
        <v>24.288810000000002</v>
      </c>
      <c r="V2476" s="37">
        <v>0.25731999999999999</v>
      </c>
      <c r="W2476" s="37">
        <v>31.91733</v>
      </c>
      <c r="X2476" s="37">
        <v>13.78626</v>
      </c>
      <c r="Y2476" s="37">
        <v>291.07587999999998</v>
      </c>
      <c r="Z2476" s="37">
        <v>55.558059999999998</v>
      </c>
      <c r="AA2476" s="37">
        <v>4.92835</v>
      </c>
      <c r="AB2476" s="37">
        <v>19.98011</v>
      </c>
      <c r="AC2476" s="37">
        <v>19.952970000000001</v>
      </c>
      <c r="AD2476" s="37">
        <v>1878.35583</v>
      </c>
      <c r="AE2476" s="37">
        <v>61.992489999999997</v>
      </c>
      <c r="AF2476" s="37">
        <v>24.908000000000001</v>
      </c>
      <c r="AG2476" s="37">
        <v>21.034120000000001</v>
      </c>
      <c r="AH2476" s="37">
        <v>1877.4146699999999</v>
      </c>
      <c r="AI2476" s="37">
        <v>518786.10859999998</v>
      </c>
      <c r="AJ2476" s="37">
        <v>70.349019999999996</v>
      </c>
      <c r="AK2476" s="37">
        <v>45.274880000000003</v>
      </c>
      <c r="AL2476" s="5">
        <v>79.994140000000002</v>
      </c>
      <c r="AM2476" s="5">
        <v>119.8064</v>
      </c>
      <c r="AN2476" s="5">
        <v>28.9527</v>
      </c>
      <c r="AO2476" s="5">
        <v>30.591170000000002</v>
      </c>
      <c r="AP2476" s="5">
        <v>27.15889</v>
      </c>
      <c r="AQ2476" s="5">
        <v>28.906130000000001</v>
      </c>
      <c r="AR2476" s="5">
        <v>2217</v>
      </c>
      <c r="AS2476" s="5">
        <v>24</v>
      </c>
      <c r="AT2476" s="5">
        <v>17.64706</v>
      </c>
      <c r="AU2476" s="5">
        <v>78</v>
      </c>
      <c r="AV2476" s="5">
        <v>30</v>
      </c>
      <c r="AW2476" s="5">
        <v>3814.9019600000001</v>
      </c>
      <c r="AX2476" s="5">
        <v>15</v>
      </c>
      <c r="AY2476" s="5">
        <v>21.176469999999998</v>
      </c>
      <c r="AZ2476" s="5">
        <v>0.89500000000000002</v>
      </c>
      <c r="BA2476" s="5">
        <v>1.84375</v>
      </c>
      <c r="BB2476" s="5">
        <v>28.942360000000001</v>
      </c>
    </row>
    <row r="2477" spans="3:54" x14ac:dyDescent="0.25">
      <c r="C2477" s="32">
        <f t="shared" si="118"/>
        <v>2459</v>
      </c>
      <c r="D2477" s="32">
        <f t="shared" si="117"/>
        <v>82</v>
      </c>
      <c r="E2477" s="32">
        <v>29</v>
      </c>
      <c r="F2477" s="32">
        <v>7</v>
      </c>
      <c r="G2477" s="32">
        <v>21</v>
      </c>
      <c r="H2477" s="37">
        <v>14.148149999999999</v>
      </c>
      <c r="I2477" s="37">
        <v>11.29279</v>
      </c>
      <c r="J2477" s="37">
        <v>98.956029999999998</v>
      </c>
      <c r="K2477" s="37">
        <v>0.86906000000000005</v>
      </c>
      <c r="L2477" s="37">
        <v>2.0727600000000002</v>
      </c>
      <c r="M2477" s="37">
        <v>-0.91857</v>
      </c>
      <c r="N2477" s="37">
        <v>2.3289800000000001</v>
      </c>
      <c r="O2477" s="37">
        <v>49.557639999999999</v>
      </c>
      <c r="P2477" s="37">
        <v>51.886620000000001</v>
      </c>
      <c r="Q2477" s="37">
        <v>99.862729999999999</v>
      </c>
      <c r="R2477" s="37">
        <v>526.86037999999996</v>
      </c>
      <c r="S2477" s="37">
        <v>0.62932999999999995</v>
      </c>
      <c r="T2477" s="37">
        <v>337.03870999999998</v>
      </c>
      <c r="U2477" s="37">
        <v>24.288989999999998</v>
      </c>
      <c r="V2477" s="37">
        <v>0.26813999999999999</v>
      </c>
      <c r="W2477" s="37">
        <v>31.929970000000001</v>
      </c>
      <c r="X2477" s="37">
        <v>14.94722</v>
      </c>
      <c r="Y2477" s="37">
        <v>236.96137999999999</v>
      </c>
      <c r="Z2477" s="37">
        <v>55.41724</v>
      </c>
      <c r="AA2477" s="37">
        <v>3.8191700000000002</v>
      </c>
      <c r="AB2477" s="37">
        <v>19.97906</v>
      </c>
      <c r="AC2477" s="37">
        <v>19.95269</v>
      </c>
      <c r="AD2477" s="37">
        <v>1467.9771499999999</v>
      </c>
      <c r="AE2477" s="37">
        <v>61.963569999999997</v>
      </c>
      <c r="AF2477" s="37">
        <v>24.741800000000001</v>
      </c>
      <c r="AG2477" s="37">
        <v>21.024010000000001</v>
      </c>
      <c r="AH2477" s="37">
        <v>1464.55628</v>
      </c>
      <c r="AI2477" s="37">
        <v>518786.109</v>
      </c>
      <c r="AJ2477" s="37">
        <v>71.620580000000004</v>
      </c>
      <c r="AK2477" s="37">
        <v>45.272089999999999</v>
      </c>
      <c r="AL2477" s="5">
        <v>79.989329999999995</v>
      </c>
      <c r="AM2477" s="5">
        <v>119.60829</v>
      </c>
      <c r="AN2477" s="5">
        <v>28.93402</v>
      </c>
      <c r="AO2477" s="5">
        <v>30.517440000000001</v>
      </c>
      <c r="AP2477" s="5">
        <v>27.1374</v>
      </c>
      <c r="AQ2477" s="5">
        <v>28.889749999999999</v>
      </c>
      <c r="AR2477" s="5">
        <v>1809.25</v>
      </c>
      <c r="AS2477" s="5">
        <v>20.5</v>
      </c>
      <c r="AT2477" s="5">
        <v>16.078430000000001</v>
      </c>
      <c r="AU2477" s="5">
        <v>78</v>
      </c>
      <c r="AV2477" s="5">
        <v>30</v>
      </c>
      <c r="AW2477" s="5">
        <v>3513.7254899999998</v>
      </c>
      <c r="AX2477" s="5">
        <v>14</v>
      </c>
      <c r="AY2477" s="5">
        <v>19.215689999999999</v>
      </c>
      <c r="AZ2477" s="5">
        <v>0.8</v>
      </c>
      <c r="BA2477" s="5">
        <v>1.60938</v>
      </c>
      <c r="BB2477" s="5">
        <v>28.927510000000002</v>
      </c>
    </row>
    <row r="2478" spans="3:54" x14ac:dyDescent="0.25">
      <c r="C2478" s="32">
        <f t="shared" si="118"/>
        <v>2460</v>
      </c>
      <c r="D2478" s="32">
        <f t="shared" si="117"/>
        <v>82</v>
      </c>
      <c r="E2478" s="32">
        <v>30</v>
      </c>
      <c r="F2478" s="32">
        <v>8</v>
      </c>
      <c r="G2478" s="32">
        <v>21</v>
      </c>
      <c r="H2478" s="37">
        <v>14.72841</v>
      </c>
      <c r="I2478" s="37">
        <v>11.30861</v>
      </c>
      <c r="J2478" s="37">
        <v>98.956689999999995</v>
      </c>
      <c r="K2478" s="37">
        <v>2.0060899999999999</v>
      </c>
      <c r="L2478" s="37">
        <v>2.0672899999999998</v>
      </c>
      <c r="M2478" s="37">
        <v>-1.0652699999999999</v>
      </c>
      <c r="N2478" s="37">
        <v>2.2978499999999999</v>
      </c>
      <c r="O2478" s="37">
        <v>49.554090000000002</v>
      </c>
      <c r="P2478" s="37">
        <v>51.851939999999999</v>
      </c>
      <c r="Q2478" s="37">
        <v>100.05004</v>
      </c>
      <c r="R2478" s="37">
        <v>518.68233999999995</v>
      </c>
      <c r="S2478" s="37">
        <v>0.49363000000000001</v>
      </c>
      <c r="T2478" s="37">
        <v>336.31724000000003</v>
      </c>
      <c r="U2478" s="37">
        <v>24.302520000000001</v>
      </c>
      <c r="V2478" s="37">
        <v>0.26835999999999999</v>
      </c>
      <c r="W2478" s="37">
        <v>31.953949999999999</v>
      </c>
      <c r="X2478" s="37">
        <v>17.919319999999999</v>
      </c>
      <c r="Y2478" s="37">
        <v>178.19486000000001</v>
      </c>
      <c r="Z2478" s="37">
        <v>55.282739999999997</v>
      </c>
      <c r="AA2478" s="37">
        <v>2.7985500000000001</v>
      </c>
      <c r="AB2478" s="37">
        <v>19.990259999999999</v>
      </c>
      <c r="AC2478" s="37">
        <v>19.96396</v>
      </c>
      <c r="AD2478" s="37">
        <v>1076.89662</v>
      </c>
      <c r="AE2478" s="37">
        <v>61.623660000000001</v>
      </c>
      <c r="AF2478" s="37">
        <v>24.77101</v>
      </c>
      <c r="AG2478" s="37">
        <v>21.03904</v>
      </c>
      <c r="AH2478" s="37">
        <v>1073.27837</v>
      </c>
      <c r="AI2478" s="37">
        <v>518786.10930000001</v>
      </c>
      <c r="AJ2478" s="37">
        <v>71.160309999999996</v>
      </c>
      <c r="AK2478" s="37">
        <v>45.293999999999997</v>
      </c>
      <c r="AL2478" s="5">
        <v>79.98442</v>
      </c>
      <c r="AM2478" s="5">
        <v>120.09578999999999</v>
      </c>
      <c r="AN2478" s="5">
        <v>28.937010000000001</v>
      </c>
      <c r="AO2478" s="5">
        <v>30.4651</v>
      </c>
      <c r="AP2478" s="5">
        <v>27.128679999999999</v>
      </c>
      <c r="AQ2478" s="5">
        <v>28.883870000000002</v>
      </c>
      <c r="AR2478" s="5">
        <v>1398.25</v>
      </c>
      <c r="AS2478" s="5">
        <v>17.5</v>
      </c>
      <c r="AT2478" s="5">
        <v>16.470590000000001</v>
      </c>
      <c r="AU2478" s="5">
        <v>78</v>
      </c>
      <c r="AV2478" s="5">
        <v>30</v>
      </c>
      <c r="AW2478" s="5">
        <v>4015.6862700000001</v>
      </c>
      <c r="AX2478" s="5">
        <v>16</v>
      </c>
      <c r="AY2478" s="5">
        <v>17.254899999999999</v>
      </c>
      <c r="AZ2478" s="5">
        <v>0.8</v>
      </c>
      <c r="BA2478" s="5">
        <v>1.375</v>
      </c>
      <c r="BB2478" s="5">
        <v>28.91724</v>
      </c>
    </row>
    <row r="2479" spans="3:54" x14ac:dyDescent="0.25">
      <c r="C2479" s="32">
        <f t="shared" si="118"/>
        <v>2461</v>
      </c>
      <c r="D2479" s="32">
        <f>D2449+1</f>
        <v>83</v>
      </c>
      <c r="E2479" s="32">
        <v>1</v>
      </c>
      <c r="F2479" s="32">
        <v>1</v>
      </c>
      <c r="G2479" s="32">
        <v>1</v>
      </c>
      <c r="H2479" s="37">
        <v>15.331379999999999</v>
      </c>
      <c r="I2479" s="37">
        <v>11.31554</v>
      </c>
      <c r="J2479" s="37">
        <v>98.953909999999993</v>
      </c>
      <c r="K2479" s="37">
        <v>2.2008800000000002</v>
      </c>
      <c r="L2479" s="37">
        <v>2.0632600000000001</v>
      </c>
      <c r="M2479" s="37">
        <v>-0.13383999999999999</v>
      </c>
      <c r="N2479" s="37">
        <v>2.1968399999999999</v>
      </c>
      <c r="O2479" s="37">
        <v>49.561920000000001</v>
      </c>
      <c r="P2479" s="37">
        <v>51.758760000000002</v>
      </c>
      <c r="Q2479" s="37">
        <v>100.23506</v>
      </c>
      <c r="R2479" s="37">
        <v>510.75659999999999</v>
      </c>
      <c r="S2479" s="37">
        <v>0.35033999999999998</v>
      </c>
      <c r="T2479" s="37">
        <v>337.75060000000002</v>
      </c>
      <c r="U2479" s="37">
        <v>24.30227</v>
      </c>
      <c r="V2479" s="37">
        <v>0.25968000000000002</v>
      </c>
      <c r="W2479" s="37">
        <v>31.979970000000002</v>
      </c>
      <c r="X2479" s="37">
        <v>33.514009999999999</v>
      </c>
      <c r="Y2479" s="37">
        <v>133.62707</v>
      </c>
      <c r="Z2479" s="37">
        <v>55.120959999999997</v>
      </c>
      <c r="AA2479" s="37">
        <v>1.8821300000000001</v>
      </c>
      <c r="AB2479" s="37">
        <v>19.983699999999999</v>
      </c>
      <c r="AC2479" s="37">
        <v>19.957830000000001</v>
      </c>
      <c r="AD2479" s="37">
        <v>727.55143999999996</v>
      </c>
      <c r="AE2479" s="37">
        <v>61.280059999999999</v>
      </c>
      <c r="AF2479" s="37">
        <v>24.62818</v>
      </c>
      <c r="AG2479" s="37">
        <v>21.02543</v>
      </c>
      <c r="AH2479" s="37">
        <v>739.42124000000001</v>
      </c>
      <c r="AI2479" s="37">
        <v>518786.10950000002</v>
      </c>
      <c r="AJ2479" s="37">
        <v>71.87621</v>
      </c>
      <c r="AK2479" s="37">
        <v>45.29983</v>
      </c>
      <c r="AL2479" s="5">
        <v>79.948170000000005</v>
      </c>
      <c r="AM2479" s="5">
        <v>119.75865</v>
      </c>
      <c r="AN2479" s="5">
        <v>28.929220000000001</v>
      </c>
      <c r="AO2479" s="5">
        <v>30.444120000000002</v>
      </c>
      <c r="AP2479" s="5">
        <v>27.11261</v>
      </c>
      <c r="AQ2479" s="5">
        <v>28.87293</v>
      </c>
      <c r="AR2479" s="5">
        <v>1010.75</v>
      </c>
      <c r="AS2479" s="5">
        <v>13</v>
      </c>
      <c r="AT2479" s="5">
        <v>16.470590000000001</v>
      </c>
      <c r="AU2479" s="5">
        <v>78</v>
      </c>
      <c r="AV2479" s="5">
        <v>30</v>
      </c>
      <c r="AW2479" s="5">
        <v>4919.21569</v>
      </c>
      <c r="AX2479" s="5">
        <v>19</v>
      </c>
      <c r="AY2479" s="5">
        <v>16.078430000000001</v>
      </c>
      <c r="AZ2479" s="5">
        <v>0.56499999999999995</v>
      </c>
      <c r="BA2479" s="5">
        <v>1.21875</v>
      </c>
      <c r="BB2479" s="5">
        <v>28.89892</v>
      </c>
    </row>
    <row r="2480" spans="3:54" x14ac:dyDescent="0.25">
      <c r="C2480" s="32">
        <f t="shared" si="118"/>
        <v>2462</v>
      </c>
      <c r="D2480" s="32">
        <f t="shared" ref="D2480:D2508" si="119">D2450+1</f>
        <v>83</v>
      </c>
      <c r="E2480" s="32">
        <v>2</v>
      </c>
      <c r="F2480" s="32">
        <v>2</v>
      </c>
      <c r="G2480" s="32">
        <v>1</v>
      </c>
      <c r="H2480" s="37">
        <v>16.167619999999999</v>
      </c>
      <c r="I2480" s="37">
        <v>11.33235</v>
      </c>
      <c r="J2480" s="37">
        <v>98.958680000000001</v>
      </c>
      <c r="K2480" s="37">
        <v>2.9104399999999999</v>
      </c>
      <c r="L2480" s="37">
        <v>2.15036</v>
      </c>
      <c r="M2480" s="37">
        <v>0.51615999999999995</v>
      </c>
      <c r="N2480" s="37">
        <v>2.00745</v>
      </c>
      <c r="O2480" s="37">
        <v>49.600470000000001</v>
      </c>
      <c r="P2480" s="37">
        <v>51.60792</v>
      </c>
      <c r="Q2480" s="37">
        <v>100.49071000000001</v>
      </c>
      <c r="R2480" s="37">
        <v>503.66818000000001</v>
      </c>
      <c r="S2480" s="37">
        <v>0.45700000000000002</v>
      </c>
      <c r="T2480" s="37">
        <v>338.28312</v>
      </c>
      <c r="U2480" s="37">
        <v>24.299209999999999</v>
      </c>
      <c r="V2480" s="37">
        <v>0.21218999999999999</v>
      </c>
      <c r="W2480" s="37">
        <v>32.002020000000002</v>
      </c>
      <c r="X2480" s="37">
        <v>36.711170000000003</v>
      </c>
      <c r="Y2480" s="37">
        <v>134.90607</v>
      </c>
      <c r="Z2480" s="37">
        <v>54.930709999999998</v>
      </c>
      <c r="AA2480" s="37">
        <v>2.2738100000000001</v>
      </c>
      <c r="AB2480" s="37">
        <v>19.98338</v>
      </c>
      <c r="AC2480" s="37">
        <v>19.953009999999999</v>
      </c>
      <c r="AD2480" s="37">
        <v>846.86120000000005</v>
      </c>
      <c r="AE2480" s="37">
        <v>61.245600000000003</v>
      </c>
      <c r="AF2480" s="37">
        <v>25.66798</v>
      </c>
      <c r="AG2480" s="37">
        <v>21.036930000000002</v>
      </c>
      <c r="AH2480" s="37">
        <v>850.03956000000005</v>
      </c>
      <c r="AI2480" s="37">
        <v>518786.10979999998</v>
      </c>
      <c r="AJ2480" s="37">
        <v>71.788740000000004</v>
      </c>
      <c r="AK2480" s="37">
        <v>45.295520000000003</v>
      </c>
      <c r="AL2480" s="5">
        <v>79.983919999999998</v>
      </c>
      <c r="AM2480" s="5">
        <v>119.9796</v>
      </c>
      <c r="AN2480" s="5">
        <v>28.931920000000002</v>
      </c>
      <c r="AO2480" s="5">
        <v>30.397310000000001</v>
      </c>
      <c r="AP2480" s="5">
        <v>27.227650000000001</v>
      </c>
      <c r="AQ2480" s="5">
        <v>28.867629999999998</v>
      </c>
      <c r="AR2480" s="5">
        <v>727.25</v>
      </c>
      <c r="AS2480" s="5">
        <v>11</v>
      </c>
      <c r="AT2480" s="5">
        <v>21.176469999999998</v>
      </c>
      <c r="AU2480" s="5">
        <v>78</v>
      </c>
      <c r="AV2480" s="5">
        <v>30</v>
      </c>
      <c r="AW2480" s="5">
        <v>12047.05882</v>
      </c>
      <c r="AX2480" s="5">
        <v>53</v>
      </c>
      <c r="AY2480" s="5">
        <v>25.490200000000002</v>
      </c>
      <c r="AZ2480" s="5">
        <v>0.60499999999999998</v>
      </c>
      <c r="BA2480" s="5">
        <v>0.98438000000000003</v>
      </c>
      <c r="BB2480" s="5">
        <v>28.88204</v>
      </c>
    </row>
    <row r="2481" spans="3:54" x14ac:dyDescent="0.25">
      <c r="C2481" s="32">
        <f t="shared" si="118"/>
        <v>2463</v>
      </c>
      <c r="D2481" s="32">
        <f t="shared" si="119"/>
        <v>83</v>
      </c>
      <c r="E2481" s="32">
        <v>3</v>
      </c>
      <c r="F2481" s="32">
        <v>3</v>
      </c>
      <c r="G2481" s="32">
        <v>1</v>
      </c>
      <c r="H2481" s="37">
        <v>14.72827</v>
      </c>
      <c r="I2481" s="37">
        <v>11.359059999999999</v>
      </c>
      <c r="J2481" s="37">
        <v>98.956270000000004</v>
      </c>
      <c r="K2481" s="37">
        <v>2.49586</v>
      </c>
      <c r="L2481" s="37">
        <v>2.0878100000000002</v>
      </c>
      <c r="M2481" s="37">
        <v>0.92552999999999996</v>
      </c>
      <c r="N2481" s="37">
        <v>1.88222</v>
      </c>
      <c r="O2481" s="37">
        <v>49.633699999999997</v>
      </c>
      <c r="P2481" s="37">
        <v>51.515920000000001</v>
      </c>
      <c r="Q2481" s="37">
        <v>100.667</v>
      </c>
      <c r="R2481" s="37">
        <v>497.77749</v>
      </c>
      <c r="S2481" s="37">
        <v>0.80842999999999998</v>
      </c>
      <c r="T2481" s="37">
        <v>339.12326999999999</v>
      </c>
      <c r="U2481" s="37">
        <v>24.295649999999998</v>
      </c>
      <c r="V2481" s="37">
        <v>0.24634</v>
      </c>
      <c r="W2481" s="37">
        <v>32.024920000000002</v>
      </c>
      <c r="X2481" s="37">
        <v>36.546639999999996</v>
      </c>
      <c r="Y2481" s="37">
        <v>133.44417000000001</v>
      </c>
      <c r="Z2481" s="37">
        <v>54.710979999999999</v>
      </c>
      <c r="AA2481" s="37">
        <v>2.0315300000000001</v>
      </c>
      <c r="AB2481" s="37">
        <v>19.983180000000001</v>
      </c>
      <c r="AC2481" s="37">
        <v>19.953579999999999</v>
      </c>
      <c r="AD2481" s="37">
        <v>778.34927000000005</v>
      </c>
      <c r="AE2481" s="37">
        <v>61.270189999999999</v>
      </c>
      <c r="AF2481" s="37">
        <v>24.780729999999998</v>
      </c>
      <c r="AG2481" s="37">
        <v>21.04655</v>
      </c>
      <c r="AH2481" s="37">
        <v>777.64520000000005</v>
      </c>
      <c r="AI2481" s="37">
        <v>518786.1102</v>
      </c>
      <c r="AJ2481" s="37">
        <v>72.90361</v>
      </c>
      <c r="AK2481" s="37">
        <v>45.299320000000002</v>
      </c>
      <c r="AL2481" s="5">
        <v>80.001009999999994</v>
      </c>
      <c r="AM2481" s="5">
        <v>120.12729</v>
      </c>
      <c r="AN2481" s="5">
        <v>28.91723</v>
      </c>
      <c r="AO2481" s="5">
        <v>30.4132</v>
      </c>
      <c r="AP2481" s="5">
        <v>28.95947</v>
      </c>
      <c r="AQ2481" s="5">
        <v>28.873439999999999</v>
      </c>
      <c r="AR2481" s="5">
        <v>843.75</v>
      </c>
      <c r="AS2481" s="5">
        <v>17.5</v>
      </c>
      <c r="AT2481" s="5">
        <v>16.862749999999998</v>
      </c>
      <c r="AU2481" s="5">
        <v>78</v>
      </c>
      <c r="AV2481" s="5">
        <v>30</v>
      </c>
      <c r="AW2481" s="5">
        <v>8432.9411799999998</v>
      </c>
      <c r="AX2481" s="5">
        <v>31</v>
      </c>
      <c r="AY2481" s="5">
        <v>20.392160000000001</v>
      </c>
      <c r="AZ2481" s="5">
        <v>3.5000000000000003E-2</v>
      </c>
      <c r="BA2481" s="5">
        <v>1.76563</v>
      </c>
      <c r="BB2481" s="5">
        <v>28.869340000000001</v>
      </c>
    </row>
    <row r="2482" spans="3:54" x14ac:dyDescent="0.25">
      <c r="C2482" s="32">
        <f t="shared" si="118"/>
        <v>2464</v>
      </c>
      <c r="D2482" s="32">
        <f t="shared" si="119"/>
        <v>83</v>
      </c>
      <c r="E2482" s="32">
        <v>4</v>
      </c>
      <c r="F2482" s="32">
        <v>4</v>
      </c>
      <c r="G2482" s="32">
        <v>1</v>
      </c>
      <c r="H2482" s="37">
        <v>15.84201</v>
      </c>
      <c r="I2482" s="37">
        <v>11.34521</v>
      </c>
      <c r="J2482" s="37">
        <v>98.956270000000004</v>
      </c>
      <c r="K2482" s="37">
        <v>2.3409800000000001</v>
      </c>
      <c r="L2482" s="37">
        <v>2.0853100000000002</v>
      </c>
      <c r="M2482" s="37">
        <v>-0.25866</v>
      </c>
      <c r="N2482" s="37">
        <v>1.91825</v>
      </c>
      <c r="O2482" s="37">
        <v>49.577570000000001</v>
      </c>
      <c r="P2482" s="37">
        <v>51.495820000000002</v>
      </c>
      <c r="Q2482" s="37">
        <v>100.76148000000001</v>
      </c>
      <c r="R2482" s="37">
        <v>492.89666999999997</v>
      </c>
      <c r="S2482" s="37">
        <v>0.78734999999999999</v>
      </c>
      <c r="T2482" s="37">
        <v>336.28741000000002</v>
      </c>
      <c r="U2482" s="37">
        <v>24.28548</v>
      </c>
      <c r="V2482" s="37">
        <v>0.22980999999999999</v>
      </c>
      <c r="W2482" s="37">
        <v>32.034709999999997</v>
      </c>
      <c r="X2482" s="37">
        <v>39.53351</v>
      </c>
      <c r="Y2482" s="37">
        <v>136.09313</v>
      </c>
      <c r="Z2482" s="37">
        <v>54.42503</v>
      </c>
      <c r="AA2482" s="37">
        <v>2.1101899999999998</v>
      </c>
      <c r="AB2482" s="37">
        <v>19.984439999999999</v>
      </c>
      <c r="AC2482" s="37">
        <v>19.94509</v>
      </c>
      <c r="AD2482" s="37">
        <v>809.95118000000002</v>
      </c>
      <c r="AE2482" s="37">
        <v>61.291550000000001</v>
      </c>
      <c r="AF2482" s="37">
        <v>24.89208</v>
      </c>
      <c r="AG2482" s="37">
        <v>21.044129999999999</v>
      </c>
      <c r="AH2482" s="37">
        <v>802.53269999999998</v>
      </c>
      <c r="AI2482" s="37">
        <v>518786.11070000002</v>
      </c>
      <c r="AJ2482" s="37">
        <v>71.969819999999999</v>
      </c>
      <c r="AK2482" s="37">
        <v>45.301870000000001</v>
      </c>
      <c r="AL2482" s="5">
        <v>79.920760000000001</v>
      </c>
      <c r="AM2482" s="5">
        <v>119.81149000000001</v>
      </c>
      <c r="AN2482" s="5">
        <v>28.909559999999999</v>
      </c>
      <c r="AO2482" s="5">
        <v>30.4146</v>
      </c>
      <c r="AP2482" s="5">
        <v>27.1812</v>
      </c>
      <c r="AQ2482" s="5">
        <v>28.877320000000001</v>
      </c>
      <c r="AR2482" s="5">
        <v>780.25</v>
      </c>
      <c r="AS2482" s="5">
        <v>15</v>
      </c>
      <c r="AT2482" s="5">
        <v>19.215689999999999</v>
      </c>
      <c r="AU2482" s="5">
        <v>78</v>
      </c>
      <c r="AV2482" s="5">
        <v>30</v>
      </c>
      <c r="AW2482" s="5">
        <v>10139.607840000001</v>
      </c>
      <c r="AX2482" s="5">
        <v>41</v>
      </c>
      <c r="AY2482" s="5">
        <v>23.137250000000002</v>
      </c>
      <c r="AZ2482" s="5">
        <v>0.89500000000000002</v>
      </c>
      <c r="BA2482" s="5">
        <v>1.45313</v>
      </c>
      <c r="BB2482" s="5">
        <v>28.873760000000001</v>
      </c>
    </row>
    <row r="2483" spans="3:54" x14ac:dyDescent="0.25">
      <c r="C2483" s="32">
        <f t="shared" si="118"/>
        <v>2465</v>
      </c>
      <c r="D2483" s="32">
        <f t="shared" si="119"/>
        <v>83</v>
      </c>
      <c r="E2483" s="32">
        <v>5</v>
      </c>
      <c r="F2483" s="32">
        <v>5</v>
      </c>
      <c r="G2483" s="32">
        <v>1</v>
      </c>
      <c r="H2483" s="37">
        <v>14.56217</v>
      </c>
      <c r="I2483" s="37">
        <v>11.36697</v>
      </c>
      <c r="J2483" s="37">
        <v>98.958129999999997</v>
      </c>
      <c r="K2483" s="37">
        <v>2.3452700000000002</v>
      </c>
      <c r="L2483" s="37">
        <v>2.1026699999999998</v>
      </c>
      <c r="M2483" s="37">
        <v>0.11769</v>
      </c>
      <c r="N2483" s="37">
        <v>1.81443</v>
      </c>
      <c r="O2483" s="37">
        <v>49.60098</v>
      </c>
      <c r="P2483" s="37">
        <v>51.415410000000001</v>
      </c>
      <c r="Q2483" s="37">
        <v>100.85826</v>
      </c>
      <c r="R2483" s="37">
        <v>488.59674999999999</v>
      </c>
      <c r="S2483" s="37">
        <v>0.84770000000000001</v>
      </c>
      <c r="T2483" s="37">
        <v>337.17142999999999</v>
      </c>
      <c r="U2483" s="37">
        <v>24.283439999999999</v>
      </c>
      <c r="V2483" s="37">
        <v>0.23752999999999999</v>
      </c>
      <c r="W2483" s="37">
        <v>32.052059999999997</v>
      </c>
      <c r="X2483" s="37">
        <v>37.201779999999999</v>
      </c>
      <c r="Y2483" s="37">
        <v>135.98219</v>
      </c>
      <c r="Z2483" s="37">
        <v>54.041460000000001</v>
      </c>
      <c r="AA2483" s="37">
        <v>2.0723500000000001</v>
      </c>
      <c r="AB2483" s="37">
        <v>19.99821</v>
      </c>
      <c r="AC2483" s="37">
        <v>19.951229999999999</v>
      </c>
      <c r="AD2483" s="37">
        <v>787.88505999999995</v>
      </c>
      <c r="AE2483" s="37">
        <v>61.255319999999998</v>
      </c>
      <c r="AF2483" s="37">
        <v>25.099029999999999</v>
      </c>
      <c r="AG2483" s="37">
        <v>21.056819999999998</v>
      </c>
      <c r="AH2483" s="37">
        <v>803.50170000000003</v>
      </c>
      <c r="AI2483" s="37">
        <v>518786.11119999998</v>
      </c>
      <c r="AJ2483" s="37">
        <v>71.788510000000002</v>
      </c>
      <c r="AK2483" s="37">
        <v>45.310270000000003</v>
      </c>
      <c r="AL2483" s="5">
        <v>79.965710000000001</v>
      </c>
      <c r="AM2483" s="5">
        <v>120.07512</v>
      </c>
      <c r="AN2483" s="5">
        <v>28.900449999999999</v>
      </c>
      <c r="AO2483" s="5">
        <v>30.422270000000001</v>
      </c>
      <c r="AP2483" s="5">
        <v>28.021000000000001</v>
      </c>
      <c r="AQ2483" s="5">
        <v>28.878119999999999</v>
      </c>
      <c r="AR2483" s="5">
        <v>808.5</v>
      </c>
      <c r="AS2483" s="5">
        <v>15.5</v>
      </c>
      <c r="AT2483" s="5">
        <v>18.03922</v>
      </c>
      <c r="AU2483" s="5">
        <v>78</v>
      </c>
      <c r="AV2483" s="5">
        <v>30</v>
      </c>
      <c r="AW2483" s="5">
        <v>9135.6862700000001</v>
      </c>
      <c r="AX2483" s="5">
        <v>37</v>
      </c>
      <c r="AY2483" s="5">
        <v>21.96078</v>
      </c>
      <c r="AZ2483" s="5">
        <v>3.5000000000000003E-2</v>
      </c>
      <c r="BA2483" s="5">
        <v>7.8130000000000005E-2</v>
      </c>
      <c r="BB2483" s="5">
        <v>28.867000000000001</v>
      </c>
    </row>
    <row r="2484" spans="3:54" x14ac:dyDescent="0.25">
      <c r="C2484" s="32">
        <f t="shared" si="118"/>
        <v>2466</v>
      </c>
      <c r="D2484" s="32">
        <f t="shared" si="119"/>
        <v>83</v>
      </c>
      <c r="E2484" s="32">
        <v>6</v>
      </c>
      <c r="F2484" s="32">
        <v>6</v>
      </c>
      <c r="G2484" s="32">
        <v>1</v>
      </c>
      <c r="H2484" s="37">
        <v>14.8329</v>
      </c>
      <c r="I2484" s="37">
        <v>11.389720000000001</v>
      </c>
      <c r="J2484" s="37">
        <v>98.956479999999999</v>
      </c>
      <c r="K2484" s="37">
        <v>2.3261099999999999</v>
      </c>
      <c r="L2484" s="37">
        <v>2.0992099999999998</v>
      </c>
      <c r="M2484" s="37">
        <v>0.97767999999999999</v>
      </c>
      <c r="N2484" s="37">
        <v>1.73071</v>
      </c>
      <c r="O2484" s="37">
        <v>49.614379999999997</v>
      </c>
      <c r="P2484" s="37">
        <v>51.345089999999999</v>
      </c>
      <c r="Q2484" s="37">
        <v>100.95898</v>
      </c>
      <c r="R2484" s="37">
        <v>484.71947</v>
      </c>
      <c r="S2484" s="37">
        <v>0.83337000000000006</v>
      </c>
      <c r="T2484" s="37">
        <v>337.37612999999999</v>
      </c>
      <c r="U2484" s="37">
        <v>24.270250000000001</v>
      </c>
      <c r="V2484" s="37">
        <v>0.23396</v>
      </c>
      <c r="W2484" s="37">
        <v>32.070120000000003</v>
      </c>
      <c r="X2484" s="37">
        <v>36.361519999999999</v>
      </c>
      <c r="Y2484" s="37">
        <v>138.17843999999999</v>
      </c>
      <c r="Z2484" s="37">
        <v>53.398499999999999</v>
      </c>
      <c r="AA2484" s="37">
        <v>2.1348400000000001</v>
      </c>
      <c r="AB2484" s="37">
        <v>19.989350000000002</v>
      </c>
      <c r="AC2484" s="37">
        <v>19.957630000000002</v>
      </c>
      <c r="AD2484" s="37">
        <v>813.68660999999997</v>
      </c>
      <c r="AE2484" s="37">
        <v>61.20608</v>
      </c>
      <c r="AF2484" s="37">
        <v>25.056329999999999</v>
      </c>
      <c r="AG2484" s="37">
        <v>21.065940000000001</v>
      </c>
      <c r="AH2484" s="37">
        <v>809.81128000000001</v>
      </c>
      <c r="AI2484" s="37">
        <v>518786.11170000001</v>
      </c>
      <c r="AJ2484" s="37">
        <v>71.890039999999999</v>
      </c>
      <c r="AK2484" s="37">
        <v>45.308399999999999</v>
      </c>
      <c r="AL2484" s="5">
        <v>79.927170000000004</v>
      </c>
      <c r="AM2484" s="5">
        <v>119.91298</v>
      </c>
      <c r="AN2484" s="5">
        <v>28.898540000000001</v>
      </c>
      <c r="AO2484" s="5">
        <v>30.408370000000001</v>
      </c>
      <c r="AP2484" s="5">
        <v>28.107600000000001</v>
      </c>
      <c r="AQ2484" s="5">
        <v>28.870039999999999</v>
      </c>
      <c r="AR2484" s="5">
        <v>792</v>
      </c>
      <c r="AS2484" s="5">
        <v>14</v>
      </c>
      <c r="AT2484" s="5">
        <v>18.431370000000001</v>
      </c>
      <c r="AU2484" s="5">
        <v>78</v>
      </c>
      <c r="AV2484" s="5">
        <v>30</v>
      </c>
      <c r="AW2484" s="5">
        <v>10039.215690000001</v>
      </c>
      <c r="AX2484" s="5">
        <v>39</v>
      </c>
      <c r="AY2484" s="5">
        <v>22.35294</v>
      </c>
      <c r="AZ2484" s="5">
        <v>0.48499999999999999</v>
      </c>
      <c r="BA2484" s="5">
        <v>0.39062999999999998</v>
      </c>
      <c r="BB2484" s="5">
        <v>28.860499999999998</v>
      </c>
    </row>
    <row r="2485" spans="3:54" x14ac:dyDescent="0.25">
      <c r="C2485" s="32">
        <f t="shared" si="118"/>
        <v>2467</v>
      </c>
      <c r="D2485" s="32">
        <f t="shared" si="119"/>
        <v>83</v>
      </c>
      <c r="E2485" s="32">
        <v>7</v>
      </c>
      <c r="F2485" s="32">
        <v>7</v>
      </c>
      <c r="G2485" s="32">
        <v>1</v>
      </c>
      <c r="H2485" s="37">
        <v>14.101509999999999</v>
      </c>
      <c r="I2485" s="37">
        <v>11.4095</v>
      </c>
      <c r="J2485" s="37">
        <v>98.955669999999998</v>
      </c>
      <c r="K2485" s="37">
        <v>2.3447200000000001</v>
      </c>
      <c r="L2485" s="37">
        <v>2.0851600000000001</v>
      </c>
      <c r="M2485" s="37">
        <v>-0.59348999999999996</v>
      </c>
      <c r="N2485" s="37">
        <v>1.70485</v>
      </c>
      <c r="O2485" s="37">
        <v>49.615389999999998</v>
      </c>
      <c r="P2485" s="37">
        <v>51.320239999999998</v>
      </c>
      <c r="Q2485" s="37">
        <v>101.03071</v>
      </c>
      <c r="R2485" s="37">
        <v>481.13096999999999</v>
      </c>
      <c r="S2485" s="37">
        <v>0.84123999999999999</v>
      </c>
      <c r="T2485" s="37">
        <v>337.45265000000001</v>
      </c>
      <c r="U2485" s="37">
        <v>24.254999999999999</v>
      </c>
      <c r="V2485" s="37">
        <v>0.24254999999999999</v>
      </c>
      <c r="W2485" s="37">
        <v>32.08466</v>
      </c>
      <c r="X2485" s="37">
        <v>35.796149999999997</v>
      </c>
      <c r="Y2485" s="37">
        <v>138.11079000000001</v>
      </c>
      <c r="Z2485" s="37">
        <v>52.720599999999997</v>
      </c>
      <c r="AA2485" s="37">
        <v>2.04175</v>
      </c>
      <c r="AB2485" s="37">
        <v>19.98995</v>
      </c>
      <c r="AC2485" s="37">
        <v>19.952359999999999</v>
      </c>
      <c r="AD2485" s="37">
        <v>783.34562000000005</v>
      </c>
      <c r="AE2485" s="37">
        <v>61.092480000000002</v>
      </c>
      <c r="AF2485" s="37">
        <v>24.889710000000001</v>
      </c>
      <c r="AG2485" s="37">
        <v>21.055330000000001</v>
      </c>
      <c r="AH2485" s="37">
        <v>792.85550000000001</v>
      </c>
      <c r="AI2485" s="37">
        <v>518786.11219999997</v>
      </c>
      <c r="AJ2485" s="37">
        <v>72.045519999999996</v>
      </c>
      <c r="AK2485" s="37">
        <v>45.313720000000004</v>
      </c>
      <c r="AL2485" s="5">
        <v>79.992549999999994</v>
      </c>
      <c r="AM2485" s="5">
        <v>119.60644000000001</v>
      </c>
      <c r="AN2485" s="5">
        <v>28.888570000000001</v>
      </c>
      <c r="AO2485" s="5">
        <v>30.403739999999999</v>
      </c>
      <c r="AP2485" s="5">
        <v>34.519460000000002</v>
      </c>
      <c r="AQ2485" s="5">
        <v>28.860600000000002</v>
      </c>
      <c r="AR2485" s="5">
        <v>811.5</v>
      </c>
      <c r="AS2485" s="5">
        <v>15.5</v>
      </c>
      <c r="AT2485" s="5">
        <v>18.03922</v>
      </c>
      <c r="AU2485" s="5">
        <v>78</v>
      </c>
      <c r="AV2485" s="5">
        <v>30</v>
      </c>
      <c r="AW2485" s="5">
        <v>9135.6862700000001</v>
      </c>
      <c r="AX2485" s="5">
        <v>34</v>
      </c>
      <c r="AY2485" s="5">
        <v>21.568629999999999</v>
      </c>
      <c r="AZ2485" s="5">
        <v>7.4999999999999997E-2</v>
      </c>
      <c r="BA2485" s="5">
        <v>0.54688000000000003</v>
      </c>
      <c r="BB2485" s="5">
        <v>28.86544</v>
      </c>
    </row>
    <row r="2486" spans="3:54" x14ac:dyDescent="0.25">
      <c r="C2486" s="32">
        <f t="shared" si="118"/>
        <v>2468</v>
      </c>
      <c r="D2486" s="32">
        <f t="shared" si="119"/>
        <v>83</v>
      </c>
      <c r="E2486" s="32">
        <v>8</v>
      </c>
      <c r="F2486" s="32">
        <v>1</v>
      </c>
      <c r="G2486" s="32">
        <v>12</v>
      </c>
      <c r="H2486" s="37">
        <v>16.577629999999999</v>
      </c>
      <c r="I2486" s="37">
        <v>11.452019999999999</v>
      </c>
      <c r="J2486" s="37">
        <v>98.96266</v>
      </c>
      <c r="K2486" s="37">
        <v>2.4956800000000001</v>
      </c>
      <c r="L2486" s="37">
        <v>2.1069</v>
      </c>
      <c r="M2486" s="37">
        <v>0.49926999999999999</v>
      </c>
      <c r="N2486" s="37">
        <v>1.69465</v>
      </c>
      <c r="O2486" s="37">
        <v>49.584989999999998</v>
      </c>
      <c r="P2486" s="37">
        <v>51.279640000000001</v>
      </c>
      <c r="Q2486" s="37">
        <v>101.45339</v>
      </c>
      <c r="R2486" s="37">
        <v>477.75358999999997</v>
      </c>
      <c r="S2486" s="37">
        <v>0.81083000000000005</v>
      </c>
      <c r="T2486" s="37">
        <v>336.28967999999998</v>
      </c>
      <c r="U2486" s="37">
        <v>24.242000000000001</v>
      </c>
      <c r="V2486" s="37">
        <v>0.12884000000000001</v>
      </c>
      <c r="W2486" s="37">
        <v>32.09601</v>
      </c>
      <c r="X2486" s="37">
        <v>85.464560000000006</v>
      </c>
      <c r="Y2486" s="37">
        <v>140.70704000000001</v>
      </c>
      <c r="Z2486" s="37">
        <v>52.057200000000002</v>
      </c>
      <c r="AA2486" s="37">
        <v>2.33996</v>
      </c>
      <c r="AB2486" s="37">
        <v>19.988209999999999</v>
      </c>
      <c r="AC2486" s="37">
        <v>19.948889999999999</v>
      </c>
      <c r="AD2486" s="37">
        <v>893.65980000000002</v>
      </c>
      <c r="AE2486" s="37">
        <v>61.004629999999999</v>
      </c>
      <c r="AF2486" s="37">
        <v>25.18994</v>
      </c>
      <c r="AG2486" s="37">
        <v>21.051130000000001</v>
      </c>
      <c r="AH2486" s="37">
        <v>876.42156</v>
      </c>
      <c r="AI2486" s="37">
        <v>518786.1127</v>
      </c>
      <c r="AJ2486" s="37">
        <v>72.544049999999999</v>
      </c>
      <c r="AK2486" s="37">
        <v>45.317369999999997</v>
      </c>
      <c r="AL2486" s="5">
        <v>79.971190000000007</v>
      </c>
      <c r="AM2486" s="5">
        <v>120.02069</v>
      </c>
      <c r="AN2486" s="5">
        <v>28.886099999999999</v>
      </c>
      <c r="AO2486" s="5">
        <v>30.405259999999998</v>
      </c>
      <c r="AP2486" s="5">
        <v>27.150729999999999</v>
      </c>
      <c r="AQ2486" s="5">
        <v>28.85127</v>
      </c>
      <c r="AR2486" s="5">
        <v>782.75</v>
      </c>
      <c r="AS2486" s="5">
        <v>15</v>
      </c>
      <c r="AT2486" s="5">
        <v>18.823530000000002</v>
      </c>
      <c r="AU2486" s="5">
        <v>78</v>
      </c>
      <c r="AV2486" s="5">
        <v>30</v>
      </c>
      <c r="AW2486" s="5">
        <v>9637.6470599999993</v>
      </c>
      <c r="AX2486" s="5">
        <v>40</v>
      </c>
      <c r="AY2486" s="5">
        <v>22.745100000000001</v>
      </c>
      <c r="AZ2486" s="5">
        <v>0.89500000000000002</v>
      </c>
      <c r="BA2486" s="5">
        <v>0</v>
      </c>
      <c r="BB2486" s="5">
        <v>28.859960000000001</v>
      </c>
    </row>
    <row r="2487" spans="3:54" x14ac:dyDescent="0.25">
      <c r="C2487" s="32">
        <f t="shared" si="118"/>
        <v>2469</v>
      </c>
      <c r="D2487" s="32">
        <f t="shared" si="119"/>
        <v>83</v>
      </c>
      <c r="E2487" s="32">
        <v>9</v>
      </c>
      <c r="F2487" s="32">
        <v>2</v>
      </c>
      <c r="G2487" s="32">
        <v>12</v>
      </c>
      <c r="H2487" s="37">
        <v>16.109950000000001</v>
      </c>
      <c r="I2487" s="37">
        <v>11.45796</v>
      </c>
      <c r="J2487" s="37">
        <v>98.950879999999998</v>
      </c>
      <c r="K2487" s="37">
        <v>3.3536800000000002</v>
      </c>
      <c r="L2487" s="37">
        <v>2.1411799999999999</v>
      </c>
      <c r="M2487" s="37">
        <v>1.5426800000000001</v>
      </c>
      <c r="N2487" s="37">
        <v>1.7141999999999999</v>
      </c>
      <c r="O2487" s="37">
        <v>49.51887</v>
      </c>
      <c r="P2487" s="37">
        <v>51.233069999999998</v>
      </c>
      <c r="Q2487" s="37">
        <v>104.7706</v>
      </c>
      <c r="R2487" s="37">
        <v>474.71105999999997</v>
      </c>
      <c r="S2487" s="37">
        <v>1.39819</v>
      </c>
      <c r="T2487" s="37">
        <v>333.85834</v>
      </c>
      <c r="U2487" s="37">
        <v>24.218250000000001</v>
      </c>
      <c r="V2487" s="37">
        <v>4.0969999999999999E-2</v>
      </c>
      <c r="W2487" s="37">
        <v>32.109079999999999</v>
      </c>
      <c r="X2487" s="37">
        <v>90.205539999999999</v>
      </c>
      <c r="Y2487" s="37">
        <v>172.85975999999999</v>
      </c>
      <c r="Z2487" s="37">
        <v>51.493519999999997</v>
      </c>
      <c r="AA2487" s="37">
        <v>3.3439800000000002</v>
      </c>
      <c r="AB2487" s="37">
        <v>19.981159999999999</v>
      </c>
      <c r="AC2487" s="37">
        <v>19.94163</v>
      </c>
      <c r="AD2487" s="37">
        <v>1256.1398899999999</v>
      </c>
      <c r="AE2487" s="37">
        <v>60.874009999999998</v>
      </c>
      <c r="AF2487" s="37">
        <v>25.560110000000002</v>
      </c>
      <c r="AG2487" s="37">
        <v>21.05114</v>
      </c>
      <c r="AH2487" s="37">
        <v>1253.27208</v>
      </c>
      <c r="AI2487" s="37">
        <v>518786.11339999997</v>
      </c>
      <c r="AJ2487" s="37">
        <v>72.709180000000003</v>
      </c>
      <c r="AK2487" s="37">
        <v>45.312350000000002</v>
      </c>
      <c r="AL2487" s="5">
        <v>79.994730000000004</v>
      </c>
      <c r="AM2487" s="5">
        <v>119.77582</v>
      </c>
      <c r="AN2487" s="5">
        <v>28.8674</v>
      </c>
      <c r="AO2487" s="5">
        <v>30.395389999999999</v>
      </c>
      <c r="AP2487" s="5">
        <v>28.593250000000001</v>
      </c>
      <c r="AQ2487" s="5">
        <v>28.8293</v>
      </c>
      <c r="AR2487" s="5">
        <v>943.75</v>
      </c>
      <c r="AS2487" s="5">
        <v>-11.5</v>
      </c>
      <c r="AT2487" s="5">
        <v>26.66667</v>
      </c>
      <c r="AU2487" s="5">
        <v>78</v>
      </c>
      <c r="AV2487" s="5">
        <v>30</v>
      </c>
      <c r="AW2487" s="5">
        <v>22086.274509999999</v>
      </c>
      <c r="AX2487" s="5">
        <v>86</v>
      </c>
      <c r="AY2487" s="5">
        <v>30.98039</v>
      </c>
      <c r="AZ2487" s="5">
        <v>3.5000000000000003E-2</v>
      </c>
      <c r="BA2487" s="5">
        <v>0</v>
      </c>
      <c r="BB2487" s="5">
        <v>28.85135</v>
      </c>
    </row>
    <row r="2488" spans="3:54" x14ac:dyDescent="0.25">
      <c r="C2488" s="32">
        <f t="shared" si="118"/>
        <v>2470</v>
      </c>
      <c r="D2488" s="32">
        <f t="shared" si="119"/>
        <v>83</v>
      </c>
      <c r="E2488" s="32">
        <v>10</v>
      </c>
      <c r="F2488" s="32">
        <v>3</v>
      </c>
      <c r="G2488" s="32">
        <v>12</v>
      </c>
      <c r="H2488" s="37">
        <v>14.702260000000001</v>
      </c>
      <c r="I2488" s="37">
        <v>11.46884</v>
      </c>
      <c r="J2488" s="37">
        <v>98.957130000000006</v>
      </c>
      <c r="K2488" s="37">
        <v>2.4228800000000001</v>
      </c>
      <c r="L2488" s="37">
        <v>2.1121699999999999</v>
      </c>
      <c r="M2488" s="37">
        <v>-0.66859000000000002</v>
      </c>
      <c r="N2488" s="37">
        <v>1.7210099999999999</v>
      </c>
      <c r="O2488" s="37">
        <v>49.472200000000001</v>
      </c>
      <c r="P2488" s="37">
        <v>51.193199999999997</v>
      </c>
      <c r="Q2488" s="37">
        <v>106.60419</v>
      </c>
      <c r="R2488" s="37">
        <v>473.76929000000001</v>
      </c>
      <c r="S2488" s="37">
        <v>2.4756900000000002</v>
      </c>
      <c r="T2488" s="37">
        <v>336.30522999999999</v>
      </c>
      <c r="U2488" s="37">
        <v>24.20618</v>
      </c>
      <c r="V2488" s="37">
        <v>4.4920000000000002E-2</v>
      </c>
      <c r="W2488" s="37">
        <v>32.1599</v>
      </c>
      <c r="X2488" s="37">
        <v>88.181970000000007</v>
      </c>
      <c r="Y2488" s="37">
        <v>257.67982000000001</v>
      </c>
      <c r="Z2488" s="37">
        <v>50.97439</v>
      </c>
      <c r="AA2488" s="37">
        <v>4.9043799999999997</v>
      </c>
      <c r="AB2488" s="37">
        <v>19.986339999999998</v>
      </c>
      <c r="AC2488" s="37">
        <v>19.947780000000002</v>
      </c>
      <c r="AD2488" s="37">
        <v>1869.7041899999999</v>
      </c>
      <c r="AE2488" s="37">
        <v>60.66037</v>
      </c>
      <c r="AF2488" s="37">
        <v>25.276779999999999</v>
      </c>
      <c r="AG2488" s="37">
        <v>21.06907</v>
      </c>
      <c r="AH2488" s="37">
        <v>1873.9008699999999</v>
      </c>
      <c r="AI2488" s="37">
        <v>518786.11469999998</v>
      </c>
      <c r="AJ2488" s="37">
        <v>73.412239999999997</v>
      </c>
      <c r="AK2488" s="37">
        <v>45.322980000000001</v>
      </c>
      <c r="AL2488" s="5">
        <v>79.939300000000003</v>
      </c>
      <c r="AM2488" s="5">
        <v>119.54024</v>
      </c>
      <c r="AN2488" s="5">
        <v>28.861170000000001</v>
      </c>
      <c r="AO2488" s="5">
        <v>30.506969999999999</v>
      </c>
      <c r="AP2488" s="5">
        <v>33.049210000000002</v>
      </c>
      <c r="AQ2488" s="5">
        <v>28.819839999999999</v>
      </c>
      <c r="AR2488" s="5">
        <v>1338.25</v>
      </c>
      <c r="AS2488" s="5">
        <v>-5</v>
      </c>
      <c r="AT2488" s="5">
        <v>32.549019999999999</v>
      </c>
      <c r="AU2488" s="5">
        <v>78</v>
      </c>
      <c r="AV2488" s="5">
        <v>30</v>
      </c>
      <c r="AW2488" s="5">
        <v>23491.764709999999</v>
      </c>
      <c r="AX2488" s="5">
        <v>94</v>
      </c>
      <c r="AY2488" s="5">
        <v>34.509799999999998</v>
      </c>
      <c r="AZ2488" s="5">
        <v>1.4999999999999999E-2</v>
      </c>
      <c r="BA2488" s="5">
        <v>0.15625</v>
      </c>
      <c r="BB2488" s="5">
        <v>28.86064</v>
      </c>
    </row>
    <row r="2489" spans="3:54" x14ac:dyDescent="0.25">
      <c r="C2489" s="32">
        <f t="shared" si="118"/>
        <v>2471</v>
      </c>
      <c r="D2489" s="32">
        <f t="shared" si="119"/>
        <v>83</v>
      </c>
      <c r="E2489" s="32">
        <v>11</v>
      </c>
      <c r="F2489" s="32">
        <v>4</v>
      </c>
      <c r="G2489" s="32">
        <v>12</v>
      </c>
      <c r="H2489" s="37">
        <v>14.835979999999999</v>
      </c>
      <c r="I2489" s="37">
        <v>11.478730000000001</v>
      </c>
      <c r="J2489" s="37">
        <v>98.956190000000007</v>
      </c>
      <c r="K2489" s="37">
        <v>1.0165200000000001</v>
      </c>
      <c r="L2489" s="37">
        <v>2.0893700000000002</v>
      </c>
      <c r="M2489" s="37">
        <v>1.1735500000000001</v>
      </c>
      <c r="N2489" s="37">
        <v>1.9416199999999999</v>
      </c>
      <c r="O2489" s="37">
        <v>49.421439999999997</v>
      </c>
      <c r="P2489" s="37">
        <v>51.363059999999997</v>
      </c>
      <c r="Q2489" s="37">
        <v>106.56023999999999</v>
      </c>
      <c r="R2489" s="37">
        <v>475.73003999999997</v>
      </c>
      <c r="S2489" s="37">
        <v>3.8145799999999999</v>
      </c>
      <c r="T2489" s="37">
        <v>337.43274000000002</v>
      </c>
      <c r="U2489" s="37">
        <v>24.19078</v>
      </c>
      <c r="V2489" s="37">
        <v>0.37196000000000001</v>
      </c>
      <c r="W2489" s="37">
        <v>32.180889999999998</v>
      </c>
      <c r="X2489" s="37">
        <v>56.562420000000003</v>
      </c>
      <c r="Y2489" s="37">
        <v>311.58031</v>
      </c>
      <c r="Z2489" s="37">
        <v>50.490920000000003</v>
      </c>
      <c r="AA2489" s="37">
        <v>6.1455900000000003</v>
      </c>
      <c r="AB2489" s="37">
        <v>19.98387</v>
      </c>
      <c r="AC2489" s="37">
        <v>19.950710000000001</v>
      </c>
      <c r="AD2489" s="37">
        <v>2357.8825900000002</v>
      </c>
      <c r="AE2489" s="37">
        <v>60.504849999999998</v>
      </c>
      <c r="AF2489" s="37">
        <v>24.942319999999999</v>
      </c>
      <c r="AG2489" s="37">
        <v>21.076889999999999</v>
      </c>
      <c r="AH2489" s="37">
        <v>2358.9019199999998</v>
      </c>
      <c r="AI2489" s="37">
        <v>518786.11680000002</v>
      </c>
      <c r="AJ2489" s="37">
        <v>72.701269999999994</v>
      </c>
      <c r="AK2489" s="37">
        <v>45.322369999999999</v>
      </c>
      <c r="AL2489" s="5">
        <v>79.96284</v>
      </c>
      <c r="AM2489" s="5">
        <v>119.20339</v>
      </c>
      <c r="AN2489" s="5">
        <v>28.849240000000002</v>
      </c>
      <c r="AO2489" s="5">
        <v>30.73122</v>
      </c>
      <c r="AP2489" s="5">
        <v>27.21293</v>
      </c>
      <c r="AQ2489" s="5">
        <v>28.826250000000002</v>
      </c>
      <c r="AR2489" s="5">
        <v>1995.25</v>
      </c>
      <c r="AS2489" s="5">
        <v>12</v>
      </c>
      <c r="AT2489" s="5">
        <v>27.843139999999998</v>
      </c>
      <c r="AU2489" s="5">
        <v>78</v>
      </c>
      <c r="AV2489" s="5">
        <v>30</v>
      </c>
      <c r="AW2489" s="5">
        <v>19777.2549</v>
      </c>
      <c r="AX2489" s="5">
        <v>74</v>
      </c>
      <c r="AY2489" s="5">
        <v>31.37255</v>
      </c>
      <c r="AZ2489" s="5">
        <v>0.875</v>
      </c>
      <c r="BA2489" s="5">
        <v>0.3125</v>
      </c>
      <c r="BB2489" s="5">
        <v>28.90269</v>
      </c>
    </row>
    <row r="2490" spans="3:54" x14ac:dyDescent="0.25">
      <c r="C2490" s="32">
        <f t="shared" si="118"/>
        <v>2472</v>
      </c>
      <c r="D2490" s="32">
        <f t="shared" si="119"/>
        <v>83</v>
      </c>
      <c r="E2490" s="32">
        <v>12</v>
      </c>
      <c r="F2490" s="32">
        <v>5</v>
      </c>
      <c r="G2490" s="32">
        <v>12</v>
      </c>
      <c r="H2490" s="37">
        <v>13.98582</v>
      </c>
      <c r="I2490" s="37">
        <v>11.5084</v>
      </c>
      <c r="J2490" s="37">
        <v>98.958519999999993</v>
      </c>
      <c r="K2490" s="37">
        <v>1.3225100000000001</v>
      </c>
      <c r="L2490" s="37">
        <v>2.1032999999999999</v>
      </c>
      <c r="M2490" s="37">
        <v>1.03817</v>
      </c>
      <c r="N2490" s="37">
        <v>2.26498</v>
      </c>
      <c r="O2490" s="37">
        <v>49.350149999999999</v>
      </c>
      <c r="P2490" s="37">
        <v>51.615119999999997</v>
      </c>
      <c r="Q2490" s="37">
        <v>106.28797</v>
      </c>
      <c r="R2490" s="37">
        <v>479.32580999999999</v>
      </c>
      <c r="S2490" s="37">
        <v>4.1054300000000001</v>
      </c>
      <c r="T2490" s="37">
        <v>337.93826000000001</v>
      </c>
      <c r="U2490" s="37">
        <v>24.1769</v>
      </c>
      <c r="V2490" s="37">
        <v>0.33556000000000002</v>
      </c>
      <c r="W2490" s="37">
        <v>32.178330000000003</v>
      </c>
      <c r="X2490" s="37">
        <v>59.193159999999999</v>
      </c>
      <c r="Y2490" s="37">
        <v>321.32817</v>
      </c>
      <c r="Z2490" s="37">
        <v>50.286969999999997</v>
      </c>
      <c r="AA2490" s="37">
        <v>7.3437400000000004</v>
      </c>
      <c r="AB2490" s="37">
        <v>19.98385</v>
      </c>
      <c r="AC2490" s="37">
        <v>19.948689999999999</v>
      </c>
      <c r="AD2490" s="37">
        <v>2799.0263500000001</v>
      </c>
      <c r="AE2490" s="37">
        <v>60.180280000000003</v>
      </c>
      <c r="AF2490" s="37">
        <v>25.106020000000001</v>
      </c>
      <c r="AG2490" s="37">
        <v>21.064589999999999</v>
      </c>
      <c r="AH2490" s="37">
        <v>2801.3637600000002</v>
      </c>
      <c r="AI2490" s="37">
        <v>518786.11930000002</v>
      </c>
      <c r="AJ2490" s="37">
        <v>71.728520000000003</v>
      </c>
      <c r="AK2490" s="37">
        <v>45.33155</v>
      </c>
      <c r="AL2490" s="5">
        <v>79.982420000000005</v>
      </c>
      <c r="AM2490" s="5">
        <v>119.87506999999999</v>
      </c>
      <c r="AN2490" s="5">
        <v>28.84198</v>
      </c>
      <c r="AO2490" s="5">
        <v>30.788720000000001</v>
      </c>
      <c r="AP2490" s="5">
        <v>27.221270000000001</v>
      </c>
      <c r="AQ2490" s="5">
        <v>28.825530000000001</v>
      </c>
      <c r="AR2490" s="5">
        <v>2421.75</v>
      </c>
      <c r="AS2490" s="5">
        <v>24</v>
      </c>
      <c r="AT2490" s="5">
        <v>27.843139999999998</v>
      </c>
      <c r="AU2490" s="5">
        <v>78</v>
      </c>
      <c r="AV2490" s="5">
        <v>30</v>
      </c>
      <c r="AW2490" s="5">
        <v>15661.17647</v>
      </c>
      <c r="AX2490" s="5">
        <v>63</v>
      </c>
      <c r="AY2490" s="5">
        <v>31.37255</v>
      </c>
      <c r="AZ2490" s="5">
        <v>3.5000000000000003E-2</v>
      </c>
      <c r="BA2490" s="5">
        <v>0.46875</v>
      </c>
      <c r="BB2490" s="5">
        <v>28.919170000000001</v>
      </c>
    </row>
    <row r="2491" spans="3:54" x14ac:dyDescent="0.25">
      <c r="C2491" s="32">
        <f t="shared" si="118"/>
        <v>2473</v>
      </c>
      <c r="D2491" s="32">
        <f t="shared" si="119"/>
        <v>83</v>
      </c>
      <c r="E2491" s="32">
        <v>13</v>
      </c>
      <c r="F2491" s="32">
        <v>6</v>
      </c>
      <c r="G2491" s="32">
        <v>12</v>
      </c>
      <c r="H2491" s="37">
        <v>14.32325</v>
      </c>
      <c r="I2491" s="37">
        <v>11.5351</v>
      </c>
      <c r="J2491" s="37">
        <v>98.953919999999997</v>
      </c>
      <c r="K2491" s="37">
        <v>3.4413100000000001</v>
      </c>
      <c r="L2491" s="37">
        <v>2.0938599999999998</v>
      </c>
      <c r="M2491" s="37">
        <v>-1.47895</v>
      </c>
      <c r="N2491" s="37">
        <v>2.5041500000000001</v>
      </c>
      <c r="O2491" s="37">
        <v>49.305459999999997</v>
      </c>
      <c r="P2491" s="37">
        <v>51.809609999999999</v>
      </c>
      <c r="Q2491" s="37">
        <v>106.12714</v>
      </c>
      <c r="R2491" s="37">
        <v>483.57736999999997</v>
      </c>
      <c r="S2491" s="37">
        <v>4.8040399999999996</v>
      </c>
      <c r="T2491" s="37">
        <v>339.91922</v>
      </c>
      <c r="U2491" s="37">
        <v>24.14817</v>
      </c>
      <c r="V2491" s="37">
        <v>0.15973000000000001</v>
      </c>
      <c r="W2491" s="37">
        <v>32.140129999999999</v>
      </c>
      <c r="X2491" s="37">
        <v>65.237840000000006</v>
      </c>
      <c r="Y2491" s="37">
        <v>327.92975999999999</v>
      </c>
      <c r="Z2491" s="37">
        <v>50.967550000000003</v>
      </c>
      <c r="AA2491" s="37">
        <v>8.4129900000000006</v>
      </c>
      <c r="AB2491" s="37">
        <v>19.970700000000001</v>
      </c>
      <c r="AC2491" s="37">
        <v>19.934180000000001</v>
      </c>
      <c r="AD2491" s="37">
        <v>3221.1080000000002</v>
      </c>
      <c r="AE2491" s="37">
        <v>60.189</v>
      </c>
      <c r="AF2491" s="37">
        <v>24.984089999999998</v>
      </c>
      <c r="AG2491" s="37">
        <v>21.047139999999999</v>
      </c>
      <c r="AH2491" s="37">
        <v>3223.6861600000002</v>
      </c>
      <c r="AI2491" s="37">
        <v>518786.12209999998</v>
      </c>
      <c r="AJ2491" s="37">
        <v>73.98057</v>
      </c>
      <c r="AK2491" s="37">
        <v>45.329830000000001</v>
      </c>
      <c r="AL2491" s="5">
        <v>79.983819999999994</v>
      </c>
      <c r="AM2491" s="5">
        <v>119.66847</v>
      </c>
      <c r="AN2491" s="5">
        <v>28.832380000000001</v>
      </c>
      <c r="AO2491" s="5">
        <v>30.83325</v>
      </c>
      <c r="AP2491" s="5">
        <v>27.223890000000001</v>
      </c>
      <c r="AQ2491" s="5">
        <v>28.818300000000001</v>
      </c>
      <c r="AR2491" s="5">
        <v>2868.75</v>
      </c>
      <c r="AS2491" s="5">
        <v>27.5</v>
      </c>
      <c r="AT2491" s="5">
        <v>28.62745</v>
      </c>
      <c r="AU2491" s="5">
        <v>78</v>
      </c>
      <c r="AV2491" s="5">
        <v>30</v>
      </c>
      <c r="AW2491" s="5">
        <v>15360</v>
      </c>
      <c r="AX2491" s="5">
        <v>59</v>
      </c>
      <c r="AY2491" s="5">
        <v>32.156860000000002</v>
      </c>
      <c r="AZ2491" s="5">
        <v>0.875</v>
      </c>
      <c r="BA2491" s="5">
        <v>7.8130000000000005E-2</v>
      </c>
      <c r="BB2491" s="5">
        <v>28.938099999999999</v>
      </c>
    </row>
    <row r="2492" spans="3:54" x14ac:dyDescent="0.25">
      <c r="C2492" s="32">
        <f t="shared" si="118"/>
        <v>2474</v>
      </c>
      <c r="D2492" s="32">
        <f t="shared" si="119"/>
        <v>83</v>
      </c>
      <c r="E2492" s="32">
        <v>14</v>
      </c>
      <c r="F2492" s="32">
        <v>7</v>
      </c>
      <c r="G2492" s="32">
        <v>12</v>
      </c>
      <c r="H2492" s="37">
        <v>14.09526</v>
      </c>
      <c r="I2492" s="37">
        <v>11.53411</v>
      </c>
      <c r="J2492" s="37">
        <v>98.923770000000005</v>
      </c>
      <c r="K2492" s="37">
        <v>1.9767699999999999</v>
      </c>
      <c r="L2492" s="37">
        <v>2.0992000000000002</v>
      </c>
      <c r="M2492" s="37">
        <v>1.95994</v>
      </c>
      <c r="N2492" s="37">
        <v>2.6833900000000002</v>
      </c>
      <c r="O2492" s="37">
        <v>49.274230000000003</v>
      </c>
      <c r="P2492" s="37">
        <v>51.957619999999999</v>
      </c>
      <c r="Q2492" s="37">
        <v>106.04555000000001</v>
      </c>
      <c r="R2492" s="37">
        <v>488.77573000000001</v>
      </c>
      <c r="S2492" s="37">
        <v>5.5177100000000001</v>
      </c>
      <c r="T2492" s="37">
        <v>337.04381999999998</v>
      </c>
      <c r="U2492" s="37">
        <v>24.138580000000001</v>
      </c>
      <c r="V2492" s="37">
        <v>5.842E-2</v>
      </c>
      <c r="W2492" s="37">
        <v>32.114640000000001</v>
      </c>
      <c r="X2492" s="37">
        <v>67.143240000000006</v>
      </c>
      <c r="Y2492" s="37">
        <v>335.02652</v>
      </c>
      <c r="Z2492" s="37">
        <v>51.94753</v>
      </c>
      <c r="AA2492" s="37">
        <v>9.5913000000000004</v>
      </c>
      <c r="AB2492" s="37">
        <v>19.988379999999999</v>
      </c>
      <c r="AC2492" s="37">
        <v>19.951239999999999</v>
      </c>
      <c r="AD2492" s="37">
        <v>3655.2270800000001</v>
      </c>
      <c r="AE2492" s="37">
        <v>60.335500000000003</v>
      </c>
      <c r="AF2492" s="37">
        <v>25.057300000000001</v>
      </c>
      <c r="AG2492" s="37">
        <v>21.044689999999999</v>
      </c>
      <c r="AH2492" s="37">
        <v>3658.41381</v>
      </c>
      <c r="AI2492" s="37">
        <v>518786.12530000001</v>
      </c>
      <c r="AJ2492" s="37">
        <v>74.570509999999999</v>
      </c>
      <c r="AK2492" s="37">
        <v>45.342289999999998</v>
      </c>
      <c r="AL2492" s="5">
        <v>80.105990000000006</v>
      </c>
      <c r="AM2492" s="5">
        <v>120.33875999999999</v>
      </c>
      <c r="AN2492" s="5">
        <v>28.83737</v>
      </c>
      <c r="AO2492" s="5">
        <v>30.924600000000002</v>
      </c>
      <c r="AP2492" s="5">
        <v>27.229710000000001</v>
      </c>
      <c r="AQ2492" s="5">
        <v>28.833590000000001</v>
      </c>
      <c r="AR2492" s="5">
        <v>3306.25</v>
      </c>
      <c r="AS2492" s="5">
        <v>29</v>
      </c>
      <c r="AT2492" s="5">
        <v>29.803920000000002</v>
      </c>
      <c r="AU2492" s="5">
        <v>78</v>
      </c>
      <c r="AV2492" s="5">
        <v>30</v>
      </c>
      <c r="AW2492" s="5">
        <v>15761.56863</v>
      </c>
      <c r="AX2492" s="5">
        <v>62</v>
      </c>
      <c r="AY2492" s="5">
        <v>32.941180000000003</v>
      </c>
      <c r="AZ2492" s="5">
        <v>0.85499999999999998</v>
      </c>
      <c r="BA2492" s="5">
        <v>1.76563</v>
      </c>
      <c r="BB2492" s="5">
        <v>28.944330000000001</v>
      </c>
    </row>
    <row r="2493" spans="3:54" x14ac:dyDescent="0.25">
      <c r="C2493" s="32">
        <f t="shared" si="118"/>
        <v>2475</v>
      </c>
      <c r="D2493" s="32">
        <f t="shared" si="119"/>
        <v>83</v>
      </c>
      <c r="E2493" s="32">
        <v>15</v>
      </c>
      <c r="F2493" s="32">
        <v>8</v>
      </c>
      <c r="G2493" s="32">
        <v>12</v>
      </c>
      <c r="H2493" s="37">
        <v>14.00515</v>
      </c>
      <c r="I2493" s="37">
        <v>11.50939</v>
      </c>
      <c r="J2493" s="37">
        <v>98.956119999999999</v>
      </c>
      <c r="K2493" s="37">
        <v>1.5977399999999999</v>
      </c>
      <c r="L2493" s="37">
        <v>2.0865499999999999</v>
      </c>
      <c r="M2493" s="37">
        <v>1.2761899999999999</v>
      </c>
      <c r="N2493" s="37">
        <v>2.9022299999999999</v>
      </c>
      <c r="O2493" s="37">
        <v>49.253630000000001</v>
      </c>
      <c r="P2493" s="37">
        <v>52.155859999999997</v>
      </c>
      <c r="Q2493" s="37">
        <v>105.63319</v>
      </c>
      <c r="R2493" s="37">
        <v>495.22255999999999</v>
      </c>
      <c r="S2493" s="37">
        <v>6.4187399999999997</v>
      </c>
      <c r="T2493" s="37">
        <v>338.71361000000002</v>
      </c>
      <c r="U2493" s="37">
        <v>24.11505</v>
      </c>
      <c r="V2493" s="37">
        <v>0.12623999999999999</v>
      </c>
      <c r="W2493" s="37">
        <v>32.075110000000002</v>
      </c>
      <c r="X2493" s="37">
        <v>64.657830000000004</v>
      </c>
      <c r="Y2493" s="37">
        <v>340.47480000000002</v>
      </c>
      <c r="Z2493" s="37">
        <v>52.715249999999997</v>
      </c>
      <c r="AA2493" s="37">
        <v>10.60887</v>
      </c>
      <c r="AB2493" s="37">
        <v>19.97663</v>
      </c>
      <c r="AC2493" s="37">
        <v>19.94698</v>
      </c>
      <c r="AD2493" s="37">
        <v>4073.9342799999999</v>
      </c>
      <c r="AE2493" s="37">
        <v>60.564570000000003</v>
      </c>
      <c r="AF2493" s="37">
        <v>24.991299999999999</v>
      </c>
      <c r="AG2493" s="37">
        <v>21.034330000000001</v>
      </c>
      <c r="AH2493" s="37">
        <v>4077.8448800000001</v>
      </c>
      <c r="AI2493" s="37">
        <v>518786.12910000002</v>
      </c>
      <c r="AJ2493" s="37">
        <v>67.665149999999997</v>
      </c>
      <c r="AK2493" s="37">
        <v>45.346519999999998</v>
      </c>
      <c r="AL2493" s="5">
        <v>79.992649999999998</v>
      </c>
      <c r="AM2493" s="5">
        <v>120.15372000000001</v>
      </c>
      <c r="AN2493" s="5">
        <v>28.825980000000001</v>
      </c>
      <c r="AO2493" s="5">
        <v>30.978619999999999</v>
      </c>
      <c r="AP2493" s="5">
        <v>27.237570000000002</v>
      </c>
      <c r="AQ2493" s="5">
        <v>28.84609</v>
      </c>
      <c r="AR2493" s="5">
        <v>3738.25</v>
      </c>
      <c r="AS2493" s="5">
        <v>29</v>
      </c>
      <c r="AT2493" s="5">
        <v>31.764710000000001</v>
      </c>
      <c r="AU2493" s="5">
        <v>78</v>
      </c>
      <c r="AV2493" s="5">
        <v>30</v>
      </c>
      <c r="AW2493" s="5">
        <v>16665.098040000001</v>
      </c>
      <c r="AX2493" s="5">
        <v>65</v>
      </c>
      <c r="AY2493" s="5">
        <v>34.117649999999998</v>
      </c>
      <c r="AZ2493" s="5">
        <v>0.85499999999999998</v>
      </c>
      <c r="BA2493" s="5">
        <v>1.45313</v>
      </c>
      <c r="BB2493" s="5">
        <v>28.957609999999999</v>
      </c>
    </row>
    <row r="2494" spans="3:54" x14ac:dyDescent="0.25">
      <c r="C2494" s="32">
        <f t="shared" si="118"/>
        <v>2476</v>
      </c>
      <c r="D2494" s="32">
        <f t="shared" si="119"/>
        <v>83</v>
      </c>
      <c r="E2494" s="32">
        <v>16</v>
      </c>
      <c r="F2494" s="32">
        <v>1</v>
      </c>
      <c r="G2494" s="32">
        <v>2</v>
      </c>
      <c r="H2494" s="37">
        <v>13.525639999999999</v>
      </c>
      <c r="I2494" s="37">
        <v>11.52422</v>
      </c>
      <c r="J2494" s="37">
        <v>98.958340000000007</v>
      </c>
      <c r="K2494" s="37">
        <v>2.5448900000000001</v>
      </c>
      <c r="L2494" s="37">
        <v>2.0949900000000001</v>
      </c>
      <c r="M2494" s="37">
        <v>0.49403999999999998</v>
      </c>
      <c r="N2494" s="37">
        <v>3.0752299999999999</v>
      </c>
      <c r="O2494" s="37">
        <v>49.222000000000001</v>
      </c>
      <c r="P2494" s="37">
        <v>52.297229999999999</v>
      </c>
      <c r="Q2494" s="37">
        <v>105.6186</v>
      </c>
      <c r="R2494" s="37">
        <v>503.09132</v>
      </c>
      <c r="S2494" s="37">
        <v>7.1925699999999999</v>
      </c>
      <c r="T2494" s="37">
        <v>336.72309000000001</v>
      </c>
      <c r="U2494" s="37">
        <v>24.096820000000001</v>
      </c>
      <c r="V2494" s="37">
        <v>0.50993999999999995</v>
      </c>
      <c r="W2494" s="37">
        <v>32.05265</v>
      </c>
      <c r="X2494" s="37">
        <v>40.50741</v>
      </c>
      <c r="Y2494" s="37">
        <v>344.53298999999998</v>
      </c>
      <c r="Z2494" s="37">
        <v>53.382989999999999</v>
      </c>
      <c r="AA2494" s="37">
        <v>11.32517</v>
      </c>
      <c r="AB2494" s="37">
        <v>19.97777</v>
      </c>
      <c r="AC2494" s="37">
        <v>19.94642</v>
      </c>
      <c r="AD2494" s="37">
        <v>4324.2889500000001</v>
      </c>
      <c r="AE2494" s="37">
        <v>60.816319999999997</v>
      </c>
      <c r="AF2494" s="37">
        <v>25.009720000000002</v>
      </c>
      <c r="AG2494" s="37">
        <v>21.03546</v>
      </c>
      <c r="AH2494" s="37">
        <v>4327.6803099999997</v>
      </c>
      <c r="AI2494" s="37">
        <v>518786.13329999999</v>
      </c>
      <c r="AJ2494" s="37">
        <v>72.588520000000003</v>
      </c>
      <c r="AK2494" s="37">
        <v>45.343760000000003</v>
      </c>
      <c r="AL2494" s="5">
        <v>80.067580000000007</v>
      </c>
      <c r="AM2494" s="5">
        <v>120.17162</v>
      </c>
      <c r="AN2494" s="5">
        <v>28.816680000000002</v>
      </c>
      <c r="AO2494" s="5">
        <v>31.063210000000002</v>
      </c>
      <c r="AP2494" s="5">
        <v>27.25311</v>
      </c>
      <c r="AQ2494" s="5">
        <v>28.850570000000001</v>
      </c>
      <c r="AR2494" s="5">
        <v>4152.25</v>
      </c>
      <c r="AS2494" s="5">
        <v>29</v>
      </c>
      <c r="AT2494" s="5">
        <v>32.549019999999999</v>
      </c>
      <c r="AU2494" s="5">
        <v>78</v>
      </c>
      <c r="AV2494" s="5">
        <v>30</v>
      </c>
      <c r="AW2494" s="5">
        <v>16966.274509999999</v>
      </c>
      <c r="AX2494" s="5">
        <v>66</v>
      </c>
      <c r="AY2494" s="5">
        <v>34.901960000000003</v>
      </c>
      <c r="AZ2494" s="5">
        <v>0.875</v>
      </c>
      <c r="BA2494" s="5">
        <v>1.14063</v>
      </c>
      <c r="BB2494" s="5">
        <v>28.98227</v>
      </c>
    </row>
    <row r="2495" spans="3:54" x14ac:dyDescent="0.25">
      <c r="C2495" s="32">
        <f t="shared" si="118"/>
        <v>2477</v>
      </c>
      <c r="D2495" s="32">
        <f t="shared" si="119"/>
        <v>83</v>
      </c>
      <c r="E2495" s="32">
        <v>17</v>
      </c>
      <c r="F2495" s="32">
        <v>2</v>
      </c>
      <c r="G2495" s="32">
        <v>2</v>
      </c>
      <c r="H2495" s="37">
        <v>14.61745</v>
      </c>
      <c r="I2495" s="37">
        <v>11.513339999999999</v>
      </c>
      <c r="J2495" s="37">
        <v>98.957480000000004</v>
      </c>
      <c r="K2495" s="37">
        <v>1.6872799999999999</v>
      </c>
      <c r="L2495" s="37">
        <v>2.0916399999999999</v>
      </c>
      <c r="M2495" s="37">
        <v>-0.38879999999999998</v>
      </c>
      <c r="N2495" s="37">
        <v>3.2572999999999999</v>
      </c>
      <c r="O2495" s="37">
        <v>49.181550000000001</v>
      </c>
      <c r="P2495" s="37">
        <v>52.438850000000002</v>
      </c>
      <c r="Q2495" s="37">
        <v>104.90553</v>
      </c>
      <c r="R2495" s="37">
        <v>511.77220999999997</v>
      </c>
      <c r="S2495" s="37">
        <v>6.3080400000000001</v>
      </c>
      <c r="T2495" s="37">
        <v>337.62821000000002</v>
      </c>
      <c r="U2495" s="37">
        <v>24.079039999999999</v>
      </c>
      <c r="V2495" s="37">
        <v>0.51832999999999996</v>
      </c>
      <c r="W2495" s="37">
        <v>32.009180000000001</v>
      </c>
      <c r="X2495" s="37">
        <v>44.959589999999999</v>
      </c>
      <c r="Y2495" s="37">
        <v>343.34368000000001</v>
      </c>
      <c r="Z2495" s="37">
        <v>53.982799999999997</v>
      </c>
      <c r="AA2495" s="37">
        <v>11.252879999999999</v>
      </c>
      <c r="AB2495" s="37">
        <v>19.979189999999999</v>
      </c>
      <c r="AC2495" s="37">
        <v>19.944299999999998</v>
      </c>
      <c r="AD2495" s="37">
        <v>4304.0548900000003</v>
      </c>
      <c r="AE2495" s="37">
        <v>60.864240000000002</v>
      </c>
      <c r="AF2495" s="37">
        <v>24.971050000000002</v>
      </c>
      <c r="AG2495" s="37">
        <v>21.044260000000001</v>
      </c>
      <c r="AH2495" s="37">
        <v>4307.2421000000004</v>
      </c>
      <c r="AI2495" s="37">
        <v>518786.13750000001</v>
      </c>
      <c r="AJ2495" s="37">
        <v>63.047400000000003</v>
      </c>
      <c r="AK2495" s="37">
        <v>45.349580000000003</v>
      </c>
      <c r="AL2495" s="5">
        <v>80.012690000000006</v>
      </c>
      <c r="AM2495" s="5">
        <v>120.19232</v>
      </c>
      <c r="AN2495" s="5">
        <v>28.809480000000001</v>
      </c>
      <c r="AO2495" s="5">
        <v>31.130669999999999</v>
      </c>
      <c r="AP2495" s="5">
        <v>27.26735</v>
      </c>
      <c r="AQ2495" s="5">
        <v>28.837900000000001</v>
      </c>
      <c r="AR2495" s="5">
        <v>4325</v>
      </c>
      <c r="AS2495" s="5">
        <v>37.5</v>
      </c>
      <c r="AT2495" s="5">
        <v>26.66667</v>
      </c>
      <c r="AU2495" s="5">
        <v>78</v>
      </c>
      <c r="AV2495" s="5">
        <v>30</v>
      </c>
      <c r="AW2495" s="5">
        <v>10039.215690000001</v>
      </c>
      <c r="AX2495" s="5">
        <v>39</v>
      </c>
      <c r="AY2495" s="5">
        <v>30.588239999999999</v>
      </c>
      <c r="AZ2495" s="5">
        <v>0.875</v>
      </c>
      <c r="BA2495" s="5">
        <v>0.4375</v>
      </c>
      <c r="BB2495" s="5">
        <v>29.004049999999999</v>
      </c>
    </row>
    <row r="2496" spans="3:54" x14ac:dyDescent="0.25">
      <c r="C2496" s="32">
        <f t="shared" si="118"/>
        <v>2478</v>
      </c>
      <c r="D2496" s="32">
        <f t="shared" si="119"/>
        <v>83</v>
      </c>
      <c r="E2496" s="32">
        <v>18</v>
      </c>
      <c r="F2496" s="32">
        <v>3</v>
      </c>
      <c r="G2496" s="32">
        <v>2</v>
      </c>
      <c r="H2496" s="37">
        <v>14.83253</v>
      </c>
      <c r="I2496" s="37">
        <v>11.541040000000001</v>
      </c>
      <c r="J2496" s="37">
        <v>98.953230000000005</v>
      </c>
      <c r="K2496" s="37">
        <v>0.42792000000000002</v>
      </c>
      <c r="L2496" s="37">
        <v>2.0985499999999999</v>
      </c>
      <c r="M2496" s="37">
        <v>0.81791999999999998</v>
      </c>
      <c r="N2496" s="37">
        <v>3.58365</v>
      </c>
      <c r="O2496" s="37">
        <v>49.177630000000001</v>
      </c>
      <c r="P2496" s="37">
        <v>52.761270000000003</v>
      </c>
      <c r="Q2496" s="37">
        <v>104.41887</v>
      </c>
      <c r="R2496" s="37">
        <v>519.68149000000005</v>
      </c>
      <c r="S2496" s="37">
        <v>5.0043300000000004</v>
      </c>
      <c r="T2496" s="37">
        <v>337.34111999999999</v>
      </c>
      <c r="U2496" s="37">
        <v>24.056229999999999</v>
      </c>
      <c r="V2496" s="37">
        <v>0.42315999999999998</v>
      </c>
      <c r="W2496" s="37">
        <v>31.976510000000001</v>
      </c>
      <c r="X2496" s="37">
        <v>42.183579999999999</v>
      </c>
      <c r="Y2496" s="37">
        <v>342.96170999999998</v>
      </c>
      <c r="Z2496" s="37">
        <v>54.560850000000002</v>
      </c>
      <c r="AA2496" s="37">
        <v>11.3187</v>
      </c>
      <c r="AB2496" s="37">
        <v>19.97616</v>
      </c>
      <c r="AC2496" s="37">
        <v>19.94604</v>
      </c>
      <c r="AD2496" s="37">
        <v>4315.0415599999997</v>
      </c>
      <c r="AE2496" s="37">
        <v>61.021149999999999</v>
      </c>
      <c r="AF2496" s="37">
        <v>25.049949999999999</v>
      </c>
      <c r="AG2496" s="37">
        <v>21.05613</v>
      </c>
      <c r="AH2496" s="37">
        <v>4317.1731399999999</v>
      </c>
      <c r="AI2496" s="37">
        <v>518786.14069999999</v>
      </c>
      <c r="AJ2496" s="37">
        <v>71.845550000000003</v>
      </c>
      <c r="AK2496" s="37">
        <v>45.36459</v>
      </c>
      <c r="AL2496" s="5">
        <v>80.101370000000003</v>
      </c>
      <c r="AM2496" s="5">
        <v>120.36272</v>
      </c>
      <c r="AN2496" s="5">
        <v>28.803629999999998</v>
      </c>
      <c r="AO2496" s="5">
        <v>31.098610000000001</v>
      </c>
      <c r="AP2496" s="5">
        <v>27.275110000000002</v>
      </c>
      <c r="AQ2496" s="5">
        <v>28.823090000000001</v>
      </c>
      <c r="AR2496" s="5">
        <v>4310</v>
      </c>
      <c r="AS2496" s="5">
        <v>36</v>
      </c>
      <c r="AT2496" s="5">
        <v>27.450980000000001</v>
      </c>
      <c r="AU2496" s="5">
        <v>78</v>
      </c>
      <c r="AV2496" s="5">
        <v>30</v>
      </c>
      <c r="AW2496" s="5">
        <v>11143.529409999999</v>
      </c>
      <c r="AX2496" s="5">
        <v>44</v>
      </c>
      <c r="AY2496" s="5">
        <v>31.37255</v>
      </c>
      <c r="AZ2496" s="5">
        <v>0.155</v>
      </c>
      <c r="BA2496" s="5">
        <v>1.0625</v>
      </c>
      <c r="BB2496" s="5">
        <v>29.018090000000001</v>
      </c>
    </row>
    <row r="2497" spans="3:54" x14ac:dyDescent="0.25">
      <c r="C2497" s="32">
        <f t="shared" si="118"/>
        <v>2479</v>
      </c>
      <c r="D2497" s="32">
        <f t="shared" si="119"/>
        <v>83</v>
      </c>
      <c r="E2497" s="32">
        <v>19</v>
      </c>
      <c r="F2497" s="32">
        <v>4</v>
      </c>
      <c r="G2497" s="32">
        <v>2</v>
      </c>
      <c r="H2497" s="37">
        <v>14.33319</v>
      </c>
      <c r="I2497" s="37">
        <v>11.552899999999999</v>
      </c>
      <c r="J2497" s="37">
        <v>98.952489999999997</v>
      </c>
      <c r="K2497" s="37">
        <v>3.9440000000000003E-2</v>
      </c>
      <c r="L2497" s="37">
        <v>2.0942799999999999</v>
      </c>
      <c r="M2497" s="37">
        <v>-1.1390400000000001</v>
      </c>
      <c r="N2497" s="37">
        <v>3.5865900000000002</v>
      </c>
      <c r="O2497" s="37">
        <v>49.164810000000003</v>
      </c>
      <c r="P2497" s="37">
        <v>52.751390000000001</v>
      </c>
      <c r="Q2497" s="37">
        <v>102.52569</v>
      </c>
      <c r="R2497" s="37">
        <v>526.62212999999997</v>
      </c>
      <c r="S2497" s="37">
        <v>4.67875</v>
      </c>
      <c r="T2497" s="37">
        <v>339.36923000000002</v>
      </c>
      <c r="U2497" s="37">
        <v>24.041239999999998</v>
      </c>
      <c r="V2497" s="37">
        <v>0.22403000000000001</v>
      </c>
      <c r="W2497" s="37">
        <v>31.937729999999998</v>
      </c>
      <c r="X2497" s="37">
        <v>42.336379999999998</v>
      </c>
      <c r="Y2497" s="37">
        <v>342.33244999999999</v>
      </c>
      <c r="Z2497" s="37">
        <v>55.066220000000001</v>
      </c>
      <c r="AA2497" s="37">
        <v>11.27604</v>
      </c>
      <c r="AB2497" s="37">
        <v>19.974720000000001</v>
      </c>
      <c r="AC2497" s="37">
        <v>19.946919999999999</v>
      </c>
      <c r="AD2497" s="37">
        <v>4307.5473499999998</v>
      </c>
      <c r="AE2497" s="37">
        <v>61.142919999999997</v>
      </c>
      <c r="AF2497" s="37">
        <v>24.998570000000001</v>
      </c>
      <c r="AG2497" s="37">
        <v>21.04486</v>
      </c>
      <c r="AH2497" s="37">
        <v>4310.3145400000003</v>
      </c>
      <c r="AI2497" s="37">
        <v>518786.14370000002</v>
      </c>
      <c r="AJ2497" s="37">
        <v>71.497439999999997</v>
      </c>
      <c r="AK2497" s="37">
        <v>45.364690000000003</v>
      </c>
      <c r="AL2497" s="5">
        <v>80.005219999999994</v>
      </c>
      <c r="AM2497" s="5">
        <v>119.86942000000001</v>
      </c>
      <c r="AN2497" s="5">
        <v>28.801159999999999</v>
      </c>
      <c r="AO2497" s="5">
        <v>31.07338</v>
      </c>
      <c r="AP2497" s="5">
        <v>27.264779999999998</v>
      </c>
      <c r="AQ2497" s="5">
        <v>28.818190000000001</v>
      </c>
      <c r="AR2497" s="5">
        <v>4314.75</v>
      </c>
      <c r="AS2497" s="5">
        <v>36.5</v>
      </c>
      <c r="AT2497" s="5">
        <v>27.058820000000001</v>
      </c>
      <c r="AU2497" s="5">
        <v>78</v>
      </c>
      <c r="AV2497" s="5">
        <v>30</v>
      </c>
      <c r="AW2497" s="5">
        <v>10440.784309999999</v>
      </c>
      <c r="AX2497" s="5">
        <v>41</v>
      </c>
      <c r="AY2497" s="5">
        <v>30.98039</v>
      </c>
      <c r="AZ2497" s="5">
        <v>0.44500000000000001</v>
      </c>
      <c r="BA2497" s="5">
        <v>1.0625</v>
      </c>
      <c r="BB2497" s="5">
        <v>29.02281</v>
      </c>
    </row>
    <row r="2498" spans="3:54" x14ac:dyDescent="0.25">
      <c r="C2498" s="32">
        <f t="shared" si="118"/>
        <v>2480</v>
      </c>
      <c r="D2498" s="32">
        <f t="shared" si="119"/>
        <v>83</v>
      </c>
      <c r="E2498" s="32">
        <v>20</v>
      </c>
      <c r="F2498" s="32">
        <v>5</v>
      </c>
      <c r="G2498" s="32">
        <v>2</v>
      </c>
      <c r="H2498" s="37">
        <v>14.203659999999999</v>
      </c>
      <c r="I2498" s="37">
        <v>11.549939999999999</v>
      </c>
      <c r="J2498" s="37">
        <v>98.954440000000005</v>
      </c>
      <c r="K2498" s="37">
        <v>5.2159999999999998E-2</v>
      </c>
      <c r="L2498" s="37">
        <v>2.0956199999999998</v>
      </c>
      <c r="M2498" s="37">
        <v>1.47983</v>
      </c>
      <c r="N2498" s="37">
        <v>3.60053</v>
      </c>
      <c r="O2498" s="37">
        <v>49.131279999999997</v>
      </c>
      <c r="P2498" s="37">
        <v>52.731810000000003</v>
      </c>
      <c r="Q2498" s="37">
        <v>102.49035000000001</v>
      </c>
      <c r="R2498" s="37">
        <v>532.68371999999999</v>
      </c>
      <c r="S2498" s="37">
        <v>4.5226100000000002</v>
      </c>
      <c r="T2498" s="37">
        <v>338.27992999999998</v>
      </c>
      <c r="U2498" s="37">
        <v>24.027750000000001</v>
      </c>
      <c r="V2498" s="37">
        <v>0.16805</v>
      </c>
      <c r="W2498" s="37">
        <v>31.91994</v>
      </c>
      <c r="X2498" s="37">
        <v>42.487050000000004</v>
      </c>
      <c r="Y2498" s="37">
        <v>341.61802</v>
      </c>
      <c r="Z2498" s="37">
        <v>55.44097</v>
      </c>
      <c r="AA2498" s="37">
        <v>11.262560000000001</v>
      </c>
      <c r="AB2498" s="37">
        <v>19.977250000000002</v>
      </c>
      <c r="AC2498" s="37">
        <v>19.944040000000001</v>
      </c>
      <c r="AD2498" s="37">
        <v>4299.8019599999998</v>
      </c>
      <c r="AE2498" s="37">
        <v>61.279339999999998</v>
      </c>
      <c r="AF2498" s="37">
        <v>25.020240000000001</v>
      </c>
      <c r="AG2498" s="37">
        <v>21.055689999999998</v>
      </c>
      <c r="AH2498" s="37">
        <v>4302.0312999999996</v>
      </c>
      <c r="AI2498" s="37">
        <v>518786.14640000003</v>
      </c>
      <c r="AJ2498" s="37">
        <v>69.291349999999994</v>
      </c>
      <c r="AK2498" s="37">
        <v>45.365349999999999</v>
      </c>
      <c r="AL2498" s="5">
        <v>80.016490000000005</v>
      </c>
      <c r="AM2498" s="5">
        <v>120.16243</v>
      </c>
      <c r="AN2498" s="5">
        <v>28.798670000000001</v>
      </c>
      <c r="AO2498" s="5">
        <v>31.039860000000001</v>
      </c>
      <c r="AP2498" s="5">
        <v>27.259599999999999</v>
      </c>
      <c r="AQ2498" s="5">
        <v>28.812830000000002</v>
      </c>
      <c r="AR2498" s="5">
        <v>4310</v>
      </c>
      <c r="AS2498" s="5">
        <v>36.5</v>
      </c>
      <c r="AT2498" s="5">
        <v>27.058820000000001</v>
      </c>
      <c r="AU2498" s="5">
        <v>78</v>
      </c>
      <c r="AV2498" s="5">
        <v>30</v>
      </c>
      <c r="AW2498" s="5">
        <v>10541.17647</v>
      </c>
      <c r="AX2498" s="5">
        <v>41</v>
      </c>
      <c r="AY2498" s="5">
        <v>30.98039</v>
      </c>
      <c r="AZ2498" s="5">
        <v>0.85499999999999998</v>
      </c>
      <c r="BA2498" s="5">
        <v>0.51563000000000003</v>
      </c>
      <c r="BB2498" s="5">
        <v>29.020790000000002</v>
      </c>
    </row>
    <row r="2499" spans="3:54" x14ac:dyDescent="0.25">
      <c r="C2499" s="32">
        <f t="shared" si="118"/>
        <v>2481</v>
      </c>
      <c r="D2499" s="32">
        <f t="shared" si="119"/>
        <v>83</v>
      </c>
      <c r="E2499" s="32">
        <v>21</v>
      </c>
      <c r="F2499" s="32">
        <v>6</v>
      </c>
      <c r="G2499" s="32">
        <v>2</v>
      </c>
      <c r="H2499" s="37">
        <v>14.673439999999999</v>
      </c>
      <c r="I2499" s="37">
        <v>11.540050000000001</v>
      </c>
      <c r="J2499" s="37">
        <v>98.955650000000006</v>
      </c>
      <c r="K2499" s="37">
        <v>6.1490000000000003E-2</v>
      </c>
      <c r="L2499" s="37">
        <v>2.0942599999999998</v>
      </c>
      <c r="M2499" s="37">
        <v>0.40076000000000001</v>
      </c>
      <c r="N2499" s="37">
        <v>3.6259000000000001</v>
      </c>
      <c r="O2499" s="37">
        <v>49.128880000000002</v>
      </c>
      <c r="P2499" s="37">
        <v>52.754779999999997</v>
      </c>
      <c r="Q2499" s="37">
        <v>102.87056</v>
      </c>
      <c r="R2499" s="37">
        <v>538.04504999999995</v>
      </c>
      <c r="S2499" s="37">
        <v>4.5309999999999997</v>
      </c>
      <c r="T2499" s="37">
        <v>336.82655999999997</v>
      </c>
      <c r="U2499" s="37">
        <v>24.01566</v>
      </c>
      <c r="V2499" s="37">
        <v>0.22589000000000001</v>
      </c>
      <c r="W2499" s="37">
        <v>31.907879999999999</v>
      </c>
      <c r="X2499" s="37">
        <v>41.852809999999998</v>
      </c>
      <c r="Y2499" s="37">
        <v>341.47170999999997</v>
      </c>
      <c r="Z2499" s="37">
        <v>55.697130000000001</v>
      </c>
      <c r="AA2499" s="37">
        <v>11.27364</v>
      </c>
      <c r="AB2499" s="37">
        <v>19.980730000000001</v>
      </c>
      <c r="AC2499" s="37">
        <v>19.95018</v>
      </c>
      <c r="AD2499" s="37">
        <v>4306.0668100000003</v>
      </c>
      <c r="AE2499" s="37">
        <v>61.388669999999998</v>
      </c>
      <c r="AF2499" s="37">
        <v>24.99916</v>
      </c>
      <c r="AG2499" s="37">
        <v>21.058700000000002</v>
      </c>
      <c r="AH2499" s="37">
        <v>4309.1915200000003</v>
      </c>
      <c r="AI2499" s="37">
        <v>518786.14919999999</v>
      </c>
      <c r="AJ2499" s="37">
        <v>75.809030000000007</v>
      </c>
      <c r="AK2499" s="37">
        <v>45.371369999999999</v>
      </c>
      <c r="AL2499" s="5">
        <v>80.104280000000003</v>
      </c>
      <c r="AM2499" s="5">
        <v>120.62954999999999</v>
      </c>
      <c r="AN2499" s="5">
        <v>28.793330000000001</v>
      </c>
      <c r="AO2499" s="5">
        <v>31.002859999999998</v>
      </c>
      <c r="AP2499" s="5">
        <v>27.259239999999998</v>
      </c>
      <c r="AQ2499" s="5">
        <v>28.814489999999999</v>
      </c>
      <c r="AR2499" s="5">
        <v>4304.5</v>
      </c>
      <c r="AS2499" s="5">
        <v>36</v>
      </c>
      <c r="AT2499" s="5">
        <v>27.058820000000001</v>
      </c>
      <c r="AU2499" s="5">
        <v>78</v>
      </c>
      <c r="AV2499" s="5">
        <v>30</v>
      </c>
      <c r="AW2499" s="5">
        <v>10842.352940000001</v>
      </c>
      <c r="AX2499" s="5">
        <v>43</v>
      </c>
      <c r="AY2499" s="5">
        <v>30.98039</v>
      </c>
      <c r="AZ2499" s="5">
        <v>0.72</v>
      </c>
      <c r="BA2499" s="5">
        <v>0.35937999999999998</v>
      </c>
      <c r="BB2499" s="5">
        <v>29.01427</v>
      </c>
    </row>
    <row r="2500" spans="3:54" x14ac:dyDescent="0.25">
      <c r="C2500" s="32">
        <f t="shared" si="118"/>
        <v>2482</v>
      </c>
      <c r="D2500" s="32">
        <f t="shared" si="119"/>
        <v>83</v>
      </c>
      <c r="E2500" s="32">
        <v>22</v>
      </c>
      <c r="F2500" s="32">
        <v>7</v>
      </c>
      <c r="G2500" s="32">
        <v>2</v>
      </c>
      <c r="H2500" s="37">
        <v>14.59047</v>
      </c>
      <c r="I2500" s="37">
        <v>11.551920000000001</v>
      </c>
      <c r="J2500" s="37">
        <v>98.954369999999997</v>
      </c>
      <c r="K2500" s="37">
        <v>5.2359999999999997E-2</v>
      </c>
      <c r="L2500" s="37">
        <v>2.0961099999999999</v>
      </c>
      <c r="M2500" s="37">
        <v>1.32348</v>
      </c>
      <c r="N2500" s="37">
        <v>3.6797200000000001</v>
      </c>
      <c r="O2500" s="37">
        <v>49.130009999999999</v>
      </c>
      <c r="P2500" s="37">
        <v>52.809730000000002</v>
      </c>
      <c r="Q2500" s="37">
        <v>103.02070999999999</v>
      </c>
      <c r="R2500" s="37">
        <v>542.92850999999996</v>
      </c>
      <c r="S2500" s="37">
        <v>4.6348799999999999</v>
      </c>
      <c r="T2500" s="37">
        <v>338.71413000000001</v>
      </c>
      <c r="U2500" s="37">
        <v>23.997479999999999</v>
      </c>
      <c r="V2500" s="37">
        <v>0.27746999999999999</v>
      </c>
      <c r="W2500" s="37">
        <v>31.898990000000001</v>
      </c>
      <c r="X2500" s="37">
        <v>40.403619999999997</v>
      </c>
      <c r="Y2500" s="37">
        <v>340.90328</v>
      </c>
      <c r="Z2500" s="37">
        <v>55.844850000000001</v>
      </c>
      <c r="AA2500" s="37">
        <v>11.28234</v>
      </c>
      <c r="AB2500" s="37">
        <v>19.98714</v>
      </c>
      <c r="AC2500" s="37">
        <v>19.950299999999999</v>
      </c>
      <c r="AD2500" s="37">
        <v>4305.6679599999998</v>
      </c>
      <c r="AE2500" s="37">
        <v>61.522489999999998</v>
      </c>
      <c r="AF2500" s="37">
        <v>25.019749999999998</v>
      </c>
      <c r="AG2500" s="37">
        <v>21.052060000000001</v>
      </c>
      <c r="AH2500" s="37">
        <v>4307.8667100000002</v>
      </c>
      <c r="AI2500" s="37">
        <v>518786.152</v>
      </c>
      <c r="AJ2500" s="37">
        <v>74.967200000000005</v>
      </c>
      <c r="AK2500" s="37">
        <v>45.381709999999998</v>
      </c>
      <c r="AL2500" s="5">
        <v>80.040729999999996</v>
      </c>
      <c r="AM2500" s="5">
        <v>120.45180000000001</v>
      </c>
      <c r="AN2500" s="5">
        <v>28.79223</v>
      </c>
      <c r="AO2500" s="5">
        <v>30.97382</v>
      </c>
      <c r="AP2500" s="5">
        <v>27.25469</v>
      </c>
      <c r="AQ2500" s="5">
        <v>28.823730000000001</v>
      </c>
      <c r="AR2500" s="5">
        <v>4304.5</v>
      </c>
      <c r="AS2500" s="5">
        <v>36.5</v>
      </c>
      <c r="AT2500" s="5">
        <v>27.058820000000001</v>
      </c>
      <c r="AU2500" s="5">
        <v>78</v>
      </c>
      <c r="AV2500" s="5">
        <v>30</v>
      </c>
      <c r="AW2500" s="5">
        <v>10842.352940000001</v>
      </c>
      <c r="AX2500" s="5">
        <v>43</v>
      </c>
      <c r="AY2500" s="5">
        <v>30.98039</v>
      </c>
      <c r="AZ2500" s="5">
        <v>9.5000000000000001E-2</v>
      </c>
      <c r="BA2500" s="5">
        <v>0.90625</v>
      </c>
      <c r="BB2500" s="5">
        <v>29.009599999999999</v>
      </c>
    </row>
    <row r="2501" spans="3:54" x14ac:dyDescent="0.25">
      <c r="C2501" s="32">
        <f t="shared" si="118"/>
        <v>2483</v>
      </c>
      <c r="D2501" s="32">
        <f t="shared" si="119"/>
        <v>83</v>
      </c>
      <c r="E2501" s="32">
        <v>23</v>
      </c>
      <c r="F2501" s="32">
        <v>1</v>
      </c>
      <c r="G2501" s="32">
        <v>21</v>
      </c>
      <c r="H2501" s="37">
        <v>13.18436</v>
      </c>
      <c r="I2501" s="37">
        <v>11.516310000000001</v>
      </c>
      <c r="J2501" s="37">
        <v>98.95711</v>
      </c>
      <c r="K2501" s="37">
        <v>0.16833000000000001</v>
      </c>
      <c r="L2501" s="37">
        <v>2.0920299999999998</v>
      </c>
      <c r="M2501" s="37">
        <v>-0.14283000000000001</v>
      </c>
      <c r="N2501" s="37">
        <v>3.6688399999999999</v>
      </c>
      <c r="O2501" s="37">
        <v>49.177639999999997</v>
      </c>
      <c r="P2501" s="37">
        <v>52.84648</v>
      </c>
      <c r="Q2501" s="37">
        <v>103.14205</v>
      </c>
      <c r="R2501" s="37">
        <v>547.46911</v>
      </c>
      <c r="S2501" s="37">
        <v>4.5752100000000002</v>
      </c>
      <c r="T2501" s="37">
        <v>337.98773999999997</v>
      </c>
      <c r="U2501" s="37">
        <v>23.97899</v>
      </c>
      <c r="V2501" s="37">
        <v>0.45069999999999999</v>
      </c>
      <c r="W2501" s="37">
        <v>31.88738</v>
      </c>
      <c r="X2501" s="37">
        <v>19.71105</v>
      </c>
      <c r="Y2501" s="37">
        <v>340.41795000000002</v>
      </c>
      <c r="Z2501" s="37">
        <v>55.881410000000002</v>
      </c>
      <c r="AA2501" s="37">
        <v>10.96767</v>
      </c>
      <c r="AB2501" s="37">
        <v>19.979710000000001</v>
      </c>
      <c r="AC2501" s="37">
        <v>19.946059999999999</v>
      </c>
      <c r="AD2501" s="37">
        <v>4187.6885400000001</v>
      </c>
      <c r="AE2501" s="37">
        <v>61.615499999999997</v>
      </c>
      <c r="AF2501" s="37">
        <v>24.94333</v>
      </c>
      <c r="AG2501" s="37">
        <v>21.022670000000002</v>
      </c>
      <c r="AH2501" s="37">
        <v>4189.2617799999998</v>
      </c>
      <c r="AI2501" s="37">
        <v>518786.15480000002</v>
      </c>
      <c r="AJ2501" s="37">
        <v>75.774010000000004</v>
      </c>
      <c r="AK2501" s="37">
        <v>45.38447</v>
      </c>
      <c r="AL2501" s="5">
        <v>80.042240000000007</v>
      </c>
      <c r="AM2501" s="5">
        <v>120.07897</v>
      </c>
      <c r="AN2501" s="5">
        <v>28.785540000000001</v>
      </c>
      <c r="AO2501" s="5">
        <v>30.942830000000001</v>
      </c>
      <c r="AP2501" s="5">
        <v>27.248619999999999</v>
      </c>
      <c r="AQ2501" s="5">
        <v>28.83539</v>
      </c>
      <c r="AR2501" s="5">
        <v>4304.5</v>
      </c>
      <c r="AS2501" s="5">
        <v>37</v>
      </c>
      <c r="AT2501" s="5">
        <v>27.058820000000001</v>
      </c>
      <c r="AU2501" s="5">
        <v>78</v>
      </c>
      <c r="AV2501" s="5">
        <v>30</v>
      </c>
      <c r="AW2501" s="5">
        <v>10440.784309999999</v>
      </c>
      <c r="AX2501" s="5">
        <v>41</v>
      </c>
      <c r="AY2501" s="5">
        <v>30.98039</v>
      </c>
      <c r="AZ2501" s="5">
        <v>0.115</v>
      </c>
      <c r="BA2501" s="5">
        <v>0.90625</v>
      </c>
      <c r="BB2501" s="5">
        <v>28.995819999999998</v>
      </c>
    </row>
    <row r="2502" spans="3:54" x14ac:dyDescent="0.25">
      <c r="C2502" s="32">
        <f t="shared" si="118"/>
        <v>2484</v>
      </c>
      <c r="D2502" s="32">
        <f t="shared" si="119"/>
        <v>83</v>
      </c>
      <c r="E2502" s="32">
        <v>24</v>
      </c>
      <c r="F2502" s="32">
        <v>2</v>
      </c>
      <c r="G2502" s="32">
        <v>21</v>
      </c>
      <c r="H2502" s="37">
        <v>14.78736</v>
      </c>
      <c r="I2502" s="37">
        <v>11.50741</v>
      </c>
      <c r="J2502" s="37">
        <v>98.955830000000006</v>
      </c>
      <c r="K2502" s="37">
        <v>0.17357</v>
      </c>
      <c r="L2502" s="37">
        <v>2.0903800000000001</v>
      </c>
      <c r="M2502" s="37">
        <v>-1.1208800000000001</v>
      </c>
      <c r="N2502" s="37">
        <v>3.6133899999999999</v>
      </c>
      <c r="O2502" s="37">
        <v>49.224829999999997</v>
      </c>
      <c r="P2502" s="37">
        <v>52.83822</v>
      </c>
      <c r="Q2502" s="37">
        <v>102.85548</v>
      </c>
      <c r="R2502" s="37">
        <v>551.32137999999998</v>
      </c>
      <c r="S2502" s="37">
        <v>3.4422799999999998</v>
      </c>
      <c r="T2502" s="37">
        <v>336.02071999999998</v>
      </c>
      <c r="U2502" s="37">
        <v>23.952719999999999</v>
      </c>
      <c r="V2502" s="37">
        <v>0.46516000000000002</v>
      </c>
      <c r="W2502" s="37">
        <v>31.86871</v>
      </c>
      <c r="X2502" s="37">
        <v>17.50046</v>
      </c>
      <c r="Y2502" s="37">
        <v>334.71411000000001</v>
      </c>
      <c r="Z2502" s="37">
        <v>55.87453</v>
      </c>
      <c r="AA2502" s="37">
        <v>9.8435799999999993</v>
      </c>
      <c r="AB2502" s="37">
        <v>19.97551</v>
      </c>
      <c r="AC2502" s="37">
        <v>19.943059999999999</v>
      </c>
      <c r="AD2502" s="37">
        <v>3760.24262</v>
      </c>
      <c r="AE2502" s="37">
        <v>61.72363</v>
      </c>
      <c r="AF2502" s="37">
        <v>24.949729999999999</v>
      </c>
      <c r="AG2502" s="37">
        <v>20.996649999999999</v>
      </c>
      <c r="AH2502" s="37">
        <v>3761.1132400000001</v>
      </c>
      <c r="AI2502" s="37">
        <v>518786.15730000002</v>
      </c>
      <c r="AJ2502" s="37">
        <v>72.75394</v>
      </c>
      <c r="AK2502" s="37">
        <v>45.383229999999998</v>
      </c>
      <c r="AL2502" s="5">
        <v>80.005650000000003</v>
      </c>
      <c r="AM2502" s="5">
        <v>119.87196</v>
      </c>
      <c r="AN2502" s="5">
        <v>28.783370000000001</v>
      </c>
      <c r="AO2502" s="5">
        <v>30.89874</v>
      </c>
      <c r="AP2502" s="5">
        <v>27.26164</v>
      </c>
      <c r="AQ2502" s="5">
        <v>28.831479999999999</v>
      </c>
      <c r="AR2502" s="5">
        <v>4115.5</v>
      </c>
      <c r="AS2502" s="5">
        <v>33</v>
      </c>
      <c r="AT2502" s="5">
        <v>20.392160000000001</v>
      </c>
      <c r="AU2502" s="5">
        <v>78</v>
      </c>
      <c r="AV2502" s="5">
        <v>30</v>
      </c>
      <c r="AW2502" s="5">
        <v>4618.0392199999997</v>
      </c>
      <c r="AX2502" s="5">
        <v>17</v>
      </c>
      <c r="AY2502" s="5">
        <v>24.31373</v>
      </c>
      <c r="AZ2502" s="5">
        <v>0.93500000000000005</v>
      </c>
      <c r="BA2502" s="5">
        <v>0.125</v>
      </c>
      <c r="BB2502" s="5">
        <v>28.989350000000002</v>
      </c>
    </row>
    <row r="2503" spans="3:54" x14ac:dyDescent="0.25">
      <c r="C2503" s="32">
        <f t="shared" si="118"/>
        <v>2485</v>
      </c>
      <c r="D2503" s="32">
        <f t="shared" si="119"/>
        <v>83</v>
      </c>
      <c r="E2503" s="32">
        <v>25</v>
      </c>
      <c r="F2503" s="32">
        <v>3</v>
      </c>
      <c r="G2503" s="32">
        <v>21</v>
      </c>
      <c r="H2503" s="37">
        <v>15.68436</v>
      </c>
      <c r="I2503" s="37">
        <v>11.50741</v>
      </c>
      <c r="J2503" s="37">
        <v>98.957179999999994</v>
      </c>
      <c r="K2503" s="37">
        <v>1.2797400000000001</v>
      </c>
      <c r="L2503" s="37">
        <v>2.0814699999999999</v>
      </c>
      <c r="M2503" s="37">
        <v>-1.5115400000000001</v>
      </c>
      <c r="N2503" s="37">
        <v>3.5630799999999998</v>
      </c>
      <c r="O2503" s="37">
        <v>49.24353</v>
      </c>
      <c r="P2503" s="37">
        <v>52.806609999999999</v>
      </c>
      <c r="Q2503" s="37">
        <v>102.69029</v>
      </c>
      <c r="R2503" s="37">
        <v>552.76257999999996</v>
      </c>
      <c r="S2503" s="37">
        <v>1.86185</v>
      </c>
      <c r="T2503" s="37">
        <v>336.52688999999998</v>
      </c>
      <c r="U2503" s="37">
        <v>23.941980000000001</v>
      </c>
      <c r="V2503" s="37">
        <v>0.17313000000000001</v>
      </c>
      <c r="W2503" s="37">
        <v>31.848970000000001</v>
      </c>
      <c r="X2503" s="37">
        <v>15.62008</v>
      </c>
      <c r="Y2503" s="37">
        <v>327.57931000000002</v>
      </c>
      <c r="Z2503" s="37">
        <v>55.809660000000001</v>
      </c>
      <c r="AA2503" s="37">
        <v>8.6451700000000002</v>
      </c>
      <c r="AB2503" s="37">
        <v>19.979420000000001</v>
      </c>
      <c r="AC2503" s="37">
        <v>19.945920000000001</v>
      </c>
      <c r="AD2503" s="37">
        <v>3315.8354800000002</v>
      </c>
      <c r="AE2503" s="37">
        <v>61.854039999999998</v>
      </c>
      <c r="AF2503" s="37">
        <v>24.899280000000001</v>
      </c>
      <c r="AG2503" s="37">
        <v>20.991499999999998</v>
      </c>
      <c r="AH2503" s="37">
        <v>3316.8823699999998</v>
      </c>
      <c r="AI2503" s="37">
        <v>518786.15870000003</v>
      </c>
      <c r="AJ2503" s="37">
        <v>71.173109999999994</v>
      </c>
      <c r="AK2503" s="37">
        <v>45.37856</v>
      </c>
      <c r="AL2503" s="5">
        <v>80.062989999999999</v>
      </c>
      <c r="AM2503" s="5">
        <v>120.16643000000001</v>
      </c>
      <c r="AN2503" s="5">
        <v>28.774989999999999</v>
      </c>
      <c r="AO2503" s="5">
        <v>30.856680000000001</v>
      </c>
      <c r="AP2503" s="5">
        <v>27.24372</v>
      </c>
      <c r="AQ2503" s="5">
        <v>28.82441</v>
      </c>
      <c r="AR2503" s="5">
        <v>3675.75</v>
      </c>
      <c r="AS2503" s="5">
        <v>31</v>
      </c>
      <c r="AT2503" s="5">
        <v>19.215689999999999</v>
      </c>
      <c r="AU2503" s="5">
        <v>78</v>
      </c>
      <c r="AV2503" s="5">
        <v>30</v>
      </c>
      <c r="AW2503" s="5">
        <v>4015.6862700000001</v>
      </c>
      <c r="AX2503" s="5">
        <v>16</v>
      </c>
      <c r="AY2503" s="5">
        <v>23.137250000000002</v>
      </c>
      <c r="AZ2503" s="5">
        <v>0.25</v>
      </c>
      <c r="BA2503" s="5">
        <v>0.51563000000000003</v>
      </c>
      <c r="BB2503" s="5">
        <v>28.98836</v>
      </c>
    </row>
    <row r="2504" spans="3:54" x14ac:dyDescent="0.25">
      <c r="C2504" s="32">
        <f t="shared" si="118"/>
        <v>2486</v>
      </c>
      <c r="D2504" s="32">
        <f t="shared" si="119"/>
        <v>83</v>
      </c>
      <c r="E2504" s="32">
        <v>26</v>
      </c>
      <c r="F2504" s="32">
        <v>4</v>
      </c>
      <c r="G2504" s="32">
        <v>21</v>
      </c>
      <c r="H2504" s="37">
        <v>15.571910000000001</v>
      </c>
      <c r="I2504" s="37">
        <v>11.492570000000001</v>
      </c>
      <c r="J2504" s="37">
        <v>98.956729999999993</v>
      </c>
      <c r="K2504" s="37">
        <v>2.8832399999999998</v>
      </c>
      <c r="L2504" s="37">
        <v>2.0867</v>
      </c>
      <c r="M2504" s="37">
        <v>1.24379</v>
      </c>
      <c r="N2504" s="37">
        <v>3.3429500000000001</v>
      </c>
      <c r="O2504" s="37">
        <v>49.290309999999998</v>
      </c>
      <c r="P2504" s="37">
        <v>52.633270000000003</v>
      </c>
      <c r="Q2504" s="37">
        <v>102.91316</v>
      </c>
      <c r="R2504" s="37">
        <v>551.16458999999998</v>
      </c>
      <c r="S2504" s="37">
        <v>1.13717</v>
      </c>
      <c r="T2504" s="37">
        <v>336.59570000000002</v>
      </c>
      <c r="U2504" s="37">
        <v>23.919409999999999</v>
      </c>
      <c r="V2504" s="37">
        <v>0.14837</v>
      </c>
      <c r="W2504" s="37">
        <v>31.8446</v>
      </c>
      <c r="X2504" s="37">
        <v>16.429369999999999</v>
      </c>
      <c r="Y2504" s="37">
        <v>319.88443999999998</v>
      </c>
      <c r="Z2504" s="37">
        <v>55.753129999999999</v>
      </c>
      <c r="AA2504" s="37">
        <v>7.5321499999999997</v>
      </c>
      <c r="AB2504" s="37">
        <v>19.971730000000001</v>
      </c>
      <c r="AC2504" s="37">
        <v>19.93863</v>
      </c>
      <c r="AD2504" s="37">
        <v>2882.0357199999999</v>
      </c>
      <c r="AE2504" s="37">
        <v>61.921849999999999</v>
      </c>
      <c r="AF2504" s="37">
        <v>24.907699999999998</v>
      </c>
      <c r="AG2504" s="37">
        <v>21.00423</v>
      </c>
      <c r="AH2504" s="37">
        <v>2880.1903400000001</v>
      </c>
      <c r="AI2504" s="37">
        <v>518786.15950000001</v>
      </c>
      <c r="AJ2504" s="37">
        <v>74.704049999999995</v>
      </c>
      <c r="AK2504" s="37">
        <v>45.378540000000001</v>
      </c>
      <c r="AL2504" s="5">
        <v>79.953699999999998</v>
      </c>
      <c r="AM2504" s="5">
        <v>119.90967000000001</v>
      </c>
      <c r="AN2504" s="5">
        <v>28.772110000000001</v>
      </c>
      <c r="AO2504" s="5">
        <v>30.77805</v>
      </c>
      <c r="AP2504" s="5">
        <v>27.22288</v>
      </c>
      <c r="AQ2504" s="5">
        <v>28.798269999999999</v>
      </c>
      <c r="AR2504" s="5">
        <v>3240.5</v>
      </c>
      <c r="AS2504" s="5">
        <v>29</v>
      </c>
      <c r="AT2504" s="5">
        <v>18.431370000000001</v>
      </c>
      <c r="AU2504" s="5">
        <v>78</v>
      </c>
      <c r="AV2504" s="5">
        <v>30</v>
      </c>
      <c r="AW2504" s="5">
        <v>3915.29412</v>
      </c>
      <c r="AX2504" s="5">
        <v>15</v>
      </c>
      <c r="AY2504" s="5">
        <v>22.35294</v>
      </c>
      <c r="AZ2504" s="5">
        <v>0.48499999999999999</v>
      </c>
      <c r="BA2504" s="5">
        <v>0.125</v>
      </c>
      <c r="BB2504" s="5">
        <v>28.976150000000001</v>
      </c>
    </row>
    <row r="2505" spans="3:54" x14ac:dyDescent="0.25">
      <c r="C2505" s="32">
        <f t="shared" si="118"/>
        <v>2487</v>
      </c>
      <c r="D2505" s="32">
        <f t="shared" si="119"/>
        <v>83</v>
      </c>
      <c r="E2505" s="32">
        <v>27</v>
      </c>
      <c r="F2505" s="32">
        <v>5</v>
      </c>
      <c r="G2505" s="32">
        <v>21</v>
      </c>
      <c r="H2505" s="37">
        <v>14.80692</v>
      </c>
      <c r="I2505" s="37">
        <v>11.49851</v>
      </c>
      <c r="J2505" s="37">
        <v>98.956379999999996</v>
      </c>
      <c r="K2505" s="37">
        <v>1.3731599999999999</v>
      </c>
      <c r="L2505" s="37">
        <v>2.0999500000000002</v>
      </c>
      <c r="M2505" s="37">
        <v>-1.5617000000000001</v>
      </c>
      <c r="N2505" s="37">
        <v>3.1123699999999999</v>
      </c>
      <c r="O2505" s="37">
        <v>49.352879999999999</v>
      </c>
      <c r="P2505" s="37">
        <v>52.465249999999997</v>
      </c>
      <c r="Q2505" s="37">
        <v>102.87808</v>
      </c>
      <c r="R2505" s="37">
        <v>547.22153000000003</v>
      </c>
      <c r="S2505" s="37">
        <v>1.00736</v>
      </c>
      <c r="T2505" s="37">
        <v>337.36788999999999</v>
      </c>
      <c r="U2505" s="37">
        <v>23.907450000000001</v>
      </c>
      <c r="V2505" s="37">
        <v>0.27551999999999999</v>
      </c>
      <c r="W2505" s="37">
        <v>31.85699</v>
      </c>
      <c r="X2505" s="37">
        <v>14.33699</v>
      </c>
      <c r="Y2505" s="37">
        <v>312.21744000000001</v>
      </c>
      <c r="Z2505" s="37">
        <v>55.675040000000003</v>
      </c>
      <c r="AA2505" s="37">
        <v>6.5046799999999996</v>
      </c>
      <c r="AB2505" s="37">
        <v>19.97381</v>
      </c>
      <c r="AC2505" s="37">
        <v>19.94894</v>
      </c>
      <c r="AD2505" s="37">
        <v>2471.8627799999999</v>
      </c>
      <c r="AE2505" s="37">
        <v>61.960659999999997</v>
      </c>
      <c r="AF2505" s="37">
        <v>25.070789999999999</v>
      </c>
      <c r="AG2505" s="37">
        <v>21.003240000000002</v>
      </c>
      <c r="AH2505" s="37">
        <v>2471.44112</v>
      </c>
      <c r="AI2505" s="37">
        <v>518786.16009999998</v>
      </c>
      <c r="AJ2505" s="37">
        <v>73.116370000000003</v>
      </c>
      <c r="AK2505" s="37">
        <v>45.385590000000001</v>
      </c>
      <c r="AL2505" s="5">
        <v>79.956190000000007</v>
      </c>
      <c r="AM2505" s="5">
        <v>120.22806</v>
      </c>
      <c r="AN2505" s="5">
        <v>28.780339999999999</v>
      </c>
      <c r="AO2505" s="5">
        <v>30.690829999999998</v>
      </c>
      <c r="AP2505" s="5">
        <v>27.20889</v>
      </c>
      <c r="AQ2505" s="5">
        <v>28.812909999999999</v>
      </c>
      <c r="AR2505" s="5">
        <v>2817</v>
      </c>
      <c r="AS2505" s="5">
        <v>28</v>
      </c>
      <c r="AT2505" s="5">
        <v>19.215689999999999</v>
      </c>
      <c r="AU2505" s="5">
        <v>78</v>
      </c>
      <c r="AV2505" s="5">
        <v>30</v>
      </c>
      <c r="AW2505" s="5">
        <v>4517.6470600000002</v>
      </c>
      <c r="AX2505" s="5">
        <v>18</v>
      </c>
      <c r="AY2505" s="5">
        <v>23.137250000000002</v>
      </c>
      <c r="AZ2505" s="5">
        <v>0.17499999999999999</v>
      </c>
      <c r="BA2505" s="5">
        <v>0.67188000000000003</v>
      </c>
      <c r="BB2505" s="5">
        <v>28.96763</v>
      </c>
    </row>
    <row r="2506" spans="3:54" x14ac:dyDescent="0.25">
      <c r="C2506" s="32">
        <f t="shared" si="118"/>
        <v>2488</v>
      </c>
      <c r="D2506" s="32">
        <f t="shared" si="119"/>
        <v>83</v>
      </c>
      <c r="E2506" s="32">
        <v>28</v>
      </c>
      <c r="F2506" s="32">
        <v>6</v>
      </c>
      <c r="G2506" s="32">
        <v>21</v>
      </c>
      <c r="H2506" s="37">
        <v>15.34125</v>
      </c>
      <c r="I2506" s="37">
        <v>11.527189999999999</v>
      </c>
      <c r="J2506" s="37">
        <v>98.958539999999999</v>
      </c>
      <c r="K2506" s="37">
        <v>0.29557</v>
      </c>
      <c r="L2506" s="37">
        <v>2.0842000000000001</v>
      </c>
      <c r="M2506" s="37">
        <v>-1.1557200000000001</v>
      </c>
      <c r="N2506" s="37">
        <v>2.97316</v>
      </c>
      <c r="O2506" s="37">
        <v>49.406080000000003</v>
      </c>
      <c r="P2506" s="37">
        <v>52.379240000000003</v>
      </c>
      <c r="Q2506" s="37">
        <v>102.78113999999999</v>
      </c>
      <c r="R2506" s="37">
        <v>541.95371</v>
      </c>
      <c r="S2506" s="37">
        <v>0.84258</v>
      </c>
      <c r="T2506" s="37">
        <v>336.51062000000002</v>
      </c>
      <c r="U2506" s="37">
        <v>23.890650000000001</v>
      </c>
      <c r="V2506" s="37">
        <v>0.32838000000000001</v>
      </c>
      <c r="W2506" s="37">
        <v>31.867909999999998</v>
      </c>
      <c r="X2506" s="37">
        <v>15.26662</v>
      </c>
      <c r="Y2506" s="37">
        <v>300.3972</v>
      </c>
      <c r="Z2506" s="37">
        <v>55.55874</v>
      </c>
      <c r="AA2506" s="37">
        <v>5.2984900000000001</v>
      </c>
      <c r="AB2506" s="37">
        <v>19.980989999999998</v>
      </c>
      <c r="AC2506" s="37">
        <v>19.945799999999998</v>
      </c>
      <c r="AD2506" s="37">
        <v>2027.6070999999999</v>
      </c>
      <c r="AE2506" s="37">
        <v>61.997340000000001</v>
      </c>
      <c r="AF2506" s="37">
        <v>24.83924</v>
      </c>
      <c r="AG2506" s="37">
        <v>21.000129999999999</v>
      </c>
      <c r="AH2506" s="37">
        <v>2026.67121</v>
      </c>
      <c r="AI2506" s="37">
        <v>518786.1606</v>
      </c>
      <c r="AJ2506" s="37">
        <v>70.610810000000001</v>
      </c>
      <c r="AK2506" s="37">
        <v>45.393999999999998</v>
      </c>
      <c r="AL2506" s="5">
        <v>80.018460000000005</v>
      </c>
      <c r="AM2506" s="5">
        <v>120.08336</v>
      </c>
      <c r="AN2506" s="5">
        <v>28.77955</v>
      </c>
      <c r="AO2506" s="5">
        <v>30.610440000000001</v>
      </c>
      <c r="AP2506" s="5">
        <v>27.18027</v>
      </c>
      <c r="AQ2506" s="5">
        <v>28.835000000000001</v>
      </c>
      <c r="AR2506" s="5">
        <v>2394.5</v>
      </c>
      <c r="AS2506" s="5">
        <v>25</v>
      </c>
      <c r="AT2506" s="5">
        <v>16.862749999999998</v>
      </c>
      <c r="AU2506" s="5">
        <v>78</v>
      </c>
      <c r="AV2506" s="5">
        <v>30</v>
      </c>
      <c r="AW2506" s="5">
        <v>3513.7254899999998</v>
      </c>
      <c r="AX2506" s="5">
        <v>13</v>
      </c>
      <c r="AY2506" s="5">
        <v>20.392160000000001</v>
      </c>
      <c r="AZ2506" s="5">
        <v>0.37</v>
      </c>
      <c r="BA2506" s="5">
        <v>0.67188000000000003</v>
      </c>
      <c r="BB2506" s="5">
        <v>28.94838</v>
      </c>
    </row>
    <row r="2507" spans="3:54" x14ac:dyDescent="0.25">
      <c r="C2507" s="32">
        <f t="shared" si="118"/>
        <v>2489</v>
      </c>
      <c r="D2507" s="32">
        <f t="shared" si="119"/>
        <v>83</v>
      </c>
      <c r="E2507" s="32">
        <v>29</v>
      </c>
      <c r="F2507" s="32">
        <v>7</v>
      </c>
      <c r="G2507" s="32">
        <v>21</v>
      </c>
      <c r="H2507" s="37">
        <v>14.72683</v>
      </c>
      <c r="I2507" s="37">
        <v>11.49554</v>
      </c>
      <c r="J2507" s="37">
        <v>98.956919999999997</v>
      </c>
      <c r="K2507" s="37">
        <v>0.53537000000000001</v>
      </c>
      <c r="L2507" s="37">
        <v>2.0902500000000002</v>
      </c>
      <c r="M2507" s="37">
        <v>1.33385</v>
      </c>
      <c r="N2507" s="37">
        <v>2.8023799999999999</v>
      </c>
      <c r="O2507" s="37">
        <v>49.434550000000002</v>
      </c>
      <c r="P2507" s="37">
        <v>52.236930000000001</v>
      </c>
      <c r="Q2507" s="37">
        <v>102.63406999999999</v>
      </c>
      <c r="R2507" s="37">
        <v>535.12153000000001</v>
      </c>
      <c r="S2507" s="37">
        <v>0.60997000000000001</v>
      </c>
      <c r="T2507" s="37">
        <v>334.83744000000002</v>
      </c>
      <c r="U2507" s="37">
        <v>23.874510000000001</v>
      </c>
      <c r="V2507" s="37">
        <v>0.29508000000000001</v>
      </c>
      <c r="W2507" s="37">
        <v>31.888639999999999</v>
      </c>
      <c r="X2507" s="37">
        <v>14.04923</v>
      </c>
      <c r="Y2507" s="37">
        <v>257.34048999999999</v>
      </c>
      <c r="Z2507" s="37">
        <v>55.425330000000002</v>
      </c>
      <c r="AA2507" s="37">
        <v>4.1924700000000001</v>
      </c>
      <c r="AB2507" s="37">
        <v>19.98039</v>
      </c>
      <c r="AC2507" s="37">
        <v>19.947669999999999</v>
      </c>
      <c r="AD2507" s="37">
        <v>1598.6604500000001</v>
      </c>
      <c r="AE2507" s="37">
        <v>61.723880000000001</v>
      </c>
      <c r="AF2507" s="37">
        <v>24.950990000000001</v>
      </c>
      <c r="AG2507" s="37">
        <v>20.973880000000001</v>
      </c>
      <c r="AH2507" s="37">
        <v>1597.2898399999999</v>
      </c>
      <c r="AI2507" s="37">
        <v>518786.16110000003</v>
      </c>
      <c r="AJ2507" s="37">
        <v>72.207759999999993</v>
      </c>
      <c r="AK2507" s="37">
        <v>45.399799999999999</v>
      </c>
      <c r="AL2507" s="5">
        <v>80.026589999999999</v>
      </c>
      <c r="AM2507" s="5">
        <v>119.75517000000001</v>
      </c>
      <c r="AN2507" s="5">
        <v>28.78228</v>
      </c>
      <c r="AO2507" s="5">
        <v>30.551570000000002</v>
      </c>
      <c r="AP2507" s="5">
        <v>27.159960000000002</v>
      </c>
      <c r="AQ2507" s="5">
        <v>28.843869999999999</v>
      </c>
      <c r="AR2507" s="5">
        <v>1950.75</v>
      </c>
      <c r="AS2507" s="5">
        <v>16.5</v>
      </c>
      <c r="AT2507" s="5">
        <v>16.470590000000001</v>
      </c>
      <c r="AU2507" s="5">
        <v>78</v>
      </c>
      <c r="AV2507" s="5">
        <v>30</v>
      </c>
      <c r="AW2507" s="5">
        <v>3513.7254899999998</v>
      </c>
      <c r="AX2507" s="5">
        <v>13</v>
      </c>
      <c r="AY2507" s="5">
        <v>18.431370000000001</v>
      </c>
      <c r="AZ2507" s="5">
        <v>0.625</v>
      </c>
      <c r="BA2507" s="5">
        <v>0.51563000000000003</v>
      </c>
      <c r="BB2507" s="5">
        <v>28.927689999999998</v>
      </c>
    </row>
    <row r="2508" spans="3:54" x14ac:dyDescent="0.25">
      <c r="C2508" s="32">
        <f t="shared" si="118"/>
        <v>2490</v>
      </c>
      <c r="D2508" s="32">
        <f t="shared" si="119"/>
        <v>83</v>
      </c>
      <c r="E2508" s="32">
        <v>30</v>
      </c>
      <c r="F2508" s="32">
        <v>8</v>
      </c>
      <c r="G2508" s="32">
        <v>21</v>
      </c>
      <c r="H2508" s="37">
        <v>16.87781</v>
      </c>
      <c r="I2508" s="37">
        <v>11.49752</v>
      </c>
      <c r="J2508" s="37">
        <v>98.953649999999996</v>
      </c>
      <c r="K2508" s="37">
        <v>1.62835</v>
      </c>
      <c r="L2508" s="37">
        <v>2.0615899999999998</v>
      </c>
      <c r="M2508" s="37">
        <v>0.82123999999999997</v>
      </c>
      <c r="N2508" s="37">
        <v>2.5102099999999998</v>
      </c>
      <c r="O2508" s="37">
        <v>49.498779999999996</v>
      </c>
      <c r="P2508" s="37">
        <v>52.009</v>
      </c>
      <c r="Q2508" s="37">
        <v>102.6285</v>
      </c>
      <c r="R2508" s="37">
        <v>527.38499999999999</v>
      </c>
      <c r="S2508" s="37">
        <v>0.43995000000000001</v>
      </c>
      <c r="T2508" s="37">
        <v>336.38132000000002</v>
      </c>
      <c r="U2508" s="37">
        <v>23.856829999999999</v>
      </c>
      <c r="V2508" s="37">
        <v>0.22115000000000001</v>
      </c>
      <c r="W2508" s="37">
        <v>31.9011</v>
      </c>
      <c r="X2508" s="37">
        <v>17.86496</v>
      </c>
      <c r="Y2508" s="37">
        <v>196.48482999999999</v>
      </c>
      <c r="Z2508" s="37">
        <v>55.289700000000003</v>
      </c>
      <c r="AA2508" s="37">
        <v>3.0951399999999998</v>
      </c>
      <c r="AB2508" s="37">
        <v>19.984850000000002</v>
      </c>
      <c r="AC2508" s="37">
        <v>19.951239999999999</v>
      </c>
      <c r="AD2508" s="37">
        <v>1196.66455</v>
      </c>
      <c r="AE2508" s="37">
        <v>61.696800000000003</v>
      </c>
      <c r="AF2508" s="37">
        <v>24.540099999999999</v>
      </c>
      <c r="AG2508" s="37">
        <v>20.964970000000001</v>
      </c>
      <c r="AH2508" s="37">
        <v>1193.8747800000001</v>
      </c>
      <c r="AI2508" s="37">
        <v>518786.16139999998</v>
      </c>
      <c r="AJ2508" s="37">
        <v>71.426289999999995</v>
      </c>
      <c r="AK2508" s="37">
        <v>45.395800000000001</v>
      </c>
      <c r="AL2508" s="5">
        <v>80.002480000000006</v>
      </c>
      <c r="AM2508" s="5">
        <v>119.58092000000001</v>
      </c>
      <c r="AN2508" s="5">
        <v>28.77805</v>
      </c>
      <c r="AO2508" s="5">
        <v>30.480350000000001</v>
      </c>
      <c r="AP2508" s="5">
        <v>27.142869999999998</v>
      </c>
      <c r="AQ2508" s="5">
        <v>28.848579999999998</v>
      </c>
      <c r="AR2508" s="5">
        <v>1525.75</v>
      </c>
      <c r="AS2508" s="5">
        <v>19</v>
      </c>
      <c r="AT2508" s="5">
        <v>16.470590000000001</v>
      </c>
      <c r="AU2508" s="5">
        <v>78</v>
      </c>
      <c r="AV2508" s="5">
        <v>30</v>
      </c>
      <c r="AW2508" s="5">
        <v>3814.9019600000001</v>
      </c>
      <c r="AX2508" s="5">
        <v>15</v>
      </c>
      <c r="AY2508" s="5">
        <v>16.078430000000001</v>
      </c>
      <c r="AZ2508" s="5">
        <v>0.625</v>
      </c>
      <c r="BA2508" s="5">
        <v>0.35937999999999998</v>
      </c>
      <c r="BB2508" s="5">
        <v>28.909929999999999</v>
      </c>
    </row>
    <row r="2509" spans="3:54" x14ac:dyDescent="0.25">
      <c r="C2509" s="32">
        <f t="shared" si="118"/>
        <v>2491</v>
      </c>
      <c r="D2509" s="32">
        <f>D2479+1</f>
        <v>84</v>
      </c>
      <c r="E2509" s="32">
        <v>1</v>
      </c>
      <c r="F2509" s="32">
        <v>1</v>
      </c>
      <c r="G2509" s="32">
        <v>1</v>
      </c>
      <c r="H2509" s="37">
        <v>18.42597</v>
      </c>
      <c r="I2509" s="37">
        <v>11.514329999999999</v>
      </c>
      <c r="J2509" s="37">
        <v>98.959779999999995</v>
      </c>
      <c r="K2509" s="37">
        <v>2.0667</v>
      </c>
      <c r="L2509" s="37">
        <v>2.0769600000000001</v>
      </c>
      <c r="M2509" s="37">
        <v>-0.23787</v>
      </c>
      <c r="N2509" s="37">
        <v>2.3218899999999998</v>
      </c>
      <c r="O2509" s="37">
        <v>49.529310000000002</v>
      </c>
      <c r="P2509" s="37">
        <v>51.851210000000002</v>
      </c>
      <c r="Q2509" s="37">
        <v>102.57932</v>
      </c>
      <c r="R2509" s="37">
        <v>519.31573000000003</v>
      </c>
      <c r="S2509" s="37">
        <v>0.38875999999999999</v>
      </c>
      <c r="T2509" s="37">
        <v>336.24693000000002</v>
      </c>
      <c r="U2509" s="37">
        <v>23.835819999999998</v>
      </c>
      <c r="V2509" s="37">
        <v>0.20615</v>
      </c>
      <c r="W2509" s="37">
        <v>31.912379999999999</v>
      </c>
      <c r="X2509" s="37">
        <v>22.20795</v>
      </c>
      <c r="Y2509" s="37">
        <v>145.66810000000001</v>
      </c>
      <c r="Z2509" s="37">
        <v>55.144030000000001</v>
      </c>
      <c r="AA2509" s="37">
        <v>2.1503399999999999</v>
      </c>
      <c r="AB2509" s="37">
        <v>19.978269999999998</v>
      </c>
      <c r="AC2509" s="37">
        <v>19.946619999999999</v>
      </c>
      <c r="AD2509" s="37">
        <v>824.31482000000005</v>
      </c>
      <c r="AE2509" s="37">
        <v>61.691360000000003</v>
      </c>
      <c r="AF2509" s="37">
        <v>24.790379999999999</v>
      </c>
      <c r="AG2509" s="37">
        <v>20.962689999999998</v>
      </c>
      <c r="AH2509" s="37">
        <v>830.92044999999996</v>
      </c>
      <c r="AI2509" s="37">
        <v>518786.16159999999</v>
      </c>
      <c r="AJ2509" s="37">
        <v>72.016729999999995</v>
      </c>
      <c r="AK2509" s="37">
        <v>45.391379999999998</v>
      </c>
      <c r="AL2509" s="5">
        <v>79.973569999999995</v>
      </c>
      <c r="AM2509" s="5">
        <v>120.13623</v>
      </c>
      <c r="AN2509" s="5">
        <v>28.76933</v>
      </c>
      <c r="AO2509" s="5">
        <v>30.449470000000002</v>
      </c>
      <c r="AP2509" s="5">
        <v>27.156289999999998</v>
      </c>
      <c r="AQ2509" s="5">
        <v>28.84347</v>
      </c>
      <c r="AR2509" s="5">
        <v>1120.25</v>
      </c>
      <c r="AS2509" s="5">
        <v>14</v>
      </c>
      <c r="AT2509" s="5">
        <v>16.862749999999998</v>
      </c>
      <c r="AU2509" s="5">
        <v>78</v>
      </c>
      <c r="AV2509" s="5">
        <v>30</v>
      </c>
      <c r="AW2509" s="5">
        <v>4718.4313700000002</v>
      </c>
      <c r="AX2509" s="5">
        <v>18</v>
      </c>
      <c r="AY2509" s="5">
        <v>15.68627</v>
      </c>
      <c r="AZ2509" s="5">
        <v>1.4999999999999999E-2</v>
      </c>
      <c r="BA2509" s="5">
        <v>0.75</v>
      </c>
      <c r="BB2509" s="5">
        <v>28.90128</v>
      </c>
    </row>
    <row r="2510" spans="3:54" x14ac:dyDescent="0.25">
      <c r="C2510" s="32">
        <f t="shared" si="118"/>
        <v>2492</v>
      </c>
      <c r="D2510" s="32">
        <f t="shared" ref="D2510:D2538" si="120">D2480+1</f>
        <v>84</v>
      </c>
      <c r="E2510" s="32">
        <v>2</v>
      </c>
      <c r="F2510" s="32">
        <v>2</v>
      </c>
      <c r="G2510" s="32">
        <v>1</v>
      </c>
      <c r="H2510" s="37">
        <v>16.6479</v>
      </c>
      <c r="I2510" s="37">
        <v>11.516310000000001</v>
      </c>
      <c r="J2510" s="37">
        <v>98.959800000000001</v>
      </c>
      <c r="K2510" s="37">
        <v>2.8378100000000002</v>
      </c>
      <c r="L2510" s="37">
        <v>2.1061700000000001</v>
      </c>
      <c r="M2510" s="37">
        <v>-0.51226000000000005</v>
      </c>
      <c r="N2510" s="37">
        <v>2.1645099999999999</v>
      </c>
      <c r="O2510" s="37">
        <v>49.551990000000004</v>
      </c>
      <c r="P2510" s="37">
        <v>51.716500000000003</v>
      </c>
      <c r="Q2510" s="37">
        <v>102.71042</v>
      </c>
      <c r="R2510" s="37">
        <v>511.70310999999998</v>
      </c>
      <c r="S2510" s="37">
        <v>0.4536</v>
      </c>
      <c r="T2510" s="37">
        <v>336.60757999999998</v>
      </c>
      <c r="U2510" s="37">
        <v>23.819610000000001</v>
      </c>
      <c r="V2510" s="37">
        <v>0.15683</v>
      </c>
      <c r="W2510" s="37">
        <v>31.93139</v>
      </c>
      <c r="X2510" s="37">
        <v>55.801079999999999</v>
      </c>
      <c r="Y2510" s="37">
        <v>130.66479000000001</v>
      </c>
      <c r="Z2510" s="37">
        <v>54.976730000000003</v>
      </c>
      <c r="AA2510" s="37">
        <v>2.0992099999999998</v>
      </c>
      <c r="AB2510" s="37">
        <v>19.97852</v>
      </c>
      <c r="AC2510" s="37">
        <v>19.942219999999999</v>
      </c>
      <c r="AD2510" s="37">
        <v>801.32605000000001</v>
      </c>
      <c r="AE2510" s="37">
        <v>61.703980000000001</v>
      </c>
      <c r="AF2510" s="37">
        <v>25.139220000000002</v>
      </c>
      <c r="AG2510" s="37">
        <v>20.96095</v>
      </c>
      <c r="AH2510" s="37">
        <v>796.00707999999997</v>
      </c>
      <c r="AI2510" s="37">
        <v>518786.16190000001</v>
      </c>
      <c r="AJ2510" s="37">
        <v>72.309960000000004</v>
      </c>
      <c r="AK2510" s="37">
        <v>45.400660000000002</v>
      </c>
      <c r="AL2510" s="5">
        <v>80.032550000000001</v>
      </c>
      <c r="AM2510" s="5">
        <v>119.81883999999999</v>
      </c>
      <c r="AN2510" s="5">
        <v>28.773199999999999</v>
      </c>
      <c r="AO2510" s="5">
        <v>30.405270000000002</v>
      </c>
      <c r="AP2510" s="5">
        <v>27.106839999999998</v>
      </c>
      <c r="AQ2510" s="5">
        <v>28.8367</v>
      </c>
      <c r="AR2510" s="5">
        <v>771</v>
      </c>
      <c r="AS2510" s="5">
        <v>7.5</v>
      </c>
      <c r="AT2510" s="5">
        <v>17.64706</v>
      </c>
      <c r="AU2510" s="5">
        <v>78</v>
      </c>
      <c r="AV2510" s="5">
        <v>30</v>
      </c>
      <c r="AW2510" s="5">
        <v>6324.7058800000004</v>
      </c>
      <c r="AX2510" s="5">
        <v>26</v>
      </c>
      <c r="AY2510" s="5">
        <v>21.568629999999999</v>
      </c>
      <c r="AZ2510" s="5">
        <v>3.5000000000000003E-2</v>
      </c>
      <c r="BA2510" s="5">
        <v>0.90625</v>
      </c>
      <c r="BB2510" s="5">
        <v>28.871980000000001</v>
      </c>
    </row>
    <row r="2511" spans="3:54" x14ac:dyDescent="0.25">
      <c r="C2511" s="32">
        <f t="shared" si="118"/>
        <v>2493</v>
      </c>
      <c r="D2511" s="32">
        <f t="shared" si="120"/>
        <v>84</v>
      </c>
      <c r="E2511" s="32">
        <v>3</v>
      </c>
      <c r="F2511" s="32">
        <v>3</v>
      </c>
      <c r="G2511" s="32">
        <v>1</v>
      </c>
      <c r="H2511" s="37">
        <v>16.428609999999999</v>
      </c>
      <c r="I2511" s="37">
        <v>11.52521</v>
      </c>
      <c r="J2511" s="37">
        <v>98.959460000000007</v>
      </c>
      <c r="K2511" s="37">
        <v>2.4986999999999999</v>
      </c>
      <c r="L2511" s="37">
        <v>2.1286999999999998</v>
      </c>
      <c r="M2511" s="37">
        <v>-0.54300999999999999</v>
      </c>
      <c r="N2511" s="37">
        <v>2.0143200000000001</v>
      </c>
      <c r="O2511" s="37">
        <v>49.579560000000001</v>
      </c>
      <c r="P2511" s="37">
        <v>51.593870000000003</v>
      </c>
      <c r="Q2511" s="37">
        <v>102.65107999999999</v>
      </c>
      <c r="R2511" s="37">
        <v>505.23131999999998</v>
      </c>
      <c r="S2511" s="37">
        <v>0.76987000000000005</v>
      </c>
      <c r="T2511" s="37">
        <v>336.75398999999999</v>
      </c>
      <c r="U2511" s="37">
        <v>23.802689999999998</v>
      </c>
      <c r="V2511" s="37">
        <v>0.28975000000000001</v>
      </c>
      <c r="W2511" s="37">
        <v>31.96171</v>
      </c>
      <c r="X2511" s="37">
        <v>31.591270000000002</v>
      </c>
      <c r="Y2511" s="37">
        <v>132.79104000000001</v>
      </c>
      <c r="Z2511" s="37">
        <v>54.773359999999997</v>
      </c>
      <c r="AA2511" s="37">
        <v>2.1044900000000002</v>
      </c>
      <c r="AB2511" s="37">
        <v>19.977450000000001</v>
      </c>
      <c r="AC2511" s="37">
        <v>19.94285</v>
      </c>
      <c r="AD2511" s="37">
        <v>789.42556000000002</v>
      </c>
      <c r="AE2511" s="37">
        <v>61.73639</v>
      </c>
      <c r="AF2511" s="37">
        <v>25.409659999999999</v>
      </c>
      <c r="AG2511" s="37">
        <v>20.957879999999999</v>
      </c>
      <c r="AH2511" s="37">
        <v>798.78431999999998</v>
      </c>
      <c r="AI2511" s="37">
        <v>518786.16230000003</v>
      </c>
      <c r="AJ2511" s="37">
        <v>71.630439999999993</v>
      </c>
      <c r="AK2511" s="37">
        <v>45.396810000000002</v>
      </c>
      <c r="AL2511" s="5">
        <v>79.887469999999993</v>
      </c>
      <c r="AM2511" s="5">
        <v>120.00131</v>
      </c>
      <c r="AN2511" s="5">
        <v>28.76369</v>
      </c>
      <c r="AO2511" s="5">
        <v>30.386230000000001</v>
      </c>
      <c r="AP2511" s="5">
        <v>28.619969999999999</v>
      </c>
      <c r="AQ2511" s="5">
        <v>28.85455</v>
      </c>
      <c r="AR2511" s="5">
        <v>810.75</v>
      </c>
      <c r="AS2511" s="5">
        <v>8.5</v>
      </c>
      <c r="AT2511" s="5">
        <v>18.03922</v>
      </c>
      <c r="AU2511" s="5">
        <v>78</v>
      </c>
      <c r="AV2511" s="5">
        <v>30</v>
      </c>
      <c r="AW2511" s="5">
        <v>11846.274509999999</v>
      </c>
      <c r="AX2511" s="5">
        <v>46</v>
      </c>
      <c r="AY2511" s="5">
        <v>21.568629999999999</v>
      </c>
      <c r="AZ2511" s="5">
        <v>3.5000000000000003E-2</v>
      </c>
      <c r="BA2511" s="5">
        <v>1.21875</v>
      </c>
      <c r="BB2511" s="5">
        <v>28.863620000000001</v>
      </c>
    </row>
    <row r="2512" spans="3:54" x14ac:dyDescent="0.25">
      <c r="C2512" s="32">
        <f t="shared" si="118"/>
        <v>2494</v>
      </c>
      <c r="D2512" s="32">
        <f t="shared" si="120"/>
        <v>84</v>
      </c>
      <c r="E2512" s="32">
        <v>4</v>
      </c>
      <c r="F2512" s="32">
        <v>4</v>
      </c>
      <c r="G2512" s="32">
        <v>1</v>
      </c>
      <c r="H2512" s="37">
        <v>15.29982</v>
      </c>
      <c r="I2512" s="37">
        <v>11.52422</v>
      </c>
      <c r="J2512" s="37">
        <v>98.955209999999994</v>
      </c>
      <c r="K2512" s="37">
        <v>2.2208700000000001</v>
      </c>
      <c r="L2512" s="37">
        <v>2.0676800000000002</v>
      </c>
      <c r="M2512" s="37">
        <v>0.25302999999999998</v>
      </c>
      <c r="N2512" s="37">
        <v>1.92062</v>
      </c>
      <c r="O2512" s="37">
        <v>49.591459999999998</v>
      </c>
      <c r="P2512" s="37">
        <v>51.512079999999997</v>
      </c>
      <c r="Q2512" s="37">
        <v>102.6934</v>
      </c>
      <c r="R2512" s="37">
        <v>499.88812000000001</v>
      </c>
      <c r="S2512" s="37">
        <v>0.77659</v>
      </c>
      <c r="T2512" s="37">
        <v>339.17388</v>
      </c>
      <c r="U2512" s="37">
        <v>23.79205</v>
      </c>
      <c r="V2512" s="37">
        <v>0.25773000000000001</v>
      </c>
      <c r="W2512" s="37">
        <v>31.986940000000001</v>
      </c>
      <c r="X2512" s="37">
        <v>42.577950000000001</v>
      </c>
      <c r="Y2512" s="37">
        <v>134.73262</v>
      </c>
      <c r="Z2512" s="37">
        <v>54.515819999999998</v>
      </c>
      <c r="AA2512" s="37">
        <v>2.09009</v>
      </c>
      <c r="AB2512" s="37">
        <v>19.967030000000001</v>
      </c>
      <c r="AC2512" s="37">
        <v>19.943650000000002</v>
      </c>
      <c r="AD2512" s="37">
        <v>813.17858000000001</v>
      </c>
      <c r="AE2512" s="37">
        <v>61.716830000000002</v>
      </c>
      <c r="AF2512" s="37">
        <v>24.680990000000001</v>
      </c>
      <c r="AG2512" s="37">
        <v>20.955290000000002</v>
      </c>
      <c r="AH2512" s="37">
        <v>777.49333000000001</v>
      </c>
      <c r="AI2512" s="37">
        <v>518786.16279999999</v>
      </c>
      <c r="AJ2512" s="37">
        <v>72.008830000000003</v>
      </c>
      <c r="AK2512" s="37">
        <v>45.411360000000002</v>
      </c>
      <c r="AL2512" s="5">
        <v>79.885109999999997</v>
      </c>
      <c r="AM2512" s="5">
        <v>119.93680000000001</v>
      </c>
      <c r="AN2512" s="5">
        <v>28.763719999999999</v>
      </c>
      <c r="AO2512" s="5">
        <v>30.405940000000001</v>
      </c>
      <c r="AP2512" s="5">
        <v>27.120850000000001</v>
      </c>
      <c r="AQ2512" s="5">
        <v>28.871279999999999</v>
      </c>
      <c r="AR2512" s="5">
        <v>782</v>
      </c>
      <c r="AS2512" s="5">
        <v>16.5</v>
      </c>
      <c r="AT2512" s="5">
        <v>18.431370000000001</v>
      </c>
      <c r="AU2512" s="5">
        <v>78</v>
      </c>
      <c r="AV2512" s="5">
        <v>30</v>
      </c>
      <c r="AW2512" s="5">
        <v>8734.1176500000001</v>
      </c>
      <c r="AX2512" s="5">
        <v>34</v>
      </c>
      <c r="AY2512" s="5">
        <v>22.35294</v>
      </c>
      <c r="AZ2512" s="5">
        <v>3.5000000000000003E-2</v>
      </c>
      <c r="BA2512" s="5">
        <v>1.53125</v>
      </c>
      <c r="BB2512" s="5">
        <v>28.864930000000001</v>
      </c>
    </row>
    <row r="2513" spans="3:54" x14ac:dyDescent="0.25">
      <c r="C2513" s="32">
        <f t="shared" si="118"/>
        <v>2495</v>
      </c>
      <c r="D2513" s="32">
        <f t="shared" si="120"/>
        <v>84</v>
      </c>
      <c r="E2513" s="32">
        <v>5</v>
      </c>
      <c r="F2513" s="32">
        <v>5</v>
      </c>
      <c r="G2513" s="32">
        <v>1</v>
      </c>
      <c r="H2513" s="37">
        <v>15.19007</v>
      </c>
      <c r="I2513" s="37">
        <v>11.52027</v>
      </c>
      <c r="J2513" s="37">
        <v>98.959810000000004</v>
      </c>
      <c r="K2513" s="37">
        <v>2.3407399999999998</v>
      </c>
      <c r="L2513" s="37">
        <v>2.0991300000000002</v>
      </c>
      <c r="M2513" s="37">
        <v>-0.54273000000000005</v>
      </c>
      <c r="N2513" s="37">
        <v>1.8164800000000001</v>
      </c>
      <c r="O2513" s="37">
        <v>49.597549999999998</v>
      </c>
      <c r="P2513" s="37">
        <v>51.414029999999997</v>
      </c>
      <c r="Q2513" s="37">
        <v>102.64581</v>
      </c>
      <c r="R2513" s="37">
        <v>495.28266000000002</v>
      </c>
      <c r="S2513" s="37">
        <v>0.78793000000000002</v>
      </c>
      <c r="T2513" s="37">
        <v>339.03616</v>
      </c>
      <c r="U2513" s="37">
        <v>23.779640000000001</v>
      </c>
      <c r="V2513" s="37">
        <v>0.28763</v>
      </c>
      <c r="W2513" s="37">
        <v>32.011789999999998</v>
      </c>
      <c r="X2513" s="37">
        <v>36.41498</v>
      </c>
      <c r="Y2513" s="37">
        <v>133.73786000000001</v>
      </c>
      <c r="Z2513" s="37">
        <v>54.166499999999999</v>
      </c>
      <c r="AA2513" s="37">
        <v>2.0513300000000001</v>
      </c>
      <c r="AB2513" s="37">
        <v>19.978940000000001</v>
      </c>
      <c r="AC2513" s="37">
        <v>19.94528</v>
      </c>
      <c r="AD2513" s="37">
        <v>781.50851</v>
      </c>
      <c r="AE2513" s="37">
        <v>61.655549999999998</v>
      </c>
      <c r="AF2513" s="37">
        <v>25.057300000000001</v>
      </c>
      <c r="AG2513" s="37">
        <v>20.968440000000001</v>
      </c>
      <c r="AH2513" s="37">
        <v>775.12750000000005</v>
      </c>
      <c r="AI2513" s="37">
        <v>518786.16320000001</v>
      </c>
      <c r="AJ2513" s="37">
        <v>71.520169999999993</v>
      </c>
      <c r="AK2513" s="37">
        <v>45.416330000000002</v>
      </c>
      <c r="AL2513" s="5">
        <v>79.984740000000002</v>
      </c>
      <c r="AM2513" s="5">
        <v>119.31332999999999</v>
      </c>
      <c r="AN2513" s="5">
        <v>28.763649999999998</v>
      </c>
      <c r="AO2513" s="5">
        <v>30.38719</v>
      </c>
      <c r="AP2513" s="5">
        <v>27.52937</v>
      </c>
      <c r="AQ2513" s="5">
        <v>28.87679</v>
      </c>
      <c r="AR2513" s="5">
        <v>797.5</v>
      </c>
      <c r="AS2513" s="5">
        <v>13</v>
      </c>
      <c r="AT2513" s="5">
        <v>18.03922</v>
      </c>
      <c r="AU2513" s="5">
        <v>78</v>
      </c>
      <c r="AV2513" s="5">
        <v>30</v>
      </c>
      <c r="AW2513" s="5">
        <v>9938.8235299999997</v>
      </c>
      <c r="AX2513" s="5">
        <v>38</v>
      </c>
      <c r="AY2513" s="5">
        <v>21.568629999999999</v>
      </c>
      <c r="AZ2513" s="5">
        <v>3.5000000000000003E-2</v>
      </c>
      <c r="BA2513" s="5">
        <v>1.76563</v>
      </c>
      <c r="BB2513" s="5">
        <v>28.862449999999999</v>
      </c>
    </row>
    <row r="2514" spans="3:54" x14ac:dyDescent="0.25">
      <c r="C2514" s="32">
        <f t="shared" si="118"/>
        <v>2496</v>
      </c>
      <c r="D2514" s="32">
        <f t="shared" si="120"/>
        <v>84</v>
      </c>
      <c r="E2514" s="32">
        <v>6</v>
      </c>
      <c r="F2514" s="32">
        <v>6</v>
      </c>
      <c r="G2514" s="32">
        <v>1</v>
      </c>
      <c r="H2514" s="37">
        <v>15.15563</v>
      </c>
      <c r="I2514" s="37">
        <v>11.539059999999999</v>
      </c>
      <c r="J2514" s="37">
        <v>98.957179999999994</v>
      </c>
      <c r="K2514" s="37">
        <v>2.21421</v>
      </c>
      <c r="L2514" s="37">
        <v>2.1019800000000002</v>
      </c>
      <c r="M2514" s="37">
        <v>0.43038999999999999</v>
      </c>
      <c r="N2514" s="37">
        <v>1.75464</v>
      </c>
      <c r="O2514" s="37">
        <v>49.603250000000003</v>
      </c>
      <c r="P2514" s="37">
        <v>51.357880000000002</v>
      </c>
      <c r="Q2514" s="37">
        <v>102.70007</v>
      </c>
      <c r="R2514" s="37">
        <v>491.17171999999999</v>
      </c>
      <c r="S2514" s="37">
        <v>0.79639000000000004</v>
      </c>
      <c r="T2514" s="37">
        <v>336.48050999999998</v>
      </c>
      <c r="U2514" s="37">
        <v>23.758880000000001</v>
      </c>
      <c r="V2514" s="37">
        <v>0.25142999999999999</v>
      </c>
      <c r="W2514" s="37">
        <v>32.019860000000001</v>
      </c>
      <c r="X2514" s="37">
        <v>36.38991</v>
      </c>
      <c r="Y2514" s="37">
        <v>136.91936000000001</v>
      </c>
      <c r="Z2514" s="37">
        <v>53.593530000000001</v>
      </c>
      <c r="AA2514" s="37">
        <v>2.1526100000000001</v>
      </c>
      <c r="AB2514" s="37">
        <v>19.977070000000001</v>
      </c>
      <c r="AC2514" s="37">
        <v>19.929919999999999</v>
      </c>
      <c r="AD2514" s="37">
        <v>819.29133000000002</v>
      </c>
      <c r="AE2514" s="37">
        <v>61.545749999999998</v>
      </c>
      <c r="AF2514" s="37">
        <v>25.092870000000001</v>
      </c>
      <c r="AG2514" s="37">
        <v>20.9678</v>
      </c>
      <c r="AH2514" s="37">
        <v>831.20636999999999</v>
      </c>
      <c r="AI2514" s="37">
        <v>518786.16369999998</v>
      </c>
      <c r="AJ2514" s="37">
        <v>71.987530000000007</v>
      </c>
      <c r="AK2514" s="37">
        <v>45.417340000000003</v>
      </c>
      <c r="AL2514" s="5">
        <v>80.02176</v>
      </c>
      <c r="AM2514" s="5">
        <v>120.52651</v>
      </c>
      <c r="AN2514" s="5">
        <v>28.756229999999999</v>
      </c>
      <c r="AO2514" s="5">
        <v>30.39348</v>
      </c>
      <c r="AP2514" s="5">
        <v>27.126830000000002</v>
      </c>
      <c r="AQ2514" s="5">
        <v>28.87191</v>
      </c>
      <c r="AR2514" s="5">
        <v>775.75</v>
      </c>
      <c r="AS2514" s="5">
        <v>15</v>
      </c>
      <c r="AT2514" s="5">
        <v>18.823530000000002</v>
      </c>
      <c r="AU2514" s="5">
        <v>78</v>
      </c>
      <c r="AV2514" s="5">
        <v>30</v>
      </c>
      <c r="AW2514" s="5">
        <v>9537.2548999999999</v>
      </c>
      <c r="AX2514" s="5">
        <v>39</v>
      </c>
      <c r="AY2514" s="5">
        <v>22.745100000000001</v>
      </c>
      <c r="AZ2514" s="5">
        <v>5.5E-2</v>
      </c>
      <c r="BA2514" s="5">
        <v>7.8130000000000005E-2</v>
      </c>
      <c r="BB2514" s="5">
        <v>28.856729999999999</v>
      </c>
    </row>
    <row r="2515" spans="3:54" x14ac:dyDescent="0.25">
      <c r="C2515" s="32">
        <f t="shared" si="118"/>
        <v>2497</v>
      </c>
      <c r="D2515" s="32">
        <f t="shared" si="120"/>
        <v>84</v>
      </c>
      <c r="E2515" s="32">
        <v>7</v>
      </c>
      <c r="F2515" s="32">
        <v>7</v>
      </c>
      <c r="G2515" s="32">
        <v>1</v>
      </c>
      <c r="H2515" s="37">
        <v>14.36429</v>
      </c>
      <c r="I2515" s="37">
        <v>11.564769999999999</v>
      </c>
      <c r="J2515" s="37">
        <v>98.955539999999999</v>
      </c>
      <c r="K2515" s="37">
        <v>2.34545</v>
      </c>
      <c r="L2515" s="37">
        <v>2.08832</v>
      </c>
      <c r="M2515" s="37">
        <v>0.14061999999999999</v>
      </c>
      <c r="N2515" s="37">
        <v>1.7152700000000001</v>
      </c>
      <c r="O2515" s="37">
        <v>49.610430000000001</v>
      </c>
      <c r="P2515" s="37">
        <v>51.325710000000001</v>
      </c>
      <c r="Q2515" s="37">
        <v>102.67735</v>
      </c>
      <c r="R2515" s="37">
        <v>487.37804999999997</v>
      </c>
      <c r="S2515" s="37">
        <v>0.83111999999999997</v>
      </c>
      <c r="T2515" s="37">
        <v>336.99847999999997</v>
      </c>
      <c r="U2515" s="37">
        <v>23.754460000000002</v>
      </c>
      <c r="V2515" s="37">
        <v>0.25339</v>
      </c>
      <c r="W2515" s="37">
        <v>32.047629999999998</v>
      </c>
      <c r="X2515" s="37">
        <v>36.322159999999997</v>
      </c>
      <c r="Y2515" s="37">
        <v>137.29755</v>
      </c>
      <c r="Z2515" s="37">
        <v>52.924729999999997</v>
      </c>
      <c r="AA2515" s="37">
        <v>2.03817</v>
      </c>
      <c r="AB2515" s="37">
        <v>19.979230000000001</v>
      </c>
      <c r="AC2515" s="37">
        <v>19.937049999999999</v>
      </c>
      <c r="AD2515" s="37">
        <v>780.78907000000004</v>
      </c>
      <c r="AE2515" s="37">
        <v>61.396479999999997</v>
      </c>
      <c r="AF2515" s="37">
        <v>24.927520000000001</v>
      </c>
      <c r="AG2515" s="37">
        <v>20.969329999999999</v>
      </c>
      <c r="AH2515" s="37">
        <v>768.49279000000001</v>
      </c>
      <c r="AI2515" s="37">
        <v>518786.1642</v>
      </c>
      <c r="AJ2515" s="37">
        <v>72.482810000000001</v>
      </c>
      <c r="AK2515" s="37">
        <v>45.428609999999999</v>
      </c>
      <c r="AL2515" s="5">
        <v>80.066900000000004</v>
      </c>
      <c r="AM2515" s="5">
        <v>120.25642000000001</v>
      </c>
      <c r="AN2515" s="5">
        <v>28.75291</v>
      </c>
      <c r="AO2515" s="5">
        <v>30.37405</v>
      </c>
      <c r="AP2515" s="5">
        <v>27.351849999999999</v>
      </c>
      <c r="AQ2515" s="5">
        <v>28.89189</v>
      </c>
      <c r="AR2515" s="5">
        <v>821.75</v>
      </c>
      <c r="AS2515" s="5">
        <v>16</v>
      </c>
      <c r="AT2515" s="5">
        <v>17.64706</v>
      </c>
      <c r="AU2515" s="5">
        <v>78</v>
      </c>
      <c r="AV2515" s="5">
        <v>30</v>
      </c>
      <c r="AW2515" s="5">
        <v>9035.2941200000005</v>
      </c>
      <c r="AX2515" s="5">
        <v>35</v>
      </c>
      <c r="AY2515" s="5">
        <v>21.568629999999999</v>
      </c>
      <c r="AZ2515" s="5">
        <v>3.5000000000000003E-2</v>
      </c>
      <c r="BA2515" s="5">
        <v>0.39062999999999998</v>
      </c>
      <c r="BB2515" s="5">
        <v>28.85886</v>
      </c>
    </row>
    <row r="2516" spans="3:54" x14ac:dyDescent="0.25">
      <c r="C2516" s="32">
        <f t="shared" si="118"/>
        <v>2498</v>
      </c>
      <c r="D2516" s="32">
        <f t="shared" si="120"/>
        <v>84</v>
      </c>
      <c r="E2516" s="32">
        <v>8</v>
      </c>
      <c r="F2516" s="32">
        <v>1</v>
      </c>
      <c r="G2516" s="32">
        <v>12</v>
      </c>
      <c r="H2516" s="37">
        <v>16.280529999999999</v>
      </c>
      <c r="I2516" s="37">
        <v>11.576639999999999</v>
      </c>
      <c r="J2516" s="37">
        <v>98.956339999999997</v>
      </c>
      <c r="K2516" s="37">
        <v>2.4378700000000002</v>
      </c>
      <c r="L2516" s="37">
        <v>2.0977100000000002</v>
      </c>
      <c r="M2516" s="37">
        <v>-0.4415</v>
      </c>
      <c r="N2516" s="37">
        <v>1.7354499999999999</v>
      </c>
      <c r="O2516" s="37">
        <v>49.564549999999997</v>
      </c>
      <c r="P2516" s="37">
        <v>51.3</v>
      </c>
      <c r="Q2516" s="37">
        <v>102.67618</v>
      </c>
      <c r="R2516" s="37">
        <v>483.81371000000001</v>
      </c>
      <c r="S2516" s="37">
        <v>0.78444999999999998</v>
      </c>
      <c r="T2516" s="37">
        <v>337.33235000000002</v>
      </c>
      <c r="U2516" s="37">
        <v>23.74258</v>
      </c>
      <c r="V2516" s="37">
        <v>0.14527999999999999</v>
      </c>
      <c r="W2516" s="37">
        <v>32.059939999999997</v>
      </c>
      <c r="X2516" s="37">
        <v>83.264039999999994</v>
      </c>
      <c r="Y2516" s="37">
        <v>138.72657000000001</v>
      </c>
      <c r="Z2516" s="37">
        <v>52.21472</v>
      </c>
      <c r="AA2516" s="37">
        <v>2.27278</v>
      </c>
      <c r="AB2516" s="37">
        <v>19.97709</v>
      </c>
      <c r="AC2516" s="37">
        <v>19.942170000000001</v>
      </c>
      <c r="AD2516" s="37">
        <v>870.56059000000005</v>
      </c>
      <c r="AE2516" s="37">
        <v>61.161859999999997</v>
      </c>
      <c r="AF2516" s="37">
        <v>25.041509999999999</v>
      </c>
      <c r="AG2516" s="37">
        <v>20.95936</v>
      </c>
      <c r="AH2516" s="37">
        <v>879.53035999999997</v>
      </c>
      <c r="AI2516" s="37">
        <v>518786.16470000002</v>
      </c>
      <c r="AJ2516" s="37">
        <v>71.55968</v>
      </c>
      <c r="AK2516" s="37">
        <v>45.430990000000001</v>
      </c>
      <c r="AL2516" s="5">
        <v>79.922830000000005</v>
      </c>
      <c r="AM2516" s="5">
        <v>118.83028</v>
      </c>
      <c r="AN2516" s="5">
        <v>28.748539999999998</v>
      </c>
      <c r="AO2516" s="5">
        <v>30.36702</v>
      </c>
      <c r="AP2516" s="5">
        <v>27.251290000000001</v>
      </c>
      <c r="AQ2516" s="5">
        <v>28.91375</v>
      </c>
      <c r="AR2516" s="5">
        <v>777.25</v>
      </c>
      <c r="AS2516" s="5">
        <v>15.5</v>
      </c>
      <c r="AT2516" s="5">
        <v>18.823530000000002</v>
      </c>
      <c r="AU2516" s="5">
        <v>78</v>
      </c>
      <c r="AV2516" s="5">
        <v>30</v>
      </c>
      <c r="AW2516" s="5">
        <v>9838.4313700000002</v>
      </c>
      <c r="AX2516" s="5">
        <v>41</v>
      </c>
      <c r="AY2516" s="5">
        <v>22.745100000000001</v>
      </c>
      <c r="AZ2516" s="5">
        <v>0.91500000000000004</v>
      </c>
      <c r="BA2516" s="5">
        <v>1.92188</v>
      </c>
      <c r="BB2516" s="5">
        <v>28.852810000000002</v>
      </c>
    </row>
    <row r="2517" spans="3:54" x14ac:dyDescent="0.25">
      <c r="C2517" s="32">
        <f t="shared" ref="C2517:C2580" si="121">C2516+1</f>
        <v>2499</v>
      </c>
      <c r="D2517" s="32">
        <f t="shared" si="120"/>
        <v>84</v>
      </c>
      <c r="E2517" s="32">
        <v>9</v>
      </c>
      <c r="F2517" s="32">
        <v>2</v>
      </c>
      <c r="G2517" s="32">
        <v>12</v>
      </c>
      <c r="H2517" s="37">
        <v>16.10239</v>
      </c>
      <c r="I2517" s="37">
        <v>11.58653</v>
      </c>
      <c r="J2517" s="37">
        <v>98.955259999999996</v>
      </c>
      <c r="K2517" s="37">
        <v>3.1827100000000002</v>
      </c>
      <c r="L2517" s="37">
        <v>2.1443599999999998</v>
      </c>
      <c r="M2517" s="37">
        <v>0.76482000000000006</v>
      </c>
      <c r="N2517" s="37">
        <v>1.69537</v>
      </c>
      <c r="O2517" s="37">
        <v>49.512520000000002</v>
      </c>
      <c r="P2517" s="37">
        <v>51.207900000000002</v>
      </c>
      <c r="Q2517" s="37">
        <v>102.97685</v>
      </c>
      <c r="R2517" s="37">
        <v>480.52843000000001</v>
      </c>
      <c r="S2517" s="37">
        <v>1.2754300000000001</v>
      </c>
      <c r="T2517" s="37">
        <v>335.44087999999999</v>
      </c>
      <c r="U2517" s="37">
        <v>23.745349999999998</v>
      </c>
      <c r="V2517" s="37">
        <v>6.6040000000000001E-2</v>
      </c>
      <c r="W2517" s="37">
        <v>32.100929999999998</v>
      </c>
      <c r="X2517" s="37">
        <v>89.257630000000006</v>
      </c>
      <c r="Y2517" s="37">
        <v>170.73853</v>
      </c>
      <c r="Z2517" s="37">
        <v>51.628529999999998</v>
      </c>
      <c r="AA2517" s="37">
        <v>3.31765</v>
      </c>
      <c r="AB2517" s="37">
        <v>19.98434</v>
      </c>
      <c r="AC2517" s="37">
        <v>19.946390000000001</v>
      </c>
      <c r="AD2517" s="37">
        <v>1243.8506400000001</v>
      </c>
      <c r="AE2517" s="37">
        <v>60.957599999999999</v>
      </c>
      <c r="AF2517" s="37">
        <v>25.59911</v>
      </c>
      <c r="AG2517" s="37">
        <v>20.94464</v>
      </c>
      <c r="AH2517" s="37">
        <v>1250.23387</v>
      </c>
      <c r="AI2517" s="37">
        <v>518786.16529999999</v>
      </c>
      <c r="AJ2517" s="37">
        <v>71.771360000000001</v>
      </c>
      <c r="AK2517" s="37">
        <v>45.434730000000002</v>
      </c>
      <c r="AL2517" s="5">
        <v>80.044830000000005</v>
      </c>
      <c r="AM2517" s="5">
        <v>119.18034</v>
      </c>
      <c r="AN2517" s="5">
        <v>28.75038</v>
      </c>
      <c r="AO2517" s="5">
        <v>30.36073</v>
      </c>
      <c r="AP2517" s="5">
        <v>28.482489999999999</v>
      </c>
      <c r="AQ2517" s="5">
        <v>28.942609999999998</v>
      </c>
      <c r="AR2517" s="5">
        <v>919.5</v>
      </c>
      <c r="AS2517" s="5">
        <v>-10</v>
      </c>
      <c r="AT2517" s="5">
        <v>25.098040000000001</v>
      </c>
      <c r="AU2517" s="5">
        <v>78</v>
      </c>
      <c r="AV2517" s="5">
        <v>30</v>
      </c>
      <c r="AW2517" s="5">
        <v>20881.568630000002</v>
      </c>
      <c r="AX2517" s="5">
        <v>81</v>
      </c>
      <c r="AY2517" s="5">
        <v>29.803920000000002</v>
      </c>
      <c r="AZ2517" s="5">
        <v>3.5000000000000003E-2</v>
      </c>
      <c r="BA2517" s="5">
        <v>7.8130000000000005E-2</v>
      </c>
      <c r="BB2517" s="5">
        <v>28.843499999999999</v>
      </c>
    </row>
    <row r="2518" spans="3:54" x14ac:dyDescent="0.25">
      <c r="C2518" s="32">
        <f t="shared" si="121"/>
        <v>2500</v>
      </c>
      <c r="D2518" s="32">
        <f t="shared" si="120"/>
        <v>84</v>
      </c>
      <c r="E2518" s="32">
        <v>10</v>
      </c>
      <c r="F2518" s="32">
        <v>3</v>
      </c>
      <c r="G2518" s="32">
        <v>12</v>
      </c>
      <c r="H2518" s="37">
        <v>14.32357</v>
      </c>
      <c r="I2518" s="37">
        <v>11.58258</v>
      </c>
      <c r="J2518" s="37">
        <v>98.956100000000006</v>
      </c>
      <c r="K2518" s="37">
        <v>2.2049699999999999</v>
      </c>
      <c r="L2518" s="37">
        <v>2.1042100000000001</v>
      </c>
      <c r="M2518" s="37">
        <v>-0.89124999999999999</v>
      </c>
      <c r="N2518" s="37">
        <v>1.7379199999999999</v>
      </c>
      <c r="O2518" s="37">
        <v>49.476779999999998</v>
      </c>
      <c r="P2518" s="37">
        <v>51.214700000000001</v>
      </c>
      <c r="Q2518" s="37">
        <v>103.38109</v>
      </c>
      <c r="R2518" s="37">
        <v>478.95724000000001</v>
      </c>
      <c r="S2518" s="37">
        <v>2.6736200000000001</v>
      </c>
      <c r="T2518" s="37">
        <v>337.99837000000002</v>
      </c>
      <c r="U2518" s="37">
        <v>23.739149999999999</v>
      </c>
      <c r="V2518" s="37">
        <v>-4.5100000000000001E-3</v>
      </c>
      <c r="W2518" s="37">
        <v>32.119430000000001</v>
      </c>
      <c r="X2518" s="37">
        <v>84.452550000000002</v>
      </c>
      <c r="Y2518" s="37">
        <v>256.71400999999997</v>
      </c>
      <c r="Z2518" s="37">
        <v>51.066870000000002</v>
      </c>
      <c r="AA2518" s="37">
        <v>4.8557499999999996</v>
      </c>
      <c r="AB2518" s="37">
        <v>19.980080000000001</v>
      </c>
      <c r="AC2518" s="37">
        <v>19.94163</v>
      </c>
      <c r="AD2518" s="37">
        <v>1856.45316</v>
      </c>
      <c r="AE2518" s="37">
        <v>60.836080000000003</v>
      </c>
      <c r="AF2518" s="37">
        <v>25.010840000000002</v>
      </c>
      <c r="AG2518" s="37">
        <v>20.932390000000002</v>
      </c>
      <c r="AH2518" s="37">
        <v>1859.27027</v>
      </c>
      <c r="AI2518" s="37">
        <v>518786.1667</v>
      </c>
      <c r="AJ2518" s="37">
        <v>73.455920000000006</v>
      </c>
      <c r="AK2518" s="37">
        <v>45.432690000000001</v>
      </c>
      <c r="AL2518" s="5">
        <v>79.991370000000003</v>
      </c>
      <c r="AM2518" s="5">
        <v>119.45198000000001</v>
      </c>
      <c r="AN2518" s="5">
        <v>28.742719999999998</v>
      </c>
      <c r="AO2518" s="5">
        <v>30.444669999999999</v>
      </c>
      <c r="AP2518" s="5">
        <v>28.83325</v>
      </c>
      <c r="AQ2518" s="5">
        <v>28.979330000000001</v>
      </c>
      <c r="AR2518" s="5">
        <v>1329.5</v>
      </c>
      <c r="AS2518" s="5">
        <v>-4.5</v>
      </c>
      <c r="AT2518" s="5">
        <v>30.196079999999998</v>
      </c>
      <c r="AU2518" s="5">
        <v>78</v>
      </c>
      <c r="AV2518" s="5">
        <v>30</v>
      </c>
      <c r="AW2518" s="5">
        <v>22487.843140000001</v>
      </c>
      <c r="AX2518" s="5">
        <v>90</v>
      </c>
      <c r="AY2518" s="5">
        <v>33.333329999999997</v>
      </c>
      <c r="AZ2518" s="5">
        <v>3.5000000000000003E-2</v>
      </c>
      <c r="BA2518" s="5">
        <v>0.39062999999999998</v>
      </c>
      <c r="BB2518" s="5">
        <v>28.844809999999999</v>
      </c>
    </row>
    <row r="2519" spans="3:54" x14ac:dyDescent="0.25">
      <c r="C2519" s="32">
        <f t="shared" si="121"/>
        <v>2501</v>
      </c>
      <c r="D2519" s="32">
        <f t="shared" si="120"/>
        <v>84</v>
      </c>
      <c r="E2519" s="32">
        <v>11</v>
      </c>
      <c r="F2519" s="32">
        <v>4</v>
      </c>
      <c r="G2519" s="32">
        <v>12</v>
      </c>
      <c r="H2519" s="37">
        <v>14.847189999999999</v>
      </c>
      <c r="I2519" s="37">
        <v>11.578620000000001</v>
      </c>
      <c r="J2519" s="37">
        <v>98.953239999999994</v>
      </c>
      <c r="K2519" s="37">
        <v>0.91200999999999999</v>
      </c>
      <c r="L2519" s="37">
        <v>2.0942500000000002</v>
      </c>
      <c r="M2519" s="37">
        <v>-0.98499999999999999</v>
      </c>
      <c r="N2519" s="37">
        <v>1.93329</v>
      </c>
      <c r="O2519" s="37">
        <v>49.448250000000002</v>
      </c>
      <c r="P2519" s="37">
        <v>51.381540000000001</v>
      </c>
      <c r="Q2519" s="37">
        <v>103.80622</v>
      </c>
      <c r="R2519" s="37">
        <v>480.03156000000001</v>
      </c>
      <c r="S2519" s="37">
        <v>3.7879900000000002</v>
      </c>
      <c r="T2519" s="37">
        <v>337.86667999999997</v>
      </c>
      <c r="U2519" s="37">
        <v>23.74089</v>
      </c>
      <c r="V2519" s="37">
        <v>0.13622999999999999</v>
      </c>
      <c r="W2519" s="37">
        <v>32.149949999999997</v>
      </c>
      <c r="X2519" s="37">
        <v>65.553079999999994</v>
      </c>
      <c r="Y2519" s="37">
        <v>309.82294999999999</v>
      </c>
      <c r="Z2519" s="37">
        <v>50.565530000000003</v>
      </c>
      <c r="AA2519" s="37">
        <v>6.0211899999999998</v>
      </c>
      <c r="AB2519" s="37">
        <v>19.969390000000001</v>
      </c>
      <c r="AC2519" s="37">
        <v>19.935500000000001</v>
      </c>
      <c r="AD2519" s="37">
        <v>2305.8743300000001</v>
      </c>
      <c r="AE2519" s="37">
        <v>60.666530000000002</v>
      </c>
      <c r="AF2519" s="37">
        <v>24.999210000000001</v>
      </c>
      <c r="AG2519" s="37">
        <v>20.921399999999998</v>
      </c>
      <c r="AH2519" s="37">
        <v>2306.7717899999998</v>
      </c>
      <c r="AI2519" s="37">
        <v>518786.16879999998</v>
      </c>
      <c r="AJ2519" s="37">
        <v>73.058989999999994</v>
      </c>
      <c r="AK2519" s="37">
        <v>45.437800000000003</v>
      </c>
      <c r="AL2519" s="5">
        <v>79.981890000000007</v>
      </c>
      <c r="AM2519" s="5">
        <v>119.55244999999999</v>
      </c>
      <c r="AN2519" s="5">
        <v>28.74053</v>
      </c>
      <c r="AO2519" s="5">
        <v>30.64059</v>
      </c>
      <c r="AP2519" s="5">
        <v>27.208860000000001</v>
      </c>
      <c r="AQ2519" s="5">
        <v>29.013649999999998</v>
      </c>
      <c r="AR2519" s="5">
        <v>1974</v>
      </c>
      <c r="AS2519" s="5">
        <v>14.5</v>
      </c>
      <c r="AT2519" s="5">
        <v>26.66667</v>
      </c>
      <c r="AU2519" s="5">
        <v>78</v>
      </c>
      <c r="AV2519" s="5">
        <v>30</v>
      </c>
      <c r="AW2519" s="5">
        <v>17568.62745</v>
      </c>
      <c r="AX2519" s="5">
        <v>68</v>
      </c>
      <c r="AY2519" s="5">
        <v>30.196079999999998</v>
      </c>
      <c r="AZ2519" s="5">
        <v>0.89500000000000002</v>
      </c>
      <c r="BA2519" s="5">
        <v>0.39062999999999998</v>
      </c>
      <c r="BB2519" s="5">
        <v>28.86844</v>
      </c>
    </row>
    <row r="2520" spans="3:54" x14ac:dyDescent="0.25">
      <c r="C2520" s="32">
        <f t="shared" si="121"/>
        <v>2502</v>
      </c>
      <c r="D2520" s="32">
        <f t="shared" si="120"/>
        <v>84</v>
      </c>
      <c r="E2520" s="32">
        <v>12</v>
      </c>
      <c r="F2520" s="32">
        <v>5</v>
      </c>
      <c r="G2520" s="32">
        <v>12</v>
      </c>
      <c r="H2520" s="37">
        <v>13.9054</v>
      </c>
      <c r="I2520" s="37">
        <v>11.59247</v>
      </c>
      <c r="J2520" s="37">
        <v>98.957170000000005</v>
      </c>
      <c r="K2520" s="37">
        <v>1.21353</v>
      </c>
      <c r="L2520" s="37">
        <v>2.1025999999999998</v>
      </c>
      <c r="M2520" s="37">
        <v>-0.57435000000000003</v>
      </c>
      <c r="N2520" s="37">
        <v>2.2162899999999999</v>
      </c>
      <c r="O2520" s="37">
        <v>49.407359999999997</v>
      </c>
      <c r="P2520" s="37">
        <v>51.623649999999998</v>
      </c>
      <c r="Q2520" s="37">
        <v>104.59743</v>
      </c>
      <c r="R2520" s="37">
        <v>482.64868000000001</v>
      </c>
      <c r="S2520" s="37">
        <v>4.0107100000000004</v>
      </c>
      <c r="T2520" s="37">
        <v>337.67435999999998</v>
      </c>
      <c r="U2520" s="37">
        <v>23.747319999999998</v>
      </c>
      <c r="V2520" s="37">
        <v>0.31025000000000003</v>
      </c>
      <c r="W2520" s="37">
        <v>32.17324</v>
      </c>
      <c r="X2520" s="37">
        <v>62.848500000000001</v>
      </c>
      <c r="Y2520" s="37">
        <v>319.59724999999997</v>
      </c>
      <c r="Z2520" s="37">
        <v>50.31465</v>
      </c>
      <c r="AA2520" s="37">
        <v>7.2010100000000001</v>
      </c>
      <c r="AB2520" s="37">
        <v>19.97587</v>
      </c>
      <c r="AC2520" s="37">
        <v>19.944199999999999</v>
      </c>
      <c r="AD2520" s="37">
        <v>2745.6574599999999</v>
      </c>
      <c r="AE2520" s="37">
        <v>60.40889</v>
      </c>
      <c r="AF2520" s="37">
        <v>25.098140000000001</v>
      </c>
      <c r="AG2520" s="37">
        <v>20.917280000000002</v>
      </c>
      <c r="AH2520" s="37">
        <v>2747.6478699999998</v>
      </c>
      <c r="AI2520" s="37">
        <v>518786.17119999998</v>
      </c>
      <c r="AJ2520" s="37">
        <v>71.945269999999994</v>
      </c>
      <c r="AK2520" s="37">
        <v>45.437080000000002</v>
      </c>
      <c r="AL2520" s="5">
        <v>80.025130000000004</v>
      </c>
      <c r="AM2520" s="5">
        <v>119.72073</v>
      </c>
      <c r="AN2520" s="5">
        <v>28.739650000000001</v>
      </c>
      <c r="AO2520" s="5">
        <v>30.707260000000002</v>
      </c>
      <c r="AP2520" s="5">
        <v>27.208629999999999</v>
      </c>
      <c r="AQ2520" s="5">
        <v>29.03023</v>
      </c>
      <c r="AR2520" s="5">
        <v>2375.75</v>
      </c>
      <c r="AS2520" s="5">
        <v>23.5</v>
      </c>
      <c r="AT2520" s="5">
        <v>28.235289999999999</v>
      </c>
      <c r="AU2520" s="5">
        <v>78</v>
      </c>
      <c r="AV2520" s="5">
        <v>30</v>
      </c>
      <c r="AW2520" s="5">
        <v>16062.7451</v>
      </c>
      <c r="AX2520" s="5">
        <v>64</v>
      </c>
      <c r="AY2520" s="5">
        <v>31.764710000000001</v>
      </c>
      <c r="AZ2520" s="5">
        <v>5.5E-2</v>
      </c>
      <c r="BA2520" s="5">
        <v>0.46875</v>
      </c>
      <c r="BB2520" s="5">
        <v>28.894110000000001</v>
      </c>
    </row>
    <row r="2521" spans="3:54" x14ac:dyDescent="0.25">
      <c r="C2521" s="32">
        <f t="shared" si="121"/>
        <v>2503</v>
      </c>
      <c r="D2521" s="32">
        <f t="shared" si="120"/>
        <v>84</v>
      </c>
      <c r="E2521" s="32">
        <v>13</v>
      </c>
      <c r="F2521" s="32">
        <v>6</v>
      </c>
      <c r="G2521" s="32">
        <v>12</v>
      </c>
      <c r="H2521" s="37">
        <v>14.189629999999999</v>
      </c>
      <c r="I2521" s="37">
        <v>11.602359999999999</v>
      </c>
      <c r="J2521" s="37">
        <v>98.960560000000001</v>
      </c>
      <c r="K2521" s="37">
        <v>3.2452700000000001</v>
      </c>
      <c r="L2521" s="37">
        <v>2.0966900000000002</v>
      </c>
      <c r="M2521" s="37">
        <v>2.22709</v>
      </c>
      <c r="N2521" s="37">
        <v>2.4795099999999999</v>
      </c>
      <c r="O2521" s="37">
        <v>49.336559999999999</v>
      </c>
      <c r="P2521" s="37">
        <v>51.816070000000003</v>
      </c>
      <c r="Q2521" s="37">
        <v>105.61004</v>
      </c>
      <c r="R2521" s="37">
        <v>486.17388999999997</v>
      </c>
      <c r="S2521" s="37">
        <v>4.6937899999999999</v>
      </c>
      <c r="T2521" s="37">
        <v>339.71442999999999</v>
      </c>
      <c r="U2521" s="37">
        <v>23.751180000000002</v>
      </c>
      <c r="V2521" s="37">
        <v>0.28532000000000002</v>
      </c>
      <c r="W2521" s="37">
        <v>32.173430000000003</v>
      </c>
      <c r="X2521" s="37">
        <v>59.256900000000002</v>
      </c>
      <c r="Y2521" s="37">
        <v>327.46775000000002</v>
      </c>
      <c r="Z2521" s="37">
        <v>50.985390000000002</v>
      </c>
      <c r="AA2521" s="37">
        <v>8.3194700000000008</v>
      </c>
      <c r="AB2521" s="37">
        <v>19.971150000000002</v>
      </c>
      <c r="AC2521" s="37">
        <v>19.9269</v>
      </c>
      <c r="AD2521" s="37">
        <v>3181.2457199999999</v>
      </c>
      <c r="AE2521" s="37">
        <v>60.360019999999999</v>
      </c>
      <c r="AF2521" s="37">
        <v>25.026630000000001</v>
      </c>
      <c r="AG2521" s="37">
        <v>20.929770000000001</v>
      </c>
      <c r="AH2521" s="37">
        <v>3183.2988799999998</v>
      </c>
      <c r="AI2521" s="37">
        <v>518786.174</v>
      </c>
      <c r="AJ2521" s="37">
        <v>68.692729999999997</v>
      </c>
      <c r="AK2521" s="37">
        <v>45.434899999999999</v>
      </c>
      <c r="AL2521" s="5">
        <v>80.030140000000003</v>
      </c>
      <c r="AM2521" s="5">
        <v>119.84771000000001</v>
      </c>
      <c r="AN2521" s="5">
        <v>28.73441</v>
      </c>
      <c r="AO2521" s="5">
        <v>30.766020000000001</v>
      </c>
      <c r="AP2521" s="5">
        <v>27.226410000000001</v>
      </c>
      <c r="AQ2521" s="5">
        <v>29.062809999999999</v>
      </c>
      <c r="AR2521" s="5">
        <v>2819.5</v>
      </c>
      <c r="AS2521" s="5">
        <v>27</v>
      </c>
      <c r="AT2521" s="5">
        <v>28.62745</v>
      </c>
      <c r="AU2521" s="5">
        <v>78</v>
      </c>
      <c r="AV2521" s="5">
        <v>30</v>
      </c>
      <c r="AW2521" s="5">
        <v>15460.392159999999</v>
      </c>
      <c r="AX2521" s="5">
        <v>62</v>
      </c>
      <c r="AY2521" s="5">
        <v>32.549019999999999</v>
      </c>
      <c r="AZ2521" s="5">
        <v>0.85499999999999998</v>
      </c>
      <c r="BA2521" s="5">
        <v>1.92188</v>
      </c>
      <c r="BB2521" s="5">
        <v>28.907550000000001</v>
      </c>
    </row>
    <row r="2522" spans="3:54" x14ac:dyDescent="0.25">
      <c r="C2522" s="32">
        <f t="shared" si="121"/>
        <v>2504</v>
      </c>
      <c r="D2522" s="32">
        <f t="shared" si="120"/>
        <v>84</v>
      </c>
      <c r="E2522" s="32">
        <v>14</v>
      </c>
      <c r="F2522" s="32">
        <v>7</v>
      </c>
      <c r="G2522" s="32">
        <v>12</v>
      </c>
      <c r="H2522" s="37">
        <v>14.2182</v>
      </c>
      <c r="I2522" s="37">
        <v>11.590490000000001</v>
      </c>
      <c r="J2522" s="37">
        <v>98.959040000000002</v>
      </c>
      <c r="K2522" s="37">
        <v>2.1136499999999998</v>
      </c>
      <c r="L2522" s="37">
        <v>2.0984400000000001</v>
      </c>
      <c r="M2522" s="37">
        <v>1.3168500000000001</v>
      </c>
      <c r="N2522" s="37">
        <v>2.6447799999999999</v>
      </c>
      <c r="O2522" s="37">
        <v>49.278590000000001</v>
      </c>
      <c r="P2522" s="37">
        <v>51.923369999999998</v>
      </c>
      <c r="Q2522" s="37">
        <v>105.88406999999999</v>
      </c>
      <c r="R2522" s="37">
        <v>490.91116</v>
      </c>
      <c r="S2522" s="37">
        <v>5.4832400000000003</v>
      </c>
      <c r="T2522" s="37">
        <v>337.66412000000003</v>
      </c>
      <c r="U2522" s="37">
        <v>23.756329999999998</v>
      </c>
      <c r="V2522" s="37">
        <v>0.14149</v>
      </c>
      <c r="W2522" s="37">
        <v>32.14385</v>
      </c>
      <c r="X2522" s="37">
        <v>62.94088</v>
      </c>
      <c r="Y2522" s="37">
        <v>334.03638000000001</v>
      </c>
      <c r="Z2522" s="37">
        <v>51.943390000000001</v>
      </c>
      <c r="AA2522" s="37">
        <v>9.4514800000000001</v>
      </c>
      <c r="AB2522" s="37">
        <v>19.970970000000001</v>
      </c>
      <c r="AC2522" s="37">
        <v>19.933530000000001</v>
      </c>
      <c r="AD2522" s="37">
        <v>3609.9140699999998</v>
      </c>
      <c r="AE2522" s="37">
        <v>60.274120000000003</v>
      </c>
      <c r="AF2522" s="37">
        <v>25.048839999999998</v>
      </c>
      <c r="AG2522" s="37">
        <v>20.937889999999999</v>
      </c>
      <c r="AH2522" s="37">
        <v>3613.4588699999999</v>
      </c>
      <c r="AI2522" s="37">
        <v>518786.17719999998</v>
      </c>
      <c r="AJ2522" s="37">
        <v>75.399850000000001</v>
      </c>
      <c r="AK2522" s="37">
        <v>45.429099999999998</v>
      </c>
      <c r="AL2522" s="5">
        <v>80.013239999999996</v>
      </c>
      <c r="AM2522" s="5">
        <v>119.80604</v>
      </c>
      <c r="AN2522" s="5">
        <v>28.74344</v>
      </c>
      <c r="AO2522" s="5">
        <v>30.866949999999999</v>
      </c>
      <c r="AP2522" s="5">
        <v>27.232250000000001</v>
      </c>
      <c r="AQ2522" s="5">
        <v>29.123719999999999</v>
      </c>
      <c r="AR2522" s="5">
        <v>3260</v>
      </c>
      <c r="AS2522" s="5">
        <v>29</v>
      </c>
      <c r="AT2522" s="5">
        <v>30.196079999999998</v>
      </c>
      <c r="AU2522" s="5">
        <v>78</v>
      </c>
      <c r="AV2522" s="5">
        <v>30</v>
      </c>
      <c r="AW2522" s="5">
        <v>15962.352940000001</v>
      </c>
      <c r="AX2522" s="5">
        <v>62</v>
      </c>
      <c r="AY2522" s="5">
        <v>32.941180000000003</v>
      </c>
      <c r="AZ2522" s="5">
        <v>0.82</v>
      </c>
      <c r="BA2522" s="5">
        <v>1.53125</v>
      </c>
      <c r="BB2522" s="5">
        <v>28.91639</v>
      </c>
    </row>
    <row r="2523" spans="3:54" x14ac:dyDescent="0.25">
      <c r="C2523" s="32">
        <f t="shared" si="121"/>
        <v>2505</v>
      </c>
      <c r="D2523" s="32">
        <f t="shared" si="120"/>
        <v>84</v>
      </c>
      <c r="E2523" s="32">
        <v>15</v>
      </c>
      <c r="F2523" s="32">
        <v>8</v>
      </c>
      <c r="G2523" s="32">
        <v>12</v>
      </c>
      <c r="H2523" s="37">
        <v>14.14537</v>
      </c>
      <c r="I2523" s="37">
        <v>11.58752</v>
      </c>
      <c r="J2523" s="37">
        <v>98.948549999999997</v>
      </c>
      <c r="K2523" s="37">
        <v>1.4753700000000001</v>
      </c>
      <c r="L2523" s="37">
        <v>2.0967199999999999</v>
      </c>
      <c r="M2523" s="37">
        <v>-0.38661000000000001</v>
      </c>
      <c r="N2523" s="37">
        <v>2.8656700000000002</v>
      </c>
      <c r="O2523" s="37">
        <v>49.237340000000003</v>
      </c>
      <c r="P2523" s="37">
        <v>52.103020000000001</v>
      </c>
      <c r="Q2523" s="37">
        <v>106.01703000000001</v>
      </c>
      <c r="R2523" s="37">
        <v>497.06893000000002</v>
      </c>
      <c r="S2523" s="37">
        <v>6.3187100000000003</v>
      </c>
      <c r="T2523" s="37">
        <v>340.00375000000003</v>
      </c>
      <c r="U2523" s="37">
        <v>23.772770000000001</v>
      </c>
      <c r="V2523" s="37">
        <v>8.2269999999999996E-2</v>
      </c>
      <c r="W2523" s="37">
        <v>32.099110000000003</v>
      </c>
      <c r="X2523" s="37">
        <v>67.294709999999995</v>
      </c>
      <c r="Y2523" s="37">
        <v>340.59093000000001</v>
      </c>
      <c r="Z2523" s="37">
        <v>52.706490000000002</v>
      </c>
      <c r="AA2523" s="37">
        <v>10.57325</v>
      </c>
      <c r="AB2523" s="37">
        <v>19.961269999999999</v>
      </c>
      <c r="AC2523" s="37">
        <v>19.929010000000002</v>
      </c>
      <c r="AD2523" s="37">
        <v>4040.64167</v>
      </c>
      <c r="AE2523" s="37">
        <v>60.296320000000001</v>
      </c>
      <c r="AF2523" s="37">
        <v>25.026759999999999</v>
      </c>
      <c r="AG2523" s="37">
        <v>20.95384</v>
      </c>
      <c r="AH2523" s="37">
        <v>4044.6912600000001</v>
      </c>
      <c r="AI2523" s="37">
        <v>518786.18089999998</v>
      </c>
      <c r="AJ2523" s="37">
        <v>73.374889999999994</v>
      </c>
      <c r="AK2523" s="37">
        <v>45.427439999999997</v>
      </c>
      <c r="AL2523" s="5">
        <v>80.08484</v>
      </c>
      <c r="AM2523" s="5">
        <v>119.75088</v>
      </c>
      <c r="AN2523" s="5">
        <v>28.745080000000002</v>
      </c>
      <c r="AO2523" s="5">
        <v>30.919350000000001</v>
      </c>
      <c r="AP2523" s="5">
        <v>27.233460000000001</v>
      </c>
      <c r="AQ2523" s="5">
        <v>29.197610000000001</v>
      </c>
      <c r="AR2523" s="5">
        <v>3686.5</v>
      </c>
      <c r="AS2523" s="5">
        <v>29</v>
      </c>
      <c r="AT2523" s="5">
        <v>31.764710000000001</v>
      </c>
      <c r="AU2523" s="5">
        <v>78</v>
      </c>
      <c r="AV2523" s="5">
        <v>30</v>
      </c>
      <c r="AW2523" s="5">
        <v>16564.705880000001</v>
      </c>
      <c r="AX2523" s="5">
        <v>64</v>
      </c>
      <c r="AY2523" s="5">
        <v>34.117649999999998</v>
      </c>
      <c r="AZ2523" s="5">
        <v>0.85499999999999998</v>
      </c>
      <c r="BA2523" s="5">
        <v>1.375</v>
      </c>
      <c r="BB2523" s="5">
        <v>28.919879999999999</v>
      </c>
    </row>
    <row r="2524" spans="3:54" x14ac:dyDescent="0.25">
      <c r="C2524" s="32">
        <f t="shared" si="121"/>
        <v>2506</v>
      </c>
      <c r="D2524" s="32">
        <f t="shared" si="120"/>
        <v>84</v>
      </c>
      <c r="E2524" s="32">
        <v>16</v>
      </c>
      <c r="F2524" s="32">
        <v>1</v>
      </c>
      <c r="G2524" s="32">
        <v>2</v>
      </c>
      <c r="H2524" s="37">
        <v>13.554919999999999</v>
      </c>
      <c r="I2524" s="37">
        <v>11.588509999999999</v>
      </c>
      <c r="J2524" s="37">
        <v>98.956590000000006</v>
      </c>
      <c r="K2524" s="37">
        <v>2.3632</v>
      </c>
      <c r="L2524" s="37">
        <v>2.0967199999999999</v>
      </c>
      <c r="M2524" s="37">
        <v>1.09815</v>
      </c>
      <c r="N2524" s="37">
        <v>3.0918100000000002</v>
      </c>
      <c r="O2524" s="37">
        <v>49.19576</v>
      </c>
      <c r="P2524" s="37">
        <v>52.287570000000002</v>
      </c>
      <c r="Q2524" s="37">
        <v>106.01224999999999</v>
      </c>
      <c r="R2524" s="37">
        <v>504.73975000000002</v>
      </c>
      <c r="S2524" s="37">
        <v>7.1606500000000004</v>
      </c>
      <c r="T2524" s="37">
        <v>337.50216999999998</v>
      </c>
      <c r="U2524" s="37">
        <v>23.791910000000001</v>
      </c>
      <c r="V2524" s="37">
        <v>0.42978</v>
      </c>
      <c r="W2524" s="37">
        <v>32.067079999999997</v>
      </c>
      <c r="X2524" s="37">
        <v>41.209910000000001</v>
      </c>
      <c r="Y2524" s="37">
        <v>343.71715999999998</v>
      </c>
      <c r="Z2524" s="37">
        <v>53.362020000000001</v>
      </c>
      <c r="AA2524" s="37">
        <v>11.331300000000001</v>
      </c>
      <c r="AB2524" s="37">
        <v>19.97118</v>
      </c>
      <c r="AC2524" s="37">
        <v>19.931889999999999</v>
      </c>
      <c r="AD2524" s="37">
        <v>4323.2728900000002</v>
      </c>
      <c r="AE2524" s="37">
        <v>60.617010000000001</v>
      </c>
      <c r="AF2524" s="37">
        <v>25.026969999999999</v>
      </c>
      <c r="AG2524" s="37">
        <v>20.958379999999998</v>
      </c>
      <c r="AH2524" s="37">
        <v>4325.7366000000002</v>
      </c>
      <c r="AI2524" s="37">
        <v>518786.1851</v>
      </c>
      <c r="AJ2524" s="37">
        <v>72.242260000000002</v>
      </c>
      <c r="AK2524" s="37">
        <v>45.438189999999999</v>
      </c>
      <c r="AL2524" s="5">
        <v>80.060209999999998</v>
      </c>
      <c r="AM2524" s="5">
        <v>120.05979000000001</v>
      </c>
      <c r="AN2524" s="5">
        <v>28.751349999999999</v>
      </c>
      <c r="AO2524" s="5">
        <v>30.99381</v>
      </c>
      <c r="AP2524" s="5">
        <v>27.246829999999999</v>
      </c>
      <c r="AQ2524" s="5">
        <v>29.27345</v>
      </c>
      <c r="AR2524" s="5">
        <v>4115.5</v>
      </c>
      <c r="AS2524" s="5">
        <v>29</v>
      </c>
      <c r="AT2524" s="5">
        <v>32.941180000000003</v>
      </c>
      <c r="AU2524" s="5">
        <v>78</v>
      </c>
      <c r="AV2524" s="5">
        <v>30</v>
      </c>
      <c r="AW2524" s="5">
        <v>17066.666669999999</v>
      </c>
      <c r="AX2524" s="5">
        <v>68</v>
      </c>
      <c r="AY2524" s="5">
        <v>34.901960000000003</v>
      </c>
      <c r="AZ2524" s="5">
        <v>0.85499999999999998</v>
      </c>
      <c r="BA2524" s="5">
        <v>1.0625</v>
      </c>
      <c r="BB2524" s="5">
        <v>28.95111</v>
      </c>
    </row>
    <row r="2525" spans="3:54" x14ac:dyDescent="0.25">
      <c r="C2525" s="32">
        <f t="shared" si="121"/>
        <v>2507</v>
      </c>
      <c r="D2525" s="32">
        <f t="shared" si="120"/>
        <v>84</v>
      </c>
      <c r="E2525" s="32">
        <v>17</v>
      </c>
      <c r="F2525" s="32">
        <v>2</v>
      </c>
      <c r="G2525" s="32">
        <v>2</v>
      </c>
      <c r="H2525" s="37">
        <v>14.6747</v>
      </c>
      <c r="I2525" s="37">
        <v>11.590490000000001</v>
      </c>
      <c r="J2525" s="37">
        <v>98.95626</v>
      </c>
      <c r="K2525" s="37">
        <v>1.9854700000000001</v>
      </c>
      <c r="L2525" s="37">
        <v>2.0904600000000002</v>
      </c>
      <c r="M2525" s="37">
        <v>-0.12432</v>
      </c>
      <c r="N2525" s="37">
        <v>3.3363800000000001</v>
      </c>
      <c r="O2525" s="37">
        <v>49.156599999999997</v>
      </c>
      <c r="P2525" s="37">
        <v>52.492980000000003</v>
      </c>
      <c r="Q2525" s="37">
        <v>106.12141</v>
      </c>
      <c r="R2525" s="37">
        <v>513.44888000000003</v>
      </c>
      <c r="S2525" s="37">
        <v>6.3681900000000002</v>
      </c>
      <c r="T2525" s="37">
        <v>337.94663000000003</v>
      </c>
      <c r="U2525" s="37">
        <v>23.808990000000001</v>
      </c>
      <c r="V2525" s="37">
        <v>0.53205999999999998</v>
      </c>
      <c r="W2525" s="37">
        <v>32.03754</v>
      </c>
      <c r="X2525" s="37">
        <v>44.398470000000003</v>
      </c>
      <c r="Y2525" s="37">
        <v>342.71737999999999</v>
      </c>
      <c r="Z2525" s="37">
        <v>53.958320000000001</v>
      </c>
      <c r="AA2525" s="37">
        <v>11.24126</v>
      </c>
      <c r="AB2525" s="37">
        <v>19.971969999999999</v>
      </c>
      <c r="AC2525" s="37">
        <v>19.939959999999999</v>
      </c>
      <c r="AD2525" s="37">
        <v>4302.18307</v>
      </c>
      <c r="AE2525" s="37">
        <v>60.803660000000001</v>
      </c>
      <c r="AF2525" s="37">
        <v>24.978429999999999</v>
      </c>
      <c r="AG2525" s="37">
        <v>20.962230000000002</v>
      </c>
      <c r="AH2525" s="37">
        <v>4305.6078399999997</v>
      </c>
      <c r="AI2525" s="37">
        <v>518786.18939999997</v>
      </c>
      <c r="AJ2525" s="37">
        <v>75.76728</v>
      </c>
      <c r="AK2525" s="37">
        <v>45.449620000000003</v>
      </c>
      <c r="AL2525" s="5">
        <v>80.069990000000004</v>
      </c>
      <c r="AM2525" s="5">
        <v>120.17533</v>
      </c>
      <c r="AN2525" s="5">
        <v>28.752870000000001</v>
      </c>
      <c r="AO2525" s="5">
        <v>31.061489999999999</v>
      </c>
      <c r="AP2525" s="5">
        <v>27.262709999999998</v>
      </c>
      <c r="AQ2525" s="5">
        <v>29.35905</v>
      </c>
      <c r="AR2525" s="5">
        <v>4319.5</v>
      </c>
      <c r="AS2525" s="5">
        <v>37.5</v>
      </c>
      <c r="AT2525" s="5">
        <v>26.66667</v>
      </c>
      <c r="AU2525" s="5">
        <v>78</v>
      </c>
      <c r="AV2525" s="5">
        <v>30</v>
      </c>
      <c r="AW2525" s="5">
        <v>10240</v>
      </c>
      <c r="AX2525" s="5">
        <v>40</v>
      </c>
      <c r="AY2525" s="5">
        <v>30.588239999999999</v>
      </c>
      <c r="AZ2525" s="5">
        <v>0.875</v>
      </c>
      <c r="BA2525" s="5">
        <v>0.35937999999999998</v>
      </c>
      <c r="BB2525" s="5">
        <v>28.967089999999999</v>
      </c>
    </row>
    <row r="2526" spans="3:54" x14ac:dyDescent="0.25">
      <c r="C2526" s="32">
        <f t="shared" si="121"/>
        <v>2508</v>
      </c>
      <c r="D2526" s="32">
        <f t="shared" si="120"/>
        <v>84</v>
      </c>
      <c r="E2526" s="32">
        <v>18</v>
      </c>
      <c r="F2526" s="32">
        <v>3</v>
      </c>
      <c r="G2526" s="32">
        <v>2</v>
      </c>
      <c r="H2526" s="37">
        <v>14.20585</v>
      </c>
      <c r="I2526" s="37">
        <v>11.57367</v>
      </c>
      <c r="J2526" s="37">
        <v>98.957629999999995</v>
      </c>
      <c r="K2526" s="37">
        <v>0.44467000000000001</v>
      </c>
      <c r="L2526" s="37">
        <v>2.09612</v>
      </c>
      <c r="M2526" s="37">
        <v>0.83999000000000001</v>
      </c>
      <c r="N2526" s="37">
        <v>3.4924400000000002</v>
      </c>
      <c r="O2526" s="37">
        <v>49.148119999999999</v>
      </c>
      <c r="P2526" s="37">
        <v>52.640560000000001</v>
      </c>
      <c r="Q2526" s="37">
        <v>105.75864</v>
      </c>
      <c r="R2526" s="37">
        <v>521.47855000000004</v>
      </c>
      <c r="S2526" s="37">
        <v>5.0065</v>
      </c>
      <c r="T2526" s="37">
        <v>336.71541000000002</v>
      </c>
      <c r="U2526" s="37">
        <v>23.819240000000001</v>
      </c>
      <c r="V2526" s="37">
        <v>0.43569000000000002</v>
      </c>
      <c r="W2526" s="37">
        <v>31.983689999999999</v>
      </c>
      <c r="X2526" s="37">
        <v>39.931800000000003</v>
      </c>
      <c r="Y2526" s="37">
        <v>341.96136000000001</v>
      </c>
      <c r="Z2526" s="37">
        <v>54.518630000000002</v>
      </c>
      <c r="AA2526" s="37">
        <v>11.30738</v>
      </c>
      <c r="AB2526" s="37">
        <v>19.968309999999999</v>
      </c>
      <c r="AC2526" s="37">
        <v>19.934719999999999</v>
      </c>
      <c r="AD2526" s="37">
        <v>4315.6663399999998</v>
      </c>
      <c r="AE2526" s="37">
        <v>60.960729999999998</v>
      </c>
      <c r="AF2526" s="37">
        <v>25.019819999999999</v>
      </c>
      <c r="AG2526" s="37">
        <v>20.957650000000001</v>
      </c>
      <c r="AH2526" s="37">
        <v>4317.5089799999996</v>
      </c>
      <c r="AI2526" s="37">
        <v>518786.19260000001</v>
      </c>
      <c r="AJ2526" s="37">
        <v>71.506389999999996</v>
      </c>
      <c r="AK2526" s="37">
        <v>45.43779</v>
      </c>
      <c r="AL2526" s="5">
        <v>80.083929999999995</v>
      </c>
      <c r="AM2526" s="5">
        <v>119.96744</v>
      </c>
      <c r="AN2526" s="5">
        <v>28.755769999999998</v>
      </c>
      <c r="AO2526" s="5">
        <v>31.046779999999998</v>
      </c>
      <c r="AP2526" s="5">
        <v>27.276599999999998</v>
      </c>
      <c r="AQ2526" s="5">
        <v>29.433820000000001</v>
      </c>
      <c r="AR2526" s="5">
        <v>4304.5</v>
      </c>
      <c r="AS2526" s="5">
        <v>36</v>
      </c>
      <c r="AT2526" s="5">
        <v>27.450980000000001</v>
      </c>
      <c r="AU2526" s="5">
        <v>78</v>
      </c>
      <c r="AV2526" s="5">
        <v>30</v>
      </c>
      <c r="AW2526" s="5">
        <v>11143.529409999999</v>
      </c>
      <c r="AX2526" s="5">
        <v>44</v>
      </c>
      <c r="AY2526" s="5">
        <v>30.98039</v>
      </c>
      <c r="AZ2526" s="5">
        <v>0.155</v>
      </c>
      <c r="BA2526" s="5">
        <v>0.98438000000000003</v>
      </c>
      <c r="BB2526" s="5">
        <v>28.99812</v>
      </c>
    </row>
    <row r="2527" spans="3:54" x14ac:dyDescent="0.25">
      <c r="C2527" s="32">
        <f t="shared" si="121"/>
        <v>2509</v>
      </c>
      <c r="D2527" s="32">
        <f t="shared" si="120"/>
        <v>84</v>
      </c>
      <c r="E2527" s="32">
        <v>19</v>
      </c>
      <c r="F2527" s="32">
        <v>4</v>
      </c>
      <c r="G2527" s="32">
        <v>2</v>
      </c>
      <c r="H2527" s="37">
        <v>14.153549999999999</v>
      </c>
      <c r="I2527" s="37">
        <v>11.60928</v>
      </c>
      <c r="J2527" s="37">
        <v>98.954440000000005</v>
      </c>
      <c r="K2527" s="37">
        <v>0.15209</v>
      </c>
      <c r="L2527" s="37">
        <v>2.0948500000000001</v>
      </c>
      <c r="M2527" s="37">
        <v>0.50305999999999995</v>
      </c>
      <c r="N2527" s="37">
        <v>3.6195900000000001</v>
      </c>
      <c r="O2527" s="37">
        <v>49.141399999999997</v>
      </c>
      <c r="P2527" s="37">
        <v>52.76099</v>
      </c>
      <c r="Q2527" s="37">
        <v>105.78803000000001</v>
      </c>
      <c r="R2527" s="37">
        <v>528.57340999999997</v>
      </c>
      <c r="S2527" s="37">
        <v>4.6701100000000002</v>
      </c>
      <c r="T2527" s="37">
        <v>338.64706999999999</v>
      </c>
      <c r="U2527" s="37">
        <v>23.844259999999998</v>
      </c>
      <c r="V2527" s="37">
        <v>0.25495000000000001</v>
      </c>
      <c r="W2527" s="37">
        <v>31.95356</v>
      </c>
      <c r="X2527" s="37">
        <v>42.297260000000001</v>
      </c>
      <c r="Y2527" s="37">
        <v>341.61367000000001</v>
      </c>
      <c r="Z2527" s="37">
        <v>55.028179999999999</v>
      </c>
      <c r="AA2527" s="37">
        <v>11.272970000000001</v>
      </c>
      <c r="AB2527" s="37">
        <v>19.96434</v>
      </c>
      <c r="AC2527" s="37">
        <v>19.940940000000001</v>
      </c>
      <c r="AD2527" s="37">
        <v>4304.5509300000003</v>
      </c>
      <c r="AE2527" s="37">
        <v>61.143129999999999</v>
      </c>
      <c r="AF2527" s="37">
        <v>25.007480000000001</v>
      </c>
      <c r="AG2527" s="37">
        <v>20.976109999999998</v>
      </c>
      <c r="AH2527" s="37">
        <v>4307.6884600000003</v>
      </c>
      <c r="AI2527" s="37">
        <v>518786.19549999997</v>
      </c>
      <c r="AJ2527" s="37">
        <v>74.315299999999993</v>
      </c>
      <c r="AK2527" s="37">
        <v>45.44182</v>
      </c>
      <c r="AL2527" s="5">
        <v>79.994690000000006</v>
      </c>
      <c r="AM2527" s="5">
        <v>119.90595999999999</v>
      </c>
      <c r="AN2527" s="5">
        <v>28.76576</v>
      </c>
      <c r="AO2527" s="5">
        <v>31.025929999999999</v>
      </c>
      <c r="AP2527" s="5">
        <v>27.273260000000001</v>
      </c>
      <c r="AQ2527" s="5">
        <v>29.521699999999999</v>
      </c>
      <c r="AR2527" s="5">
        <v>4319.5</v>
      </c>
      <c r="AS2527" s="5">
        <v>36.5</v>
      </c>
      <c r="AT2527" s="5">
        <v>27.058820000000001</v>
      </c>
      <c r="AU2527" s="5">
        <v>78</v>
      </c>
      <c r="AV2527" s="5">
        <v>30</v>
      </c>
      <c r="AW2527" s="5">
        <v>10541.17647</v>
      </c>
      <c r="AX2527" s="5">
        <v>41</v>
      </c>
      <c r="AY2527" s="5">
        <v>30.98039</v>
      </c>
      <c r="AZ2527" s="5">
        <v>0.875</v>
      </c>
      <c r="BA2527" s="5">
        <v>0.4375</v>
      </c>
      <c r="BB2527" s="5">
        <v>29.00695</v>
      </c>
    </row>
    <row r="2528" spans="3:54" x14ac:dyDescent="0.25">
      <c r="C2528" s="32">
        <f t="shared" si="121"/>
        <v>2510</v>
      </c>
      <c r="D2528" s="32">
        <f t="shared" si="120"/>
        <v>84</v>
      </c>
      <c r="E2528" s="32">
        <v>20</v>
      </c>
      <c r="F2528" s="32">
        <v>5</v>
      </c>
      <c r="G2528" s="32">
        <v>2</v>
      </c>
      <c r="H2528" s="37">
        <v>14.652189999999999</v>
      </c>
      <c r="I2528" s="37">
        <v>11.58554</v>
      </c>
      <c r="J2528" s="37">
        <v>98.958770000000001</v>
      </c>
      <c r="K2528" s="37">
        <v>5.4030000000000002E-2</v>
      </c>
      <c r="L2528" s="37">
        <v>2.0941900000000002</v>
      </c>
      <c r="M2528" s="37">
        <v>0.89537</v>
      </c>
      <c r="N2528" s="37">
        <v>3.6404200000000002</v>
      </c>
      <c r="O2528" s="37">
        <v>49.135620000000003</v>
      </c>
      <c r="P2528" s="37">
        <v>52.776040000000002</v>
      </c>
      <c r="Q2528" s="37">
        <v>105.22788</v>
      </c>
      <c r="R2528" s="37">
        <v>534.73541</v>
      </c>
      <c r="S2528" s="37">
        <v>4.5171099999999997</v>
      </c>
      <c r="T2528" s="37">
        <v>338.69029999999998</v>
      </c>
      <c r="U2528" s="37">
        <v>23.863409999999998</v>
      </c>
      <c r="V2528" s="37">
        <v>0.1502</v>
      </c>
      <c r="W2528" s="37">
        <v>31.92709</v>
      </c>
      <c r="X2528" s="37">
        <v>43.83052</v>
      </c>
      <c r="Y2528" s="37">
        <v>340.77350000000001</v>
      </c>
      <c r="Z2528" s="37">
        <v>55.404859999999999</v>
      </c>
      <c r="AA2528" s="37">
        <v>11.27913</v>
      </c>
      <c r="AB2528" s="37">
        <v>19.974270000000001</v>
      </c>
      <c r="AC2528" s="37">
        <v>19.93702</v>
      </c>
      <c r="AD2528" s="37">
        <v>4308.73128</v>
      </c>
      <c r="AE2528" s="37">
        <v>61.300330000000002</v>
      </c>
      <c r="AF2528" s="37">
        <v>24.99755</v>
      </c>
      <c r="AG2528" s="37">
        <v>21.0031</v>
      </c>
      <c r="AH2528" s="37">
        <v>4311.3070699999998</v>
      </c>
      <c r="AI2528" s="37">
        <v>518786.19829999999</v>
      </c>
      <c r="AJ2528" s="37">
        <v>73.060890000000001</v>
      </c>
      <c r="AK2528" s="37">
        <v>45.44829</v>
      </c>
      <c r="AL2528" s="5">
        <v>80.010069999999999</v>
      </c>
      <c r="AM2528" s="5">
        <v>119.95301000000001</v>
      </c>
      <c r="AN2528" s="5">
        <v>28.773700000000002</v>
      </c>
      <c r="AO2528" s="5">
        <v>30.987960000000001</v>
      </c>
      <c r="AP2528" s="5">
        <v>27.265329999999999</v>
      </c>
      <c r="AQ2528" s="5">
        <v>29.633299999999998</v>
      </c>
      <c r="AR2528" s="5">
        <v>4304.5</v>
      </c>
      <c r="AS2528" s="5">
        <v>36.5</v>
      </c>
      <c r="AT2528" s="5">
        <v>27.058820000000001</v>
      </c>
      <c r="AU2528" s="5">
        <v>78</v>
      </c>
      <c r="AV2528" s="5">
        <v>30</v>
      </c>
      <c r="AW2528" s="5">
        <v>10541.17647</v>
      </c>
      <c r="AX2528" s="5">
        <v>41</v>
      </c>
      <c r="AY2528" s="5">
        <v>30.98039</v>
      </c>
      <c r="AZ2528" s="5">
        <v>0.64</v>
      </c>
      <c r="BA2528" s="5">
        <v>0.35937999999999998</v>
      </c>
      <c r="BB2528" s="5">
        <v>29.000029999999999</v>
      </c>
    </row>
    <row r="2529" spans="3:54" x14ac:dyDescent="0.25">
      <c r="C2529" s="32">
        <f t="shared" si="121"/>
        <v>2511</v>
      </c>
      <c r="D2529" s="32">
        <f t="shared" si="120"/>
        <v>84</v>
      </c>
      <c r="E2529" s="32">
        <v>21</v>
      </c>
      <c r="F2529" s="32">
        <v>6</v>
      </c>
      <c r="G2529" s="32">
        <v>2</v>
      </c>
      <c r="H2529" s="37">
        <v>14.79846</v>
      </c>
      <c r="I2529" s="37">
        <v>11.5806</v>
      </c>
      <c r="J2529" s="37">
        <v>98.958609999999993</v>
      </c>
      <c r="K2529" s="37">
        <v>4.2380000000000001E-2</v>
      </c>
      <c r="L2529" s="37">
        <v>2.0936400000000002</v>
      </c>
      <c r="M2529" s="37">
        <v>-1.69476</v>
      </c>
      <c r="N2529" s="37">
        <v>3.7112699999999998</v>
      </c>
      <c r="O2529" s="37">
        <v>49.092410000000001</v>
      </c>
      <c r="P2529" s="37">
        <v>52.80368</v>
      </c>
      <c r="Q2529" s="37">
        <v>104.85955</v>
      </c>
      <c r="R2529" s="37">
        <v>540.17165999999997</v>
      </c>
      <c r="S2529" s="37">
        <v>4.5724</v>
      </c>
      <c r="T2529" s="37">
        <v>338.87885</v>
      </c>
      <c r="U2529" s="37">
        <v>23.875520000000002</v>
      </c>
      <c r="V2529" s="37">
        <v>0.23777999999999999</v>
      </c>
      <c r="W2529" s="37">
        <v>31.905100000000001</v>
      </c>
      <c r="X2529" s="37">
        <v>41.477429999999998</v>
      </c>
      <c r="Y2529" s="37">
        <v>340.46908000000002</v>
      </c>
      <c r="Z2529" s="37">
        <v>55.647939999999998</v>
      </c>
      <c r="AA2529" s="37">
        <v>11.262449999999999</v>
      </c>
      <c r="AB2529" s="37">
        <v>19.963280000000001</v>
      </c>
      <c r="AC2529" s="37">
        <v>19.927019999999999</v>
      </c>
      <c r="AD2529" s="37">
        <v>4303.4073900000003</v>
      </c>
      <c r="AE2529" s="37">
        <v>61.414529999999999</v>
      </c>
      <c r="AF2529" s="37">
        <v>24.991299999999999</v>
      </c>
      <c r="AG2529" s="37">
        <v>21.016529999999999</v>
      </c>
      <c r="AH2529" s="37">
        <v>4305.5294100000001</v>
      </c>
      <c r="AI2529" s="37">
        <v>518786.20110000001</v>
      </c>
      <c r="AJ2529" s="37">
        <v>66.964920000000006</v>
      </c>
      <c r="AK2529" s="37">
        <v>45.436059999999998</v>
      </c>
      <c r="AL2529" s="5">
        <v>80.05547</v>
      </c>
      <c r="AM2529" s="5">
        <v>120.36716</v>
      </c>
      <c r="AN2529" s="5">
        <v>28.766680000000001</v>
      </c>
      <c r="AO2529" s="5">
        <v>30.9575</v>
      </c>
      <c r="AP2529" s="5">
        <v>27.257919999999999</v>
      </c>
      <c r="AQ2529" s="5">
        <v>29.720199999999998</v>
      </c>
      <c r="AR2529" s="5">
        <v>4314.75</v>
      </c>
      <c r="AS2529" s="5">
        <v>36</v>
      </c>
      <c r="AT2529" s="5">
        <v>27.450980000000001</v>
      </c>
      <c r="AU2529" s="5">
        <v>78</v>
      </c>
      <c r="AV2529" s="5">
        <v>30</v>
      </c>
      <c r="AW2529" s="5">
        <v>11043.13725</v>
      </c>
      <c r="AX2529" s="5">
        <v>42</v>
      </c>
      <c r="AY2529" s="5">
        <v>30.98039</v>
      </c>
      <c r="AZ2529" s="5">
        <v>0.13500000000000001</v>
      </c>
      <c r="BA2529" s="5">
        <v>0.90625</v>
      </c>
      <c r="BB2529" s="5">
        <v>28.993079999999999</v>
      </c>
    </row>
    <row r="2530" spans="3:54" x14ac:dyDescent="0.25">
      <c r="C2530" s="32">
        <f t="shared" si="121"/>
        <v>2512</v>
      </c>
      <c r="D2530" s="32">
        <f t="shared" si="120"/>
        <v>84</v>
      </c>
      <c r="E2530" s="32">
        <v>22</v>
      </c>
      <c r="F2530" s="32">
        <v>7</v>
      </c>
      <c r="G2530" s="32">
        <v>2</v>
      </c>
      <c r="H2530" s="37">
        <v>14.322710000000001</v>
      </c>
      <c r="I2530" s="37">
        <v>11.5717</v>
      </c>
      <c r="J2530" s="37">
        <v>98.958920000000006</v>
      </c>
      <c r="K2530" s="37">
        <v>3.8620000000000002E-2</v>
      </c>
      <c r="L2530" s="37">
        <v>2.0959699999999999</v>
      </c>
      <c r="M2530" s="37">
        <v>-1.65194</v>
      </c>
      <c r="N2530" s="37">
        <v>3.7407400000000002</v>
      </c>
      <c r="O2530" s="37">
        <v>49.09601</v>
      </c>
      <c r="P2530" s="37">
        <v>52.836750000000002</v>
      </c>
      <c r="Q2530" s="37">
        <v>104.64236</v>
      </c>
      <c r="R2530" s="37">
        <v>545.08694000000003</v>
      </c>
      <c r="S2530" s="37">
        <v>4.4634099999999997</v>
      </c>
      <c r="T2530" s="37">
        <v>337.02753999999999</v>
      </c>
      <c r="U2530" s="37">
        <v>23.90746</v>
      </c>
      <c r="V2530" s="37">
        <v>0.26923999999999998</v>
      </c>
      <c r="W2530" s="37">
        <v>31.903230000000001</v>
      </c>
      <c r="X2530" s="37">
        <v>42.780029999999996</v>
      </c>
      <c r="Y2530" s="37">
        <v>339.95409999999998</v>
      </c>
      <c r="Z2530" s="37">
        <v>55.78969</v>
      </c>
      <c r="AA2530" s="37">
        <v>11.26798</v>
      </c>
      <c r="AB2530" s="37">
        <v>19.966750000000001</v>
      </c>
      <c r="AC2530" s="37">
        <v>19.929580000000001</v>
      </c>
      <c r="AD2530" s="37">
        <v>4300.9492899999996</v>
      </c>
      <c r="AE2530" s="37">
        <v>61.516759999999998</v>
      </c>
      <c r="AF2530" s="37">
        <v>25.020420000000001</v>
      </c>
      <c r="AG2530" s="37">
        <v>21.03443</v>
      </c>
      <c r="AH2530" s="37">
        <v>4303.1343500000003</v>
      </c>
      <c r="AI2530" s="37">
        <v>518786.20380000002</v>
      </c>
      <c r="AJ2530" s="37">
        <v>72.280900000000003</v>
      </c>
      <c r="AK2530" s="37">
        <v>45.451990000000002</v>
      </c>
      <c r="AL2530" s="5">
        <v>80.129769999999994</v>
      </c>
      <c r="AM2530" s="5">
        <v>119.61774</v>
      </c>
      <c r="AN2530" s="5">
        <v>28.777629999999998</v>
      </c>
      <c r="AO2530" s="5">
        <v>30.922239999999999</v>
      </c>
      <c r="AP2530" s="5">
        <v>27.259319999999999</v>
      </c>
      <c r="AQ2530" s="5">
        <v>29.821629999999999</v>
      </c>
      <c r="AR2530" s="5">
        <v>4300</v>
      </c>
      <c r="AS2530" s="5">
        <v>37</v>
      </c>
      <c r="AT2530" s="5">
        <v>26.66667</v>
      </c>
      <c r="AU2530" s="5">
        <v>78</v>
      </c>
      <c r="AV2530" s="5">
        <v>30</v>
      </c>
      <c r="AW2530" s="5">
        <v>10340.392159999999</v>
      </c>
      <c r="AX2530" s="5">
        <v>41</v>
      </c>
      <c r="AY2530" s="5">
        <v>30.588239999999999</v>
      </c>
      <c r="AZ2530" s="5">
        <v>0.13500000000000001</v>
      </c>
      <c r="BA2530" s="5">
        <v>0.90625</v>
      </c>
      <c r="BB2530" s="5">
        <v>28.996759999999998</v>
      </c>
    </row>
    <row r="2531" spans="3:54" x14ac:dyDescent="0.25">
      <c r="C2531" s="32">
        <f t="shared" si="121"/>
        <v>2513</v>
      </c>
      <c r="D2531" s="32">
        <f t="shared" si="120"/>
        <v>84</v>
      </c>
      <c r="E2531" s="32">
        <v>23</v>
      </c>
      <c r="F2531" s="32">
        <v>1</v>
      </c>
      <c r="G2531" s="32">
        <v>21</v>
      </c>
      <c r="H2531" s="37">
        <v>12.73822</v>
      </c>
      <c r="I2531" s="37">
        <v>11.55983</v>
      </c>
      <c r="J2531" s="37">
        <v>98.959059999999994</v>
      </c>
      <c r="K2531" s="37">
        <v>0.11453000000000001</v>
      </c>
      <c r="L2531" s="37">
        <v>2.09483</v>
      </c>
      <c r="M2531" s="37">
        <v>1.0879700000000001</v>
      </c>
      <c r="N2531" s="37">
        <v>3.7300200000000001</v>
      </c>
      <c r="O2531" s="37">
        <v>49.116219999999998</v>
      </c>
      <c r="P2531" s="37">
        <v>52.846240000000002</v>
      </c>
      <c r="Q2531" s="37">
        <v>104.30231000000001</v>
      </c>
      <c r="R2531" s="37">
        <v>549.55948999999998</v>
      </c>
      <c r="S2531" s="37">
        <v>4.4736599999999997</v>
      </c>
      <c r="T2531" s="37">
        <v>335.43695000000002</v>
      </c>
      <c r="U2531" s="37">
        <v>23.92464</v>
      </c>
      <c r="V2531" s="37">
        <v>0.41489999999999999</v>
      </c>
      <c r="W2531" s="37">
        <v>31.875119999999999</v>
      </c>
      <c r="X2531" s="37">
        <v>18.715979999999998</v>
      </c>
      <c r="Y2531" s="37">
        <v>339.71409999999997</v>
      </c>
      <c r="Z2531" s="37">
        <v>55.832210000000003</v>
      </c>
      <c r="AA2531" s="37">
        <v>11.09198</v>
      </c>
      <c r="AB2531" s="37">
        <v>19.968859999999999</v>
      </c>
      <c r="AC2531" s="37">
        <v>19.937290000000001</v>
      </c>
      <c r="AD2531" s="37">
        <v>4230.8873899999999</v>
      </c>
      <c r="AE2531" s="37">
        <v>61.648829999999997</v>
      </c>
      <c r="AF2531" s="37">
        <v>25.007639999999999</v>
      </c>
      <c r="AG2531" s="37">
        <v>21.0367</v>
      </c>
      <c r="AH2531" s="37">
        <v>4226.7613099999999</v>
      </c>
      <c r="AI2531" s="37">
        <v>518786.20649999997</v>
      </c>
      <c r="AJ2531" s="37">
        <v>72.400099999999995</v>
      </c>
      <c r="AK2531" s="37">
        <v>45.465139999999998</v>
      </c>
      <c r="AL2531" s="5">
        <v>80.208889999999997</v>
      </c>
      <c r="AM2531" s="5">
        <v>119.9181</v>
      </c>
      <c r="AN2531" s="5">
        <v>28.79072</v>
      </c>
      <c r="AO2531" s="5">
        <v>30.89808</v>
      </c>
      <c r="AP2531" s="5">
        <v>27.249790000000001</v>
      </c>
      <c r="AQ2531" s="5">
        <v>29.906680000000001</v>
      </c>
      <c r="AR2531" s="5">
        <v>4304.5</v>
      </c>
      <c r="AS2531" s="5">
        <v>36.5</v>
      </c>
      <c r="AT2531" s="5">
        <v>27.450980000000001</v>
      </c>
      <c r="AU2531" s="5">
        <v>78</v>
      </c>
      <c r="AV2531" s="5">
        <v>30</v>
      </c>
      <c r="AW2531" s="5">
        <v>10842.352940000001</v>
      </c>
      <c r="AX2531" s="5">
        <v>42</v>
      </c>
      <c r="AY2531" s="5">
        <v>30.98039</v>
      </c>
      <c r="AZ2531" s="5">
        <v>0.875</v>
      </c>
      <c r="BA2531" s="5">
        <v>0.59375</v>
      </c>
      <c r="BB2531" s="5">
        <v>28.979810000000001</v>
      </c>
    </row>
    <row r="2532" spans="3:54" x14ac:dyDescent="0.25">
      <c r="C2532" s="32">
        <f t="shared" si="121"/>
        <v>2514</v>
      </c>
      <c r="D2532" s="32">
        <f t="shared" si="120"/>
        <v>84</v>
      </c>
      <c r="E2532" s="32">
        <v>24</v>
      </c>
      <c r="F2532" s="32">
        <v>2</v>
      </c>
      <c r="G2532" s="32">
        <v>21</v>
      </c>
      <c r="H2532" s="37">
        <v>13.67596</v>
      </c>
      <c r="I2532" s="37">
        <v>11.56378</v>
      </c>
      <c r="J2532" s="37">
        <v>98.961150000000004</v>
      </c>
      <c r="K2532" s="37">
        <v>0.42172999999999999</v>
      </c>
      <c r="L2532" s="37">
        <v>2.0834800000000002</v>
      </c>
      <c r="M2532" s="37">
        <v>1.0404899999999999</v>
      </c>
      <c r="N2532" s="37">
        <v>3.6425900000000002</v>
      </c>
      <c r="O2532" s="37">
        <v>49.181759999999997</v>
      </c>
      <c r="P2532" s="37">
        <v>52.824350000000003</v>
      </c>
      <c r="Q2532" s="37">
        <v>100.50595</v>
      </c>
      <c r="R2532" s="37">
        <v>553.42174999999997</v>
      </c>
      <c r="S2532" s="37">
        <v>3.58866</v>
      </c>
      <c r="T2532" s="37">
        <v>337.35034999999999</v>
      </c>
      <c r="U2532" s="37">
        <v>23.945630000000001</v>
      </c>
      <c r="V2532" s="37">
        <v>0.51078999999999997</v>
      </c>
      <c r="W2532" s="37">
        <v>31.872229999999998</v>
      </c>
      <c r="X2532" s="37">
        <v>14.50109</v>
      </c>
      <c r="Y2532" s="37">
        <v>335.14237000000003</v>
      </c>
      <c r="Z2532" s="37">
        <v>55.84205</v>
      </c>
      <c r="AA2532" s="37">
        <v>9.9095399999999998</v>
      </c>
      <c r="AB2532" s="37">
        <v>19.964359999999999</v>
      </c>
      <c r="AC2532" s="37">
        <v>19.94096</v>
      </c>
      <c r="AD2532" s="37">
        <v>3804.99143</v>
      </c>
      <c r="AE2532" s="37">
        <v>61.794119999999999</v>
      </c>
      <c r="AF2532" s="37">
        <v>24.869730000000001</v>
      </c>
      <c r="AG2532" s="37">
        <v>21.025130000000001</v>
      </c>
      <c r="AH2532" s="37">
        <v>3802.1950099999999</v>
      </c>
      <c r="AI2532" s="37">
        <v>518786.20899999997</v>
      </c>
      <c r="AJ2532" s="37">
        <v>72.443169999999995</v>
      </c>
      <c r="AK2532" s="37">
        <v>45.470880000000001</v>
      </c>
      <c r="AL2532" s="5">
        <v>80.076800000000006</v>
      </c>
      <c r="AM2532" s="5">
        <v>120.09307</v>
      </c>
      <c r="AN2532" s="5">
        <v>28.794609999999999</v>
      </c>
      <c r="AO2532" s="5">
        <v>30.862690000000001</v>
      </c>
      <c r="AP2532" s="5">
        <v>27.25478</v>
      </c>
      <c r="AQ2532" s="5">
        <v>29.98189</v>
      </c>
      <c r="AR2532" s="5">
        <v>4157</v>
      </c>
      <c r="AS2532" s="5">
        <v>33</v>
      </c>
      <c r="AT2532" s="5">
        <v>20.392160000000001</v>
      </c>
      <c r="AU2532" s="5">
        <v>78</v>
      </c>
      <c r="AV2532" s="5">
        <v>30</v>
      </c>
      <c r="AW2532" s="5">
        <v>4718.4313700000002</v>
      </c>
      <c r="AX2532" s="5">
        <v>18</v>
      </c>
      <c r="AY2532" s="5">
        <v>24.705880000000001</v>
      </c>
      <c r="AZ2532" s="5">
        <v>0.95499999999999996</v>
      </c>
      <c r="BA2532" s="5">
        <v>0.35937999999999998</v>
      </c>
      <c r="BB2532" s="5">
        <v>28.978359999999999</v>
      </c>
    </row>
    <row r="2533" spans="3:54" x14ac:dyDescent="0.25">
      <c r="C2533" s="32">
        <f t="shared" si="121"/>
        <v>2515</v>
      </c>
      <c r="D2533" s="32">
        <f t="shared" si="120"/>
        <v>84</v>
      </c>
      <c r="E2533" s="32">
        <v>25</v>
      </c>
      <c r="F2533" s="32">
        <v>3</v>
      </c>
      <c r="G2533" s="32">
        <v>21</v>
      </c>
      <c r="H2533" s="37">
        <v>21.001339999999999</v>
      </c>
      <c r="I2533" s="37">
        <v>11.528180000000001</v>
      </c>
      <c r="J2533" s="37">
        <v>98.962100000000007</v>
      </c>
      <c r="K2533" s="37">
        <v>1.2662100000000001</v>
      </c>
      <c r="L2533" s="37">
        <v>2.0894200000000001</v>
      </c>
      <c r="M2533" s="37">
        <v>0.52166000000000001</v>
      </c>
      <c r="N2533" s="37">
        <v>3.5207099999999998</v>
      </c>
      <c r="O2533" s="37">
        <v>49.242829999999998</v>
      </c>
      <c r="P2533" s="37">
        <v>52.763539999999999</v>
      </c>
      <c r="Q2533" s="37">
        <v>99.777969999999996</v>
      </c>
      <c r="R2533" s="37">
        <v>554.86824999999999</v>
      </c>
      <c r="S2533" s="37">
        <v>1.8305100000000001</v>
      </c>
      <c r="T2533" s="37">
        <v>336.26846</v>
      </c>
      <c r="U2533" s="37">
        <v>23.961369999999999</v>
      </c>
      <c r="V2533" s="37">
        <v>0.19309000000000001</v>
      </c>
      <c r="W2533" s="37">
        <v>31.849309999999999</v>
      </c>
      <c r="X2533" s="37">
        <v>13.325950000000001</v>
      </c>
      <c r="Y2533" s="37">
        <v>327.58870000000002</v>
      </c>
      <c r="Z2533" s="37">
        <v>55.82873</v>
      </c>
      <c r="AA2533" s="37">
        <v>8.6905599999999996</v>
      </c>
      <c r="AB2533" s="37">
        <v>19.967009999999998</v>
      </c>
      <c r="AC2533" s="37">
        <v>19.93899</v>
      </c>
      <c r="AD2533" s="37">
        <v>3327.45766</v>
      </c>
      <c r="AE2533" s="37">
        <v>61.860700000000001</v>
      </c>
      <c r="AF2533" s="37">
        <v>24.940580000000001</v>
      </c>
      <c r="AG2533" s="37">
        <v>20.99061</v>
      </c>
      <c r="AH2533" s="37">
        <v>3326.0290799999998</v>
      </c>
      <c r="AI2533" s="37">
        <v>518786.21049999999</v>
      </c>
      <c r="AJ2533" s="37">
        <v>69.576059999999998</v>
      </c>
      <c r="AK2533" s="37">
        <v>45.470329999999997</v>
      </c>
      <c r="AL2533" s="5">
        <v>80.008889999999994</v>
      </c>
      <c r="AM2533" s="5">
        <v>120.19834</v>
      </c>
      <c r="AN2533" s="5">
        <v>28.800989999999999</v>
      </c>
      <c r="AO2533" s="5">
        <v>30.81439</v>
      </c>
      <c r="AP2533" s="5">
        <v>27.240919999999999</v>
      </c>
      <c r="AQ2533" s="5">
        <v>30.057020000000001</v>
      </c>
      <c r="AR2533" s="5">
        <v>3731.25</v>
      </c>
      <c r="AS2533" s="5">
        <v>31.5</v>
      </c>
      <c r="AT2533" s="5">
        <v>18.823530000000002</v>
      </c>
      <c r="AU2533" s="5">
        <v>78</v>
      </c>
      <c r="AV2533" s="5">
        <v>30</v>
      </c>
      <c r="AW2533" s="5">
        <v>3814.9019600000001</v>
      </c>
      <c r="AX2533" s="5">
        <v>15</v>
      </c>
      <c r="AY2533" s="5">
        <v>22.745100000000001</v>
      </c>
      <c r="AZ2533" s="5">
        <v>0.78</v>
      </c>
      <c r="BA2533" s="5">
        <v>1.96875</v>
      </c>
      <c r="BB2533" s="5">
        <v>28.979410000000001</v>
      </c>
    </row>
    <row r="2534" spans="3:54" x14ac:dyDescent="0.25">
      <c r="C2534" s="32">
        <f t="shared" si="121"/>
        <v>2516</v>
      </c>
      <c r="D2534" s="32">
        <f t="shared" si="120"/>
        <v>84</v>
      </c>
      <c r="E2534" s="32">
        <v>26</v>
      </c>
      <c r="F2534" s="32">
        <v>4</v>
      </c>
      <c r="G2534" s="32">
        <v>21</v>
      </c>
      <c r="H2534" s="37">
        <v>21.000869999999999</v>
      </c>
      <c r="I2534" s="37">
        <v>11.54203</v>
      </c>
      <c r="J2534" s="37">
        <v>98.95984</v>
      </c>
      <c r="K2534" s="37">
        <v>2.9047499999999999</v>
      </c>
      <c r="L2534" s="37">
        <v>2.0851000000000002</v>
      </c>
      <c r="M2534" s="37">
        <v>-1.38009</v>
      </c>
      <c r="N2534" s="37">
        <v>3.3853399999999998</v>
      </c>
      <c r="O2534" s="37">
        <v>49.302639999999997</v>
      </c>
      <c r="P2534" s="37">
        <v>52.687980000000003</v>
      </c>
      <c r="Q2534" s="37">
        <v>99.785920000000004</v>
      </c>
      <c r="R2534" s="37">
        <v>552.70718999999997</v>
      </c>
      <c r="S2534" s="37">
        <v>0.57557000000000003</v>
      </c>
      <c r="T2534" s="37">
        <v>336.57238000000001</v>
      </c>
      <c r="U2534" s="37">
        <v>23.986170000000001</v>
      </c>
      <c r="V2534" s="37">
        <v>0.13843</v>
      </c>
      <c r="W2534" s="37">
        <v>31.846720000000001</v>
      </c>
      <c r="X2534" s="37">
        <v>16.620950000000001</v>
      </c>
      <c r="Y2534" s="37">
        <v>318.96821</v>
      </c>
      <c r="Z2534" s="37">
        <v>55.773479999999999</v>
      </c>
      <c r="AA2534" s="37">
        <v>7.4181699999999999</v>
      </c>
      <c r="AB2534" s="37">
        <v>19.967279999999999</v>
      </c>
      <c r="AC2534" s="37">
        <v>19.938639999999999</v>
      </c>
      <c r="AD2534" s="37">
        <v>2838.95804</v>
      </c>
      <c r="AE2534" s="37">
        <v>61.982619999999997</v>
      </c>
      <c r="AF2534" s="37">
        <v>24.890460000000001</v>
      </c>
      <c r="AG2534" s="37">
        <v>20.986270000000001</v>
      </c>
      <c r="AH2534" s="37">
        <v>2837.7017700000001</v>
      </c>
      <c r="AI2534" s="37">
        <v>518786.21100000001</v>
      </c>
      <c r="AJ2534" s="37">
        <v>68.502129999999994</v>
      </c>
      <c r="AK2534" s="37">
        <v>45.476219999999998</v>
      </c>
      <c r="AL2534" s="5">
        <v>79.957679999999996</v>
      </c>
      <c r="AM2534" s="5">
        <v>120.01496</v>
      </c>
      <c r="AN2534" s="5">
        <v>28.793099999999999</v>
      </c>
      <c r="AO2534" s="5">
        <v>30.734690000000001</v>
      </c>
      <c r="AP2534" s="5">
        <v>27.22861</v>
      </c>
      <c r="AQ2534" s="5">
        <v>30.133209999999998</v>
      </c>
      <c r="AR2534" s="5">
        <v>3240.5</v>
      </c>
      <c r="AS2534" s="5">
        <v>29.5</v>
      </c>
      <c r="AT2534" s="5">
        <v>18.03922</v>
      </c>
      <c r="AU2534" s="5">
        <v>78</v>
      </c>
      <c r="AV2534" s="5">
        <v>30</v>
      </c>
      <c r="AW2534" s="5">
        <v>3513.7254899999998</v>
      </c>
      <c r="AX2534" s="5">
        <v>14</v>
      </c>
      <c r="AY2534" s="5">
        <v>21.568629999999999</v>
      </c>
      <c r="AZ2534" s="5">
        <v>0</v>
      </c>
      <c r="BA2534" s="5">
        <v>0</v>
      </c>
      <c r="BB2534" s="5">
        <v>28.963840000000001</v>
      </c>
    </row>
    <row r="2535" spans="3:54" x14ac:dyDescent="0.25">
      <c r="C2535" s="32">
        <f t="shared" si="121"/>
        <v>2517</v>
      </c>
      <c r="D2535" s="32">
        <f t="shared" si="120"/>
        <v>84</v>
      </c>
      <c r="E2535" s="32">
        <v>27</v>
      </c>
      <c r="F2535" s="32">
        <v>5</v>
      </c>
      <c r="G2535" s="32">
        <v>21</v>
      </c>
      <c r="H2535" s="37">
        <v>14.950839999999999</v>
      </c>
      <c r="I2535" s="37">
        <v>11.544</v>
      </c>
      <c r="J2535" s="37">
        <v>98.960509999999999</v>
      </c>
      <c r="K2535" s="37">
        <v>1.05267</v>
      </c>
      <c r="L2535" s="37">
        <v>2.09605</v>
      </c>
      <c r="M2535" s="37">
        <v>1.43465</v>
      </c>
      <c r="N2535" s="37">
        <v>3.04826</v>
      </c>
      <c r="O2535" s="37">
        <v>49.351900000000001</v>
      </c>
      <c r="P2535" s="37">
        <v>52.40016</v>
      </c>
      <c r="Q2535" s="37">
        <v>99.908450000000002</v>
      </c>
      <c r="R2535" s="37">
        <v>547.42547000000002</v>
      </c>
      <c r="S2535" s="37">
        <v>0.14779999999999999</v>
      </c>
      <c r="T2535" s="37">
        <v>336.56903</v>
      </c>
      <c r="U2535" s="37">
        <v>24.00778</v>
      </c>
      <c r="V2535" s="37">
        <v>0.24131</v>
      </c>
      <c r="W2535" s="37">
        <v>31.851040000000001</v>
      </c>
      <c r="X2535" s="37">
        <v>14.43891</v>
      </c>
      <c r="Y2535" s="37">
        <v>310.90881000000002</v>
      </c>
      <c r="Z2535" s="37">
        <v>55.681339999999999</v>
      </c>
      <c r="AA2535" s="37">
        <v>6.3407499999999999</v>
      </c>
      <c r="AB2535" s="37">
        <v>19.969560000000001</v>
      </c>
      <c r="AC2535" s="37">
        <v>19.94605</v>
      </c>
      <c r="AD2535" s="37">
        <v>2420.0779299999999</v>
      </c>
      <c r="AE2535" s="37">
        <v>62.039900000000003</v>
      </c>
      <c r="AF2535" s="37">
        <v>25.019729999999999</v>
      </c>
      <c r="AG2535" s="37">
        <v>20.99193</v>
      </c>
      <c r="AH2535" s="37">
        <v>2419.0443300000002</v>
      </c>
      <c r="AI2535" s="37">
        <v>518786.21110000001</v>
      </c>
      <c r="AJ2535" s="37">
        <v>73.246679999999998</v>
      </c>
      <c r="AK2535" s="37">
        <v>45.486269999999998</v>
      </c>
      <c r="AL2535" s="5">
        <v>80.106139999999996</v>
      </c>
      <c r="AM2535" s="5">
        <v>120.31564</v>
      </c>
      <c r="AN2535" s="5">
        <v>28.78492</v>
      </c>
      <c r="AO2535" s="5">
        <v>30.656279999999999</v>
      </c>
      <c r="AP2535" s="5">
        <v>27.203700000000001</v>
      </c>
      <c r="AQ2535" s="5">
        <v>30.19359</v>
      </c>
      <c r="AR2535" s="5">
        <v>2757</v>
      </c>
      <c r="AS2535" s="5">
        <v>27</v>
      </c>
      <c r="AT2535" s="5">
        <v>18.431370000000001</v>
      </c>
      <c r="AU2535" s="5">
        <v>78</v>
      </c>
      <c r="AV2535" s="5">
        <v>30</v>
      </c>
      <c r="AW2535" s="5">
        <v>4216.4705899999999</v>
      </c>
      <c r="AX2535" s="5">
        <v>17</v>
      </c>
      <c r="AY2535" s="5">
        <v>22.35294</v>
      </c>
      <c r="AZ2535" s="5">
        <v>0</v>
      </c>
      <c r="BA2535" s="5">
        <v>0</v>
      </c>
      <c r="BB2535" s="5">
        <v>28.955439999999999</v>
      </c>
    </row>
    <row r="2536" spans="3:54" x14ac:dyDescent="0.25">
      <c r="C2536" s="32">
        <f t="shared" si="121"/>
        <v>2518</v>
      </c>
      <c r="D2536" s="32">
        <f t="shared" si="120"/>
        <v>84</v>
      </c>
      <c r="E2536" s="32">
        <v>28</v>
      </c>
      <c r="F2536" s="32">
        <v>6</v>
      </c>
      <c r="G2536" s="32">
        <v>21</v>
      </c>
      <c r="H2536" s="37">
        <v>13.61177</v>
      </c>
      <c r="I2536" s="37">
        <v>11.541040000000001</v>
      </c>
      <c r="J2536" s="37">
        <v>98.957120000000003</v>
      </c>
      <c r="K2536" s="37">
        <v>0.45357999999999998</v>
      </c>
      <c r="L2536" s="37">
        <v>2.0793900000000001</v>
      </c>
      <c r="M2536" s="37">
        <v>-1.3144800000000001</v>
      </c>
      <c r="N2536" s="37">
        <v>2.76288</v>
      </c>
      <c r="O2536" s="37">
        <v>49.40063</v>
      </c>
      <c r="P2536" s="37">
        <v>52.163510000000002</v>
      </c>
      <c r="Q2536" s="37">
        <v>100.02263000000001</v>
      </c>
      <c r="R2536" s="37">
        <v>540.63210000000004</v>
      </c>
      <c r="S2536" s="37">
        <v>0.54664000000000001</v>
      </c>
      <c r="T2536" s="37">
        <v>335.95695999999998</v>
      </c>
      <c r="U2536" s="37">
        <v>24.02244</v>
      </c>
      <c r="V2536" s="37">
        <v>0.29321999999999998</v>
      </c>
      <c r="W2536" s="37">
        <v>31.858730000000001</v>
      </c>
      <c r="X2536" s="37">
        <v>15.27037</v>
      </c>
      <c r="Y2536" s="37">
        <v>298.99565999999999</v>
      </c>
      <c r="Z2536" s="37">
        <v>55.60042</v>
      </c>
      <c r="AA2536" s="37">
        <v>5.2067500000000004</v>
      </c>
      <c r="AB2536" s="37">
        <v>19.972819999999999</v>
      </c>
      <c r="AC2536" s="37">
        <v>19.943290000000001</v>
      </c>
      <c r="AD2536" s="37">
        <v>1996.3901599999999</v>
      </c>
      <c r="AE2536" s="37">
        <v>62.091320000000003</v>
      </c>
      <c r="AF2536" s="37">
        <v>24.820239999999998</v>
      </c>
      <c r="AG2536" s="37">
        <v>20.994260000000001</v>
      </c>
      <c r="AH2536" s="37">
        <v>1994.8887400000001</v>
      </c>
      <c r="AI2536" s="37">
        <v>518786.21139999997</v>
      </c>
      <c r="AJ2536" s="37">
        <v>73.960139999999996</v>
      </c>
      <c r="AK2536" s="37">
        <v>45.49297</v>
      </c>
      <c r="AL2536" s="5">
        <v>80.027360000000002</v>
      </c>
      <c r="AM2536" s="5">
        <v>120.51005000000001</v>
      </c>
      <c r="AN2536" s="5">
        <v>28.78631</v>
      </c>
      <c r="AO2536" s="5">
        <v>30.585100000000001</v>
      </c>
      <c r="AP2536" s="5">
        <v>27.182189999999999</v>
      </c>
      <c r="AQ2536" s="5">
        <v>30.242190000000001</v>
      </c>
      <c r="AR2536" s="5">
        <v>2339</v>
      </c>
      <c r="AS2536" s="5">
        <v>24.5</v>
      </c>
      <c r="AT2536" s="5">
        <v>17.254899999999999</v>
      </c>
      <c r="AU2536" s="5">
        <v>78</v>
      </c>
      <c r="AV2536" s="5">
        <v>30</v>
      </c>
      <c r="AW2536" s="5">
        <v>3714.5097999999998</v>
      </c>
      <c r="AX2536" s="5">
        <v>14</v>
      </c>
      <c r="AY2536" s="5">
        <v>21.176469999999998</v>
      </c>
      <c r="AZ2536" s="5">
        <v>0.875</v>
      </c>
      <c r="BA2536" s="5">
        <v>1.84375</v>
      </c>
      <c r="BB2536" s="5">
        <v>28.938140000000001</v>
      </c>
    </row>
    <row r="2537" spans="3:54" x14ac:dyDescent="0.25">
      <c r="C2537" s="32">
        <f t="shared" si="121"/>
        <v>2519</v>
      </c>
      <c r="D2537" s="32">
        <f t="shared" si="120"/>
        <v>84</v>
      </c>
      <c r="E2537" s="32">
        <v>29</v>
      </c>
      <c r="F2537" s="32">
        <v>7</v>
      </c>
      <c r="G2537" s="32">
        <v>21</v>
      </c>
      <c r="H2537" s="37">
        <v>14.25869</v>
      </c>
      <c r="I2537" s="37">
        <v>11.554880000000001</v>
      </c>
      <c r="J2537" s="37">
        <v>98.956360000000004</v>
      </c>
      <c r="K2537" s="37">
        <v>0.54261000000000004</v>
      </c>
      <c r="L2537" s="37">
        <v>2.0699999999999998</v>
      </c>
      <c r="M2537" s="37">
        <v>1.2907900000000001</v>
      </c>
      <c r="N2537" s="37">
        <v>2.4787699999999999</v>
      </c>
      <c r="O2537" s="37">
        <v>49.46716</v>
      </c>
      <c r="P2537" s="37">
        <v>51.945920000000001</v>
      </c>
      <c r="Q2537" s="37">
        <v>100.10767</v>
      </c>
      <c r="R2537" s="37">
        <v>532.93768999999998</v>
      </c>
      <c r="S2537" s="37">
        <v>0.60924</v>
      </c>
      <c r="T2537" s="37">
        <v>336.19245999999998</v>
      </c>
      <c r="U2537" s="37">
        <v>24.046299999999999</v>
      </c>
      <c r="V2537" s="37">
        <v>0.30253000000000002</v>
      </c>
      <c r="W2537" s="37">
        <v>31.883590000000002</v>
      </c>
      <c r="X2537" s="37">
        <v>13.701890000000001</v>
      </c>
      <c r="Y2537" s="37">
        <v>252.31782999999999</v>
      </c>
      <c r="Z2537" s="37">
        <v>55.451250000000002</v>
      </c>
      <c r="AA2537" s="37">
        <v>4.08392</v>
      </c>
      <c r="AB2537" s="37">
        <v>19.9786</v>
      </c>
      <c r="AC2537" s="37">
        <v>19.952680000000001</v>
      </c>
      <c r="AD2537" s="37">
        <v>1572.6310699999999</v>
      </c>
      <c r="AE2537" s="37">
        <v>61.860460000000003</v>
      </c>
      <c r="AF2537" s="37">
        <v>24.708870000000001</v>
      </c>
      <c r="AG2537" s="37">
        <v>21.00112</v>
      </c>
      <c r="AH2537" s="37">
        <v>1570.5648699999999</v>
      </c>
      <c r="AI2537" s="37">
        <v>518786.21179999999</v>
      </c>
      <c r="AJ2537" s="37">
        <v>74.455020000000005</v>
      </c>
      <c r="AK2537" s="37">
        <v>45.511139999999997</v>
      </c>
      <c r="AL2537" s="5">
        <v>79.968040000000002</v>
      </c>
      <c r="AM2537" s="5">
        <v>119.78774</v>
      </c>
      <c r="AN2537" s="5">
        <v>28.787009999999999</v>
      </c>
      <c r="AO2537" s="5">
        <v>30.50939</v>
      </c>
      <c r="AP2537" s="5">
        <v>27.157430000000002</v>
      </c>
      <c r="AQ2537" s="5">
        <v>30.287430000000001</v>
      </c>
      <c r="AR2537" s="5">
        <v>1923.25</v>
      </c>
      <c r="AS2537" s="5">
        <v>20</v>
      </c>
      <c r="AT2537" s="5">
        <v>16.078430000000001</v>
      </c>
      <c r="AU2537" s="5">
        <v>78</v>
      </c>
      <c r="AV2537" s="5">
        <v>30</v>
      </c>
      <c r="AW2537" s="5">
        <v>3413.3333299999999</v>
      </c>
      <c r="AX2537" s="5">
        <v>14</v>
      </c>
      <c r="AY2537" s="5">
        <v>19.215689999999999</v>
      </c>
      <c r="AZ2537" s="5">
        <v>0.78</v>
      </c>
      <c r="BA2537" s="5">
        <v>1.60938</v>
      </c>
      <c r="BB2537" s="5">
        <v>28.922599999999999</v>
      </c>
    </row>
    <row r="2538" spans="3:54" x14ac:dyDescent="0.25">
      <c r="C2538" s="32">
        <f t="shared" si="121"/>
        <v>2520</v>
      </c>
      <c r="D2538" s="32">
        <f t="shared" si="120"/>
        <v>84</v>
      </c>
      <c r="E2538" s="32">
        <v>30</v>
      </c>
      <c r="F2538" s="32">
        <v>8</v>
      </c>
      <c r="G2538" s="32">
        <v>21</v>
      </c>
      <c r="H2538" s="37">
        <v>14.09332</v>
      </c>
      <c r="I2538" s="37">
        <v>11.541040000000001</v>
      </c>
      <c r="J2538" s="37">
        <v>98.958489999999998</v>
      </c>
      <c r="K2538" s="37">
        <v>1.72221</v>
      </c>
      <c r="L2538" s="37">
        <v>2.0768200000000001</v>
      </c>
      <c r="M2538" s="37">
        <v>0.43604999999999999</v>
      </c>
      <c r="N2538" s="37">
        <v>2.3418199999999998</v>
      </c>
      <c r="O2538" s="37">
        <v>49.492229999999999</v>
      </c>
      <c r="P2538" s="37">
        <v>51.834049999999998</v>
      </c>
      <c r="Q2538" s="37">
        <v>100.03598</v>
      </c>
      <c r="R2538" s="37">
        <v>524.70502999999997</v>
      </c>
      <c r="S2538" s="37">
        <v>0.48876999999999998</v>
      </c>
      <c r="T2538" s="37">
        <v>337.54057999999998</v>
      </c>
      <c r="U2538" s="37">
        <v>24.061229999999998</v>
      </c>
      <c r="V2538" s="37">
        <v>0.27095999999999998</v>
      </c>
      <c r="W2538" s="37">
        <v>31.894839999999999</v>
      </c>
      <c r="X2538" s="37">
        <v>16.918220000000002</v>
      </c>
      <c r="Y2538" s="37">
        <v>192.82033999999999</v>
      </c>
      <c r="Z2538" s="37">
        <v>55.291200000000003</v>
      </c>
      <c r="AA2538" s="37">
        <v>3.0560100000000001</v>
      </c>
      <c r="AB2538" s="37">
        <v>19.977060000000002</v>
      </c>
      <c r="AC2538" s="37">
        <v>19.943079999999998</v>
      </c>
      <c r="AD2538" s="37">
        <v>1177.1846499999999</v>
      </c>
      <c r="AE2538" s="37">
        <v>61.521389999999997</v>
      </c>
      <c r="AF2538" s="37">
        <v>24.79025</v>
      </c>
      <c r="AG2538" s="37">
        <v>20.990829999999999</v>
      </c>
      <c r="AH2538" s="37">
        <v>1175.7353700000001</v>
      </c>
      <c r="AI2538" s="37">
        <v>518786.2121</v>
      </c>
      <c r="AJ2538" s="37">
        <v>71.501000000000005</v>
      </c>
      <c r="AK2538" s="37">
        <v>45.505949999999999</v>
      </c>
      <c r="AL2538" s="5">
        <v>80.064109999999999</v>
      </c>
      <c r="AM2538" s="5">
        <v>120.12908</v>
      </c>
      <c r="AN2538" s="5">
        <v>28.776900000000001</v>
      </c>
      <c r="AO2538" s="5">
        <v>30.451450000000001</v>
      </c>
      <c r="AP2538" s="5">
        <v>27.15455</v>
      </c>
      <c r="AQ2538" s="5">
        <v>30.311499999999999</v>
      </c>
      <c r="AR2538" s="5">
        <v>1504.5</v>
      </c>
      <c r="AS2538" s="5">
        <v>19</v>
      </c>
      <c r="AT2538" s="5">
        <v>16.470590000000001</v>
      </c>
      <c r="AU2538" s="5">
        <v>78</v>
      </c>
      <c r="AV2538" s="5">
        <v>30</v>
      </c>
      <c r="AW2538" s="5">
        <v>3714.5097999999998</v>
      </c>
      <c r="AX2538" s="5">
        <v>14</v>
      </c>
      <c r="AY2538" s="5">
        <v>17.254899999999999</v>
      </c>
      <c r="AZ2538" s="5">
        <v>0.85499999999999998</v>
      </c>
      <c r="BA2538" s="5">
        <v>1.375</v>
      </c>
      <c r="BB2538" s="5">
        <v>28.908850000000001</v>
      </c>
    </row>
    <row r="2539" spans="3:54" x14ac:dyDescent="0.25">
      <c r="C2539" s="32">
        <f t="shared" si="121"/>
        <v>2521</v>
      </c>
      <c r="D2539" s="32">
        <f>D2509+1</f>
        <v>85</v>
      </c>
      <c r="E2539" s="32">
        <v>1</v>
      </c>
      <c r="F2539" s="32">
        <v>1</v>
      </c>
      <c r="G2539" s="32">
        <v>1</v>
      </c>
      <c r="H2539" s="37">
        <v>15.51036</v>
      </c>
      <c r="I2539" s="37">
        <v>11.538069999999999</v>
      </c>
      <c r="J2539" s="37">
        <v>98.957669999999993</v>
      </c>
      <c r="K2539" s="37">
        <v>2.0553300000000001</v>
      </c>
      <c r="L2539" s="37">
        <v>2.07342</v>
      </c>
      <c r="M2539" s="37">
        <v>0.66986999999999997</v>
      </c>
      <c r="N2539" s="37">
        <v>2.2544599999999999</v>
      </c>
      <c r="O2539" s="37">
        <v>49.498899999999999</v>
      </c>
      <c r="P2539" s="37">
        <v>51.753360000000001</v>
      </c>
      <c r="Q2539" s="37">
        <v>100.0483</v>
      </c>
      <c r="R2539" s="37">
        <v>516.49692000000005</v>
      </c>
      <c r="S2539" s="37">
        <v>0.40022000000000002</v>
      </c>
      <c r="T2539" s="37">
        <v>337.08159000000001</v>
      </c>
      <c r="U2539" s="37">
        <v>24.07715</v>
      </c>
      <c r="V2539" s="37">
        <v>0.22689999999999999</v>
      </c>
      <c r="W2539" s="37">
        <v>31.91337</v>
      </c>
      <c r="X2539" s="37">
        <v>21.62191</v>
      </c>
      <c r="Y2539" s="37">
        <v>143.12567999999999</v>
      </c>
      <c r="Z2539" s="37">
        <v>55.135390000000001</v>
      </c>
      <c r="AA2539" s="37">
        <v>2.1187800000000001</v>
      </c>
      <c r="AB2539" s="37">
        <v>19.972829999999998</v>
      </c>
      <c r="AC2539" s="37">
        <v>19.93355</v>
      </c>
      <c r="AD2539" s="37">
        <v>813.86647000000005</v>
      </c>
      <c r="AE2539" s="37">
        <v>61.445239999999998</v>
      </c>
      <c r="AF2539" s="37">
        <v>24.751570000000001</v>
      </c>
      <c r="AG2539" s="37">
        <v>21.00104</v>
      </c>
      <c r="AH2539" s="37">
        <v>815.1105</v>
      </c>
      <c r="AI2539" s="37">
        <v>518786.21240000002</v>
      </c>
      <c r="AJ2539" s="37">
        <v>72.298280000000005</v>
      </c>
      <c r="AK2539" s="37">
        <v>45.493569999999998</v>
      </c>
      <c r="AL2539" s="5">
        <v>79.953729999999993</v>
      </c>
      <c r="AM2539" s="5">
        <v>119.86172000000001</v>
      </c>
      <c r="AN2539" s="5">
        <v>28.763529999999999</v>
      </c>
      <c r="AO2539" s="5">
        <v>30.432770000000001</v>
      </c>
      <c r="AP2539" s="5">
        <v>27.13936</v>
      </c>
      <c r="AQ2539" s="5">
        <v>30.346319999999999</v>
      </c>
      <c r="AR2539" s="5">
        <v>1109.25</v>
      </c>
      <c r="AS2539" s="5">
        <v>14</v>
      </c>
      <c r="AT2539" s="5">
        <v>16.470590000000001</v>
      </c>
      <c r="AU2539" s="5">
        <v>78</v>
      </c>
      <c r="AV2539" s="5">
        <v>30</v>
      </c>
      <c r="AW2539" s="5">
        <v>4618.0392199999997</v>
      </c>
      <c r="AX2539" s="5">
        <v>17</v>
      </c>
      <c r="AY2539" s="5">
        <v>16.078430000000001</v>
      </c>
      <c r="AZ2539" s="5">
        <v>0.66</v>
      </c>
      <c r="BA2539" s="5">
        <v>1.21875</v>
      </c>
      <c r="BB2539" s="5">
        <v>28.8947</v>
      </c>
    </row>
    <row r="2540" spans="3:54" x14ac:dyDescent="0.25">
      <c r="C2540" s="32">
        <f t="shared" si="121"/>
        <v>2522</v>
      </c>
      <c r="D2540" s="32">
        <f t="shared" ref="D2540:D2568" si="122">D2510+1</f>
        <v>85</v>
      </c>
      <c r="E2540" s="32">
        <v>2</v>
      </c>
      <c r="F2540" s="32">
        <v>2</v>
      </c>
      <c r="G2540" s="32">
        <v>1</v>
      </c>
      <c r="H2540" s="37">
        <v>16.59468</v>
      </c>
      <c r="I2540" s="37">
        <v>11.561809999999999</v>
      </c>
      <c r="J2540" s="37">
        <v>98.961799999999997</v>
      </c>
      <c r="K2540" s="37">
        <v>2.74668</v>
      </c>
      <c r="L2540" s="37">
        <v>2.0992799999999998</v>
      </c>
      <c r="M2540" s="37">
        <v>-0.62934999999999997</v>
      </c>
      <c r="N2540" s="37">
        <v>2.1214499999999998</v>
      </c>
      <c r="O2540" s="37">
        <v>49.526989999999998</v>
      </c>
      <c r="P2540" s="37">
        <v>51.648440000000001</v>
      </c>
      <c r="Q2540" s="37">
        <v>100.07848</v>
      </c>
      <c r="R2540" s="37">
        <v>509.02148999999997</v>
      </c>
      <c r="S2540" s="37">
        <v>0.41166999999999998</v>
      </c>
      <c r="T2540" s="37">
        <v>337.38045</v>
      </c>
      <c r="U2540" s="37">
        <v>24.092780000000001</v>
      </c>
      <c r="V2540" s="37">
        <v>0.13474</v>
      </c>
      <c r="W2540" s="37">
        <v>31.92531</v>
      </c>
      <c r="X2540" s="37">
        <v>53.535699999999999</v>
      </c>
      <c r="Y2540" s="37">
        <v>130.8194</v>
      </c>
      <c r="Z2540" s="37">
        <v>54.975790000000003</v>
      </c>
      <c r="AA2540" s="37">
        <v>2.1260300000000001</v>
      </c>
      <c r="AB2540" s="37">
        <v>19.97015</v>
      </c>
      <c r="AC2540" s="37">
        <v>19.94014</v>
      </c>
      <c r="AD2540" s="37">
        <v>812.96653000000003</v>
      </c>
      <c r="AE2540" s="37">
        <v>61.476869999999998</v>
      </c>
      <c r="AF2540" s="37">
        <v>25.2285</v>
      </c>
      <c r="AG2540" s="37">
        <v>21.000820000000001</v>
      </c>
      <c r="AH2540" s="37">
        <v>831.90085999999997</v>
      </c>
      <c r="AI2540" s="37">
        <v>518786.21260000003</v>
      </c>
      <c r="AJ2540" s="37">
        <v>72.288330000000002</v>
      </c>
      <c r="AK2540" s="37">
        <v>45.500030000000002</v>
      </c>
      <c r="AL2540" s="5">
        <v>80.003320000000002</v>
      </c>
      <c r="AM2540" s="5">
        <v>119.65667999999999</v>
      </c>
      <c r="AN2540" s="5">
        <v>28.766629999999999</v>
      </c>
      <c r="AO2540" s="5">
        <v>30.404209999999999</v>
      </c>
      <c r="AP2540" s="5">
        <v>27.099599999999999</v>
      </c>
      <c r="AQ2540" s="5">
        <v>30.424440000000001</v>
      </c>
      <c r="AR2540" s="5">
        <v>759.25</v>
      </c>
      <c r="AS2540" s="5">
        <v>6.5</v>
      </c>
      <c r="AT2540" s="5">
        <v>18.03922</v>
      </c>
      <c r="AU2540" s="5">
        <v>78</v>
      </c>
      <c r="AV2540" s="5">
        <v>30</v>
      </c>
      <c r="AW2540" s="5">
        <v>6625.8823499999999</v>
      </c>
      <c r="AX2540" s="5">
        <v>28</v>
      </c>
      <c r="AY2540" s="5">
        <v>22.35294</v>
      </c>
      <c r="AZ2540" s="5">
        <v>0.68</v>
      </c>
      <c r="BA2540" s="5">
        <v>0.98438000000000003</v>
      </c>
      <c r="BB2540" s="5">
        <v>28.874210000000001</v>
      </c>
    </row>
    <row r="2541" spans="3:54" x14ac:dyDescent="0.25">
      <c r="C2541" s="32">
        <f t="shared" si="121"/>
        <v>2523</v>
      </c>
      <c r="D2541" s="32">
        <f t="shared" si="122"/>
        <v>85</v>
      </c>
      <c r="E2541" s="32">
        <v>3</v>
      </c>
      <c r="F2541" s="32">
        <v>3</v>
      </c>
      <c r="G2541" s="32">
        <v>1</v>
      </c>
      <c r="H2541" s="37">
        <v>15.71325</v>
      </c>
      <c r="I2541" s="37">
        <v>11.578620000000001</v>
      </c>
      <c r="J2541" s="37">
        <v>98.960470000000001</v>
      </c>
      <c r="K2541" s="37">
        <v>2.4977999999999998</v>
      </c>
      <c r="L2541" s="37">
        <v>2.1246399999999999</v>
      </c>
      <c r="M2541" s="37">
        <v>0.34988999999999998</v>
      </c>
      <c r="N2541" s="37">
        <v>1.9255899999999999</v>
      </c>
      <c r="O2541" s="37">
        <v>49.579140000000002</v>
      </c>
      <c r="P2541" s="37">
        <v>51.504730000000002</v>
      </c>
      <c r="Q2541" s="37">
        <v>100.07753</v>
      </c>
      <c r="R2541" s="37">
        <v>502.69179000000003</v>
      </c>
      <c r="S2541" s="37">
        <v>0.75348999999999999</v>
      </c>
      <c r="T2541" s="37">
        <v>336.86889000000002</v>
      </c>
      <c r="U2541" s="37">
        <v>24.118929999999999</v>
      </c>
      <c r="V2541" s="37">
        <v>0.28173999999999999</v>
      </c>
      <c r="W2541" s="37">
        <v>31.951969999999999</v>
      </c>
      <c r="X2541" s="37">
        <v>30.589670000000002</v>
      </c>
      <c r="Y2541" s="37">
        <v>133.12015</v>
      </c>
      <c r="Z2541" s="37">
        <v>54.767130000000002</v>
      </c>
      <c r="AA2541" s="37">
        <v>2.1059899999999998</v>
      </c>
      <c r="AB2541" s="37">
        <v>19.971789999999999</v>
      </c>
      <c r="AC2541" s="37">
        <v>19.939620000000001</v>
      </c>
      <c r="AD2541" s="37">
        <v>791.47407999999996</v>
      </c>
      <c r="AE2541" s="37">
        <v>61.500019999999999</v>
      </c>
      <c r="AF2541" s="37">
        <v>25.359929999999999</v>
      </c>
      <c r="AG2541" s="37">
        <v>21.008130000000001</v>
      </c>
      <c r="AH2541" s="37">
        <v>783.50770999999997</v>
      </c>
      <c r="AI2541" s="37">
        <v>518786.21299999999</v>
      </c>
      <c r="AJ2541" s="37">
        <v>72.624139999999997</v>
      </c>
      <c r="AK2541" s="37">
        <v>45.505009999999999</v>
      </c>
      <c r="AL2541" s="5">
        <v>79.949119999999994</v>
      </c>
      <c r="AM2541" s="5">
        <v>120.06488</v>
      </c>
      <c r="AN2541" s="5">
        <v>28.790880000000001</v>
      </c>
      <c r="AO2541" s="5">
        <v>30.388960000000001</v>
      </c>
      <c r="AP2541" s="5">
        <v>28.641179999999999</v>
      </c>
      <c r="AQ2541" s="5">
        <v>30.477219999999999</v>
      </c>
      <c r="AR2541" s="5">
        <v>842</v>
      </c>
      <c r="AS2541" s="5">
        <v>8.5</v>
      </c>
      <c r="AT2541" s="5">
        <v>17.64706</v>
      </c>
      <c r="AU2541" s="5">
        <v>78</v>
      </c>
      <c r="AV2541" s="5">
        <v>30</v>
      </c>
      <c r="AW2541" s="5">
        <v>11946.666670000001</v>
      </c>
      <c r="AX2541" s="5">
        <v>43</v>
      </c>
      <c r="AY2541" s="5">
        <v>21.176469999999998</v>
      </c>
      <c r="AZ2541" s="5">
        <v>3.5000000000000003E-2</v>
      </c>
      <c r="BA2541" s="5">
        <v>1.60938</v>
      </c>
      <c r="BB2541" s="5">
        <v>28.87452</v>
      </c>
    </row>
    <row r="2542" spans="3:54" x14ac:dyDescent="0.25">
      <c r="C2542" s="32">
        <f t="shared" si="121"/>
        <v>2524</v>
      </c>
      <c r="D2542" s="32">
        <f t="shared" si="122"/>
        <v>85</v>
      </c>
      <c r="E2542" s="32">
        <v>4</v>
      </c>
      <c r="F2542" s="32">
        <v>4</v>
      </c>
      <c r="G2542" s="32">
        <v>1</v>
      </c>
      <c r="H2542" s="37">
        <v>14.974539999999999</v>
      </c>
      <c r="I2542" s="37">
        <v>11.553890000000001</v>
      </c>
      <c r="J2542" s="37">
        <v>98.958070000000006</v>
      </c>
      <c r="K2542" s="37">
        <v>2.3447200000000001</v>
      </c>
      <c r="L2542" s="37">
        <v>2.0686900000000001</v>
      </c>
      <c r="M2542" s="37">
        <v>0.18920000000000001</v>
      </c>
      <c r="N2542" s="37">
        <v>1.8674200000000001</v>
      </c>
      <c r="O2542" s="37">
        <v>49.580379999999998</v>
      </c>
      <c r="P2542" s="37">
        <v>51.447800000000001</v>
      </c>
      <c r="Q2542" s="37">
        <v>100.08781</v>
      </c>
      <c r="R2542" s="37">
        <v>497.45080000000002</v>
      </c>
      <c r="S2542" s="37">
        <v>0.73806000000000005</v>
      </c>
      <c r="T2542" s="37">
        <v>339.31342000000001</v>
      </c>
      <c r="U2542" s="37">
        <v>24.12799</v>
      </c>
      <c r="V2542" s="37">
        <v>0.24742</v>
      </c>
      <c r="W2542" s="37">
        <v>31.972000000000001</v>
      </c>
      <c r="X2542" s="37">
        <v>38.640349999999998</v>
      </c>
      <c r="Y2542" s="37">
        <v>134.64237</v>
      </c>
      <c r="Z2542" s="37">
        <v>54.487209999999997</v>
      </c>
      <c r="AA2542" s="37">
        <v>2.0982500000000002</v>
      </c>
      <c r="AB2542" s="37">
        <v>19.96725</v>
      </c>
      <c r="AC2542" s="37">
        <v>19.930859999999999</v>
      </c>
      <c r="AD2542" s="37">
        <v>811.53773999999999</v>
      </c>
      <c r="AE2542" s="37">
        <v>61.495910000000002</v>
      </c>
      <c r="AF2542" s="37">
        <v>24.692309999999999</v>
      </c>
      <c r="AG2542" s="37">
        <v>21.004670000000001</v>
      </c>
      <c r="AH2542" s="37">
        <v>826.59523000000002</v>
      </c>
      <c r="AI2542" s="37">
        <v>518786.21350000001</v>
      </c>
      <c r="AJ2542" s="37">
        <v>71.632279999999994</v>
      </c>
      <c r="AK2542" s="37">
        <v>45.493819999999999</v>
      </c>
      <c r="AL2542" s="5">
        <v>80.003</v>
      </c>
      <c r="AM2542" s="5">
        <v>119.22686</v>
      </c>
      <c r="AN2542" s="5">
        <v>28.789439999999999</v>
      </c>
      <c r="AO2542" s="5">
        <v>30.40231</v>
      </c>
      <c r="AP2542" s="5">
        <v>27.130980000000001</v>
      </c>
      <c r="AQ2542" s="5">
        <v>30.507470000000001</v>
      </c>
      <c r="AR2542" s="5">
        <v>776.5</v>
      </c>
      <c r="AS2542" s="5">
        <v>17.5</v>
      </c>
      <c r="AT2542" s="5">
        <v>18.431370000000001</v>
      </c>
      <c r="AU2542" s="5">
        <v>78</v>
      </c>
      <c r="AV2542" s="5">
        <v>30</v>
      </c>
      <c r="AW2542" s="5">
        <v>8131.7647100000004</v>
      </c>
      <c r="AX2542" s="5">
        <v>35</v>
      </c>
      <c r="AY2542" s="5">
        <v>22.35294</v>
      </c>
      <c r="AZ2542" s="5">
        <v>0.17499999999999999</v>
      </c>
      <c r="BA2542" s="5">
        <v>1.92188</v>
      </c>
      <c r="BB2542" s="5">
        <v>28.864159999999998</v>
      </c>
    </row>
    <row r="2543" spans="3:54" x14ac:dyDescent="0.25">
      <c r="C2543" s="32">
        <f t="shared" si="121"/>
        <v>2525</v>
      </c>
      <c r="D2543" s="32">
        <f t="shared" si="122"/>
        <v>85</v>
      </c>
      <c r="E2543" s="32">
        <v>5</v>
      </c>
      <c r="F2543" s="32">
        <v>5</v>
      </c>
      <c r="G2543" s="32">
        <v>1</v>
      </c>
      <c r="H2543" s="37">
        <v>14.86895</v>
      </c>
      <c r="I2543" s="37">
        <v>11.54499</v>
      </c>
      <c r="J2543" s="37">
        <v>98.955860000000001</v>
      </c>
      <c r="K2543" s="37">
        <v>2.2825099999999998</v>
      </c>
      <c r="L2543" s="37">
        <v>2.11192</v>
      </c>
      <c r="M2543" s="37">
        <v>0.91883000000000004</v>
      </c>
      <c r="N2543" s="37">
        <v>1.80955</v>
      </c>
      <c r="O2543" s="37">
        <v>49.587539999999997</v>
      </c>
      <c r="P2543" s="37">
        <v>51.397089999999999</v>
      </c>
      <c r="Q2543" s="37">
        <v>100.10814999999999</v>
      </c>
      <c r="R2543" s="37">
        <v>492.90980000000002</v>
      </c>
      <c r="S2543" s="37">
        <v>0.75244</v>
      </c>
      <c r="T2543" s="37">
        <v>338.68317000000002</v>
      </c>
      <c r="U2543" s="37">
        <v>24.152640000000002</v>
      </c>
      <c r="V2543" s="37">
        <v>0.27888000000000002</v>
      </c>
      <c r="W2543" s="37">
        <v>31.98668</v>
      </c>
      <c r="X2543" s="37">
        <v>34.42277</v>
      </c>
      <c r="Y2543" s="37">
        <v>133.20477</v>
      </c>
      <c r="Z2543" s="37">
        <v>54.146650000000001</v>
      </c>
      <c r="AA2543" s="37">
        <v>2.08622</v>
      </c>
      <c r="AB2543" s="37">
        <v>19.97598</v>
      </c>
      <c r="AC2543" s="37">
        <v>19.94059</v>
      </c>
      <c r="AD2543" s="37">
        <v>789.91339000000005</v>
      </c>
      <c r="AE2543" s="37">
        <v>61.439250000000001</v>
      </c>
      <c r="AF2543" s="37">
        <v>25.208490000000001</v>
      </c>
      <c r="AG2543" s="37">
        <v>20.988510000000002</v>
      </c>
      <c r="AH2543" s="37">
        <v>785.07352000000003</v>
      </c>
      <c r="AI2543" s="37">
        <v>518786.21389999997</v>
      </c>
      <c r="AJ2543" s="37">
        <v>71.975750000000005</v>
      </c>
      <c r="AK2543" s="37">
        <v>45.497349999999997</v>
      </c>
      <c r="AL2543" s="5">
        <v>79.879720000000006</v>
      </c>
      <c r="AM2543" s="5">
        <v>119.85375000000001</v>
      </c>
      <c r="AN2543" s="5">
        <v>28.813870000000001</v>
      </c>
      <c r="AO2543" s="5">
        <v>30.388169999999999</v>
      </c>
      <c r="AP2543" s="5">
        <v>27.590420000000002</v>
      </c>
      <c r="AQ2543" s="5">
        <v>30.54318</v>
      </c>
      <c r="AR2543" s="5">
        <v>816.25</v>
      </c>
      <c r="AS2543" s="5">
        <v>15</v>
      </c>
      <c r="AT2543" s="5">
        <v>18.03922</v>
      </c>
      <c r="AU2543" s="5">
        <v>78</v>
      </c>
      <c r="AV2543" s="5">
        <v>30</v>
      </c>
      <c r="AW2543" s="5">
        <v>9637.6470599999993</v>
      </c>
      <c r="AX2543" s="5">
        <v>36</v>
      </c>
      <c r="AY2543" s="5">
        <v>21.96078</v>
      </c>
      <c r="AZ2543" s="5">
        <v>5.5E-2</v>
      </c>
      <c r="BA2543" s="5">
        <v>7.8130000000000005E-2</v>
      </c>
      <c r="BB2543" s="5">
        <v>28.856560000000002</v>
      </c>
    </row>
    <row r="2544" spans="3:54" x14ac:dyDescent="0.25">
      <c r="C2544" s="32">
        <f t="shared" si="121"/>
        <v>2526</v>
      </c>
      <c r="D2544" s="32">
        <f t="shared" si="122"/>
        <v>85</v>
      </c>
      <c r="E2544" s="32">
        <v>6</v>
      </c>
      <c r="F2544" s="32">
        <v>6</v>
      </c>
      <c r="G2544" s="32">
        <v>1</v>
      </c>
      <c r="H2544" s="37">
        <v>14.63406</v>
      </c>
      <c r="I2544" s="37">
        <v>11.53312</v>
      </c>
      <c r="J2544" s="37">
        <v>98.959559999999996</v>
      </c>
      <c r="K2544" s="37">
        <v>2.1911499999999999</v>
      </c>
      <c r="L2544" s="37">
        <v>2.09843</v>
      </c>
      <c r="M2544" s="37">
        <v>-0.43747999999999998</v>
      </c>
      <c r="N2544" s="37">
        <v>1.7230700000000001</v>
      </c>
      <c r="O2544" s="37">
        <v>49.616169999999997</v>
      </c>
      <c r="P2544" s="37">
        <v>51.339239999999997</v>
      </c>
      <c r="Q2544" s="37">
        <v>100.14319999999999</v>
      </c>
      <c r="R2544" s="37">
        <v>488.84431999999998</v>
      </c>
      <c r="S2544" s="37">
        <v>0.73819999999999997</v>
      </c>
      <c r="T2544" s="37">
        <v>333.86703</v>
      </c>
      <c r="U2544" s="37">
        <v>24.167760000000001</v>
      </c>
      <c r="V2544" s="37">
        <v>0.25289</v>
      </c>
      <c r="W2544" s="37">
        <v>32.004130000000004</v>
      </c>
      <c r="X2544" s="37">
        <v>40.934310000000004</v>
      </c>
      <c r="Y2544" s="37">
        <v>136.57783000000001</v>
      </c>
      <c r="Z2544" s="37">
        <v>53.538319999999999</v>
      </c>
      <c r="AA2544" s="37">
        <v>2.1408499999999999</v>
      </c>
      <c r="AB2544" s="37">
        <v>19.975100000000001</v>
      </c>
      <c r="AC2544" s="37">
        <v>19.94079</v>
      </c>
      <c r="AD2544" s="37">
        <v>816.04057999999998</v>
      </c>
      <c r="AE2544" s="37">
        <v>61.303840000000001</v>
      </c>
      <c r="AF2544" s="37">
        <v>25.04909</v>
      </c>
      <c r="AG2544" s="37">
        <v>20.979030000000002</v>
      </c>
      <c r="AH2544" s="37">
        <v>812.72470999999996</v>
      </c>
      <c r="AI2544" s="37">
        <v>518786.2144</v>
      </c>
      <c r="AJ2544" s="37">
        <v>72.263459999999995</v>
      </c>
      <c r="AK2544" s="37">
        <v>45.484499999999997</v>
      </c>
      <c r="AL2544" s="5">
        <v>80.012479999999996</v>
      </c>
      <c r="AM2544" s="5">
        <v>120.61501</v>
      </c>
      <c r="AN2544" s="5">
        <v>28.831119999999999</v>
      </c>
      <c r="AO2544" s="5">
        <v>30.379539999999999</v>
      </c>
      <c r="AP2544" s="5">
        <v>27.376290000000001</v>
      </c>
      <c r="AQ2544" s="5">
        <v>30.595330000000001</v>
      </c>
      <c r="AR2544" s="5">
        <v>782</v>
      </c>
      <c r="AS2544" s="5">
        <v>16</v>
      </c>
      <c r="AT2544" s="5">
        <v>18.431370000000001</v>
      </c>
      <c r="AU2544" s="5">
        <v>78</v>
      </c>
      <c r="AV2544" s="5">
        <v>30</v>
      </c>
      <c r="AW2544" s="5">
        <v>9135.6862700000001</v>
      </c>
      <c r="AX2544" s="5">
        <v>36</v>
      </c>
      <c r="AY2544" s="5">
        <v>22.35294</v>
      </c>
      <c r="AZ2544" s="5">
        <v>0.155</v>
      </c>
      <c r="BA2544" s="5">
        <v>0.3125</v>
      </c>
      <c r="BB2544" s="5">
        <v>28.852049999999998</v>
      </c>
    </row>
    <row r="2545" spans="3:54" x14ac:dyDescent="0.25">
      <c r="C2545" s="32">
        <f t="shared" si="121"/>
        <v>2527</v>
      </c>
      <c r="D2545" s="32">
        <f t="shared" si="122"/>
        <v>85</v>
      </c>
      <c r="E2545" s="32">
        <v>7</v>
      </c>
      <c r="F2545" s="32">
        <v>7</v>
      </c>
      <c r="G2545" s="32">
        <v>1</v>
      </c>
      <c r="H2545" s="37">
        <v>14.38898</v>
      </c>
      <c r="I2545" s="37">
        <v>11.55785</v>
      </c>
      <c r="J2545" s="37">
        <v>98.959159999999997</v>
      </c>
      <c r="K2545" s="37">
        <v>2.3411</v>
      </c>
      <c r="L2545" s="37">
        <v>2.0936900000000001</v>
      </c>
      <c r="M2545" s="37">
        <v>-0.64234000000000002</v>
      </c>
      <c r="N2545" s="37">
        <v>1.7297199999999999</v>
      </c>
      <c r="O2545" s="37">
        <v>49.563490000000002</v>
      </c>
      <c r="P2545" s="37">
        <v>51.293210000000002</v>
      </c>
      <c r="Q2545" s="37">
        <v>100.12488999999999</v>
      </c>
      <c r="R2545" s="37">
        <v>485.08105</v>
      </c>
      <c r="S2545" s="37">
        <v>0.72419</v>
      </c>
      <c r="T2545" s="37">
        <v>337.01296000000002</v>
      </c>
      <c r="U2545" s="37">
        <v>24.172750000000001</v>
      </c>
      <c r="V2545" s="37">
        <v>0.26949000000000001</v>
      </c>
      <c r="W2545" s="37">
        <v>32.013249999999999</v>
      </c>
      <c r="X2545" s="37">
        <v>33.269939999999998</v>
      </c>
      <c r="Y2545" s="37">
        <v>136.18824000000001</v>
      </c>
      <c r="Z2545" s="37">
        <v>52.873800000000003</v>
      </c>
      <c r="AA2545" s="37">
        <v>2.0506099999999998</v>
      </c>
      <c r="AB2545" s="37">
        <v>19.963069999999998</v>
      </c>
      <c r="AC2545" s="37">
        <v>19.931149999999999</v>
      </c>
      <c r="AD2545" s="37">
        <v>782.45767000000001</v>
      </c>
      <c r="AE2545" s="37">
        <v>61.151020000000003</v>
      </c>
      <c r="AF2545" s="37">
        <v>24.883220000000001</v>
      </c>
      <c r="AG2545" s="37">
        <v>20.977609999999999</v>
      </c>
      <c r="AH2545" s="37">
        <v>790.66650000000004</v>
      </c>
      <c r="AI2545" s="37">
        <v>518786.21480000002</v>
      </c>
      <c r="AJ2545" s="37">
        <v>72.009799999999998</v>
      </c>
      <c r="AK2545" s="37">
        <v>45.473790000000001</v>
      </c>
      <c r="AL2545" s="5">
        <v>80.061490000000006</v>
      </c>
      <c r="AM2545" s="5">
        <v>120.09236</v>
      </c>
      <c r="AN2545" s="5">
        <v>28.841640000000002</v>
      </c>
      <c r="AO2545" s="5">
        <v>30.374130000000001</v>
      </c>
      <c r="AP2545" s="5">
        <v>29.552800000000001</v>
      </c>
      <c r="AQ2545" s="5">
        <v>30.635290000000001</v>
      </c>
      <c r="AR2545" s="5">
        <v>824</v>
      </c>
      <c r="AS2545" s="5">
        <v>15</v>
      </c>
      <c r="AT2545" s="5">
        <v>17.64706</v>
      </c>
      <c r="AU2545" s="5">
        <v>78</v>
      </c>
      <c r="AV2545" s="5">
        <v>30</v>
      </c>
      <c r="AW2545" s="5">
        <v>9436.8627500000002</v>
      </c>
      <c r="AX2545" s="5">
        <v>37</v>
      </c>
      <c r="AY2545" s="5">
        <v>21.568629999999999</v>
      </c>
      <c r="AZ2545" s="5">
        <v>5.5E-2</v>
      </c>
      <c r="BA2545" s="5">
        <v>0.46875</v>
      </c>
      <c r="BB2545" s="5">
        <v>28.850919999999999</v>
      </c>
    </row>
    <row r="2546" spans="3:54" x14ac:dyDescent="0.25">
      <c r="C2546" s="32">
        <f t="shared" si="121"/>
        <v>2528</v>
      </c>
      <c r="D2546" s="32">
        <f t="shared" si="122"/>
        <v>85</v>
      </c>
      <c r="E2546" s="32">
        <v>8</v>
      </c>
      <c r="F2546" s="32">
        <v>1</v>
      </c>
      <c r="G2546" s="32">
        <v>12</v>
      </c>
      <c r="H2546" s="37">
        <v>15.48305</v>
      </c>
      <c r="I2546" s="37">
        <v>11.554880000000001</v>
      </c>
      <c r="J2546" s="37">
        <v>98.961479999999995</v>
      </c>
      <c r="K2546" s="37">
        <v>2.3341500000000002</v>
      </c>
      <c r="L2546" s="37">
        <v>2.1003699999999998</v>
      </c>
      <c r="M2546" s="37">
        <v>0.49352000000000001</v>
      </c>
      <c r="N2546" s="37">
        <v>1.71645</v>
      </c>
      <c r="O2546" s="37">
        <v>49.54166</v>
      </c>
      <c r="P2546" s="37">
        <v>51.258110000000002</v>
      </c>
      <c r="Q2546" s="37">
        <v>100.17104999999999</v>
      </c>
      <c r="R2546" s="37">
        <v>481.55923999999999</v>
      </c>
      <c r="S2546" s="37">
        <v>0.73751</v>
      </c>
      <c r="T2546" s="37">
        <v>337.38116000000002</v>
      </c>
      <c r="U2546" s="37">
        <v>24.2014</v>
      </c>
      <c r="V2546" s="37">
        <v>0.18454999999999999</v>
      </c>
      <c r="W2546" s="37">
        <v>32.034869999999998</v>
      </c>
      <c r="X2546" s="37">
        <v>70.455529999999996</v>
      </c>
      <c r="Y2546" s="37">
        <v>137.88813999999999</v>
      </c>
      <c r="Z2546" s="37">
        <v>52.178919999999998</v>
      </c>
      <c r="AA2546" s="37">
        <v>2.22831</v>
      </c>
      <c r="AB2546" s="37">
        <v>19.975069999999999</v>
      </c>
      <c r="AC2546" s="37">
        <v>19.93488</v>
      </c>
      <c r="AD2546" s="37">
        <v>853.02444000000003</v>
      </c>
      <c r="AE2546" s="37">
        <v>60.979909999999997</v>
      </c>
      <c r="AF2546" s="37">
        <v>25.066700000000001</v>
      </c>
      <c r="AG2546" s="37">
        <v>20.998519999999999</v>
      </c>
      <c r="AH2546" s="37">
        <v>866.93759</v>
      </c>
      <c r="AI2546" s="37">
        <v>518786.21529999998</v>
      </c>
      <c r="AJ2546" s="37">
        <v>71.713009999999997</v>
      </c>
      <c r="AK2546" s="37">
        <v>45.476619999999997</v>
      </c>
      <c r="AL2546" s="5">
        <v>79.977249999999998</v>
      </c>
      <c r="AM2546" s="5">
        <v>119.78791</v>
      </c>
      <c r="AN2546" s="5">
        <v>28.860520000000001</v>
      </c>
      <c r="AO2546" s="5">
        <v>30.35707</v>
      </c>
      <c r="AP2546" s="5">
        <v>27.897819999999999</v>
      </c>
      <c r="AQ2546" s="5">
        <v>30.68356</v>
      </c>
      <c r="AR2546" s="5">
        <v>775.75</v>
      </c>
      <c r="AS2546" s="5">
        <v>15.5</v>
      </c>
      <c r="AT2546" s="5">
        <v>19.215689999999999</v>
      </c>
      <c r="AU2546" s="5">
        <v>78</v>
      </c>
      <c r="AV2546" s="5">
        <v>30</v>
      </c>
      <c r="AW2546" s="5">
        <v>9236.0784299999996</v>
      </c>
      <c r="AX2546" s="5">
        <v>38</v>
      </c>
      <c r="AY2546" s="5">
        <v>22.745100000000001</v>
      </c>
      <c r="AZ2546" s="5">
        <v>0.91500000000000004</v>
      </c>
      <c r="BA2546" s="5">
        <v>0.15625</v>
      </c>
      <c r="BB2546" s="5">
        <v>28.848120000000002</v>
      </c>
    </row>
    <row r="2547" spans="3:54" x14ac:dyDescent="0.25">
      <c r="C2547" s="32">
        <f t="shared" si="121"/>
        <v>2529</v>
      </c>
      <c r="D2547" s="32">
        <f t="shared" si="122"/>
        <v>85</v>
      </c>
      <c r="E2547" s="32">
        <v>9</v>
      </c>
      <c r="F2547" s="32">
        <v>2</v>
      </c>
      <c r="G2547" s="32">
        <v>12</v>
      </c>
      <c r="H2547" s="37">
        <v>15.18604</v>
      </c>
      <c r="I2547" s="37">
        <v>11.554880000000001</v>
      </c>
      <c r="J2547" s="37">
        <v>98.953940000000003</v>
      </c>
      <c r="K2547" s="37">
        <v>3.21407</v>
      </c>
      <c r="L2547" s="37">
        <v>2.14262</v>
      </c>
      <c r="M2547" s="37">
        <v>0.78244999999999998</v>
      </c>
      <c r="N2547" s="37">
        <v>1.70221</v>
      </c>
      <c r="O2547" s="37">
        <v>49.480879999999999</v>
      </c>
      <c r="P2547" s="37">
        <v>51.18309</v>
      </c>
      <c r="Q2547" s="37">
        <v>100.42236</v>
      </c>
      <c r="R2547" s="37">
        <v>478.24059999999997</v>
      </c>
      <c r="S2547" s="37">
        <v>1.28383</v>
      </c>
      <c r="T2547" s="37">
        <v>334.48156</v>
      </c>
      <c r="U2547" s="37">
        <v>24.20758</v>
      </c>
      <c r="V2547" s="37">
        <v>6.5210000000000004E-2</v>
      </c>
      <c r="W2547" s="37">
        <v>32.051459999999999</v>
      </c>
      <c r="X2547" s="37">
        <v>82.692729999999997</v>
      </c>
      <c r="Y2547" s="37">
        <v>175.12210999999999</v>
      </c>
      <c r="Z2547" s="37">
        <v>51.60342</v>
      </c>
      <c r="AA2547" s="37">
        <v>3.4454600000000002</v>
      </c>
      <c r="AB2547" s="37">
        <v>19.968389999999999</v>
      </c>
      <c r="AC2547" s="37">
        <v>19.927990000000001</v>
      </c>
      <c r="AD2547" s="37">
        <v>1297.1217200000001</v>
      </c>
      <c r="AE2547" s="37">
        <v>60.88597</v>
      </c>
      <c r="AF2547" s="37">
        <v>25.576789999999999</v>
      </c>
      <c r="AG2547" s="37">
        <v>20.999680000000001</v>
      </c>
      <c r="AH2547" s="37">
        <v>1282.3001300000001</v>
      </c>
      <c r="AI2547" s="37">
        <v>518786.21590000001</v>
      </c>
      <c r="AJ2547" s="37">
        <v>72.489710000000002</v>
      </c>
      <c r="AK2547" s="37">
        <v>45.460839999999997</v>
      </c>
      <c r="AL2547" s="5">
        <v>79.952420000000004</v>
      </c>
      <c r="AM2547" s="5">
        <v>119.65711</v>
      </c>
      <c r="AN2547" s="5">
        <v>28.867239999999999</v>
      </c>
      <c r="AO2547" s="5">
        <v>30.353529999999999</v>
      </c>
      <c r="AP2547" s="5">
        <v>29.126069999999999</v>
      </c>
      <c r="AQ2547" s="5">
        <v>30.703569999999999</v>
      </c>
      <c r="AR2547" s="5">
        <v>909.25</v>
      </c>
      <c r="AS2547" s="5">
        <v>-8.5</v>
      </c>
      <c r="AT2547" s="5">
        <v>25.098040000000001</v>
      </c>
      <c r="AU2547" s="5">
        <v>78</v>
      </c>
      <c r="AV2547" s="5">
        <v>30</v>
      </c>
      <c r="AW2547" s="5">
        <v>20580.392159999999</v>
      </c>
      <c r="AX2547" s="5">
        <v>83</v>
      </c>
      <c r="AY2547" s="5">
        <v>29.411760000000001</v>
      </c>
      <c r="AZ2547" s="5">
        <v>3.5000000000000003E-2</v>
      </c>
      <c r="BA2547" s="5">
        <v>0.70313000000000003</v>
      </c>
      <c r="BB2547" s="5">
        <v>28.84244</v>
      </c>
    </row>
    <row r="2548" spans="3:54" x14ac:dyDescent="0.25">
      <c r="C2548" s="32">
        <f t="shared" si="121"/>
        <v>2530</v>
      </c>
      <c r="D2548" s="32">
        <f t="shared" si="122"/>
        <v>85</v>
      </c>
      <c r="E2548" s="32">
        <v>10</v>
      </c>
      <c r="F2548" s="32">
        <v>3</v>
      </c>
      <c r="G2548" s="32">
        <v>12</v>
      </c>
      <c r="H2548" s="37">
        <v>13.26914</v>
      </c>
      <c r="I2548" s="37">
        <v>11.54203</v>
      </c>
      <c r="J2548" s="37">
        <v>98.96069</v>
      </c>
      <c r="K2548" s="37">
        <v>1.4196599999999999</v>
      </c>
      <c r="L2548" s="37">
        <v>2.1017299999999999</v>
      </c>
      <c r="M2548" s="37">
        <v>-0.88654999999999995</v>
      </c>
      <c r="N2548" s="37">
        <v>1.77298</v>
      </c>
      <c r="O2548" s="37">
        <v>49.378729999999997</v>
      </c>
      <c r="P2548" s="37">
        <v>51.151710000000001</v>
      </c>
      <c r="Q2548" s="37">
        <v>100.95337000000001</v>
      </c>
      <c r="R2548" s="37">
        <v>476.50301000000002</v>
      </c>
      <c r="S2548" s="37">
        <v>2.7837100000000001</v>
      </c>
      <c r="T2548" s="37">
        <v>334.64049999999997</v>
      </c>
      <c r="U2548" s="37">
        <v>24.230039999999999</v>
      </c>
      <c r="V2548" s="37">
        <v>4.9070000000000003E-2</v>
      </c>
      <c r="W2548" s="37">
        <v>32.092039999999997</v>
      </c>
      <c r="X2548" s="37">
        <v>60.663350000000001</v>
      </c>
      <c r="Y2548" s="37">
        <v>265.75993</v>
      </c>
      <c r="Z2548" s="37">
        <v>51.074979999999996</v>
      </c>
      <c r="AA2548" s="37">
        <v>4.8734400000000004</v>
      </c>
      <c r="AB2548" s="37">
        <v>19.97185</v>
      </c>
      <c r="AC2548" s="37">
        <v>19.92698</v>
      </c>
      <c r="AD2548" s="37">
        <v>1861.15858</v>
      </c>
      <c r="AE2548" s="37">
        <v>60.791870000000003</v>
      </c>
      <c r="AF2548" s="37">
        <v>25.089829999999999</v>
      </c>
      <c r="AG2548" s="37">
        <v>21.00328</v>
      </c>
      <c r="AH2548" s="37">
        <v>1862.93237</v>
      </c>
      <c r="AI2548" s="37">
        <v>518786.21730000002</v>
      </c>
      <c r="AJ2548" s="37">
        <v>72.650549999999996</v>
      </c>
      <c r="AK2548" s="37">
        <v>45.465209999999999</v>
      </c>
      <c r="AL2548" s="5">
        <v>79.882890000000003</v>
      </c>
      <c r="AM2548" s="5">
        <v>119.60199</v>
      </c>
      <c r="AN2548" s="5">
        <v>28.911380000000001</v>
      </c>
      <c r="AO2548" s="5">
        <v>30.426110000000001</v>
      </c>
      <c r="AP2548" s="5">
        <v>31.358129999999999</v>
      </c>
      <c r="AQ2548" s="5">
        <v>30.723700000000001</v>
      </c>
      <c r="AR2548" s="5">
        <v>1393.75</v>
      </c>
      <c r="AS2548" s="5">
        <v>2</v>
      </c>
      <c r="AT2548" s="5">
        <v>29.411760000000001</v>
      </c>
      <c r="AU2548" s="5">
        <v>78</v>
      </c>
      <c r="AV2548" s="5">
        <v>30</v>
      </c>
      <c r="AW2548" s="5">
        <v>20781.176469999999</v>
      </c>
      <c r="AX2548" s="5">
        <v>83</v>
      </c>
      <c r="AY2548" s="5">
        <v>32.549019999999999</v>
      </c>
      <c r="AZ2548" s="5">
        <v>3.5000000000000003E-2</v>
      </c>
      <c r="BA2548" s="5">
        <v>1.17188</v>
      </c>
      <c r="BB2548" s="5">
        <v>28.83221</v>
      </c>
    </row>
    <row r="2549" spans="3:54" x14ac:dyDescent="0.25">
      <c r="C2549" s="32">
        <f t="shared" si="121"/>
        <v>2531</v>
      </c>
      <c r="D2549" s="32">
        <f t="shared" si="122"/>
        <v>85</v>
      </c>
      <c r="E2549" s="32">
        <v>11</v>
      </c>
      <c r="F2549" s="32">
        <v>4</v>
      </c>
      <c r="G2549" s="32">
        <v>12</v>
      </c>
      <c r="H2549" s="37">
        <v>14.445499999999999</v>
      </c>
      <c r="I2549" s="37">
        <v>11.57466</v>
      </c>
      <c r="J2549" s="37">
        <v>98.955669999999998</v>
      </c>
      <c r="K2549" s="37">
        <v>0.65412000000000003</v>
      </c>
      <c r="L2549" s="37">
        <v>2.0978400000000001</v>
      </c>
      <c r="M2549" s="37">
        <v>-0.30371999999999999</v>
      </c>
      <c r="N2549" s="37">
        <v>1.9204300000000001</v>
      </c>
      <c r="O2549" s="37">
        <v>49.325150000000001</v>
      </c>
      <c r="P2549" s="37">
        <v>51.245579999999997</v>
      </c>
      <c r="Q2549" s="37">
        <v>103.29510999999999</v>
      </c>
      <c r="R2549" s="37">
        <v>476.90658000000002</v>
      </c>
      <c r="S2549" s="37">
        <v>3.5571000000000002</v>
      </c>
      <c r="T2549" s="37">
        <v>339.01326</v>
      </c>
      <c r="U2549" s="37">
        <v>24.235029999999998</v>
      </c>
      <c r="V2549" s="37">
        <v>8.165E-2</v>
      </c>
      <c r="W2549" s="37">
        <v>32.105800000000002</v>
      </c>
      <c r="X2549" s="37">
        <v>63.37433</v>
      </c>
      <c r="Y2549" s="37">
        <v>307.65197999999998</v>
      </c>
      <c r="Z2549" s="37">
        <v>50.585250000000002</v>
      </c>
      <c r="AA2549" s="37">
        <v>5.9048100000000003</v>
      </c>
      <c r="AB2549" s="37">
        <v>19.968419999999998</v>
      </c>
      <c r="AC2549" s="37">
        <v>19.929110000000001</v>
      </c>
      <c r="AD2549" s="37">
        <v>2257.99719</v>
      </c>
      <c r="AE2549" s="37">
        <v>60.505499999999998</v>
      </c>
      <c r="AF2549" s="37">
        <v>25.040310000000002</v>
      </c>
      <c r="AG2549" s="37">
        <v>21.013069999999999</v>
      </c>
      <c r="AH2549" s="37">
        <v>2261.0104200000001</v>
      </c>
      <c r="AI2549" s="37">
        <v>518786.2194</v>
      </c>
      <c r="AJ2549" s="37">
        <v>71.5197</v>
      </c>
      <c r="AK2549" s="37">
        <v>45.462209999999999</v>
      </c>
      <c r="AL2549" s="5">
        <v>79.914180000000002</v>
      </c>
      <c r="AM2549" s="5">
        <v>119.85096</v>
      </c>
      <c r="AN2549" s="5">
        <v>28.930959999999999</v>
      </c>
      <c r="AO2549" s="5">
        <v>30.621369999999999</v>
      </c>
      <c r="AP2549" s="5">
        <v>27.26613</v>
      </c>
      <c r="AQ2549" s="5">
        <v>30.748290000000001</v>
      </c>
      <c r="AR2549" s="5">
        <v>1932.75</v>
      </c>
      <c r="AS2549" s="5">
        <v>22.5</v>
      </c>
      <c r="AT2549" s="5">
        <v>24.705880000000001</v>
      </c>
      <c r="AU2549" s="5">
        <v>78</v>
      </c>
      <c r="AV2549" s="5">
        <v>30</v>
      </c>
      <c r="AW2549" s="5">
        <v>14255.68627</v>
      </c>
      <c r="AX2549" s="5">
        <v>56</v>
      </c>
      <c r="AY2549" s="5">
        <v>28.62745</v>
      </c>
      <c r="AZ2549" s="5">
        <v>0.93500000000000005</v>
      </c>
      <c r="BA2549" s="5">
        <v>0.9375</v>
      </c>
      <c r="BB2549" s="5">
        <v>28.856030000000001</v>
      </c>
    </row>
    <row r="2550" spans="3:54" x14ac:dyDescent="0.25">
      <c r="C2550" s="32">
        <f t="shared" si="121"/>
        <v>2532</v>
      </c>
      <c r="D2550" s="32">
        <f t="shared" si="122"/>
        <v>85</v>
      </c>
      <c r="E2550" s="32">
        <v>12</v>
      </c>
      <c r="F2550" s="32">
        <v>5</v>
      </c>
      <c r="G2550" s="32">
        <v>12</v>
      </c>
      <c r="H2550" s="37">
        <v>14.640090000000001</v>
      </c>
      <c r="I2550" s="37">
        <v>11.553890000000001</v>
      </c>
      <c r="J2550" s="37">
        <v>98.963130000000007</v>
      </c>
      <c r="K2550" s="37">
        <v>0.98836999999999997</v>
      </c>
      <c r="L2550" s="37">
        <v>2.0918000000000001</v>
      </c>
      <c r="M2550" s="37">
        <v>-0.85828000000000004</v>
      </c>
      <c r="N2550" s="37">
        <v>2.0979000000000001</v>
      </c>
      <c r="O2550" s="37">
        <v>49.311509999999998</v>
      </c>
      <c r="P2550" s="37">
        <v>51.409410000000001</v>
      </c>
      <c r="Q2550" s="37">
        <v>104.90558</v>
      </c>
      <c r="R2550" s="37">
        <v>478.42719</v>
      </c>
      <c r="S2550" s="37">
        <v>3.8751199999999999</v>
      </c>
      <c r="T2550" s="37">
        <v>336.98444000000001</v>
      </c>
      <c r="U2550" s="37">
        <v>24.251180000000002</v>
      </c>
      <c r="V2550" s="37">
        <v>0.24357999999999999</v>
      </c>
      <c r="W2550" s="37">
        <v>32.119300000000003</v>
      </c>
      <c r="X2550" s="37">
        <v>66.220299999999995</v>
      </c>
      <c r="Y2550" s="37">
        <v>319.21341000000001</v>
      </c>
      <c r="Z2550" s="37">
        <v>50.345480000000002</v>
      </c>
      <c r="AA2550" s="37">
        <v>7.0203199999999999</v>
      </c>
      <c r="AB2550" s="37">
        <v>19.968579999999999</v>
      </c>
      <c r="AC2550" s="37">
        <v>19.930340000000001</v>
      </c>
      <c r="AD2550" s="37">
        <v>2691.2195000000002</v>
      </c>
      <c r="AE2550" s="37">
        <v>60.326430000000002</v>
      </c>
      <c r="AF2550" s="37">
        <v>24.970130000000001</v>
      </c>
      <c r="AG2550" s="37">
        <v>20.998940000000001</v>
      </c>
      <c r="AH2550" s="37">
        <v>2694.1330400000002</v>
      </c>
      <c r="AI2550" s="37">
        <v>518786.22169999999</v>
      </c>
      <c r="AJ2550" s="37">
        <v>71.195599999999999</v>
      </c>
      <c r="AK2550" s="37">
        <v>45.458500000000001</v>
      </c>
      <c r="AL2550" s="5">
        <v>79.993530000000007</v>
      </c>
      <c r="AM2550" s="5">
        <v>119.92327</v>
      </c>
      <c r="AN2550" s="5">
        <v>28.941520000000001</v>
      </c>
      <c r="AO2550" s="5">
        <v>30.671520000000001</v>
      </c>
      <c r="AP2550" s="5">
        <v>27.28199</v>
      </c>
      <c r="AQ2550" s="5">
        <v>30.757110000000001</v>
      </c>
      <c r="AR2550" s="5">
        <v>2334.25</v>
      </c>
      <c r="AS2550" s="5">
        <v>23.5</v>
      </c>
      <c r="AT2550" s="5">
        <v>27.058820000000001</v>
      </c>
      <c r="AU2550" s="5">
        <v>78</v>
      </c>
      <c r="AV2550" s="5">
        <v>30</v>
      </c>
      <c r="AW2550" s="5">
        <v>15460.392159999999</v>
      </c>
      <c r="AX2550" s="5">
        <v>60</v>
      </c>
      <c r="AY2550" s="5">
        <v>30.98039</v>
      </c>
      <c r="AZ2550" s="5">
        <v>0.82</v>
      </c>
      <c r="BA2550" s="5">
        <v>0.3125</v>
      </c>
      <c r="BB2550" s="5">
        <v>28.8813</v>
      </c>
    </row>
    <row r="2551" spans="3:54" x14ac:dyDescent="0.25">
      <c r="C2551" s="32">
        <f t="shared" si="121"/>
        <v>2533</v>
      </c>
      <c r="D2551" s="32">
        <f t="shared" si="122"/>
        <v>85</v>
      </c>
      <c r="E2551" s="32">
        <v>13</v>
      </c>
      <c r="F2551" s="32">
        <v>6</v>
      </c>
      <c r="G2551" s="32">
        <v>12</v>
      </c>
      <c r="H2551" s="37">
        <v>14.58966</v>
      </c>
      <c r="I2551" s="37">
        <v>11.538069999999999</v>
      </c>
      <c r="J2551" s="37">
        <v>98.959869999999995</v>
      </c>
      <c r="K2551" s="37">
        <v>2.9445700000000001</v>
      </c>
      <c r="L2551" s="37">
        <v>2.1085799999999999</v>
      </c>
      <c r="M2551" s="37">
        <v>-0.90015000000000001</v>
      </c>
      <c r="N2551" s="37">
        <v>2.36754</v>
      </c>
      <c r="O2551" s="37">
        <v>49.269970000000001</v>
      </c>
      <c r="P2551" s="37">
        <v>51.637509999999999</v>
      </c>
      <c r="Q2551" s="37">
        <v>105.59849</v>
      </c>
      <c r="R2551" s="37">
        <v>481.18968999999998</v>
      </c>
      <c r="S2551" s="37">
        <v>4.5149299999999997</v>
      </c>
      <c r="T2551" s="37">
        <v>339.75551999999999</v>
      </c>
      <c r="U2551" s="37">
        <v>24.265160000000002</v>
      </c>
      <c r="V2551" s="37">
        <v>0.2848</v>
      </c>
      <c r="W2551" s="37">
        <v>32.119129999999998</v>
      </c>
      <c r="X2551" s="37">
        <v>65.556830000000005</v>
      </c>
      <c r="Y2551" s="37">
        <v>326.88709999999998</v>
      </c>
      <c r="Z2551" s="37">
        <v>51.052529999999997</v>
      </c>
      <c r="AA2551" s="37">
        <v>8.2223400000000009</v>
      </c>
      <c r="AB2551" s="37">
        <v>19.967320000000001</v>
      </c>
      <c r="AC2551" s="37">
        <v>19.926909999999999</v>
      </c>
      <c r="AD2551" s="37">
        <v>3119.5659900000001</v>
      </c>
      <c r="AE2551" s="37">
        <v>60.152769999999997</v>
      </c>
      <c r="AF2551" s="37">
        <v>25.169370000000001</v>
      </c>
      <c r="AG2551" s="37">
        <v>20.994450000000001</v>
      </c>
      <c r="AH2551" s="37">
        <v>3122.1881800000001</v>
      </c>
      <c r="AI2551" s="37">
        <v>518786.2243</v>
      </c>
      <c r="AJ2551" s="37">
        <v>73.765559999999994</v>
      </c>
      <c r="AK2551" s="37">
        <v>45.458620000000003</v>
      </c>
      <c r="AL2551" s="5">
        <v>79.993899999999996</v>
      </c>
      <c r="AM2551" s="5">
        <v>119.82113</v>
      </c>
      <c r="AN2551" s="5">
        <v>28.948889999999999</v>
      </c>
      <c r="AO2551" s="5">
        <v>30.71564</v>
      </c>
      <c r="AP2551" s="5">
        <v>27.292639999999999</v>
      </c>
      <c r="AQ2551" s="5">
        <v>30.77957</v>
      </c>
      <c r="AR2551" s="5">
        <v>2767</v>
      </c>
      <c r="AS2551" s="5">
        <v>26.5</v>
      </c>
      <c r="AT2551" s="5">
        <v>28.62745</v>
      </c>
      <c r="AU2551" s="5">
        <v>78</v>
      </c>
      <c r="AV2551" s="5">
        <v>30</v>
      </c>
      <c r="AW2551" s="5">
        <v>15661.17647</v>
      </c>
      <c r="AX2551" s="5">
        <v>61</v>
      </c>
      <c r="AY2551" s="5">
        <v>32.156860000000002</v>
      </c>
      <c r="AZ2551" s="5">
        <v>0.31</v>
      </c>
      <c r="BA2551" s="5">
        <v>0.46875</v>
      </c>
      <c r="BB2551" s="5">
        <v>28.894079999999999</v>
      </c>
    </row>
    <row r="2552" spans="3:54" x14ac:dyDescent="0.25">
      <c r="C2552" s="32">
        <f t="shared" si="121"/>
        <v>2534</v>
      </c>
      <c r="D2552" s="32">
        <f t="shared" si="122"/>
        <v>85</v>
      </c>
      <c r="E2552" s="32">
        <v>14</v>
      </c>
      <c r="F2552" s="32">
        <v>7</v>
      </c>
      <c r="G2552" s="32">
        <v>12</v>
      </c>
      <c r="H2552" s="37">
        <v>14.53966</v>
      </c>
      <c r="I2552" s="37">
        <v>11.53708</v>
      </c>
      <c r="J2552" s="37">
        <v>98.958039999999997</v>
      </c>
      <c r="K2552" s="37">
        <v>2.34762</v>
      </c>
      <c r="L2552" s="37">
        <v>2.0900500000000002</v>
      </c>
      <c r="M2552" s="37">
        <v>-0.89193</v>
      </c>
      <c r="N2552" s="37">
        <v>2.6013899999999999</v>
      </c>
      <c r="O2552" s="37">
        <v>49.182029999999997</v>
      </c>
      <c r="P2552" s="37">
        <v>51.783410000000003</v>
      </c>
      <c r="Q2552" s="37">
        <v>105.75806</v>
      </c>
      <c r="R2552" s="37">
        <v>485.51384000000002</v>
      </c>
      <c r="S2552" s="37">
        <v>5.3399299999999998</v>
      </c>
      <c r="T2552" s="37">
        <v>337.86847999999998</v>
      </c>
      <c r="U2552" s="37">
        <v>24.272099999999998</v>
      </c>
      <c r="V2552" s="37">
        <v>0.20849999999999999</v>
      </c>
      <c r="W2552" s="37">
        <v>32.094450000000002</v>
      </c>
      <c r="X2552" s="37">
        <v>61.935769999999998</v>
      </c>
      <c r="Y2552" s="37">
        <v>334.07832999999999</v>
      </c>
      <c r="Z2552" s="37">
        <v>51.974330000000002</v>
      </c>
      <c r="AA2552" s="37">
        <v>9.2871000000000006</v>
      </c>
      <c r="AB2552" s="37">
        <v>19.967559999999999</v>
      </c>
      <c r="AC2552" s="37">
        <v>19.927150000000001</v>
      </c>
      <c r="AD2552" s="37">
        <v>3560.0187099999998</v>
      </c>
      <c r="AE2552" s="37">
        <v>60.199620000000003</v>
      </c>
      <c r="AF2552" s="37">
        <v>24.95147</v>
      </c>
      <c r="AG2552" s="37">
        <v>20.996230000000001</v>
      </c>
      <c r="AH2552" s="37">
        <v>3563.0364500000001</v>
      </c>
      <c r="AI2552" s="37">
        <v>518786.22739999997</v>
      </c>
      <c r="AJ2552" s="37">
        <v>74.738749999999996</v>
      </c>
      <c r="AK2552" s="37">
        <v>45.465220000000002</v>
      </c>
      <c r="AL2552" s="5">
        <v>80.096819999999994</v>
      </c>
      <c r="AM2552" s="5">
        <v>119.95529999999999</v>
      </c>
      <c r="AN2552" s="5">
        <v>28.972059999999999</v>
      </c>
      <c r="AO2552" s="5">
        <v>30.82479</v>
      </c>
      <c r="AP2552" s="5">
        <v>27.29842</v>
      </c>
      <c r="AQ2552" s="5">
        <v>30.80029</v>
      </c>
      <c r="AR2552" s="5">
        <v>3193.75</v>
      </c>
      <c r="AS2552" s="5">
        <v>28.5</v>
      </c>
      <c r="AT2552" s="5">
        <v>30.588239999999999</v>
      </c>
      <c r="AU2552" s="5">
        <v>78</v>
      </c>
      <c r="AV2552" s="5">
        <v>30</v>
      </c>
      <c r="AW2552" s="5">
        <v>16363.92157</v>
      </c>
      <c r="AX2552" s="5">
        <v>65</v>
      </c>
      <c r="AY2552" s="5">
        <v>33.333329999999997</v>
      </c>
      <c r="AZ2552" s="5">
        <v>0.155</v>
      </c>
      <c r="BA2552" s="5">
        <v>7.8130000000000005E-2</v>
      </c>
      <c r="BB2552" s="5">
        <v>28.898119999999999</v>
      </c>
    </row>
    <row r="2553" spans="3:54" x14ac:dyDescent="0.25">
      <c r="C2553" s="32">
        <f t="shared" si="121"/>
        <v>2535</v>
      </c>
      <c r="D2553" s="32">
        <f t="shared" si="122"/>
        <v>85</v>
      </c>
      <c r="E2553" s="32">
        <v>15</v>
      </c>
      <c r="F2553" s="32">
        <v>8</v>
      </c>
      <c r="G2553" s="32">
        <v>12</v>
      </c>
      <c r="H2553" s="37">
        <v>14.31841</v>
      </c>
      <c r="I2553" s="37">
        <v>11.54203</v>
      </c>
      <c r="J2553" s="37">
        <v>98.961680000000001</v>
      </c>
      <c r="K2553" s="37">
        <v>1.1618599999999999</v>
      </c>
      <c r="L2553" s="37">
        <v>2.1008599999999999</v>
      </c>
      <c r="M2553" s="37">
        <v>-1.3532999999999999</v>
      </c>
      <c r="N2553" s="37">
        <v>2.8026599999999999</v>
      </c>
      <c r="O2553" s="37">
        <v>49.163620000000002</v>
      </c>
      <c r="P2553" s="37">
        <v>51.966290000000001</v>
      </c>
      <c r="Q2553" s="37">
        <v>106.6215</v>
      </c>
      <c r="R2553" s="37">
        <v>491.45438000000001</v>
      </c>
      <c r="S2553" s="37">
        <v>6.1354499999999996</v>
      </c>
      <c r="T2553" s="37">
        <v>337.77893</v>
      </c>
      <c r="U2553" s="37">
        <v>24.28406</v>
      </c>
      <c r="V2553" s="37">
        <v>8.3949999999999997E-2</v>
      </c>
      <c r="W2553" s="37">
        <v>32.050420000000003</v>
      </c>
      <c r="X2553" s="37">
        <v>67.224069999999998</v>
      </c>
      <c r="Y2553" s="37">
        <v>338.91032000000001</v>
      </c>
      <c r="Z2553" s="37">
        <v>52.7089</v>
      </c>
      <c r="AA2553" s="37">
        <v>10.46909</v>
      </c>
      <c r="AB2553" s="37">
        <v>19.966570000000001</v>
      </c>
      <c r="AC2553" s="37">
        <v>19.928159999999998</v>
      </c>
      <c r="AD2553" s="37">
        <v>3993.0403200000001</v>
      </c>
      <c r="AE2553" s="37">
        <v>60.262340000000002</v>
      </c>
      <c r="AF2553" s="37">
        <v>25.077259999999999</v>
      </c>
      <c r="AG2553" s="37">
        <v>21.00722</v>
      </c>
      <c r="AH2553" s="37">
        <v>3996.6225300000001</v>
      </c>
      <c r="AI2553" s="37">
        <v>518786.23100000003</v>
      </c>
      <c r="AJ2553" s="37">
        <v>74.737250000000003</v>
      </c>
      <c r="AK2553" s="37">
        <v>45.465600000000002</v>
      </c>
      <c r="AL2553" s="5">
        <v>80.10324</v>
      </c>
      <c r="AM2553" s="5">
        <v>120.4221</v>
      </c>
      <c r="AN2553" s="5">
        <v>28.998550000000002</v>
      </c>
      <c r="AO2553" s="5">
        <v>30.887060000000002</v>
      </c>
      <c r="AP2553" s="5">
        <v>27.29908</v>
      </c>
      <c r="AQ2553" s="5">
        <v>30.815169999999998</v>
      </c>
      <c r="AR2553" s="5">
        <v>3633.5</v>
      </c>
      <c r="AS2553" s="5">
        <v>29</v>
      </c>
      <c r="AT2553" s="5">
        <v>31.764710000000001</v>
      </c>
      <c r="AU2553" s="5">
        <v>78</v>
      </c>
      <c r="AV2553" s="5">
        <v>30</v>
      </c>
      <c r="AW2553" s="5">
        <v>16263.529409999999</v>
      </c>
      <c r="AX2553" s="5">
        <v>65</v>
      </c>
      <c r="AY2553" s="5">
        <v>34.117649999999998</v>
      </c>
      <c r="AZ2553" s="5">
        <v>0.35</v>
      </c>
      <c r="BA2553" s="5">
        <v>1.29688</v>
      </c>
      <c r="BB2553" s="5">
        <v>28.91095</v>
      </c>
    </row>
    <row r="2554" spans="3:54" x14ac:dyDescent="0.25">
      <c r="C2554" s="32">
        <f t="shared" si="121"/>
        <v>2536</v>
      </c>
      <c r="D2554" s="32">
        <f t="shared" si="122"/>
        <v>85</v>
      </c>
      <c r="E2554" s="32">
        <v>16</v>
      </c>
      <c r="F2554" s="32">
        <v>1</v>
      </c>
      <c r="G2554" s="32">
        <v>2</v>
      </c>
      <c r="H2554" s="37">
        <v>13.21175</v>
      </c>
      <c r="I2554" s="37">
        <v>11.53411</v>
      </c>
      <c r="J2554" s="37">
        <v>98.962339999999998</v>
      </c>
      <c r="K2554" s="37">
        <v>2.0869800000000001</v>
      </c>
      <c r="L2554" s="37">
        <v>2.0960800000000002</v>
      </c>
      <c r="M2554" s="37">
        <v>1.3706</v>
      </c>
      <c r="N2554" s="37">
        <v>3.0102000000000002</v>
      </c>
      <c r="O2554" s="37">
        <v>49.134529999999998</v>
      </c>
      <c r="P2554" s="37">
        <v>52.144730000000003</v>
      </c>
      <c r="Q2554" s="37">
        <v>106.53751</v>
      </c>
      <c r="R2554" s="37">
        <v>499.06648000000001</v>
      </c>
      <c r="S2554" s="37">
        <v>7.05722</v>
      </c>
      <c r="T2554" s="37">
        <v>338.04806000000002</v>
      </c>
      <c r="U2554" s="37">
        <v>24.289809999999999</v>
      </c>
      <c r="V2554" s="37">
        <v>0.34611999999999998</v>
      </c>
      <c r="W2554" s="37">
        <v>32.010770000000001</v>
      </c>
      <c r="X2554" s="37">
        <v>41.532420000000002</v>
      </c>
      <c r="Y2554" s="37">
        <v>342.96715999999998</v>
      </c>
      <c r="Z2554" s="37">
        <v>53.351909999999997</v>
      </c>
      <c r="AA2554" s="37">
        <v>11.30344</v>
      </c>
      <c r="AB2554" s="37">
        <v>19.96115</v>
      </c>
      <c r="AC2554" s="37">
        <v>19.922699999999999</v>
      </c>
      <c r="AD2554" s="37">
        <v>4314.6319899999999</v>
      </c>
      <c r="AE2554" s="37">
        <v>60.564889999999998</v>
      </c>
      <c r="AF2554" s="37">
        <v>25.020379999999999</v>
      </c>
      <c r="AG2554" s="37">
        <v>21.013780000000001</v>
      </c>
      <c r="AH2554" s="37">
        <v>4317.0726100000002</v>
      </c>
      <c r="AI2554" s="37">
        <v>518786.2352</v>
      </c>
      <c r="AJ2554" s="37">
        <v>71.953659999999999</v>
      </c>
      <c r="AK2554" s="37">
        <v>45.461709999999997</v>
      </c>
      <c r="AL2554" s="5">
        <v>80.068989999999999</v>
      </c>
      <c r="AM2554" s="5">
        <v>120.00048</v>
      </c>
      <c r="AN2554" s="5">
        <v>29.03322</v>
      </c>
      <c r="AO2554" s="5">
        <v>30.96153</v>
      </c>
      <c r="AP2554" s="5">
        <v>27.323499999999999</v>
      </c>
      <c r="AQ2554" s="5">
        <v>30.84928</v>
      </c>
      <c r="AR2554" s="5">
        <v>4075.75</v>
      </c>
      <c r="AS2554" s="5">
        <v>29</v>
      </c>
      <c r="AT2554" s="5">
        <v>32.941180000000003</v>
      </c>
      <c r="AU2554" s="5">
        <v>78</v>
      </c>
      <c r="AV2554" s="5">
        <v>30</v>
      </c>
      <c r="AW2554" s="5">
        <v>16966.274509999999</v>
      </c>
      <c r="AX2554" s="5">
        <v>66</v>
      </c>
      <c r="AY2554" s="5">
        <v>34.901960000000003</v>
      </c>
      <c r="AZ2554" s="5">
        <v>0.78</v>
      </c>
      <c r="BA2554" s="5">
        <v>1.0625</v>
      </c>
      <c r="BB2554" s="5">
        <v>28.93732</v>
      </c>
    </row>
    <row r="2555" spans="3:54" x14ac:dyDescent="0.25">
      <c r="C2555" s="32">
        <f t="shared" si="121"/>
        <v>2537</v>
      </c>
      <c r="D2555" s="32">
        <f t="shared" si="122"/>
        <v>85</v>
      </c>
      <c r="E2555" s="32">
        <v>17</v>
      </c>
      <c r="F2555" s="32">
        <v>2</v>
      </c>
      <c r="G2555" s="32">
        <v>2</v>
      </c>
      <c r="H2555" s="37">
        <v>15.17675</v>
      </c>
      <c r="I2555" s="37">
        <v>11.517300000000001</v>
      </c>
      <c r="J2555" s="37">
        <v>98.962249999999997</v>
      </c>
      <c r="K2555" s="37">
        <v>2.3085100000000001</v>
      </c>
      <c r="L2555" s="37">
        <v>2.0908500000000001</v>
      </c>
      <c r="M2555" s="37">
        <v>1.4047700000000001</v>
      </c>
      <c r="N2555" s="37">
        <v>3.2847400000000002</v>
      </c>
      <c r="O2555" s="37">
        <v>49.121699999999997</v>
      </c>
      <c r="P2555" s="37">
        <v>52.40645</v>
      </c>
      <c r="Q2555" s="37">
        <v>106.31197</v>
      </c>
      <c r="R2555" s="37">
        <v>507.90750000000003</v>
      </c>
      <c r="S2555" s="37">
        <v>6.6145800000000001</v>
      </c>
      <c r="T2555" s="37">
        <v>337.72928000000002</v>
      </c>
      <c r="U2555" s="37">
        <v>24.293859999999999</v>
      </c>
      <c r="V2555" s="37">
        <v>0.55871999999999999</v>
      </c>
      <c r="W2555" s="37">
        <v>31.971229999999998</v>
      </c>
      <c r="X2555" s="37">
        <v>41.167319999999997</v>
      </c>
      <c r="Y2555" s="37">
        <v>343.17399999999998</v>
      </c>
      <c r="Z2555" s="37">
        <v>53.934750000000001</v>
      </c>
      <c r="AA2555" s="37">
        <v>11.211510000000001</v>
      </c>
      <c r="AB2555" s="37">
        <v>19.955850000000002</v>
      </c>
      <c r="AC2555" s="37">
        <v>19.918140000000001</v>
      </c>
      <c r="AD2555" s="37">
        <v>4290.0061599999999</v>
      </c>
      <c r="AE2555" s="37">
        <v>60.724359999999997</v>
      </c>
      <c r="AF2555" s="37">
        <v>24.89302</v>
      </c>
      <c r="AG2555" s="37">
        <v>21.044280000000001</v>
      </c>
      <c r="AH2555" s="37">
        <v>4292.1936599999999</v>
      </c>
      <c r="AI2555" s="37">
        <v>518786.23950000003</v>
      </c>
      <c r="AJ2555" s="37">
        <v>71.61985</v>
      </c>
      <c r="AK2555" s="37">
        <v>45.459569999999999</v>
      </c>
      <c r="AL2555" s="5">
        <v>79.957970000000003</v>
      </c>
      <c r="AM2555" s="5">
        <v>120.3608</v>
      </c>
      <c r="AN2555" s="5">
        <v>29.064830000000001</v>
      </c>
      <c r="AO2555" s="5">
        <v>31.0337</v>
      </c>
      <c r="AP2555" s="5">
        <v>27.345749999999999</v>
      </c>
      <c r="AQ2555" s="5">
        <v>30.866009999999999</v>
      </c>
      <c r="AR2555" s="5">
        <v>4314.75</v>
      </c>
      <c r="AS2555" s="5">
        <v>37</v>
      </c>
      <c r="AT2555" s="5">
        <v>26.66667</v>
      </c>
      <c r="AU2555" s="5">
        <v>78</v>
      </c>
      <c r="AV2555" s="5">
        <v>30</v>
      </c>
      <c r="AW2555" s="5">
        <v>10139.607840000001</v>
      </c>
      <c r="AX2555" s="5">
        <v>40</v>
      </c>
      <c r="AY2555" s="5">
        <v>30.588239999999999</v>
      </c>
      <c r="AZ2555" s="5">
        <v>0.91500000000000004</v>
      </c>
      <c r="BA2555" s="5">
        <v>0.67188000000000003</v>
      </c>
      <c r="BB2555" s="5">
        <v>28.958089999999999</v>
      </c>
    </row>
    <row r="2556" spans="3:54" x14ac:dyDescent="0.25">
      <c r="C2556" s="32">
        <f t="shared" si="121"/>
        <v>2538</v>
      </c>
      <c r="D2556" s="32">
        <f t="shared" si="122"/>
        <v>85</v>
      </c>
      <c r="E2556" s="32">
        <v>18</v>
      </c>
      <c r="F2556" s="32">
        <v>3</v>
      </c>
      <c r="G2556" s="32">
        <v>2</v>
      </c>
      <c r="H2556" s="37">
        <v>14.360950000000001</v>
      </c>
      <c r="I2556" s="37">
        <v>11.52422</v>
      </c>
      <c r="J2556" s="37">
        <v>98.956860000000006</v>
      </c>
      <c r="K2556" s="37">
        <v>0.34595999999999999</v>
      </c>
      <c r="L2556" s="37">
        <v>2.0936699999999999</v>
      </c>
      <c r="M2556" s="37">
        <v>-1.22807</v>
      </c>
      <c r="N2556" s="37">
        <v>3.4144199999999998</v>
      </c>
      <c r="O2556" s="37">
        <v>49.135509999999996</v>
      </c>
      <c r="P2556" s="37">
        <v>52.549930000000003</v>
      </c>
      <c r="Q2556" s="37">
        <v>105.94069</v>
      </c>
      <c r="R2556" s="37">
        <v>516.14149999999995</v>
      </c>
      <c r="S2556" s="37">
        <v>5.1039000000000003</v>
      </c>
      <c r="T2556" s="37">
        <v>338.06004000000001</v>
      </c>
      <c r="U2556" s="37">
        <v>24.308489999999999</v>
      </c>
      <c r="V2556" s="37">
        <v>0.42970999999999998</v>
      </c>
      <c r="W2556" s="37">
        <v>31.93403</v>
      </c>
      <c r="X2556" s="37">
        <v>41.990360000000003</v>
      </c>
      <c r="Y2556" s="37">
        <v>342.35879999999997</v>
      </c>
      <c r="Z2556" s="37">
        <v>54.502339999999997</v>
      </c>
      <c r="AA2556" s="37">
        <v>11.27753</v>
      </c>
      <c r="AB2556" s="37">
        <v>19.96509</v>
      </c>
      <c r="AC2556" s="37">
        <v>19.931319999999999</v>
      </c>
      <c r="AD2556" s="37">
        <v>4308.64419</v>
      </c>
      <c r="AE2556" s="37">
        <v>60.925699999999999</v>
      </c>
      <c r="AF2556" s="37">
        <v>24.990939999999998</v>
      </c>
      <c r="AG2556" s="37">
        <v>21.071020000000001</v>
      </c>
      <c r="AH2556" s="37">
        <v>4311.0061699999997</v>
      </c>
      <c r="AI2556" s="37">
        <v>518786.24280000001</v>
      </c>
      <c r="AJ2556" s="37">
        <v>69.956689999999995</v>
      </c>
      <c r="AK2556" s="37">
        <v>45.465510000000002</v>
      </c>
      <c r="AL2556" s="5">
        <v>80.007580000000004</v>
      </c>
      <c r="AM2556" s="5">
        <v>120.51224000000001</v>
      </c>
      <c r="AN2556" s="5">
        <v>29.08718</v>
      </c>
      <c r="AO2556" s="5">
        <v>31.015550000000001</v>
      </c>
      <c r="AP2556" s="5">
        <v>27.340979999999998</v>
      </c>
      <c r="AQ2556" s="5">
        <v>30.891069999999999</v>
      </c>
      <c r="AR2556" s="5">
        <v>4300</v>
      </c>
      <c r="AS2556" s="5">
        <v>35.5</v>
      </c>
      <c r="AT2556" s="5">
        <v>27.450980000000001</v>
      </c>
      <c r="AU2556" s="5">
        <v>78</v>
      </c>
      <c r="AV2556" s="5">
        <v>30</v>
      </c>
      <c r="AW2556" s="5">
        <v>11243.92157</v>
      </c>
      <c r="AX2556" s="5">
        <v>44</v>
      </c>
      <c r="AY2556" s="5">
        <v>31.37255</v>
      </c>
      <c r="AZ2556" s="5">
        <v>7.4999999999999997E-2</v>
      </c>
      <c r="BA2556" s="5">
        <v>0.90625</v>
      </c>
      <c r="BB2556" s="5">
        <v>28.969349999999999</v>
      </c>
    </row>
    <row r="2557" spans="3:54" x14ac:dyDescent="0.25">
      <c r="C2557" s="32">
        <f t="shared" si="121"/>
        <v>2539</v>
      </c>
      <c r="D2557" s="32">
        <f t="shared" si="122"/>
        <v>85</v>
      </c>
      <c r="E2557" s="32">
        <v>19</v>
      </c>
      <c r="F2557" s="32">
        <v>4</v>
      </c>
      <c r="G2557" s="32">
        <v>2</v>
      </c>
      <c r="H2557" s="37">
        <v>14.757020000000001</v>
      </c>
      <c r="I2557" s="37">
        <v>11.501480000000001</v>
      </c>
      <c r="J2557" s="37">
        <v>98.958590000000001</v>
      </c>
      <c r="K2557" s="37">
        <v>0.16714999999999999</v>
      </c>
      <c r="L2557" s="37">
        <v>2.0958800000000002</v>
      </c>
      <c r="M2557" s="37">
        <v>-1.19133</v>
      </c>
      <c r="N2557" s="37">
        <v>3.3972600000000002</v>
      </c>
      <c r="O2557" s="37">
        <v>49.12388</v>
      </c>
      <c r="P2557" s="37">
        <v>52.521140000000003</v>
      </c>
      <c r="Q2557" s="37">
        <v>105.79664</v>
      </c>
      <c r="R2557" s="37">
        <v>523.40701999999999</v>
      </c>
      <c r="S2557" s="37">
        <v>4.6950900000000004</v>
      </c>
      <c r="T2557" s="37">
        <v>339.77240999999998</v>
      </c>
      <c r="U2557" s="37">
        <v>24.306010000000001</v>
      </c>
      <c r="V2557" s="37">
        <v>0.28502</v>
      </c>
      <c r="W2557" s="37">
        <v>31.906369999999999</v>
      </c>
      <c r="X2557" s="37">
        <v>44.334449999999997</v>
      </c>
      <c r="Y2557" s="37">
        <v>341.50504000000001</v>
      </c>
      <c r="Z2557" s="37">
        <v>54.97343</v>
      </c>
      <c r="AA2557" s="37">
        <v>11.24682</v>
      </c>
      <c r="AB2557" s="37">
        <v>19.95936</v>
      </c>
      <c r="AC2557" s="37">
        <v>19.918890000000001</v>
      </c>
      <c r="AD2557" s="37">
        <v>4292.8164100000004</v>
      </c>
      <c r="AE2557" s="37">
        <v>61.126919999999998</v>
      </c>
      <c r="AF2557" s="37">
        <v>25.02777</v>
      </c>
      <c r="AG2557" s="37">
        <v>21.065909999999999</v>
      </c>
      <c r="AH2557" s="37">
        <v>4295.8479299999999</v>
      </c>
      <c r="AI2557" s="37">
        <v>518786.24579999998</v>
      </c>
      <c r="AJ2557" s="37">
        <v>73.614350000000002</v>
      </c>
      <c r="AK2557" s="37">
        <v>45.465020000000003</v>
      </c>
      <c r="AL2557" s="5">
        <v>79.989450000000005</v>
      </c>
      <c r="AM2557" s="5">
        <v>120.48048</v>
      </c>
      <c r="AN2557" s="5">
        <v>29.10087</v>
      </c>
      <c r="AO2557" s="5">
        <v>30.992339999999999</v>
      </c>
      <c r="AP2557" s="5">
        <v>27.343879999999999</v>
      </c>
      <c r="AQ2557" s="5">
        <v>30.9101</v>
      </c>
      <c r="AR2557" s="5">
        <v>4314.75</v>
      </c>
      <c r="AS2557" s="5">
        <v>37</v>
      </c>
      <c r="AT2557" s="5">
        <v>26.66667</v>
      </c>
      <c r="AU2557" s="5">
        <v>78</v>
      </c>
      <c r="AV2557" s="5">
        <v>30</v>
      </c>
      <c r="AW2557" s="5">
        <v>10340.392159999999</v>
      </c>
      <c r="AX2557" s="5">
        <v>41</v>
      </c>
      <c r="AY2557" s="5">
        <v>30.588239999999999</v>
      </c>
      <c r="AZ2557" s="5">
        <v>0.56499999999999995</v>
      </c>
      <c r="BA2557" s="5">
        <v>0.28125</v>
      </c>
      <c r="BB2557" s="5">
        <v>28.978680000000001</v>
      </c>
    </row>
    <row r="2558" spans="3:54" x14ac:dyDescent="0.25">
      <c r="C2558" s="32">
        <f t="shared" si="121"/>
        <v>2540</v>
      </c>
      <c r="D2558" s="32">
        <f t="shared" si="122"/>
        <v>85</v>
      </c>
      <c r="E2558" s="32">
        <v>20</v>
      </c>
      <c r="F2558" s="32">
        <v>5</v>
      </c>
      <c r="G2558" s="32">
        <v>2</v>
      </c>
      <c r="H2558" s="37">
        <v>14.56447</v>
      </c>
      <c r="I2558" s="37">
        <v>11.513339999999999</v>
      </c>
      <c r="J2558" s="37">
        <v>98.956010000000006</v>
      </c>
      <c r="K2558" s="37">
        <v>4.9189999999999998E-2</v>
      </c>
      <c r="L2558" s="37">
        <v>2.0943200000000002</v>
      </c>
      <c r="M2558" s="37">
        <v>0.83452999999999999</v>
      </c>
      <c r="N2558" s="37">
        <v>3.54908</v>
      </c>
      <c r="O2558" s="37">
        <v>49.082230000000003</v>
      </c>
      <c r="P2558" s="37">
        <v>52.631320000000002</v>
      </c>
      <c r="Q2558" s="37">
        <v>105.44710000000001</v>
      </c>
      <c r="R2558" s="37">
        <v>529.76174000000003</v>
      </c>
      <c r="S2558" s="37">
        <v>4.5821199999999997</v>
      </c>
      <c r="T2558" s="37">
        <v>336.11174</v>
      </c>
      <c r="U2558" s="37">
        <v>24.31137</v>
      </c>
      <c r="V2558" s="37">
        <v>0.17307</v>
      </c>
      <c r="W2558" s="37">
        <v>31.884340000000002</v>
      </c>
      <c r="X2558" s="37">
        <v>39.282760000000003</v>
      </c>
      <c r="Y2558" s="37">
        <v>341.88006999999999</v>
      </c>
      <c r="Z2558" s="37">
        <v>55.35633</v>
      </c>
      <c r="AA2558" s="37">
        <v>11.27543</v>
      </c>
      <c r="AB2558" s="37">
        <v>19.963229999999999</v>
      </c>
      <c r="AC2558" s="37">
        <v>19.92604</v>
      </c>
      <c r="AD2558" s="37">
        <v>4306.8190699999996</v>
      </c>
      <c r="AE2558" s="37">
        <v>61.23433</v>
      </c>
      <c r="AF2558" s="37">
        <v>25.000170000000001</v>
      </c>
      <c r="AG2558" s="37">
        <v>21.06748</v>
      </c>
      <c r="AH2558" s="37">
        <v>4309.5537400000003</v>
      </c>
      <c r="AI2558" s="37">
        <v>518786.24859999999</v>
      </c>
      <c r="AJ2558" s="37">
        <v>73.617570000000001</v>
      </c>
      <c r="AK2558" s="37">
        <v>45.464750000000002</v>
      </c>
      <c r="AL2558" s="5">
        <v>80.024770000000004</v>
      </c>
      <c r="AM2558" s="5">
        <v>120.226</v>
      </c>
      <c r="AN2558" s="5">
        <v>29.11055</v>
      </c>
      <c r="AO2558" s="5">
        <v>30.955539999999999</v>
      </c>
      <c r="AP2558" s="5">
        <v>27.33999</v>
      </c>
      <c r="AQ2558" s="5">
        <v>30.95025</v>
      </c>
      <c r="AR2558" s="5">
        <v>4295.25</v>
      </c>
      <c r="AS2558" s="5">
        <v>36</v>
      </c>
      <c r="AT2558" s="5">
        <v>27.450980000000001</v>
      </c>
      <c r="AU2558" s="5">
        <v>78</v>
      </c>
      <c r="AV2558" s="5">
        <v>30</v>
      </c>
      <c r="AW2558" s="5">
        <v>11043.13725</v>
      </c>
      <c r="AX2558" s="5">
        <v>44</v>
      </c>
      <c r="AY2558" s="5">
        <v>30.98039</v>
      </c>
      <c r="AZ2558" s="5">
        <v>7.4999999999999997E-2</v>
      </c>
      <c r="BA2558" s="5">
        <v>0.98438000000000003</v>
      </c>
      <c r="BB2558" s="5">
        <v>28.976520000000001</v>
      </c>
    </row>
    <row r="2559" spans="3:54" x14ac:dyDescent="0.25">
      <c r="C2559" s="32">
        <f t="shared" si="121"/>
        <v>2541</v>
      </c>
      <c r="D2559" s="32">
        <f t="shared" si="122"/>
        <v>85</v>
      </c>
      <c r="E2559" s="32">
        <v>21</v>
      </c>
      <c r="F2559" s="32">
        <v>6</v>
      </c>
      <c r="G2559" s="32">
        <v>2</v>
      </c>
      <c r="H2559" s="37">
        <v>15.08034</v>
      </c>
      <c r="I2559" s="37">
        <v>11.50642</v>
      </c>
      <c r="J2559" s="37">
        <v>98.960279999999997</v>
      </c>
      <c r="K2559" s="37">
        <v>5.9479999999999998E-2</v>
      </c>
      <c r="L2559" s="37">
        <v>2.0944699999999998</v>
      </c>
      <c r="M2559" s="37">
        <v>0.40983999999999998</v>
      </c>
      <c r="N2559" s="37">
        <v>3.5819399999999999</v>
      </c>
      <c r="O2559" s="37">
        <v>49.074309999999997</v>
      </c>
      <c r="P2559" s="37">
        <v>52.65625</v>
      </c>
      <c r="Q2559" s="37">
        <v>104.98896999999999</v>
      </c>
      <c r="R2559" s="37">
        <v>535.42335000000003</v>
      </c>
      <c r="S2559" s="37">
        <v>4.5806100000000001</v>
      </c>
      <c r="T2559" s="37">
        <v>338.78994</v>
      </c>
      <c r="U2559" s="37">
        <v>24.30772</v>
      </c>
      <c r="V2559" s="37">
        <v>0.22796</v>
      </c>
      <c r="W2559" s="37">
        <v>31.86092</v>
      </c>
      <c r="X2559" s="37">
        <v>41.943559999999998</v>
      </c>
      <c r="Y2559" s="37">
        <v>340.73777999999999</v>
      </c>
      <c r="Z2559" s="37">
        <v>55.591360000000002</v>
      </c>
      <c r="AA2559" s="37">
        <v>11.23537</v>
      </c>
      <c r="AB2559" s="37">
        <v>19.962620000000001</v>
      </c>
      <c r="AC2559" s="37">
        <v>19.924489999999999</v>
      </c>
      <c r="AD2559" s="37">
        <v>4291.6936999999998</v>
      </c>
      <c r="AE2559" s="37">
        <v>61.37961</v>
      </c>
      <c r="AF2559" s="37">
        <v>25.000620000000001</v>
      </c>
      <c r="AG2559" s="37">
        <v>21.07592</v>
      </c>
      <c r="AH2559" s="37">
        <v>4293.8393299999998</v>
      </c>
      <c r="AI2559" s="37">
        <v>518786.25140000001</v>
      </c>
      <c r="AJ2559" s="37">
        <v>71.612579999999994</v>
      </c>
      <c r="AK2559" s="37">
        <v>45.468310000000002</v>
      </c>
      <c r="AL2559" s="5">
        <v>80.026769999999999</v>
      </c>
      <c r="AM2559" s="5">
        <v>119.46498</v>
      </c>
      <c r="AN2559" s="5">
        <v>29.12322</v>
      </c>
      <c r="AO2559" s="5">
        <v>30.92268</v>
      </c>
      <c r="AP2559" s="5">
        <v>27.333189999999998</v>
      </c>
      <c r="AQ2559" s="5">
        <v>30.963200000000001</v>
      </c>
      <c r="AR2559" s="5">
        <v>4304.5</v>
      </c>
      <c r="AS2559" s="5">
        <v>37</v>
      </c>
      <c r="AT2559" s="5">
        <v>26.66667</v>
      </c>
      <c r="AU2559" s="5">
        <v>78</v>
      </c>
      <c r="AV2559" s="5">
        <v>30</v>
      </c>
      <c r="AW2559" s="5">
        <v>10440.784309999999</v>
      </c>
      <c r="AX2559" s="5">
        <v>40</v>
      </c>
      <c r="AY2559" s="5">
        <v>30.588239999999999</v>
      </c>
      <c r="AZ2559" s="5">
        <v>0.17499999999999999</v>
      </c>
      <c r="BA2559" s="5">
        <v>0.82813000000000003</v>
      </c>
      <c r="BB2559" s="5">
        <v>28.97503</v>
      </c>
    </row>
    <row r="2560" spans="3:54" x14ac:dyDescent="0.25">
      <c r="C2560" s="32">
        <f t="shared" si="121"/>
        <v>2542</v>
      </c>
      <c r="D2560" s="32">
        <f t="shared" si="122"/>
        <v>85</v>
      </c>
      <c r="E2560" s="32">
        <v>22</v>
      </c>
      <c r="F2560" s="32">
        <v>7</v>
      </c>
      <c r="G2560" s="32">
        <v>2</v>
      </c>
      <c r="H2560" s="37">
        <v>14.53354</v>
      </c>
      <c r="I2560" s="37">
        <v>11.490600000000001</v>
      </c>
      <c r="J2560" s="37">
        <v>98.959500000000006</v>
      </c>
      <c r="K2560" s="37">
        <v>3.7190000000000001E-2</v>
      </c>
      <c r="L2560" s="37">
        <v>2.0943700000000001</v>
      </c>
      <c r="M2560" s="37">
        <v>0.55930000000000002</v>
      </c>
      <c r="N2560" s="37">
        <v>3.6532200000000001</v>
      </c>
      <c r="O2560" s="37">
        <v>49.060600000000001</v>
      </c>
      <c r="P2560" s="37">
        <v>52.713819999999998</v>
      </c>
      <c r="Q2560" s="37">
        <v>104.68982</v>
      </c>
      <c r="R2560" s="37">
        <v>540.52530000000002</v>
      </c>
      <c r="S2560" s="37">
        <v>4.5390699999999997</v>
      </c>
      <c r="T2560" s="37">
        <v>337.43342000000001</v>
      </c>
      <c r="U2560" s="37">
        <v>24.295310000000001</v>
      </c>
      <c r="V2560" s="37">
        <v>0.28475</v>
      </c>
      <c r="W2560" s="37">
        <v>31.83954</v>
      </c>
      <c r="X2560" s="37">
        <v>39.56814</v>
      </c>
      <c r="Y2560" s="37">
        <v>341.11730999999997</v>
      </c>
      <c r="Z2560" s="37">
        <v>55.729199999999999</v>
      </c>
      <c r="AA2560" s="37">
        <v>11.26577</v>
      </c>
      <c r="AB2560" s="37">
        <v>19.960550000000001</v>
      </c>
      <c r="AC2560" s="37">
        <v>19.926439999999999</v>
      </c>
      <c r="AD2560" s="37">
        <v>4302.7365399999999</v>
      </c>
      <c r="AE2560" s="37">
        <v>61.500140000000002</v>
      </c>
      <c r="AF2560" s="37">
        <v>24.895869999999999</v>
      </c>
      <c r="AG2560" s="37">
        <v>21.07816</v>
      </c>
      <c r="AH2560" s="37">
        <v>4304.7864399999999</v>
      </c>
      <c r="AI2560" s="37">
        <v>518786.25410000002</v>
      </c>
      <c r="AJ2560" s="37">
        <v>75.555049999999994</v>
      </c>
      <c r="AK2560" s="37">
        <v>45.464390000000002</v>
      </c>
      <c r="AL2560" s="5">
        <v>80.094329999999999</v>
      </c>
      <c r="AM2560" s="5">
        <v>119.58884</v>
      </c>
      <c r="AN2560" s="5">
        <v>29.129490000000001</v>
      </c>
      <c r="AO2560" s="5">
        <v>30.89528</v>
      </c>
      <c r="AP2560" s="5">
        <v>27.340050000000002</v>
      </c>
      <c r="AQ2560" s="5">
        <v>30.975940000000001</v>
      </c>
      <c r="AR2560" s="5">
        <v>4300</v>
      </c>
      <c r="AS2560" s="5">
        <v>36</v>
      </c>
      <c r="AT2560" s="5">
        <v>27.450980000000001</v>
      </c>
      <c r="AU2560" s="5">
        <v>78</v>
      </c>
      <c r="AV2560" s="5">
        <v>30</v>
      </c>
      <c r="AW2560" s="5">
        <v>11043.13725</v>
      </c>
      <c r="AX2560" s="5">
        <v>43</v>
      </c>
      <c r="AY2560" s="5">
        <v>31.37255</v>
      </c>
      <c r="AZ2560" s="5">
        <v>9.5000000000000001E-2</v>
      </c>
      <c r="BA2560" s="5">
        <v>0.98438000000000003</v>
      </c>
      <c r="BB2560" s="5">
        <v>28.980149999999998</v>
      </c>
    </row>
    <row r="2561" spans="3:54" x14ac:dyDescent="0.25">
      <c r="C2561" s="32">
        <f t="shared" si="121"/>
        <v>2543</v>
      </c>
      <c r="D2561" s="32">
        <f t="shared" si="122"/>
        <v>85</v>
      </c>
      <c r="E2561" s="32">
        <v>23</v>
      </c>
      <c r="F2561" s="32">
        <v>1</v>
      </c>
      <c r="G2561" s="32">
        <v>21</v>
      </c>
      <c r="H2561" s="37">
        <v>13.484719999999999</v>
      </c>
      <c r="I2561" s="37">
        <v>11.465870000000001</v>
      </c>
      <c r="J2561" s="37">
        <v>98.960759999999993</v>
      </c>
      <c r="K2561" s="37">
        <v>5.604E-2</v>
      </c>
      <c r="L2561" s="37">
        <v>2.09443</v>
      </c>
      <c r="M2561" s="37">
        <v>-0.61609999999999998</v>
      </c>
      <c r="N2561" s="37">
        <v>3.6448700000000001</v>
      </c>
      <c r="O2561" s="37">
        <v>49.04842</v>
      </c>
      <c r="P2561" s="37">
        <v>52.693289999999998</v>
      </c>
      <c r="Q2561" s="37">
        <v>102.39075</v>
      </c>
      <c r="R2561" s="37">
        <v>545.24347</v>
      </c>
      <c r="S2561" s="37">
        <v>4.5139500000000004</v>
      </c>
      <c r="T2561" s="37">
        <v>336.37173999999999</v>
      </c>
      <c r="U2561" s="37">
        <v>24.291499999999999</v>
      </c>
      <c r="V2561" s="37">
        <v>0.35498000000000002</v>
      </c>
      <c r="W2561" s="37">
        <v>31.82348</v>
      </c>
      <c r="X2561" s="37">
        <v>22.96209</v>
      </c>
      <c r="Y2561" s="37">
        <v>340.73412000000002</v>
      </c>
      <c r="Z2561" s="37">
        <v>55.767989999999998</v>
      </c>
      <c r="AA2561" s="37">
        <v>11.155559999999999</v>
      </c>
      <c r="AB2561" s="37">
        <v>19.964700000000001</v>
      </c>
      <c r="AC2561" s="37">
        <v>19.93619</v>
      </c>
      <c r="AD2561" s="37">
        <v>4256.9028799999996</v>
      </c>
      <c r="AE2561" s="37">
        <v>61.594079999999998</v>
      </c>
      <c r="AF2561" s="37">
        <v>25.000789999999999</v>
      </c>
      <c r="AG2561" s="37">
        <v>21.075700000000001</v>
      </c>
      <c r="AH2561" s="37">
        <v>4256.4075499999999</v>
      </c>
      <c r="AI2561" s="37">
        <v>518786.25689999998</v>
      </c>
      <c r="AJ2561" s="37">
        <v>72.135270000000006</v>
      </c>
      <c r="AK2561" s="37">
        <v>45.467359999999999</v>
      </c>
      <c r="AL2561" s="5">
        <v>80.103380000000001</v>
      </c>
      <c r="AM2561" s="5">
        <v>119.87497</v>
      </c>
      <c r="AN2561" s="5">
        <v>29.13945</v>
      </c>
      <c r="AO2561" s="5">
        <v>30.862390000000001</v>
      </c>
      <c r="AP2561" s="5">
        <v>27.330349999999999</v>
      </c>
      <c r="AQ2561" s="5">
        <v>30.977219999999999</v>
      </c>
      <c r="AR2561" s="5">
        <v>4295.25</v>
      </c>
      <c r="AS2561" s="5">
        <v>37</v>
      </c>
      <c r="AT2561" s="5">
        <v>26.66667</v>
      </c>
      <c r="AU2561" s="5">
        <v>78</v>
      </c>
      <c r="AV2561" s="5">
        <v>30</v>
      </c>
      <c r="AW2561" s="5">
        <v>10240</v>
      </c>
      <c r="AX2561" s="5">
        <v>40</v>
      </c>
      <c r="AY2561" s="5">
        <v>30.588239999999999</v>
      </c>
      <c r="AZ2561" s="5">
        <v>0.115</v>
      </c>
      <c r="BA2561" s="5">
        <v>0.82813000000000003</v>
      </c>
      <c r="BB2561" s="5">
        <v>28.97119</v>
      </c>
    </row>
    <row r="2562" spans="3:54" x14ac:dyDescent="0.25">
      <c r="C2562" s="32">
        <f t="shared" si="121"/>
        <v>2544</v>
      </c>
      <c r="D2562" s="32">
        <f t="shared" si="122"/>
        <v>85</v>
      </c>
      <c r="E2562" s="32">
        <v>24</v>
      </c>
      <c r="F2562" s="32">
        <v>2</v>
      </c>
      <c r="G2562" s="32">
        <v>21</v>
      </c>
      <c r="H2562" s="37">
        <v>13.796480000000001</v>
      </c>
      <c r="I2562" s="37">
        <v>11.474769999999999</v>
      </c>
      <c r="J2562" s="37">
        <v>98.980379999999997</v>
      </c>
      <c r="K2562" s="37">
        <v>4.36E-2</v>
      </c>
      <c r="L2562" s="37">
        <v>2.0866799999999999</v>
      </c>
      <c r="M2562" s="37">
        <v>1.2452300000000001</v>
      </c>
      <c r="N2562" s="37">
        <v>3.6247600000000002</v>
      </c>
      <c r="O2562" s="37">
        <v>49.07011</v>
      </c>
      <c r="P2562" s="37">
        <v>52.694879999999998</v>
      </c>
      <c r="Q2562" s="37">
        <v>100.43541</v>
      </c>
      <c r="R2562" s="37">
        <v>549.39043000000004</v>
      </c>
      <c r="S2562" s="37">
        <v>3.76634</v>
      </c>
      <c r="T2562" s="37">
        <v>338.01467000000002</v>
      </c>
      <c r="U2562" s="37">
        <v>24.27655</v>
      </c>
      <c r="V2562" s="37">
        <v>0.50773000000000001</v>
      </c>
      <c r="W2562" s="37">
        <v>31.814150000000001</v>
      </c>
      <c r="X2562" s="37">
        <v>16.05011</v>
      </c>
      <c r="Y2562" s="37">
        <v>335.85521</v>
      </c>
      <c r="Z2562" s="37">
        <v>55.766950000000001</v>
      </c>
      <c r="AA2562" s="37">
        <v>10.040570000000001</v>
      </c>
      <c r="AB2562" s="37">
        <v>19.962520000000001</v>
      </c>
      <c r="AC2562" s="37">
        <v>19.937709999999999</v>
      </c>
      <c r="AD2562" s="37">
        <v>3843.4507800000001</v>
      </c>
      <c r="AE2562" s="37">
        <v>61.734929999999999</v>
      </c>
      <c r="AF2562" s="37">
        <v>24.907450000000001</v>
      </c>
      <c r="AG2562" s="37">
        <v>21.056319999999999</v>
      </c>
      <c r="AH2562" s="37">
        <v>3838.9358699999998</v>
      </c>
      <c r="AI2562" s="37">
        <v>518786.25949999999</v>
      </c>
      <c r="AJ2562" s="37">
        <v>72.68741</v>
      </c>
      <c r="AK2562" s="37">
        <v>45.474890000000002</v>
      </c>
      <c r="AL2562" s="5">
        <v>80.154929999999993</v>
      </c>
      <c r="AM2562" s="5">
        <v>120.02175</v>
      </c>
      <c r="AN2562" s="5">
        <v>29.152850000000001</v>
      </c>
      <c r="AO2562" s="5">
        <v>30.82592</v>
      </c>
      <c r="AP2562" s="5">
        <v>27.323070000000001</v>
      </c>
      <c r="AQ2562" s="5">
        <v>30.988430000000001</v>
      </c>
      <c r="AR2562" s="5">
        <v>4199</v>
      </c>
      <c r="AS2562" s="5">
        <v>33.5</v>
      </c>
      <c r="AT2562" s="5">
        <v>20.392160000000001</v>
      </c>
      <c r="AU2562" s="5">
        <v>78</v>
      </c>
      <c r="AV2562" s="5">
        <v>30</v>
      </c>
      <c r="AW2562" s="5">
        <v>5019.6078399999997</v>
      </c>
      <c r="AX2562" s="5">
        <v>18</v>
      </c>
      <c r="AY2562" s="5">
        <v>24.31373</v>
      </c>
      <c r="AZ2562" s="5">
        <v>0.95499999999999996</v>
      </c>
      <c r="BA2562" s="5">
        <v>0.28125</v>
      </c>
      <c r="BB2562" s="5">
        <v>28.959779999999999</v>
      </c>
    </row>
    <row r="2563" spans="3:54" x14ac:dyDescent="0.25">
      <c r="C2563" s="32">
        <f t="shared" si="121"/>
        <v>2545</v>
      </c>
      <c r="D2563" s="32">
        <f t="shared" si="122"/>
        <v>85</v>
      </c>
      <c r="E2563" s="32">
        <v>25</v>
      </c>
      <c r="F2563" s="32">
        <v>3</v>
      </c>
      <c r="G2563" s="32">
        <v>21</v>
      </c>
      <c r="H2563" s="37">
        <v>14.967370000000001</v>
      </c>
      <c r="I2563" s="37">
        <v>11.46686</v>
      </c>
      <c r="J2563" s="37">
        <v>98.961429999999993</v>
      </c>
      <c r="K2563" s="37">
        <v>0.82728999999999997</v>
      </c>
      <c r="L2563" s="37">
        <v>2.08846</v>
      </c>
      <c r="M2563" s="37">
        <v>-1.5690999999999999</v>
      </c>
      <c r="N2563" s="37">
        <v>3.5012500000000002</v>
      </c>
      <c r="O2563" s="37">
        <v>49.125729999999997</v>
      </c>
      <c r="P2563" s="37">
        <v>52.626989999999999</v>
      </c>
      <c r="Q2563" s="37">
        <v>99.85239</v>
      </c>
      <c r="R2563" s="37">
        <v>551.34113000000002</v>
      </c>
      <c r="S2563" s="37">
        <v>2.1142799999999999</v>
      </c>
      <c r="T2563" s="37">
        <v>337.79037</v>
      </c>
      <c r="U2563" s="37">
        <v>24.24823</v>
      </c>
      <c r="V2563" s="37">
        <v>0.20746000000000001</v>
      </c>
      <c r="W2563" s="37">
        <v>31.7942</v>
      </c>
      <c r="X2563" s="37">
        <v>14.205679999999999</v>
      </c>
      <c r="Y2563" s="37">
        <v>327.99171000000001</v>
      </c>
      <c r="Z2563" s="37">
        <v>55.75112</v>
      </c>
      <c r="AA2563" s="37">
        <v>8.8886699999999994</v>
      </c>
      <c r="AB2563" s="37">
        <v>19.961459999999999</v>
      </c>
      <c r="AC2563" s="37">
        <v>19.934010000000001</v>
      </c>
      <c r="AD2563" s="37">
        <v>3397.7745199999999</v>
      </c>
      <c r="AE2563" s="37">
        <v>61.812139999999999</v>
      </c>
      <c r="AF2563" s="37">
        <v>24.930119999999999</v>
      </c>
      <c r="AG2563" s="37">
        <v>21.043279999999999</v>
      </c>
      <c r="AH2563" s="37">
        <v>3397.5121899999999</v>
      </c>
      <c r="AI2563" s="37">
        <v>518786.2611</v>
      </c>
      <c r="AJ2563" s="37">
        <v>78.498000000000005</v>
      </c>
      <c r="AK2563" s="37">
        <v>45.471640000000001</v>
      </c>
      <c r="AL2563" s="5">
        <v>80.14819</v>
      </c>
      <c r="AM2563" s="5">
        <v>119.51197000000001</v>
      </c>
      <c r="AN2563" s="5">
        <v>29.149989999999999</v>
      </c>
      <c r="AO2563" s="5">
        <v>30.777139999999999</v>
      </c>
      <c r="AP2563" s="5">
        <v>27.311599999999999</v>
      </c>
      <c r="AQ2563" s="5">
        <v>31.00196</v>
      </c>
      <c r="AR2563" s="5">
        <v>3760.75</v>
      </c>
      <c r="AS2563" s="5">
        <v>31.5</v>
      </c>
      <c r="AT2563" s="5">
        <v>19.215689999999999</v>
      </c>
      <c r="AU2563" s="5">
        <v>78</v>
      </c>
      <c r="AV2563" s="5">
        <v>30</v>
      </c>
      <c r="AW2563" s="5">
        <v>3915.29412</v>
      </c>
      <c r="AX2563" s="5">
        <v>15</v>
      </c>
      <c r="AY2563" s="5">
        <v>22.745100000000001</v>
      </c>
      <c r="AZ2563" s="5">
        <v>0.72</v>
      </c>
      <c r="BA2563" s="5">
        <v>1.96875</v>
      </c>
      <c r="BB2563" s="5">
        <v>28.952770000000001</v>
      </c>
    </row>
    <row r="2564" spans="3:54" x14ac:dyDescent="0.25">
      <c r="C2564" s="32">
        <f t="shared" si="121"/>
        <v>2546</v>
      </c>
      <c r="D2564" s="32">
        <f t="shared" si="122"/>
        <v>85</v>
      </c>
      <c r="E2564" s="32">
        <v>26</v>
      </c>
      <c r="F2564" s="32">
        <v>4</v>
      </c>
      <c r="G2564" s="32">
        <v>21</v>
      </c>
      <c r="H2564" s="37">
        <v>21.00159</v>
      </c>
      <c r="I2564" s="37">
        <v>11.47972</v>
      </c>
      <c r="J2564" s="37">
        <v>98.958250000000007</v>
      </c>
      <c r="K2564" s="37">
        <v>2.85995</v>
      </c>
      <c r="L2564" s="37">
        <v>2.0877400000000002</v>
      </c>
      <c r="M2564" s="37">
        <v>-0.71389000000000002</v>
      </c>
      <c r="N2564" s="37">
        <v>3.3661500000000002</v>
      </c>
      <c r="O2564" s="37">
        <v>49.191690000000001</v>
      </c>
      <c r="P2564" s="37">
        <v>52.557839999999999</v>
      </c>
      <c r="Q2564" s="37">
        <v>99.741979999999998</v>
      </c>
      <c r="R2564" s="37">
        <v>549.87468000000001</v>
      </c>
      <c r="S2564" s="37">
        <v>1.0328299999999999</v>
      </c>
      <c r="T2564" s="37">
        <v>337.55189000000001</v>
      </c>
      <c r="U2564" s="37">
        <v>24.23095</v>
      </c>
      <c r="V2564" s="37">
        <v>0.17072000000000001</v>
      </c>
      <c r="W2564" s="37">
        <v>31.78557</v>
      </c>
      <c r="X2564" s="37">
        <v>13.20697</v>
      </c>
      <c r="Y2564" s="37">
        <v>320.75450000000001</v>
      </c>
      <c r="Z2564" s="37">
        <v>55.716329999999999</v>
      </c>
      <c r="AA2564" s="37">
        <v>7.6212600000000004</v>
      </c>
      <c r="AB2564" s="37">
        <v>19.963850000000001</v>
      </c>
      <c r="AC2564" s="37">
        <v>19.931000000000001</v>
      </c>
      <c r="AD2564" s="37">
        <v>2913.1624299999999</v>
      </c>
      <c r="AE2564" s="37">
        <v>61.92109</v>
      </c>
      <c r="AF2564" s="37">
        <v>24.920750000000002</v>
      </c>
      <c r="AG2564" s="37">
        <v>21.026620000000001</v>
      </c>
      <c r="AH2564" s="37">
        <v>2911.2341099999999</v>
      </c>
      <c r="AI2564" s="37">
        <v>518786.26189999998</v>
      </c>
      <c r="AJ2564" s="37">
        <v>73.667680000000004</v>
      </c>
      <c r="AK2564" s="37">
        <v>45.481360000000002</v>
      </c>
      <c r="AL2564" s="5">
        <v>80.142080000000007</v>
      </c>
      <c r="AM2564" s="5">
        <v>119.83965999999999</v>
      </c>
      <c r="AN2564" s="5">
        <v>29.119299999999999</v>
      </c>
      <c r="AO2564" s="5">
        <v>30.69537</v>
      </c>
      <c r="AP2564" s="5">
        <v>27.30181</v>
      </c>
      <c r="AQ2564" s="5">
        <v>31.009440000000001</v>
      </c>
      <c r="AR2564" s="5">
        <v>3309.25</v>
      </c>
      <c r="AS2564" s="5">
        <v>29.5</v>
      </c>
      <c r="AT2564" s="5">
        <v>17.254899999999999</v>
      </c>
      <c r="AU2564" s="5">
        <v>78</v>
      </c>
      <c r="AV2564" s="5">
        <v>30</v>
      </c>
      <c r="AW2564" s="5">
        <v>3413.3333299999999</v>
      </c>
      <c r="AX2564" s="5">
        <v>13</v>
      </c>
      <c r="AY2564" s="5">
        <v>21.176469999999998</v>
      </c>
      <c r="AZ2564" s="5">
        <v>5.5E-2</v>
      </c>
      <c r="BA2564" s="5">
        <v>0</v>
      </c>
      <c r="BB2564" s="5">
        <v>28.947150000000001</v>
      </c>
    </row>
    <row r="2565" spans="3:54" x14ac:dyDescent="0.25">
      <c r="C2565" s="32">
        <f t="shared" si="121"/>
        <v>2547</v>
      </c>
      <c r="D2565" s="32">
        <f t="shared" si="122"/>
        <v>85</v>
      </c>
      <c r="E2565" s="32">
        <v>27</v>
      </c>
      <c r="F2565" s="32">
        <v>5</v>
      </c>
      <c r="G2565" s="32">
        <v>21</v>
      </c>
      <c r="H2565" s="37">
        <v>21.002320000000001</v>
      </c>
      <c r="I2565" s="37">
        <v>11.476749999999999</v>
      </c>
      <c r="J2565" s="37">
        <v>98.959040000000002</v>
      </c>
      <c r="K2565" s="37">
        <v>1.19034</v>
      </c>
      <c r="L2565" s="37">
        <v>2.07572</v>
      </c>
      <c r="M2565" s="37">
        <v>-0.68696000000000002</v>
      </c>
      <c r="N2565" s="37">
        <v>3.0935800000000002</v>
      </c>
      <c r="O2565" s="37">
        <v>49.257489999999997</v>
      </c>
      <c r="P2565" s="37">
        <v>52.35107</v>
      </c>
      <c r="Q2565" s="37">
        <v>99.742239999999995</v>
      </c>
      <c r="R2565" s="37">
        <v>545.24081999999999</v>
      </c>
      <c r="S2565" s="37">
        <v>0.23827999999999999</v>
      </c>
      <c r="T2565" s="37">
        <v>337.38731000000001</v>
      </c>
      <c r="U2565" s="37">
        <v>24.198589999999999</v>
      </c>
      <c r="V2565" s="37">
        <v>0.23849000000000001</v>
      </c>
      <c r="W2565" s="37">
        <v>31.788360000000001</v>
      </c>
      <c r="X2565" s="37">
        <v>15.629849999999999</v>
      </c>
      <c r="Y2565" s="37">
        <v>311.25209999999998</v>
      </c>
      <c r="Z2565" s="37">
        <v>55.620510000000003</v>
      </c>
      <c r="AA2565" s="37">
        <v>6.3455199999999996</v>
      </c>
      <c r="AB2565" s="37">
        <v>19.959779999999999</v>
      </c>
      <c r="AC2565" s="37">
        <v>19.930620000000001</v>
      </c>
      <c r="AD2565" s="37">
        <v>2438.0817099999999</v>
      </c>
      <c r="AE2565" s="37">
        <v>62.005110000000002</v>
      </c>
      <c r="AF2565" s="37">
        <v>24.689609999999998</v>
      </c>
      <c r="AG2565" s="37">
        <v>21.02225</v>
      </c>
      <c r="AH2565" s="37">
        <v>2436.6739200000002</v>
      </c>
      <c r="AI2565" s="37">
        <v>518786.2622</v>
      </c>
      <c r="AJ2565" s="37">
        <v>72.843699999999998</v>
      </c>
      <c r="AK2565" s="37">
        <v>45.495660000000001</v>
      </c>
      <c r="AL2565" s="5">
        <v>80.143119999999996</v>
      </c>
      <c r="AM2565" s="5">
        <v>120.00189</v>
      </c>
      <c r="AN2565" s="5">
        <v>29.086040000000001</v>
      </c>
      <c r="AO2565" s="5">
        <v>30.611319999999999</v>
      </c>
      <c r="AP2565" s="5">
        <v>27.26191</v>
      </c>
      <c r="AQ2565" s="5">
        <v>31.020050000000001</v>
      </c>
      <c r="AR2565" s="5">
        <v>2821</v>
      </c>
      <c r="AS2565" s="5">
        <v>27</v>
      </c>
      <c r="AT2565" s="5">
        <v>17.254899999999999</v>
      </c>
      <c r="AU2565" s="5">
        <v>78</v>
      </c>
      <c r="AV2565" s="5">
        <v>30</v>
      </c>
      <c r="AW2565" s="5">
        <v>3413.3333299999999</v>
      </c>
      <c r="AX2565" s="5">
        <v>13</v>
      </c>
      <c r="AY2565" s="5">
        <v>20.784310000000001</v>
      </c>
      <c r="AZ2565" s="5">
        <v>0</v>
      </c>
      <c r="BA2565" s="5">
        <v>0</v>
      </c>
      <c r="BB2565" s="5">
        <v>28.93768</v>
      </c>
    </row>
    <row r="2566" spans="3:54" x14ac:dyDescent="0.25">
      <c r="C2566" s="32">
        <f t="shared" si="121"/>
        <v>2548</v>
      </c>
      <c r="D2566" s="32">
        <f t="shared" si="122"/>
        <v>85</v>
      </c>
      <c r="E2566" s="32">
        <v>28</v>
      </c>
      <c r="F2566" s="32">
        <v>6</v>
      </c>
      <c r="G2566" s="32">
        <v>21</v>
      </c>
      <c r="H2566" s="37">
        <v>21.001080000000002</v>
      </c>
      <c r="I2566" s="37">
        <v>11.46191</v>
      </c>
      <c r="J2566" s="37">
        <v>98.960759999999993</v>
      </c>
      <c r="K2566" s="37">
        <v>0.45273999999999998</v>
      </c>
      <c r="L2566" s="37">
        <v>2.0884499999999999</v>
      </c>
      <c r="M2566" s="37">
        <v>-0.99872000000000005</v>
      </c>
      <c r="N2566" s="37">
        <v>2.8067299999999999</v>
      </c>
      <c r="O2566" s="37">
        <v>49.340009999999999</v>
      </c>
      <c r="P2566" s="37">
        <v>52.146740000000001</v>
      </c>
      <c r="Q2566" s="37">
        <v>99.878649999999993</v>
      </c>
      <c r="R2566" s="37">
        <v>538.20541000000003</v>
      </c>
      <c r="S2566" s="37">
        <v>3.2210000000000003E-2</v>
      </c>
      <c r="T2566" s="37">
        <v>336.45686999999998</v>
      </c>
      <c r="U2566" s="37">
        <v>24.154800000000002</v>
      </c>
      <c r="V2566" s="37">
        <v>0.28290999999999999</v>
      </c>
      <c r="W2566" s="37">
        <v>31.8</v>
      </c>
      <c r="X2566" s="37">
        <v>16.490390000000001</v>
      </c>
      <c r="Y2566" s="37">
        <v>299.22831000000002</v>
      </c>
      <c r="Z2566" s="37">
        <v>55.51173</v>
      </c>
      <c r="AA2566" s="37">
        <v>5.2523999999999997</v>
      </c>
      <c r="AB2566" s="37">
        <v>19.95956</v>
      </c>
      <c r="AC2566" s="37">
        <v>19.92699</v>
      </c>
      <c r="AD2566" s="37">
        <v>2005.22228</v>
      </c>
      <c r="AE2566" s="37">
        <v>62.072139999999997</v>
      </c>
      <c r="AF2566" s="37">
        <v>24.929929999999999</v>
      </c>
      <c r="AG2566" s="37">
        <v>21.0168</v>
      </c>
      <c r="AH2566" s="37">
        <v>2004.7463399999999</v>
      </c>
      <c r="AI2566" s="37">
        <v>518786.2622</v>
      </c>
      <c r="AJ2566" s="37">
        <v>72.350139999999996</v>
      </c>
      <c r="AK2566" s="37">
        <v>45.498559999999998</v>
      </c>
      <c r="AL2566" s="5">
        <v>80.068039999999996</v>
      </c>
      <c r="AM2566" s="5">
        <v>120.3145</v>
      </c>
      <c r="AN2566" s="5">
        <v>29.049309999999998</v>
      </c>
      <c r="AO2566" s="5">
        <v>30.539650000000002</v>
      </c>
      <c r="AP2566" s="5">
        <v>27.25254</v>
      </c>
      <c r="AQ2566" s="5">
        <v>31.029229999999998</v>
      </c>
      <c r="AR2566" s="5">
        <v>2350.75</v>
      </c>
      <c r="AS2566" s="5">
        <v>25</v>
      </c>
      <c r="AT2566" s="5">
        <v>17.64706</v>
      </c>
      <c r="AU2566" s="5">
        <v>78</v>
      </c>
      <c r="AV2566" s="5">
        <v>30</v>
      </c>
      <c r="AW2566" s="5">
        <v>3915.29412</v>
      </c>
      <c r="AX2566" s="5">
        <v>15</v>
      </c>
      <c r="AY2566" s="5">
        <v>21.176469999999998</v>
      </c>
      <c r="AZ2566" s="5">
        <v>0</v>
      </c>
      <c r="BA2566" s="5">
        <v>0</v>
      </c>
      <c r="BB2566" s="5">
        <v>28.92146</v>
      </c>
    </row>
    <row r="2567" spans="3:54" x14ac:dyDescent="0.25">
      <c r="C2567" s="32">
        <f t="shared" si="121"/>
        <v>2549</v>
      </c>
      <c r="D2567" s="32">
        <f t="shared" si="122"/>
        <v>85</v>
      </c>
      <c r="E2567" s="32">
        <v>29</v>
      </c>
      <c r="F2567" s="32">
        <v>7</v>
      </c>
      <c r="G2567" s="32">
        <v>21</v>
      </c>
      <c r="H2567" s="37">
        <v>14.927619999999999</v>
      </c>
      <c r="I2567" s="37">
        <v>11.462899999999999</v>
      </c>
      <c r="J2567" s="37">
        <v>98.956900000000005</v>
      </c>
      <c r="K2567" s="37">
        <v>0.41721000000000003</v>
      </c>
      <c r="L2567" s="37">
        <v>2.0860500000000002</v>
      </c>
      <c r="M2567" s="37">
        <v>0.89807999999999999</v>
      </c>
      <c r="N2567" s="37">
        <v>2.4713400000000001</v>
      </c>
      <c r="O2567" s="37">
        <v>49.385680000000001</v>
      </c>
      <c r="P2567" s="37">
        <v>51.857019999999999</v>
      </c>
      <c r="Q2567" s="37">
        <v>99.855829999999997</v>
      </c>
      <c r="R2567" s="37">
        <v>530.16481999999996</v>
      </c>
      <c r="S2567" s="37">
        <v>0.37030000000000002</v>
      </c>
      <c r="T2567" s="37">
        <v>337.08026999999998</v>
      </c>
      <c r="U2567" s="37">
        <v>24.13017</v>
      </c>
      <c r="V2567" s="37">
        <v>0.30275999999999997</v>
      </c>
      <c r="W2567" s="37">
        <v>31.82152</v>
      </c>
      <c r="X2567" s="37">
        <v>14.017609999999999</v>
      </c>
      <c r="Y2567" s="37">
        <v>255.49385000000001</v>
      </c>
      <c r="Z2567" s="37">
        <v>55.391869999999997</v>
      </c>
      <c r="AA2567" s="37">
        <v>4.1465800000000002</v>
      </c>
      <c r="AB2567" s="37">
        <v>19.95946</v>
      </c>
      <c r="AC2567" s="37">
        <v>19.929680000000001</v>
      </c>
      <c r="AD2567" s="37">
        <v>1590.2151799999999</v>
      </c>
      <c r="AE2567" s="37">
        <v>61.868600000000001</v>
      </c>
      <c r="AF2567" s="37">
        <v>24.90034</v>
      </c>
      <c r="AG2567" s="37">
        <v>21.019010000000002</v>
      </c>
      <c r="AH2567" s="37">
        <v>1589.8280099999999</v>
      </c>
      <c r="AI2567" s="37">
        <v>518786.26240000001</v>
      </c>
      <c r="AJ2567" s="37">
        <v>71.851950000000002</v>
      </c>
      <c r="AK2567" s="37">
        <v>45.4998</v>
      </c>
      <c r="AL2567" s="5">
        <v>80.090940000000003</v>
      </c>
      <c r="AM2567" s="5">
        <v>120.24695</v>
      </c>
      <c r="AN2567" s="5">
        <v>29.038650000000001</v>
      </c>
      <c r="AO2567" s="5">
        <v>30.472650000000002</v>
      </c>
      <c r="AP2567" s="5">
        <v>27.220469999999999</v>
      </c>
      <c r="AQ2567" s="5">
        <v>31.041799999999999</v>
      </c>
      <c r="AR2567" s="5">
        <v>1938.25</v>
      </c>
      <c r="AS2567" s="5">
        <v>22</v>
      </c>
      <c r="AT2567" s="5">
        <v>16.862749999999998</v>
      </c>
      <c r="AU2567" s="5">
        <v>78</v>
      </c>
      <c r="AV2567" s="5">
        <v>30</v>
      </c>
      <c r="AW2567" s="5">
        <v>3814.9019600000001</v>
      </c>
      <c r="AX2567" s="5">
        <v>15</v>
      </c>
      <c r="AY2567" s="5">
        <v>20</v>
      </c>
      <c r="AZ2567" s="5">
        <v>5.5E-2</v>
      </c>
      <c r="BA2567" s="5">
        <v>0</v>
      </c>
      <c r="BB2567" s="5">
        <v>28.90493</v>
      </c>
    </row>
    <row r="2568" spans="3:54" x14ac:dyDescent="0.25">
      <c r="C2568" s="32">
        <f t="shared" si="121"/>
        <v>2550</v>
      </c>
      <c r="D2568" s="32">
        <f t="shared" si="122"/>
        <v>85</v>
      </c>
      <c r="E2568" s="32">
        <v>30</v>
      </c>
      <c r="F2568" s="32">
        <v>8</v>
      </c>
      <c r="G2568" s="32">
        <v>21</v>
      </c>
      <c r="H2568" s="37">
        <v>14.15649</v>
      </c>
      <c r="I2568" s="37">
        <v>11.4718</v>
      </c>
      <c r="J2568" s="37">
        <v>98.959990000000005</v>
      </c>
      <c r="K2568" s="37">
        <v>1.5764400000000001</v>
      </c>
      <c r="L2568" s="37">
        <v>2.0669200000000001</v>
      </c>
      <c r="M2568" s="37">
        <v>1.1591</v>
      </c>
      <c r="N2568" s="37">
        <v>2.2740499999999999</v>
      </c>
      <c r="O2568" s="37">
        <v>49.437269999999998</v>
      </c>
      <c r="P2568" s="37">
        <v>51.711320000000001</v>
      </c>
      <c r="Q2568" s="37">
        <v>99.921310000000005</v>
      </c>
      <c r="R2568" s="37">
        <v>521.93705</v>
      </c>
      <c r="S2568" s="37">
        <v>0.50622</v>
      </c>
      <c r="T2568" s="37">
        <v>336.24041</v>
      </c>
      <c r="U2568" s="37">
        <v>24.098590000000002</v>
      </c>
      <c r="V2568" s="37">
        <v>0.25557000000000002</v>
      </c>
      <c r="W2568" s="37">
        <v>31.84789</v>
      </c>
      <c r="X2568" s="37">
        <v>16.72025</v>
      </c>
      <c r="Y2568" s="37">
        <v>196.19594000000001</v>
      </c>
      <c r="Z2568" s="37">
        <v>55.266649999999998</v>
      </c>
      <c r="AA2568" s="37">
        <v>3.1095700000000002</v>
      </c>
      <c r="AB2568" s="37">
        <v>19.965260000000001</v>
      </c>
      <c r="AC2568" s="37">
        <v>19.92839</v>
      </c>
      <c r="AD2568" s="37">
        <v>1198.2549100000001</v>
      </c>
      <c r="AE2568" s="37">
        <v>61.519689999999997</v>
      </c>
      <c r="AF2568" s="37">
        <v>24.671510000000001</v>
      </c>
      <c r="AG2568" s="37">
        <v>21.021730000000002</v>
      </c>
      <c r="AH2568" s="37">
        <v>1198.19715</v>
      </c>
      <c r="AI2568" s="37">
        <v>518786.26270000002</v>
      </c>
      <c r="AJ2568" s="37">
        <v>72.159880000000001</v>
      </c>
      <c r="AK2568" s="37">
        <v>45.504049999999999</v>
      </c>
      <c r="AL2568" s="5">
        <v>80.003209999999996</v>
      </c>
      <c r="AM2568" s="5">
        <v>120.66329</v>
      </c>
      <c r="AN2568" s="5">
        <v>29.02609</v>
      </c>
      <c r="AO2568" s="5">
        <v>30.41263</v>
      </c>
      <c r="AP2568" s="5">
        <v>27.200310000000002</v>
      </c>
      <c r="AQ2568" s="5">
        <v>31.05968</v>
      </c>
      <c r="AR2568" s="5">
        <v>1513.25</v>
      </c>
      <c r="AS2568" s="5">
        <v>11.5</v>
      </c>
      <c r="AT2568" s="5">
        <v>16.470590000000001</v>
      </c>
      <c r="AU2568" s="5">
        <v>78</v>
      </c>
      <c r="AV2568" s="5">
        <v>30</v>
      </c>
      <c r="AW2568" s="5">
        <v>3714.5097999999998</v>
      </c>
      <c r="AX2568" s="5">
        <v>14</v>
      </c>
      <c r="AY2568" s="5">
        <v>18.03922</v>
      </c>
      <c r="AZ2568" s="5">
        <v>0.85499999999999998</v>
      </c>
      <c r="BA2568" s="5">
        <v>1.53125</v>
      </c>
      <c r="BB2568" s="5">
        <v>28.888529999999999</v>
      </c>
    </row>
    <row r="2569" spans="3:54" x14ac:dyDescent="0.25">
      <c r="C2569" s="32">
        <f t="shared" si="121"/>
        <v>2551</v>
      </c>
      <c r="D2569" s="32">
        <f>D2539+1</f>
        <v>86</v>
      </c>
      <c r="E2569" s="32">
        <v>1</v>
      </c>
      <c r="F2569" s="32">
        <v>1</v>
      </c>
      <c r="G2569" s="32">
        <v>1</v>
      </c>
      <c r="H2569" s="37">
        <v>15.17352</v>
      </c>
      <c r="I2569" s="37">
        <v>11.48071</v>
      </c>
      <c r="J2569" s="37">
        <v>98.959590000000006</v>
      </c>
      <c r="K2569" s="37">
        <v>1.9111400000000001</v>
      </c>
      <c r="L2569" s="37">
        <v>2.07342</v>
      </c>
      <c r="M2569" s="37">
        <v>-0.46145999999999998</v>
      </c>
      <c r="N2569" s="37">
        <v>2.1503100000000002</v>
      </c>
      <c r="O2569" s="37">
        <v>49.480499999999999</v>
      </c>
      <c r="P2569" s="37">
        <v>51.630809999999997</v>
      </c>
      <c r="Q2569" s="37">
        <v>99.978880000000004</v>
      </c>
      <c r="R2569" s="37">
        <v>513.76665000000003</v>
      </c>
      <c r="S2569" s="37">
        <v>0.50680999999999998</v>
      </c>
      <c r="T2569" s="37">
        <v>337.31200999999999</v>
      </c>
      <c r="U2569" s="37">
        <v>24.062149999999999</v>
      </c>
      <c r="V2569" s="37">
        <v>0.21675</v>
      </c>
      <c r="W2569" s="37">
        <v>31.846520000000002</v>
      </c>
      <c r="X2569" s="37">
        <v>22.473400000000002</v>
      </c>
      <c r="Y2569" s="37">
        <v>146.18223</v>
      </c>
      <c r="Z2569" s="37">
        <v>55.11206</v>
      </c>
      <c r="AA2569" s="37">
        <v>2.1645300000000001</v>
      </c>
      <c r="AB2569" s="37">
        <v>19.961539999999999</v>
      </c>
      <c r="AC2569" s="37">
        <v>19.928989999999999</v>
      </c>
      <c r="AD2569" s="37">
        <v>830.76395000000002</v>
      </c>
      <c r="AE2569" s="37">
        <v>61.260570000000001</v>
      </c>
      <c r="AF2569" s="37">
        <v>24.750219999999999</v>
      </c>
      <c r="AG2569" s="37">
        <v>21.022929999999999</v>
      </c>
      <c r="AH2569" s="37">
        <v>831.51653999999996</v>
      </c>
      <c r="AI2569" s="37">
        <v>518786.26299999998</v>
      </c>
      <c r="AJ2569" s="37">
        <v>71.975110000000001</v>
      </c>
      <c r="AK2569" s="37">
        <v>45.513959999999997</v>
      </c>
      <c r="AL2569" s="5">
        <v>79.952060000000003</v>
      </c>
      <c r="AM2569" s="5">
        <v>120.63421</v>
      </c>
      <c r="AN2569" s="5">
        <v>29.0078</v>
      </c>
      <c r="AO2569" s="5">
        <v>30.38082</v>
      </c>
      <c r="AP2569" s="5">
        <v>56.403750000000002</v>
      </c>
      <c r="AQ2569" s="5">
        <v>31.078009999999999</v>
      </c>
      <c r="AR2569" s="5">
        <v>1131.25</v>
      </c>
      <c r="AS2569" s="5">
        <v>14.5</v>
      </c>
      <c r="AT2569" s="5">
        <v>16.470590000000001</v>
      </c>
      <c r="AU2569" s="5">
        <v>78</v>
      </c>
      <c r="AV2569" s="5">
        <v>30</v>
      </c>
      <c r="AW2569" s="5">
        <v>4517.6470600000002</v>
      </c>
      <c r="AX2569" s="5">
        <v>18</v>
      </c>
      <c r="AY2569" s="5">
        <v>16.078430000000001</v>
      </c>
      <c r="AZ2569" s="5">
        <v>0.78</v>
      </c>
      <c r="BA2569" s="5">
        <v>1.29688</v>
      </c>
      <c r="BB2569" s="5">
        <v>28.874230000000001</v>
      </c>
    </row>
    <row r="2570" spans="3:54" x14ac:dyDescent="0.25">
      <c r="C2570" s="32">
        <f t="shared" si="121"/>
        <v>2552</v>
      </c>
      <c r="D2570" s="32">
        <f t="shared" ref="D2570:D2598" si="123">D2540+1</f>
        <v>86</v>
      </c>
      <c r="E2570" s="32">
        <v>2</v>
      </c>
      <c r="F2570" s="32">
        <v>2</v>
      </c>
      <c r="G2570" s="32">
        <v>1</v>
      </c>
      <c r="H2570" s="37">
        <v>16.438320000000001</v>
      </c>
      <c r="I2570" s="37">
        <v>11.45499</v>
      </c>
      <c r="J2570" s="37">
        <v>98.960769999999997</v>
      </c>
      <c r="K2570" s="37">
        <v>2.7377199999999999</v>
      </c>
      <c r="L2570" s="37">
        <v>2.1042299999999998</v>
      </c>
      <c r="M2570" s="37">
        <v>0.8972</v>
      </c>
      <c r="N2570" s="37">
        <v>2.04887</v>
      </c>
      <c r="O2570" s="37">
        <v>49.514220000000002</v>
      </c>
      <c r="P2570" s="37">
        <v>51.563090000000003</v>
      </c>
      <c r="Q2570" s="37">
        <v>100.00176999999999</v>
      </c>
      <c r="R2570" s="37">
        <v>506.37511000000001</v>
      </c>
      <c r="S2570" s="37">
        <v>0.48559999999999998</v>
      </c>
      <c r="T2570" s="37">
        <v>335.14648</v>
      </c>
      <c r="U2570" s="37">
        <v>24.03303</v>
      </c>
      <c r="V2570" s="37">
        <v>0.13541</v>
      </c>
      <c r="W2570" s="37">
        <v>31.87097</v>
      </c>
      <c r="X2570" s="37">
        <v>55.290610000000001</v>
      </c>
      <c r="Y2570" s="37">
        <v>133.73307</v>
      </c>
      <c r="Z2570" s="37">
        <v>54.92501</v>
      </c>
      <c r="AA2570" s="37">
        <v>2.1003799999999999</v>
      </c>
      <c r="AB2570" s="37">
        <v>19.965990000000001</v>
      </c>
      <c r="AC2570" s="37">
        <v>19.93439</v>
      </c>
      <c r="AD2570" s="37">
        <v>803.18146000000002</v>
      </c>
      <c r="AE2570" s="37">
        <v>61.146830000000001</v>
      </c>
      <c r="AF2570" s="37">
        <v>25.238029999999998</v>
      </c>
      <c r="AG2570" s="37">
        <v>21.025379999999998</v>
      </c>
      <c r="AH2570" s="37">
        <v>790.06327999999996</v>
      </c>
      <c r="AI2570" s="37">
        <v>518786.26329999999</v>
      </c>
      <c r="AJ2570" s="37">
        <v>72.431640000000002</v>
      </c>
      <c r="AK2570" s="37">
        <v>45.516309999999997</v>
      </c>
      <c r="AL2570" s="5">
        <v>79.954629999999995</v>
      </c>
      <c r="AM2570" s="5">
        <v>120.56142</v>
      </c>
      <c r="AN2570" s="5">
        <v>28.995270000000001</v>
      </c>
      <c r="AO2570" s="5">
        <v>30.3461</v>
      </c>
      <c r="AP2570" s="5">
        <v>61.376660000000001</v>
      </c>
      <c r="AQ2570" s="5">
        <v>31.1083</v>
      </c>
      <c r="AR2570" s="5">
        <v>772.5</v>
      </c>
      <c r="AS2570" s="5">
        <v>11</v>
      </c>
      <c r="AT2570" s="5">
        <v>17.64706</v>
      </c>
      <c r="AU2570" s="5">
        <v>78</v>
      </c>
      <c r="AV2570" s="5">
        <v>30</v>
      </c>
      <c r="AW2570" s="5">
        <v>5822.7451000000001</v>
      </c>
      <c r="AX2570" s="5">
        <v>25</v>
      </c>
      <c r="AY2570" s="5">
        <v>21.96078</v>
      </c>
      <c r="AZ2570" s="5">
        <v>0.8</v>
      </c>
      <c r="BA2570" s="5">
        <v>1.14063</v>
      </c>
      <c r="BB2570" s="5">
        <v>28.869759999999999</v>
      </c>
    </row>
    <row r="2571" spans="3:54" x14ac:dyDescent="0.25">
      <c r="C2571" s="32">
        <f t="shared" si="121"/>
        <v>2553</v>
      </c>
      <c r="D2571" s="32">
        <f t="shared" si="123"/>
        <v>86</v>
      </c>
      <c r="E2571" s="32">
        <v>3</v>
      </c>
      <c r="F2571" s="32">
        <v>3</v>
      </c>
      <c r="G2571" s="32">
        <v>1</v>
      </c>
      <c r="H2571" s="37">
        <v>15.9129</v>
      </c>
      <c r="I2571" s="37">
        <v>11.4718</v>
      </c>
      <c r="J2571" s="37">
        <v>98.961309999999997</v>
      </c>
      <c r="K2571" s="37">
        <v>2.4758499999999999</v>
      </c>
      <c r="L2571" s="37">
        <v>2.1276799999999998</v>
      </c>
      <c r="M2571" s="37">
        <v>0.1429</v>
      </c>
      <c r="N2571" s="37">
        <v>1.9105099999999999</v>
      </c>
      <c r="O2571" s="37">
        <v>49.524030000000003</v>
      </c>
      <c r="P2571" s="37">
        <v>51.434539999999998</v>
      </c>
      <c r="Q2571" s="37">
        <v>99.988200000000006</v>
      </c>
      <c r="R2571" s="37">
        <v>500.08636000000001</v>
      </c>
      <c r="S2571" s="37">
        <v>0.80454999999999999</v>
      </c>
      <c r="T2571" s="37">
        <v>334.61068</v>
      </c>
      <c r="U2571" s="37">
        <v>24.001629999999999</v>
      </c>
      <c r="V2571" s="37">
        <v>0.28942000000000001</v>
      </c>
      <c r="W2571" s="37">
        <v>31.88626</v>
      </c>
      <c r="X2571" s="37">
        <v>28.675809999999998</v>
      </c>
      <c r="Y2571" s="37">
        <v>133.72519</v>
      </c>
      <c r="Z2571" s="37">
        <v>54.733539999999998</v>
      </c>
      <c r="AA2571" s="37">
        <v>2.1257899999999998</v>
      </c>
      <c r="AB2571" s="37">
        <v>19.96951</v>
      </c>
      <c r="AC2571" s="37">
        <v>19.935770000000002</v>
      </c>
      <c r="AD2571" s="37">
        <v>796.74874</v>
      </c>
      <c r="AE2571" s="37">
        <v>60.970210000000002</v>
      </c>
      <c r="AF2571" s="37">
        <v>25.39734</v>
      </c>
      <c r="AG2571" s="37">
        <v>21.03105</v>
      </c>
      <c r="AH2571" s="37">
        <v>801.50522999999998</v>
      </c>
      <c r="AI2571" s="37">
        <v>518786.26370000001</v>
      </c>
      <c r="AJ2571" s="37">
        <v>72.155619999999999</v>
      </c>
      <c r="AK2571" s="37">
        <v>45.498220000000003</v>
      </c>
      <c r="AL2571" s="5">
        <v>79.982870000000005</v>
      </c>
      <c r="AM2571" s="5">
        <v>119.94444</v>
      </c>
      <c r="AN2571" s="5">
        <v>29.017880000000002</v>
      </c>
      <c r="AO2571" s="5">
        <v>30.334209999999999</v>
      </c>
      <c r="AP2571" s="5">
        <v>27.762810000000002</v>
      </c>
      <c r="AQ2571" s="5">
        <v>31.12322</v>
      </c>
      <c r="AR2571" s="5">
        <v>830.25</v>
      </c>
      <c r="AS2571" s="5">
        <v>10</v>
      </c>
      <c r="AT2571" s="5">
        <v>18.03922</v>
      </c>
      <c r="AU2571" s="5">
        <v>78</v>
      </c>
      <c r="AV2571" s="5">
        <v>30</v>
      </c>
      <c r="AW2571" s="5">
        <v>11946.666670000001</v>
      </c>
      <c r="AX2571" s="5">
        <v>46</v>
      </c>
      <c r="AY2571" s="5">
        <v>21.176469999999998</v>
      </c>
      <c r="AZ2571" s="5">
        <v>3.5000000000000003E-2</v>
      </c>
      <c r="BA2571" s="5">
        <v>1.60938</v>
      </c>
      <c r="BB2571" s="5">
        <v>28.84581</v>
      </c>
    </row>
    <row r="2572" spans="3:54" x14ac:dyDescent="0.25">
      <c r="C2572" s="32">
        <f t="shared" si="121"/>
        <v>2554</v>
      </c>
      <c r="D2572" s="32">
        <f t="shared" si="123"/>
        <v>86</v>
      </c>
      <c r="E2572" s="32">
        <v>4</v>
      </c>
      <c r="F2572" s="32">
        <v>4</v>
      </c>
      <c r="G2572" s="32">
        <v>1</v>
      </c>
      <c r="H2572" s="37">
        <v>14.703620000000001</v>
      </c>
      <c r="I2572" s="37">
        <v>11.462899999999999</v>
      </c>
      <c r="J2572" s="37">
        <v>98.962569999999999</v>
      </c>
      <c r="K2572" s="37">
        <v>2.2088299999999998</v>
      </c>
      <c r="L2572" s="37">
        <v>2.0641699999999998</v>
      </c>
      <c r="M2572" s="37">
        <v>-0.21331</v>
      </c>
      <c r="N2572" s="37">
        <v>1.8793800000000001</v>
      </c>
      <c r="O2572" s="37">
        <v>49.53134</v>
      </c>
      <c r="P2572" s="37">
        <v>51.410710000000002</v>
      </c>
      <c r="Q2572" s="37">
        <v>100.05508</v>
      </c>
      <c r="R2572" s="37">
        <v>494.8886</v>
      </c>
      <c r="S2572" s="37">
        <v>0.82891999999999999</v>
      </c>
      <c r="T2572" s="37">
        <v>337.42104</v>
      </c>
      <c r="U2572" s="37">
        <v>23.953749999999999</v>
      </c>
      <c r="V2572" s="37">
        <v>0.25212000000000001</v>
      </c>
      <c r="W2572" s="37">
        <v>31.901399999999999</v>
      </c>
      <c r="X2572" s="37">
        <v>43.505159999999997</v>
      </c>
      <c r="Y2572" s="37">
        <v>134.38275999999999</v>
      </c>
      <c r="Z2572" s="37">
        <v>54.455550000000002</v>
      </c>
      <c r="AA2572" s="37">
        <v>2.1014599999999999</v>
      </c>
      <c r="AB2572" s="37">
        <v>19.96349</v>
      </c>
      <c r="AC2572" s="37">
        <v>19.925830000000001</v>
      </c>
      <c r="AD2572" s="37">
        <v>814.62882999999999</v>
      </c>
      <c r="AE2572" s="37">
        <v>60.9983</v>
      </c>
      <c r="AF2572" s="37">
        <v>24.650469999999999</v>
      </c>
      <c r="AG2572" s="37">
        <v>21.027180000000001</v>
      </c>
      <c r="AH2572" s="37">
        <v>806.38733000000002</v>
      </c>
      <c r="AI2572" s="37">
        <v>518786.26419999998</v>
      </c>
      <c r="AJ2572" s="37">
        <v>72.204589999999996</v>
      </c>
      <c r="AK2572" s="37">
        <v>45.494050000000001</v>
      </c>
      <c r="AL2572" s="5">
        <v>79.911259999999999</v>
      </c>
      <c r="AM2572" s="5">
        <v>120.12251000000001</v>
      </c>
      <c r="AN2572" s="5">
        <v>29.020569999999999</v>
      </c>
      <c r="AO2572" s="5">
        <v>30.347059999999999</v>
      </c>
      <c r="AP2572" s="5">
        <v>27.104710000000001</v>
      </c>
      <c r="AQ2572" s="5">
        <v>31.126180000000002</v>
      </c>
      <c r="AR2572" s="5">
        <v>778.75</v>
      </c>
      <c r="AS2572" s="5">
        <v>18</v>
      </c>
      <c r="AT2572" s="5">
        <v>18.431370000000001</v>
      </c>
      <c r="AU2572" s="5">
        <v>78</v>
      </c>
      <c r="AV2572" s="5">
        <v>30</v>
      </c>
      <c r="AW2572" s="5">
        <v>8031.37255</v>
      </c>
      <c r="AX2572" s="5">
        <v>32</v>
      </c>
      <c r="AY2572" s="5">
        <v>22.35294</v>
      </c>
      <c r="AZ2572" s="5">
        <v>5.5E-2</v>
      </c>
      <c r="BA2572" s="5">
        <v>1.92188</v>
      </c>
      <c r="BB2572" s="5">
        <v>28.843240000000002</v>
      </c>
    </row>
    <row r="2573" spans="3:54" x14ac:dyDescent="0.25">
      <c r="C2573" s="32">
        <f t="shared" si="121"/>
        <v>2555</v>
      </c>
      <c r="D2573" s="32">
        <f t="shared" si="123"/>
        <v>86</v>
      </c>
      <c r="E2573" s="32">
        <v>5</v>
      </c>
      <c r="F2573" s="32">
        <v>5</v>
      </c>
      <c r="G2573" s="32">
        <v>1</v>
      </c>
      <c r="H2573" s="37">
        <v>14.7575</v>
      </c>
      <c r="I2573" s="37">
        <v>11.45697</v>
      </c>
      <c r="J2573" s="37">
        <v>98.959339999999997</v>
      </c>
      <c r="K2573" s="37">
        <v>2.19868</v>
      </c>
      <c r="L2573" s="37">
        <v>2.1018599999999998</v>
      </c>
      <c r="M2573" s="37">
        <v>-0.60609999999999997</v>
      </c>
      <c r="N2573" s="37">
        <v>1.7439499999999999</v>
      </c>
      <c r="O2573" s="37">
        <v>49.55133</v>
      </c>
      <c r="P2573" s="37">
        <v>51.295279999999998</v>
      </c>
      <c r="Q2573" s="37">
        <v>100.0936</v>
      </c>
      <c r="R2573" s="37">
        <v>490.40983</v>
      </c>
      <c r="S2573" s="37">
        <v>0.87180999999999997</v>
      </c>
      <c r="T2573" s="37">
        <v>338.08859000000001</v>
      </c>
      <c r="U2573" s="37">
        <v>23.920439999999999</v>
      </c>
      <c r="V2573" s="37">
        <v>0.28632999999999997</v>
      </c>
      <c r="W2573" s="37">
        <v>31.92381</v>
      </c>
      <c r="X2573" s="37">
        <v>35.265230000000003</v>
      </c>
      <c r="Y2573" s="37">
        <v>135.28586999999999</v>
      </c>
      <c r="Z2573" s="37">
        <v>54.118270000000003</v>
      </c>
      <c r="AA2573" s="37">
        <v>2.0482999999999998</v>
      </c>
      <c r="AB2573" s="37">
        <v>19.95909</v>
      </c>
      <c r="AC2573" s="37">
        <v>19.915510000000001</v>
      </c>
      <c r="AD2573" s="37">
        <v>779.63669000000004</v>
      </c>
      <c r="AE2573" s="37">
        <v>61.023879999999998</v>
      </c>
      <c r="AF2573" s="37">
        <v>25.09151</v>
      </c>
      <c r="AG2573" s="37">
        <v>21.007269999999998</v>
      </c>
      <c r="AH2573" s="37">
        <v>777.03984000000003</v>
      </c>
      <c r="AI2573" s="37">
        <v>518786.2647</v>
      </c>
      <c r="AJ2573" s="37">
        <v>72.354650000000007</v>
      </c>
      <c r="AK2573" s="37">
        <v>45.486989999999999</v>
      </c>
      <c r="AL2573" s="5">
        <v>80.063100000000006</v>
      </c>
      <c r="AM2573" s="5">
        <v>120.3541</v>
      </c>
      <c r="AN2573" s="5">
        <v>29.039339999999999</v>
      </c>
      <c r="AO2573" s="5">
        <v>30.3337</v>
      </c>
      <c r="AP2573" s="5">
        <v>28.019480000000001</v>
      </c>
      <c r="AQ2573" s="5">
        <v>31.127939999999999</v>
      </c>
      <c r="AR2573" s="5">
        <v>822.5</v>
      </c>
      <c r="AS2573" s="5">
        <v>14</v>
      </c>
      <c r="AT2573" s="5">
        <v>18.03922</v>
      </c>
      <c r="AU2573" s="5">
        <v>78</v>
      </c>
      <c r="AV2573" s="5">
        <v>30</v>
      </c>
      <c r="AW2573" s="5">
        <v>9637.6470599999993</v>
      </c>
      <c r="AX2573" s="5">
        <v>38</v>
      </c>
      <c r="AY2573" s="5">
        <v>21.568629999999999</v>
      </c>
      <c r="AZ2573" s="5">
        <v>3.5000000000000003E-2</v>
      </c>
      <c r="BA2573" s="5">
        <v>0.15625</v>
      </c>
      <c r="BB2573" s="5">
        <v>28.849160000000001</v>
      </c>
    </row>
    <row r="2574" spans="3:54" x14ac:dyDescent="0.25">
      <c r="C2574" s="32">
        <f t="shared" si="121"/>
        <v>2556</v>
      </c>
      <c r="D2574" s="32">
        <f t="shared" si="123"/>
        <v>86</v>
      </c>
      <c r="E2574" s="32">
        <v>6</v>
      </c>
      <c r="F2574" s="32">
        <v>6</v>
      </c>
      <c r="G2574" s="32">
        <v>1</v>
      </c>
      <c r="H2574" s="37">
        <v>15.22096</v>
      </c>
      <c r="I2574" s="37">
        <v>11.48664</v>
      </c>
      <c r="J2574" s="37">
        <v>98.960009999999997</v>
      </c>
      <c r="K2574" s="37">
        <v>2.10006</v>
      </c>
      <c r="L2574" s="37">
        <v>2.1033599999999999</v>
      </c>
      <c r="M2574" s="37">
        <v>0.24872</v>
      </c>
      <c r="N2574" s="37">
        <v>1.7236899999999999</v>
      </c>
      <c r="O2574" s="37">
        <v>49.5593</v>
      </c>
      <c r="P2574" s="37">
        <v>51.282989999999998</v>
      </c>
      <c r="Q2574" s="37">
        <v>100.11962</v>
      </c>
      <c r="R2574" s="37">
        <v>486.40654999999998</v>
      </c>
      <c r="S2574" s="37">
        <v>0.85167999999999999</v>
      </c>
      <c r="T2574" s="37">
        <v>337.44900999999999</v>
      </c>
      <c r="U2574" s="37">
        <v>23.890470000000001</v>
      </c>
      <c r="V2574" s="37">
        <v>0.25502000000000002</v>
      </c>
      <c r="W2574" s="37">
        <v>31.954329999999999</v>
      </c>
      <c r="X2574" s="37">
        <v>34.976799999999997</v>
      </c>
      <c r="Y2574" s="37">
        <v>137.35357999999999</v>
      </c>
      <c r="Z2574" s="37">
        <v>53.542859999999997</v>
      </c>
      <c r="AA2574" s="37">
        <v>2.1633900000000001</v>
      </c>
      <c r="AB2574" s="37">
        <v>19.970050000000001</v>
      </c>
      <c r="AC2574" s="37">
        <v>19.932919999999999</v>
      </c>
      <c r="AD2574" s="37">
        <v>822.33509000000004</v>
      </c>
      <c r="AE2574" s="37">
        <v>61.050310000000003</v>
      </c>
      <c r="AF2574" s="37">
        <v>25.105589999999999</v>
      </c>
      <c r="AG2574" s="37">
        <v>21.016690000000001</v>
      </c>
      <c r="AH2574" s="37">
        <v>832.76433999999995</v>
      </c>
      <c r="AI2574" s="37">
        <v>518786.26530000003</v>
      </c>
      <c r="AJ2574" s="37">
        <v>71.725309999999993</v>
      </c>
      <c r="AK2574" s="37">
        <v>45.492080000000001</v>
      </c>
      <c r="AL2574" s="5">
        <v>79.986639999999994</v>
      </c>
      <c r="AM2574" s="5">
        <v>120.60118</v>
      </c>
      <c r="AN2574" s="5">
        <v>29.06157</v>
      </c>
      <c r="AO2574" s="5">
        <v>30.32743</v>
      </c>
      <c r="AP2574" s="5">
        <v>28.126919999999998</v>
      </c>
      <c r="AQ2574" s="5">
        <v>31.150469999999999</v>
      </c>
      <c r="AR2574" s="5">
        <v>775</v>
      </c>
      <c r="AS2574" s="5">
        <v>14.5</v>
      </c>
      <c r="AT2574" s="5">
        <v>19.215689999999999</v>
      </c>
      <c r="AU2574" s="5">
        <v>78</v>
      </c>
      <c r="AV2574" s="5">
        <v>30</v>
      </c>
      <c r="AW2574" s="5">
        <v>9738.0392200000006</v>
      </c>
      <c r="AX2574" s="5">
        <v>39</v>
      </c>
      <c r="AY2574" s="5">
        <v>22.745100000000001</v>
      </c>
      <c r="AZ2574" s="5">
        <v>0.85499999999999998</v>
      </c>
      <c r="BA2574" s="5">
        <v>0</v>
      </c>
      <c r="BB2574" s="5">
        <v>28.84131</v>
      </c>
    </row>
    <row r="2575" spans="3:54" x14ac:dyDescent="0.25">
      <c r="C2575" s="32">
        <f t="shared" si="121"/>
        <v>2557</v>
      </c>
      <c r="D2575" s="32">
        <f t="shared" si="123"/>
        <v>86</v>
      </c>
      <c r="E2575" s="32">
        <v>7</v>
      </c>
      <c r="F2575" s="32">
        <v>7</v>
      </c>
      <c r="G2575" s="32">
        <v>1</v>
      </c>
      <c r="H2575" s="37">
        <v>14.116989999999999</v>
      </c>
      <c r="I2575" s="37">
        <v>11.487629999999999</v>
      </c>
      <c r="J2575" s="37">
        <v>98.959980000000002</v>
      </c>
      <c r="K2575" s="37">
        <v>2.1997900000000001</v>
      </c>
      <c r="L2575" s="37">
        <v>2.0878100000000002</v>
      </c>
      <c r="M2575" s="37">
        <v>-0.40011999999999998</v>
      </c>
      <c r="N2575" s="37">
        <v>1.6782300000000001</v>
      </c>
      <c r="O2575" s="37">
        <v>49.53519</v>
      </c>
      <c r="P2575" s="37">
        <v>51.213419999999999</v>
      </c>
      <c r="Q2575" s="37">
        <v>100.16519</v>
      </c>
      <c r="R2575" s="37">
        <v>482.68828000000002</v>
      </c>
      <c r="S2575" s="37">
        <v>0.88946999999999998</v>
      </c>
      <c r="T2575" s="37">
        <v>336.13429000000002</v>
      </c>
      <c r="U2575" s="37">
        <v>23.837510000000002</v>
      </c>
      <c r="V2575" s="37">
        <v>0.25131999999999999</v>
      </c>
      <c r="W2575" s="37">
        <v>31.962969999999999</v>
      </c>
      <c r="X2575" s="37">
        <v>40.941029999999998</v>
      </c>
      <c r="Y2575" s="37">
        <v>137.26922999999999</v>
      </c>
      <c r="Z2575" s="37">
        <v>52.87453</v>
      </c>
      <c r="AA2575" s="37">
        <v>2.0314999999999999</v>
      </c>
      <c r="AB2575" s="37">
        <v>19.95262</v>
      </c>
      <c r="AC2575" s="37">
        <v>19.922000000000001</v>
      </c>
      <c r="AD2575" s="37">
        <v>778.76579000000004</v>
      </c>
      <c r="AE2575" s="37">
        <v>60.950479999999999</v>
      </c>
      <c r="AF2575" s="37">
        <v>24.92069</v>
      </c>
      <c r="AG2575" s="37">
        <v>21.015239999999999</v>
      </c>
      <c r="AH2575" s="37">
        <v>768.32808</v>
      </c>
      <c r="AI2575" s="37">
        <v>518786.26579999999</v>
      </c>
      <c r="AJ2575" s="37">
        <v>72.655950000000004</v>
      </c>
      <c r="AK2575" s="37">
        <v>45.485639999999997</v>
      </c>
      <c r="AL2575" s="5">
        <v>80.025419999999997</v>
      </c>
      <c r="AM2575" s="5">
        <v>120.42455</v>
      </c>
      <c r="AN2575" s="5">
        <v>29.06588</v>
      </c>
      <c r="AO2575" s="5">
        <v>30.3171</v>
      </c>
      <c r="AP2575" s="5">
        <v>46.055759999999999</v>
      </c>
      <c r="AQ2575" s="5">
        <v>31.14884</v>
      </c>
      <c r="AR2575" s="5">
        <v>820.25</v>
      </c>
      <c r="AS2575" s="5">
        <v>16</v>
      </c>
      <c r="AT2575" s="5">
        <v>17.64706</v>
      </c>
      <c r="AU2575" s="5">
        <v>78</v>
      </c>
      <c r="AV2575" s="5">
        <v>30</v>
      </c>
      <c r="AW2575" s="5">
        <v>8633.7254900000007</v>
      </c>
      <c r="AX2575" s="5">
        <v>32</v>
      </c>
      <c r="AY2575" s="5">
        <v>21.176469999999998</v>
      </c>
      <c r="AZ2575" s="5">
        <v>5.5E-2</v>
      </c>
      <c r="BA2575" s="5">
        <v>0.54688000000000003</v>
      </c>
      <c r="BB2575" s="5">
        <v>28.83839</v>
      </c>
    </row>
    <row r="2576" spans="3:54" x14ac:dyDescent="0.25">
      <c r="C2576" s="32">
        <f t="shared" si="121"/>
        <v>2558</v>
      </c>
      <c r="D2576" s="32">
        <f t="shared" si="123"/>
        <v>86</v>
      </c>
      <c r="E2576" s="32">
        <v>8</v>
      </c>
      <c r="F2576" s="32">
        <v>1</v>
      </c>
      <c r="G2576" s="32">
        <v>12</v>
      </c>
      <c r="H2576" s="37">
        <v>15.152990000000001</v>
      </c>
      <c r="I2576" s="37">
        <v>11.50642</v>
      </c>
      <c r="J2576" s="37">
        <v>98.958020000000005</v>
      </c>
      <c r="K2576" s="37">
        <v>2.0784099999999999</v>
      </c>
      <c r="L2576" s="37">
        <v>2.1019800000000002</v>
      </c>
      <c r="M2576" s="37">
        <v>-0.56352999999999998</v>
      </c>
      <c r="N2576" s="37">
        <v>1.70926</v>
      </c>
      <c r="O2576" s="37">
        <v>49.475189999999998</v>
      </c>
      <c r="P2576" s="37">
        <v>51.184440000000002</v>
      </c>
      <c r="Q2576" s="37">
        <v>100.13069</v>
      </c>
      <c r="R2576" s="37">
        <v>479.20512000000002</v>
      </c>
      <c r="S2576" s="37">
        <v>0.87839999999999996</v>
      </c>
      <c r="T2576" s="37">
        <v>335.64981999999998</v>
      </c>
      <c r="U2576" s="37">
        <v>23.818580000000001</v>
      </c>
      <c r="V2576" s="37">
        <v>0.21107999999999999</v>
      </c>
      <c r="W2576" s="37">
        <v>31.974799999999998</v>
      </c>
      <c r="X2576" s="37">
        <v>59.843629999999997</v>
      </c>
      <c r="Y2576" s="37">
        <v>138.18797000000001</v>
      </c>
      <c r="Z2576" s="37">
        <v>52.179609999999997</v>
      </c>
      <c r="AA2576" s="37">
        <v>2.17821</v>
      </c>
      <c r="AB2576" s="37">
        <v>19.959050000000001</v>
      </c>
      <c r="AC2576" s="37">
        <v>19.916869999999999</v>
      </c>
      <c r="AD2576" s="37">
        <v>831.32624999999996</v>
      </c>
      <c r="AE2576" s="37">
        <v>60.782449999999997</v>
      </c>
      <c r="AF2576" s="37">
        <v>25.090879999999999</v>
      </c>
      <c r="AG2576" s="37">
        <v>21.022279999999999</v>
      </c>
      <c r="AH2576" s="37">
        <v>836.06493999999998</v>
      </c>
      <c r="AI2576" s="37">
        <v>518786.26630000002</v>
      </c>
      <c r="AJ2576" s="37">
        <v>71.222210000000004</v>
      </c>
      <c r="AK2576" s="37">
        <v>45.487839999999998</v>
      </c>
      <c r="AL2576" s="5">
        <v>80.020840000000007</v>
      </c>
      <c r="AM2576" s="5">
        <v>119.91771</v>
      </c>
      <c r="AN2576" s="5">
        <v>29.078530000000001</v>
      </c>
      <c r="AO2576" s="5">
        <v>30.302669999999999</v>
      </c>
      <c r="AP2576" s="5">
        <v>28.108519999999999</v>
      </c>
      <c r="AQ2576" s="5">
        <v>31.164459999999998</v>
      </c>
      <c r="AR2576" s="5">
        <v>784.25</v>
      </c>
      <c r="AS2576" s="5">
        <v>14</v>
      </c>
      <c r="AT2576" s="5">
        <v>18.823530000000002</v>
      </c>
      <c r="AU2576" s="5">
        <v>78</v>
      </c>
      <c r="AV2576" s="5">
        <v>30</v>
      </c>
      <c r="AW2576" s="5">
        <v>10440.784309999999</v>
      </c>
      <c r="AX2576" s="5">
        <v>42</v>
      </c>
      <c r="AY2576" s="5">
        <v>22.745100000000001</v>
      </c>
      <c r="AZ2576" s="5">
        <v>0.91500000000000004</v>
      </c>
      <c r="BA2576" s="5">
        <v>0.15625</v>
      </c>
      <c r="BB2576" s="5">
        <v>28.834510000000002</v>
      </c>
    </row>
    <row r="2577" spans="3:54" x14ac:dyDescent="0.25">
      <c r="C2577" s="32">
        <f t="shared" si="121"/>
        <v>2559</v>
      </c>
      <c r="D2577" s="32">
        <f t="shared" si="123"/>
        <v>86</v>
      </c>
      <c r="E2577" s="32">
        <v>9</v>
      </c>
      <c r="F2577" s="32">
        <v>2</v>
      </c>
      <c r="G2577" s="32">
        <v>12</v>
      </c>
      <c r="H2577" s="37">
        <v>15.30067</v>
      </c>
      <c r="I2577" s="37">
        <v>11.49653</v>
      </c>
      <c r="J2577" s="37">
        <v>98.958309999999997</v>
      </c>
      <c r="K2577" s="37">
        <v>3.0621700000000001</v>
      </c>
      <c r="L2577" s="37">
        <v>2.15578</v>
      </c>
      <c r="M2577" s="37">
        <v>-0.53117000000000003</v>
      </c>
      <c r="N2577" s="37">
        <v>1.6930099999999999</v>
      </c>
      <c r="O2577" s="37">
        <v>49.43712</v>
      </c>
      <c r="P2577" s="37">
        <v>51.130130000000001</v>
      </c>
      <c r="Q2577" s="37">
        <v>100.38240999999999</v>
      </c>
      <c r="R2577" s="37">
        <v>475.89242000000002</v>
      </c>
      <c r="S2577" s="37">
        <v>1.23143</v>
      </c>
      <c r="T2577" s="37">
        <v>336.50616000000002</v>
      </c>
      <c r="U2577" s="37">
        <v>23.77948</v>
      </c>
      <c r="V2577" s="37">
        <v>7.0010000000000003E-2</v>
      </c>
      <c r="W2577" s="37">
        <v>31.984020000000001</v>
      </c>
      <c r="X2577" s="37">
        <v>84.45975</v>
      </c>
      <c r="Y2577" s="37">
        <v>165.16278</v>
      </c>
      <c r="Z2577" s="37">
        <v>51.592550000000003</v>
      </c>
      <c r="AA2577" s="37">
        <v>3.25691</v>
      </c>
      <c r="AB2577" s="37">
        <v>19.96265</v>
      </c>
      <c r="AC2577" s="37">
        <v>19.919260000000001</v>
      </c>
      <c r="AD2577" s="37">
        <v>1215.5114699999999</v>
      </c>
      <c r="AE2577" s="37">
        <v>60.656460000000003</v>
      </c>
      <c r="AF2577" s="37">
        <v>25.88814</v>
      </c>
      <c r="AG2577" s="37">
        <v>21.038329999999998</v>
      </c>
      <c r="AH2577" s="37">
        <v>1223.28287</v>
      </c>
      <c r="AI2577" s="37">
        <v>518786.26699999999</v>
      </c>
      <c r="AJ2577" s="37">
        <v>73.389139999999998</v>
      </c>
      <c r="AK2577" s="37">
        <v>45.48227</v>
      </c>
      <c r="AL2577" s="5">
        <v>80.012810000000002</v>
      </c>
      <c r="AM2577" s="5">
        <v>120.43277999999999</v>
      </c>
      <c r="AN2577" s="5">
        <v>29.099419999999999</v>
      </c>
      <c r="AO2577" s="5">
        <v>30.302019999999999</v>
      </c>
      <c r="AP2577" s="5">
        <v>28.521509999999999</v>
      </c>
      <c r="AQ2577" s="5">
        <v>31.17576</v>
      </c>
      <c r="AR2577" s="5">
        <v>871</v>
      </c>
      <c r="AS2577" s="5">
        <v>-3.5</v>
      </c>
      <c r="AT2577" s="5">
        <v>24.705880000000001</v>
      </c>
      <c r="AU2577" s="5">
        <v>78</v>
      </c>
      <c r="AV2577" s="5">
        <v>30</v>
      </c>
      <c r="AW2577" s="5">
        <v>18572.549019999999</v>
      </c>
      <c r="AX2577" s="5">
        <v>78</v>
      </c>
      <c r="AY2577" s="5">
        <v>29.01961</v>
      </c>
      <c r="AZ2577" s="5">
        <v>3.5000000000000003E-2</v>
      </c>
      <c r="BA2577" s="5">
        <v>0.70313000000000003</v>
      </c>
      <c r="BB2577" s="5">
        <v>28.832429999999999</v>
      </c>
    </row>
    <row r="2578" spans="3:54" x14ac:dyDescent="0.25">
      <c r="C2578" s="32">
        <f t="shared" si="121"/>
        <v>2560</v>
      </c>
      <c r="D2578" s="32">
        <f t="shared" si="123"/>
        <v>86</v>
      </c>
      <c r="E2578" s="32">
        <v>10</v>
      </c>
      <c r="F2578" s="32">
        <v>3</v>
      </c>
      <c r="G2578" s="32">
        <v>12</v>
      </c>
      <c r="H2578" s="37">
        <v>13.461080000000001</v>
      </c>
      <c r="I2578" s="37">
        <v>11.50543</v>
      </c>
      <c r="J2578" s="37">
        <v>98.953180000000003</v>
      </c>
      <c r="K2578" s="37">
        <v>1.8853</v>
      </c>
      <c r="L2578" s="37">
        <v>2.0909</v>
      </c>
      <c r="M2578" s="37">
        <v>0.32312999999999997</v>
      </c>
      <c r="N2578" s="37">
        <v>1.68275</v>
      </c>
      <c r="O2578" s="37">
        <v>49.385080000000002</v>
      </c>
      <c r="P2578" s="37">
        <v>51.067839999999997</v>
      </c>
      <c r="Q2578" s="37">
        <v>100.90322999999999</v>
      </c>
      <c r="R2578" s="37">
        <v>473.99788000000001</v>
      </c>
      <c r="S2578" s="37">
        <v>2.5739399999999999</v>
      </c>
      <c r="T2578" s="37">
        <v>332.72474999999997</v>
      </c>
      <c r="U2578" s="37">
        <v>23.738810000000001</v>
      </c>
      <c r="V2578" s="37">
        <v>4.6300000000000001E-2</v>
      </c>
      <c r="W2578" s="37">
        <v>32.039569999999998</v>
      </c>
      <c r="X2578" s="37">
        <v>60.253459999999997</v>
      </c>
      <c r="Y2578" s="37">
        <v>256.14037000000002</v>
      </c>
      <c r="Z2578" s="37">
        <v>51.046210000000002</v>
      </c>
      <c r="AA2578" s="37">
        <v>4.7744999999999997</v>
      </c>
      <c r="AB2578" s="37">
        <v>19.962679999999999</v>
      </c>
      <c r="AC2578" s="37">
        <v>19.918199999999999</v>
      </c>
      <c r="AD2578" s="37">
        <v>1826.7710300000001</v>
      </c>
      <c r="AE2578" s="37">
        <v>60.488700000000001</v>
      </c>
      <c r="AF2578" s="37">
        <v>24.958300000000001</v>
      </c>
      <c r="AG2578" s="37">
        <v>21.02929</v>
      </c>
      <c r="AH2578" s="37">
        <v>1825.86067</v>
      </c>
      <c r="AI2578" s="37">
        <v>518786.2683</v>
      </c>
      <c r="AJ2578" s="37">
        <v>71.682289999999995</v>
      </c>
      <c r="AK2578" s="37">
        <v>45.469560000000001</v>
      </c>
      <c r="AL2578" s="5">
        <v>79.950760000000002</v>
      </c>
      <c r="AM2578" s="5">
        <v>120.77898</v>
      </c>
      <c r="AN2578" s="5">
        <v>29.126000000000001</v>
      </c>
      <c r="AO2578" s="5">
        <v>30.37472</v>
      </c>
      <c r="AP2578" s="5">
        <v>28.661670000000001</v>
      </c>
      <c r="AQ2578" s="5">
        <v>31.181760000000001</v>
      </c>
      <c r="AR2578" s="5">
        <v>1308.5</v>
      </c>
      <c r="AS2578" s="5">
        <v>-2.5</v>
      </c>
      <c r="AT2578" s="5">
        <v>28.235289999999999</v>
      </c>
      <c r="AU2578" s="5">
        <v>78</v>
      </c>
      <c r="AV2578" s="5">
        <v>30</v>
      </c>
      <c r="AW2578" s="5">
        <v>21584.313730000002</v>
      </c>
      <c r="AX2578" s="5">
        <v>83</v>
      </c>
      <c r="AY2578" s="5">
        <v>31.764710000000001</v>
      </c>
      <c r="AZ2578" s="5">
        <v>5.5E-2</v>
      </c>
      <c r="BA2578" s="5">
        <v>1.17188</v>
      </c>
      <c r="BB2578" s="5">
        <v>28.832339999999999</v>
      </c>
    </row>
    <row r="2579" spans="3:54" x14ac:dyDescent="0.25">
      <c r="C2579" s="32">
        <f t="shared" si="121"/>
        <v>2561</v>
      </c>
      <c r="D2579" s="32">
        <f t="shared" si="123"/>
        <v>86</v>
      </c>
      <c r="E2579" s="32">
        <v>11</v>
      </c>
      <c r="F2579" s="32">
        <v>4</v>
      </c>
      <c r="G2579" s="32">
        <v>12</v>
      </c>
      <c r="H2579" s="37">
        <v>14.54935</v>
      </c>
      <c r="I2579" s="37">
        <v>11.516310000000001</v>
      </c>
      <c r="J2579" s="37">
        <v>98.963830000000002</v>
      </c>
      <c r="K2579" s="37">
        <v>0.81896000000000002</v>
      </c>
      <c r="L2579" s="37">
        <v>2.1049600000000002</v>
      </c>
      <c r="M2579" s="37">
        <v>0.41979</v>
      </c>
      <c r="N2579" s="37">
        <v>1.83813</v>
      </c>
      <c r="O2579" s="37">
        <v>49.322040000000001</v>
      </c>
      <c r="P2579" s="37">
        <v>51.160159999999998</v>
      </c>
      <c r="Q2579" s="37">
        <v>103.76186</v>
      </c>
      <c r="R2579" s="37">
        <v>474.44191000000001</v>
      </c>
      <c r="S2579" s="37">
        <v>3.60629</v>
      </c>
      <c r="T2579" s="37">
        <v>338.17165999999997</v>
      </c>
      <c r="U2579" s="37">
        <v>23.713529999999999</v>
      </c>
      <c r="V2579" s="37">
        <v>7.0269999999999999E-2</v>
      </c>
      <c r="W2579" s="37">
        <v>32.049199999999999</v>
      </c>
      <c r="X2579" s="37">
        <v>65.264499999999998</v>
      </c>
      <c r="Y2579" s="37">
        <v>306.25360999999998</v>
      </c>
      <c r="Z2579" s="37">
        <v>50.564729999999997</v>
      </c>
      <c r="AA2579" s="37">
        <v>5.7966499999999996</v>
      </c>
      <c r="AB2579" s="37">
        <v>19.96163</v>
      </c>
      <c r="AC2579" s="37">
        <v>19.91808</v>
      </c>
      <c r="AD2579" s="37">
        <v>2209.4990600000001</v>
      </c>
      <c r="AE2579" s="37">
        <v>60.287430000000001</v>
      </c>
      <c r="AF2579" s="37">
        <v>25.12743</v>
      </c>
      <c r="AG2579" s="37">
        <v>21.02947</v>
      </c>
      <c r="AH2579" s="37">
        <v>2214.7221300000001</v>
      </c>
      <c r="AI2579" s="37">
        <v>518786.27039999998</v>
      </c>
      <c r="AJ2579" s="37">
        <v>71.100300000000004</v>
      </c>
      <c r="AK2579" s="37">
        <v>45.448090000000001</v>
      </c>
      <c r="AL2579" s="5">
        <v>79.987639999999999</v>
      </c>
      <c r="AM2579" s="5">
        <v>120.60543</v>
      </c>
      <c r="AN2579" s="5">
        <v>29.160270000000001</v>
      </c>
      <c r="AO2579" s="5">
        <v>30.561769999999999</v>
      </c>
      <c r="AP2579" s="5">
        <v>27.307469999999999</v>
      </c>
      <c r="AQ2579" s="5">
        <v>31.184200000000001</v>
      </c>
      <c r="AR2579" s="5">
        <v>1902.25</v>
      </c>
      <c r="AS2579" s="5">
        <v>22.5</v>
      </c>
      <c r="AT2579" s="5">
        <v>24.31373</v>
      </c>
      <c r="AU2579" s="5">
        <v>78</v>
      </c>
      <c r="AV2579" s="5">
        <v>30</v>
      </c>
      <c r="AW2579" s="5">
        <v>13954.5098</v>
      </c>
      <c r="AX2579" s="5">
        <v>54</v>
      </c>
      <c r="AY2579" s="5">
        <v>28.235289999999999</v>
      </c>
      <c r="AZ2579" s="5">
        <v>0.93500000000000005</v>
      </c>
      <c r="BA2579" s="5">
        <v>0.85938000000000003</v>
      </c>
      <c r="BB2579" s="5">
        <v>28.86093</v>
      </c>
    </row>
    <row r="2580" spans="3:54" x14ac:dyDescent="0.25">
      <c r="C2580" s="32">
        <f t="shared" si="121"/>
        <v>2562</v>
      </c>
      <c r="D2580" s="32">
        <f t="shared" si="123"/>
        <v>86</v>
      </c>
      <c r="E2580" s="32">
        <v>12</v>
      </c>
      <c r="F2580" s="32">
        <v>5</v>
      </c>
      <c r="G2580" s="32">
        <v>12</v>
      </c>
      <c r="H2580" s="37">
        <v>14.81062</v>
      </c>
      <c r="I2580" s="37">
        <v>11.5351</v>
      </c>
      <c r="J2580" s="37">
        <v>98.964740000000006</v>
      </c>
      <c r="K2580" s="37">
        <v>0.96618999999999999</v>
      </c>
      <c r="L2580" s="37">
        <v>2.1031499999999999</v>
      </c>
      <c r="M2580" s="37">
        <v>2.5219299999999998</v>
      </c>
      <c r="N2580" s="37">
        <v>2.0874199999999998</v>
      </c>
      <c r="O2580" s="37">
        <v>49.281860000000002</v>
      </c>
      <c r="P2580" s="37">
        <v>51.369280000000003</v>
      </c>
      <c r="Q2580" s="37">
        <v>105.12459</v>
      </c>
      <c r="R2580" s="37">
        <v>476.03401000000002</v>
      </c>
      <c r="S2580" s="37">
        <v>3.9369399999999999</v>
      </c>
      <c r="T2580" s="37">
        <v>338.25405000000001</v>
      </c>
      <c r="U2580" s="37">
        <v>23.678930000000001</v>
      </c>
      <c r="V2580" s="37">
        <v>0.22619</v>
      </c>
      <c r="W2580" s="37">
        <v>32.061369999999997</v>
      </c>
      <c r="X2580" s="37">
        <v>57.025730000000003</v>
      </c>
      <c r="Y2580" s="37">
        <v>318.29525999999998</v>
      </c>
      <c r="Z2580" s="37">
        <v>50.248089999999998</v>
      </c>
      <c r="AA2580" s="37">
        <v>6.9494499999999997</v>
      </c>
      <c r="AB2580" s="37">
        <v>19.957190000000001</v>
      </c>
      <c r="AC2580" s="37">
        <v>19.912199999999999</v>
      </c>
      <c r="AD2580" s="37">
        <v>2649.9953300000002</v>
      </c>
      <c r="AE2580" s="37">
        <v>59.950519999999997</v>
      </c>
      <c r="AF2580" s="37">
        <v>25.01362</v>
      </c>
      <c r="AG2580" s="37">
        <v>21.029019999999999</v>
      </c>
      <c r="AH2580" s="37">
        <v>2651.5275299999998</v>
      </c>
      <c r="AI2580" s="37">
        <v>518786.27269999997</v>
      </c>
      <c r="AJ2580" s="37">
        <v>73.611369999999994</v>
      </c>
      <c r="AK2580" s="37">
        <v>45.428400000000003</v>
      </c>
      <c r="AL2580" s="5">
        <v>80.008150000000001</v>
      </c>
      <c r="AM2580" s="5">
        <v>120.27912999999999</v>
      </c>
      <c r="AN2580" s="5">
        <v>29.170089999999998</v>
      </c>
      <c r="AO2580" s="5">
        <v>30.60614</v>
      </c>
      <c r="AP2580" s="5">
        <v>27.317080000000001</v>
      </c>
      <c r="AQ2580" s="5">
        <v>31.191610000000001</v>
      </c>
      <c r="AR2580" s="5">
        <v>2296</v>
      </c>
      <c r="AS2580" s="5">
        <v>23</v>
      </c>
      <c r="AT2580" s="5">
        <v>27.450980000000001</v>
      </c>
      <c r="AU2580" s="5">
        <v>78</v>
      </c>
      <c r="AV2580" s="5">
        <v>30</v>
      </c>
      <c r="AW2580" s="5">
        <v>16163.13725</v>
      </c>
      <c r="AX2580" s="5">
        <v>64</v>
      </c>
      <c r="AY2580" s="5">
        <v>31.37255</v>
      </c>
      <c r="AZ2580" s="5">
        <v>0.7</v>
      </c>
      <c r="BA2580" s="5">
        <v>0.23438000000000001</v>
      </c>
      <c r="BB2580" s="5">
        <v>28.867229999999999</v>
      </c>
    </row>
    <row r="2581" spans="3:54" x14ac:dyDescent="0.25">
      <c r="C2581" s="32">
        <f t="shared" ref="C2581:C2644" si="124">C2580+1</f>
        <v>2563</v>
      </c>
      <c r="D2581" s="32">
        <f t="shared" si="123"/>
        <v>86</v>
      </c>
      <c r="E2581" s="32">
        <v>13</v>
      </c>
      <c r="F2581" s="32">
        <v>6</v>
      </c>
      <c r="G2581" s="32">
        <v>12</v>
      </c>
      <c r="H2581" s="37">
        <v>14.527810000000001</v>
      </c>
      <c r="I2581" s="37">
        <v>11.54697</v>
      </c>
      <c r="J2581" s="37">
        <v>98.958039999999997</v>
      </c>
      <c r="K2581" s="37">
        <v>2.80443</v>
      </c>
      <c r="L2581" s="37">
        <v>2.0958800000000002</v>
      </c>
      <c r="M2581" s="37">
        <v>0.14302000000000001</v>
      </c>
      <c r="N2581" s="37">
        <v>2.3536999999999999</v>
      </c>
      <c r="O2581" s="37">
        <v>49.245109999999997</v>
      </c>
      <c r="P2581" s="37">
        <v>51.59881</v>
      </c>
      <c r="Q2581" s="37">
        <v>105.36750000000001</v>
      </c>
      <c r="R2581" s="37">
        <v>478.83377000000002</v>
      </c>
      <c r="S2581" s="37">
        <v>4.5022500000000001</v>
      </c>
      <c r="T2581" s="37">
        <v>337.35530999999997</v>
      </c>
      <c r="U2581" s="37">
        <v>23.652480000000001</v>
      </c>
      <c r="V2581" s="37">
        <v>0.29680000000000001</v>
      </c>
      <c r="W2581" s="37">
        <v>32.081240000000001</v>
      </c>
      <c r="X2581" s="37">
        <v>64.388930000000002</v>
      </c>
      <c r="Y2581" s="37">
        <v>326.72824000000003</v>
      </c>
      <c r="Z2581" s="37">
        <v>50.889069999999997</v>
      </c>
      <c r="AA2581" s="37">
        <v>8.0491100000000007</v>
      </c>
      <c r="AB2581" s="37">
        <v>19.964479999999998</v>
      </c>
      <c r="AC2581" s="37">
        <v>19.920480000000001</v>
      </c>
      <c r="AD2581" s="37">
        <v>3078.8081999999999</v>
      </c>
      <c r="AE2581" s="37">
        <v>59.921999999999997</v>
      </c>
      <c r="AF2581" s="37">
        <v>25.019590000000001</v>
      </c>
      <c r="AG2581" s="37">
        <v>21.040769999999998</v>
      </c>
      <c r="AH2581" s="37">
        <v>3081.3923300000001</v>
      </c>
      <c r="AI2581" s="37">
        <v>518786.27529999998</v>
      </c>
      <c r="AJ2581" s="37">
        <v>75.657259999999994</v>
      </c>
      <c r="AK2581" s="37">
        <v>45.414090000000002</v>
      </c>
      <c r="AL2581" s="5">
        <v>79.990039999999993</v>
      </c>
      <c r="AM2581" s="5">
        <v>119.18369</v>
      </c>
      <c r="AN2581" s="5">
        <v>29.18796</v>
      </c>
      <c r="AO2581" s="5">
        <v>30.64668</v>
      </c>
      <c r="AP2581" s="5">
        <v>27.31653</v>
      </c>
      <c r="AQ2581" s="5">
        <v>31.183140000000002</v>
      </c>
      <c r="AR2581" s="5">
        <v>2730.25</v>
      </c>
      <c r="AS2581" s="5">
        <v>26</v>
      </c>
      <c r="AT2581" s="5">
        <v>28.62745</v>
      </c>
      <c r="AU2581" s="5">
        <v>78</v>
      </c>
      <c r="AV2581" s="5">
        <v>30</v>
      </c>
      <c r="AW2581" s="5">
        <v>15761.56863</v>
      </c>
      <c r="AX2581" s="5">
        <v>62</v>
      </c>
      <c r="AY2581" s="5">
        <v>32.156860000000002</v>
      </c>
      <c r="AZ2581" s="5">
        <v>0.19500000000000001</v>
      </c>
      <c r="BA2581" s="5">
        <v>0.54688000000000003</v>
      </c>
      <c r="BB2581" s="5">
        <v>28.88786</v>
      </c>
    </row>
    <row r="2582" spans="3:54" x14ac:dyDescent="0.25">
      <c r="C2582" s="32">
        <f t="shared" si="124"/>
        <v>2564</v>
      </c>
      <c r="D2582" s="32">
        <f t="shared" si="123"/>
        <v>86</v>
      </c>
      <c r="E2582" s="32">
        <v>14</v>
      </c>
      <c r="F2582" s="32">
        <v>7</v>
      </c>
      <c r="G2582" s="32">
        <v>12</v>
      </c>
      <c r="H2582" s="37">
        <v>14.44769</v>
      </c>
      <c r="I2582" s="37">
        <v>11.564769999999999</v>
      </c>
      <c r="J2582" s="37">
        <v>98.960149999999999</v>
      </c>
      <c r="K2582" s="37">
        <v>2.5383900000000001</v>
      </c>
      <c r="L2582" s="37">
        <v>2.09775</v>
      </c>
      <c r="M2582" s="37">
        <v>-1.45198</v>
      </c>
      <c r="N2582" s="37">
        <v>2.4720399999999998</v>
      </c>
      <c r="O2582" s="37">
        <v>49.207900000000002</v>
      </c>
      <c r="P2582" s="37">
        <v>51.679929999999999</v>
      </c>
      <c r="Q2582" s="37">
        <v>105.73369</v>
      </c>
      <c r="R2582" s="37">
        <v>483.04016999999999</v>
      </c>
      <c r="S2582" s="37">
        <v>5.3072900000000001</v>
      </c>
      <c r="T2582" s="37">
        <v>339.40109000000001</v>
      </c>
      <c r="U2582" s="37">
        <v>23.62585</v>
      </c>
      <c r="V2582" s="37">
        <v>0.19894000000000001</v>
      </c>
      <c r="W2582" s="37">
        <v>32.038980000000002</v>
      </c>
      <c r="X2582" s="37">
        <v>65.840260000000001</v>
      </c>
      <c r="Y2582" s="37">
        <v>332.93218999999999</v>
      </c>
      <c r="Z2582" s="37">
        <v>51.818939999999998</v>
      </c>
      <c r="AA2582" s="37">
        <v>9.2210999999999999</v>
      </c>
      <c r="AB2582" s="37">
        <v>19.954550000000001</v>
      </c>
      <c r="AC2582" s="37">
        <v>19.91497</v>
      </c>
      <c r="AD2582" s="37">
        <v>3523.03737</v>
      </c>
      <c r="AE2582" s="37">
        <v>59.972439999999999</v>
      </c>
      <c r="AF2582" s="37">
        <v>25.025510000000001</v>
      </c>
      <c r="AG2582" s="37">
        <v>21.031459999999999</v>
      </c>
      <c r="AH2582" s="37">
        <v>3525.6816699999999</v>
      </c>
      <c r="AI2582" s="37">
        <v>518786.27840000001</v>
      </c>
      <c r="AJ2582" s="37">
        <v>75.29683</v>
      </c>
      <c r="AK2582" s="37">
        <v>45.392510000000001</v>
      </c>
      <c r="AL2582" s="5">
        <v>79.986469999999997</v>
      </c>
      <c r="AM2582" s="5">
        <v>119.60814000000001</v>
      </c>
      <c r="AN2582" s="5">
        <v>29.187560000000001</v>
      </c>
      <c r="AO2582" s="5">
        <v>30.762229999999999</v>
      </c>
      <c r="AP2582" s="5">
        <v>27.32816</v>
      </c>
      <c r="AQ2582" s="5">
        <v>31.18732</v>
      </c>
      <c r="AR2582" s="5">
        <v>3161.5</v>
      </c>
      <c r="AS2582" s="5">
        <v>28</v>
      </c>
      <c r="AT2582" s="5">
        <v>30.196079999999998</v>
      </c>
      <c r="AU2582" s="5">
        <v>78</v>
      </c>
      <c r="AV2582" s="5">
        <v>30</v>
      </c>
      <c r="AW2582" s="5">
        <v>16564.705880000001</v>
      </c>
      <c r="AX2582" s="5">
        <v>65</v>
      </c>
      <c r="AY2582" s="5">
        <v>32.941180000000003</v>
      </c>
      <c r="AZ2582" s="5">
        <v>0.42499999999999999</v>
      </c>
      <c r="BA2582" s="5">
        <v>1.60938</v>
      </c>
      <c r="BB2582" s="5">
        <v>28.89302</v>
      </c>
    </row>
    <row r="2583" spans="3:54" x14ac:dyDescent="0.25">
      <c r="C2583" s="32">
        <f t="shared" si="124"/>
        <v>2565</v>
      </c>
      <c r="D2583" s="32">
        <f t="shared" si="123"/>
        <v>86</v>
      </c>
      <c r="E2583" s="32">
        <v>15</v>
      </c>
      <c r="F2583" s="32">
        <v>8</v>
      </c>
      <c r="G2583" s="32">
        <v>12</v>
      </c>
      <c r="H2583" s="37">
        <v>14.69802</v>
      </c>
      <c r="I2583" s="37">
        <v>11.567740000000001</v>
      </c>
      <c r="J2583" s="37">
        <v>98.961550000000003</v>
      </c>
      <c r="K2583" s="37">
        <v>1.22387</v>
      </c>
      <c r="L2583" s="37">
        <v>2.0966800000000001</v>
      </c>
      <c r="M2583" s="37">
        <v>0.90742</v>
      </c>
      <c r="N2583" s="37">
        <v>2.7833000000000001</v>
      </c>
      <c r="O2583" s="37">
        <v>49.182600000000001</v>
      </c>
      <c r="P2583" s="37">
        <v>51.965890000000002</v>
      </c>
      <c r="Q2583" s="37">
        <v>106.71185</v>
      </c>
      <c r="R2583" s="37">
        <v>488.82691</v>
      </c>
      <c r="S2583" s="37">
        <v>6.1320199999999998</v>
      </c>
      <c r="T2583" s="37">
        <v>337.62968000000001</v>
      </c>
      <c r="U2583" s="37">
        <v>23.605350000000001</v>
      </c>
      <c r="V2583" s="37">
        <v>9.3799999999999994E-2</v>
      </c>
      <c r="W2583" s="37">
        <v>32.001399999999997</v>
      </c>
      <c r="X2583" s="37">
        <v>69.435429999999997</v>
      </c>
      <c r="Y2583" s="37">
        <v>338.31783000000001</v>
      </c>
      <c r="Z2583" s="37">
        <v>52.595559999999999</v>
      </c>
      <c r="AA2583" s="37">
        <v>10.340490000000001</v>
      </c>
      <c r="AB2583" s="37">
        <v>19.958010000000002</v>
      </c>
      <c r="AC2583" s="37">
        <v>19.916599999999999</v>
      </c>
      <c r="AD2583" s="37">
        <v>3951.6274600000002</v>
      </c>
      <c r="AE2583" s="37">
        <v>59.883000000000003</v>
      </c>
      <c r="AF2583" s="37">
        <v>25.027069999999998</v>
      </c>
      <c r="AG2583" s="37">
        <v>21.036460000000002</v>
      </c>
      <c r="AH2583" s="37">
        <v>3955.7967400000002</v>
      </c>
      <c r="AI2583" s="37">
        <v>518786.28200000001</v>
      </c>
      <c r="AJ2583" s="37">
        <v>72.649860000000004</v>
      </c>
      <c r="AK2583" s="37">
        <v>45.38888</v>
      </c>
      <c r="AL2583" s="5">
        <v>80.033799999999999</v>
      </c>
      <c r="AM2583" s="5">
        <v>120.0364</v>
      </c>
      <c r="AN2583" s="5">
        <v>29.216609999999999</v>
      </c>
      <c r="AO2583" s="5">
        <v>30.819590000000002</v>
      </c>
      <c r="AP2583" s="5">
        <v>27.34008</v>
      </c>
      <c r="AQ2583" s="5">
        <v>31.193660000000001</v>
      </c>
      <c r="AR2583" s="5">
        <v>3601.5</v>
      </c>
      <c r="AS2583" s="5">
        <v>29</v>
      </c>
      <c r="AT2583" s="5">
        <v>30.98039</v>
      </c>
      <c r="AU2583" s="5">
        <v>78</v>
      </c>
      <c r="AV2583" s="5">
        <v>30</v>
      </c>
      <c r="AW2583" s="5">
        <v>16263.529409999999</v>
      </c>
      <c r="AX2583" s="5">
        <v>65</v>
      </c>
      <c r="AY2583" s="5">
        <v>33.725490000000001</v>
      </c>
      <c r="AZ2583" s="5">
        <v>0.48499999999999999</v>
      </c>
      <c r="BA2583" s="5">
        <v>1.29688</v>
      </c>
      <c r="BB2583" s="5">
        <v>28.8962</v>
      </c>
    </row>
    <row r="2584" spans="3:54" x14ac:dyDescent="0.25">
      <c r="C2584" s="32">
        <f t="shared" si="124"/>
        <v>2566</v>
      </c>
      <c r="D2584" s="32">
        <f t="shared" si="123"/>
        <v>86</v>
      </c>
      <c r="E2584" s="32">
        <v>16</v>
      </c>
      <c r="F2584" s="32">
        <v>1</v>
      </c>
      <c r="G2584" s="32">
        <v>2</v>
      </c>
      <c r="H2584" s="37">
        <v>13.527100000000001</v>
      </c>
      <c r="I2584" s="37">
        <v>11.54203</v>
      </c>
      <c r="J2584" s="37">
        <v>98.966220000000007</v>
      </c>
      <c r="K2584" s="37">
        <v>1.7135400000000001</v>
      </c>
      <c r="L2584" s="37">
        <v>2.09205</v>
      </c>
      <c r="M2584" s="37">
        <v>-0.74372000000000005</v>
      </c>
      <c r="N2584" s="37">
        <v>2.9578099999999998</v>
      </c>
      <c r="O2584" s="37">
        <v>49.165210000000002</v>
      </c>
      <c r="P2584" s="37">
        <v>52.123019999999997</v>
      </c>
      <c r="Q2584" s="37">
        <v>106.74115999999999</v>
      </c>
      <c r="R2584" s="37">
        <v>496.28827000000001</v>
      </c>
      <c r="S2584" s="37">
        <v>7.0128000000000004</v>
      </c>
      <c r="T2584" s="37">
        <v>338.38789000000003</v>
      </c>
      <c r="U2584" s="37">
        <v>23.594139999999999</v>
      </c>
      <c r="V2584" s="37">
        <v>0.29192000000000001</v>
      </c>
      <c r="W2584" s="37">
        <v>31.967559999999999</v>
      </c>
      <c r="X2584" s="37">
        <v>43.451639999999998</v>
      </c>
      <c r="Y2584" s="37">
        <v>342.66561000000002</v>
      </c>
      <c r="Z2584" s="37">
        <v>53.246369999999999</v>
      </c>
      <c r="AA2584" s="37">
        <v>11.28436</v>
      </c>
      <c r="AB2584" s="37">
        <v>19.957619999999999</v>
      </c>
      <c r="AC2584" s="37">
        <v>19.918220000000002</v>
      </c>
      <c r="AD2584" s="37">
        <v>4316.3296200000004</v>
      </c>
      <c r="AE2584" s="37">
        <v>60.281210000000002</v>
      </c>
      <c r="AF2584" s="37">
        <v>24.969439999999999</v>
      </c>
      <c r="AG2584" s="37">
        <v>21.022549999999999</v>
      </c>
      <c r="AH2584" s="37">
        <v>4318.5072200000004</v>
      </c>
      <c r="AI2584" s="37">
        <v>518786.28610000003</v>
      </c>
      <c r="AJ2584" s="37">
        <v>74.727459999999994</v>
      </c>
      <c r="AK2584" s="37">
        <v>45.37621</v>
      </c>
      <c r="AL2584" s="5">
        <v>80.063249999999996</v>
      </c>
      <c r="AM2584" s="5">
        <v>120.3488</v>
      </c>
      <c r="AN2584" s="5">
        <v>29.25695</v>
      </c>
      <c r="AO2584" s="5">
        <v>30.896989999999999</v>
      </c>
      <c r="AP2584" s="5">
        <v>27.352519999999998</v>
      </c>
      <c r="AQ2584" s="5">
        <v>31.216480000000001</v>
      </c>
      <c r="AR2584" s="5">
        <v>4032</v>
      </c>
      <c r="AS2584" s="5">
        <v>29</v>
      </c>
      <c r="AT2584" s="5">
        <v>32.941180000000003</v>
      </c>
      <c r="AU2584" s="5">
        <v>78</v>
      </c>
      <c r="AV2584" s="5">
        <v>30</v>
      </c>
      <c r="AW2584" s="5">
        <v>17167.058819999998</v>
      </c>
      <c r="AX2584" s="5">
        <v>67</v>
      </c>
      <c r="AY2584" s="5">
        <v>34.901960000000003</v>
      </c>
      <c r="AZ2584" s="5">
        <v>0.25</v>
      </c>
      <c r="BA2584" s="5">
        <v>1.6875</v>
      </c>
      <c r="BB2584" s="5">
        <v>28.925350000000002</v>
      </c>
    </row>
    <row r="2585" spans="3:54" x14ac:dyDescent="0.25">
      <c r="C2585" s="32">
        <f t="shared" si="124"/>
        <v>2567</v>
      </c>
      <c r="D2585" s="32">
        <f t="shared" si="123"/>
        <v>86</v>
      </c>
      <c r="E2585" s="32">
        <v>17</v>
      </c>
      <c r="F2585" s="32">
        <v>2</v>
      </c>
      <c r="G2585" s="32">
        <v>2</v>
      </c>
      <c r="H2585" s="37">
        <v>15.220420000000001</v>
      </c>
      <c r="I2585" s="37">
        <v>11.5351</v>
      </c>
      <c r="J2585" s="37">
        <v>98.974189999999993</v>
      </c>
      <c r="K2585" s="37">
        <v>2.4724200000000001</v>
      </c>
      <c r="L2585" s="37">
        <v>2.0865999999999998</v>
      </c>
      <c r="M2585" s="37">
        <v>-0.52490000000000003</v>
      </c>
      <c r="N2585" s="37">
        <v>3.2391100000000002</v>
      </c>
      <c r="O2585" s="37">
        <v>49.128010000000003</v>
      </c>
      <c r="P2585" s="37">
        <v>52.36712</v>
      </c>
      <c r="Q2585" s="37">
        <v>106.38833</v>
      </c>
      <c r="R2585" s="37">
        <v>505.10131000000001</v>
      </c>
      <c r="S2585" s="37">
        <v>6.7454900000000002</v>
      </c>
      <c r="T2585" s="37">
        <v>337.15375</v>
      </c>
      <c r="U2585" s="37">
        <v>23.580480000000001</v>
      </c>
      <c r="V2585" s="37">
        <v>0.57015000000000005</v>
      </c>
      <c r="W2585" s="37">
        <v>31.929659999999998</v>
      </c>
      <c r="X2585" s="37">
        <v>44.106160000000003</v>
      </c>
      <c r="Y2585" s="37">
        <v>342.59915000000001</v>
      </c>
      <c r="Z2585" s="37">
        <v>53.836410000000001</v>
      </c>
      <c r="AA2585" s="37">
        <v>11.187849999999999</v>
      </c>
      <c r="AB2585" s="37">
        <v>19.947859999999999</v>
      </c>
      <c r="AC2585" s="37">
        <v>19.912710000000001</v>
      </c>
      <c r="AD2585" s="37">
        <v>4288.9332999999997</v>
      </c>
      <c r="AE2585" s="37">
        <v>60.537120000000002</v>
      </c>
      <c r="AF2585" s="37">
        <v>24.908300000000001</v>
      </c>
      <c r="AG2585" s="37">
        <v>21.017700000000001</v>
      </c>
      <c r="AH2585" s="37">
        <v>4293.5477000000001</v>
      </c>
      <c r="AI2585" s="37">
        <v>518786.2905</v>
      </c>
      <c r="AJ2585" s="37">
        <v>71.48733</v>
      </c>
      <c r="AK2585" s="37">
        <v>45.342779999999998</v>
      </c>
      <c r="AL2585" s="5">
        <v>80.067719999999994</v>
      </c>
      <c r="AM2585" s="5">
        <v>120.26397</v>
      </c>
      <c r="AN2585" s="5">
        <v>29.291409999999999</v>
      </c>
      <c r="AO2585" s="5">
        <v>30.96857</v>
      </c>
      <c r="AP2585" s="5">
        <v>27.370740000000001</v>
      </c>
      <c r="AQ2585" s="5">
        <v>31.245550000000001</v>
      </c>
      <c r="AR2585" s="5">
        <v>4325</v>
      </c>
      <c r="AS2585" s="5">
        <v>37</v>
      </c>
      <c r="AT2585" s="5">
        <v>26.274509999999999</v>
      </c>
      <c r="AU2585" s="5">
        <v>78</v>
      </c>
      <c r="AV2585" s="5">
        <v>30</v>
      </c>
      <c r="AW2585" s="5">
        <v>10340.392159999999</v>
      </c>
      <c r="AX2585" s="5">
        <v>39</v>
      </c>
      <c r="AY2585" s="5">
        <v>30.196079999999998</v>
      </c>
      <c r="AZ2585" s="5">
        <v>0.93500000000000005</v>
      </c>
      <c r="BA2585" s="5">
        <v>0.67188000000000003</v>
      </c>
      <c r="BB2585" s="5">
        <v>28.945530000000002</v>
      </c>
    </row>
    <row r="2586" spans="3:54" x14ac:dyDescent="0.25">
      <c r="C2586" s="32">
        <f t="shared" si="124"/>
        <v>2568</v>
      </c>
      <c r="D2586" s="32">
        <f t="shared" si="123"/>
        <v>86</v>
      </c>
      <c r="E2586" s="32">
        <v>18</v>
      </c>
      <c r="F2586" s="32">
        <v>3</v>
      </c>
      <c r="G2586" s="32">
        <v>2</v>
      </c>
      <c r="H2586" s="37">
        <v>14.34305</v>
      </c>
      <c r="I2586" s="37">
        <v>11.550929999999999</v>
      </c>
      <c r="J2586" s="37">
        <v>98.960099999999997</v>
      </c>
      <c r="K2586" s="37">
        <v>0.40127000000000002</v>
      </c>
      <c r="L2586" s="37">
        <v>2.0990099999999998</v>
      </c>
      <c r="M2586" s="37">
        <v>-2.98E-2</v>
      </c>
      <c r="N2586" s="37">
        <v>3.4788199999999998</v>
      </c>
      <c r="O2586" s="37">
        <v>49.09637</v>
      </c>
      <c r="P2586" s="37">
        <v>52.575189999999999</v>
      </c>
      <c r="Q2586" s="37">
        <v>106.17569</v>
      </c>
      <c r="R2586" s="37">
        <v>513.48243000000002</v>
      </c>
      <c r="S2586" s="37">
        <v>5.1526699999999996</v>
      </c>
      <c r="T2586" s="37">
        <v>338.49158999999997</v>
      </c>
      <c r="U2586" s="37">
        <v>23.578410000000002</v>
      </c>
      <c r="V2586" s="37">
        <v>0.44267000000000001</v>
      </c>
      <c r="W2586" s="37">
        <v>31.889489999999999</v>
      </c>
      <c r="X2586" s="37">
        <v>41.144509999999997</v>
      </c>
      <c r="Y2586" s="37">
        <v>341.98412999999999</v>
      </c>
      <c r="Z2586" s="37">
        <v>54.416060000000002</v>
      </c>
      <c r="AA2586" s="37">
        <v>11.303290000000001</v>
      </c>
      <c r="AB2586" s="37">
        <v>19.952369999999998</v>
      </c>
      <c r="AC2586" s="37">
        <v>19.91029</v>
      </c>
      <c r="AD2586" s="37">
        <v>4307.9392600000001</v>
      </c>
      <c r="AE2586" s="37">
        <v>60.793489999999998</v>
      </c>
      <c r="AF2586" s="37">
        <v>25.055879999999998</v>
      </c>
      <c r="AG2586" s="37">
        <v>21.02759</v>
      </c>
      <c r="AH2586" s="37">
        <v>4310.6995699999998</v>
      </c>
      <c r="AI2586" s="37">
        <v>518786.29389999999</v>
      </c>
      <c r="AJ2586" s="37">
        <v>70.9285</v>
      </c>
      <c r="AK2586" s="37">
        <v>45.334829999999997</v>
      </c>
      <c r="AL2586" s="5">
        <v>80.028980000000004</v>
      </c>
      <c r="AM2586" s="5">
        <v>120.42603</v>
      </c>
      <c r="AN2586" s="5">
        <v>29.321480000000001</v>
      </c>
      <c r="AO2586" s="5">
        <v>30.95843</v>
      </c>
      <c r="AP2586" s="5">
        <v>27.38449</v>
      </c>
      <c r="AQ2586" s="5">
        <v>31.266649999999998</v>
      </c>
      <c r="AR2586" s="5">
        <v>4295.25</v>
      </c>
      <c r="AS2586" s="5">
        <v>35.5</v>
      </c>
      <c r="AT2586" s="5">
        <v>27.843139999999998</v>
      </c>
      <c r="AU2586" s="5">
        <v>78</v>
      </c>
      <c r="AV2586" s="5">
        <v>30</v>
      </c>
      <c r="AW2586" s="5">
        <v>11344.31373</v>
      </c>
      <c r="AX2586" s="5">
        <v>45</v>
      </c>
      <c r="AY2586" s="5">
        <v>31.37255</v>
      </c>
      <c r="AZ2586" s="5">
        <v>5.5E-2</v>
      </c>
      <c r="BA2586" s="5">
        <v>0.82813000000000003</v>
      </c>
      <c r="BB2586" s="5">
        <v>28.970410000000001</v>
      </c>
    </row>
    <row r="2587" spans="3:54" x14ac:dyDescent="0.25">
      <c r="C2587" s="32">
        <f t="shared" si="124"/>
        <v>2569</v>
      </c>
      <c r="D2587" s="32">
        <f t="shared" si="123"/>
        <v>86</v>
      </c>
      <c r="E2587" s="32">
        <v>19</v>
      </c>
      <c r="F2587" s="32">
        <v>4</v>
      </c>
      <c r="G2587" s="32">
        <v>2</v>
      </c>
      <c r="H2587" s="37">
        <v>14.804790000000001</v>
      </c>
      <c r="I2587" s="37">
        <v>11.54598</v>
      </c>
      <c r="J2587" s="37">
        <v>98.947599999999994</v>
      </c>
      <c r="K2587" s="37">
        <v>0.19913</v>
      </c>
      <c r="L2587" s="37">
        <v>2.0937399999999999</v>
      </c>
      <c r="M2587" s="37">
        <v>-0.3957</v>
      </c>
      <c r="N2587" s="37">
        <v>3.5656500000000002</v>
      </c>
      <c r="O2587" s="37">
        <v>49.084919999999997</v>
      </c>
      <c r="P2587" s="37">
        <v>52.650579999999998</v>
      </c>
      <c r="Q2587" s="37">
        <v>105.85211</v>
      </c>
      <c r="R2587" s="37">
        <v>520.96866999999997</v>
      </c>
      <c r="S2587" s="37">
        <v>4.6731499999999997</v>
      </c>
      <c r="T2587" s="37">
        <v>338.17408999999998</v>
      </c>
      <c r="U2587" s="37">
        <v>23.58588</v>
      </c>
      <c r="V2587" s="37">
        <v>0.29842999999999997</v>
      </c>
      <c r="W2587" s="37">
        <v>31.857520000000001</v>
      </c>
      <c r="X2587" s="37">
        <v>43.754060000000003</v>
      </c>
      <c r="Y2587" s="37">
        <v>340.56896999999998</v>
      </c>
      <c r="Z2587" s="37">
        <v>54.92521</v>
      </c>
      <c r="AA2587" s="37">
        <v>11.24475</v>
      </c>
      <c r="AB2587" s="37">
        <v>19.955749999999998</v>
      </c>
      <c r="AC2587" s="37">
        <v>19.915710000000001</v>
      </c>
      <c r="AD2587" s="37">
        <v>4296.6099000000004</v>
      </c>
      <c r="AE2587" s="37">
        <v>61.02205</v>
      </c>
      <c r="AF2587" s="37">
        <v>24.992429999999999</v>
      </c>
      <c r="AG2587" s="37">
        <v>21.04157</v>
      </c>
      <c r="AH2587" s="37">
        <v>4300.2465899999997</v>
      </c>
      <c r="AI2587" s="37">
        <v>518786.29680000001</v>
      </c>
      <c r="AJ2587" s="37">
        <v>72.741410000000002</v>
      </c>
      <c r="AK2587" s="37">
        <v>45.31823</v>
      </c>
      <c r="AL2587" s="5">
        <v>80.026380000000003</v>
      </c>
      <c r="AM2587" s="5">
        <v>120.64877</v>
      </c>
      <c r="AN2587" s="5">
        <v>29.322389999999999</v>
      </c>
      <c r="AO2587" s="5">
        <v>30.928419999999999</v>
      </c>
      <c r="AP2587" s="5">
        <v>27.378260000000001</v>
      </c>
      <c r="AQ2587" s="5">
        <v>31.264240000000001</v>
      </c>
      <c r="AR2587" s="5">
        <v>4310</v>
      </c>
      <c r="AS2587" s="5">
        <v>37</v>
      </c>
      <c r="AT2587" s="5">
        <v>26.66667</v>
      </c>
      <c r="AU2587" s="5">
        <v>78</v>
      </c>
      <c r="AV2587" s="5">
        <v>30</v>
      </c>
      <c r="AW2587" s="5">
        <v>10440.784309999999</v>
      </c>
      <c r="AX2587" s="5">
        <v>40</v>
      </c>
      <c r="AY2587" s="5">
        <v>30.588239999999999</v>
      </c>
      <c r="AZ2587" s="5">
        <v>0.66</v>
      </c>
      <c r="BA2587" s="5">
        <v>0.28125</v>
      </c>
      <c r="BB2587" s="5">
        <v>28.963329999999999</v>
      </c>
    </row>
    <row r="2588" spans="3:54" x14ac:dyDescent="0.25">
      <c r="C2588" s="32">
        <f t="shared" si="124"/>
        <v>2570</v>
      </c>
      <c r="D2588" s="32">
        <f t="shared" si="123"/>
        <v>86</v>
      </c>
      <c r="E2588" s="32">
        <v>20</v>
      </c>
      <c r="F2588" s="32">
        <v>5</v>
      </c>
      <c r="G2588" s="32">
        <v>2</v>
      </c>
      <c r="H2588" s="37">
        <v>14.61809</v>
      </c>
      <c r="I2588" s="37">
        <v>11.53708</v>
      </c>
      <c r="J2588" s="37">
        <v>98.956509999999994</v>
      </c>
      <c r="K2588" s="37">
        <v>4.3909999999999998E-2</v>
      </c>
      <c r="L2588" s="37">
        <v>2.0945399999999998</v>
      </c>
      <c r="M2588" s="37">
        <v>0.28208</v>
      </c>
      <c r="N2588" s="37">
        <v>3.5284</v>
      </c>
      <c r="O2588" s="37">
        <v>49.095280000000002</v>
      </c>
      <c r="P2588" s="37">
        <v>52.623669999999997</v>
      </c>
      <c r="Q2588" s="37">
        <v>105.61054</v>
      </c>
      <c r="R2588" s="37">
        <v>527.55016999999998</v>
      </c>
      <c r="S2588" s="37">
        <v>4.5090500000000002</v>
      </c>
      <c r="T2588" s="37">
        <v>338.09872999999999</v>
      </c>
      <c r="U2588" s="37">
        <v>23.593129999999999</v>
      </c>
      <c r="V2588" s="37">
        <v>0.17413999999999999</v>
      </c>
      <c r="W2588" s="37">
        <v>31.83539</v>
      </c>
      <c r="X2588" s="37">
        <v>40.376660000000001</v>
      </c>
      <c r="Y2588" s="37">
        <v>340.80246</v>
      </c>
      <c r="Z2588" s="37">
        <v>55.326509999999999</v>
      </c>
      <c r="AA2588" s="37">
        <v>11.26782</v>
      </c>
      <c r="AB2588" s="37">
        <v>19.955839999999998</v>
      </c>
      <c r="AC2588" s="37">
        <v>19.91967</v>
      </c>
      <c r="AD2588" s="37">
        <v>4303.1782999999996</v>
      </c>
      <c r="AE2588" s="37">
        <v>61.167009999999998</v>
      </c>
      <c r="AF2588" s="37">
        <v>24.99682</v>
      </c>
      <c r="AG2588" s="37">
        <v>21.049949999999999</v>
      </c>
      <c r="AH2588" s="37">
        <v>4305.1286899999996</v>
      </c>
      <c r="AI2588" s="37">
        <v>518786.29960000003</v>
      </c>
      <c r="AJ2588" s="37">
        <v>78.206940000000003</v>
      </c>
      <c r="AK2588" s="37">
        <v>45.323500000000003</v>
      </c>
      <c r="AL2588" s="5">
        <v>80.1511</v>
      </c>
      <c r="AM2588" s="5">
        <v>120.38755</v>
      </c>
      <c r="AN2588" s="5">
        <v>29.341470000000001</v>
      </c>
      <c r="AO2588" s="5">
        <v>30.90053</v>
      </c>
      <c r="AP2588" s="5">
        <v>27.371279999999999</v>
      </c>
      <c r="AQ2588" s="5">
        <v>31.284369999999999</v>
      </c>
      <c r="AR2588" s="5">
        <v>4304.5</v>
      </c>
      <c r="AS2588" s="5">
        <v>36</v>
      </c>
      <c r="AT2588" s="5">
        <v>27.450980000000001</v>
      </c>
      <c r="AU2588" s="5">
        <v>78</v>
      </c>
      <c r="AV2588" s="5">
        <v>30</v>
      </c>
      <c r="AW2588" s="5">
        <v>11043.13725</v>
      </c>
      <c r="AX2588" s="5">
        <v>43</v>
      </c>
      <c r="AY2588" s="5">
        <v>30.98039</v>
      </c>
      <c r="AZ2588" s="5">
        <v>7.4999999999999997E-2</v>
      </c>
      <c r="BA2588" s="5">
        <v>0.90625</v>
      </c>
      <c r="BB2588" s="5">
        <v>28.975549999999998</v>
      </c>
    </row>
    <row r="2589" spans="3:54" x14ac:dyDescent="0.25">
      <c r="C2589" s="32">
        <f t="shared" si="124"/>
        <v>2571</v>
      </c>
      <c r="D2589" s="32">
        <f t="shared" si="123"/>
        <v>86</v>
      </c>
      <c r="E2589" s="32">
        <v>21</v>
      </c>
      <c r="F2589" s="32">
        <v>6</v>
      </c>
      <c r="G2589" s="32">
        <v>2</v>
      </c>
      <c r="H2589" s="37">
        <v>14.46105</v>
      </c>
      <c r="I2589" s="37">
        <v>11.551920000000001</v>
      </c>
      <c r="J2589" s="37">
        <v>98.977429999999998</v>
      </c>
      <c r="K2589" s="37">
        <v>4.1820000000000003E-2</v>
      </c>
      <c r="L2589" s="37">
        <v>2.0936300000000001</v>
      </c>
      <c r="M2589" s="37">
        <v>0.37085000000000001</v>
      </c>
      <c r="N2589" s="37">
        <v>3.6178699999999999</v>
      </c>
      <c r="O2589" s="37">
        <v>49.074890000000003</v>
      </c>
      <c r="P2589" s="37">
        <v>52.69276</v>
      </c>
      <c r="Q2589" s="37">
        <v>104.99835</v>
      </c>
      <c r="R2589" s="37">
        <v>533.40161999999998</v>
      </c>
      <c r="S2589" s="37">
        <v>4.5157299999999996</v>
      </c>
      <c r="T2589" s="37">
        <v>337.57137</v>
      </c>
      <c r="U2589" s="37">
        <v>23.595890000000001</v>
      </c>
      <c r="V2589" s="37">
        <v>0.19816</v>
      </c>
      <c r="W2589" s="37">
        <v>31.805230000000002</v>
      </c>
      <c r="X2589" s="37">
        <v>42.527569999999997</v>
      </c>
      <c r="Y2589" s="37">
        <v>340.65064999999998</v>
      </c>
      <c r="Z2589" s="37">
        <v>55.601959999999998</v>
      </c>
      <c r="AA2589" s="37">
        <v>11.258940000000001</v>
      </c>
      <c r="AB2589" s="37">
        <v>19.9557</v>
      </c>
      <c r="AC2589" s="37">
        <v>19.908069999999999</v>
      </c>
      <c r="AD2589" s="37">
        <v>4302.3995400000003</v>
      </c>
      <c r="AE2589" s="37">
        <v>61.292119999999997</v>
      </c>
      <c r="AF2589" s="37">
        <v>24.98996</v>
      </c>
      <c r="AG2589" s="37">
        <v>21.035679999999999</v>
      </c>
      <c r="AH2589" s="37">
        <v>4305.2641700000004</v>
      </c>
      <c r="AI2589" s="37">
        <v>518786.30229999998</v>
      </c>
      <c r="AJ2589" s="37">
        <v>73.470780000000005</v>
      </c>
      <c r="AK2589" s="37">
        <v>45.312539999999998</v>
      </c>
      <c r="AL2589" s="5">
        <v>80.117090000000005</v>
      </c>
      <c r="AM2589" s="5">
        <v>120.54007</v>
      </c>
      <c r="AN2589" s="5">
        <v>29.33802</v>
      </c>
      <c r="AO2589" s="5">
        <v>30.868179999999999</v>
      </c>
      <c r="AP2589" s="5">
        <v>27.368010000000002</v>
      </c>
      <c r="AQ2589" s="5">
        <v>31.284379999999999</v>
      </c>
      <c r="AR2589" s="5">
        <v>4300</v>
      </c>
      <c r="AS2589" s="5">
        <v>37</v>
      </c>
      <c r="AT2589" s="5">
        <v>26.66667</v>
      </c>
      <c r="AU2589" s="5">
        <v>78</v>
      </c>
      <c r="AV2589" s="5">
        <v>30</v>
      </c>
      <c r="AW2589" s="5">
        <v>10440.784309999999</v>
      </c>
      <c r="AX2589" s="5">
        <v>41</v>
      </c>
      <c r="AY2589" s="5">
        <v>30.588239999999999</v>
      </c>
      <c r="AZ2589" s="5">
        <v>9.5000000000000001E-2</v>
      </c>
      <c r="BA2589" s="5">
        <v>0.98438000000000003</v>
      </c>
      <c r="BB2589" s="5">
        <v>28.96527</v>
      </c>
    </row>
    <row r="2590" spans="3:54" x14ac:dyDescent="0.25">
      <c r="C2590" s="32">
        <f t="shared" si="124"/>
        <v>2572</v>
      </c>
      <c r="D2590" s="32">
        <f t="shared" si="123"/>
        <v>86</v>
      </c>
      <c r="E2590" s="32">
        <v>22</v>
      </c>
      <c r="F2590" s="32">
        <v>7</v>
      </c>
      <c r="G2590" s="32">
        <v>2</v>
      </c>
      <c r="H2590" s="37">
        <v>14.14939</v>
      </c>
      <c r="I2590" s="37">
        <v>11.54203</v>
      </c>
      <c r="J2590" s="37">
        <v>98.958749999999995</v>
      </c>
      <c r="K2590" s="37">
        <v>3.4009999999999999E-2</v>
      </c>
      <c r="L2590" s="37">
        <v>2.09605</v>
      </c>
      <c r="M2590" s="37">
        <v>0.99675000000000002</v>
      </c>
      <c r="N2590" s="37">
        <v>3.65923</v>
      </c>
      <c r="O2590" s="37">
        <v>49.069740000000003</v>
      </c>
      <c r="P2590" s="37">
        <v>52.728969999999997</v>
      </c>
      <c r="Q2590" s="37">
        <v>103.42055000000001</v>
      </c>
      <c r="R2590" s="37">
        <v>538.65347999999994</v>
      </c>
      <c r="S2590" s="37">
        <v>4.5716799999999997</v>
      </c>
      <c r="T2590" s="37">
        <v>339.79455000000002</v>
      </c>
      <c r="U2590" s="37">
        <v>23.616910000000001</v>
      </c>
      <c r="V2590" s="37">
        <v>0.27079999999999999</v>
      </c>
      <c r="W2590" s="37">
        <v>31.789760000000001</v>
      </c>
      <c r="X2590" s="37">
        <v>39.676180000000002</v>
      </c>
      <c r="Y2590" s="37">
        <v>340.12551000000002</v>
      </c>
      <c r="Z2590" s="37">
        <v>55.763240000000003</v>
      </c>
      <c r="AA2590" s="37">
        <v>11.282550000000001</v>
      </c>
      <c r="AB2590" s="37">
        <v>19.954149999999998</v>
      </c>
      <c r="AC2590" s="37">
        <v>19.915179999999999</v>
      </c>
      <c r="AD2590" s="37">
        <v>4305.8749600000001</v>
      </c>
      <c r="AE2590" s="37">
        <v>61.428440000000002</v>
      </c>
      <c r="AF2590" s="37">
        <v>25.0212</v>
      </c>
      <c r="AG2590" s="37">
        <v>21.055779999999999</v>
      </c>
      <c r="AH2590" s="37">
        <v>4308.57546</v>
      </c>
      <c r="AI2590" s="37">
        <v>518786.3051</v>
      </c>
      <c r="AJ2590" s="37">
        <v>69.986149999999995</v>
      </c>
      <c r="AK2590" s="37">
        <v>45.303190000000001</v>
      </c>
      <c r="AL2590" s="5">
        <v>80.173860000000005</v>
      </c>
      <c r="AM2590" s="5">
        <v>120.50232</v>
      </c>
      <c r="AN2590" s="5">
        <v>29.34554</v>
      </c>
      <c r="AO2590" s="5">
        <v>30.82856</v>
      </c>
      <c r="AP2590" s="5">
        <v>27.372769999999999</v>
      </c>
      <c r="AQ2590" s="5">
        <v>31.291620000000002</v>
      </c>
      <c r="AR2590" s="5">
        <v>4310</v>
      </c>
      <c r="AS2590" s="5">
        <v>36</v>
      </c>
      <c r="AT2590" s="5">
        <v>27.450980000000001</v>
      </c>
      <c r="AU2590" s="5">
        <v>78</v>
      </c>
      <c r="AV2590" s="5">
        <v>30</v>
      </c>
      <c r="AW2590" s="5">
        <v>10942.7451</v>
      </c>
      <c r="AX2590" s="5">
        <v>43</v>
      </c>
      <c r="AY2590" s="5">
        <v>30.98039</v>
      </c>
      <c r="AZ2590" s="5">
        <v>0.64</v>
      </c>
      <c r="BA2590" s="5">
        <v>1.14063</v>
      </c>
      <c r="BB2590" s="5">
        <v>28.960290000000001</v>
      </c>
    </row>
    <row r="2591" spans="3:54" x14ac:dyDescent="0.25">
      <c r="C2591" s="32">
        <f t="shared" si="124"/>
        <v>2573</v>
      </c>
      <c r="D2591" s="32">
        <f t="shared" si="123"/>
        <v>86</v>
      </c>
      <c r="E2591" s="32">
        <v>23</v>
      </c>
      <c r="F2591" s="32">
        <v>1</v>
      </c>
      <c r="G2591" s="32">
        <v>21</v>
      </c>
      <c r="H2591" s="37">
        <v>13.62425</v>
      </c>
      <c r="I2591" s="37">
        <v>11.54203</v>
      </c>
      <c r="J2591" s="37">
        <v>98.959590000000006</v>
      </c>
      <c r="K2591" s="37">
        <v>4.1939999999999998E-2</v>
      </c>
      <c r="L2591" s="37">
        <v>2.0961500000000002</v>
      </c>
      <c r="M2591" s="37">
        <v>0.98348000000000002</v>
      </c>
      <c r="N2591" s="37">
        <v>3.6967400000000001</v>
      </c>
      <c r="O2591" s="37">
        <v>49.108339999999998</v>
      </c>
      <c r="P2591" s="37">
        <v>52.805079999999997</v>
      </c>
      <c r="Q2591" s="37">
        <v>102.6086</v>
      </c>
      <c r="R2591" s="37">
        <v>543.47098000000005</v>
      </c>
      <c r="S2591" s="37">
        <v>4.5667799999999996</v>
      </c>
      <c r="T2591" s="37">
        <v>335.80228</v>
      </c>
      <c r="U2591" s="37">
        <v>23.642219999999998</v>
      </c>
      <c r="V2591" s="37">
        <v>0.33177000000000001</v>
      </c>
      <c r="W2591" s="37">
        <v>31.798760000000001</v>
      </c>
      <c r="X2591" s="37">
        <v>24.47494</v>
      </c>
      <c r="Y2591" s="37">
        <v>340.42104999999998</v>
      </c>
      <c r="Z2591" s="37">
        <v>55.823390000000003</v>
      </c>
      <c r="AA2591" s="37">
        <v>11.20515</v>
      </c>
      <c r="AB2591" s="37">
        <v>19.95983</v>
      </c>
      <c r="AC2591" s="37">
        <v>19.918119999999998</v>
      </c>
      <c r="AD2591" s="37">
        <v>4273.2386900000001</v>
      </c>
      <c r="AE2591" s="37">
        <v>61.537219999999998</v>
      </c>
      <c r="AF2591" s="37">
        <v>25.018910000000002</v>
      </c>
      <c r="AG2591" s="37">
        <v>21.065619999999999</v>
      </c>
      <c r="AH2591" s="37">
        <v>4274.2631700000002</v>
      </c>
      <c r="AI2591" s="37">
        <v>518786.30790000001</v>
      </c>
      <c r="AJ2591" s="37">
        <v>72.228880000000004</v>
      </c>
      <c r="AK2591" s="37">
        <v>45.285850000000003</v>
      </c>
      <c r="AL2591" s="5">
        <v>80.263620000000003</v>
      </c>
      <c r="AM2591" s="5">
        <v>120.56098</v>
      </c>
      <c r="AN2591" s="5">
        <v>29.354890000000001</v>
      </c>
      <c r="AO2591" s="5">
        <v>30.800550000000001</v>
      </c>
      <c r="AP2591" s="5">
        <v>27.366540000000001</v>
      </c>
      <c r="AQ2591" s="5">
        <v>31.28238</v>
      </c>
      <c r="AR2591" s="5">
        <v>4314.75</v>
      </c>
      <c r="AS2591" s="5">
        <v>36.5</v>
      </c>
      <c r="AT2591" s="5">
        <v>27.058820000000001</v>
      </c>
      <c r="AU2591" s="5">
        <v>78</v>
      </c>
      <c r="AV2591" s="5">
        <v>30</v>
      </c>
      <c r="AW2591" s="5">
        <v>10440.784309999999</v>
      </c>
      <c r="AX2591" s="5">
        <v>41</v>
      </c>
      <c r="AY2591" s="5">
        <v>30.98039</v>
      </c>
      <c r="AZ2591" s="5">
        <v>0.875</v>
      </c>
      <c r="BA2591" s="5">
        <v>0.51563000000000003</v>
      </c>
      <c r="BB2591" s="5">
        <v>28.96294</v>
      </c>
    </row>
    <row r="2592" spans="3:54" x14ac:dyDescent="0.25">
      <c r="C2592" s="32">
        <f t="shared" si="124"/>
        <v>2574</v>
      </c>
      <c r="D2592" s="32">
        <f t="shared" si="123"/>
        <v>86</v>
      </c>
      <c r="E2592" s="32">
        <v>24</v>
      </c>
      <c r="F2592" s="32">
        <v>2</v>
      </c>
      <c r="G2592" s="32">
        <v>21</v>
      </c>
      <c r="H2592" s="37">
        <v>13.56471</v>
      </c>
      <c r="I2592" s="37">
        <v>11.539059999999999</v>
      </c>
      <c r="J2592" s="37">
        <v>98.959149999999994</v>
      </c>
      <c r="K2592" s="37">
        <v>0.32758999999999999</v>
      </c>
      <c r="L2592" s="37">
        <v>2.0879099999999999</v>
      </c>
      <c r="M2592" s="37">
        <v>-1.70617</v>
      </c>
      <c r="N2592" s="37">
        <v>3.6677</v>
      </c>
      <c r="O2592" s="37">
        <v>49.124850000000002</v>
      </c>
      <c r="P2592" s="37">
        <v>52.792549999999999</v>
      </c>
      <c r="Q2592" s="37">
        <v>100.65958999999999</v>
      </c>
      <c r="R2592" s="37">
        <v>547.79830000000004</v>
      </c>
      <c r="S2592" s="37">
        <v>3.82247</v>
      </c>
      <c r="T2592" s="37">
        <v>337.19294000000002</v>
      </c>
      <c r="U2592" s="37">
        <v>23.663350000000001</v>
      </c>
      <c r="V2592" s="37">
        <v>0.53817999999999999</v>
      </c>
      <c r="W2592" s="37">
        <v>31.77918</v>
      </c>
      <c r="X2592" s="37">
        <v>16.640309999999999</v>
      </c>
      <c r="Y2592" s="37">
        <v>336.46609000000001</v>
      </c>
      <c r="Z2592" s="37">
        <v>55.836550000000003</v>
      </c>
      <c r="AA2592" s="37">
        <v>10.13588</v>
      </c>
      <c r="AB2592" s="37">
        <v>19.958690000000001</v>
      </c>
      <c r="AC2592" s="37">
        <v>19.92456</v>
      </c>
      <c r="AD2592" s="37">
        <v>3877.6357499999999</v>
      </c>
      <c r="AE2592" s="37">
        <v>61.659750000000003</v>
      </c>
      <c r="AF2592" s="37">
        <v>24.920069999999999</v>
      </c>
      <c r="AG2592" s="37">
        <v>21.074149999999999</v>
      </c>
      <c r="AH2592" s="37">
        <v>3873.3715200000001</v>
      </c>
      <c r="AI2592" s="37">
        <v>518786.31050000002</v>
      </c>
      <c r="AJ2592" s="37">
        <v>74.224869999999996</v>
      </c>
      <c r="AK2592" s="37">
        <v>45.275700000000001</v>
      </c>
      <c r="AL2592" s="5">
        <v>80.041330000000002</v>
      </c>
      <c r="AM2592" s="5">
        <v>120.83627</v>
      </c>
      <c r="AN2592" s="5">
        <v>29.36101</v>
      </c>
      <c r="AO2592" s="5">
        <v>30.759840000000001</v>
      </c>
      <c r="AP2592" s="5">
        <v>27.359300000000001</v>
      </c>
      <c r="AQ2592" s="5">
        <v>31.245909999999999</v>
      </c>
      <c r="AR2592" s="5">
        <v>4217.75</v>
      </c>
      <c r="AS2592" s="5">
        <v>35</v>
      </c>
      <c r="AT2592" s="5">
        <v>20.784310000000001</v>
      </c>
      <c r="AU2592" s="5">
        <v>78</v>
      </c>
      <c r="AV2592" s="5">
        <v>30</v>
      </c>
      <c r="AW2592" s="5">
        <v>5220.3921600000003</v>
      </c>
      <c r="AX2592" s="5">
        <v>19</v>
      </c>
      <c r="AY2592" s="5">
        <v>24.705880000000001</v>
      </c>
      <c r="AZ2592" s="5">
        <v>0.95499999999999996</v>
      </c>
      <c r="BA2592" s="5">
        <v>0.35937999999999998</v>
      </c>
      <c r="BB2592" s="5">
        <v>28.961310000000001</v>
      </c>
    </row>
    <row r="2593" spans="3:54" x14ac:dyDescent="0.25">
      <c r="C2593" s="32">
        <f t="shared" si="124"/>
        <v>2575</v>
      </c>
      <c r="D2593" s="32">
        <f t="shared" si="123"/>
        <v>86</v>
      </c>
      <c r="E2593" s="32">
        <v>25</v>
      </c>
      <c r="F2593" s="32">
        <v>3</v>
      </c>
      <c r="G2593" s="32">
        <v>21</v>
      </c>
      <c r="H2593" s="37">
        <v>14.98291</v>
      </c>
      <c r="I2593" s="37">
        <v>11.541040000000001</v>
      </c>
      <c r="J2593" s="37">
        <v>98.959299999999999</v>
      </c>
      <c r="K2593" s="37">
        <v>0.71294000000000002</v>
      </c>
      <c r="L2593" s="37">
        <v>2.0867300000000002</v>
      </c>
      <c r="M2593" s="37">
        <v>0.25223000000000001</v>
      </c>
      <c r="N2593" s="37">
        <v>3.6269100000000001</v>
      </c>
      <c r="O2593" s="37">
        <v>49.156570000000002</v>
      </c>
      <c r="P2593" s="37">
        <v>52.783479999999997</v>
      </c>
      <c r="Q2593" s="37">
        <v>100.06165</v>
      </c>
      <c r="R2593" s="37">
        <v>549.98055999999997</v>
      </c>
      <c r="S2593" s="37">
        <v>2.0979700000000001</v>
      </c>
      <c r="T2593" s="37">
        <v>336.06087000000002</v>
      </c>
      <c r="U2593" s="37">
        <v>23.68197</v>
      </c>
      <c r="V2593" s="37">
        <v>0.22197</v>
      </c>
      <c r="W2593" s="37">
        <v>31.763750000000002</v>
      </c>
      <c r="X2593" s="37">
        <v>13.540469999999999</v>
      </c>
      <c r="Y2593" s="37">
        <v>329.14364</v>
      </c>
      <c r="Z2593" s="37">
        <v>55.814630000000001</v>
      </c>
      <c r="AA2593" s="37">
        <v>8.9588900000000002</v>
      </c>
      <c r="AB2593" s="37">
        <v>19.961790000000001</v>
      </c>
      <c r="AC2593" s="37">
        <v>19.91947</v>
      </c>
      <c r="AD2593" s="37">
        <v>3427.3133899999998</v>
      </c>
      <c r="AE2593" s="37">
        <v>61.753689999999999</v>
      </c>
      <c r="AF2593" s="37">
        <v>24.908380000000001</v>
      </c>
      <c r="AG2593" s="37">
        <v>21.090920000000001</v>
      </c>
      <c r="AH2593" s="37">
        <v>3425.0043799999999</v>
      </c>
      <c r="AI2593" s="37">
        <v>518786.31209999998</v>
      </c>
      <c r="AJ2593" s="37">
        <v>72.152079999999998</v>
      </c>
      <c r="AK2593" s="37">
        <v>45.270989999999998</v>
      </c>
      <c r="AL2593" s="5">
        <v>80.018919999999994</v>
      </c>
      <c r="AM2593" s="5">
        <v>120.23259</v>
      </c>
      <c r="AN2593" s="5">
        <v>29.352440000000001</v>
      </c>
      <c r="AO2593" s="5">
        <v>30.715150000000001</v>
      </c>
      <c r="AP2593" s="5">
        <v>27.3584</v>
      </c>
      <c r="AQ2593" s="5">
        <v>31.17183</v>
      </c>
      <c r="AR2593" s="5">
        <v>3795.25</v>
      </c>
      <c r="AS2593" s="5">
        <v>31.5</v>
      </c>
      <c r="AT2593" s="5">
        <v>19.215689999999999</v>
      </c>
      <c r="AU2593" s="5">
        <v>78</v>
      </c>
      <c r="AV2593" s="5">
        <v>30</v>
      </c>
      <c r="AW2593" s="5">
        <v>4116.0784299999996</v>
      </c>
      <c r="AX2593" s="5">
        <v>16</v>
      </c>
      <c r="AY2593" s="5">
        <v>23.137250000000002</v>
      </c>
      <c r="AZ2593" s="5">
        <v>0.74</v>
      </c>
      <c r="BA2593" s="5">
        <v>4.6879999999999998E-2</v>
      </c>
      <c r="BB2593" s="5">
        <v>28.951540000000001</v>
      </c>
    </row>
    <row r="2594" spans="3:54" x14ac:dyDescent="0.25">
      <c r="C2594" s="32">
        <f t="shared" si="124"/>
        <v>2576</v>
      </c>
      <c r="D2594" s="32">
        <f t="shared" si="123"/>
        <v>86</v>
      </c>
      <c r="E2594" s="32">
        <v>26</v>
      </c>
      <c r="F2594" s="32">
        <v>4</v>
      </c>
      <c r="G2594" s="32">
        <v>21</v>
      </c>
      <c r="H2594" s="37">
        <v>21.00224</v>
      </c>
      <c r="I2594" s="37">
        <v>11.52027</v>
      </c>
      <c r="J2594" s="37">
        <v>98.958259999999996</v>
      </c>
      <c r="K2594" s="37">
        <v>2.7054299999999998</v>
      </c>
      <c r="L2594" s="37">
        <v>2.0861999999999998</v>
      </c>
      <c r="M2594" s="37">
        <v>1.3714299999999999</v>
      </c>
      <c r="N2594" s="37">
        <v>3.3706900000000002</v>
      </c>
      <c r="O2594" s="37">
        <v>49.202590000000001</v>
      </c>
      <c r="P2594" s="37">
        <v>52.57329</v>
      </c>
      <c r="Q2594" s="37">
        <v>100.09117999999999</v>
      </c>
      <c r="R2594" s="37">
        <v>548.73631</v>
      </c>
      <c r="S2594" s="37">
        <v>0.95186000000000004</v>
      </c>
      <c r="T2594" s="37">
        <v>337.93714999999997</v>
      </c>
      <c r="U2594" s="37">
        <v>23.694590000000002</v>
      </c>
      <c r="V2594" s="37">
        <v>0.14793000000000001</v>
      </c>
      <c r="W2594" s="37">
        <v>31.735479999999999</v>
      </c>
      <c r="X2594" s="37">
        <v>13.548830000000001</v>
      </c>
      <c r="Y2594" s="37">
        <v>321.84417000000002</v>
      </c>
      <c r="Z2594" s="37">
        <v>55.756630000000001</v>
      </c>
      <c r="AA2594" s="37">
        <v>7.68025</v>
      </c>
      <c r="AB2594" s="37">
        <v>19.952069999999999</v>
      </c>
      <c r="AC2594" s="37">
        <v>19.910910000000001</v>
      </c>
      <c r="AD2594" s="37">
        <v>2937.5963999999999</v>
      </c>
      <c r="AE2594" s="37">
        <v>61.869579999999999</v>
      </c>
      <c r="AF2594" s="37">
        <v>24.920100000000001</v>
      </c>
      <c r="AG2594" s="37">
        <v>21.083349999999999</v>
      </c>
      <c r="AH2594" s="37">
        <v>2935.5996799999998</v>
      </c>
      <c r="AI2594" s="37">
        <v>518786.31290000002</v>
      </c>
      <c r="AJ2594" s="37">
        <v>75.775090000000006</v>
      </c>
      <c r="AK2594" s="37">
        <v>45.260120000000001</v>
      </c>
      <c r="AL2594" s="5">
        <v>80.06514</v>
      </c>
      <c r="AM2594" s="5">
        <v>119.98728</v>
      </c>
      <c r="AN2594" s="5">
        <v>29.306249999999999</v>
      </c>
      <c r="AO2594" s="5">
        <v>30.622050000000002</v>
      </c>
      <c r="AP2594" s="5">
        <v>27.335650000000001</v>
      </c>
      <c r="AQ2594" s="5">
        <v>31.06184</v>
      </c>
      <c r="AR2594" s="5">
        <v>3335.75</v>
      </c>
      <c r="AS2594" s="5">
        <v>29.5</v>
      </c>
      <c r="AT2594" s="5">
        <v>18.03922</v>
      </c>
      <c r="AU2594" s="5">
        <v>78</v>
      </c>
      <c r="AV2594" s="5">
        <v>30</v>
      </c>
      <c r="AW2594" s="5">
        <v>3614.1176500000001</v>
      </c>
      <c r="AX2594" s="5">
        <v>14</v>
      </c>
      <c r="AY2594" s="5">
        <v>21.568629999999999</v>
      </c>
      <c r="AZ2594" s="5">
        <v>0</v>
      </c>
      <c r="BA2594" s="5">
        <v>0</v>
      </c>
      <c r="BB2594" s="5">
        <v>28.935130000000001</v>
      </c>
    </row>
    <row r="2595" spans="3:54" x14ac:dyDescent="0.25">
      <c r="C2595" s="32">
        <f t="shared" si="124"/>
        <v>2577</v>
      </c>
      <c r="D2595" s="32">
        <f t="shared" si="123"/>
        <v>86</v>
      </c>
      <c r="E2595" s="32">
        <v>27</v>
      </c>
      <c r="F2595" s="32">
        <v>5</v>
      </c>
      <c r="G2595" s="32">
        <v>21</v>
      </c>
      <c r="H2595" s="37">
        <v>21.002089999999999</v>
      </c>
      <c r="I2595" s="37">
        <v>11.52126</v>
      </c>
      <c r="J2595" s="37">
        <v>98.945040000000006</v>
      </c>
      <c r="K2595" s="37">
        <v>1.4791700000000001</v>
      </c>
      <c r="L2595" s="37">
        <v>2.0950500000000001</v>
      </c>
      <c r="M2595" s="37">
        <v>-0.378</v>
      </c>
      <c r="N2595" s="37">
        <v>3.1554899999999999</v>
      </c>
      <c r="O2595" s="37">
        <v>49.239190000000001</v>
      </c>
      <c r="P2595" s="37">
        <v>52.394680000000001</v>
      </c>
      <c r="Q2595" s="37">
        <v>100.28073999999999</v>
      </c>
      <c r="R2595" s="37">
        <v>544.30466000000001</v>
      </c>
      <c r="S2595" s="37">
        <v>0.18321000000000001</v>
      </c>
      <c r="T2595" s="37">
        <v>337.04971</v>
      </c>
      <c r="U2595" s="37">
        <v>23.711120000000001</v>
      </c>
      <c r="V2595" s="37">
        <v>0.22145999999999999</v>
      </c>
      <c r="W2595" s="37">
        <v>31.7318</v>
      </c>
      <c r="X2595" s="37">
        <v>16.017209999999999</v>
      </c>
      <c r="Y2595" s="37">
        <v>312.04291000000001</v>
      </c>
      <c r="Z2595" s="37">
        <v>55.67503</v>
      </c>
      <c r="AA2595" s="37">
        <v>6.5595800000000004</v>
      </c>
      <c r="AB2595" s="37">
        <v>19.944610000000001</v>
      </c>
      <c r="AC2595" s="37">
        <v>19.910209999999999</v>
      </c>
      <c r="AD2595" s="37">
        <v>2498.3263499999998</v>
      </c>
      <c r="AE2595" s="37">
        <v>61.950139999999998</v>
      </c>
      <c r="AF2595" s="37">
        <v>25.008150000000001</v>
      </c>
      <c r="AG2595" s="37">
        <v>21.08081</v>
      </c>
      <c r="AH2595" s="37">
        <v>2497.3953099999999</v>
      </c>
      <c r="AI2595" s="37">
        <v>518786.31310000003</v>
      </c>
      <c r="AJ2595" s="37">
        <v>74.901499999999999</v>
      </c>
      <c r="AK2595" s="37">
        <v>45.263449999999999</v>
      </c>
      <c r="AL2595" s="5">
        <v>79.976050000000001</v>
      </c>
      <c r="AM2595" s="5">
        <v>120.33369999999999</v>
      </c>
      <c r="AN2595" s="5">
        <v>29.267099999999999</v>
      </c>
      <c r="AO2595" s="5">
        <v>30.546500000000002</v>
      </c>
      <c r="AP2595" s="5">
        <v>27.314070000000001</v>
      </c>
      <c r="AQ2595" s="5">
        <v>30.915649999999999</v>
      </c>
      <c r="AR2595" s="5">
        <v>2851.5</v>
      </c>
      <c r="AS2595" s="5">
        <v>27</v>
      </c>
      <c r="AT2595" s="5">
        <v>18.03922</v>
      </c>
      <c r="AU2595" s="5">
        <v>78</v>
      </c>
      <c r="AV2595" s="5">
        <v>30</v>
      </c>
      <c r="AW2595" s="5">
        <v>3915.29412</v>
      </c>
      <c r="AX2595" s="5">
        <v>15</v>
      </c>
      <c r="AY2595" s="5">
        <v>21.96078</v>
      </c>
      <c r="AZ2595" s="5">
        <v>0</v>
      </c>
      <c r="BA2595" s="5">
        <v>0</v>
      </c>
      <c r="BB2595" s="5">
        <v>28.9239</v>
      </c>
    </row>
    <row r="2596" spans="3:54" x14ac:dyDescent="0.25">
      <c r="C2596" s="32">
        <f t="shared" si="124"/>
        <v>2578</v>
      </c>
      <c r="D2596" s="32">
        <f t="shared" si="123"/>
        <v>86</v>
      </c>
      <c r="E2596" s="32">
        <v>28</v>
      </c>
      <c r="F2596" s="32">
        <v>6</v>
      </c>
      <c r="G2596" s="32">
        <v>21</v>
      </c>
      <c r="H2596" s="37">
        <v>13.68496</v>
      </c>
      <c r="I2596" s="37">
        <v>11.517300000000001</v>
      </c>
      <c r="J2596" s="37">
        <v>98.960239999999999</v>
      </c>
      <c r="K2596" s="37">
        <v>0.60801000000000005</v>
      </c>
      <c r="L2596" s="37">
        <v>2.0860300000000001</v>
      </c>
      <c r="M2596" s="37">
        <v>1.4976499999999999</v>
      </c>
      <c r="N2596" s="37">
        <v>2.7352400000000001</v>
      </c>
      <c r="O2596" s="37">
        <v>49.330649999999999</v>
      </c>
      <c r="P2596" s="37">
        <v>52.065890000000003</v>
      </c>
      <c r="Q2596" s="37">
        <v>100.16059</v>
      </c>
      <c r="R2596" s="37">
        <v>537.80361000000005</v>
      </c>
      <c r="S2596" s="37">
        <v>0.47266000000000002</v>
      </c>
      <c r="T2596" s="37">
        <v>335.94283999999999</v>
      </c>
      <c r="U2596" s="37">
        <v>23.745640000000002</v>
      </c>
      <c r="V2596" s="37">
        <v>0.29783999999999999</v>
      </c>
      <c r="W2596" s="37">
        <v>31.755890000000001</v>
      </c>
      <c r="X2596" s="37">
        <v>12.96583</v>
      </c>
      <c r="Y2596" s="37">
        <v>301.48102</v>
      </c>
      <c r="Z2596" s="37">
        <v>55.582239999999999</v>
      </c>
      <c r="AA2596" s="37">
        <v>5.4261999999999997</v>
      </c>
      <c r="AB2596" s="37">
        <v>19.957280000000001</v>
      </c>
      <c r="AC2596" s="37">
        <v>19.918959999999998</v>
      </c>
      <c r="AD2596" s="37">
        <v>2073.9696199999998</v>
      </c>
      <c r="AE2596" s="37">
        <v>62.029980000000002</v>
      </c>
      <c r="AF2596" s="37">
        <v>24.90061</v>
      </c>
      <c r="AG2596" s="37">
        <v>21.108219999999999</v>
      </c>
      <c r="AH2596" s="37">
        <v>2071.35662</v>
      </c>
      <c r="AI2596" s="37">
        <v>518786.31329999998</v>
      </c>
      <c r="AJ2596" s="37">
        <v>73.332049999999995</v>
      </c>
      <c r="AK2596" s="37">
        <v>45.279089999999997</v>
      </c>
      <c r="AL2596" s="5">
        <v>79.959950000000006</v>
      </c>
      <c r="AM2596" s="5">
        <v>119.86257000000001</v>
      </c>
      <c r="AN2596" s="5">
        <v>29.245149999999999</v>
      </c>
      <c r="AO2596" s="5">
        <v>30.47364</v>
      </c>
      <c r="AP2596" s="5">
        <v>27.296050000000001</v>
      </c>
      <c r="AQ2596" s="5">
        <v>30.78436</v>
      </c>
      <c r="AR2596" s="5">
        <v>2426.5</v>
      </c>
      <c r="AS2596" s="5">
        <v>25</v>
      </c>
      <c r="AT2596" s="5">
        <v>17.254899999999999</v>
      </c>
      <c r="AU2596" s="5">
        <v>78</v>
      </c>
      <c r="AV2596" s="5">
        <v>30</v>
      </c>
      <c r="AW2596" s="5">
        <v>3714.5097999999998</v>
      </c>
      <c r="AX2596" s="5">
        <v>14</v>
      </c>
      <c r="AY2596" s="5">
        <v>21.176469999999998</v>
      </c>
      <c r="AZ2596" s="5">
        <v>0.89500000000000002</v>
      </c>
      <c r="BA2596" s="5">
        <v>1.92188</v>
      </c>
      <c r="BB2596" s="5">
        <v>28.919509999999999</v>
      </c>
    </row>
    <row r="2597" spans="3:54" x14ac:dyDescent="0.25">
      <c r="C2597" s="32">
        <f t="shared" si="124"/>
        <v>2579</v>
      </c>
      <c r="D2597" s="32">
        <f t="shared" si="123"/>
        <v>86</v>
      </c>
      <c r="E2597" s="32">
        <v>29</v>
      </c>
      <c r="F2597" s="32">
        <v>7</v>
      </c>
      <c r="G2597" s="32">
        <v>21</v>
      </c>
      <c r="H2597" s="37">
        <v>14.22345</v>
      </c>
      <c r="I2597" s="37">
        <v>11.52126</v>
      </c>
      <c r="J2597" s="37">
        <v>98.959059999999994</v>
      </c>
      <c r="K2597" s="37">
        <v>0.44274999999999998</v>
      </c>
      <c r="L2597" s="37">
        <v>2.0784500000000001</v>
      </c>
      <c r="M2597" s="37">
        <v>1.3947400000000001</v>
      </c>
      <c r="N2597" s="37">
        <v>2.6577700000000002</v>
      </c>
      <c r="O2597" s="37">
        <v>49.367400000000004</v>
      </c>
      <c r="P2597" s="37">
        <v>52.02516</v>
      </c>
      <c r="Q2597" s="37">
        <v>100.17411</v>
      </c>
      <c r="R2597" s="37">
        <v>530.20572000000004</v>
      </c>
      <c r="S2597" s="37">
        <v>0.58235999999999999</v>
      </c>
      <c r="T2597" s="37">
        <v>336.85309999999998</v>
      </c>
      <c r="U2597" s="37">
        <v>23.77515</v>
      </c>
      <c r="V2597" s="37">
        <v>0.30695</v>
      </c>
      <c r="W2597" s="37">
        <v>31.780290000000001</v>
      </c>
      <c r="X2597" s="37">
        <v>13.639709999999999</v>
      </c>
      <c r="Y2597" s="37">
        <v>262.83978999999999</v>
      </c>
      <c r="Z2597" s="37">
        <v>55.451509999999999</v>
      </c>
      <c r="AA2597" s="37">
        <v>4.2991000000000001</v>
      </c>
      <c r="AB2597" s="37">
        <v>19.959820000000001</v>
      </c>
      <c r="AC2597" s="37">
        <v>19.923069999999999</v>
      </c>
      <c r="AD2597" s="37">
        <v>1648.48387</v>
      </c>
      <c r="AE2597" s="37">
        <v>61.895139999999998</v>
      </c>
      <c r="AF2597" s="37">
        <v>24.787590000000002</v>
      </c>
      <c r="AG2597" s="37">
        <v>21.129339999999999</v>
      </c>
      <c r="AH2597" s="37">
        <v>1644.7104200000001</v>
      </c>
      <c r="AI2597" s="37">
        <v>518786.3137</v>
      </c>
      <c r="AJ2597" s="37">
        <v>70.917680000000004</v>
      </c>
      <c r="AK2597" s="37">
        <v>45.290880000000001</v>
      </c>
      <c r="AL2597" s="5">
        <v>80.027019999999993</v>
      </c>
      <c r="AM2597" s="5">
        <v>120.15783999999999</v>
      </c>
      <c r="AN2597" s="5">
        <v>29.209630000000001</v>
      </c>
      <c r="AO2597" s="5">
        <v>30.406549999999999</v>
      </c>
      <c r="AP2597" s="5">
        <v>27.275379999999998</v>
      </c>
      <c r="AQ2597" s="5">
        <v>30.641539999999999</v>
      </c>
      <c r="AR2597" s="5">
        <v>1994.5</v>
      </c>
      <c r="AS2597" s="5">
        <v>22</v>
      </c>
      <c r="AT2597" s="5">
        <v>16.470590000000001</v>
      </c>
      <c r="AU2597" s="5">
        <v>78</v>
      </c>
      <c r="AV2597" s="5">
        <v>30</v>
      </c>
      <c r="AW2597" s="5">
        <v>3513.7254899999998</v>
      </c>
      <c r="AX2597" s="5">
        <v>13</v>
      </c>
      <c r="AY2597" s="5">
        <v>19.215689999999999</v>
      </c>
      <c r="AZ2597" s="5">
        <v>0.82</v>
      </c>
      <c r="BA2597" s="5">
        <v>1.6875</v>
      </c>
      <c r="BB2597" s="5">
        <v>28.908190000000001</v>
      </c>
    </row>
    <row r="2598" spans="3:54" x14ac:dyDescent="0.25">
      <c r="C2598" s="32">
        <f t="shared" si="124"/>
        <v>2580</v>
      </c>
      <c r="D2598" s="32">
        <f t="shared" si="123"/>
        <v>86</v>
      </c>
      <c r="E2598" s="32">
        <v>30</v>
      </c>
      <c r="F2598" s="32">
        <v>8</v>
      </c>
      <c r="G2598" s="32">
        <v>21</v>
      </c>
      <c r="H2598" s="37">
        <v>13.81086</v>
      </c>
      <c r="I2598" s="37">
        <v>11.52323</v>
      </c>
      <c r="J2598" s="37">
        <v>98.959450000000004</v>
      </c>
      <c r="K2598" s="37">
        <v>1.4180600000000001</v>
      </c>
      <c r="L2598" s="37">
        <v>2.07091</v>
      </c>
      <c r="M2598" s="37">
        <v>0.84704000000000002</v>
      </c>
      <c r="N2598" s="37">
        <v>2.3856299999999999</v>
      </c>
      <c r="O2598" s="37">
        <v>49.416240000000002</v>
      </c>
      <c r="P2598" s="37">
        <v>51.801859999999998</v>
      </c>
      <c r="Q2598" s="37">
        <v>100.24628</v>
      </c>
      <c r="R2598" s="37">
        <v>522.05519000000004</v>
      </c>
      <c r="S2598" s="37">
        <v>0.48827999999999999</v>
      </c>
      <c r="T2598" s="37">
        <v>334.84942000000001</v>
      </c>
      <c r="U2598" s="37">
        <v>23.79344</v>
      </c>
      <c r="V2598" s="37">
        <v>0.26378000000000001</v>
      </c>
      <c r="W2598" s="37">
        <v>31.791399999999999</v>
      </c>
      <c r="X2598" s="37">
        <v>16.68066</v>
      </c>
      <c r="Y2598" s="37">
        <v>204.02897999999999</v>
      </c>
      <c r="Z2598" s="37">
        <v>55.29495</v>
      </c>
      <c r="AA2598" s="37">
        <v>3.2556600000000002</v>
      </c>
      <c r="AB2598" s="37">
        <v>19.957979999999999</v>
      </c>
      <c r="AC2598" s="37">
        <v>19.92446</v>
      </c>
      <c r="AD2598" s="37">
        <v>1251.8648800000001</v>
      </c>
      <c r="AE2598" s="37">
        <v>61.610680000000002</v>
      </c>
      <c r="AF2598" s="37">
        <v>24.72128</v>
      </c>
      <c r="AG2598" s="37">
        <v>21.127040000000001</v>
      </c>
      <c r="AH2598" s="37">
        <v>1247.98712</v>
      </c>
      <c r="AI2598" s="37">
        <v>518786.31400000001</v>
      </c>
      <c r="AJ2598" s="37">
        <v>72.895709999999994</v>
      </c>
      <c r="AK2598" s="37">
        <v>45.283169999999998</v>
      </c>
      <c r="AL2598" s="5">
        <v>79.976569999999995</v>
      </c>
      <c r="AM2598" s="5">
        <v>119.73513</v>
      </c>
      <c r="AN2598" s="5">
        <v>29.192440000000001</v>
      </c>
      <c r="AO2598" s="5">
        <v>30.327010000000001</v>
      </c>
      <c r="AP2598" s="5">
        <v>27.248650000000001</v>
      </c>
      <c r="AQ2598" s="5">
        <v>30.47653</v>
      </c>
      <c r="AR2598" s="5">
        <v>1575.75</v>
      </c>
      <c r="AS2598" s="5">
        <v>12</v>
      </c>
      <c r="AT2598" s="5">
        <v>16.470590000000001</v>
      </c>
      <c r="AU2598" s="5">
        <v>78</v>
      </c>
      <c r="AV2598" s="5">
        <v>30</v>
      </c>
      <c r="AW2598" s="5">
        <v>3614.1176500000001</v>
      </c>
      <c r="AX2598" s="5">
        <v>13</v>
      </c>
      <c r="AY2598" s="5">
        <v>17.254899999999999</v>
      </c>
      <c r="AZ2598" s="5">
        <v>0.85499999999999998</v>
      </c>
      <c r="BA2598" s="5">
        <v>1.45313</v>
      </c>
      <c r="BB2598" s="5">
        <v>28.882809999999999</v>
      </c>
    </row>
    <row r="2599" spans="3:54" x14ac:dyDescent="0.25">
      <c r="C2599" s="32">
        <f t="shared" si="124"/>
        <v>2581</v>
      </c>
      <c r="D2599" s="32">
        <f>D2569+1</f>
        <v>87</v>
      </c>
      <c r="E2599" s="32">
        <v>1</v>
      </c>
      <c r="F2599" s="32">
        <v>1</v>
      </c>
      <c r="G2599" s="32">
        <v>1</v>
      </c>
      <c r="H2599" s="37">
        <v>15.6135</v>
      </c>
      <c r="I2599" s="37">
        <v>11.538069999999999</v>
      </c>
      <c r="J2599" s="37">
        <v>98.959209999999999</v>
      </c>
      <c r="K2599" s="37">
        <v>1.9081900000000001</v>
      </c>
      <c r="L2599" s="37">
        <v>2.06995</v>
      </c>
      <c r="M2599" s="37">
        <v>-0.63619999999999999</v>
      </c>
      <c r="N2599" s="37">
        <v>2.2107999999999999</v>
      </c>
      <c r="O2599" s="37">
        <v>49.472050000000003</v>
      </c>
      <c r="P2599" s="37">
        <v>51.682850000000002</v>
      </c>
      <c r="Q2599" s="37">
        <v>100.19808</v>
      </c>
      <c r="R2599" s="37">
        <v>513.78119000000004</v>
      </c>
      <c r="S2599" s="37">
        <v>0.37436999999999998</v>
      </c>
      <c r="T2599" s="37">
        <v>335.88799</v>
      </c>
      <c r="U2599" s="37">
        <v>23.816079999999999</v>
      </c>
      <c r="V2599" s="37">
        <v>0.22006000000000001</v>
      </c>
      <c r="W2599" s="37">
        <v>31.801380000000002</v>
      </c>
      <c r="X2599" s="37">
        <v>20.010529999999999</v>
      </c>
      <c r="Y2599" s="37">
        <v>152.05042</v>
      </c>
      <c r="Z2599" s="37">
        <v>55.15748</v>
      </c>
      <c r="AA2599" s="37">
        <v>2.2850100000000002</v>
      </c>
      <c r="AB2599" s="37">
        <v>19.958369999999999</v>
      </c>
      <c r="AC2599" s="37">
        <v>19.919119999999999</v>
      </c>
      <c r="AD2599" s="37">
        <v>877.85032999999999</v>
      </c>
      <c r="AE2599" s="37">
        <v>61.384990000000002</v>
      </c>
      <c r="AF2599" s="37">
        <v>24.709309999999999</v>
      </c>
      <c r="AG2599" s="37">
        <v>21.12528</v>
      </c>
      <c r="AH2599" s="37">
        <v>882.37675999999999</v>
      </c>
      <c r="AI2599" s="37">
        <v>518786.31430000003</v>
      </c>
      <c r="AJ2599" s="37">
        <v>71.887630000000001</v>
      </c>
      <c r="AK2599" s="37">
        <v>45.277470000000001</v>
      </c>
      <c r="AL2599" s="5">
        <v>79.970799999999997</v>
      </c>
      <c r="AM2599" s="5">
        <v>119.75064999999999</v>
      </c>
      <c r="AN2599" s="5">
        <v>29.16431</v>
      </c>
      <c r="AO2599" s="5">
        <v>30.28978</v>
      </c>
      <c r="AP2599" s="5">
        <v>27.142959999999999</v>
      </c>
      <c r="AQ2599" s="5">
        <v>30.31184</v>
      </c>
      <c r="AR2599" s="5">
        <v>1178</v>
      </c>
      <c r="AS2599" s="5">
        <v>15</v>
      </c>
      <c r="AT2599" s="5">
        <v>16.470590000000001</v>
      </c>
      <c r="AU2599" s="5">
        <v>78</v>
      </c>
      <c r="AV2599" s="5">
        <v>30</v>
      </c>
      <c r="AW2599" s="5">
        <v>4618.0392199999997</v>
      </c>
      <c r="AX2599" s="5">
        <v>19</v>
      </c>
      <c r="AY2599" s="5">
        <v>16.078430000000001</v>
      </c>
      <c r="AZ2599" s="5">
        <v>0.74</v>
      </c>
      <c r="BA2599" s="5">
        <v>1.29688</v>
      </c>
      <c r="BB2599" s="5">
        <v>28.871390000000002</v>
      </c>
    </row>
    <row r="2600" spans="3:54" x14ac:dyDescent="0.25">
      <c r="C2600" s="32">
        <f t="shared" si="124"/>
        <v>2582</v>
      </c>
      <c r="D2600" s="32">
        <f t="shared" ref="D2600:D2628" si="125">D2570+1</f>
        <v>87</v>
      </c>
      <c r="E2600" s="32">
        <v>2</v>
      </c>
      <c r="F2600" s="32">
        <v>2</v>
      </c>
      <c r="G2600" s="32">
        <v>1</v>
      </c>
      <c r="H2600" s="37">
        <v>15.50305</v>
      </c>
      <c r="I2600" s="37">
        <v>11.501480000000001</v>
      </c>
      <c r="J2600" s="37">
        <v>98.959869999999995</v>
      </c>
      <c r="K2600" s="37">
        <v>2.5129100000000002</v>
      </c>
      <c r="L2600" s="37">
        <v>2.08832</v>
      </c>
      <c r="M2600" s="37">
        <v>-0.29899999999999999</v>
      </c>
      <c r="N2600" s="37">
        <v>1.9985299999999999</v>
      </c>
      <c r="O2600" s="37">
        <v>49.540779999999998</v>
      </c>
      <c r="P2600" s="37">
        <v>51.53931</v>
      </c>
      <c r="Q2600" s="37">
        <v>100.26631</v>
      </c>
      <c r="R2600" s="37">
        <v>506.22134999999997</v>
      </c>
      <c r="S2600" s="37">
        <v>0.36556</v>
      </c>
      <c r="T2600" s="37">
        <v>335.57094999999998</v>
      </c>
      <c r="U2600" s="37">
        <v>23.838899999999999</v>
      </c>
      <c r="V2600" s="37">
        <v>0.12942000000000001</v>
      </c>
      <c r="W2600" s="37">
        <v>31.809449999999998</v>
      </c>
      <c r="X2600" s="37">
        <v>64.723830000000007</v>
      </c>
      <c r="Y2600" s="37">
        <v>131.28605999999999</v>
      </c>
      <c r="Z2600" s="37">
        <v>54.975790000000003</v>
      </c>
      <c r="AA2600" s="37">
        <v>1.99529</v>
      </c>
      <c r="AB2600" s="37">
        <v>19.95787</v>
      </c>
      <c r="AC2600" s="37">
        <v>19.92079</v>
      </c>
      <c r="AD2600" s="37">
        <v>771.94683999999995</v>
      </c>
      <c r="AE2600" s="37">
        <v>61.346330000000002</v>
      </c>
      <c r="AF2600" s="37">
        <v>24.930589999999999</v>
      </c>
      <c r="AG2600" s="37">
        <v>21.125389999999999</v>
      </c>
      <c r="AH2600" s="37">
        <v>738.11355000000003</v>
      </c>
      <c r="AI2600" s="37">
        <v>518786.31449999998</v>
      </c>
      <c r="AJ2600" s="37">
        <v>72.162570000000002</v>
      </c>
      <c r="AK2600" s="37">
        <v>45.279949999999999</v>
      </c>
      <c r="AL2600" s="5">
        <v>79.955950000000001</v>
      </c>
      <c r="AM2600" s="5">
        <v>120.17274</v>
      </c>
      <c r="AN2600" s="5">
        <v>29.15099</v>
      </c>
      <c r="AO2600" s="5">
        <v>30.264140000000001</v>
      </c>
      <c r="AP2600" s="5">
        <v>27.11232</v>
      </c>
      <c r="AQ2600" s="5">
        <v>30.149699999999999</v>
      </c>
      <c r="AR2600" s="5">
        <v>825</v>
      </c>
      <c r="AS2600" s="5">
        <v>11.5</v>
      </c>
      <c r="AT2600" s="5">
        <v>16.470590000000001</v>
      </c>
      <c r="AU2600" s="5">
        <v>78</v>
      </c>
      <c r="AV2600" s="5">
        <v>30</v>
      </c>
      <c r="AW2600" s="5">
        <v>5421.1764700000003</v>
      </c>
      <c r="AX2600" s="5">
        <v>21</v>
      </c>
      <c r="AY2600" s="5">
        <v>20.392160000000001</v>
      </c>
      <c r="AZ2600" s="5">
        <v>0.82</v>
      </c>
      <c r="BA2600" s="5">
        <v>1.0625</v>
      </c>
      <c r="BB2600" s="5">
        <v>28.85942</v>
      </c>
    </row>
    <row r="2601" spans="3:54" x14ac:dyDescent="0.25">
      <c r="C2601" s="32">
        <f t="shared" si="124"/>
        <v>2583</v>
      </c>
      <c r="D2601" s="32">
        <f t="shared" si="125"/>
        <v>87</v>
      </c>
      <c r="E2601" s="32">
        <v>3</v>
      </c>
      <c r="F2601" s="32">
        <v>3</v>
      </c>
      <c r="G2601" s="32">
        <v>1</v>
      </c>
      <c r="H2601" s="37">
        <v>16.194859999999998</v>
      </c>
      <c r="I2601" s="37">
        <v>11.487629999999999</v>
      </c>
      <c r="J2601" s="37">
        <v>98.962869999999995</v>
      </c>
      <c r="K2601" s="37">
        <v>2.36307</v>
      </c>
      <c r="L2601" s="37">
        <v>2.14392</v>
      </c>
      <c r="M2601" s="37">
        <v>0.24484</v>
      </c>
      <c r="N2601" s="37">
        <v>1.8632899999999999</v>
      </c>
      <c r="O2601" s="37">
        <v>49.567390000000003</v>
      </c>
      <c r="P2601" s="37">
        <v>51.430680000000002</v>
      </c>
      <c r="Q2601" s="37">
        <v>100.29545</v>
      </c>
      <c r="R2601" s="37">
        <v>499.80567000000002</v>
      </c>
      <c r="S2601" s="37">
        <v>0.71023999999999998</v>
      </c>
      <c r="T2601" s="37">
        <v>334.92099000000002</v>
      </c>
      <c r="U2601" s="37">
        <v>23.84797</v>
      </c>
      <c r="V2601" s="37">
        <v>0.28133000000000002</v>
      </c>
      <c r="W2601" s="37">
        <v>31.828430000000001</v>
      </c>
      <c r="X2601" s="37">
        <v>28.38777</v>
      </c>
      <c r="Y2601" s="37">
        <v>134.52464000000001</v>
      </c>
      <c r="Z2601" s="37">
        <v>54.76885</v>
      </c>
      <c r="AA2601" s="37">
        <v>2.1821999999999999</v>
      </c>
      <c r="AB2601" s="37">
        <v>19.965</v>
      </c>
      <c r="AC2601" s="37">
        <v>19.917449999999999</v>
      </c>
      <c r="AD2601" s="37">
        <v>812.61311999999998</v>
      </c>
      <c r="AE2601" s="37">
        <v>61.442079999999997</v>
      </c>
      <c r="AF2601" s="37">
        <v>25.588280000000001</v>
      </c>
      <c r="AG2601" s="37">
        <v>21.121469999999999</v>
      </c>
      <c r="AH2601" s="37">
        <v>822.18800999999996</v>
      </c>
      <c r="AI2601" s="37">
        <v>518786.31479999999</v>
      </c>
      <c r="AJ2601" s="37">
        <v>71.981030000000004</v>
      </c>
      <c r="AK2601" s="37">
        <v>45.268900000000002</v>
      </c>
      <c r="AL2601" s="5">
        <v>79.915880000000001</v>
      </c>
      <c r="AM2601" s="5">
        <v>119.85185</v>
      </c>
      <c r="AN2601" s="5">
        <v>29.148350000000001</v>
      </c>
      <c r="AO2601" s="5">
        <v>30.234580000000001</v>
      </c>
      <c r="AP2601" s="5">
        <v>27.684139999999999</v>
      </c>
      <c r="AQ2601" s="5">
        <v>29.997730000000001</v>
      </c>
      <c r="AR2601" s="5">
        <v>785.75</v>
      </c>
      <c r="AS2601" s="5">
        <v>2.5</v>
      </c>
      <c r="AT2601" s="5">
        <v>19.215689999999999</v>
      </c>
      <c r="AU2601" s="5">
        <v>78</v>
      </c>
      <c r="AV2601" s="5">
        <v>30</v>
      </c>
      <c r="AW2601" s="5">
        <v>14757.647059999999</v>
      </c>
      <c r="AX2601" s="5">
        <v>56</v>
      </c>
      <c r="AY2601" s="5">
        <v>22.745100000000001</v>
      </c>
      <c r="AZ2601" s="5">
        <v>9.5000000000000001E-2</v>
      </c>
      <c r="BA2601" s="5">
        <v>1.53125</v>
      </c>
      <c r="BB2601" s="5">
        <v>28.8461</v>
      </c>
    </row>
    <row r="2602" spans="3:54" x14ac:dyDescent="0.25">
      <c r="C2602" s="32">
        <f t="shared" si="124"/>
        <v>2584</v>
      </c>
      <c r="D2602" s="32">
        <f t="shared" si="125"/>
        <v>87</v>
      </c>
      <c r="E2602" s="32">
        <v>4</v>
      </c>
      <c r="F2602" s="32">
        <v>4</v>
      </c>
      <c r="G2602" s="32">
        <v>1</v>
      </c>
      <c r="H2602" s="37">
        <v>14.43375</v>
      </c>
      <c r="I2602" s="37">
        <v>11.51928</v>
      </c>
      <c r="J2602" s="37">
        <v>98.965090000000004</v>
      </c>
      <c r="K2602" s="37">
        <v>2.2037499999999999</v>
      </c>
      <c r="L2602" s="37">
        <v>2.0600999999999998</v>
      </c>
      <c r="M2602" s="37">
        <v>-0.39787</v>
      </c>
      <c r="N2602" s="37">
        <v>1.89114</v>
      </c>
      <c r="O2602" s="37">
        <v>49.538699999999999</v>
      </c>
      <c r="P2602" s="37">
        <v>51.429850000000002</v>
      </c>
      <c r="Q2602" s="37">
        <v>100.31043</v>
      </c>
      <c r="R2602" s="37">
        <v>494.53446000000002</v>
      </c>
      <c r="S2602" s="37">
        <v>0.76888999999999996</v>
      </c>
      <c r="T2602" s="37">
        <v>337.56783000000001</v>
      </c>
      <c r="U2602" s="37">
        <v>23.875299999999999</v>
      </c>
      <c r="V2602" s="37">
        <v>0.24682999999999999</v>
      </c>
      <c r="W2602" s="37">
        <v>31.863910000000001</v>
      </c>
      <c r="X2602" s="37">
        <v>42.206859999999999</v>
      </c>
      <c r="Y2602" s="37">
        <v>134.19496000000001</v>
      </c>
      <c r="Z2602" s="37">
        <v>54.531559999999999</v>
      </c>
      <c r="AA2602" s="37">
        <v>2.0806100000000001</v>
      </c>
      <c r="AB2602" s="37">
        <v>19.96245</v>
      </c>
      <c r="AC2602" s="37">
        <v>19.913630000000001</v>
      </c>
      <c r="AD2602" s="37">
        <v>808.19421999999997</v>
      </c>
      <c r="AE2602" s="37">
        <v>61.552489999999999</v>
      </c>
      <c r="AF2602" s="37">
        <v>24.55132</v>
      </c>
      <c r="AG2602" s="37">
        <v>21.116759999999999</v>
      </c>
      <c r="AH2602" s="37">
        <v>824.16166999999996</v>
      </c>
      <c r="AI2602" s="37">
        <v>518786.31530000002</v>
      </c>
      <c r="AJ2602" s="37">
        <v>71.91601</v>
      </c>
      <c r="AK2602" s="37">
        <v>45.26999</v>
      </c>
      <c r="AL2602" s="5">
        <v>79.985650000000007</v>
      </c>
      <c r="AM2602" s="5">
        <v>120.06780000000001</v>
      </c>
      <c r="AN2602" s="5">
        <v>29.1478</v>
      </c>
      <c r="AO2602" s="5">
        <v>30.278479999999998</v>
      </c>
      <c r="AP2602" s="5">
        <v>27.62603</v>
      </c>
      <c r="AQ2602" s="5">
        <v>29.866389999999999</v>
      </c>
      <c r="AR2602" s="5">
        <v>799</v>
      </c>
      <c r="AS2602" s="5">
        <v>17.5</v>
      </c>
      <c r="AT2602" s="5">
        <v>17.64706</v>
      </c>
      <c r="AU2602" s="5">
        <v>78</v>
      </c>
      <c r="AV2602" s="5">
        <v>30</v>
      </c>
      <c r="AW2602" s="5">
        <v>7629.8039200000003</v>
      </c>
      <c r="AX2602" s="5">
        <v>30</v>
      </c>
      <c r="AY2602" s="5">
        <v>21.568629999999999</v>
      </c>
      <c r="AZ2602" s="5">
        <v>5.5E-2</v>
      </c>
      <c r="BA2602" s="5">
        <v>1.76563</v>
      </c>
      <c r="BB2602" s="5">
        <v>28.84675</v>
      </c>
    </row>
    <row r="2603" spans="3:54" x14ac:dyDescent="0.25">
      <c r="C2603" s="32">
        <f t="shared" si="124"/>
        <v>2585</v>
      </c>
      <c r="D2603" s="32">
        <f t="shared" si="125"/>
        <v>87</v>
      </c>
      <c r="E2603" s="32">
        <v>5</v>
      </c>
      <c r="F2603" s="32">
        <v>5</v>
      </c>
      <c r="G2603" s="32">
        <v>1</v>
      </c>
      <c r="H2603" s="37">
        <v>14.9095</v>
      </c>
      <c r="I2603" s="37">
        <v>11.516310000000001</v>
      </c>
      <c r="J2603" s="37">
        <v>98.957539999999995</v>
      </c>
      <c r="K2603" s="37">
        <v>2.2031499999999999</v>
      </c>
      <c r="L2603" s="37">
        <v>2.10616</v>
      </c>
      <c r="M2603" s="37">
        <v>-0.66044000000000003</v>
      </c>
      <c r="N2603" s="37">
        <v>1.7745200000000001</v>
      </c>
      <c r="O2603" s="37">
        <v>49.555349999999997</v>
      </c>
      <c r="P2603" s="37">
        <v>51.32987</v>
      </c>
      <c r="Q2603" s="37">
        <v>100.33920999999999</v>
      </c>
      <c r="R2603" s="37">
        <v>490.04712999999998</v>
      </c>
      <c r="S2603" s="37">
        <v>0.79839000000000004</v>
      </c>
      <c r="T2603" s="37">
        <v>335.87920000000003</v>
      </c>
      <c r="U2603" s="37">
        <v>23.887119999999999</v>
      </c>
      <c r="V2603" s="37">
        <v>0.28156999999999999</v>
      </c>
      <c r="W2603" s="37">
        <v>31.8826</v>
      </c>
      <c r="X2603" s="37">
        <v>33.09299</v>
      </c>
      <c r="Y2603" s="37">
        <v>134.29545999999999</v>
      </c>
      <c r="Z2603" s="37">
        <v>54.205849999999998</v>
      </c>
      <c r="AA2603" s="37">
        <v>2.0851199999999999</v>
      </c>
      <c r="AB2603" s="37">
        <v>19.95485</v>
      </c>
      <c r="AC2603" s="37">
        <v>19.916969999999999</v>
      </c>
      <c r="AD2603" s="37">
        <v>790.46559000000002</v>
      </c>
      <c r="AE2603" s="37">
        <v>61.529809999999998</v>
      </c>
      <c r="AF2603" s="37">
        <v>25.14086</v>
      </c>
      <c r="AG2603" s="37">
        <v>21.131900000000002</v>
      </c>
      <c r="AH2603" s="37">
        <v>791.48505999999998</v>
      </c>
      <c r="AI2603" s="37">
        <v>518786.31579999998</v>
      </c>
      <c r="AJ2603" s="37">
        <v>72.168319999999994</v>
      </c>
      <c r="AK2603" s="37">
        <v>45.269779999999997</v>
      </c>
      <c r="AL2603" s="5">
        <v>79.996880000000004</v>
      </c>
      <c r="AM2603" s="5">
        <v>120.15582999999999</v>
      </c>
      <c r="AN2603" s="5">
        <v>29.14939</v>
      </c>
      <c r="AO2603" s="5">
        <v>30.265049999999999</v>
      </c>
      <c r="AP2603" s="5">
        <v>27.757010000000001</v>
      </c>
      <c r="AQ2603" s="5">
        <v>29.761130000000001</v>
      </c>
      <c r="AR2603" s="5">
        <v>818.75</v>
      </c>
      <c r="AS2603" s="5">
        <v>13.5</v>
      </c>
      <c r="AT2603" s="5">
        <v>18.03922</v>
      </c>
      <c r="AU2603" s="5">
        <v>78</v>
      </c>
      <c r="AV2603" s="5">
        <v>30</v>
      </c>
      <c r="AW2603" s="5">
        <v>10240</v>
      </c>
      <c r="AX2603" s="5">
        <v>40</v>
      </c>
      <c r="AY2603" s="5">
        <v>21.568629999999999</v>
      </c>
      <c r="AZ2603" s="5">
        <v>5.5E-2</v>
      </c>
      <c r="BA2603" s="5">
        <v>0.23438000000000001</v>
      </c>
      <c r="BB2603" s="5">
        <v>28.834289999999999</v>
      </c>
    </row>
    <row r="2604" spans="3:54" x14ac:dyDescent="0.25">
      <c r="C2604" s="32">
        <f t="shared" si="124"/>
        <v>2586</v>
      </c>
      <c r="D2604" s="32">
        <f t="shared" si="125"/>
        <v>87</v>
      </c>
      <c r="E2604" s="32">
        <v>6</v>
      </c>
      <c r="F2604" s="32">
        <v>6</v>
      </c>
      <c r="G2604" s="32">
        <v>1</v>
      </c>
      <c r="H2604" s="37">
        <v>14.51929</v>
      </c>
      <c r="I2604" s="37">
        <v>11.513339999999999</v>
      </c>
      <c r="J2604" s="37">
        <v>98.962999999999994</v>
      </c>
      <c r="K2604" s="37">
        <v>2.1993499999999999</v>
      </c>
      <c r="L2604" s="37">
        <v>2.09666</v>
      </c>
      <c r="M2604" s="37">
        <v>0.45379000000000003</v>
      </c>
      <c r="N2604" s="37">
        <v>1.7040200000000001</v>
      </c>
      <c r="O2604" s="37">
        <v>49.568019999999997</v>
      </c>
      <c r="P2604" s="37">
        <v>51.272030000000001</v>
      </c>
      <c r="Q2604" s="37">
        <v>100.35696</v>
      </c>
      <c r="R2604" s="37">
        <v>486.06473</v>
      </c>
      <c r="S2604" s="37">
        <v>0.71540000000000004</v>
      </c>
      <c r="T2604" s="37">
        <v>337.62576999999999</v>
      </c>
      <c r="U2604" s="37">
        <v>23.901959999999999</v>
      </c>
      <c r="V2604" s="37">
        <v>0.25463999999999998</v>
      </c>
      <c r="W2604" s="37">
        <v>31.895720000000001</v>
      </c>
      <c r="X2604" s="37">
        <v>39.752740000000003</v>
      </c>
      <c r="Y2604" s="37">
        <v>136.58962</v>
      </c>
      <c r="Z2604" s="37">
        <v>53.639110000000002</v>
      </c>
      <c r="AA2604" s="37">
        <v>2.1378699999999999</v>
      </c>
      <c r="AB2604" s="37">
        <v>19.961210000000001</v>
      </c>
      <c r="AC2604" s="37">
        <v>19.92013</v>
      </c>
      <c r="AD2604" s="37">
        <v>816.43501000000003</v>
      </c>
      <c r="AE2604" s="37">
        <v>61.530009999999997</v>
      </c>
      <c r="AF2604" s="37">
        <v>25.068629999999999</v>
      </c>
      <c r="AG2604" s="37">
        <v>21.12689</v>
      </c>
      <c r="AH2604" s="37">
        <v>807.52459999999996</v>
      </c>
      <c r="AI2604" s="37">
        <v>518786.3162</v>
      </c>
      <c r="AJ2604" s="37">
        <v>71.938410000000005</v>
      </c>
      <c r="AK2604" s="37">
        <v>45.262860000000003</v>
      </c>
      <c r="AL2604" s="5">
        <v>79.972319999999996</v>
      </c>
      <c r="AM2604" s="5">
        <v>120.04204</v>
      </c>
      <c r="AN2604" s="5">
        <v>29.150500000000001</v>
      </c>
      <c r="AO2604" s="5">
        <v>30.250489999999999</v>
      </c>
      <c r="AP2604" s="5">
        <v>27.127289999999999</v>
      </c>
      <c r="AQ2604" s="5">
        <v>29.665949999999999</v>
      </c>
      <c r="AR2604" s="5">
        <v>779.5</v>
      </c>
      <c r="AS2604" s="5">
        <v>15.5</v>
      </c>
      <c r="AT2604" s="5">
        <v>18.823530000000002</v>
      </c>
      <c r="AU2604" s="5">
        <v>78</v>
      </c>
      <c r="AV2604" s="5">
        <v>30</v>
      </c>
      <c r="AW2604" s="5">
        <v>8934.9019599999992</v>
      </c>
      <c r="AX2604" s="5">
        <v>36</v>
      </c>
      <c r="AY2604" s="5">
        <v>22.745100000000001</v>
      </c>
      <c r="AZ2604" s="5">
        <v>0.85499999999999998</v>
      </c>
      <c r="BA2604" s="5">
        <v>7.8130000000000005E-2</v>
      </c>
      <c r="BB2604" s="5">
        <v>28.830279999999998</v>
      </c>
    </row>
    <row r="2605" spans="3:54" x14ac:dyDescent="0.25">
      <c r="C2605" s="32">
        <f t="shared" si="124"/>
        <v>2587</v>
      </c>
      <c r="D2605" s="32">
        <f t="shared" si="125"/>
        <v>87</v>
      </c>
      <c r="E2605" s="32">
        <v>7</v>
      </c>
      <c r="F2605" s="32">
        <v>7</v>
      </c>
      <c r="G2605" s="32">
        <v>1</v>
      </c>
      <c r="H2605" s="37">
        <v>14.298109999999999</v>
      </c>
      <c r="I2605" s="37">
        <v>11.51829</v>
      </c>
      <c r="J2605" s="37">
        <v>98.963409999999996</v>
      </c>
      <c r="K2605" s="37">
        <v>2.19903</v>
      </c>
      <c r="L2605" s="37">
        <v>2.09775</v>
      </c>
      <c r="M2605" s="37">
        <v>0.80427999999999999</v>
      </c>
      <c r="N2605" s="37">
        <v>1.6853400000000001</v>
      </c>
      <c r="O2605" s="37">
        <v>49.561190000000003</v>
      </c>
      <c r="P2605" s="37">
        <v>51.24653</v>
      </c>
      <c r="Q2605" s="37">
        <v>100.37430000000001</v>
      </c>
      <c r="R2605" s="37">
        <v>482.39258000000001</v>
      </c>
      <c r="S2605" s="37">
        <v>0.76934000000000002</v>
      </c>
      <c r="T2605" s="37">
        <v>336.07384999999999</v>
      </c>
      <c r="U2605" s="37">
        <v>23.93526</v>
      </c>
      <c r="V2605" s="37">
        <v>0.2707</v>
      </c>
      <c r="W2605" s="37">
        <v>31.912739999999999</v>
      </c>
      <c r="X2605" s="37">
        <v>33.202539999999999</v>
      </c>
      <c r="Y2605" s="37">
        <v>136.60568000000001</v>
      </c>
      <c r="Z2605" s="37">
        <v>52.983400000000003</v>
      </c>
      <c r="AA2605" s="37">
        <v>2.06704</v>
      </c>
      <c r="AB2605" s="37">
        <v>19.96097</v>
      </c>
      <c r="AC2605" s="37">
        <v>19.91602</v>
      </c>
      <c r="AD2605" s="37">
        <v>787.26658999999995</v>
      </c>
      <c r="AE2605" s="37">
        <v>61.548949999999998</v>
      </c>
      <c r="AF2605" s="37">
        <v>25.040769999999998</v>
      </c>
      <c r="AG2605" s="37">
        <v>21.14508</v>
      </c>
      <c r="AH2605" s="37">
        <v>792.07758000000001</v>
      </c>
      <c r="AI2605" s="37">
        <v>518786.31670000002</v>
      </c>
      <c r="AJ2605" s="37">
        <v>72.409279999999995</v>
      </c>
      <c r="AK2605" s="37">
        <v>45.277160000000002</v>
      </c>
      <c r="AL2605" s="5">
        <v>80.027820000000006</v>
      </c>
      <c r="AM2605" s="5">
        <v>120.01094000000001</v>
      </c>
      <c r="AN2605" s="5">
        <v>29.151479999999999</v>
      </c>
      <c r="AO2605" s="5">
        <v>30.238720000000001</v>
      </c>
      <c r="AP2605" s="5">
        <v>29.793859999999999</v>
      </c>
      <c r="AQ2605" s="5">
        <v>29.61711</v>
      </c>
      <c r="AR2605" s="5">
        <v>822.5</v>
      </c>
      <c r="AS2605" s="5">
        <v>15</v>
      </c>
      <c r="AT2605" s="5">
        <v>17.64706</v>
      </c>
      <c r="AU2605" s="5">
        <v>78</v>
      </c>
      <c r="AV2605" s="5">
        <v>30</v>
      </c>
      <c r="AW2605" s="5">
        <v>9336.4705900000008</v>
      </c>
      <c r="AX2605" s="5">
        <v>35</v>
      </c>
      <c r="AY2605" s="5">
        <v>21.568629999999999</v>
      </c>
      <c r="AZ2605" s="5">
        <v>5.5E-2</v>
      </c>
      <c r="BA2605" s="5">
        <v>0.54688000000000003</v>
      </c>
      <c r="BB2605" s="5">
        <v>28.83193</v>
      </c>
    </row>
    <row r="2606" spans="3:54" x14ac:dyDescent="0.25">
      <c r="C2606" s="32">
        <f t="shared" si="124"/>
        <v>2588</v>
      </c>
      <c r="D2606" s="32">
        <f t="shared" si="125"/>
        <v>87</v>
      </c>
      <c r="E2606" s="32">
        <v>8</v>
      </c>
      <c r="F2606" s="32">
        <v>1</v>
      </c>
      <c r="G2606" s="32">
        <v>12</v>
      </c>
      <c r="H2606" s="37">
        <v>14.447660000000001</v>
      </c>
      <c r="I2606" s="37">
        <v>11.541040000000001</v>
      </c>
      <c r="J2606" s="37">
        <v>98.963470000000001</v>
      </c>
      <c r="K2606" s="37">
        <v>2.1947000000000001</v>
      </c>
      <c r="L2606" s="37">
        <v>2.09382</v>
      </c>
      <c r="M2606" s="37">
        <v>-0.30817</v>
      </c>
      <c r="N2606" s="37">
        <v>1.6971799999999999</v>
      </c>
      <c r="O2606" s="37">
        <v>49.531770000000002</v>
      </c>
      <c r="P2606" s="37">
        <v>51.228949999999998</v>
      </c>
      <c r="Q2606" s="37">
        <v>100.41959</v>
      </c>
      <c r="R2606" s="37">
        <v>478.93812000000003</v>
      </c>
      <c r="S2606" s="37">
        <v>0.76563000000000003</v>
      </c>
      <c r="T2606" s="37">
        <v>336.08165000000002</v>
      </c>
      <c r="U2606" s="37">
        <v>23.94126</v>
      </c>
      <c r="V2606" s="37">
        <v>0.21689</v>
      </c>
      <c r="W2606" s="37">
        <v>31.920459999999999</v>
      </c>
      <c r="X2606" s="37">
        <v>52.707729999999998</v>
      </c>
      <c r="Y2606" s="37">
        <v>137.39628999999999</v>
      </c>
      <c r="Z2606" s="37">
        <v>52.299759999999999</v>
      </c>
      <c r="AA2606" s="37">
        <v>2.1402100000000002</v>
      </c>
      <c r="AB2606" s="37">
        <v>19.952729999999999</v>
      </c>
      <c r="AC2606" s="37">
        <v>19.908329999999999</v>
      </c>
      <c r="AD2606" s="37">
        <v>817.72433000000001</v>
      </c>
      <c r="AE2606" s="37">
        <v>61.517310000000002</v>
      </c>
      <c r="AF2606" s="37">
        <v>24.993110000000001</v>
      </c>
      <c r="AG2606" s="37">
        <v>21.152360000000002</v>
      </c>
      <c r="AH2606" s="37">
        <v>838.78656000000001</v>
      </c>
      <c r="AI2606" s="37">
        <v>518786.31719999999</v>
      </c>
      <c r="AJ2606" s="37">
        <v>72.424459999999996</v>
      </c>
      <c r="AK2606" s="37">
        <v>45.272030000000001</v>
      </c>
      <c r="AL2606" s="5">
        <v>79.995040000000003</v>
      </c>
      <c r="AM2606" s="5">
        <v>119.38728999999999</v>
      </c>
      <c r="AN2606" s="5">
        <v>29.13599</v>
      </c>
      <c r="AO2606" s="5">
        <v>30.229230000000001</v>
      </c>
      <c r="AP2606" s="5">
        <v>27.83812</v>
      </c>
      <c r="AQ2606" s="5">
        <v>29.568390000000001</v>
      </c>
      <c r="AR2606" s="5">
        <v>780.25</v>
      </c>
      <c r="AS2606" s="5">
        <v>15.5</v>
      </c>
      <c r="AT2606" s="5">
        <v>18.823530000000002</v>
      </c>
      <c r="AU2606" s="5">
        <v>78</v>
      </c>
      <c r="AV2606" s="5">
        <v>30</v>
      </c>
      <c r="AW2606" s="5">
        <v>9135.6862700000001</v>
      </c>
      <c r="AX2606" s="5">
        <v>38</v>
      </c>
      <c r="AY2606" s="5">
        <v>22.745100000000001</v>
      </c>
      <c r="AZ2606" s="5">
        <v>0.93500000000000005</v>
      </c>
      <c r="BA2606" s="5">
        <v>0.15625</v>
      </c>
      <c r="BB2606" s="5">
        <v>28.82084</v>
      </c>
    </row>
    <row r="2607" spans="3:54" x14ac:dyDescent="0.25">
      <c r="C2607" s="32">
        <f t="shared" si="124"/>
        <v>2589</v>
      </c>
      <c r="D2607" s="32">
        <f t="shared" si="125"/>
        <v>87</v>
      </c>
      <c r="E2607" s="32">
        <v>9</v>
      </c>
      <c r="F2607" s="32">
        <v>2</v>
      </c>
      <c r="G2607" s="32">
        <v>12</v>
      </c>
      <c r="H2607" s="37">
        <v>15.37548</v>
      </c>
      <c r="I2607" s="37">
        <v>11.501480000000001</v>
      </c>
      <c r="J2607" s="37">
        <v>98.961439999999996</v>
      </c>
      <c r="K2607" s="37">
        <v>3.03505</v>
      </c>
      <c r="L2607" s="37">
        <v>2.1646899999999998</v>
      </c>
      <c r="M2607" s="37">
        <v>7.3649999999999993E-2</v>
      </c>
      <c r="N2607" s="37">
        <v>1.6578900000000001</v>
      </c>
      <c r="O2607" s="37">
        <v>49.506680000000003</v>
      </c>
      <c r="P2607" s="37">
        <v>51.164569999999998</v>
      </c>
      <c r="Q2607" s="37">
        <v>100.55531000000001</v>
      </c>
      <c r="R2607" s="37">
        <v>475.64201000000003</v>
      </c>
      <c r="S2607" s="37">
        <v>1.00359</v>
      </c>
      <c r="T2607" s="37">
        <v>335.82346999999999</v>
      </c>
      <c r="U2607" s="37">
        <v>23.966840000000001</v>
      </c>
      <c r="V2607" s="37">
        <v>7.1620000000000003E-2</v>
      </c>
      <c r="W2607" s="37">
        <v>31.937850000000001</v>
      </c>
      <c r="X2607" s="37">
        <v>81.891779999999997</v>
      </c>
      <c r="Y2607" s="37">
        <v>161.9093</v>
      </c>
      <c r="Z2607" s="37">
        <v>51.706440000000001</v>
      </c>
      <c r="AA2607" s="37">
        <v>3.1875200000000001</v>
      </c>
      <c r="AB2607" s="37">
        <v>19.961929999999999</v>
      </c>
      <c r="AC2607" s="37">
        <v>19.913430000000002</v>
      </c>
      <c r="AD2607" s="37">
        <v>1185.3673799999999</v>
      </c>
      <c r="AE2607" s="37">
        <v>61.48415</v>
      </c>
      <c r="AF2607" s="37">
        <v>25.725549999999998</v>
      </c>
      <c r="AG2607" s="37">
        <v>21.16939</v>
      </c>
      <c r="AH2607" s="37">
        <v>1192.6341199999999</v>
      </c>
      <c r="AI2607" s="37">
        <v>518786.31770000001</v>
      </c>
      <c r="AJ2607" s="37">
        <v>71.084540000000004</v>
      </c>
      <c r="AK2607" s="37">
        <v>45.267270000000003</v>
      </c>
      <c r="AL2607" s="5">
        <v>79.990430000000003</v>
      </c>
      <c r="AM2607" s="5">
        <v>118.9451</v>
      </c>
      <c r="AN2607" s="5">
        <v>29.138839999999998</v>
      </c>
      <c r="AO2607" s="5">
        <v>30.2255</v>
      </c>
      <c r="AP2607" s="5">
        <v>30.863009999999999</v>
      </c>
      <c r="AQ2607" s="5">
        <v>29.519469999999998</v>
      </c>
      <c r="AR2607" s="5">
        <v>853.75</v>
      </c>
      <c r="AS2607" s="5">
        <v>-2</v>
      </c>
      <c r="AT2607" s="5">
        <v>23.921569999999999</v>
      </c>
      <c r="AU2607" s="5">
        <v>78</v>
      </c>
      <c r="AV2607" s="5">
        <v>30</v>
      </c>
      <c r="AW2607" s="5">
        <v>17669.019609999999</v>
      </c>
      <c r="AX2607" s="5">
        <v>74</v>
      </c>
      <c r="AY2607" s="5">
        <v>28.62745</v>
      </c>
      <c r="AZ2607" s="5">
        <v>5.5E-2</v>
      </c>
      <c r="BA2607" s="5">
        <v>0.625</v>
      </c>
      <c r="BB2607" s="5">
        <v>28.818539999999999</v>
      </c>
    </row>
    <row r="2608" spans="3:54" x14ac:dyDescent="0.25">
      <c r="C2608" s="32">
        <f t="shared" si="124"/>
        <v>2590</v>
      </c>
      <c r="D2608" s="32">
        <f t="shared" si="125"/>
        <v>87</v>
      </c>
      <c r="E2608" s="32">
        <v>10</v>
      </c>
      <c r="F2608" s="32">
        <v>3</v>
      </c>
      <c r="G2608" s="32">
        <v>12</v>
      </c>
      <c r="H2608" s="37">
        <v>13.86234</v>
      </c>
      <c r="I2608" s="37">
        <v>11.52224</v>
      </c>
      <c r="J2608" s="37">
        <v>98.962260000000001</v>
      </c>
      <c r="K2608" s="37">
        <v>2.10059</v>
      </c>
      <c r="L2608" s="37">
        <v>2.0909</v>
      </c>
      <c r="M2608" s="37">
        <v>-0.62814999999999999</v>
      </c>
      <c r="N2608" s="37">
        <v>1.6827799999999999</v>
      </c>
      <c r="O2608" s="37">
        <v>49.464979999999997</v>
      </c>
      <c r="P2608" s="37">
        <v>51.147759999999998</v>
      </c>
      <c r="Q2608" s="37">
        <v>101.01031</v>
      </c>
      <c r="R2608" s="37">
        <v>473.58103</v>
      </c>
      <c r="S2608" s="37">
        <v>2.0419100000000001</v>
      </c>
      <c r="T2608" s="37">
        <v>337.78642000000002</v>
      </c>
      <c r="U2608" s="37">
        <v>23.98706</v>
      </c>
      <c r="V2608" s="37">
        <v>4.2169999999999999E-2</v>
      </c>
      <c r="W2608" s="37">
        <v>31.97907</v>
      </c>
      <c r="X2608" s="37">
        <v>66.221980000000002</v>
      </c>
      <c r="Y2608" s="37">
        <v>247.06462999999999</v>
      </c>
      <c r="Z2608" s="37">
        <v>51.151339999999998</v>
      </c>
      <c r="AA2608" s="37">
        <v>4.6340500000000002</v>
      </c>
      <c r="AB2608" s="37">
        <v>19.959420000000001</v>
      </c>
      <c r="AC2608" s="37">
        <v>19.921579999999999</v>
      </c>
      <c r="AD2608" s="37">
        <v>1780.05195</v>
      </c>
      <c r="AE2608" s="37">
        <v>61.417099999999998</v>
      </c>
      <c r="AF2608" s="37">
        <v>24.959910000000001</v>
      </c>
      <c r="AG2608" s="37">
        <v>21.173629999999999</v>
      </c>
      <c r="AH2608" s="37">
        <v>1781.8697500000001</v>
      </c>
      <c r="AI2608" s="37">
        <v>518786.3187</v>
      </c>
      <c r="AJ2608" s="37">
        <v>72.602059999999994</v>
      </c>
      <c r="AK2608" s="37">
        <v>45.263509999999997</v>
      </c>
      <c r="AL2608" s="5">
        <v>79.991370000000003</v>
      </c>
      <c r="AM2608" s="5">
        <v>119.51430000000001</v>
      </c>
      <c r="AN2608" s="5">
        <v>29.13879</v>
      </c>
      <c r="AO2608" s="5">
        <v>30.291930000000001</v>
      </c>
      <c r="AP2608" s="5">
        <v>31.79196</v>
      </c>
      <c r="AQ2608" s="5">
        <v>29.481339999999999</v>
      </c>
      <c r="AR2608" s="5">
        <v>1271</v>
      </c>
      <c r="AS2608" s="5">
        <v>-3.5</v>
      </c>
      <c r="AT2608" s="5">
        <v>27.843139999999998</v>
      </c>
      <c r="AU2608" s="5">
        <v>78</v>
      </c>
      <c r="AV2608" s="5">
        <v>30</v>
      </c>
      <c r="AW2608" s="5">
        <v>21283.13725</v>
      </c>
      <c r="AX2608" s="5">
        <v>82</v>
      </c>
      <c r="AY2608" s="5">
        <v>31.37255</v>
      </c>
      <c r="AZ2608" s="5">
        <v>3.5000000000000003E-2</v>
      </c>
      <c r="BA2608" s="5">
        <v>1.09375</v>
      </c>
      <c r="BB2608" s="5">
        <v>28.81945</v>
      </c>
    </row>
    <row r="2609" spans="3:54" x14ac:dyDescent="0.25">
      <c r="C2609" s="32">
        <f t="shared" si="124"/>
        <v>2591</v>
      </c>
      <c r="D2609" s="32">
        <f t="shared" si="125"/>
        <v>87</v>
      </c>
      <c r="E2609" s="32">
        <v>11</v>
      </c>
      <c r="F2609" s="32">
        <v>4</v>
      </c>
      <c r="G2609" s="32">
        <v>12</v>
      </c>
      <c r="H2609" s="37">
        <v>14.361000000000001</v>
      </c>
      <c r="I2609" s="37">
        <v>11.52224</v>
      </c>
      <c r="J2609" s="37">
        <v>98.960250000000002</v>
      </c>
      <c r="K2609" s="37">
        <v>0.73734999999999995</v>
      </c>
      <c r="L2609" s="37">
        <v>2.10669</v>
      </c>
      <c r="M2609" s="37">
        <v>1.7485299999999999</v>
      </c>
      <c r="N2609" s="37">
        <v>1.9095</v>
      </c>
      <c r="O2609" s="37">
        <v>49.374609999999997</v>
      </c>
      <c r="P2609" s="37">
        <v>51.284109999999998</v>
      </c>
      <c r="Q2609" s="37">
        <v>101.96621</v>
      </c>
      <c r="R2609" s="37">
        <v>473.80936000000003</v>
      </c>
      <c r="S2609" s="37">
        <v>3.2877700000000001</v>
      </c>
      <c r="T2609" s="37">
        <v>337.04761999999999</v>
      </c>
      <c r="U2609" s="37">
        <v>23.99343</v>
      </c>
      <c r="V2609" s="37">
        <v>6.5850000000000006E-2</v>
      </c>
      <c r="W2609" s="37">
        <v>31.98714</v>
      </c>
      <c r="X2609" s="37">
        <v>58.936700000000002</v>
      </c>
      <c r="Y2609" s="37">
        <v>304.68885</v>
      </c>
      <c r="Z2609" s="37">
        <v>50.647039999999997</v>
      </c>
      <c r="AA2609" s="37">
        <v>5.7177899999999999</v>
      </c>
      <c r="AB2609" s="37">
        <v>19.951709999999999</v>
      </c>
      <c r="AC2609" s="37">
        <v>19.904509999999998</v>
      </c>
      <c r="AD2609" s="37">
        <v>2177.7122399999998</v>
      </c>
      <c r="AE2609" s="37">
        <v>61.274259999999998</v>
      </c>
      <c r="AF2609" s="37">
        <v>25.246880000000001</v>
      </c>
      <c r="AG2609" s="37">
        <v>21.162089999999999</v>
      </c>
      <c r="AH2609" s="37">
        <v>2179.7909300000001</v>
      </c>
      <c r="AI2609" s="37">
        <v>518786.32059999998</v>
      </c>
      <c r="AJ2609" s="37">
        <v>72.216149999999999</v>
      </c>
      <c r="AK2609" s="37">
        <v>45.252960000000002</v>
      </c>
      <c r="AL2609" s="5">
        <v>79.995429999999999</v>
      </c>
      <c r="AM2609" s="5">
        <v>119.42798999999999</v>
      </c>
      <c r="AN2609" s="5">
        <v>29.11825</v>
      </c>
      <c r="AO2609" s="5">
        <v>30.486000000000001</v>
      </c>
      <c r="AP2609" s="5">
        <v>27.170490000000001</v>
      </c>
      <c r="AQ2609" s="5">
        <v>29.417269999999998</v>
      </c>
      <c r="AR2609" s="5">
        <v>1862.5</v>
      </c>
      <c r="AS2609" s="5">
        <v>21.5</v>
      </c>
      <c r="AT2609" s="5">
        <v>24.31373</v>
      </c>
      <c r="AU2609" s="5">
        <v>78</v>
      </c>
      <c r="AV2609" s="5">
        <v>30</v>
      </c>
      <c r="AW2609" s="5">
        <v>15058.82353</v>
      </c>
      <c r="AX2609" s="5">
        <v>57</v>
      </c>
      <c r="AY2609" s="5">
        <v>28.62745</v>
      </c>
      <c r="AZ2609" s="5">
        <v>0.93500000000000005</v>
      </c>
      <c r="BA2609" s="5">
        <v>1.01563</v>
      </c>
      <c r="BB2609" s="5">
        <v>28.828009999999999</v>
      </c>
    </row>
    <row r="2610" spans="3:54" x14ac:dyDescent="0.25">
      <c r="C2610" s="32">
        <f t="shared" si="124"/>
        <v>2592</v>
      </c>
      <c r="D2610" s="32">
        <f t="shared" si="125"/>
        <v>87</v>
      </c>
      <c r="E2610" s="32">
        <v>12</v>
      </c>
      <c r="F2610" s="32">
        <v>5</v>
      </c>
      <c r="G2610" s="32">
        <v>12</v>
      </c>
      <c r="H2610" s="37">
        <v>14.581849999999999</v>
      </c>
      <c r="I2610" s="37">
        <v>11.5351</v>
      </c>
      <c r="J2610" s="37">
        <v>98.965639999999993</v>
      </c>
      <c r="K2610" s="37">
        <v>0.88356999999999997</v>
      </c>
      <c r="L2610" s="37">
        <v>2.0944099999999999</v>
      </c>
      <c r="M2610" s="37">
        <v>-0.61987000000000003</v>
      </c>
      <c r="N2610" s="37">
        <v>2.1171799999999998</v>
      </c>
      <c r="O2610" s="37">
        <v>49.333820000000003</v>
      </c>
      <c r="P2610" s="37">
        <v>51.451009999999997</v>
      </c>
      <c r="Q2610" s="37">
        <v>105.09684</v>
      </c>
      <c r="R2610" s="37">
        <v>475.27069</v>
      </c>
      <c r="S2610" s="37">
        <v>3.76885</v>
      </c>
      <c r="T2610" s="37">
        <v>338.09751999999997</v>
      </c>
      <c r="U2610" s="37">
        <v>24.011700000000001</v>
      </c>
      <c r="V2610" s="37">
        <v>0.2021</v>
      </c>
      <c r="W2610" s="37">
        <v>32.015039999999999</v>
      </c>
      <c r="X2610" s="37">
        <v>64.692509999999999</v>
      </c>
      <c r="Y2610" s="37">
        <v>316.87049999999999</v>
      </c>
      <c r="Z2610" s="37">
        <v>50.2941</v>
      </c>
      <c r="AA2610" s="37">
        <v>6.8343499999999997</v>
      </c>
      <c r="AB2610" s="37">
        <v>19.96199</v>
      </c>
      <c r="AC2610" s="37">
        <v>19.91085</v>
      </c>
      <c r="AD2610" s="37">
        <v>2610.51613</v>
      </c>
      <c r="AE2610" s="37">
        <v>60.986229999999999</v>
      </c>
      <c r="AF2610" s="37">
        <v>25.000119999999999</v>
      </c>
      <c r="AG2610" s="37">
        <v>21.16376</v>
      </c>
      <c r="AH2610" s="37">
        <v>2612.8244199999999</v>
      </c>
      <c r="AI2610" s="37">
        <v>518786.32280000002</v>
      </c>
      <c r="AJ2610" s="37">
        <v>74.470560000000006</v>
      </c>
      <c r="AK2610" s="37">
        <v>45.253239999999998</v>
      </c>
      <c r="AL2610" s="5">
        <v>79.949359999999999</v>
      </c>
      <c r="AM2610" s="5">
        <v>120.16030000000001</v>
      </c>
      <c r="AN2610" s="5">
        <v>29.111899999999999</v>
      </c>
      <c r="AO2610" s="5">
        <v>30.536919999999999</v>
      </c>
      <c r="AP2610" s="5">
        <v>27.176500000000001</v>
      </c>
      <c r="AQ2610" s="5">
        <v>29.370760000000001</v>
      </c>
      <c r="AR2610" s="5">
        <v>2260</v>
      </c>
      <c r="AS2610" s="5">
        <v>23</v>
      </c>
      <c r="AT2610" s="5">
        <v>27.058820000000001</v>
      </c>
      <c r="AU2610" s="5">
        <v>78</v>
      </c>
      <c r="AV2610" s="5">
        <v>30</v>
      </c>
      <c r="AW2610" s="5">
        <v>15861.960779999999</v>
      </c>
      <c r="AX2610" s="5">
        <v>62</v>
      </c>
      <c r="AY2610" s="5">
        <v>30.98039</v>
      </c>
      <c r="AZ2610" s="5">
        <v>0.83499999999999996</v>
      </c>
      <c r="BA2610" s="5">
        <v>0.39062999999999998</v>
      </c>
      <c r="BB2610" s="5">
        <v>28.851179999999999</v>
      </c>
    </row>
    <row r="2611" spans="3:54" x14ac:dyDescent="0.25">
      <c r="C2611" s="32">
        <f t="shared" si="124"/>
        <v>2593</v>
      </c>
      <c r="D2611" s="32">
        <f t="shared" si="125"/>
        <v>87</v>
      </c>
      <c r="E2611" s="32">
        <v>13</v>
      </c>
      <c r="F2611" s="32">
        <v>6</v>
      </c>
      <c r="G2611" s="32">
        <v>12</v>
      </c>
      <c r="H2611" s="37">
        <v>14.10276</v>
      </c>
      <c r="I2611" s="37">
        <v>11.53609</v>
      </c>
      <c r="J2611" s="37">
        <v>98.963620000000006</v>
      </c>
      <c r="K2611" s="37">
        <v>2.67259</v>
      </c>
      <c r="L2611" s="37">
        <v>2.10283</v>
      </c>
      <c r="M2611" s="37">
        <v>1.8952899999999999</v>
      </c>
      <c r="N2611" s="37">
        <v>2.3070300000000001</v>
      </c>
      <c r="O2611" s="37">
        <v>49.276870000000002</v>
      </c>
      <c r="P2611" s="37">
        <v>51.5839</v>
      </c>
      <c r="Q2611" s="37">
        <v>105.625</v>
      </c>
      <c r="R2611" s="37">
        <v>477.90019000000001</v>
      </c>
      <c r="S2611" s="37">
        <v>4.3799299999999999</v>
      </c>
      <c r="T2611" s="37">
        <v>338.17054999999999</v>
      </c>
      <c r="U2611" s="37">
        <v>24.021560000000001</v>
      </c>
      <c r="V2611" s="37">
        <v>0.29026999999999997</v>
      </c>
      <c r="W2611" s="37">
        <v>32.032859999999999</v>
      </c>
      <c r="X2611" s="37">
        <v>60.523069999999997</v>
      </c>
      <c r="Y2611" s="37">
        <v>326.68106</v>
      </c>
      <c r="Z2611" s="37">
        <v>50.850960000000001</v>
      </c>
      <c r="AA2611" s="37">
        <v>7.9986600000000001</v>
      </c>
      <c r="AB2611" s="37">
        <v>19.95872</v>
      </c>
      <c r="AC2611" s="37">
        <v>19.911740000000002</v>
      </c>
      <c r="AD2611" s="37">
        <v>3049.5072399999999</v>
      </c>
      <c r="AE2611" s="37">
        <v>60.703400000000002</v>
      </c>
      <c r="AF2611" s="37">
        <v>25.09947</v>
      </c>
      <c r="AG2611" s="37">
        <v>21.16649</v>
      </c>
      <c r="AH2611" s="37">
        <v>3052.0484099999999</v>
      </c>
      <c r="AI2611" s="37">
        <v>518786.32530000003</v>
      </c>
      <c r="AJ2611" s="37">
        <v>69.170190000000005</v>
      </c>
      <c r="AK2611" s="37">
        <v>45.251869999999997</v>
      </c>
      <c r="AL2611" s="5">
        <v>80.036810000000003</v>
      </c>
      <c r="AM2611" s="5">
        <v>119.53659</v>
      </c>
      <c r="AN2611" s="5">
        <v>29.101900000000001</v>
      </c>
      <c r="AO2611" s="5">
        <v>30.565359999999998</v>
      </c>
      <c r="AP2611" s="5">
        <v>27.183710000000001</v>
      </c>
      <c r="AQ2611" s="5">
        <v>29.338059999999999</v>
      </c>
      <c r="AR2611" s="5">
        <v>2691.25</v>
      </c>
      <c r="AS2611" s="5">
        <v>26</v>
      </c>
      <c r="AT2611" s="5">
        <v>28.62745</v>
      </c>
      <c r="AU2611" s="5">
        <v>78</v>
      </c>
      <c r="AV2611" s="5">
        <v>30</v>
      </c>
      <c r="AW2611" s="5">
        <v>15560.784309999999</v>
      </c>
      <c r="AX2611" s="5">
        <v>62</v>
      </c>
      <c r="AY2611" s="5">
        <v>31.764710000000001</v>
      </c>
      <c r="AZ2611" s="5">
        <v>0.68</v>
      </c>
      <c r="BA2611" s="5">
        <v>1.76563</v>
      </c>
      <c r="BB2611" s="5">
        <v>28.85981</v>
      </c>
    </row>
    <row r="2612" spans="3:54" x14ac:dyDescent="0.25">
      <c r="C2612" s="32">
        <f t="shared" si="124"/>
        <v>2594</v>
      </c>
      <c r="D2612" s="32">
        <f t="shared" si="125"/>
        <v>87</v>
      </c>
      <c r="E2612" s="32">
        <v>14</v>
      </c>
      <c r="F2612" s="32">
        <v>7</v>
      </c>
      <c r="G2612" s="32">
        <v>12</v>
      </c>
      <c r="H2612" s="37">
        <v>13.93383</v>
      </c>
      <c r="I2612" s="37">
        <v>11.539059999999999</v>
      </c>
      <c r="J2612" s="37">
        <v>98.960830000000001</v>
      </c>
      <c r="K2612" s="37">
        <v>2.6363799999999999</v>
      </c>
      <c r="L2612" s="37">
        <v>2.09205</v>
      </c>
      <c r="M2612" s="37">
        <v>-0.2157</v>
      </c>
      <c r="N2612" s="37">
        <v>2.5283199999999999</v>
      </c>
      <c r="O2612" s="37">
        <v>49.246049999999997</v>
      </c>
      <c r="P2612" s="37">
        <v>51.774369999999998</v>
      </c>
      <c r="Q2612" s="37">
        <v>106.16865</v>
      </c>
      <c r="R2612" s="37">
        <v>482.00504999999998</v>
      </c>
      <c r="S2612" s="37">
        <v>5.2002699999999997</v>
      </c>
      <c r="T2612" s="37">
        <v>338.47379000000001</v>
      </c>
      <c r="U2612" s="37">
        <v>24.04776</v>
      </c>
      <c r="V2612" s="37">
        <v>0.22131999999999999</v>
      </c>
      <c r="W2612" s="37">
        <v>31.99248</v>
      </c>
      <c r="X2612" s="37">
        <v>64.555980000000005</v>
      </c>
      <c r="Y2612" s="37">
        <v>333.25621000000001</v>
      </c>
      <c r="Z2612" s="37">
        <v>51.79616</v>
      </c>
      <c r="AA2612" s="37">
        <v>9.1012799999999991</v>
      </c>
      <c r="AB2612" s="37">
        <v>19.952249999999999</v>
      </c>
      <c r="AC2612" s="37">
        <v>19.91405</v>
      </c>
      <c r="AD2612" s="37">
        <v>3486.93577</v>
      </c>
      <c r="AE2612" s="37">
        <v>60.575290000000003</v>
      </c>
      <c r="AF2612" s="37">
        <v>24.897469999999998</v>
      </c>
      <c r="AG2612" s="37">
        <v>21.178909999999998</v>
      </c>
      <c r="AH2612" s="37">
        <v>3489.54403</v>
      </c>
      <c r="AI2612" s="37">
        <v>518786.32829999999</v>
      </c>
      <c r="AJ2612" s="37">
        <v>72.359909999999999</v>
      </c>
      <c r="AK2612" s="37">
        <v>45.24859</v>
      </c>
      <c r="AL2612" s="5">
        <v>79.992350000000002</v>
      </c>
      <c r="AM2612" s="5">
        <v>119.96357</v>
      </c>
      <c r="AN2612" s="5">
        <v>29.100829999999998</v>
      </c>
      <c r="AO2612" s="5">
        <v>30.6646</v>
      </c>
      <c r="AP2612" s="5">
        <v>27.189689999999999</v>
      </c>
      <c r="AQ2612" s="5">
        <v>29.297529999999998</v>
      </c>
      <c r="AR2612" s="5">
        <v>3129.5</v>
      </c>
      <c r="AS2612" s="5">
        <v>28.5</v>
      </c>
      <c r="AT2612" s="5">
        <v>29.803920000000002</v>
      </c>
      <c r="AU2612" s="5">
        <v>78</v>
      </c>
      <c r="AV2612" s="5">
        <v>30</v>
      </c>
      <c r="AW2612" s="5">
        <v>15861.960779999999</v>
      </c>
      <c r="AX2612" s="5">
        <v>62</v>
      </c>
      <c r="AY2612" s="5">
        <v>32.549019999999999</v>
      </c>
      <c r="AZ2612" s="5">
        <v>0.85499999999999998</v>
      </c>
      <c r="BA2612" s="5">
        <v>1.6875</v>
      </c>
      <c r="BB2612" s="5">
        <v>28.87049</v>
      </c>
    </row>
    <row r="2613" spans="3:54" x14ac:dyDescent="0.25">
      <c r="C2613" s="32">
        <f t="shared" si="124"/>
        <v>2595</v>
      </c>
      <c r="D2613" s="32">
        <f t="shared" si="125"/>
        <v>87</v>
      </c>
      <c r="E2613" s="32">
        <v>15</v>
      </c>
      <c r="F2613" s="32">
        <v>8</v>
      </c>
      <c r="G2613" s="32">
        <v>12</v>
      </c>
      <c r="H2613" s="37">
        <v>14.153729999999999</v>
      </c>
      <c r="I2613" s="37">
        <v>11.528180000000001</v>
      </c>
      <c r="J2613" s="37">
        <v>98.958600000000004</v>
      </c>
      <c r="K2613" s="37">
        <v>1.18005</v>
      </c>
      <c r="L2613" s="37">
        <v>2.1032600000000001</v>
      </c>
      <c r="M2613" s="37">
        <v>1.81263</v>
      </c>
      <c r="N2613" s="37">
        <v>2.8004600000000002</v>
      </c>
      <c r="O2613" s="37">
        <v>49.162909999999997</v>
      </c>
      <c r="P2613" s="37">
        <v>51.963369999999998</v>
      </c>
      <c r="Q2613" s="37">
        <v>106.19164000000001</v>
      </c>
      <c r="R2613" s="37">
        <v>487.66388000000001</v>
      </c>
      <c r="S2613" s="37">
        <v>6.0224399999999996</v>
      </c>
      <c r="T2613" s="37">
        <v>340.13337999999999</v>
      </c>
      <c r="U2613" s="37">
        <v>24.05527</v>
      </c>
      <c r="V2613" s="37">
        <v>0.10995000000000001</v>
      </c>
      <c r="W2613" s="37">
        <v>31.95365</v>
      </c>
      <c r="X2613" s="37">
        <v>65.978880000000004</v>
      </c>
      <c r="Y2613" s="37">
        <v>336.84834999999998</v>
      </c>
      <c r="Z2613" s="37">
        <v>52.567360000000001</v>
      </c>
      <c r="AA2613" s="37">
        <v>10.26857</v>
      </c>
      <c r="AB2613" s="37">
        <v>19.955680000000001</v>
      </c>
      <c r="AC2613" s="37">
        <v>19.91657</v>
      </c>
      <c r="AD2613" s="37">
        <v>3912.54396</v>
      </c>
      <c r="AE2613" s="37">
        <v>60.563360000000003</v>
      </c>
      <c r="AF2613" s="37">
        <v>25.106580000000001</v>
      </c>
      <c r="AG2613" s="37">
        <v>21.173580000000001</v>
      </c>
      <c r="AH2613" s="37">
        <v>3915.3695299999999</v>
      </c>
      <c r="AI2613" s="37">
        <v>518786.33189999999</v>
      </c>
      <c r="AJ2613" s="37">
        <v>72.581890000000001</v>
      </c>
      <c r="AK2613" s="37">
        <v>45.243589999999998</v>
      </c>
      <c r="AL2613" s="5">
        <v>79.995679999999993</v>
      </c>
      <c r="AM2613" s="5">
        <v>119.78348</v>
      </c>
      <c r="AN2613" s="5">
        <v>29.085329999999999</v>
      </c>
      <c r="AO2613" s="5">
        <v>30.742039999999999</v>
      </c>
      <c r="AP2613" s="5">
        <v>27.207889999999999</v>
      </c>
      <c r="AQ2613" s="5">
        <v>29.274460000000001</v>
      </c>
      <c r="AR2613" s="5">
        <v>3564</v>
      </c>
      <c r="AS2613" s="5">
        <v>29</v>
      </c>
      <c r="AT2613" s="5">
        <v>30.98039</v>
      </c>
      <c r="AU2613" s="5">
        <v>78</v>
      </c>
      <c r="AV2613" s="5">
        <v>30</v>
      </c>
      <c r="AW2613" s="5">
        <v>16263.529409999999</v>
      </c>
      <c r="AX2613" s="5">
        <v>63</v>
      </c>
      <c r="AY2613" s="5">
        <v>33.725490000000001</v>
      </c>
      <c r="AZ2613" s="5">
        <v>0.85499999999999998</v>
      </c>
      <c r="BA2613" s="5">
        <v>1.53125</v>
      </c>
      <c r="BB2613" s="5">
        <v>28.87649</v>
      </c>
    </row>
    <row r="2614" spans="3:54" x14ac:dyDescent="0.25">
      <c r="C2614" s="32">
        <f t="shared" si="124"/>
        <v>2596</v>
      </c>
      <c r="D2614" s="32">
        <f t="shared" si="125"/>
        <v>87</v>
      </c>
      <c r="E2614" s="32">
        <v>16</v>
      </c>
      <c r="F2614" s="32">
        <v>1</v>
      </c>
      <c r="G2614" s="32">
        <v>2</v>
      </c>
      <c r="H2614" s="37">
        <v>14.14057</v>
      </c>
      <c r="I2614" s="37">
        <v>11.54895</v>
      </c>
      <c r="J2614" s="37">
        <v>98.963009999999997</v>
      </c>
      <c r="K2614" s="37">
        <v>1.6966699999999999</v>
      </c>
      <c r="L2614" s="37">
        <v>2.0902500000000002</v>
      </c>
      <c r="M2614" s="37">
        <v>0.31935999999999998</v>
      </c>
      <c r="N2614" s="37">
        <v>2.97044</v>
      </c>
      <c r="O2614" s="37">
        <v>49.188020000000002</v>
      </c>
      <c r="P2614" s="37">
        <v>52.158470000000001</v>
      </c>
      <c r="Q2614" s="37">
        <v>106.16598</v>
      </c>
      <c r="R2614" s="37">
        <v>495.00619</v>
      </c>
      <c r="S2614" s="37">
        <v>6.9080399999999997</v>
      </c>
      <c r="T2614" s="37">
        <v>337.50205</v>
      </c>
      <c r="U2614" s="37">
        <v>24.069769999999998</v>
      </c>
      <c r="V2614" s="37">
        <v>0.22277</v>
      </c>
      <c r="W2614" s="37">
        <v>31.91676</v>
      </c>
      <c r="X2614" s="37">
        <v>49.888680000000001</v>
      </c>
      <c r="Y2614" s="37">
        <v>341.73701999999997</v>
      </c>
      <c r="Z2614" s="37">
        <v>53.222239999999999</v>
      </c>
      <c r="AA2614" s="37">
        <v>11.229810000000001</v>
      </c>
      <c r="AB2614" s="37">
        <v>19.95448</v>
      </c>
      <c r="AC2614" s="37">
        <v>19.916129999999999</v>
      </c>
      <c r="AD2614" s="37">
        <v>4300.4481999999998</v>
      </c>
      <c r="AE2614" s="37">
        <v>60.756529999999998</v>
      </c>
      <c r="AF2614" s="37">
        <v>24.96951</v>
      </c>
      <c r="AG2614" s="37">
        <v>21.159479999999999</v>
      </c>
      <c r="AH2614" s="37">
        <v>4303.2455900000004</v>
      </c>
      <c r="AI2614" s="37">
        <v>518786.33590000001</v>
      </c>
      <c r="AJ2614" s="37">
        <v>70.309110000000004</v>
      </c>
      <c r="AK2614" s="37">
        <v>45.234279999999998</v>
      </c>
      <c r="AL2614" s="5">
        <v>80.100769999999997</v>
      </c>
      <c r="AM2614" s="5">
        <v>120.43527</v>
      </c>
      <c r="AN2614" s="5">
        <v>29.081890000000001</v>
      </c>
      <c r="AO2614" s="5">
        <v>30.79888</v>
      </c>
      <c r="AP2614" s="5">
        <v>27.212420000000002</v>
      </c>
      <c r="AQ2614" s="5">
        <v>29.238530000000001</v>
      </c>
      <c r="AR2614" s="5">
        <v>3997.5</v>
      </c>
      <c r="AS2614" s="5">
        <v>29</v>
      </c>
      <c r="AT2614" s="5">
        <v>32.549019999999999</v>
      </c>
      <c r="AU2614" s="5">
        <v>78</v>
      </c>
      <c r="AV2614" s="5">
        <v>30</v>
      </c>
      <c r="AW2614" s="5">
        <v>17267.450980000001</v>
      </c>
      <c r="AX2614" s="5">
        <v>67</v>
      </c>
      <c r="AY2614" s="5">
        <v>34.901960000000003</v>
      </c>
      <c r="AZ2614" s="5">
        <v>0.85499999999999998</v>
      </c>
      <c r="BA2614" s="5">
        <v>1.21875</v>
      </c>
      <c r="BB2614" s="5">
        <v>28.89631</v>
      </c>
    </row>
    <row r="2615" spans="3:54" x14ac:dyDescent="0.25">
      <c r="C2615" s="32">
        <f t="shared" si="124"/>
        <v>2597</v>
      </c>
      <c r="D2615" s="32">
        <f t="shared" si="125"/>
        <v>87</v>
      </c>
      <c r="E2615" s="32">
        <v>17</v>
      </c>
      <c r="F2615" s="32">
        <v>2</v>
      </c>
      <c r="G2615" s="32">
        <v>2</v>
      </c>
      <c r="H2615" s="37">
        <v>14.50146</v>
      </c>
      <c r="I2615" s="37">
        <v>11.57466</v>
      </c>
      <c r="J2615" s="37">
        <v>98.961659999999995</v>
      </c>
      <c r="K2615" s="37">
        <v>2.5978400000000001</v>
      </c>
      <c r="L2615" s="37">
        <v>2.0966499999999999</v>
      </c>
      <c r="M2615" s="37">
        <v>-0.52914000000000005</v>
      </c>
      <c r="N2615" s="37">
        <v>3.2266400000000002</v>
      </c>
      <c r="O2615" s="37">
        <v>49.173870000000001</v>
      </c>
      <c r="P2615" s="37">
        <v>52.400509999999997</v>
      </c>
      <c r="Q2615" s="37">
        <v>106.04142</v>
      </c>
      <c r="R2615" s="37">
        <v>503.85424</v>
      </c>
      <c r="S2615" s="37">
        <v>6.7561099999999996</v>
      </c>
      <c r="T2615" s="37">
        <v>339.42676999999998</v>
      </c>
      <c r="U2615" s="37">
        <v>24.08859</v>
      </c>
      <c r="V2615" s="37">
        <v>0.58448999999999995</v>
      </c>
      <c r="W2615" s="37">
        <v>31.871359999999999</v>
      </c>
      <c r="X2615" s="37">
        <v>41.993009999999998</v>
      </c>
      <c r="Y2615" s="37">
        <v>342.5086</v>
      </c>
      <c r="Z2615" s="37">
        <v>53.832129999999999</v>
      </c>
      <c r="AA2615" s="37">
        <v>11.250159999999999</v>
      </c>
      <c r="AB2615" s="37">
        <v>19.954709999999999</v>
      </c>
      <c r="AC2615" s="37">
        <v>19.907540000000001</v>
      </c>
      <c r="AD2615" s="37">
        <v>4292.3247899999997</v>
      </c>
      <c r="AE2615" s="37">
        <v>60.88899</v>
      </c>
      <c r="AF2615" s="37">
        <v>25.028780000000001</v>
      </c>
      <c r="AG2615" s="37">
        <v>21.15541</v>
      </c>
      <c r="AH2615" s="37">
        <v>4294.6792800000003</v>
      </c>
      <c r="AI2615" s="37">
        <v>518786.34029999998</v>
      </c>
      <c r="AJ2615" s="37">
        <v>72.070279999999997</v>
      </c>
      <c r="AK2615" s="37">
        <v>45.235700000000001</v>
      </c>
      <c r="AL2615" s="5">
        <v>80.142719999999997</v>
      </c>
      <c r="AM2615" s="5">
        <v>120.41672</v>
      </c>
      <c r="AN2615" s="5">
        <v>29.074120000000001</v>
      </c>
      <c r="AO2615" s="5">
        <v>30.87444</v>
      </c>
      <c r="AP2615" s="5">
        <v>27.233619999999998</v>
      </c>
      <c r="AQ2615" s="5">
        <v>29.226769999999998</v>
      </c>
      <c r="AR2615" s="5">
        <v>4314.75</v>
      </c>
      <c r="AS2615" s="5">
        <v>36</v>
      </c>
      <c r="AT2615" s="5">
        <v>26.66667</v>
      </c>
      <c r="AU2615" s="5">
        <v>78</v>
      </c>
      <c r="AV2615" s="5">
        <v>30</v>
      </c>
      <c r="AW2615" s="5">
        <v>10741.960779999999</v>
      </c>
      <c r="AX2615" s="5">
        <v>41</v>
      </c>
      <c r="AY2615" s="5">
        <v>30.588239999999999</v>
      </c>
      <c r="AZ2615" s="5">
        <v>0.91500000000000004</v>
      </c>
      <c r="BA2615" s="5">
        <v>0.4375</v>
      </c>
      <c r="BB2615" s="5">
        <v>28.91732</v>
      </c>
    </row>
    <row r="2616" spans="3:54" x14ac:dyDescent="0.25">
      <c r="C2616" s="32">
        <f t="shared" si="124"/>
        <v>2598</v>
      </c>
      <c r="D2616" s="32">
        <f t="shared" si="125"/>
        <v>87</v>
      </c>
      <c r="E2616" s="32">
        <v>18</v>
      </c>
      <c r="F2616" s="32">
        <v>3</v>
      </c>
      <c r="G2616" s="32">
        <v>2</v>
      </c>
      <c r="H2616" s="37">
        <v>14.49531</v>
      </c>
      <c r="I2616" s="37">
        <v>11.55884</v>
      </c>
      <c r="J2616" s="37">
        <v>98.961600000000004</v>
      </c>
      <c r="K2616" s="37">
        <v>0.59606999999999999</v>
      </c>
      <c r="L2616" s="37">
        <v>2.0926399999999998</v>
      </c>
      <c r="M2616" s="37">
        <v>-0.45561000000000001</v>
      </c>
      <c r="N2616" s="37">
        <v>3.5121000000000002</v>
      </c>
      <c r="O2616" s="37">
        <v>49.137180000000001</v>
      </c>
      <c r="P2616" s="37">
        <v>52.649279999999997</v>
      </c>
      <c r="Q2616" s="37">
        <v>105.84977000000001</v>
      </c>
      <c r="R2616" s="37">
        <v>512.47775999999999</v>
      </c>
      <c r="S2616" s="37">
        <v>5.2314499999999997</v>
      </c>
      <c r="T2616" s="37">
        <v>336.60086000000001</v>
      </c>
      <c r="U2616" s="37">
        <v>24.098330000000001</v>
      </c>
      <c r="V2616" s="37">
        <v>0.43935999999999997</v>
      </c>
      <c r="W2616" s="37">
        <v>31.83548</v>
      </c>
      <c r="X2616" s="37">
        <v>41.894799999999996</v>
      </c>
      <c r="Y2616" s="37">
        <v>342.37891000000002</v>
      </c>
      <c r="Z2616" s="37">
        <v>54.402830000000002</v>
      </c>
      <c r="AA2616" s="37">
        <v>11.26943</v>
      </c>
      <c r="AB2616" s="37">
        <v>19.957460000000001</v>
      </c>
      <c r="AC2616" s="37">
        <v>19.907990000000002</v>
      </c>
      <c r="AD2616" s="37">
        <v>4308.21252</v>
      </c>
      <c r="AE2616" s="37">
        <v>61.033169999999998</v>
      </c>
      <c r="AF2616" s="37">
        <v>24.97908</v>
      </c>
      <c r="AG2616" s="37">
        <v>21.154319999999998</v>
      </c>
      <c r="AH2616" s="37">
        <v>4311.4596600000004</v>
      </c>
      <c r="AI2616" s="37">
        <v>518786.34370000003</v>
      </c>
      <c r="AJ2616" s="37">
        <v>73.178449999999998</v>
      </c>
      <c r="AK2616" s="37">
        <v>45.232570000000003</v>
      </c>
      <c r="AL2616" s="5">
        <v>80.072419999999994</v>
      </c>
      <c r="AM2616" s="5">
        <v>119.71108</v>
      </c>
      <c r="AN2616" s="5">
        <v>29.064910000000001</v>
      </c>
      <c r="AO2616" s="5">
        <v>30.880759999999999</v>
      </c>
      <c r="AP2616" s="5">
        <v>27.244990000000001</v>
      </c>
      <c r="AQ2616" s="5">
        <v>29.20335</v>
      </c>
      <c r="AR2616" s="5">
        <v>4300</v>
      </c>
      <c r="AS2616" s="5">
        <v>36</v>
      </c>
      <c r="AT2616" s="5">
        <v>27.450980000000001</v>
      </c>
      <c r="AU2616" s="5">
        <v>78</v>
      </c>
      <c r="AV2616" s="5">
        <v>30</v>
      </c>
      <c r="AW2616" s="5">
        <v>11043.13725</v>
      </c>
      <c r="AX2616" s="5">
        <v>44</v>
      </c>
      <c r="AY2616" s="5">
        <v>31.37255</v>
      </c>
      <c r="AZ2616" s="5">
        <v>0.115</v>
      </c>
      <c r="BA2616" s="5">
        <v>0.90625</v>
      </c>
      <c r="BB2616" s="5">
        <v>28.936389999999999</v>
      </c>
    </row>
    <row r="2617" spans="3:54" x14ac:dyDescent="0.25">
      <c r="C2617" s="32">
        <f t="shared" si="124"/>
        <v>2599</v>
      </c>
      <c r="D2617" s="32">
        <f t="shared" si="125"/>
        <v>87</v>
      </c>
      <c r="E2617" s="32">
        <v>19</v>
      </c>
      <c r="F2617" s="32">
        <v>4</v>
      </c>
      <c r="G2617" s="32">
        <v>2</v>
      </c>
      <c r="H2617" s="37">
        <v>14.89861</v>
      </c>
      <c r="I2617" s="37">
        <v>11.56279</v>
      </c>
      <c r="J2617" s="37">
        <v>98.958629999999999</v>
      </c>
      <c r="K2617" s="37">
        <v>0.19112999999999999</v>
      </c>
      <c r="L2617" s="37">
        <v>2.0937299999999999</v>
      </c>
      <c r="M2617" s="37">
        <v>-0.48598999999999998</v>
      </c>
      <c r="N2617" s="37">
        <v>3.5650400000000002</v>
      </c>
      <c r="O2617" s="37">
        <v>49.132460000000002</v>
      </c>
      <c r="P2617" s="37">
        <v>52.697499999999998</v>
      </c>
      <c r="Q2617" s="37">
        <v>105.67518</v>
      </c>
      <c r="R2617" s="37">
        <v>520.16552999999999</v>
      </c>
      <c r="S2617" s="37">
        <v>4.6882200000000003</v>
      </c>
      <c r="T2617" s="37">
        <v>339.22010999999998</v>
      </c>
      <c r="U2617" s="37">
        <v>24.118259999999999</v>
      </c>
      <c r="V2617" s="37">
        <v>0.31475999999999998</v>
      </c>
      <c r="W2617" s="37">
        <v>31.808730000000001</v>
      </c>
      <c r="X2617" s="37">
        <v>43.095419999999997</v>
      </c>
      <c r="Y2617" s="37">
        <v>341.49169999999998</v>
      </c>
      <c r="Z2617" s="37">
        <v>54.891460000000002</v>
      </c>
      <c r="AA2617" s="37">
        <v>11.24159</v>
      </c>
      <c r="AB2617" s="37">
        <v>19.955439999999999</v>
      </c>
      <c r="AC2617" s="37">
        <v>19.916170000000001</v>
      </c>
      <c r="AD2617" s="37">
        <v>4295.5635499999999</v>
      </c>
      <c r="AE2617" s="37">
        <v>61.197330000000001</v>
      </c>
      <c r="AF2617" s="37">
        <v>24.97064</v>
      </c>
      <c r="AG2617" s="37">
        <v>21.171189999999999</v>
      </c>
      <c r="AH2617" s="37">
        <v>4296.76631</v>
      </c>
      <c r="AI2617" s="37">
        <v>518786.34669999999</v>
      </c>
      <c r="AJ2617" s="37">
        <v>73.409779999999998</v>
      </c>
      <c r="AK2617" s="37">
        <v>45.22795</v>
      </c>
      <c r="AL2617" s="5">
        <v>80.164460000000005</v>
      </c>
      <c r="AM2617" s="5">
        <v>120.26591999999999</v>
      </c>
      <c r="AN2617" s="5">
        <v>29.057939999999999</v>
      </c>
      <c r="AO2617" s="5">
        <v>30.844580000000001</v>
      </c>
      <c r="AP2617" s="5">
        <v>27.238289999999999</v>
      </c>
      <c r="AQ2617" s="5">
        <v>29.184920000000002</v>
      </c>
      <c r="AR2617" s="5">
        <v>4310</v>
      </c>
      <c r="AS2617" s="5">
        <v>37</v>
      </c>
      <c r="AT2617" s="5">
        <v>26.66667</v>
      </c>
      <c r="AU2617" s="5">
        <v>78</v>
      </c>
      <c r="AV2617" s="5">
        <v>30</v>
      </c>
      <c r="AW2617" s="5">
        <v>10340.392159999999</v>
      </c>
      <c r="AX2617" s="5">
        <v>40</v>
      </c>
      <c r="AY2617" s="5">
        <v>30.588239999999999</v>
      </c>
      <c r="AZ2617" s="5">
        <v>0.17499999999999999</v>
      </c>
      <c r="BA2617" s="5">
        <v>0.82813000000000003</v>
      </c>
      <c r="BB2617" s="5">
        <v>28.942440000000001</v>
      </c>
    </row>
    <row r="2618" spans="3:54" x14ac:dyDescent="0.25">
      <c r="C2618" s="32">
        <f t="shared" si="124"/>
        <v>2600</v>
      </c>
      <c r="D2618" s="32">
        <f t="shared" si="125"/>
        <v>87</v>
      </c>
      <c r="E2618" s="32">
        <v>20</v>
      </c>
      <c r="F2618" s="32">
        <v>5</v>
      </c>
      <c r="G2618" s="32">
        <v>2</v>
      </c>
      <c r="H2618" s="37">
        <v>14.71044</v>
      </c>
      <c r="I2618" s="37">
        <v>11.541040000000001</v>
      </c>
      <c r="J2618" s="37">
        <v>98.958510000000004</v>
      </c>
      <c r="K2618" s="37">
        <v>4.3819999999999998E-2</v>
      </c>
      <c r="L2618" s="37">
        <v>2.0949399999999998</v>
      </c>
      <c r="M2618" s="37">
        <v>1.0483800000000001</v>
      </c>
      <c r="N2618" s="37">
        <v>3.6223900000000002</v>
      </c>
      <c r="O2618" s="37">
        <v>49.117350000000002</v>
      </c>
      <c r="P2618" s="37">
        <v>52.739739999999998</v>
      </c>
      <c r="Q2618" s="37">
        <v>105.17101</v>
      </c>
      <c r="R2618" s="37">
        <v>526.92002000000002</v>
      </c>
      <c r="S2618" s="37">
        <v>4.5139800000000001</v>
      </c>
      <c r="T2618" s="37">
        <v>336.94862000000001</v>
      </c>
      <c r="U2618" s="37">
        <v>24.136089999999999</v>
      </c>
      <c r="V2618" s="37">
        <v>0.16969000000000001</v>
      </c>
      <c r="W2618" s="37">
        <v>31.786359999999998</v>
      </c>
      <c r="X2618" s="37">
        <v>40.671379999999999</v>
      </c>
      <c r="Y2618" s="37">
        <v>341.96829000000002</v>
      </c>
      <c r="Z2618" s="37">
        <v>55.300980000000003</v>
      </c>
      <c r="AA2618" s="37">
        <v>11.28012</v>
      </c>
      <c r="AB2618" s="37">
        <v>19.95928</v>
      </c>
      <c r="AC2618" s="37">
        <v>19.924230000000001</v>
      </c>
      <c r="AD2618" s="37">
        <v>4307.4470099999999</v>
      </c>
      <c r="AE2618" s="37">
        <v>61.296639999999996</v>
      </c>
      <c r="AF2618" s="37">
        <v>25.00656</v>
      </c>
      <c r="AG2618" s="37">
        <v>21.182400000000001</v>
      </c>
      <c r="AH2618" s="37">
        <v>4309.8360899999998</v>
      </c>
      <c r="AI2618" s="37">
        <v>518786.34940000001</v>
      </c>
      <c r="AJ2618" s="37">
        <v>70.380830000000003</v>
      </c>
      <c r="AK2618" s="37">
        <v>45.229430000000001</v>
      </c>
      <c r="AL2618" s="5">
        <v>80.139210000000006</v>
      </c>
      <c r="AM2618" s="5">
        <v>119.38856</v>
      </c>
      <c r="AN2618" s="5">
        <v>29.057179999999999</v>
      </c>
      <c r="AO2618" s="5">
        <v>30.810310000000001</v>
      </c>
      <c r="AP2618" s="5">
        <v>27.235669999999999</v>
      </c>
      <c r="AQ2618" s="5">
        <v>29.168659999999999</v>
      </c>
      <c r="AR2618" s="5">
        <v>4300</v>
      </c>
      <c r="AS2618" s="5">
        <v>36</v>
      </c>
      <c r="AT2618" s="5">
        <v>27.450980000000001</v>
      </c>
      <c r="AU2618" s="5">
        <v>78</v>
      </c>
      <c r="AV2618" s="5">
        <v>30</v>
      </c>
      <c r="AW2618" s="5">
        <v>10942.7451</v>
      </c>
      <c r="AX2618" s="5">
        <v>42</v>
      </c>
      <c r="AY2618" s="5">
        <v>30.98039</v>
      </c>
      <c r="AZ2618" s="5">
        <v>0.115</v>
      </c>
      <c r="BA2618" s="5">
        <v>1.0625</v>
      </c>
      <c r="BB2618" s="5">
        <v>28.937249999999999</v>
      </c>
    </row>
    <row r="2619" spans="3:54" x14ac:dyDescent="0.25">
      <c r="C2619" s="32">
        <f t="shared" si="124"/>
        <v>2601</v>
      </c>
      <c r="D2619" s="32">
        <f t="shared" si="125"/>
        <v>87</v>
      </c>
      <c r="E2619" s="32">
        <v>21</v>
      </c>
      <c r="F2619" s="32">
        <v>6</v>
      </c>
      <c r="G2619" s="32">
        <v>2</v>
      </c>
      <c r="H2619" s="37">
        <v>14.197839999999999</v>
      </c>
      <c r="I2619" s="37">
        <v>11.541040000000001</v>
      </c>
      <c r="J2619" s="37">
        <v>98.960629999999995</v>
      </c>
      <c r="K2619" s="37">
        <v>4.9450000000000001E-2</v>
      </c>
      <c r="L2619" s="37">
        <v>2.0965600000000002</v>
      </c>
      <c r="M2619" s="37">
        <v>1.4692799999999999</v>
      </c>
      <c r="N2619" s="37">
        <v>3.6017299999999999</v>
      </c>
      <c r="O2619" s="37">
        <v>49.09731</v>
      </c>
      <c r="P2619" s="37">
        <v>52.699039999999997</v>
      </c>
      <c r="Q2619" s="37">
        <v>104.88848</v>
      </c>
      <c r="R2619" s="37">
        <v>532.90602000000001</v>
      </c>
      <c r="S2619" s="37">
        <v>4.5700399999999997</v>
      </c>
      <c r="T2619" s="37">
        <v>337.58287000000001</v>
      </c>
      <c r="U2619" s="37">
        <v>24.144839999999999</v>
      </c>
      <c r="V2619" s="37">
        <v>0.21692</v>
      </c>
      <c r="W2619" s="37">
        <v>31.774280000000001</v>
      </c>
      <c r="X2619" s="37">
        <v>41.13514</v>
      </c>
      <c r="Y2619" s="37">
        <v>340.48054999999999</v>
      </c>
      <c r="Z2619" s="37">
        <v>55.595970000000001</v>
      </c>
      <c r="AA2619" s="37">
        <v>11.257849999999999</v>
      </c>
      <c r="AB2619" s="37">
        <v>19.95966</v>
      </c>
      <c r="AC2619" s="37">
        <v>19.919339999999998</v>
      </c>
      <c r="AD2619" s="37">
        <v>4295.5547200000001</v>
      </c>
      <c r="AE2619" s="37">
        <v>61.413150000000002</v>
      </c>
      <c r="AF2619" s="37">
        <v>25.00732</v>
      </c>
      <c r="AG2619" s="37">
        <v>21.193840000000002</v>
      </c>
      <c r="AH2619" s="37">
        <v>4297.9820200000004</v>
      </c>
      <c r="AI2619" s="37">
        <v>518786.35220000002</v>
      </c>
      <c r="AJ2619" s="37">
        <v>70.793559999999999</v>
      </c>
      <c r="AK2619" s="37">
        <v>45.239579999999997</v>
      </c>
      <c r="AL2619" s="5">
        <v>80.05162</v>
      </c>
      <c r="AM2619" s="5">
        <v>119.85581999999999</v>
      </c>
      <c r="AN2619" s="5">
        <v>29.050920000000001</v>
      </c>
      <c r="AO2619" s="5">
        <v>30.781310000000001</v>
      </c>
      <c r="AP2619" s="5">
        <v>27.227589999999999</v>
      </c>
      <c r="AQ2619" s="5">
        <v>29.150459999999999</v>
      </c>
      <c r="AR2619" s="5">
        <v>4314.75</v>
      </c>
      <c r="AS2619" s="5">
        <v>36.5</v>
      </c>
      <c r="AT2619" s="5">
        <v>27.058820000000001</v>
      </c>
      <c r="AU2619" s="5">
        <v>78</v>
      </c>
      <c r="AV2619" s="5">
        <v>30</v>
      </c>
      <c r="AW2619" s="5">
        <v>10641.56863</v>
      </c>
      <c r="AX2619" s="5">
        <v>42</v>
      </c>
      <c r="AY2619" s="5">
        <v>30.98039</v>
      </c>
      <c r="AZ2619" s="5">
        <v>0.66</v>
      </c>
      <c r="BA2619" s="5">
        <v>1.0625</v>
      </c>
      <c r="BB2619" s="5">
        <v>28.943639999999998</v>
      </c>
    </row>
    <row r="2620" spans="3:54" x14ac:dyDescent="0.25">
      <c r="C2620" s="32">
        <f t="shared" si="124"/>
        <v>2602</v>
      </c>
      <c r="D2620" s="32">
        <f t="shared" si="125"/>
        <v>87</v>
      </c>
      <c r="E2620" s="32">
        <v>22</v>
      </c>
      <c r="F2620" s="32">
        <v>7</v>
      </c>
      <c r="G2620" s="32">
        <v>2</v>
      </c>
      <c r="H2620" s="37">
        <v>14.1181</v>
      </c>
      <c r="I2620" s="37">
        <v>11.528180000000001</v>
      </c>
      <c r="J2620" s="37">
        <v>98.958920000000006</v>
      </c>
      <c r="K2620" s="37">
        <v>4.4330000000000001E-2</v>
      </c>
      <c r="L2620" s="37">
        <v>2.0943200000000002</v>
      </c>
      <c r="M2620" s="37">
        <v>0.98499999999999999</v>
      </c>
      <c r="N2620" s="37">
        <v>3.6644899999999998</v>
      </c>
      <c r="O2620" s="37">
        <v>49.090470000000003</v>
      </c>
      <c r="P2620" s="37">
        <v>52.754959999999997</v>
      </c>
      <c r="Q2620" s="37">
        <v>104.48611</v>
      </c>
      <c r="R2620" s="37">
        <v>538.26226999999994</v>
      </c>
      <c r="S2620" s="37">
        <v>4.4604600000000003</v>
      </c>
      <c r="T2620" s="37">
        <v>337.80912000000001</v>
      </c>
      <c r="U2620" s="37">
        <v>24.159369999999999</v>
      </c>
      <c r="V2620" s="37">
        <v>0.25879999999999997</v>
      </c>
      <c r="W2620" s="37">
        <v>31.766670000000001</v>
      </c>
      <c r="X2620" s="37">
        <v>41.059179999999998</v>
      </c>
      <c r="Y2620" s="37">
        <v>340.74560000000002</v>
      </c>
      <c r="Z2620" s="37">
        <v>55.770980000000002</v>
      </c>
      <c r="AA2620" s="37">
        <v>11.277950000000001</v>
      </c>
      <c r="AB2620" s="37">
        <v>19.96048</v>
      </c>
      <c r="AC2620" s="37">
        <v>19.917539999999999</v>
      </c>
      <c r="AD2620" s="37">
        <v>4308.4902000000002</v>
      </c>
      <c r="AE2620" s="37">
        <v>61.518810000000002</v>
      </c>
      <c r="AF2620" s="37">
        <v>24.99783</v>
      </c>
      <c r="AG2620" s="37">
        <v>21.186060000000001</v>
      </c>
      <c r="AH2620" s="37">
        <v>4310.8215</v>
      </c>
      <c r="AI2620" s="37">
        <v>518786.35499999998</v>
      </c>
      <c r="AJ2620" s="37">
        <v>71.123769999999993</v>
      </c>
      <c r="AK2620" s="37">
        <v>45.238599999999998</v>
      </c>
      <c r="AL2620" s="5">
        <v>80.052070000000001</v>
      </c>
      <c r="AM2620" s="5">
        <v>120.41324</v>
      </c>
      <c r="AN2620" s="5">
        <v>29.043579999999999</v>
      </c>
      <c r="AO2620" s="5">
        <v>30.749479999999998</v>
      </c>
      <c r="AP2620" s="5">
        <v>27.228850000000001</v>
      </c>
      <c r="AQ2620" s="5">
        <v>29.135100000000001</v>
      </c>
      <c r="AR2620" s="5">
        <v>4300</v>
      </c>
      <c r="AS2620" s="5">
        <v>36.5</v>
      </c>
      <c r="AT2620" s="5">
        <v>27.450980000000001</v>
      </c>
      <c r="AU2620" s="5">
        <v>78</v>
      </c>
      <c r="AV2620" s="5">
        <v>30</v>
      </c>
      <c r="AW2620" s="5">
        <v>10741.960779999999</v>
      </c>
      <c r="AX2620" s="5">
        <v>42</v>
      </c>
      <c r="AY2620" s="5">
        <v>30.98039</v>
      </c>
      <c r="AZ2620" s="5">
        <v>0.82</v>
      </c>
      <c r="BA2620" s="5">
        <v>0.59375</v>
      </c>
      <c r="BB2620" s="5">
        <v>28.937609999999999</v>
      </c>
    </row>
    <row r="2621" spans="3:54" x14ac:dyDescent="0.25">
      <c r="C2621" s="32">
        <f t="shared" si="124"/>
        <v>2603</v>
      </c>
      <c r="D2621" s="32">
        <f t="shared" si="125"/>
        <v>87</v>
      </c>
      <c r="E2621" s="32">
        <v>23</v>
      </c>
      <c r="F2621" s="32">
        <v>1</v>
      </c>
      <c r="G2621" s="32">
        <v>21</v>
      </c>
      <c r="H2621" s="37">
        <v>14.02177</v>
      </c>
      <c r="I2621" s="37">
        <v>11.53609</v>
      </c>
      <c r="J2621" s="37">
        <v>98.959569999999999</v>
      </c>
      <c r="K2621" s="37">
        <v>3.7260000000000001E-2</v>
      </c>
      <c r="L2621" s="37">
        <v>2.0966399999999998</v>
      </c>
      <c r="M2621" s="37">
        <v>1.09545</v>
      </c>
      <c r="N2621" s="37">
        <v>3.5457100000000001</v>
      </c>
      <c r="O2621" s="37">
        <v>49.08878</v>
      </c>
      <c r="P2621" s="37">
        <v>52.63449</v>
      </c>
      <c r="Q2621" s="37">
        <v>102.98769</v>
      </c>
      <c r="R2621" s="37">
        <v>543.13779</v>
      </c>
      <c r="S2621" s="37">
        <v>4.5320999999999998</v>
      </c>
      <c r="T2621" s="37">
        <v>338.69659000000001</v>
      </c>
      <c r="U2621" s="37">
        <v>24.172540000000001</v>
      </c>
      <c r="V2621" s="37">
        <v>0.30839</v>
      </c>
      <c r="W2621" s="37">
        <v>31.74888</v>
      </c>
      <c r="X2621" s="37">
        <v>29.026990000000001</v>
      </c>
      <c r="Y2621" s="37">
        <v>340.44252999999998</v>
      </c>
      <c r="Z2621" s="37">
        <v>55.847320000000003</v>
      </c>
      <c r="AA2621" s="37">
        <v>11.23376</v>
      </c>
      <c r="AB2621" s="37">
        <v>19.958410000000001</v>
      </c>
      <c r="AC2621" s="37">
        <v>19.91808</v>
      </c>
      <c r="AD2621" s="37">
        <v>4284.4935699999996</v>
      </c>
      <c r="AE2621" s="37">
        <v>61.607909999999997</v>
      </c>
      <c r="AF2621" s="37">
        <v>25.028680000000001</v>
      </c>
      <c r="AG2621" s="37">
        <v>21.191199999999998</v>
      </c>
      <c r="AH2621" s="37">
        <v>4285.1596499999996</v>
      </c>
      <c r="AI2621" s="37">
        <v>518786.3578</v>
      </c>
      <c r="AJ2621" s="37">
        <v>72.130949999999999</v>
      </c>
      <c r="AK2621" s="37">
        <v>45.24015</v>
      </c>
      <c r="AL2621" s="5">
        <v>80.048680000000004</v>
      </c>
      <c r="AM2621" s="5">
        <v>120.39108</v>
      </c>
      <c r="AN2621" s="5">
        <v>29.031580000000002</v>
      </c>
      <c r="AO2621" s="5">
        <v>30.703469999999999</v>
      </c>
      <c r="AP2621" s="5">
        <v>27.219460000000002</v>
      </c>
      <c r="AQ2621" s="5">
        <v>29.112760000000002</v>
      </c>
      <c r="AR2621" s="5">
        <v>4310</v>
      </c>
      <c r="AS2621" s="5">
        <v>36.5</v>
      </c>
      <c r="AT2621" s="5">
        <v>26.66667</v>
      </c>
      <c r="AU2621" s="5">
        <v>78</v>
      </c>
      <c r="AV2621" s="5">
        <v>30</v>
      </c>
      <c r="AW2621" s="5">
        <v>10541.17647</v>
      </c>
      <c r="AX2621" s="5">
        <v>40</v>
      </c>
      <c r="AY2621" s="5">
        <v>30.588239999999999</v>
      </c>
      <c r="AZ2621" s="5">
        <v>0.83499999999999996</v>
      </c>
      <c r="BA2621" s="5">
        <v>0.4375</v>
      </c>
      <c r="BB2621" s="5">
        <v>28.92895</v>
      </c>
    </row>
    <row r="2622" spans="3:54" x14ac:dyDescent="0.25">
      <c r="C2622" s="32">
        <f t="shared" si="124"/>
        <v>2604</v>
      </c>
      <c r="D2622" s="32">
        <f t="shared" si="125"/>
        <v>87</v>
      </c>
      <c r="E2622" s="32">
        <v>24</v>
      </c>
      <c r="F2622" s="32">
        <v>2</v>
      </c>
      <c r="G2622" s="32">
        <v>21</v>
      </c>
      <c r="H2622" s="37">
        <v>13.348459999999999</v>
      </c>
      <c r="I2622" s="37">
        <v>11.52027</v>
      </c>
      <c r="J2622" s="37">
        <v>98.963250000000002</v>
      </c>
      <c r="K2622" s="37">
        <v>0.33585999999999999</v>
      </c>
      <c r="L2622" s="37">
        <v>2.08528</v>
      </c>
      <c r="M2622" s="37">
        <v>1.37822</v>
      </c>
      <c r="N2622" s="37">
        <v>3.5994899999999999</v>
      </c>
      <c r="O2622" s="37">
        <v>49.155230000000003</v>
      </c>
      <c r="P2622" s="37">
        <v>52.754719999999999</v>
      </c>
      <c r="Q2622" s="37">
        <v>100.464</v>
      </c>
      <c r="R2622" s="37">
        <v>547.53107999999997</v>
      </c>
      <c r="S2622" s="37">
        <v>3.9583900000000001</v>
      </c>
      <c r="T2622" s="37">
        <v>338.67122999999998</v>
      </c>
      <c r="U2622" s="37">
        <v>24.18243</v>
      </c>
      <c r="V2622" s="37">
        <v>0.54793000000000003</v>
      </c>
      <c r="W2622" s="37">
        <v>31.732199999999999</v>
      </c>
      <c r="X2622" s="37">
        <v>15.033759999999999</v>
      </c>
      <c r="Y2622" s="37">
        <v>337.28406000000001</v>
      </c>
      <c r="Z2622" s="37">
        <v>55.837429999999998</v>
      </c>
      <c r="AA2622" s="37">
        <v>10.220610000000001</v>
      </c>
      <c r="AB2622" s="37">
        <v>19.94763</v>
      </c>
      <c r="AC2622" s="37">
        <v>19.910630000000001</v>
      </c>
      <c r="AD2622" s="37">
        <v>3915.1857100000002</v>
      </c>
      <c r="AE2622" s="37">
        <v>61.710749999999997</v>
      </c>
      <c r="AF2622" s="37">
        <v>24.891570000000002</v>
      </c>
      <c r="AG2622" s="37">
        <v>21.178290000000001</v>
      </c>
      <c r="AH2622" s="37">
        <v>3912.7926499999999</v>
      </c>
      <c r="AI2622" s="37">
        <v>518786.36040000001</v>
      </c>
      <c r="AJ2622" s="37">
        <v>74.952280000000002</v>
      </c>
      <c r="AK2622" s="37">
        <v>45.226790000000001</v>
      </c>
      <c r="AL2622" s="5">
        <v>80.139520000000005</v>
      </c>
      <c r="AM2622" s="5">
        <v>119.94746000000001</v>
      </c>
      <c r="AN2622" s="5">
        <v>29.018889999999999</v>
      </c>
      <c r="AO2622" s="5">
        <v>30.668009999999999</v>
      </c>
      <c r="AP2622" s="5">
        <v>27.219799999999999</v>
      </c>
      <c r="AQ2622" s="5">
        <v>29.08935</v>
      </c>
      <c r="AR2622" s="5">
        <v>4251.5</v>
      </c>
      <c r="AS2622" s="5">
        <v>37.5</v>
      </c>
      <c r="AT2622" s="5">
        <v>21.176469999999998</v>
      </c>
      <c r="AU2622" s="5">
        <v>78</v>
      </c>
      <c r="AV2622" s="5">
        <v>30</v>
      </c>
      <c r="AW2622" s="5">
        <v>6324.7058800000004</v>
      </c>
      <c r="AX2622" s="5">
        <v>22</v>
      </c>
      <c r="AY2622" s="5">
        <v>25.490200000000002</v>
      </c>
      <c r="AZ2622" s="5">
        <v>0.95499999999999996</v>
      </c>
      <c r="BA2622" s="5">
        <v>0.4375</v>
      </c>
      <c r="BB2622" s="5">
        <v>28.9207</v>
      </c>
    </row>
    <row r="2623" spans="3:54" x14ac:dyDescent="0.25">
      <c r="C2623" s="32">
        <f t="shared" si="124"/>
        <v>2605</v>
      </c>
      <c r="D2623" s="32">
        <f t="shared" si="125"/>
        <v>87</v>
      </c>
      <c r="E2623" s="32">
        <v>25</v>
      </c>
      <c r="F2623" s="32">
        <v>3</v>
      </c>
      <c r="G2623" s="32">
        <v>21</v>
      </c>
      <c r="H2623" s="37">
        <v>14.40934</v>
      </c>
      <c r="I2623" s="37">
        <v>11.50543</v>
      </c>
      <c r="J2623" s="37">
        <v>98.957890000000006</v>
      </c>
      <c r="K2623" s="37">
        <v>0.58208000000000004</v>
      </c>
      <c r="L2623" s="37">
        <v>2.0878399999999999</v>
      </c>
      <c r="M2623" s="37">
        <v>0.18801000000000001</v>
      </c>
      <c r="N2623" s="37">
        <v>3.5826099999999999</v>
      </c>
      <c r="O2623" s="37">
        <v>49.191240000000001</v>
      </c>
      <c r="P2623" s="37">
        <v>52.773859999999999</v>
      </c>
      <c r="Q2623" s="37">
        <v>99.474729999999994</v>
      </c>
      <c r="R2623" s="37">
        <v>550.03</v>
      </c>
      <c r="S2623" s="37">
        <v>2.1903999999999999</v>
      </c>
      <c r="T2623" s="37">
        <v>337.32825000000003</v>
      </c>
      <c r="U2623" s="37">
        <v>24.196210000000001</v>
      </c>
      <c r="V2623" s="37">
        <v>0.23715</v>
      </c>
      <c r="W2623" s="37">
        <v>31.710509999999999</v>
      </c>
      <c r="X2623" s="37">
        <v>13.911390000000001</v>
      </c>
      <c r="Y2623" s="37">
        <v>329.67113000000001</v>
      </c>
      <c r="Z2623" s="37">
        <v>55.811050000000002</v>
      </c>
      <c r="AA2623" s="37">
        <v>9.0370799999999996</v>
      </c>
      <c r="AB2623" s="37">
        <v>19.946940000000001</v>
      </c>
      <c r="AC2623" s="37">
        <v>19.916589999999999</v>
      </c>
      <c r="AD2623" s="37">
        <v>3455.2259399999998</v>
      </c>
      <c r="AE2623" s="37">
        <v>61.776499999999999</v>
      </c>
      <c r="AF2623" s="37">
        <v>24.918690000000002</v>
      </c>
      <c r="AG2623" s="37">
        <v>21.17483</v>
      </c>
      <c r="AH2623" s="37">
        <v>3454.9529400000001</v>
      </c>
      <c r="AI2623" s="37">
        <v>518786.36210000003</v>
      </c>
      <c r="AJ2623" s="37">
        <v>73.999970000000005</v>
      </c>
      <c r="AK2623" s="37">
        <v>45.221080000000001</v>
      </c>
      <c r="AL2623" s="5">
        <v>80.150559999999999</v>
      </c>
      <c r="AM2623" s="5">
        <v>119.3623</v>
      </c>
      <c r="AN2623" s="5">
        <v>29.010059999999999</v>
      </c>
      <c r="AO2623" s="5">
        <v>30.63165</v>
      </c>
      <c r="AP2623" s="5">
        <v>27.217089999999999</v>
      </c>
      <c r="AQ2623" s="5">
        <v>29.078710000000001</v>
      </c>
      <c r="AR2623" s="5">
        <v>3829.5</v>
      </c>
      <c r="AS2623" s="5">
        <v>31.5</v>
      </c>
      <c r="AT2623" s="5">
        <v>19.215689999999999</v>
      </c>
      <c r="AU2623" s="5">
        <v>78</v>
      </c>
      <c r="AV2623" s="5">
        <v>30</v>
      </c>
      <c r="AW2623" s="5">
        <v>3915.29412</v>
      </c>
      <c r="AX2623" s="5">
        <v>15</v>
      </c>
      <c r="AY2623" s="5">
        <v>23.137250000000002</v>
      </c>
      <c r="AZ2623" s="5">
        <v>0.83499999999999996</v>
      </c>
      <c r="BA2623" s="5">
        <v>4.6879999999999998E-2</v>
      </c>
      <c r="BB2623" s="5">
        <v>28.91957</v>
      </c>
    </row>
    <row r="2624" spans="3:54" x14ac:dyDescent="0.25">
      <c r="C2624" s="32">
        <f t="shared" si="124"/>
        <v>2606</v>
      </c>
      <c r="D2624" s="32">
        <f t="shared" si="125"/>
        <v>87</v>
      </c>
      <c r="E2624" s="32">
        <v>26</v>
      </c>
      <c r="F2624" s="32">
        <v>4</v>
      </c>
      <c r="G2624" s="32">
        <v>21</v>
      </c>
      <c r="H2624" s="37">
        <v>21.001480000000001</v>
      </c>
      <c r="I2624" s="37">
        <v>11.501480000000001</v>
      </c>
      <c r="J2624" s="37">
        <v>98.961299999999994</v>
      </c>
      <c r="K2624" s="37">
        <v>2.5581299999999998</v>
      </c>
      <c r="L2624" s="37">
        <v>2.0889799999999998</v>
      </c>
      <c r="M2624" s="37">
        <v>1.8456900000000001</v>
      </c>
      <c r="N2624" s="37">
        <v>3.4537</v>
      </c>
      <c r="O2624" s="37">
        <v>49.223909999999997</v>
      </c>
      <c r="P2624" s="37">
        <v>52.677599999999998</v>
      </c>
      <c r="Q2624" s="37">
        <v>99.434209999999993</v>
      </c>
      <c r="R2624" s="37">
        <v>549.00127999999995</v>
      </c>
      <c r="S2624" s="37">
        <v>0.94918999999999998</v>
      </c>
      <c r="T2624" s="37">
        <v>336.75988999999998</v>
      </c>
      <c r="U2624" s="37">
        <v>24.220680000000002</v>
      </c>
      <c r="V2624" s="37">
        <v>0.15157000000000001</v>
      </c>
      <c r="W2624" s="37">
        <v>31.702190000000002</v>
      </c>
      <c r="X2624" s="37">
        <v>13.271240000000001</v>
      </c>
      <c r="Y2624" s="37">
        <v>321.27481</v>
      </c>
      <c r="Z2624" s="37">
        <v>55.76088</v>
      </c>
      <c r="AA2624" s="37">
        <v>7.7701799999999999</v>
      </c>
      <c r="AB2624" s="37">
        <v>19.960709999999999</v>
      </c>
      <c r="AC2624" s="37">
        <v>19.914829999999998</v>
      </c>
      <c r="AD2624" s="37">
        <v>2968.6019299999998</v>
      </c>
      <c r="AE2624" s="37">
        <v>61.884889999999999</v>
      </c>
      <c r="AF2624" s="37">
        <v>24.9084</v>
      </c>
      <c r="AG2624" s="37">
        <v>21.181830000000001</v>
      </c>
      <c r="AH2624" s="37">
        <v>2966.4716100000001</v>
      </c>
      <c r="AI2624" s="37">
        <v>518786.36290000001</v>
      </c>
      <c r="AJ2624" s="37">
        <v>71.091399999999993</v>
      </c>
      <c r="AK2624" s="37">
        <v>45.210799999999999</v>
      </c>
      <c r="AL2624" s="5">
        <v>80.163430000000005</v>
      </c>
      <c r="AM2624" s="5">
        <v>120.40549</v>
      </c>
      <c r="AN2624" s="5">
        <v>29.005479999999999</v>
      </c>
      <c r="AO2624" s="5">
        <v>30.540870000000002</v>
      </c>
      <c r="AP2624" s="5">
        <v>27.194099999999999</v>
      </c>
      <c r="AQ2624" s="5">
        <v>29.068809999999999</v>
      </c>
      <c r="AR2624" s="5">
        <v>3365.5</v>
      </c>
      <c r="AS2624" s="5">
        <v>30</v>
      </c>
      <c r="AT2624" s="5">
        <v>17.64706</v>
      </c>
      <c r="AU2624" s="5">
        <v>78</v>
      </c>
      <c r="AV2624" s="5">
        <v>30</v>
      </c>
      <c r="AW2624" s="5">
        <v>3413.3333299999999</v>
      </c>
      <c r="AX2624" s="5">
        <v>13</v>
      </c>
      <c r="AY2624" s="5">
        <v>21.176469999999998</v>
      </c>
      <c r="AZ2624" s="5">
        <v>1.4999999999999999E-2</v>
      </c>
      <c r="BA2624" s="5">
        <v>0</v>
      </c>
      <c r="BB2624" s="5">
        <v>28.908380000000001</v>
      </c>
    </row>
    <row r="2625" spans="3:54" x14ac:dyDescent="0.25">
      <c r="C2625" s="32">
        <f t="shared" si="124"/>
        <v>2607</v>
      </c>
      <c r="D2625" s="32">
        <f t="shared" si="125"/>
        <v>87</v>
      </c>
      <c r="E2625" s="32">
        <v>27</v>
      </c>
      <c r="F2625" s="32">
        <v>5</v>
      </c>
      <c r="G2625" s="32">
        <v>21</v>
      </c>
      <c r="H2625" s="37">
        <v>21.000330000000002</v>
      </c>
      <c r="I2625" s="37">
        <v>11.51235</v>
      </c>
      <c r="J2625" s="37">
        <v>98.964340000000007</v>
      </c>
      <c r="K2625" s="37">
        <v>1.4710700000000001</v>
      </c>
      <c r="L2625" s="37">
        <v>2.09666</v>
      </c>
      <c r="M2625" s="37">
        <v>1.6218300000000001</v>
      </c>
      <c r="N2625" s="37">
        <v>3.0846300000000002</v>
      </c>
      <c r="O2625" s="37">
        <v>49.278399999999998</v>
      </c>
      <c r="P2625" s="37">
        <v>52.363030000000002</v>
      </c>
      <c r="Q2625" s="37">
        <v>99.527109999999993</v>
      </c>
      <c r="R2625" s="37">
        <v>544.70878000000005</v>
      </c>
      <c r="S2625" s="37">
        <v>0.16833999999999999</v>
      </c>
      <c r="T2625" s="37">
        <v>335.64805999999999</v>
      </c>
      <c r="U2625" s="37">
        <v>24.225169999999999</v>
      </c>
      <c r="V2625" s="37">
        <v>0.21</v>
      </c>
      <c r="W2625" s="37">
        <v>31.710370000000001</v>
      </c>
      <c r="X2625" s="37">
        <v>15.57615</v>
      </c>
      <c r="Y2625" s="37">
        <v>311.95859000000002</v>
      </c>
      <c r="Z2625" s="37">
        <v>55.686410000000002</v>
      </c>
      <c r="AA2625" s="37">
        <v>6.5994700000000002</v>
      </c>
      <c r="AB2625" s="37">
        <v>19.94941</v>
      </c>
      <c r="AC2625" s="37">
        <v>19.91722</v>
      </c>
      <c r="AD2625" s="37">
        <v>2511.5041700000002</v>
      </c>
      <c r="AE2625" s="37">
        <v>62.015700000000002</v>
      </c>
      <c r="AF2625" s="37">
        <v>25.027719999999999</v>
      </c>
      <c r="AG2625" s="37">
        <v>21.19173</v>
      </c>
      <c r="AH2625" s="37">
        <v>2510.5085899999999</v>
      </c>
      <c r="AI2625" s="37">
        <v>518786.36310000002</v>
      </c>
      <c r="AJ2625" s="37">
        <v>72.257660000000001</v>
      </c>
      <c r="AK2625" s="37">
        <v>45.209530000000001</v>
      </c>
      <c r="AL2625" s="5">
        <v>80.05153</v>
      </c>
      <c r="AM2625" s="5">
        <v>120.32201999999999</v>
      </c>
      <c r="AN2625" s="5">
        <v>28.981549999999999</v>
      </c>
      <c r="AO2625" s="5">
        <v>30.44211</v>
      </c>
      <c r="AP2625" s="5">
        <v>27.174140000000001</v>
      </c>
      <c r="AQ2625" s="5">
        <v>29.055610000000001</v>
      </c>
      <c r="AR2625" s="5">
        <v>2882</v>
      </c>
      <c r="AS2625" s="5">
        <v>27.5</v>
      </c>
      <c r="AT2625" s="5">
        <v>17.64706</v>
      </c>
      <c r="AU2625" s="5">
        <v>78</v>
      </c>
      <c r="AV2625" s="5">
        <v>30</v>
      </c>
      <c r="AW2625" s="5">
        <v>3614.1176500000001</v>
      </c>
      <c r="AX2625" s="5">
        <v>14</v>
      </c>
      <c r="AY2625" s="5">
        <v>21.568629999999999</v>
      </c>
      <c r="AZ2625" s="5">
        <v>0</v>
      </c>
      <c r="BA2625" s="5">
        <v>0</v>
      </c>
      <c r="BB2625" s="5">
        <v>28.896190000000001</v>
      </c>
    </row>
    <row r="2626" spans="3:54" x14ac:dyDescent="0.25">
      <c r="C2626" s="32">
        <f t="shared" si="124"/>
        <v>2608</v>
      </c>
      <c r="D2626" s="32">
        <f t="shared" si="125"/>
        <v>87</v>
      </c>
      <c r="E2626" s="32">
        <v>28</v>
      </c>
      <c r="F2626" s="32">
        <v>6</v>
      </c>
      <c r="G2626" s="32">
        <v>21</v>
      </c>
      <c r="H2626" s="37">
        <v>13.95295</v>
      </c>
      <c r="I2626" s="37">
        <v>11.50939</v>
      </c>
      <c r="J2626" s="37">
        <v>98.95917</v>
      </c>
      <c r="K2626" s="37">
        <v>0.44520999999999999</v>
      </c>
      <c r="L2626" s="37">
        <v>2.0860599999999998</v>
      </c>
      <c r="M2626" s="37">
        <v>-1.3686100000000001</v>
      </c>
      <c r="N2626" s="37">
        <v>2.77223</v>
      </c>
      <c r="O2626" s="37">
        <v>49.334420000000001</v>
      </c>
      <c r="P2626" s="37">
        <v>52.106650000000002</v>
      </c>
      <c r="Q2626" s="37">
        <v>99.532520000000005</v>
      </c>
      <c r="R2626" s="37">
        <v>538.06762000000003</v>
      </c>
      <c r="S2626" s="37">
        <v>0.28372000000000003</v>
      </c>
      <c r="T2626" s="37">
        <v>337.03386</v>
      </c>
      <c r="U2626" s="37">
        <v>24.23612</v>
      </c>
      <c r="V2626" s="37">
        <v>0.29143999999999998</v>
      </c>
      <c r="W2626" s="37">
        <v>31.72822</v>
      </c>
      <c r="X2626" s="37">
        <v>14.89348</v>
      </c>
      <c r="Y2626" s="37">
        <v>302.10818</v>
      </c>
      <c r="Z2626" s="37">
        <v>55.578710000000001</v>
      </c>
      <c r="AA2626" s="37">
        <v>5.4732399999999997</v>
      </c>
      <c r="AB2626" s="37">
        <v>19.95063</v>
      </c>
      <c r="AC2626" s="37">
        <v>19.92015</v>
      </c>
      <c r="AD2626" s="37">
        <v>2092.6574999999998</v>
      </c>
      <c r="AE2626" s="37">
        <v>62.083350000000003</v>
      </c>
      <c r="AF2626" s="37">
        <v>24.900130000000001</v>
      </c>
      <c r="AG2626" s="37">
        <v>21.186959999999999</v>
      </c>
      <c r="AH2626" s="37">
        <v>2090.61762</v>
      </c>
      <c r="AI2626" s="37">
        <v>518786.36320000002</v>
      </c>
      <c r="AJ2626" s="37">
        <v>70.272819999999996</v>
      </c>
      <c r="AK2626" s="37">
        <v>45.207149999999999</v>
      </c>
      <c r="AL2626" s="5">
        <v>80.069460000000007</v>
      </c>
      <c r="AM2626" s="5">
        <v>119.51224000000001</v>
      </c>
      <c r="AN2626" s="5">
        <v>28.96902</v>
      </c>
      <c r="AO2626" s="5">
        <v>30.36007</v>
      </c>
      <c r="AP2626" s="5">
        <v>27.1479</v>
      </c>
      <c r="AQ2626" s="5">
        <v>29.047029999999999</v>
      </c>
      <c r="AR2626" s="5">
        <v>2439</v>
      </c>
      <c r="AS2626" s="5">
        <v>25</v>
      </c>
      <c r="AT2626" s="5">
        <v>18.03922</v>
      </c>
      <c r="AU2626" s="5">
        <v>78</v>
      </c>
      <c r="AV2626" s="5">
        <v>30</v>
      </c>
      <c r="AW2626" s="5">
        <v>3814.9019600000001</v>
      </c>
      <c r="AX2626" s="5">
        <v>15</v>
      </c>
      <c r="AY2626" s="5">
        <v>21.568629999999999</v>
      </c>
      <c r="AZ2626" s="5">
        <v>3.5000000000000003E-2</v>
      </c>
      <c r="BA2626" s="5">
        <v>0</v>
      </c>
      <c r="BB2626" s="5">
        <v>28.881900000000002</v>
      </c>
    </row>
    <row r="2627" spans="3:54" x14ac:dyDescent="0.25">
      <c r="C2627" s="32">
        <f t="shared" si="124"/>
        <v>2609</v>
      </c>
      <c r="D2627" s="32">
        <f t="shared" si="125"/>
        <v>87</v>
      </c>
      <c r="E2627" s="32">
        <v>29</v>
      </c>
      <c r="F2627" s="32">
        <v>7</v>
      </c>
      <c r="G2627" s="32">
        <v>21</v>
      </c>
      <c r="H2627" s="37">
        <v>14.248559999999999</v>
      </c>
      <c r="I2627" s="37">
        <v>11.51038</v>
      </c>
      <c r="J2627" s="37">
        <v>98.958489999999998</v>
      </c>
      <c r="K2627" s="37">
        <v>0.29354999999999998</v>
      </c>
      <c r="L2627" s="37">
        <v>2.0907900000000001</v>
      </c>
      <c r="M2627" s="37">
        <v>1.0695300000000001</v>
      </c>
      <c r="N2627" s="37">
        <v>2.484</v>
      </c>
      <c r="O2627" s="37">
        <v>49.415849999999999</v>
      </c>
      <c r="P2627" s="37">
        <v>51.899850000000001</v>
      </c>
      <c r="Q2627" s="37">
        <v>99.666640000000001</v>
      </c>
      <c r="R2627" s="37">
        <v>530.47240999999997</v>
      </c>
      <c r="S2627" s="37">
        <v>0.5333</v>
      </c>
      <c r="T2627" s="37">
        <v>337.57042999999999</v>
      </c>
      <c r="U2627" s="37">
        <v>24.24925</v>
      </c>
      <c r="V2627" s="37">
        <v>0.30531000000000003</v>
      </c>
      <c r="W2627" s="37">
        <v>31.742809999999999</v>
      </c>
      <c r="X2627" s="37">
        <v>14.28692</v>
      </c>
      <c r="Y2627" s="37">
        <v>266.13650000000001</v>
      </c>
      <c r="Z2627" s="37">
        <v>55.435429999999997</v>
      </c>
      <c r="AA2627" s="37">
        <v>4.3751800000000003</v>
      </c>
      <c r="AB2627" s="37">
        <v>19.960799999999999</v>
      </c>
      <c r="AC2627" s="37">
        <v>19.913830000000001</v>
      </c>
      <c r="AD2627" s="37">
        <v>1668.5317500000001</v>
      </c>
      <c r="AE2627" s="37">
        <v>61.918810000000001</v>
      </c>
      <c r="AF2627" s="37">
        <v>24.956150000000001</v>
      </c>
      <c r="AG2627" s="37">
        <v>21.190519999999999</v>
      </c>
      <c r="AH2627" s="37">
        <v>1668.5618899999999</v>
      </c>
      <c r="AI2627" s="37">
        <v>518786.36349999998</v>
      </c>
      <c r="AJ2627" s="37">
        <v>71.445610000000002</v>
      </c>
      <c r="AK2627" s="37">
        <v>45.19932</v>
      </c>
      <c r="AL2627" s="5">
        <v>80.090419999999995</v>
      </c>
      <c r="AM2627" s="5">
        <v>120.19945</v>
      </c>
      <c r="AN2627" s="5">
        <v>28.958929999999999</v>
      </c>
      <c r="AO2627" s="5">
        <v>30.288209999999999</v>
      </c>
      <c r="AP2627" s="5">
        <v>27.12689</v>
      </c>
      <c r="AQ2627" s="5">
        <v>29.049769999999999</v>
      </c>
      <c r="AR2627" s="5">
        <v>2014.75</v>
      </c>
      <c r="AS2627" s="5">
        <v>22.5</v>
      </c>
      <c r="AT2627" s="5">
        <v>16.470590000000001</v>
      </c>
      <c r="AU2627" s="5">
        <v>78</v>
      </c>
      <c r="AV2627" s="5">
        <v>30</v>
      </c>
      <c r="AW2627" s="5">
        <v>3513.7254899999998</v>
      </c>
      <c r="AX2627" s="5">
        <v>14</v>
      </c>
      <c r="AY2627" s="5">
        <v>19.607839999999999</v>
      </c>
      <c r="AZ2627" s="5">
        <v>0.83499999999999996</v>
      </c>
      <c r="BA2627" s="5">
        <v>1.76563</v>
      </c>
      <c r="BB2627" s="5">
        <v>28.865950000000002</v>
      </c>
    </row>
    <row r="2628" spans="3:54" x14ac:dyDescent="0.25">
      <c r="C2628" s="32">
        <f t="shared" si="124"/>
        <v>2610</v>
      </c>
      <c r="D2628" s="32">
        <f t="shared" si="125"/>
        <v>87</v>
      </c>
      <c r="E2628" s="32">
        <v>30</v>
      </c>
      <c r="F2628" s="32">
        <v>8</v>
      </c>
      <c r="G2628" s="32">
        <v>21</v>
      </c>
      <c r="H2628" s="37">
        <v>13.68285</v>
      </c>
      <c r="I2628" s="37">
        <v>11.50642</v>
      </c>
      <c r="J2628" s="37">
        <v>98.963059999999999</v>
      </c>
      <c r="K2628" s="37">
        <v>1.37659</v>
      </c>
      <c r="L2628" s="37">
        <v>2.0643699999999998</v>
      </c>
      <c r="M2628" s="37">
        <v>-1.08921</v>
      </c>
      <c r="N2628" s="37">
        <v>2.3727900000000002</v>
      </c>
      <c r="O2628" s="37">
        <v>49.487789999999997</v>
      </c>
      <c r="P2628" s="37">
        <v>51.860579999999999</v>
      </c>
      <c r="Q2628" s="37">
        <v>99.658500000000004</v>
      </c>
      <c r="R2628" s="37">
        <v>522.42424000000005</v>
      </c>
      <c r="S2628" s="37">
        <v>0.53491999999999995</v>
      </c>
      <c r="T2628" s="37">
        <v>335.97665000000001</v>
      </c>
      <c r="U2628" s="37">
        <v>24.266400000000001</v>
      </c>
      <c r="V2628" s="37">
        <v>0.27154</v>
      </c>
      <c r="W2628" s="37">
        <v>31.760909999999999</v>
      </c>
      <c r="X2628" s="37">
        <v>17.776019999999999</v>
      </c>
      <c r="Y2628" s="37">
        <v>207.51634999999999</v>
      </c>
      <c r="Z2628" s="37">
        <v>55.294350000000001</v>
      </c>
      <c r="AA2628" s="37">
        <v>3.2983500000000001</v>
      </c>
      <c r="AB2628" s="37">
        <v>19.946439999999999</v>
      </c>
      <c r="AC2628" s="37">
        <v>19.914380000000001</v>
      </c>
      <c r="AD2628" s="37">
        <v>1271.81179</v>
      </c>
      <c r="AE2628" s="37">
        <v>61.68197</v>
      </c>
      <c r="AF2628" s="37">
        <v>24.641639999999999</v>
      </c>
      <c r="AG2628" s="37">
        <v>21.207039999999999</v>
      </c>
      <c r="AH2628" s="37">
        <v>1271.64822</v>
      </c>
      <c r="AI2628" s="37">
        <v>518786.36379999999</v>
      </c>
      <c r="AJ2628" s="37">
        <v>72.03886</v>
      </c>
      <c r="AK2628" s="37">
        <v>45.205629999999999</v>
      </c>
      <c r="AL2628" s="5">
        <v>80.062100000000001</v>
      </c>
      <c r="AM2628" s="5">
        <v>120.52611</v>
      </c>
      <c r="AN2628" s="5">
        <v>28.953279999999999</v>
      </c>
      <c r="AO2628" s="5">
        <v>30.215299999999999</v>
      </c>
      <c r="AP2628" s="5">
        <v>27.10642</v>
      </c>
      <c r="AQ2628" s="5">
        <v>29.050560000000001</v>
      </c>
      <c r="AR2628" s="5">
        <v>1592.75</v>
      </c>
      <c r="AS2628" s="5">
        <v>12.5</v>
      </c>
      <c r="AT2628" s="5">
        <v>16.470590000000001</v>
      </c>
      <c r="AU2628" s="5">
        <v>78</v>
      </c>
      <c r="AV2628" s="5">
        <v>30</v>
      </c>
      <c r="AW2628" s="5">
        <v>3614.1176500000001</v>
      </c>
      <c r="AX2628" s="5">
        <v>14</v>
      </c>
      <c r="AY2628" s="5">
        <v>18.03922</v>
      </c>
      <c r="AZ2628" s="5">
        <v>0.85499999999999998</v>
      </c>
      <c r="BA2628" s="5">
        <v>1.53125</v>
      </c>
      <c r="BB2628" s="5">
        <v>28.853390000000001</v>
      </c>
    </row>
    <row r="2629" spans="3:54" x14ac:dyDescent="0.25">
      <c r="C2629" s="32">
        <f t="shared" si="124"/>
        <v>2611</v>
      </c>
      <c r="D2629" s="32">
        <f>D2599+1</f>
        <v>88</v>
      </c>
      <c r="E2629" s="32">
        <v>1</v>
      </c>
      <c r="F2629" s="32">
        <v>1</v>
      </c>
      <c r="G2629" s="32">
        <v>1</v>
      </c>
      <c r="H2629" s="37">
        <v>15.18924</v>
      </c>
      <c r="I2629" s="37">
        <v>11.52422</v>
      </c>
      <c r="J2629" s="37">
        <v>98.959190000000007</v>
      </c>
      <c r="K2629" s="37">
        <v>1.91404</v>
      </c>
      <c r="L2629" s="37">
        <v>2.07098</v>
      </c>
      <c r="M2629" s="37">
        <v>-0.90105999999999997</v>
      </c>
      <c r="N2629" s="37">
        <v>2.1616900000000001</v>
      </c>
      <c r="O2629" s="37">
        <v>49.526800000000001</v>
      </c>
      <c r="P2629" s="37">
        <v>51.688479999999998</v>
      </c>
      <c r="Q2629" s="37">
        <v>99.641229999999993</v>
      </c>
      <c r="R2629" s="37">
        <v>514.21257000000003</v>
      </c>
      <c r="S2629" s="37">
        <v>0.46747</v>
      </c>
      <c r="T2629" s="37">
        <v>337.42516000000001</v>
      </c>
      <c r="U2629" s="37">
        <v>24.27234</v>
      </c>
      <c r="V2629" s="37">
        <v>0.22178999999999999</v>
      </c>
      <c r="W2629" s="37">
        <v>31.772169999999999</v>
      </c>
      <c r="X2629" s="37">
        <v>19.796489999999999</v>
      </c>
      <c r="Y2629" s="37">
        <v>154.75972999999999</v>
      </c>
      <c r="Z2629" s="37">
        <v>55.155790000000003</v>
      </c>
      <c r="AA2629" s="37">
        <v>2.3459500000000002</v>
      </c>
      <c r="AB2629" s="37">
        <v>19.954889999999999</v>
      </c>
      <c r="AC2629" s="37">
        <v>19.915620000000001</v>
      </c>
      <c r="AD2629" s="37">
        <v>899.86784999999998</v>
      </c>
      <c r="AE2629" s="37">
        <v>61.575659999999999</v>
      </c>
      <c r="AF2629" s="37">
        <v>24.750959999999999</v>
      </c>
      <c r="AG2629" s="37">
        <v>21.209949999999999</v>
      </c>
      <c r="AH2629" s="37">
        <v>898.10613999999998</v>
      </c>
      <c r="AI2629" s="37">
        <v>518786.36410000001</v>
      </c>
      <c r="AJ2629" s="37">
        <v>71.463409999999996</v>
      </c>
      <c r="AK2629" s="37">
        <v>45.201479999999997</v>
      </c>
      <c r="AL2629" s="5">
        <v>80.057479999999998</v>
      </c>
      <c r="AM2629" s="5">
        <v>120.31907</v>
      </c>
      <c r="AN2629" s="5">
        <v>28.942869999999999</v>
      </c>
      <c r="AO2629" s="5">
        <v>30.16553</v>
      </c>
      <c r="AP2629" s="5">
        <v>27.087679999999999</v>
      </c>
      <c r="AQ2629" s="5">
        <v>29.029579999999999</v>
      </c>
      <c r="AR2629" s="5">
        <v>1206.25</v>
      </c>
      <c r="AS2629" s="5">
        <v>15</v>
      </c>
      <c r="AT2629" s="5">
        <v>16.470590000000001</v>
      </c>
      <c r="AU2629" s="5">
        <v>78</v>
      </c>
      <c r="AV2629" s="5">
        <v>30</v>
      </c>
      <c r="AW2629" s="5">
        <v>4316.8627500000002</v>
      </c>
      <c r="AX2629" s="5">
        <v>17</v>
      </c>
      <c r="AY2629" s="5">
        <v>16.078430000000001</v>
      </c>
      <c r="AZ2629" s="5">
        <v>0.74</v>
      </c>
      <c r="BA2629" s="5">
        <v>1.375</v>
      </c>
      <c r="BB2629" s="5">
        <v>28.839559999999999</v>
      </c>
    </row>
    <row r="2630" spans="3:54" x14ac:dyDescent="0.25">
      <c r="C2630" s="32">
        <f t="shared" si="124"/>
        <v>2612</v>
      </c>
      <c r="D2630" s="32">
        <f t="shared" ref="D2630:D2658" si="126">D2600+1</f>
        <v>88</v>
      </c>
      <c r="E2630" s="32">
        <v>2</v>
      </c>
      <c r="F2630" s="32">
        <v>2</v>
      </c>
      <c r="G2630" s="32">
        <v>1</v>
      </c>
      <c r="H2630" s="37">
        <v>15.19821</v>
      </c>
      <c r="I2630" s="37">
        <v>11.516310000000001</v>
      </c>
      <c r="J2630" s="37">
        <v>98.961399999999998</v>
      </c>
      <c r="K2630" s="37">
        <v>2.4135499999999999</v>
      </c>
      <c r="L2630" s="37">
        <v>2.0783299999999998</v>
      </c>
      <c r="M2630" s="37">
        <v>9.4909999999999994E-2</v>
      </c>
      <c r="N2630" s="37">
        <v>2.06874</v>
      </c>
      <c r="O2630" s="37">
        <v>49.539360000000002</v>
      </c>
      <c r="P2630" s="37">
        <v>51.608089999999997</v>
      </c>
      <c r="Q2630" s="37">
        <v>99.705950000000001</v>
      </c>
      <c r="R2630" s="37">
        <v>506.64044999999999</v>
      </c>
      <c r="S2630" s="37">
        <v>0.38907000000000003</v>
      </c>
      <c r="T2630" s="37">
        <v>336.13925</v>
      </c>
      <c r="U2630" s="37">
        <v>24.279900000000001</v>
      </c>
      <c r="V2630" s="37">
        <v>0.13284000000000001</v>
      </c>
      <c r="W2630" s="37">
        <v>31.786519999999999</v>
      </c>
      <c r="X2630" s="37">
        <v>64.477890000000002</v>
      </c>
      <c r="Y2630" s="37">
        <v>130.13548</v>
      </c>
      <c r="Z2630" s="37">
        <v>54.972490000000001</v>
      </c>
      <c r="AA2630" s="37">
        <v>1.96495</v>
      </c>
      <c r="AB2630" s="37">
        <v>19.947299999999998</v>
      </c>
      <c r="AC2630" s="37">
        <v>19.906580000000002</v>
      </c>
      <c r="AD2630" s="37">
        <v>756.35888</v>
      </c>
      <c r="AE2630" s="37">
        <v>61.546219999999998</v>
      </c>
      <c r="AF2630" s="37">
        <v>24.808209999999999</v>
      </c>
      <c r="AG2630" s="37">
        <v>21.191320000000001</v>
      </c>
      <c r="AH2630" s="37">
        <v>721.96991000000003</v>
      </c>
      <c r="AI2630" s="37">
        <v>518786.36440000002</v>
      </c>
      <c r="AJ2630" s="37">
        <v>72.321349999999995</v>
      </c>
      <c r="AK2630" s="37">
        <v>45.183039999999998</v>
      </c>
      <c r="AL2630" s="5">
        <v>80.026979999999995</v>
      </c>
      <c r="AM2630" s="5">
        <v>119.92050999999999</v>
      </c>
      <c r="AN2630" s="5">
        <v>28.929690000000001</v>
      </c>
      <c r="AO2630" s="5">
        <v>30.127140000000001</v>
      </c>
      <c r="AP2630" s="5">
        <v>27.073060000000002</v>
      </c>
      <c r="AQ2630" s="5">
        <v>29.02496</v>
      </c>
      <c r="AR2630" s="5">
        <v>849</v>
      </c>
      <c r="AS2630" s="5">
        <v>12</v>
      </c>
      <c r="AT2630" s="5">
        <v>16.470590000000001</v>
      </c>
      <c r="AU2630" s="5">
        <v>78</v>
      </c>
      <c r="AV2630" s="5">
        <v>30</v>
      </c>
      <c r="AW2630" s="5">
        <v>5320.78431</v>
      </c>
      <c r="AX2630" s="5">
        <v>21</v>
      </c>
      <c r="AY2630" s="5">
        <v>19.607839999999999</v>
      </c>
      <c r="AZ2630" s="5">
        <v>0.82</v>
      </c>
      <c r="BA2630" s="5">
        <v>1.14063</v>
      </c>
      <c r="BB2630" s="5">
        <v>28.82713</v>
      </c>
    </row>
    <row r="2631" spans="3:54" x14ac:dyDescent="0.25">
      <c r="C2631" s="32">
        <f t="shared" si="124"/>
        <v>2613</v>
      </c>
      <c r="D2631" s="32">
        <f t="shared" si="126"/>
        <v>88</v>
      </c>
      <c r="E2631" s="32">
        <v>3</v>
      </c>
      <c r="F2631" s="32">
        <v>3</v>
      </c>
      <c r="G2631" s="32">
        <v>1</v>
      </c>
      <c r="H2631" s="37">
        <v>16.212319999999998</v>
      </c>
      <c r="I2631" s="37">
        <v>11.49455</v>
      </c>
      <c r="J2631" s="37">
        <v>98.959800000000001</v>
      </c>
      <c r="K2631" s="37">
        <v>2.3683299999999998</v>
      </c>
      <c r="L2631" s="37">
        <v>2.1419000000000001</v>
      </c>
      <c r="M2631" s="37">
        <v>-0.66022000000000003</v>
      </c>
      <c r="N2631" s="37">
        <v>1.94468</v>
      </c>
      <c r="O2631" s="37">
        <v>49.570390000000003</v>
      </c>
      <c r="P2631" s="37">
        <v>51.515059999999998</v>
      </c>
      <c r="Q2631" s="37">
        <v>99.775559999999999</v>
      </c>
      <c r="R2631" s="37">
        <v>500.13092999999998</v>
      </c>
      <c r="S2631" s="37">
        <v>0.62311000000000005</v>
      </c>
      <c r="T2631" s="37">
        <v>334.65813000000003</v>
      </c>
      <c r="U2631" s="37">
        <v>24.290500000000002</v>
      </c>
      <c r="V2631" s="37">
        <v>0.27243000000000001</v>
      </c>
      <c r="W2631" s="37">
        <v>31.821290000000001</v>
      </c>
      <c r="X2631" s="37">
        <v>28.938289999999999</v>
      </c>
      <c r="Y2631" s="37">
        <v>134.66744</v>
      </c>
      <c r="Z2631" s="37">
        <v>54.78434</v>
      </c>
      <c r="AA2631" s="37">
        <v>2.1926899999999998</v>
      </c>
      <c r="AB2631" s="37">
        <v>19.954470000000001</v>
      </c>
      <c r="AC2631" s="37">
        <v>19.915199999999999</v>
      </c>
      <c r="AD2631" s="37">
        <v>818.02851999999996</v>
      </c>
      <c r="AE2631" s="37">
        <v>61.570520000000002</v>
      </c>
      <c r="AF2631" s="37">
        <v>25.56729</v>
      </c>
      <c r="AG2631" s="37">
        <v>21.220279999999999</v>
      </c>
      <c r="AH2631" s="37">
        <v>818.85745999999995</v>
      </c>
      <c r="AI2631" s="37">
        <v>518786.36469999998</v>
      </c>
      <c r="AJ2631" s="37">
        <v>72.077579999999998</v>
      </c>
      <c r="AK2631" s="37">
        <v>45.176310000000001</v>
      </c>
      <c r="AL2631" s="5">
        <v>80.104929999999996</v>
      </c>
      <c r="AM2631" s="5">
        <v>120.04724</v>
      </c>
      <c r="AN2631" s="5">
        <v>28.92586</v>
      </c>
      <c r="AO2631" s="5">
        <v>30.094580000000001</v>
      </c>
      <c r="AP2631" s="5">
        <v>27.108910000000002</v>
      </c>
      <c r="AQ2631" s="5">
        <v>29.024480000000001</v>
      </c>
      <c r="AR2631" s="5">
        <v>796</v>
      </c>
      <c r="AS2631" s="5">
        <v>2</v>
      </c>
      <c r="AT2631" s="5">
        <v>19.215689999999999</v>
      </c>
      <c r="AU2631" s="5">
        <v>78</v>
      </c>
      <c r="AV2631" s="5">
        <v>30</v>
      </c>
      <c r="AW2631" s="5">
        <v>14958.43137</v>
      </c>
      <c r="AX2631" s="5">
        <v>56</v>
      </c>
      <c r="AY2631" s="5">
        <v>22.745100000000001</v>
      </c>
      <c r="AZ2631" s="5">
        <v>0.21</v>
      </c>
      <c r="BA2631" s="5">
        <v>1.60938</v>
      </c>
      <c r="BB2631" s="5">
        <v>28.815380000000001</v>
      </c>
    </row>
    <row r="2632" spans="3:54" x14ac:dyDescent="0.25">
      <c r="C2632" s="32">
        <f t="shared" si="124"/>
        <v>2614</v>
      </c>
      <c r="D2632" s="32">
        <f t="shared" si="126"/>
        <v>88</v>
      </c>
      <c r="E2632" s="32">
        <v>4</v>
      </c>
      <c r="F2632" s="32">
        <v>4</v>
      </c>
      <c r="G2632" s="32">
        <v>1</v>
      </c>
      <c r="H2632" s="37">
        <v>14.339779999999999</v>
      </c>
      <c r="I2632" s="37">
        <v>11.49455</v>
      </c>
      <c r="J2632" s="37">
        <v>98.955439999999996</v>
      </c>
      <c r="K2632" s="37">
        <v>2.2010800000000001</v>
      </c>
      <c r="L2632" s="37">
        <v>2.0634399999999999</v>
      </c>
      <c r="M2632" s="37">
        <v>-0.25930999999999998</v>
      </c>
      <c r="N2632" s="37">
        <v>1.8745700000000001</v>
      </c>
      <c r="O2632" s="37">
        <v>49.55395</v>
      </c>
      <c r="P2632" s="37">
        <v>51.428519999999999</v>
      </c>
      <c r="Q2632" s="37">
        <v>99.772779999999997</v>
      </c>
      <c r="R2632" s="37">
        <v>494.77372000000003</v>
      </c>
      <c r="S2632" s="37">
        <v>0.68911999999999995</v>
      </c>
      <c r="T2632" s="37">
        <v>337.70672999999999</v>
      </c>
      <c r="U2632" s="37">
        <v>24.295970000000001</v>
      </c>
      <c r="V2632" s="37">
        <v>0.24804000000000001</v>
      </c>
      <c r="W2632" s="37">
        <v>31.849049999999998</v>
      </c>
      <c r="X2632" s="37">
        <v>46.052759999999999</v>
      </c>
      <c r="Y2632" s="37">
        <v>133.99074999999999</v>
      </c>
      <c r="Z2632" s="37">
        <v>54.542619999999999</v>
      </c>
      <c r="AA2632" s="37">
        <v>2.0714600000000001</v>
      </c>
      <c r="AB2632" s="37">
        <v>19.9543</v>
      </c>
      <c r="AC2632" s="37">
        <v>19.916419999999999</v>
      </c>
      <c r="AD2632" s="37">
        <v>805.47736999999995</v>
      </c>
      <c r="AE2632" s="37">
        <v>61.517339999999997</v>
      </c>
      <c r="AF2632" s="37">
        <v>24.629280000000001</v>
      </c>
      <c r="AG2632" s="37">
        <v>21.214590000000001</v>
      </c>
      <c r="AH2632" s="37">
        <v>790.55741</v>
      </c>
      <c r="AI2632" s="37">
        <v>518786.3651</v>
      </c>
      <c r="AJ2632" s="37">
        <v>72.557270000000003</v>
      </c>
      <c r="AK2632" s="37">
        <v>45.179560000000002</v>
      </c>
      <c r="AL2632" s="5">
        <v>79.995949999999993</v>
      </c>
      <c r="AM2632" s="5">
        <v>120.02282</v>
      </c>
      <c r="AN2632" s="5">
        <v>28.91996</v>
      </c>
      <c r="AO2632" s="5">
        <v>30.115729999999999</v>
      </c>
      <c r="AP2632" s="5">
        <v>27.648959999999999</v>
      </c>
      <c r="AQ2632" s="5">
        <v>29.018329999999999</v>
      </c>
      <c r="AR2632" s="5">
        <v>802.25</v>
      </c>
      <c r="AS2632" s="5">
        <v>17.5</v>
      </c>
      <c r="AT2632" s="5">
        <v>17.64706</v>
      </c>
      <c r="AU2632" s="5">
        <v>78</v>
      </c>
      <c r="AV2632" s="5">
        <v>30</v>
      </c>
      <c r="AW2632" s="5">
        <v>7328.62745</v>
      </c>
      <c r="AX2632" s="5">
        <v>29</v>
      </c>
      <c r="AY2632" s="5">
        <v>21.568629999999999</v>
      </c>
      <c r="AZ2632" s="5">
        <v>5.5E-2</v>
      </c>
      <c r="BA2632" s="5">
        <v>1.84375</v>
      </c>
      <c r="BB2632" s="5">
        <v>28.81297</v>
      </c>
    </row>
    <row r="2633" spans="3:54" x14ac:dyDescent="0.25">
      <c r="C2633" s="32">
        <f t="shared" si="124"/>
        <v>2615</v>
      </c>
      <c r="D2633" s="32">
        <f t="shared" si="126"/>
        <v>88</v>
      </c>
      <c r="E2633" s="32">
        <v>5</v>
      </c>
      <c r="F2633" s="32">
        <v>5</v>
      </c>
      <c r="G2633" s="32">
        <v>1</v>
      </c>
      <c r="H2633" s="37">
        <v>15.26797</v>
      </c>
      <c r="I2633" s="37">
        <v>11.515319999999999</v>
      </c>
      <c r="J2633" s="37">
        <v>98.962789999999998</v>
      </c>
      <c r="K2633" s="37">
        <v>2.16215</v>
      </c>
      <c r="L2633" s="37">
        <v>2.0960899999999998</v>
      </c>
      <c r="M2633" s="37">
        <v>-0.21581</v>
      </c>
      <c r="N2633" s="37">
        <v>1.7796000000000001</v>
      </c>
      <c r="O2633" s="37">
        <v>49.59901</v>
      </c>
      <c r="P2633" s="37">
        <v>51.378610000000002</v>
      </c>
      <c r="Q2633" s="37">
        <v>99.758949999999999</v>
      </c>
      <c r="R2633" s="37">
        <v>490.20429000000001</v>
      </c>
      <c r="S2633" s="37">
        <v>0.76083999999999996</v>
      </c>
      <c r="T2633" s="37">
        <v>337.40636999999998</v>
      </c>
      <c r="U2633" s="37">
        <v>24.308499999999999</v>
      </c>
      <c r="V2633" s="37">
        <v>0.27947</v>
      </c>
      <c r="W2633" s="37">
        <v>31.863800000000001</v>
      </c>
      <c r="X2633" s="37">
        <v>36.002090000000003</v>
      </c>
      <c r="Y2633" s="37">
        <v>134.07628</v>
      </c>
      <c r="Z2633" s="37">
        <v>54.238280000000003</v>
      </c>
      <c r="AA2633" s="37">
        <v>2.0881799999999999</v>
      </c>
      <c r="AB2633" s="37">
        <v>19.94697</v>
      </c>
      <c r="AC2633" s="37">
        <v>19.909179999999999</v>
      </c>
      <c r="AD2633" s="37">
        <v>796.74684999999999</v>
      </c>
      <c r="AE2633" s="37">
        <v>61.512340000000002</v>
      </c>
      <c r="AF2633" s="37">
        <v>25.019670000000001</v>
      </c>
      <c r="AG2633" s="37">
        <v>21.200040000000001</v>
      </c>
      <c r="AH2633" s="37">
        <v>785.40293999999994</v>
      </c>
      <c r="AI2633" s="37">
        <v>518786.36560000002</v>
      </c>
      <c r="AJ2633" s="37">
        <v>72.165940000000006</v>
      </c>
      <c r="AK2633" s="37">
        <v>45.178710000000002</v>
      </c>
      <c r="AL2633" s="5">
        <v>80.099900000000005</v>
      </c>
      <c r="AM2633" s="5">
        <v>120.17882</v>
      </c>
      <c r="AN2633" s="5">
        <v>28.90793</v>
      </c>
      <c r="AO2633" s="5">
        <v>30.10352</v>
      </c>
      <c r="AP2633" s="5">
        <v>27.301919999999999</v>
      </c>
      <c r="AQ2633" s="5">
        <v>29.011230000000001</v>
      </c>
      <c r="AR2633" s="5">
        <v>807</v>
      </c>
      <c r="AS2633" s="5">
        <v>13.5</v>
      </c>
      <c r="AT2633" s="5">
        <v>18.03922</v>
      </c>
      <c r="AU2633" s="5">
        <v>78</v>
      </c>
      <c r="AV2633" s="5">
        <v>30</v>
      </c>
      <c r="AW2633" s="5">
        <v>10440.784309999999</v>
      </c>
      <c r="AX2633" s="5">
        <v>40</v>
      </c>
      <c r="AY2633" s="5">
        <v>21.96078</v>
      </c>
      <c r="AZ2633" s="5">
        <v>9.5000000000000001E-2</v>
      </c>
      <c r="BA2633" s="5">
        <v>7.8130000000000005E-2</v>
      </c>
      <c r="BB2633" s="5">
        <v>28.800160000000002</v>
      </c>
    </row>
    <row r="2634" spans="3:54" x14ac:dyDescent="0.25">
      <c r="C2634" s="32">
        <f t="shared" si="124"/>
        <v>2616</v>
      </c>
      <c r="D2634" s="32">
        <f t="shared" si="126"/>
        <v>88</v>
      </c>
      <c r="E2634" s="32">
        <v>6</v>
      </c>
      <c r="F2634" s="32">
        <v>6</v>
      </c>
      <c r="G2634" s="32">
        <v>1</v>
      </c>
      <c r="H2634" s="37">
        <v>14.50343</v>
      </c>
      <c r="I2634" s="37">
        <v>11.49653</v>
      </c>
      <c r="J2634" s="37">
        <v>98.962729999999993</v>
      </c>
      <c r="K2634" s="37">
        <v>2.0670299999999999</v>
      </c>
      <c r="L2634" s="37">
        <v>2.09937</v>
      </c>
      <c r="M2634" s="37">
        <v>0.97816999999999998</v>
      </c>
      <c r="N2634" s="37">
        <v>1.7309699999999999</v>
      </c>
      <c r="O2634" s="37">
        <v>49.598080000000003</v>
      </c>
      <c r="P2634" s="37">
        <v>51.329039999999999</v>
      </c>
      <c r="Q2634" s="37">
        <v>99.812380000000005</v>
      </c>
      <c r="R2634" s="37">
        <v>486.13902000000002</v>
      </c>
      <c r="S2634" s="37">
        <v>0.73153999999999997</v>
      </c>
      <c r="T2634" s="37">
        <v>336.43565999999998</v>
      </c>
      <c r="U2634" s="37">
        <v>24.305250000000001</v>
      </c>
      <c r="V2634" s="37">
        <v>0.25542999999999999</v>
      </c>
      <c r="W2634" s="37">
        <v>31.876049999999999</v>
      </c>
      <c r="X2634" s="37">
        <v>41.369759999999999</v>
      </c>
      <c r="Y2634" s="37">
        <v>136.16542000000001</v>
      </c>
      <c r="Z2634" s="37">
        <v>53.707450000000001</v>
      </c>
      <c r="AA2634" s="37">
        <v>2.11206</v>
      </c>
      <c r="AB2634" s="37">
        <v>19.950140000000001</v>
      </c>
      <c r="AC2634" s="37">
        <v>19.909749999999999</v>
      </c>
      <c r="AD2634" s="37">
        <v>805.60105999999996</v>
      </c>
      <c r="AE2634" s="37">
        <v>61.484909999999999</v>
      </c>
      <c r="AF2634" s="37">
        <v>24.963190000000001</v>
      </c>
      <c r="AG2634" s="37">
        <v>21.183710000000001</v>
      </c>
      <c r="AH2634" s="37">
        <v>800.49343999999996</v>
      </c>
      <c r="AI2634" s="37">
        <v>518786.36599999998</v>
      </c>
      <c r="AJ2634" s="37">
        <v>71.875500000000002</v>
      </c>
      <c r="AK2634" s="37">
        <v>45.159979999999997</v>
      </c>
      <c r="AL2634" s="5">
        <v>80.019350000000003</v>
      </c>
      <c r="AM2634" s="5">
        <v>120.25371</v>
      </c>
      <c r="AN2634" s="5">
        <v>28.898669999999999</v>
      </c>
      <c r="AO2634" s="5">
        <v>30.10116</v>
      </c>
      <c r="AP2634" s="5">
        <v>27.773779999999999</v>
      </c>
      <c r="AQ2634" s="5">
        <v>28.988350000000001</v>
      </c>
      <c r="AR2634" s="5">
        <v>788.25</v>
      </c>
      <c r="AS2634" s="5">
        <v>16.5</v>
      </c>
      <c r="AT2634" s="5">
        <v>18.431370000000001</v>
      </c>
      <c r="AU2634" s="5">
        <v>78</v>
      </c>
      <c r="AV2634" s="5">
        <v>30</v>
      </c>
      <c r="AW2634" s="5">
        <v>8533.3333299999995</v>
      </c>
      <c r="AX2634" s="5">
        <v>35</v>
      </c>
      <c r="AY2634" s="5">
        <v>22.35294</v>
      </c>
      <c r="AZ2634" s="5">
        <v>0.155</v>
      </c>
      <c r="BA2634" s="5">
        <v>0.3125</v>
      </c>
      <c r="BB2634" s="5">
        <v>28.805520000000001</v>
      </c>
    </row>
    <row r="2635" spans="3:54" x14ac:dyDescent="0.25">
      <c r="C2635" s="32">
        <f t="shared" si="124"/>
        <v>2617</v>
      </c>
      <c r="D2635" s="32">
        <f t="shared" si="126"/>
        <v>88</v>
      </c>
      <c r="E2635" s="32">
        <v>7</v>
      </c>
      <c r="F2635" s="32">
        <v>7</v>
      </c>
      <c r="G2635" s="32">
        <v>1</v>
      </c>
      <c r="H2635" s="37">
        <v>14.69998</v>
      </c>
      <c r="I2635" s="37">
        <v>11.54203</v>
      </c>
      <c r="J2635" s="37">
        <v>98.9602</v>
      </c>
      <c r="K2635" s="37">
        <v>2.1972200000000002</v>
      </c>
      <c r="L2635" s="37">
        <v>2.0984400000000001</v>
      </c>
      <c r="M2635" s="37">
        <v>0.92522000000000004</v>
      </c>
      <c r="N2635" s="37">
        <v>1.7171099999999999</v>
      </c>
      <c r="O2635" s="37">
        <v>49.574060000000003</v>
      </c>
      <c r="P2635" s="37">
        <v>51.291159999999998</v>
      </c>
      <c r="Q2635" s="37">
        <v>99.831720000000004</v>
      </c>
      <c r="R2635" s="37">
        <v>482.41604999999998</v>
      </c>
      <c r="S2635" s="37">
        <v>0.78732999999999997</v>
      </c>
      <c r="T2635" s="37">
        <v>337.06236000000001</v>
      </c>
      <c r="U2635" s="37">
        <v>24.303909999999998</v>
      </c>
      <c r="V2635" s="37">
        <v>0.26921</v>
      </c>
      <c r="W2635" s="37">
        <v>31.89349</v>
      </c>
      <c r="X2635" s="37">
        <v>32.984549999999999</v>
      </c>
      <c r="Y2635" s="37">
        <v>136.53879000000001</v>
      </c>
      <c r="Z2635" s="37">
        <v>53.040239999999997</v>
      </c>
      <c r="AA2635" s="37">
        <v>2.0995400000000002</v>
      </c>
      <c r="AB2635" s="37">
        <v>19.94633</v>
      </c>
      <c r="AC2635" s="37">
        <v>19.903890000000001</v>
      </c>
      <c r="AD2635" s="37">
        <v>799.69845999999995</v>
      </c>
      <c r="AE2635" s="37">
        <v>61.397620000000003</v>
      </c>
      <c r="AF2635" s="37">
        <v>25.048069999999999</v>
      </c>
      <c r="AG2635" s="37">
        <v>21.178059999999999</v>
      </c>
      <c r="AH2635" s="37">
        <v>801.31484999999998</v>
      </c>
      <c r="AI2635" s="37">
        <v>518786.3665</v>
      </c>
      <c r="AJ2635" s="37">
        <v>71.51934</v>
      </c>
      <c r="AK2635" s="37">
        <v>45.155270000000002</v>
      </c>
      <c r="AL2635" s="5">
        <v>79.923159999999996</v>
      </c>
      <c r="AM2635" s="5">
        <v>120.22784</v>
      </c>
      <c r="AN2635" s="5">
        <v>28.89734</v>
      </c>
      <c r="AO2635" s="5">
        <v>30.085920000000002</v>
      </c>
      <c r="AP2635" s="5">
        <v>28.50423</v>
      </c>
      <c r="AQ2635" s="5">
        <v>28.96754</v>
      </c>
      <c r="AR2635" s="5">
        <v>812.5</v>
      </c>
      <c r="AS2635" s="5">
        <v>13.5</v>
      </c>
      <c r="AT2635" s="5">
        <v>18.431370000000001</v>
      </c>
      <c r="AU2635" s="5">
        <v>78</v>
      </c>
      <c r="AV2635" s="5">
        <v>30</v>
      </c>
      <c r="AW2635" s="5">
        <v>10039.215690000001</v>
      </c>
      <c r="AX2635" s="5">
        <v>38</v>
      </c>
      <c r="AY2635" s="5">
        <v>21.96078</v>
      </c>
      <c r="AZ2635" s="5">
        <v>9.5000000000000001E-2</v>
      </c>
      <c r="BA2635" s="5">
        <v>0.39062999999999998</v>
      </c>
      <c r="BB2635" s="5">
        <v>28.78538</v>
      </c>
    </row>
    <row r="2636" spans="3:54" x14ac:dyDescent="0.25">
      <c r="C2636" s="32">
        <f t="shared" si="124"/>
        <v>2618</v>
      </c>
      <c r="D2636" s="32">
        <f t="shared" si="126"/>
        <v>88</v>
      </c>
      <c r="E2636" s="32">
        <v>8</v>
      </c>
      <c r="F2636" s="32">
        <v>1</v>
      </c>
      <c r="G2636" s="32">
        <v>12</v>
      </c>
      <c r="H2636" s="37">
        <v>14.29679</v>
      </c>
      <c r="I2636" s="37">
        <v>11.511369999999999</v>
      </c>
      <c r="J2636" s="37">
        <v>98.963890000000006</v>
      </c>
      <c r="K2636" s="37">
        <v>2.1419700000000002</v>
      </c>
      <c r="L2636" s="37">
        <v>2.0878199999999998</v>
      </c>
      <c r="M2636" s="37">
        <v>-0.18584999999999999</v>
      </c>
      <c r="N2636" s="37">
        <v>1.7716000000000001</v>
      </c>
      <c r="O2636" s="37">
        <v>49.49391</v>
      </c>
      <c r="P2636" s="37">
        <v>51.265520000000002</v>
      </c>
      <c r="Q2636" s="37">
        <v>99.841819999999998</v>
      </c>
      <c r="R2636" s="37">
        <v>478.90007000000003</v>
      </c>
      <c r="S2636" s="37">
        <v>0.77891999999999995</v>
      </c>
      <c r="T2636" s="37">
        <v>337.77443</v>
      </c>
      <c r="U2636" s="37">
        <v>24.305050000000001</v>
      </c>
      <c r="V2636" s="37">
        <v>0.22894</v>
      </c>
      <c r="W2636" s="37">
        <v>31.901219999999999</v>
      </c>
      <c r="X2636" s="37">
        <v>51.596409999999999</v>
      </c>
      <c r="Y2636" s="37">
        <v>137.73215999999999</v>
      </c>
      <c r="Z2636" s="37">
        <v>52.337989999999998</v>
      </c>
      <c r="AA2636" s="37">
        <v>2.0991</v>
      </c>
      <c r="AB2636" s="37">
        <v>19.951319999999999</v>
      </c>
      <c r="AC2636" s="37">
        <v>19.911090000000002</v>
      </c>
      <c r="AD2636" s="37">
        <v>804.01008000000002</v>
      </c>
      <c r="AE2636" s="37">
        <v>61.274329999999999</v>
      </c>
      <c r="AF2636" s="37">
        <v>24.919820000000001</v>
      </c>
      <c r="AG2636" s="37">
        <v>21.165230000000001</v>
      </c>
      <c r="AH2636" s="37">
        <v>797.38891999999998</v>
      </c>
      <c r="AI2636" s="37">
        <v>518786.36700000003</v>
      </c>
      <c r="AJ2636" s="37">
        <v>72.198980000000006</v>
      </c>
      <c r="AK2636" s="37">
        <v>45.152670000000001</v>
      </c>
      <c r="AL2636" s="5">
        <v>80.021500000000003</v>
      </c>
      <c r="AM2636" s="5">
        <v>120.23414</v>
      </c>
      <c r="AN2636" s="5">
        <v>28.885179999999998</v>
      </c>
      <c r="AO2636" s="5">
        <v>30.077210000000001</v>
      </c>
      <c r="AP2636" s="5">
        <v>27.930140000000002</v>
      </c>
      <c r="AQ2636" s="5">
        <v>28.95618</v>
      </c>
      <c r="AR2636" s="5">
        <v>789</v>
      </c>
      <c r="AS2636" s="5">
        <v>16.5</v>
      </c>
      <c r="AT2636" s="5">
        <v>18.03922</v>
      </c>
      <c r="AU2636" s="5">
        <v>78</v>
      </c>
      <c r="AV2636" s="5">
        <v>30</v>
      </c>
      <c r="AW2636" s="5">
        <v>8533.3333299999995</v>
      </c>
      <c r="AX2636" s="5">
        <v>33</v>
      </c>
      <c r="AY2636" s="5">
        <v>21.96078</v>
      </c>
      <c r="AZ2636" s="5">
        <v>0.91500000000000004</v>
      </c>
      <c r="BA2636" s="5">
        <v>0.15625</v>
      </c>
      <c r="BB2636" s="5">
        <v>28.781369999999999</v>
      </c>
    </row>
    <row r="2637" spans="3:54" x14ac:dyDescent="0.25">
      <c r="C2637" s="32">
        <f t="shared" si="124"/>
        <v>2619</v>
      </c>
      <c r="D2637" s="32">
        <f t="shared" si="126"/>
        <v>88</v>
      </c>
      <c r="E2637" s="32">
        <v>9</v>
      </c>
      <c r="F2637" s="32">
        <v>2</v>
      </c>
      <c r="G2637" s="32">
        <v>12</v>
      </c>
      <c r="H2637" s="37">
        <v>16.258959999999998</v>
      </c>
      <c r="I2637" s="37">
        <v>11.52027</v>
      </c>
      <c r="J2637" s="37">
        <v>98.965869999999995</v>
      </c>
      <c r="K2637" s="37">
        <v>2.9198499999999998</v>
      </c>
      <c r="L2637" s="37">
        <v>2.1670600000000002</v>
      </c>
      <c r="M2637" s="37">
        <v>1.0246</v>
      </c>
      <c r="N2637" s="37">
        <v>1.72218</v>
      </c>
      <c r="O2637" s="37">
        <v>49.470120000000001</v>
      </c>
      <c r="P2637" s="37">
        <v>51.192300000000003</v>
      </c>
      <c r="Q2637" s="37">
        <v>100.01552</v>
      </c>
      <c r="R2637" s="37">
        <v>475.56175000000002</v>
      </c>
      <c r="S2637" s="37">
        <v>0.92913000000000001</v>
      </c>
      <c r="T2637" s="37">
        <v>338.40634</v>
      </c>
      <c r="U2637" s="37">
        <v>24.30029</v>
      </c>
      <c r="V2637" s="37">
        <v>7.0910000000000001E-2</v>
      </c>
      <c r="W2637" s="37">
        <v>31.91949</v>
      </c>
      <c r="X2637" s="37">
        <v>84.949160000000006</v>
      </c>
      <c r="Y2637" s="37">
        <v>155.33935</v>
      </c>
      <c r="Z2637" s="37">
        <v>51.748480000000001</v>
      </c>
      <c r="AA2637" s="37">
        <v>2.9960499999999999</v>
      </c>
      <c r="AB2637" s="37">
        <v>19.952200000000001</v>
      </c>
      <c r="AC2637" s="37">
        <v>19.909500000000001</v>
      </c>
      <c r="AD2637" s="37">
        <v>1110.4404</v>
      </c>
      <c r="AE2637" s="37">
        <v>61.138219999999997</v>
      </c>
      <c r="AF2637" s="37">
        <v>25.765090000000001</v>
      </c>
      <c r="AG2637" s="37">
        <v>21.163039999999999</v>
      </c>
      <c r="AH2637" s="37">
        <v>1109.3268800000001</v>
      </c>
      <c r="AI2637" s="37">
        <v>518786.36739999999</v>
      </c>
      <c r="AJ2637" s="37">
        <v>71.581180000000003</v>
      </c>
      <c r="AK2637" s="37">
        <v>45.158259999999999</v>
      </c>
      <c r="AL2637" s="5">
        <v>80.052379999999999</v>
      </c>
      <c r="AM2637" s="5">
        <v>120.0432</v>
      </c>
      <c r="AN2637" s="5">
        <v>28.886959999999998</v>
      </c>
      <c r="AO2637" s="5">
        <v>30.075189999999999</v>
      </c>
      <c r="AP2637" s="5">
        <v>28.00619</v>
      </c>
      <c r="AQ2637" s="5">
        <v>28.95843</v>
      </c>
      <c r="AR2637" s="5">
        <v>823.25</v>
      </c>
      <c r="AS2637" s="5">
        <v>3</v>
      </c>
      <c r="AT2637" s="5">
        <v>23.137250000000002</v>
      </c>
      <c r="AU2637" s="5">
        <v>78</v>
      </c>
      <c r="AV2637" s="5">
        <v>30</v>
      </c>
      <c r="AW2637" s="5">
        <v>15159.215690000001</v>
      </c>
      <c r="AX2637" s="5">
        <v>69</v>
      </c>
      <c r="AY2637" s="5">
        <v>27.843139999999998</v>
      </c>
      <c r="AZ2637" s="5">
        <v>0.66</v>
      </c>
      <c r="BA2637" s="5">
        <v>1.84375</v>
      </c>
      <c r="BB2637" s="5">
        <v>28.774339999999999</v>
      </c>
    </row>
    <row r="2638" spans="3:54" x14ac:dyDescent="0.25">
      <c r="C2638" s="32">
        <f t="shared" si="124"/>
        <v>2620</v>
      </c>
      <c r="D2638" s="32">
        <f t="shared" si="126"/>
        <v>88</v>
      </c>
      <c r="E2638" s="32">
        <v>10</v>
      </c>
      <c r="F2638" s="32">
        <v>3</v>
      </c>
      <c r="G2638" s="32">
        <v>12</v>
      </c>
      <c r="H2638" s="37">
        <v>15.62326</v>
      </c>
      <c r="I2638" s="37">
        <v>11.52422</v>
      </c>
      <c r="J2638" s="37">
        <v>98.960819999999998</v>
      </c>
      <c r="K2638" s="37">
        <v>2.7847200000000001</v>
      </c>
      <c r="L2638" s="37">
        <v>2.0936300000000001</v>
      </c>
      <c r="M2638" s="37">
        <v>1.8013300000000001</v>
      </c>
      <c r="N2638" s="37">
        <v>1.7043200000000001</v>
      </c>
      <c r="O2638" s="37">
        <v>49.433610000000002</v>
      </c>
      <c r="P2638" s="37">
        <v>51.137929999999997</v>
      </c>
      <c r="Q2638" s="37">
        <v>100.54065</v>
      </c>
      <c r="R2638" s="37">
        <v>473.33528000000001</v>
      </c>
      <c r="S2638" s="37">
        <v>1.9171199999999999</v>
      </c>
      <c r="T2638" s="37">
        <v>337.47174999999999</v>
      </c>
      <c r="U2638" s="37">
        <v>24.30198</v>
      </c>
      <c r="V2638" s="37">
        <v>9.0600000000000003E-3</v>
      </c>
      <c r="W2638" s="37">
        <v>31.956720000000001</v>
      </c>
      <c r="X2638" s="37">
        <v>83.335220000000007</v>
      </c>
      <c r="Y2638" s="37">
        <v>219.43745999999999</v>
      </c>
      <c r="Z2638" s="37">
        <v>51.187910000000002</v>
      </c>
      <c r="AA2638" s="37">
        <v>4.1968500000000004</v>
      </c>
      <c r="AB2638" s="37">
        <v>19.951139999999999</v>
      </c>
      <c r="AC2638" s="37">
        <v>19.90889</v>
      </c>
      <c r="AD2638" s="37">
        <v>1614.31278</v>
      </c>
      <c r="AE2638" s="37">
        <v>60.909140000000001</v>
      </c>
      <c r="AF2638" s="37">
        <v>24.991630000000001</v>
      </c>
      <c r="AG2638" s="37">
        <v>21.164429999999999</v>
      </c>
      <c r="AH2638" s="37">
        <v>1619.8749700000001</v>
      </c>
      <c r="AI2638" s="37">
        <v>518786.36839999998</v>
      </c>
      <c r="AJ2638" s="37">
        <v>74.076909999999998</v>
      </c>
      <c r="AK2638" s="37">
        <v>45.165089999999999</v>
      </c>
      <c r="AL2638" s="5">
        <v>79.990049999999997</v>
      </c>
      <c r="AM2638" s="5">
        <v>120.50749999999999</v>
      </c>
      <c r="AN2638" s="5">
        <v>28.87988</v>
      </c>
      <c r="AO2638" s="5">
        <v>30.12715</v>
      </c>
      <c r="AP2638" s="5">
        <v>27.888559999999998</v>
      </c>
      <c r="AQ2638" s="5">
        <v>28.959009999999999</v>
      </c>
      <c r="AR2638" s="5">
        <v>1175</v>
      </c>
      <c r="AS2638" s="5">
        <v>-6.5</v>
      </c>
      <c r="AT2638" s="5">
        <v>28.62745</v>
      </c>
      <c r="AU2638" s="5">
        <v>78</v>
      </c>
      <c r="AV2638" s="5">
        <v>30</v>
      </c>
      <c r="AW2638" s="5">
        <v>22287.058819999998</v>
      </c>
      <c r="AX2638" s="5">
        <v>87</v>
      </c>
      <c r="AY2638" s="5">
        <v>32.549019999999999</v>
      </c>
      <c r="AZ2638" s="5">
        <v>1.4999999999999999E-2</v>
      </c>
      <c r="BA2638" s="5">
        <v>0.23438000000000001</v>
      </c>
      <c r="BB2638" s="5">
        <v>28.774899999999999</v>
      </c>
    </row>
    <row r="2639" spans="3:54" x14ac:dyDescent="0.25">
      <c r="C2639" s="32">
        <f t="shared" si="124"/>
        <v>2621</v>
      </c>
      <c r="D2639" s="32">
        <f t="shared" si="126"/>
        <v>88</v>
      </c>
      <c r="E2639" s="32">
        <v>11</v>
      </c>
      <c r="F2639" s="32">
        <v>4</v>
      </c>
      <c r="G2639" s="32">
        <v>12</v>
      </c>
      <c r="H2639" s="37">
        <v>13.648110000000001</v>
      </c>
      <c r="I2639" s="37">
        <v>11.54796</v>
      </c>
      <c r="J2639" s="37">
        <v>98.965010000000007</v>
      </c>
      <c r="K2639" s="37">
        <v>0.76539000000000001</v>
      </c>
      <c r="L2639" s="37">
        <v>2.1186600000000002</v>
      </c>
      <c r="M2639" s="37">
        <v>1.7035899999999999</v>
      </c>
      <c r="N2639" s="37">
        <v>1.84443</v>
      </c>
      <c r="O2639" s="37">
        <v>49.3904</v>
      </c>
      <c r="P2639" s="37">
        <v>51.234830000000002</v>
      </c>
      <c r="Q2639" s="37">
        <v>103.67195</v>
      </c>
      <c r="R2639" s="37">
        <v>473.73221000000001</v>
      </c>
      <c r="S2639" s="37">
        <v>3.1815699999999998</v>
      </c>
      <c r="T2639" s="37">
        <v>338.27102000000002</v>
      </c>
      <c r="U2639" s="37">
        <v>24.295179999999998</v>
      </c>
      <c r="V2639" s="37">
        <v>5.3240000000000003E-2</v>
      </c>
      <c r="W2639" s="37">
        <v>31.99249</v>
      </c>
      <c r="X2639" s="37">
        <v>52.075209999999998</v>
      </c>
      <c r="Y2639" s="37">
        <v>307.37182000000001</v>
      </c>
      <c r="Z2639" s="37">
        <v>50.697040000000001</v>
      </c>
      <c r="AA2639" s="37">
        <v>5.8557800000000002</v>
      </c>
      <c r="AB2639" s="37">
        <v>19.95027</v>
      </c>
      <c r="AC2639" s="37">
        <v>19.90043</v>
      </c>
      <c r="AD2639" s="37">
        <v>2216.7351600000002</v>
      </c>
      <c r="AE2639" s="37">
        <v>60.614249999999998</v>
      </c>
      <c r="AF2639" s="37">
        <v>25.269670000000001</v>
      </c>
      <c r="AG2639" s="37">
        <v>21.158190000000001</v>
      </c>
      <c r="AH2639" s="37">
        <v>2218.06765</v>
      </c>
      <c r="AI2639" s="37">
        <v>518786.3701</v>
      </c>
      <c r="AJ2639" s="37">
        <v>72.635540000000006</v>
      </c>
      <c r="AK2639" s="37">
        <v>45.156700000000001</v>
      </c>
      <c r="AL2639" s="5">
        <v>79.91968</v>
      </c>
      <c r="AM2639" s="5">
        <v>120.53514</v>
      </c>
      <c r="AN2639" s="5">
        <v>28.862880000000001</v>
      </c>
      <c r="AO2639" s="5">
        <v>30.307089999999999</v>
      </c>
      <c r="AP2639" s="5">
        <v>27.148019999999999</v>
      </c>
      <c r="AQ2639" s="5">
        <v>28.953779999999998</v>
      </c>
      <c r="AR2639" s="5">
        <v>1731.25</v>
      </c>
      <c r="AS2639" s="5">
        <v>7</v>
      </c>
      <c r="AT2639" s="5">
        <v>30.98039</v>
      </c>
      <c r="AU2639" s="5">
        <v>78</v>
      </c>
      <c r="AV2639" s="5">
        <v>30</v>
      </c>
      <c r="AW2639" s="5">
        <v>21684.705880000001</v>
      </c>
      <c r="AX2639" s="5">
        <v>84</v>
      </c>
      <c r="AY2639" s="5">
        <v>33.333329999999997</v>
      </c>
      <c r="AZ2639" s="5">
        <v>3.5000000000000003E-2</v>
      </c>
      <c r="BA2639" s="5">
        <v>0.78125</v>
      </c>
      <c r="BB2639" s="5">
        <v>28.785979999999999</v>
      </c>
    </row>
    <row r="2640" spans="3:54" x14ac:dyDescent="0.25">
      <c r="C2640" s="32">
        <f t="shared" si="124"/>
        <v>2622</v>
      </c>
      <c r="D2640" s="32">
        <f t="shared" si="126"/>
        <v>88</v>
      </c>
      <c r="E2640" s="32">
        <v>12</v>
      </c>
      <c r="F2640" s="32">
        <v>5</v>
      </c>
      <c r="G2640" s="32">
        <v>12</v>
      </c>
      <c r="H2640" s="37">
        <v>14.25578</v>
      </c>
      <c r="I2640" s="37">
        <v>11.54598</v>
      </c>
      <c r="J2640" s="37">
        <v>98.9602</v>
      </c>
      <c r="K2640" s="37">
        <v>0.55972999999999995</v>
      </c>
      <c r="L2640" s="37">
        <v>2.0903900000000002</v>
      </c>
      <c r="M2640" s="37">
        <v>-0.48802000000000001</v>
      </c>
      <c r="N2640" s="37">
        <v>2.0864799999999999</v>
      </c>
      <c r="O2640" s="37">
        <v>49.335039999999999</v>
      </c>
      <c r="P2640" s="37">
        <v>51.421520000000001</v>
      </c>
      <c r="Q2640" s="37">
        <v>105.2052</v>
      </c>
      <c r="R2640" s="37">
        <v>476.37187</v>
      </c>
      <c r="S2640" s="37">
        <v>3.9721099999999998</v>
      </c>
      <c r="T2640" s="37">
        <v>339.53742999999997</v>
      </c>
      <c r="U2640" s="37">
        <v>24.288250000000001</v>
      </c>
      <c r="V2640" s="37">
        <v>0.22416</v>
      </c>
      <c r="W2640" s="37">
        <v>32.012230000000002</v>
      </c>
      <c r="X2640" s="37">
        <v>67.645759999999996</v>
      </c>
      <c r="Y2640" s="37">
        <v>317.14679999999998</v>
      </c>
      <c r="Z2640" s="37">
        <v>50.255049999999997</v>
      </c>
      <c r="AA2640" s="37">
        <v>6.8397100000000002</v>
      </c>
      <c r="AB2640" s="37">
        <v>19.946670000000001</v>
      </c>
      <c r="AC2640" s="37">
        <v>19.907800000000002</v>
      </c>
      <c r="AD2640" s="37">
        <v>2622.4708999999998</v>
      </c>
      <c r="AE2640" s="37">
        <v>60.363860000000003</v>
      </c>
      <c r="AF2640" s="37">
        <v>24.952870000000001</v>
      </c>
      <c r="AG2640" s="37">
        <v>21.151209999999999</v>
      </c>
      <c r="AH2640" s="37">
        <v>2624.1480000000001</v>
      </c>
      <c r="AI2640" s="37">
        <v>518786.37239999999</v>
      </c>
      <c r="AJ2640" s="37">
        <v>70.661460000000005</v>
      </c>
      <c r="AK2640" s="37">
        <v>45.147590000000001</v>
      </c>
      <c r="AL2640" s="5">
        <v>79.914450000000002</v>
      </c>
      <c r="AM2640" s="5">
        <v>120.19914</v>
      </c>
      <c r="AN2640" s="5">
        <v>28.859639999999999</v>
      </c>
      <c r="AO2640" s="5">
        <v>30.434460000000001</v>
      </c>
      <c r="AP2640" s="5">
        <v>27.168600000000001</v>
      </c>
      <c r="AQ2640" s="5">
        <v>28.956720000000001</v>
      </c>
      <c r="AR2640" s="5">
        <v>2275</v>
      </c>
      <c r="AS2640" s="5">
        <v>24</v>
      </c>
      <c r="AT2640" s="5">
        <v>26.274509999999999</v>
      </c>
      <c r="AU2640" s="5">
        <v>78</v>
      </c>
      <c r="AV2640" s="5">
        <v>30</v>
      </c>
      <c r="AW2640" s="5">
        <v>14054.901959999999</v>
      </c>
      <c r="AX2640" s="5">
        <v>55</v>
      </c>
      <c r="AY2640" s="5">
        <v>30.196079999999998</v>
      </c>
      <c r="AZ2640" s="5">
        <v>0.875</v>
      </c>
      <c r="BA2640" s="5">
        <v>7.8130000000000005E-2</v>
      </c>
      <c r="BB2640" s="5">
        <v>28.805230000000002</v>
      </c>
    </row>
    <row r="2641" spans="3:54" x14ac:dyDescent="0.25">
      <c r="C2641" s="32">
        <f t="shared" si="124"/>
        <v>2623</v>
      </c>
      <c r="D2641" s="32">
        <f t="shared" si="126"/>
        <v>88</v>
      </c>
      <c r="E2641" s="32">
        <v>13</v>
      </c>
      <c r="F2641" s="32">
        <v>6</v>
      </c>
      <c r="G2641" s="32">
        <v>12</v>
      </c>
      <c r="H2641" s="37">
        <v>14.57466</v>
      </c>
      <c r="I2641" s="37">
        <v>11.53708</v>
      </c>
      <c r="J2641" s="37">
        <v>98.960930000000005</v>
      </c>
      <c r="K2641" s="37">
        <v>2.68581</v>
      </c>
      <c r="L2641" s="37">
        <v>2.0968</v>
      </c>
      <c r="M2641" s="37">
        <v>1.7528900000000001</v>
      </c>
      <c r="N2641" s="37">
        <v>2.2978100000000001</v>
      </c>
      <c r="O2641" s="37">
        <v>49.301160000000003</v>
      </c>
      <c r="P2641" s="37">
        <v>51.598970000000001</v>
      </c>
      <c r="Q2641" s="37">
        <v>105.47320999999999</v>
      </c>
      <c r="R2641" s="37">
        <v>479.98687000000001</v>
      </c>
      <c r="S2641" s="37">
        <v>4.5249699999999997</v>
      </c>
      <c r="T2641" s="37">
        <v>338.86953999999997</v>
      </c>
      <c r="U2641" s="37">
        <v>24.28764</v>
      </c>
      <c r="V2641" s="37">
        <v>0.34922999999999998</v>
      </c>
      <c r="W2641" s="37">
        <v>32.025289999999998</v>
      </c>
      <c r="X2641" s="37">
        <v>60.461379999999998</v>
      </c>
      <c r="Y2641" s="37">
        <v>324.86410000000001</v>
      </c>
      <c r="Z2641" s="37">
        <v>50.643999999999998</v>
      </c>
      <c r="AA2641" s="37">
        <v>7.9487100000000002</v>
      </c>
      <c r="AB2641" s="37">
        <v>19.959119999999999</v>
      </c>
      <c r="AC2641" s="37">
        <v>19.902069999999998</v>
      </c>
      <c r="AD2641" s="37">
        <v>3037.64903</v>
      </c>
      <c r="AE2641" s="37">
        <v>60.24192</v>
      </c>
      <c r="AF2641" s="37">
        <v>25.079139999999999</v>
      </c>
      <c r="AG2641" s="37">
        <v>21.157820000000001</v>
      </c>
      <c r="AH2641" s="37">
        <v>3040.1472800000001</v>
      </c>
      <c r="AI2641" s="37">
        <v>518786.3751</v>
      </c>
      <c r="AJ2641" s="37">
        <v>70.184399999999997</v>
      </c>
      <c r="AK2641" s="37">
        <v>45.137360000000001</v>
      </c>
      <c r="AL2641" s="5">
        <v>80.025959999999998</v>
      </c>
      <c r="AM2641" s="5">
        <v>120.37038</v>
      </c>
      <c r="AN2641" s="5">
        <v>28.856919999999999</v>
      </c>
      <c r="AO2641" s="5">
        <v>30.466449999999998</v>
      </c>
      <c r="AP2641" s="5">
        <v>27.173069999999999</v>
      </c>
      <c r="AQ2641" s="5">
        <v>28.956289999999999</v>
      </c>
      <c r="AR2641" s="5">
        <v>2709.25</v>
      </c>
      <c r="AS2641" s="5">
        <v>26</v>
      </c>
      <c r="AT2641" s="5">
        <v>28.235289999999999</v>
      </c>
      <c r="AU2641" s="5">
        <v>78</v>
      </c>
      <c r="AV2641" s="5">
        <v>30</v>
      </c>
      <c r="AW2641" s="5">
        <v>15661.17647</v>
      </c>
      <c r="AX2641" s="5">
        <v>61</v>
      </c>
      <c r="AY2641" s="5">
        <v>31.764710000000001</v>
      </c>
      <c r="AZ2641" s="5">
        <v>0.89500000000000002</v>
      </c>
      <c r="BA2641" s="5">
        <v>0.3125</v>
      </c>
      <c r="BB2641" s="5">
        <v>28.82386</v>
      </c>
    </row>
    <row r="2642" spans="3:54" x14ac:dyDescent="0.25">
      <c r="C2642" s="32">
        <f t="shared" si="124"/>
        <v>2624</v>
      </c>
      <c r="D2642" s="32">
        <f t="shared" si="126"/>
        <v>88</v>
      </c>
      <c r="E2642" s="32">
        <v>14</v>
      </c>
      <c r="F2642" s="32">
        <v>7</v>
      </c>
      <c r="G2642" s="32">
        <v>12</v>
      </c>
      <c r="H2642" s="37">
        <v>14.386570000000001</v>
      </c>
      <c r="I2642" s="37">
        <v>11.51235</v>
      </c>
      <c r="J2642" s="37">
        <v>98.955969999999994</v>
      </c>
      <c r="K2642" s="37">
        <v>2.7532399999999999</v>
      </c>
      <c r="L2642" s="37">
        <v>2.09605</v>
      </c>
      <c r="M2642" s="37">
        <v>-0.98228000000000004</v>
      </c>
      <c r="N2642" s="37">
        <v>2.5149699999999999</v>
      </c>
      <c r="O2642" s="37">
        <v>49.263620000000003</v>
      </c>
      <c r="P2642" s="37">
        <v>51.778590000000001</v>
      </c>
      <c r="Q2642" s="37">
        <v>105.77952000000001</v>
      </c>
      <c r="R2642" s="37">
        <v>484.59739999999999</v>
      </c>
      <c r="S2642" s="37">
        <v>5.2013400000000001</v>
      </c>
      <c r="T2642" s="37">
        <v>337.80050999999997</v>
      </c>
      <c r="U2642" s="37">
        <v>24.266179999999999</v>
      </c>
      <c r="V2642" s="37">
        <v>0.19042999999999999</v>
      </c>
      <c r="W2642" s="37">
        <v>31.983129999999999</v>
      </c>
      <c r="X2642" s="37">
        <v>65.430149999999998</v>
      </c>
      <c r="Y2642" s="37">
        <v>332.90129000000002</v>
      </c>
      <c r="Z2642" s="37">
        <v>51.570349999999998</v>
      </c>
      <c r="AA2642" s="37">
        <v>9.1012400000000007</v>
      </c>
      <c r="AB2642" s="37">
        <v>19.95421</v>
      </c>
      <c r="AC2642" s="37">
        <v>19.901309999999999</v>
      </c>
      <c r="AD2642" s="37">
        <v>3477.88087</v>
      </c>
      <c r="AE2642" s="37">
        <v>60.099170000000001</v>
      </c>
      <c r="AF2642" s="37">
        <v>25.019760000000002</v>
      </c>
      <c r="AG2642" s="37">
        <v>21.1629</v>
      </c>
      <c r="AH2642" s="37">
        <v>3480.7887700000001</v>
      </c>
      <c r="AI2642" s="37">
        <v>518786.37809999997</v>
      </c>
      <c r="AJ2642" s="37">
        <v>73.347989999999996</v>
      </c>
      <c r="AK2642" s="37">
        <v>45.135739999999998</v>
      </c>
      <c r="AL2642" s="5">
        <v>80.039860000000004</v>
      </c>
      <c r="AM2642" s="5">
        <v>120.81099</v>
      </c>
      <c r="AN2642" s="5">
        <v>28.844560000000001</v>
      </c>
      <c r="AO2642" s="5">
        <v>30.56888</v>
      </c>
      <c r="AP2642" s="5">
        <v>27.181229999999999</v>
      </c>
      <c r="AQ2642" s="5">
        <v>28.944739999999999</v>
      </c>
      <c r="AR2642" s="5">
        <v>3121.75</v>
      </c>
      <c r="AS2642" s="5">
        <v>28</v>
      </c>
      <c r="AT2642" s="5">
        <v>30.196079999999998</v>
      </c>
      <c r="AU2642" s="5">
        <v>78</v>
      </c>
      <c r="AV2642" s="5">
        <v>30</v>
      </c>
      <c r="AW2642" s="5">
        <v>16263.529409999999</v>
      </c>
      <c r="AX2642" s="5">
        <v>63</v>
      </c>
      <c r="AY2642" s="5">
        <v>32.941180000000003</v>
      </c>
      <c r="AZ2642" s="5">
        <v>0.66</v>
      </c>
      <c r="BA2642" s="5">
        <v>1.6875</v>
      </c>
      <c r="BB2642" s="5">
        <v>28.836010000000002</v>
      </c>
    </row>
    <row r="2643" spans="3:54" x14ac:dyDescent="0.25">
      <c r="C2643" s="32">
        <f t="shared" si="124"/>
        <v>2625</v>
      </c>
      <c r="D2643" s="32">
        <f t="shared" si="126"/>
        <v>88</v>
      </c>
      <c r="E2643" s="32">
        <v>15</v>
      </c>
      <c r="F2643" s="32">
        <v>8</v>
      </c>
      <c r="G2643" s="32">
        <v>12</v>
      </c>
      <c r="H2643" s="37">
        <v>14.43417</v>
      </c>
      <c r="I2643" s="37">
        <v>11.539059999999999</v>
      </c>
      <c r="J2643" s="37">
        <v>98.962320000000005</v>
      </c>
      <c r="K2643" s="37">
        <v>1.1783699999999999</v>
      </c>
      <c r="L2643" s="37">
        <v>2.0960100000000002</v>
      </c>
      <c r="M2643" s="37">
        <v>0.91730999999999996</v>
      </c>
      <c r="N2643" s="37">
        <v>2.7702499999999999</v>
      </c>
      <c r="O2643" s="37">
        <v>49.220700000000001</v>
      </c>
      <c r="P2643" s="37">
        <v>51.990960000000001</v>
      </c>
      <c r="Q2643" s="37">
        <v>105.7914</v>
      </c>
      <c r="R2643" s="37">
        <v>490.49905000000001</v>
      </c>
      <c r="S2643" s="37">
        <v>6.0338599999999998</v>
      </c>
      <c r="T2643" s="37">
        <v>337.17401999999998</v>
      </c>
      <c r="U2643" s="37">
        <v>24.253910000000001</v>
      </c>
      <c r="V2643" s="37">
        <v>7.6600000000000001E-2</v>
      </c>
      <c r="W2643" s="37">
        <v>31.951840000000001</v>
      </c>
      <c r="X2643" s="37">
        <v>64.560789999999997</v>
      </c>
      <c r="Y2643" s="37">
        <v>337.31169</v>
      </c>
      <c r="Z2643" s="37">
        <v>52.415990000000001</v>
      </c>
      <c r="AA2643" s="37">
        <v>10.214499999999999</v>
      </c>
      <c r="AB2643" s="37">
        <v>19.949210000000001</v>
      </c>
      <c r="AC2643" s="37">
        <v>19.9085</v>
      </c>
      <c r="AD2643" s="37">
        <v>3903.1507900000001</v>
      </c>
      <c r="AE2643" s="37">
        <v>60.082349999999998</v>
      </c>
      <c r="AF2643" s="37">
        <v>25.02064</v>
      </c>
      <c r="AG2643" s="37">
        <v>21.152529999999999</v>
      </c>
      <c r="AH2643" s="37">
        <v>3907.2210500000001</v>
      </c>
      <c r="AI2643" s="37">
        <v>518786.38170000003</v>
      </c>
      <c r="AJ2643" s="37">
        <v>73.707520000000002</v>
      </c>
      <c r="AK2643" s="37">
        <v>45.13062</v>
      </c>
      <c r="AL2643" s="5">
        <v>79.991810000000001</v>
      </c>
      <c r="AM2643" s="5">
        <v>120.7754</v>
      </c>
      <c r="AN2643" s="5">
        <v>28.84554</v>
      </c>
      <c r="AO2643" s="5">
        <v>30.623169999999998</v>
      </c>
      <c r="AP2643" s="5">
        <v>27.187049999999999</v>
      </c>
      <c r="AQ2643" s="5">
        <v>28.93853</v>
      </c>
      <c r="AR2643" s="5">
        <v>3564</v>
      </c>
      <c r="AS2643" s="5">
        <v>29</v>
      </c>
      <c r="AT2643" s="5">
        <v>30.98039</v>
      </c>
      <c r="AU2643" s="5">
        <v>78</v>
      </c>
      <c r="AV2643" s="5">
        <v>30</v>
      </c>
      <c r="AW2643" s="5">
        <v>16263.529409999999</v>
      </c>
      <c r="AX2643" s="5">
        <v>64</v>
      </c>
      <c r="AY2643" s="5">
        <v>33.725490000000001</v>
      </c>
      <c r="AZ2643" s="5">
        <v>0.7</v>
      </c>
      <c r="BA2643" s="5">
        <v>1.375</v>
      </c>
      <c r="BB2643" s="5">
        <v>28.84196</v>
      </c>
    </row>
    <row r="2644" spans="3:54" x14ac:dyDescent="0.25">
      <c r="C2644" s="32">
        <f t="shared" si="124"/>
        <v>2626</v>
      </c>
      <c r="D2644" s="32">
        <f t="shared" si="126"/>
        <v>88</v>
      </c>
      <c r="E2644" s="32">
        <v>16</v>
      </c>
      <c r="F2644" s="32">
        <v>1</v>
      </c>
      <c r="G2644" s="32">
        <v>2</v>
      </c>
      <c r="H2644" s="37">
        <v>14.041829999999999</v>
      </c>
      <c r="I2644" s="37">
        <v>11.5351</v>
      </c>
      <c r="J2644" s="37">
        <v>98.962879999999998</v>
      </c>
      <c r="K2644" s="37">
        <v>1.6159300000000001</v>
      </c>
      <c r="L2644" s="37">
        <v>2.0985</v>
      </c>
      <c r="M2644" s="37">
        <v>1.4053100000000001</v>
      </c>
      <c r="N2644" s="37">
        <v>3.0445600000000002</v>
      </c>
      <c r="O2644" s="37">
        <v>49.192889999999998</v>
      </c>
      <c r="P2644" s="37">
        <v>52.237450000000003</v>
      </c>
      <c r="Q2644" s="37">
        <v>105.64302000000001</v>
      </c>
      <c r="R2644" s="37">
        <v>497.9135</v>
      </c>
      <c r="S2644" s="37">
        <v>6.8664300000000003</v>
      </c>
      <c r="T2644" s="37">
        <v>339.40571</v>
      </c>
      <c r="U2644" s="37">
        <v>24.239820000000002</v>
      </c>
      <c r="V2644" s="37">
        <v>0.18709000000000001</v>
      </c>
      <c r="W2644" s="37">
        <v>31.91799</v>
      </c>
      <c r="X2644" s="37">
        <v>52.564430000000002</v>
      </c>
      <c r="Y2644" s="37">
        <v>342.12813999999997</v>
      </c>
      <c r="Z2644" s="37">
        <v>53.116250000000001</v>
      </c>
      <c r="AA2644" s="37">
        <v>11.27735</v>
      </c>
      <c r="AB2644" s="37">
        <v>19.94913</v>
      </c>
      <c r="AC2644" s="37">
        <v>19.91028</v>
      </c>
      <c r="AD2644" s="37">
        <v>4301.68703</v>
      </c>
      <c r="AE2644" s="37">
        <v>60.430819999999997</v>
      </c>
      <c r="AF2644" s="37">
        <v>25.04935</v>
      </c>
      <c r="AG2644" s="37">
        <v>21.152290000000001</v>
      </c>
      <c r="AH2644" s="37">
        <v>4304.1283100000001</v>
      </c>
      <c r="AI2644" s="37">
        <v>518786.38569999998</v>
      </c>
      <c r="AJ2644" s="37">
        <v>69.717269999999999</v>
      </c>
      <c r="AK2644" s="37">
        <v>45.129939999999998</v>
      </c>
      <c r="AL2644" s="5">
        <v>79.981560000000002</v>
      </c>
      <c r="AM2644" s="5">
        <v>119.94324</v>
      </c>
      <c r="AN2644" s="5">
        <v>28.84198</v>
      </c>
      <c r="AO2644" s="5">
        <v>30.695689999999999</v>
      </c>
      <c r="AP2644" s="5">
        <v>27.20288</v>
      </c>
      <c r="AQ2644" s="5">
        <v>28.941590000000001</v>
      </c>
      <c r="AR2644" s="5">
        <v>3984.25</v>
      </c>
      <c r="AS2644" s="5">
        <v>29</v>
      </c>
      <c r="AT2644" s="5">
        <v>32.549019999999999</v>
      </c>
      <c r="AU2644" s="5">
        <v>78</v>
      </c>
      <c r="AV2644" s="5">
        <v>30</v>
      </c>
      <c r="AW2644" s="5">
        <v>17066.666669999999</v>
      </c>
      <c r="AX2644" s="5">
        <v>68</v>
      </c>
      <c r="AY2644" s="5">
        <v>34.509799999999998</v>
      </c>
      <c r="AZ2644" s="5">
        <v>0.68</v>
      </c>
      <c r="BA2644" s="5">
        <v>1.14063</v>
      </c>
      <c r="BB2644" s="5">
        <v>28.859179999999999</v>
      </c>
    </row>
    <row r="2645" spans="3:54" x14ac:dyDescent="0.25">
      <c r="C2645" s="32">
        <f t="shared" ref="C2645:C2708" si="127">C2644+1</f>
        <v>2627</v>
      </c>
      <c r="D2645" s="32">
        <f t="shared" si="126"/>
        <v>88</v>
      </c>
      <c r="E2645" s="32">
        <v>17</v>
      </c>
      <c r="F2645" s="32">
        <v>2</v>
      </c>
      <c r="G2645" s="32">
        <v>2</v>
      </c>
      <c r="H2645" s="37">
        <v>14.53506</v>
      </c>
      <c r="I2645" s="37">
        <v>11.53609</v>
      </c>
      <c r="J2645" s="37">
        <v>98.964439999999996</v>
      </c>
      <c r="K2645" s="37">
        <v>2.6913900000000002</v>
      </c>
      <c r="L2645" s="37">
        <v>2.0909399999999998</v>
      </c>
      <c r="M2645" s="37">
        <v>1.5498499999999999</v>
      </c>
      <c r="N2645" s="37">
        <v>3.27197</v>
      </c>
      <c r="O2645" s="37">
        <v>49.182369999999999</v>
      </c>
      <c r="P2645" s="37">
        <v>52.454349999999998</v>
      </c>
      <c r="Q2645" s="37">
        <v>105.55243</v>
      </c>
      <c r="R2645" s="37">
        <v>506.64738</v>
      </c>
      <c r="S2645" s="37">
        <v>7.0225</v>
      </c>
      <c r="T2645" s="37">
        <v>336.67957999999999</v>
      </c>
      <c r="U2645" s="37">
        <v>24.222799999999999</v>
      </c>
      <c r="V2645" s="37">
        <v>0.60760000000000003</v>
      </c>
      <c r="W2645" s="37">
        <v>31.878409999999999</v>
      </c>
      <c r="X2645" s="37">
        <v>39.580500000000001</v>
      </c>
      <c r="Y2645" s="37">
        <v>343.94704999999999</v>
      </c>
      <c r="Z2645" s="37">
        <v>53.742809999999999</v>
      </c>
      <c r="AA2645" s="37">
        <v>11.26497</v>
      </c>
      <c r="AB2645" s="37">
        <v>19.946249999999999</v>
      </c>
      <c r="AC2645" s="37">
        <v>19.908000000000001</v>
      </c>
      <c r="AD2645" s="37">
        <v>4310.0224900000003</v>
      </c>
      <c r="AE2645" s="37">
        <v>60.667319999999997</v>
      </c>
      <c r="AF2645" s="37">
        <v>24.95871</v>
      </c>
      <c r="AG2645" s="37">
        <v>21.147269999999999</v>
      </c>
      <c r="AH2645" s="37">
        <v>4312.5890900000004</v>
      </c>
      <c r="AI2645" s="37">
        <v>518786.39010000002</v>
      </c>
      <c r="AJ2645" s="37">
        <v>70.556370000000001</v>
      </c>
      <c r="AK2645" s="37">
        <v>45.144370000000002</v>
      </c>
      <c r="AL2645" s="5">
        <v>80.062100000000001</v>
      </c>
      <c r="AM2645" s="5">
        <v>120.27734</v>
      </c>
      <c r="AN2645" s="5">
        <v>28.829499999999999</v>
      </c>
      <c r="AO2645" s="5">
        <v>30.770669999999999</v>
      </c>
      <c r="AP2645" s="5">
        <v>27.217739999999999</v>
      </c>
      <c r="AQ2645" s="5">
        <v>28.95562</v>
      </c>
      <c r="AR2645" s="5">
        <v>4329.5</v>
      </c>
      <c r="AS2645" s="5">
        <v>35</v>
      </c>
      <c r="AT2645" s="5">
        <v>27.450980000000001</v>
      </c>
      <c r="AU2645" s="5">
        <v>78</v>
      </c>
      <c r="AV2645" s="5">
        <v>30</v>
      </c>
      <c r="AW2645" s="5">
        <v>11745.88235</v>
      </c>
      <c r="AX2645" s="5">
        <v>44</v>
      </c>
      <c r="AY2645" s="5">
        <v>30.98039</v>
      </c>
      <c r="AZ2645" s="5">
        <v>0.93500000000000005</v>
      </c>
      <c r="BA2645" s="5">
        <v>0.67188000000000003</v>
      </c>
      <c r="BB2645" s="5">
        <v>28.879740000000002</v>
      </c>
    </row>
    <row r="2646" spans="3:54" x14ac:dyDescent="0.25">
      <c r="C2646" s="32">
        <f t="shared" si="127"/>
        <v>2628</v>
      </c>
      <c r="D2646" s="32">
        <f t="shared" si="126"/>
        <v>88</v>
      </c>
      <c r="E2646" s="32">
        <v>18</v>
      </c>
      <c r="F2646" s="32">
        <v>3</v>
      </c>
      <c r="G2646" s="32">
        <v>2</v>
      </c>
      <c r="H2646" s="37">
        <v>14.41269</v>
      </c>
      <c r="I2646" s="37">
        <v>11.544</v>
      </c>
      <c r="J2646" s="37">
        <v>98.965530000000001</v>
      </c>
      <c r="K2646" s="37">
        <v>0.42862</v>
      </c>
      <c r="L2646" s="37">
        <v>2.0988899999999999</v>
      </c>
      <c r="M2646" s="37">
        <v>-0.65310999999999997</v>
      </c>
      <c r="N2646" s="37">
        <v>3.5350999999999999</v>
      </c>
      <c r="O2646" s="37">
        <v>49.187910000000002</v>
      </c>
      <c r="P2646" s="37">
        <v>52.723010000000002</v>
      </c>
      <c r="Q2646" s="37">
        <v>105.56184</v>
      </c>
      <c r="R2646" s="37">
        <v>515.15215999999998</v>
      </c>
      <c r="S2646" s="37">
        <v>5.3288200000000003</v>
      </c>
      <c r="T2646" s="37">
        <v>338.93696999999997</v>
      </c>
      <c r="U2646" s="37">
        <v>24.20722</v>
      </c>
      <c r="V2646" s="37">
        <v>0.43730999999999998</v>
      </c>
      <c r="W2646" s="37">
        <v>31.835889999999999</v>
      </c>
      <c r="X2646" s="37">
        <v>41.566499999999998</v>
      </c>
      <c r="Y2646" s="37">
        <v>342.23430000000002</v>
      </c>
      <c r="Z2646" s="37">
        <v>54.33175</v>
      </c>
      <c r="AA2646" s="37">
        <v>11.342320000000001</v>
      </c>
      <c r="AB2646" s="37">
        <v>19.942830000000001</v>
      </c>
      <c r="AC2646" s="37">
        <v>19.910119999999999</v>
      </c>
      <c r="AD2646" s="37">
        <v>4323.1472999999996</v>
      </c>
      <c r="AE2646" s="37">
        <v>60.851739999999999</v>
      </c>
      <c r="AF2646" s="37">
        <v>25.055109999999999</v>
      </c>
      <c r="AG2646" s="37">
        <v>21.140309999999999</v>
      </c>
      <c r="AH2646" s="37">
        <v>4324.1907600000004</v>
      </c>
      <c r="AI2646" s="37">
        <v>518786.39370000002</v>
      </c>
      <c r="AJ2646" s="37">
        <v>72.28922</v>
      </c>
      <c r="AK2646" s="37">
        <v>45.152630000000002</v>
      </c>
      <c r="AL2646" s="5">
        <v>80.008600000000001</v>
      </c>
      <c r="AM2646" s="5">
        <v>120.0162</v>
      </c>
      <c r="AN2646" s="5">
        <v>28.8278</v>
      </c>
      <c r="AO2646" s="5">
        <v>30.774290000000001</v>
      </c>
      <c r="AP2646" s="5">
        <v>27.22024</v>
      </c>
      <c r="AQ2646" s="5">
        <v>28.968139999999998</v>
      </c>
      <c r="AR2646" s="5">
        <v>4304.5</v>
      </c>
      <c r="AS2646" s="5">
        <v>36.5</v>
      </c>
      <c r="AT2646" s="5">
        <v>27.058820000000001</v>
      </c>
      <c r="AU2646" s="5">
        <v>78</v>
      </c>
      <c r="AV2646" s="5">
        <v>30</v>
      </c>
      <c r="AW2646" s="5">
        <v>10541.17647</v>
      </c>
      <c r="AX2646" s="5">
        <v>42</v>
      </c>
      <c r="AY2646" s="5">
        <v>30.98039</v>
      </c>
      <c r="AZ2646" s="5">
        <v>7.4999999999999997E-2</v>
      </c>
      <c r="BA2646" s="5">
        <v>0.75</v>
      </c>
      <c r="BB2646" s="5">
        <v>28.89038</v>
      </c>
    </row>
    <row r="2647" spans="3:54" x14ac:dyDescent="0.25">
      <c r="C2647" s="32">
        <f t="shared" si="127"/>
        <v>2629</v>
      </c>
      <c r="D2647" s="32">
        <f t="shared" si="126"/>
        <v>88</v>
      </c>
      <c r="E2647" s="32">
        <v>19</v>
      </c>
      <c r="F2647" s="32">
        <v>4</v>
      </c>
      <c r="G2647" s="32">
        <v>2</v>
      </c>
      <c r="H2647" s="37">
        <v>14.63457</v>
      </c>
      <c r="I2647" s="37">
        <v>11.54895</v>
      </c>
      <c r="J2647" s="37">
        <v>98.958280000000002</v>
      </c>
      <c r="K2647" s="37">
        <v>0.18426000000000001</v>
      </c>
      <c r="L2647" s="37">
        <v>2.0943700000000001</v>
      </c>
      <c r="M2647" s="37">
        <v>-1.7296100000000001</v>
      </c>
      <c r="N2647" s="37">
        <v>3.6072600000000001</v>
      </c>
      <c r="O2647" s="37">
        <v>49.158850000000001</v>
      </c>
      <c r="P2647" s="37">
        <v>52.766109999999998</v>
      </c>
      <c r="Q2647" s="37">
        <v>105.13909</v>
      </c>
      <c r="R2647" s="37">
        <v>522.70059000000003</v>
      </c>
      <c r="S2647" s="37">
        <v>4.7659500000000001</v>
      </c>
      <c r="T2647" s="37">
        <v>336.86500999999998</v>
      </c>
      <c r="U2647" s="37">
        <v>24.183140000000002</v>
      </c>
      <c r="V2647" s="37">
        <v>0.32557999999999998</v>
      </c>
      <c r="W2647" s="37">
        <v>31.798200000000001</v>
      </c>
      <c r="X2647" s="37">
        <v>42.444000000000003</v>
      </c>
      <c r="Y2647" s="37">
        <v>341.36835000000002</v>
      </c>
      <c r="Z2647" s="37">
        <v>54.870199999999997</v>
      </c>
      <c r="AA2647" s="37">
        <v>11.273899999999999</v>
      </c>
      <c r="AB2647" s="37">
        <v>19.936979999999998</v>
      </c>
      <c r="AC2647" s="37">
        <v>19.901900000000001</v>
      </c>
      <c r="AD2647" s="37">
        <v>4306.0150599999997</v>
      </c>
      <c r="AE2647" s="37">
        <v>61.0732</v>
      </c>
      <c r="AF2647" s="37">
        <v>24.998270000000002</v>
      </c>
      <c r="AG2647" s="37">
        <v>21.13016</v>
      </c>
      <c r="AH2647" s="37">
        <v>4307.9893499999998</v>
      </c>
      <c r="AI2647" s="37">
        <v>518786.39669999998</v>
      </c>
      <c r="AJ2647" s="37">
        <v>69.928849999999997</v>
      </c>
      <c r="AK2647" s="37">
        <v>45.155290000000001</v>
      </c>
      <c r="AL2647" s="5">
        <v>80.101979999999998</v>
      </c>
      <c r="AM2647" s="5">
        <v>120.34354999999999</v>
      </c>
      <c r="AN2647" s="5">
        <v>28.813590000000001</v>
      </c>
      <c r="AO2647" s="5">
        <v>30.742920000000002</v>
      </c>
      <c r="AP2647" s="5">
        <v>27.218669999999999</v>
      </c>
      <c r="AQ2647" s="5">
        <v>28.95</v>
      </c>
      <c r="AR2647" s="5">
        <v>4319.5</v>
      </c>
      <c r="AS2647" s="5">
        <v>37</v>
      </c>
      <c r="AT2647" s="5">
        <v>26.66667</v>
      </c>
      <c r="AU2647" s="5">
        <v>78</v>
      </c>
      <c r="AV2647" s="5">
        <v>30</v>
      </c>
      <c r="AW2647" s="5">
        <v>10340.392159999999</v>
      </c>
      <c r="AX2647" s="5">
        <v>40</v>
      </c>
      <c r="AY2647" s="5">
        <v>30.588239999999999</v>
      </c>
      <c r="AZ2647" s="5">
        <v>0.74</v>
      </c>
      <c r="BA2647" s="5">
        <v>0.35937999999999998</v>
      </c>
      <c r="BB2647" s="5">
        <v>28.897259999999999</v>
      </c>
    </row>
    <row r="2648" spans="3:54" x14ac:dyDescent="0.25">
      <c r="C2648" s="32">
        <f t="shared" si="127"/>
        <v>2630</v>
      </c>
      <c r="D2648" s="32">
        <f t="shared" si="126"/>
        <v>88</v>
      </c>
      <c r="E2648" s="32">
        <v>20</v>
      </c>
      <c r="F2648" s="32">
        <v>5</v>
      </c>
      <c r="G2648" s="32">
        <v>2</v>
      </c>
      <c r="H2648" s="37">
        <v>14.27467</v>
      </c>
      <c r="I2648" s="37">
        <v>11.54203</v>
      </c>
      <c r="J2648" s="37">
        <v>98.959450000000004</v>
      </c>
      <c r="K2648" s="37">
        <v>4.666E-2</v>
      </c>
      <c r="L2648" s="37">
        <v>2.0950199999999999</v>
      </c>
      <c r="M2648" s="37">
        <v>0.38865</v>
      </c>
      <c r="N2648" s="37">
        <v>3.5478900000000002</v>
      </c>
      <c r="O2648" s="37">
        <v>49.118459999999999</v>
      </c>
      <c r="P2648" s="37">
        <v>52.666350000000001</v>
      </c>
      <c r="Q2648" s="37">
        <v>105.12949</v>
      </c>
      <c r="R2648" s="37">
        <v>529.33730000000003</v>
      </c>
      <c r="S2648" s="37">
        <v>4.5840699999999996</v>
      </c>
      <c r="T2648" s="37">
        <v>336.14526999999998</v>
      </c>
      <c r="U2648" s="37">
        <v>24.161159999999999</v>
      </c>
      <c r="V2648" s="37">
        <v>0.16108</v>
      </c>
      <c r="W2648" s="37">
        <v>31.767240000000001</v>
      </c>
      <c r="X2648" s="37">
        <v>42.164650000000002</v>
      </c>
      <c r="Y2648" s="37">
        <v>340.76821000000001</v>
      </c>
      <c r="Z2648" s="37">
        <v>55.305720000000001</v>
      </c>
      <c r="AA2648" s="37">
        <v>11.304959999999999</v>
      </c>
      <c r="AB2648" s="37">
        <v>19.940470000000001</v>
      </c>
      <c r="AC2648" s="37">
        <v>19.897680000000001</v>
      </c>
      <c r="AD2648" s="37">
        <v>4316.8136699999995</v>
      </c>
      <c r="AE2648" s="37">
        <v>61.209240000000001</v>
      </c>
      <c r="AF2648" s="37">
        <v>25.007639999999999</v>
      </c>
      <c r="AG2648" s="37">
        <v>21.142099999999999</v>
      </c>
      <c r="AH2648" s="37">
        <v>4319.7072399999997</v>
      </c>
      <c r="AI2648" s="37">
        <v>518786.3995</v>
      </c>
      <c r="AJ2648" s="37">
        <v>72.762320000000003</v>
      </c>
      <c r="AK2648" s="37">
        <v>45.167850000000001</v>
      </c>
      <c r="AL2648" s="5">
        <v>80.035719999999998</v>
      </c>
      <c r="AM2648" s="5">
        <v>120.63887</v>
      </c>
      <c r="AN2648" s="5">
        <v>28.81174</v>
      </c>
      <c r="AO2648" s="5">
        <v>30.697040000000001</v>
      </c>
      <c r="AP2648" s="5">
        <v>27.21442</v>
      </c>
      <c r="AQ2648" s="5">
        <v>28.953669999999999</v>
      </c>
      <c r="AR2648" s="5">
        <v>4310</v>
      </c>
      <c r="AS2648" s="5">
        <v>36</v>
      </c>
      <c r="AT2648" s="5">
        <v>27.450980000000001</v>
      </c>
      <c r="AU2648" s="5">
        <v>78</v>
      </c>
      <c r="AV2648" s="5">
        <v>30</v>
      </c>
      <c r="AW2648" s="5">
        <v>10842.352940000001</v>
      </c>
      <c r="AX2648" s="5">
        <v>42</v>
      </c>
      <c r="AY2648" s="5">
        <v>30.98039</v>
      </c>
      <c r="AZ2648" s="5">
        <v>0.155</v>
      </c>
      <c r="BA2648" s="5">
        <v>0.82813000000000003</v>
      </c>
      <c r="BB2648" s="5">
        <v>28.891300000000001</v>
      </c>
    </row>
    <row r="2649" spans="3:54" x14ac:dyDescent="0.25">
      <c r="C2649" s="32">
        <f t="shared" si="127"/>
        <v>2631</v>
      </c>
      <c r="D2649" s="32">
        <f t="shared" si="126"/>
        <v>88</v>
      </c>
      <c r="E2649" s="32">
        <v>21</v>
      </c>
      <c r="F2649" s="32">
        <v>6</v>
      </c>
      <c r="G2649" s="32">
        <v>2</v>
      </c>
      <c r="H2649" s="37">
        <v>14.55545</v>
      </c>
      <c r="I2649" s="37">
        <v>11.53115</v>
      </c>
      <c r="J2649" s="37">
        <v>98.965400000000002</v>
      </c>
      <c r="K2649" s="37">
        <v>4.0030000000000003E-2</v>
      </c>
      <c r="L2649" s="37">
        <v>2.0942500000000002</v>
      </c>
      <c r="M2649" s="37">
        <v>0.46948000000000001</v>
      </c>
      <c r="N2649" s="37">
        <v>3.6949900000000002</v>
      </c>
      <c r="O2649" s="37">
        <v>49.100279999999998</v>
      </c>
      <c r="P2649" s="37">
        <v>52.795259999999999</v>
      </c>
      <c r="Q2649" s="37">
        <v>104.78461</v>
      </c>
      <c r="R2649" s="37">
        <v>535.23045000000002</v>
      </c>
      <c r="S2649" s="37">
        <v>4.6028500000000001</v>
      </c>
      <c r="T2649" s="37">
        <v>339.31632000000002</v>
      </c>
      <c r="U2649" s="37">
        <v>24.14198</v>
      </c>
      <c r="V2649" s="37">
        <v>0.21148</v>
      </c>
      <c r="W2649" s="37">
        <v>31.741430000000001</v>
      </c>
      <c r="X2649" s="37">
        <v>42.489960000000004</v>
      </c>
      <c r="Y2649" s="37">
        <v>340.952</v>
      </c>
      <c r="Z2649" s="37">
        <v>55.609380000000002</v>
      </c>
      <c r="AA2649" s="37">
        <v>11.27033</v>
      </c>
      <c r="AB2649" s="37">
        <v>19.939869999999999</v>
      </c>
      <c r="AC2649" s="37">
        <v>19.900939999999999</v>
      </c>
      <c r="AD2649" s="37">
        <v>4305.0627400000003</v>
      </c>
      <c r="AE2649" s="37">
        <v>61.339970000000001</v>
      </c>
      <c r="AF2649" s="37">
        <v>24.978570000000001</v>
      </c>
      <c r="AG2649" s="37">
        <v>21.137049999999999</v>
      </c>
      <c r="AH2649" s="37">
        <v>4307.3954000000003</v>
      </c>
      <c r="AI2649" s="37">
        <v>518786.40230000002</v>
      </c>
      <c r="AJ2649" s="37">
        <v>71.225110000000001</v>
      </c>
      <c r="AK2649" s="37">
        <v>45.155700000000003</v>
      </c>
      <c r="AL2649" s="5">
        <v>80.143770000000004</v>
      </c>
      <c r="AM2649" s="5">
        <v>119.87145</v>
      </c>
      <c r="AN2649" s="5">
        <v>28.802250000000001</v>
      </c>
      <c r="AO2649" s="5">
        <v>30.671019999999999</v>
      </c>
      <c r="AP2649" s="5">
        <v>27.215219999999999</v>
      </c>
      <c r="AQ2649" s="5">
        <v>28.947980000000001</v>
      </c>
      <c r="AR2649" s="5">
        <v>4319.5</v>
      </c>
      <c r="AS2649" s="5">
        <v>36.5</v>
      </c>
      <c r="AT2649" s="5">
        <v>27.058820000000001</v>
      </c>
      <c r="AU2649" s="5">
        <v>78</v>
      </c>
      <c r="AV2649" s="5">
        <v>30</v>
      </c>
      <c r="AW2649" s="5">
        <v>10541.17647</v>
      </c>
      <c r="AX2649" s="5">
        <v>41</v>
      </c>
      <c r="AY2649" s="5">
        <v>30.98039</v>
      </c>
      <c r="AZ2649" s="5">
        <v>0.76</v>
      </c>
      <c r="BA2649" s="5">
        <v>0.35937999999999998</v>
      </c>
      <c r="BB2649" s="5">
        <v>28.89453</v>
      </c>
    </row>
    <row r="2650" spans="3:54" x14ac:dyDescent="0.25">
      <c r="C2650" s="32">
        <f t="shared" si="127"/>
        <v>2632</v>
      </c>
      <c r="D2650" s="32">
        <f t="shared" si="126"/>
        <v>88</v>
      </c>
      <c r="E2650" s="32">
        <v>22</v>
      </c>
      <c r="F2650" s="32">
        <v>7</v>
      </c>
      <c r="G2650" s="32">
        <v>2</v>
      </c>
      <c r="H2650" s="37">
        <v>14.631690000000001</v>
      </c>
      <c r="I2650" s="37">
        <v>11.52521</v>
      </c>
      <c r="J2650" s="37">
        <v>98.960909999999998</v>
      </c>
      <c r="K2650" s="37">
        <v>3.7780000000000001E-2</v>
      </c>
      <c r="L2650" s="37">
        <v>2.0943299999999998</v>
      </c>
      <c r="M2650" s="37">
        <v>-1.59945</v>
      </c>
      <c r="N2650" s="37">
        <v>3.7004100000000002</v>
      </c>
      <c r="O2650" s="37">
        <v>49.107039999999998</v>
      </c>
      <c r="P2650" s="37">
        <v>52.807450000000003</v>
      </c>
      <c r="Q2650" s="37">
        <v>104.61816</v>
      </c>
      <c r="R2650" s="37">
        <v>540.51648999999998</v>
      </c>
      <c r="S2650" s="37">
        <v>4.52691</v>
      </c>
      <c r="T2650" s="37">
        <v>337.98066999999998</v>
      </c>
      <c r="U2650" s="37">
        <v>24.122949999999999</v>
      </c>
      <c r="V2650" s="37">
        <v>0.25563999999999998</v>
      </c>
      <c r="W2650" s="37">
        <v>31.73949</v>
      </c>
      <c r="X2650" s="37">
        <v>43.351280000000003</v>
      </c>
      <c r="Y2650" s="37">
        <v>340.60048</v>
      </c>
      <c r="Z2650" s="37">
        <v>55.805979999999998</v>
      </c>
      <c r="AA2650" s="37">
        <v>11.286490000000001</v>
      </c>
      <c r="AB2650" s="37">
        <v>19.941269999999999</v>
      </c>
      <c r="AC2650" s="37">
        <v>19.904679999999999</v>
      </c>
      <c r="AD2650" s="37">
        <v>4311.2581700000001</v>
      </c>
      <c r="AE2650" s="37">
        <v>61.438839999999999</v>
      </c>
      <c r="AF2650" s="37">
        <v>24.999210000000001</v>
      </c>
      <c r="AG2650" s="37">
        <v>21.139209999999999</v>
      </c>
      <c r="AH2650" s="37">
        <v>4313.3612999999996</v>
      </c>
      <c r="AI2650" s="37">
        <v>518786.40509999997</v>
      </c>
      <c r="AJ2650" s="37">
        <v>71.443770000000001</v>
      </c>
      <c r="AK2650" s="37">
        <v>45.164459999999998</v>
      </c>
      <c r="AL2650" s="5">
        <v>80.165840000000003</v>
      </c>
      <c r="AM2650" s="5">
        <v>119.92041</v>
      </c>
      <c r="AN2650" s="5">
        <v>28.803619999999999</v>
      </c>
      <c r="AO2650" s="5">
        <v>30.638400000000001</v>
      </c>
      <c r="AP2650" s="5">
        <v>27.208819999999999</v>
      </c>
      <c r="AQ2650" s="5">
        <v>28.93628</v>
      </c>
      <c r="AR2650" s="5">
        <v>4304.5</v>
      </c>
      <c r="AS2650" s="5">
        <v>36.5</v>
      </c>
      <c r="AT2650" s="5">
        <v>27.058820000000001</v>
      </c>
      <c r="AU2650" s="5">
        <v>78</v>
      </c>
      <c r="AV2650" s="5">
        <v>30</v>
      </c>
      <c r="AW2650" s="5">
        <v>10541.17647</v>
      </c>
      <c r="AX2650" s="5">
        <v>41</v>
      </c>
      <c r="AY2650" s="5">
        <v>30.588239999999999</v>
      </c>
      <c r="AZ2650" s="5">
        <v>9.5000000000000001E-2</v>
      </c>
      <c r="BA2650" s="5">
        <v>0.82813000000000003</v>
      </c>
      <c r="BB2650" s="5">
        <v>28.886430000000001</v>
      </c>
    </row>
    <row r="2651" spans="3:54" x14ac:dyDescent="0.25">
      <c r="C2651" s="32">
        <f t="shared" si="127"/>
        <v>2633</v>
      </c>
      <c r="D2651" s="32">
        <f t="shared" si="126"/>
        <v>88</v>
      </c>
      <c r="E2651" s="32">
        <v>23</v>
      </c>
      <c r="F2651" s="32">
        <v>1</v>
      </c>
      <c r="G2651" s="32">
        <v>21</v>
      </c>
      <c r="H2651" s="37">
        <v>14.56846</v>
      </c>
      <c r="I2651" s="37">
        <v>11.53115</v>
      </c>
      <c r="J2651" s="37">
        <v>98.957009999999997</v>
      </c>
      <c r="K2651" s="37">
        <v>3.2590000000000001E-2</v>
      </c>
      <c r="L2651" s="37">
        <v>2.0839799999999999</v>
      </c>
      <c r="M2651" s="37">
        <v>-0.26495999999999997</v>
      </c>
      <c r="N2651" s="37">
        <v>3.6310500000000001</v>
      </c>
      <c r="O2651" s="37">
        <v>49.104050000000001</v>
      </c>
      <c r="P2651" s="37">
        <v>52.735100000000003</v>
      </c>
      <c r="Q2651" s="37">
        <v>104.59245</v>
      </c>
      <c r="R2651" s="37">
        <v>545.32245999999998</v>
      </c>
      <c r="S2651" s="37">
        <v>4.6274300000000004</v>
      </c>
      <c r="T2651" s="37">
        <v>338.80380000000002</v>
      </c>
      <c r="U2651" s="37">
        <v>24.098210000000002</v>
      </c>
      <c r="V2651" s="37">
        <v>0.29974000000000001</v>
      </c>
      <c r="W2651" s="37">
        <v>31.733280000000001</v>
      </c>
      <c r="X2651" s="37">
        <v>34.494219999999999</v>
      </c>
      <c r="Y2651" s="37">
        <v>341.03960000000001</v>
      </c>
      <c r="Z2651" s="37">
        <v>55.897019999999998</v>
      </c>
      <c r="AA2651" s="37">
        <v>11.20355</v>
      </c>
      <c r="AB2651" s="37">
        <v>19.93553</v>
      </c>
      <c r="AC2651" s="37">
        <v>19.90756</v>
      </c>
      <c r="AD2651" s="37">
        <v>4300.1288699999996</v>
      </c>
      <c r="AE2651" s="37">
        <v>61.557510000000001</v>
      </c>
      <c r="AF2651" s="37">
        <v>25.008790000000001</v>
      </c>
      <c r="AG2651" s="37">
        <v>21.122879999999999</v>
      </c>
      <c r="AH2651" s="37">
        <v>4301.7453800000003</v>
      </c>
      <c r="AI2651" s="37">
        <v>518786.40789999999</v>
      </c>
      <c r="AJ2651" s="37">
        <v>75.487539999999996</v>
      </c>
      <c r="AK2651" s="37">
        <v>45.15448</v>
      </c>
      <c r="AL2651" s="5">
        <v>80.100089999999994</v>
      </c>
      <c r="AM2651" s="5">
        <v>120.12548</v>
      </c>
      <c r="AN2651" s="5">
        <v>28.794809999999998</v>
      </c>
      <c r="AO2651" s="5">
        <v>30.598880000000001</v>
      </c>
      <c r="AP2651" s="5">
        <v>27.2058</v>
      </c>
      <c r="AQ2651" s="5">
        <v>28.941230000000001</v>
      </c>
      <c r="AR2651" s="5">
        <v>4314.75</v>
      </c>
      <c r="AS2651" s="5">
        <v>36.5</v>
      </c>
      <c r="AT2651" s="5">
        <v>27.058820000000001</v>
      </c>
      <c r="AU2651" s="5">
        <v>78</v>
      </c>
      <c r="AV2651" s="5">
        <v>30</v>
      </c>
      <c r="AW2651" s="5">
        <v>10641.56863</v>
      </c>
      <c r="AX2651" s="5">
        <v>42</v>
      </c>
      <c r="AY2651" s="5">
        <v>30.98039</v>
      </c>
      <c r="AZ2651" s="5">
        <v>0.82</v>
      </c>
      <c r="BA2651" s="5">
        <v>1.14063</v>
      </c>
      <c r="BB2651" s="5">
        <v>28.879270000000002</v>
      </c>
    </row>
    <row r="2652" spans="3:54" x14ac:dyDescent="0.25">
      <c r="C2652" s="32">
        <f t="shared" si="127"/>
        <v>2634</v>
      </c>
      <c r="D2652" s="32">
        <f t="shared" si="126"/>
        <v>88</v>
      </c>
      <c r="E2652" s="32">
        <v>24</v>
      </c>
      <c r="F2652" s="32">
        <v>2</v>
      </c>
      <c r="G2652" s="32">
        <v>21</v>
      </c>
      <c r="H2652" s="37">
        <v>13.284280000000001</v>
      </c>
      <c r="I2652" s="37">
        <v>11.53312</v>
      </c>
      <c r="J2652" s="37">
        <v>98.957099999999997</v>
      </c>
      <c r="K2652" s="37">
        <v>0.44066</v>
      </c>
      <c r="L2652" s="37">
        <v>2.0865499999999999</v>
      </c>
      <c r="M2652" s="37">
        <v>3.6600000000000001E-3</v>
      </c>
      <c r="N2652" s="37">
        <v>3.6269200000000001</v>
      </c>
      <c r="O2652" s="37">
        <v>49.149149999999999</v>
      </c>
      <c r="P2652" s="37">
        <v>52.776069999999997</v>
      </c>
      <c r="Q2652" s="37">
        <v>104.20817</v>
      </c>
      <c r="R2652" s="37">
        <v>549.67260999999996</v>
      </c>
      <c r="S2652" s="37">
        <v>4.1406599999999996</v>
      </c>
      <c r="T2652" s="37">
        <v>338.45193999999998</v>
      </c>
      <c r="U2652" s="37">
        <v>24.062159999999999</v>
      </c>
      <c r="V2652" s="37">
        <v>0.55742999999999998</v>
      </c>
      <c r="W2652" s="37">
        <v>31.713370000000001</v>
      </c>
      <c r="X2652" s="37">
        <v>16.526060000000001</v>
      </c>
      <c r="Y2652" s="37">
        <v>339.21829000000002</v>
      </c>
      <c r="Z2652" s="37">
        <v>55.902299999999997</v>
      </c>
      <c r="AA2652" s="37">
        <v>10.2895</v>
      </c>
      <c r="AB2652" s="37">
        <v>19.938500000000001</v>
      </c>
      <c r="AC2652" s="37">
        <v>19.905139999999999</v>
      </c>
      <c r="AD2652" s="37">
        <v>3945.0798799999998</v>
      </c>
      <c r="AE2652" s="37">
        <v>61.654220000000002</v>
      </c>
      <c r="AF2652" s="37">
        <v>24.906330000000001</v>
      </c>
      <c r="AG2652" s="37">
        <v>21.130459999999999</v>
      </c>
      <c r="AH2652" s="37">
        <v>3948.2058499999998</v>
      </c>
      <c r="AI2652" s="37">
        <v>518786.41070000001</v>
      </c>
      <c r="AJ2652" s="37">
        <v>74.752570000000006</v>
      </c>
      <c r="AK2652" s="37">
        <v>45.158830000000002</v>
      </c>
      <c r="AL2652" s="5">
        <v>80.154730000000001</v>
      </c>
      <c r="AM2652" s="5">
        <v>120.50067</v>
      </c>
      <c r="AN2652" s="5">
        <v>28.796679999999999</v>
      </c>
      <c r="AO2652" s="5">
        <v>30.565940000000001</v>
      </c>
      <c r="AP2652" s="5">
        <v>27.20194</v>
      </c>
      <c r="AQ2652" s="5">
        <v>28.938569999999999</v>
      </c>
      <c r="AR2652" s="5">
        <v>4275.75</v>
      </c>
      <c r="AS2652" s="5">
        <v>41</v>
      </c>
      <c r="AT2652" s="5">
        <v>21.96078</v>
      </c>
      <c r="AU2652" s="5">
        <v>78</v>
      </c>
      <c r="AV2652" s="5">
        <v>30</v>
      </c>
      <c r="AW2652" s="5">
        <v>6726.2745100000002</v>
      </c>
      <c r="AX2652" s="5">
        <v>24</v>
      </c>
      <c r="AY2652" s="5">
        <v>26.274509999999999</v>
      </c>
      <c r="AZ2652" s="5">
        <v>0.95499999999999996</v>
      </c>
      <c r="BA2652" s="5">
        <v>0.4375</v>
      </c>
      <c r="BB2652" s="5">
        <v>28.877279999999999</v>
      </c>
    </row>
    <row r="2653" spans="3:54" x14ac:dyDescent="0.25">
      <c r="C2653" s="32">
        <f t="shared" si="127"/>
        <v>2635</v>
      </c>
      <c r="D2653" s="32">
        <f t="shared" si="126"/>
        <v>88</v>
      </c>
      <c r="E2653" s="32">
        <v>25</v>
      </c>
      <c r="F2653" s="32">
        <v>3</v>
      </c>
      <c r="G2653" s="32">
        <v>21</v>
      </c>
      <c r="H2653" s="37">
        <v>15.309010000000001</v>
      </c>
      <c r="I2653" s="37">
        <v>11.517300000000001</v>
      </c>
      <c r="J2653" s="37">
        <v>98.958799999999997</v>
      </c>
      <c r="K2653" s="37">
        <v>0.58550999999999997</v>
      </c>
      <c r="L2653" s="37">
        <v>2.0876700000000001</v>
      </c>
      <c r="M2653" s="37">
        <v>-0.20194999999999999</v>
      </c>
      <c r="N2653" s="37">
        <v>3.6022599999999998</v>
      </c>
      <c r="O2653" s="37">
        <v>49.201770000000003</v>
      </c>
      <c r="P2653" s="37">
        <v>52.804020000000001</v>
      </c>
      <c r="Q2653" s="37">
        <v>101.19568</v>
      </c>
      <c r="R2653" s="37">
        <v>552.27643</v>
      </c>
      <c r="S2653" s="37">
        <v>2.3682699999999999</v>
      </c>
      <c r="T2653" s="37">
        <v>334.19072</v>
      </c>
      <c r="U2653" s="37">
        <v>24.03209</v>
      </c>
      <c r="V2653" s="37">
        <v>0.25989000000000001</v>
      </c>
      <c r="W2653" s="37">
        <v>31.695150000000002</v>
      </c>
      <c r="X2653" s="37">
        <v>10.95998</v>
      </c>
      <c r="Y2653" s="37">
        <v>330.43545999999998</v>
      </c>
      <c r="Z2653" s="37">
        <v>55.872320000000002</v>
      </c>
      <c r="AA2653" s="37">
        <v>9.1111599999999999</v>
      </c>
      <c r="AB2653" s="37">
        <v>19.939679999999999</v>
      </c>
      <c r="AC2653" s="37">
        <v>19.909579999999998</v>
      </c>
      <c r="AD2653" s="37">
        <v>3491.41147</v>
      </c>
      <c r="AE2653" s="37">
        <v>61.751109999999997</v>
      </c>
      <c r="AF2653" s="37">
        <v>24.91976</v>
      </c>
      <c r="AG2653" s="37">
        <v>21.138999999999999</v>
      </c>
      <c r="AH2653" s="37">
        <v>3488.15434</v>
      </c>
      <c r="AI2653" s="37">
        <v>518786.41249999998</v>
      </c>
      <c r="AJ2653" s="37">
        <v>71.65428</v>
      </c>
      <c r="AK2653" s="37">
        <v>45.164259999999999</v>
      </c>
      <c r="AL2653" s="5">
        <v>80.065129999999996</v>
      </c>
      <c r="AM2653" s="5">
        <v>120.18925</v>
      </c>
      <c r="AN2653" s="5">
        <v>28.789680000000001</v>
      </c>
      <c r="AO2653" s="5">
        <v>30.52814</v>
      </c>
      <c r="AP2653" s="5">
        <v>27.193210000000001</v>
      </c>
      <c r="AQ2653" s="5">
        <v>28.9468</v>
      </c>
      <c r="AR2653" s="5">
        <v>3869.5</v>
      </c>
      <c r="AS2653" s="5">
        <v>31.5</v>
      </c>
      <c r="AT2653" s="5">
        <v>19.215689999999999</v>
      </c>
      <c r="AU2653" s="5">
        <v>78</v>
      </c>
      <c r="AV2653" s="5">
        <v>30</v>
      </c>
      <c r="AW2653" s="5">
        <v>4015.6862700000001</v>
      </c>
      <c r="AX2653" s="5">
        <v>15</v>
      </c>
      <c r="AY2653" s="5">
        <v>23.137250000000002</v>
      </c>
      <c r="AZ2653" s="5">
        <v>0.875</v>
      </c>
      <c r="BA2653" s="5">
        <v>4.6879999999999998E-2</v>
      </c>
      <c r="BB2653" s="5">
        <v>28.86656</v>
      </c>
    </row>
    <row r="2654" spans="3:54" x14ac:dyDescent="0.25">
      <c r="C2654" s="32">
        <f t="shared" si="127"/>
        <v>2636</v>
      </c>
      <c r="D2654" s="32">
        <f t="shared" si="126"/>
        <v>88</v>
      </c>
      <c r="E2654" s="32">
        <v>26</v>
      </c>
      <c r="F2654" s="32">
        <v>4</v>
      </c>
      <c r="G2654" s="32">
        <v>21</v>
      </c>
      <c r="H2654" s="37">
        <v>21.00074</v>
      </c>
      <c r="I2654" s="37">
        <v>11.51928</v>
      </c>
      <c r="J2654" s="37">
        <v>98.962569999999999</v>
      </c>
      <c r="K2654" s="37">
        <v>2.8633899999999999</v>
      </c>
      <c r="L2654" s="37">
        <v>2.0859999999999999</v>
      </c>
      <c r="M2654" s="37">
        <v>-6.1109999999999998E-2</v>
      </c>
      <c r="N2654" s="37">
        <v>3.4729000000000001</v>
      </c>
      <c r="O2654" s="37">
        <v>49.247259999999997</v>
      </c>
      <c r="P2654" s="37">
        <v>52.72016</v>
      </c>
      <c r="Q2654" s="37">
        <v>99.955569999999994</v>
      </c>
      <c r="R2654" s="37">
        <v>551.36695999999995</v>
      </c>
      <c r="S2654" s="37">
        <v>1.06948</v>
      </c>
      <c r="T2654" s="37">
        <v>336.75668999999999</v>
      </c>
      <c r="U2654" s="37">
        <v>24.002079999999999</v>
      </c>
      <c r="V2654" s="37">
        <v>0.17261000000000001</v>
      </c>
      <c r="W2654" s="37">
        <v>31.67775</v>
      </c>
      <c r="X2654" s="37">
        <v>10.23157</v>
      </c>
      <c r="Y2654" s="37">
        <v>322.58413999999999</v>
      </c>
      <c r="Z2654" s="37">
        <v>55.816699999999997</v>
      </c>
      <c r="AA2654" s="37">
        <v>7.8366600000000002</v>
      </c>
      <c r="AB2654" s="37">
        <v>19.941990000000001</v>
      </c>
      <c r="AC2654" s="37">
        <v>19.904019999999999</v>
      </c>
      <c r="AD2654" s="37">
        <v>3005.4236000000001</v>
      </c>
      <c r="AE2654" s="37">
        <v>61.873390000000001</v>
      </c>
      <c r="AF2654" s="37">
        <v>24.899840000000001</v>
      </c>
      <c r="AG2654" s="37">
        <v>21.139479999999999</v>
      </c>
      <c r="AH2654" s="37">
        <v>3003.8706000000002</v>
      </c>
      <c r="AI2654" s="37">
        <v>518786.41330000001</v>
      </c>
      <c r="AJ2654" s="37">
        <v>70.425550000000001</v>
      </c>
      <c r="AK2654" s="37">
        <v>45.159979999999997</v>
      </c>
      <c r="AL2654" s="5">
        <v>80.064679999999996</v>
      </c>
      <c r="AM2654" s="5">
        <v>120.41991</v>
      </c>
      <c r="AN2654" s="5">
        <v>28.79618</v>
      </c>
      <c r="AO2654" s="5">
        <v>30.43411</v>
      </c>
      <c r="AP2654" s="5">
        <v>27.175129999999999</v>
      </c>
      <c r="AQ2654" s="5">
        <v>28.955369999999998</v>
      </c>
      <c r="AR2654" s="5">
        <v>3399</v>
      </c>
      <c r="AS2654" s="5">
        <v>24</v>
      </c>
      <c r="AT2654" s="5">
        <v>16.078430000000001</v>
      </c>
      <c r="AU2654" s="5">
        <v>78</v>
      </c>
      <c r="AV2654" s="5">
        <v>30</v>
      </c>
      <c r="AW2654" s="5">
        <v>2610.1960800000002</v>
      </c>
      <c r="AX2654" s="5">
        <v>11</v>
      </c>
      <c r="AY2654" s="5">
        <v>16.470590000000001</v>
      </c>
      <c r="AZ2654" s="5">
        <v>1.4999999999999999E-2</v>
      </c>
      <c r="BA2654" s="5">
        <v>0</v>
      </c>
      <c r="BB2654" s="5">
        <v>28.857399999999998</v>
      </c>
    </row>
    <row r="2655" spans="3:54" x14ac:dyDescent="0.25">
      <c r="C2655" s="32">
        <f t="shared" si="127"/>
        <v>2637</v>
      </c>
      <c r="D2655" s="32">
        <f t="shared" si="126"/>
        <v>88</v>
      </c>
      <c r="E2655" s="32">
        <v>27</v>
      </c>
      <c r="F2655" s="32">
        <v>5</v>
      </c>
      <c r="G2655" s="32">
        <v>21</v>
      </c>
      <c r="H2655" s="37">
        <v>21.000360000000001</v>
      </c>
      <c r="I2655" s="37">
        <v>11.52027</v>
      </c>
      <c r="J2655" s="37">
        <v>98.961299999999994</v>
      </c>
      <c r="K2655" s="37">
        <v>1.89808</v>
      </c>
      <c r="L2655" s="37">
        <v>2.06942</v>
      </c>
      <c r="M2655" s="37">
        <v>-0.13142000000000001</v>
      </c>
      <c r="N2655" s="37">
        <v>3.2561300000000002</v>
      </c>
      <c r="O2655" s="37">
        <v>49.274819999999998</v>
      </c>
      <c r="P2655" s="37">
        <v>52.530949999999997</v>
      </c>
      <c r="Q2655" s="37">
        <v>99.833169999999996</v>
      </c>
      <c r="R2655" s="37">
        <v>547.18133</v>
      </c>
      <c r="S2655" s="37">
        <v>0.22850000000000001</v>
      </c>
      <c r="T2655" s="37">
        <v>335.69040999999999</v>
      </c>
      <c r="U2655" s="37">
        <v>23.961690000000001</v>
      </c>
      <c r="V2655" s="37">
        <v>0.21096999999999999</v>
      </c>
      <c r="W2655" s="37">
        <v>31.656569999999999</v>
      </c>
      <c r="X2655" s="37">
        <v>10.456580000000001</v>
      </c>
      <c r="Y2655" s="37">
        <v>312.32621</v>
      </c>
      <c r="Z2655" s="37">
        <v>55.719920000000002</v>
      </c>
      <c r="AA2655" s="37">
        <v>6.5466899999999999</v>
      </c>
      <c r="AB2655" s="37">
        <v>19.933679999999999</v>
      </c>
      <c r="AC2655" s="37">
        <v>19.901060000000001</v>
      </c>
      <c r="AD2655" s="37">
        <v>2530.8332399999999</v>
      </c>
      <c r="AE2655" s="37">
        <v>61.929830000000003</v>
      </c>
      <c r="AF2655" s="37">
        <v>24.701840000000001</v>
      </c>
      <c r="AG2655" s="37">
        <v>21.133780000000002</v>
      </c>
      <c r="AH2655" s="37">
        <v>2528.5923899999998</v>
      </c>
      <c r="AI2655" s="37">
        <v>518786.41360000003</v>
      </c>
      <c r="AJ2655" s="37">
        <v>73.592399999999998</v>
      </c>
      <c r="AK2655" s="37">
        <v>45.151809999999998</v>
      </c>
      <c r="AL2655" s="5">
        <v>80.10145</v>
      </c>
      <c r="AM2655" s="5">
        <v>119.99181</v>
      </c>
      <c r="AN2655" s="5">
        <v>28.78304</v>
      </c>
      <c r="AO2655" s="5">
        <v>30.33567</v>
      </c>
      <c r="AP2655" s="5">
        <v>27.148060000000001</v>
      </c>
      <c r="AQ2655" s="5">
        <v>28.950939999999999</v>
      </c>
      <c r="AR2655" s="5">
        <v>2913.25</v>
      </c>
      <c r="AS2655" s="5">
        <v>24</v>
      </c>
      <c r="AT2655" s="5">
        <v>16.078430000000001</v>
      </c>
      <c r="AU2655" s="5">
        <v>78</v>
      </c>
      <c r="AV2655" s="5">
        <v>30</v>
      </c>
      <c r="AW2655" s="5">
        <v>2810.9803900000002</v>
      </c>
      <c r="AX2655" s="5">
        <v>10</v>
      </c>
      <c r="AY2655" s="5">
        <v>16.862749999999998</v>
      </c>
      <c r="AZ2655" s="5">
        <v>0</v>
      </c>
      <c r="BA2655" s="5">
        <v>0</v>
      </c>
      <c r="BB2655" s="5">
        <v>28.84413</v>
      </c>
    </row>
    <row r="2656" spans="3:54" x14ac:dyDescent="0.25">
      <c r="C2656" s="32">
        <f t="shared" si="127"/>
        <v>2638</v>
      </c>
      <c r="D2656" s="32">
        <f t="shared" si="126"/>
        <v>88</v>
      </c>
      <c r="E2656" s="32">
        <v>28</v>
      </c>
      <c r="F2656" s="32">
        <v>6</v>
      </c>
      <c r="G2656" s="32">
        <v>21</v>
      </c>
      <c r="H2656" s="37">
        <v>21.000969999999999</v>
      </c>
      <c r="I2656" s="37">
        <v>11.52422</v>
      </c>
      <c r="J2656" s="37">
        <v>98.957170000000005</v>
      </c>
      <c r="K2656" s="37">
        <v>0.24468999999999999</v>
      </c>
      <c r="L2656" s="37">
        <v>2.1007500000000001</v>
      </c>
      <c r="M2656" s="37">
        <v>0.80391000000000001</v>
      </c>
      <c r="N2656" s="37">
        <v>2.8969800000000001</v>
      </c>
      <c r="O2656" s="37">
        <v>49.338900000000002</v>
      </c>
      <c r="P2656" s="37">
        <v>52.235880000000002</v>
      </c>
      <c r="Q2656" s="37">
        <v>99.901480000000006</v>
      </c>
      <c r="R2656" s="37">
        <v>540.58285000000001</v>
      </c>
      <c r="S2656" s="37">
        <v>2.3439999999999999E-2</v>
      </c>
      <c r="T2656" s="37">
        <v>337.80959999999999</v>
      </c>
      <c r="U2656" s="37">
        <v>23.92615</v>
      </c>
      <c r="V2656" s="37">
        <v>0.27756999999999998</v>
      </c>
      <c r="W2656" s="37">
        <v>31.66675</v>
      </c>
      <c r="X2656" s="37">
        <v>14.268940000000001</v>
      </c>
      <c r="Y2656" s="37">
        <v>301.45891</v>
      </c>
      <c r="Z2656" s="37">
        <v>55.601320000000001</v>
      </c>
      <c r="AA2656" s="37">
        <v>5.42713</v>
      </c>
      <c r="AB2656" s="37">
        <v>19.945329999999998</v>
      </c>
      <c r="AC2656" s="37">
        <v>19.908159999999999</v>
      </c>
      <c r="AD2656" s="37">
        <v>2058.4504400000001</v>
      </c>
      <c r="AE2656" s="37">
        <v>62.013170000000002</v>
      </c>
      <c r="AF2656" s="37">
        <v>25.126850000000001</v>
      </c>
      <c r="AG2656" s="37">
        <v>21.153569999999998</v>
      </c>
      <c r="AH2656" s="37">
        <v>2057.0133599999999</v>
      </c>
      <c r="AI2656" s="37">
        <v>518786.41360000003</v>
      </c>
      <c r="AJ2656" s="37">
        <v>73.784469999999999</v>
      </c>
      <c r="AK2656" s="37">
        <v>45.166170000000001</v>
      </c>
      <c r="AL2656" s="5">
        <v>80.105540000000005</v>
      </c>
      <c r="AM2656" s="5">
        <v>120.28913</v>
      </c>
      <c r="AN2656" s="5">
        <v>28.787389999999998</v>
      </c>
      <c r="AO2656" s="5">
        <v>30.227409999999999</v>
      </c>
      <c r="AP2656" s="5">
        <v>27.11844</v>
      </c>
      <c r="AQ2656" s="5">
        <v>28.985880000000002</v>
      </c>
      <c r="AR2656" s="5">
        <v>2439</v>
      </c>
      <c r="AS2656" s="5">
        <v>22.5</v>
      </c>
      <c r="AT2656" s="5">
        <v>16.078430000000001</v>
      </c>
      <c r="AU2656" s="5">
        <v>78</v>
      </c>
      <c r="AV2656" s="5">
        <v>30</v>
      </c>
      <c r="AW2656" s="5">
        <v>2911.37255</v>
      </c>
      <c r="AX2656" s="5">
        <v>11</v>
      </c>
      <c r="AY2656" s="5">
        <v>17.64706</v>
      </c>
      <c r="AZ2656" s="5">
        <v>0</v>
      </c>
      <c r="BA2656" s="5">
        <v>0</v>
      </c>
      <c r="BB2656" s="5">
        <v>28.832899999999999</v>
      </c>
    </row>
    <row r="2657" spans="3:54" x14ac:dyDescent="0.25">
      <c r="C2657" s="32">
        <f t="shared" si="127"/>
        <v>2639</v>
      </c>
      <c r="D2657" s="32">
        <f t="shared" si="126"/>
        <v>88</v>
      </c>
      <c r="E2657" s="32">
        <v>29</v>
      </c>
      <c r="F2657" s="32">
        <v>7</v>
      </c>
      <c r="G2657" s="32">
        <v>21</v>
      </c>
      <c r="H2657" s="37">
        <v>16.146599999999999</v>
      </c>
      <c r="I2657" s="37">
        <v>11.52027</v>
      </c>
      <c r="J2657" s="37">
        <v>98.939880000000002</v>
      </c>
      <c r="K2657" s="37">
        <v>0.18089</v>
      </c>
      <c r="L2657" s="37">
        <v>2.0686</v>
      </c>
      <c r="M2657" s="37">
        <v>0.73438000000000003</v>
      </c>
      <c r="N2657" s="37">
        <v>2.4980899999999999</v>
      </c>
      <c r="O2657" s="37">
        <v>49.414650000000002</v>
      </c>
      <c r="P2657" s="37">
        <v>51.912739999999999</v>
      </c>
      <c r="Q2657" s="37">
        <v>99.868120000000005</v>
      </c>
      <c r="R2657" s="37">
        <v>532.69474000000002</v>
      </c>
      <c r="S2657" s="37">
        <v>0.22620999999999999</v>
      </c>
      <c r="T2657" s="37">
        <v>335.95922000000002</v>
      </c>
      <c r="U2657" s="37">
        <v>23.894670000000001</v>
      </c>
      <c r="V2657" s="37">
        <v>0.27631</v>
      </c>
      <c r="W2657" s="37">
        <v>31.69745</v>
      </c>
      <c r="X2657" s="37">
        <v>13.488630000000001</v>
      </c>
      <c r="Y2657" s="37">
        <v>263.88040000000001</v>
      </c>
      <c r="Z2657" s="37">
        <v>55.461419999999997</v>
      </c>
      <c r="AA2657" s="37">
        <v>4.2703800000000003</v>
      </c>
      <c r="AB2657" s="37">
        <v>19.940950000000001</v>
      </c>
      <c r="AC2657" s="37">
        <v>19.907450000000001</v>
      </c>
      <c r="AD2657" s="37">
        <v>1651.5074300000001</v>
      </c>
      <c r="AE2657" s="37">
        <v>61.935769999999998</v>
      </c>
      <c r="AF2657" s="37">
        <v>24.692070000000001</v>
      </c>
      <c r="AG2657" s="37">
        <v>21.162240000000001</v>
      </c>
      <c r="AH2657" s="37">
        <v>1649.7900299999999</v>
      </c>
      <c r="AI2657" s="37">
        <v>518786.41369999998</v>
      </c>
      <c r="AJ2657" s="37">
        <v>72.642619999999994</v>
      </c>
      <c r="AK2657" s="37">
        <v>45.163559999999997</v>
      </c>
      <c r="AL2657" s="5">
        <v>80.116280000000003</v>
      </c>
      <c r="AM2657" s="5">
        <v>120.13798</v>
      </c>
      <c r="AN2657" s="5">
        <v>28.78097</v>
      </c>
      <c r="AO2657" s="5">
        <v>30.14695</v>
      </c>
      <c r="AP2657" s="5">
        <v>27.103000000000002</v>
      </c>
      <c r="AQ2657" s="5">
        <v>28.99408</v>
      </c>
      <c r="AR2657" s="5">
        <v>1985.75</v>
      </c>
      <c r="AS2657" s="5">
        <v>17</v>
      </c>
      <c r="AT2657" s="5">
        <v>16.470590000000001</v>
      </c>
      <c r="AU2657" s="5">
        <v>78</v>
      </c>
      <c r="AV2657" s="5">
        <v>30</v>
      </c>
      <c r="AW2657" s="5">
        <v>3413.3333299999999</v>
      </c>
      <c r="AX2657" s="5">
        <v>13</v>
      </c>
      <c r="AY2657" s="5">
        <v>17.64706</v>
      </c>
      <c r="AZ2657" s="5">
        <v>1.4999999999999999E-2</v>
      </c>
      <c r="BA2657" s="5">
        <v>0</v>
      </c>
      <c r="BB2657" s="5">
        <v>28.826229999999999</v>
      </c>
    </row>
    <row r="2658" spans="3:54" x14ac:dyDescent="0.25">
      <c r="C2658" s="32">
        <f t="shared" si="127"/>
        <v>2640</v>
      </c>
      <c r="D2658" s="32">
        <f t="shared" si="126"/>
        <v>88</v>
      </c>
      <c r="E2658" s="32">
        <v>30</v>
      </c>
      <c r="F2658" s="32">
        <v>8</v>
      </c>
      <c r="G2658" s="32">
        <v>21</v>
      </c>
      <c r="H2658" s="37">
        <v>13.72166</v>
      </c>
      <c r="I2658" s="37">
        <v>11.53708</v>
      </c>
      <c r="J2658" s="37">
        <v>98.962040000000002</v>
      </c>
      <c r="K2658" s="37">
        <v>1.51508</v>
      </c>
      <c r="L2658" s="37">
        <v>2.0794000000000001</v>
      </c>
      <c r="M2658" s="37">
        <v>-0.20588000000000001</v>
      </c>
      <c r="N2658" s="37">
        <v>2.3342900000000002</v>
      </c>
      <c r="O2658" s="37">
        <v>49.458329999999997</v>
      </c>
      <c r="P2658" s="37">
        <v>51.792610000000003</v>
      </c>
      <c r="Q2658" s="37">
        <v>99.979259999999996</v>
      </c>
      <c r="R2658" s="37">
        <v>524.50257999999997</v>
      </c>
      <c r="S2658" s="37">
        <v>0.49785000000000001</v>
      </c>
      <c r="T2658" s="37">
        <v>335.84679999999997</v>
      </c>
      <c r="U2658" s="37">
        <v>23.856539999999999</v>
      </c>
      <c r="V2658" s="37">
        <v>0.25901000000000002</v>
      </c>
      <c r="W2658" s="37">
        <v>31.71829</v>
      </c>
      <c r="X2658" s="37">
        <v>18.400390000000002</v>
      </c>
      <c r="Y2658" s="37">
        <v>202.48609999999999</v>
      </c>
      <c r="Z2658" s="37">
        <v>55.319229999999997</v>
      </c>
      <c r="AA2658" s="37">
        <v>3.2376</v>
      </c>
      <c r="AB2658" s="37">
        <v>19.94415</v>
      </c>
      <c r="AC2658" s="37">
        <v>19.909590000000001</v>
      </c>
      <c r="AD2658" s="37">
        <v>1238.8902599999999</v>
      </c>
      <c r="AE2658" s="37">
        <v>61.650010000000002</v>
      </c>
      <c r="AF2658" s="37">
        <v>24.820319999999999</v>
      </c>
      <c r="AG2658" s="37">
        <v>21.1553</v>
      </c>
      <c r="AH2658" s="37">
        <v>1239.5128</v>
      </c>
      <c r="AI2658" s="37">
        <v>518786.41389999999</v>
      </c>
      <c r="AJ2658" s="37">
        <v>73.080259999999996</v>
      </c>
      <c r="AK2658" s="37">
        <v>45.168579999999999</v>
      </c>
      <c r="AL2658" s="5">
        <v>79.987750000000005</v>
      </c>
      <c r="AM2658" s="5">
        <v>120.52979000000001</v>
      </c>
      <c r="AN2658" s="5">
        <v>28.7743</v>
      </c>
      <c r="AO2658" s="5">
        <v>30.068650000000002</v>
      </c>
      <c r="AP2658" s="5">
        <v>27.082149999999999</v>
      </c>
      <c r="AQ2658" s="5">
        <v>29.000340000000001</v>
      </c>
      <c r="AR2658" s="5">
        <v>1573.25</v>
      </c>
      <c r="AS2658" s="5">
        <v>12</v>
      </c>
      <c r="AT2658" s="5">
        <v>16.862749999999998</v>
      </c>
      <c r="AU2658" s="5">
        <v>78</v>
      </c>
      <c r="AV2658" s="5">
        <v>30</v>
      </c>
      <c r="AW2658" s="5">
        <v>3714.5097999999998</v>
      </c>
      <c r="AX2658" s="5">
        <v>15</v>
      </c>
      <c r="AY2658" s="5">
        <v>16.470590000000001</v>
      </c>
      <c r="AZ2658" s="5">
        <v>0.85499999999999998</v>
      </c>
      <c r="BA2658" s="5">
        <v>1.76563</v>
      </c>
      <c r="BB2658" s="5">
        <v>28.814299999999999</v>
      </c>
    </row>
    <row r="2659" spans="3:54" x14ac:dyDescent="0.25">
      <c r="C2659" s="32">
        <f t="shared" si="127"/>
        <v>2641</v>
      </c>
      <c r="D2659" s="32">
        <f>D2629+1</f>
        <v>89</v>
      </c>
      <c r="E2659" s="32">
        <v>1</v>
      </c>
      <c r="F2659" s="32">
        <v>1</v>
      </c>
      <c r="G2659" s="32">
        <v>1</v>
      </c>
      <c r="H2659" s="37">
        <v>14.4758</v>
      </c>
      <c r="I2659" s="37">
        <v>11.51235</v>
      </c>
      <c r="J2659" s="37">
        <v>98.934960000000004</v>
      </c>
      <c r="K2659" s="37">
        <v>2.0520100000000001</v>
      </c>
      <c r="L2659" s="37">
        <v>2.0676800000000002</v>
      </c>
      <c r="M2659" s="37">
        <v>0.44557000000000002</v>
      </c>
      <c r="N2659" s="37">
        <v>2.1716299999999999</v>
      </c>
      <c r="O2659" s="37">
        <v>49.497709999999998</v>
      </c>
      <c r="P2659" s="37">
        <v>51.669339999999998</v>
      </c>
      <c r="Q2659" s="37">
        <v>100.07989999999999</v>
      </c>
      <c r="R2659" s="37">
        <v>516.27963</v>
      </c>
      <c r="S2659" s="37">
        <v>0.49556</v>
      </c>
      <c r="T2659" s="37">
        <v>336.55696</v>
      </c>
      <c r="U2659" s="37">
        <v>23.814859999999999</v>
      </c>
      <c r="V2659" s="37">
        <v>0.23447999999999999</v>
      </c>
      <c r="W2659" s="37">
        <v>31.737290000000002</v>
      </c>
      <c r="X2659" s="37">
        <v>19.888680000000001</v>
      </c>
      <c r="Y2659" s="37">
        <v>151.95589000000001</v>
      </c>
      <c r="Z2659" s="37">
        <v>55.177549999999997</v>
      </c>
      <c r="AA2659" s="37">
        <v>2.27379</v>
      </c>
      <c r="AB2659" s="37">
        <v>19.94239</v>
      </c>
      <c r="AC2659" s="37">
        <v>19.905799999999999</v>
      </c>
      <c r="AD2659" s="37">
        <v>879.74612000000002</v>
      </c>
      <c r="AE2659" s="37">
        <v>61.65354</v>
      </c>
      <c r="AF2659" s="37">
        <v>24.681059999999999</v>
      </c>
      <c r="AG2659" s="37">
        <v>21.159680000000002</v>
      </c>
      <c r="AH2659" s="37">
        <v>877.37345000000005</v>
      </c>
      <c r="AI2659" s="37">
        <v>518786.4143</v>
      </c>
      <c r="AJ2659" s="37">
        <v>72.550479999999993</v>
      </c>
      <c r="AK2659" s="37">
        <v>45.16807</v>
      </c>
      <c r="AL2659" s="5">
        <v>80.037840000000003</v>
      </c>
      <c r="AM2659" s="5">
        <v>119.93625</v>
      </c>
      <c r="AN2659" s="5">
        <v>28.767440000000001</v>
      </c>
      <c r="AO2659" s="5">
        <v>30.030619999999999</v>
      </c>
      <c r="AP2659" s="5">
        <v>27.066030000000001</v>
      </c>
      <c r="AQ2659" s="5">
        <v>29.009550000000001</v>
      </c>
      <c r="AR2659" s="5">
        <v>1172.5</v>
      </c>
      <c r="AS2659" s="5">
        <v>14.5</v>
      </c>
      <c r="AT2659" s="5">
        <v>16.470590000000001</v>
      </c>
      <c r="AU2659" s="5">
        <v>78</v>
      </c>
      <c r="AV2659" s="5">
        <v>30</v>
      </c>
      <c r="AW2659" s="5">
        <v>4517.6470600000002</v>
      </c>
      <c r="AX2659" s="5">
        <v>17</v>
      </c>
      <c r="AY2659" s="5">
        <v>16.078430000000001</v>
      </c>
      <c r="AZ2659" s="5">
        <v>0.82</v>
      </c>
      <c r="BA2659" s="5">
        <v>1.60938</v>
      </c>
      <c r="BB2659" s="5">
        <v>28.79607</v>
      </c>
    </row>
    <row r="2660" spans="3:54" x14ac:dyDescent="0.25">
      <c r="C2660" s="32">
        <f t="shared" si="127"/>
        <v>2642</v>
      </c>
      <c r="D2660" s="32">
        <f t="shared" ref="D2660:D2688" si="128">D2630+1</f>
        <v>89</v>
      </c>
      <c r="E2660" s="32">
        <v>2</v>
      </c>
      <c r="F2660" s="32">
        <v>2</v>
      </c>
      <c r="G2660" s="32">
        <v>1</v>
      </c>
      <c r="H2660" s="37">
        <v>14.93201</v>
      </c>
      <c r="I2660" s="37">
        <v>11.49851</v>
      </c>
      <c r="J2660" s="37">
        <v>98.965469999999996</v>
      </c>
      <c r="K2660" s="37">
        <v>2.60467</v>
      </c>
      <c r="L2660" s="37">
        <v>2.0925199999999999</v>
      </c>
      <c r="M2660" s="37">
        <v>-0.31740000000000002</v>
      </c>
      <c r="N2660" s="37">
        <v>2.02583</v>
      </c>
      <c r="O2660" s="37">
        <v>49.526690000000002</v>
      </c>
      <c r="P2660" s="37">
        <v>51.552520000000001</v>
      </c>
      <c r="Q2660" s="37">
        <v>100.14288999999999</v>
      </c>
      <c r="R2660" s="37">
        <v>508.78359</v>
      </c>
      <c r="S2660" s="37">
        <v>0.49163000000000001</v>
      </c>
      <c r="T2660" s="37">
        <v>335.58409999999998</v>
      </c>
      <c r="U2660" s="37">
        <v>23.78539</v>
      </c>
      <c r="V2660" s="37">
        <v>0.13963999999999999</v>
      </c>
      <c r="W2660" s="37">
        <v>31.754650000000002</v>
      </c>
      <c r="X2660" s="37">
        <v>65.428319999999999</v>
      </c>
      <c r="Y2660" s="37">
        <v>130.74295000000001</v>
      </c>
      <c r="Z2660" s="37">
        <v>55.019419999999997</v>
      </c>
      <c r="AA2660" s="37">
        <v>1.98021</v>
      </c>
      <c r="AB2660" s="37">
        <v>19.9451</v>
      </c>
      <c r="AC2660" s="37">
        <v>19.908999999999999</v>
      </c>
      <c r="AD2660" s="37">
        <v>765.19983999999999</v>
      </c>
      <c r="AE2660" s="37">
        <v>61.619779999999999</v>
      </c>
      <c r="AF2660" s="37">
        <v>24.975989999999999</v>
      </c>
      <c r="AG2660" s="37">
        <v>21.157319999999999</v>
      </c>
      <c r="AH2660" s="37">
        <v>721.20839000000001</v>
      </c>
      <c r="AI2660" s="37">
        <v>518786.41460000002</v>
      </c>
      <c r="AJ2660" s="37">
        <v>72.333280000000002</v>
      </c>
      <c r="AK2660" s="37">
        <v>45.178089999999997</v>
      </c>
      <c r="AL2660" s="5">
        <v>80.108549999999994</v>
      </c>
      <c r="AM2660" s="5">
        <v>120.42179</v>
      </c>
      <c r="AN2660" s="5">
        <v>28.778549999999999</v>
      </c>
      <c r="AO2660" s="5">
        <v>29.986270000000001</v>
      </c>
      <c r="AP2660" s="5">
        <v>27.04644</v>
      </c>
      <c r="AQ2660" s="5">
        <v>29.04261</v>
      </c>
      <c r="AR2660" s="5">
        <v>821</v>
      </c>
      <c r="AS2660" s="5">
        <v>11</v>
      </c>
      <c r="AT2660" s="5">
        <v>16.470590000000001</v>
      </c>
      <c r="AU2660" s="5">
        <v>78</v>
      </c>
      <c r="AV2660" s="5">
        <v>30</v>
      </c>
      <c r="AW2660" s="5">
        <v>5320.78431</v>
      </c>
      <c r="AX2660" s="5">
        <v>22</v>
      </c>
      <c r="AY2660" s="5">
        <v>19.215689999999999</v>
      </c>
      <c r="AZ2660" s="5">
        <v>0.85499999999999998</v>
      </c>
      <c r="BA2660" s="5">
        <v>1.375</v>
      </c>
      <c r="BB2660" s="5">
        <v>28.785830000000001</v>
      </c>
    </row>
    <row r="2661" spans="3:54" x14ac:dyDescent="0.25">
      <c r="C2661" s="32">
        <f t="shared" si="127"/>
        <v>2643</v>
      </c>
      <c r="D2661" s="32">
        <f t="shared" si="128"/>
        <v>89</v>
      </c>
      <c r="E2661" s="32">
        <v>3</v>
      </c>
      <c r="F2661" s="32">
        <v>3</v>
      </c>
      <c r="G2661" s="32">
        <v>1</v>
      </c>
      <c r="H2661" s="37">
        <v>15.895799999999999</v>
      </c>
      <c r="I2661" s="37">
        <v>11.503450000000001</v>
      </c>
      <c r="J2661" s="37">
        <v>98.954049999999995</v>
      </c>
      <c r="K2661" s="37">
        <v>2.4987599999999999</v>
      </c>
      <c r="L2661" s="37">
        <v>2.1443699999999999</v>
      </c>
      <c r="M2661" s="37">
        <v>0.33361000000000002</v>
      </c>
      <c r="N2661" s="37">
        <v>1.9036599999999999</v>
      </c>
      <c r="O2661" s="37">
        <v>49.554589999999997</v>
      </c>
      <c r="P2661" s="37">
        <v>51.458260000000003</v>
      </c>
      <c r="Q2661" s="37">
        <v>100.27007999999999</v>
      </c>
      <c r="R2661" s="37">
        <v>502.40638999999999</v>
      </c>
      <c r="S2661" s="37">
        <v>0.80008000000000001</v>
      </c>
      <c r="T2661" s="37">
        <v>336.10860000000002</v>
      </c>
      <c r="U2661" s="37">
        <v>23.744879999999998</v>
      </c>
      <c r="V2661" s="37">
        <v>0.26934999999999998</v>
      </c>
      <c r="W2661" s="37">
        <v>31.78576</v>
      </c>
      <c r="X2661" s="37">
        <v>29.83108</v>
      </c>
      <c r="Y2661" s="37">
        <v>136.2782</v>
      </c>
      <c r="Z2661" s="37">
        <v>54.795879999999997</v>
      </c>
      <c r="AA2661" s="37">
        <v>2.15768</v>
      </c>
      <c r="AB2661" s="37">
        <v>19.94529</v>
      </c>
      <c r="AC2661" s="37">
        <v>19.90455</v>
      </c>
      <c r="AD2661" s="37">
        <v>803.71599000000003</v>
      </c>
      <c r="AE2661" s="37">
        <v>61.59995</v>
      </c>
      <c r="AF2661" s="37">
        <v>25.527999999999999</v>
      </c>
      <c r="AG2661" s="37">
        <v>21.151679999999999</v>
      </c>
      <c r="AH2661" s="37">
        <v>797.87378000000001</v>
      </c>
      <c r="AI2661" s="37">
        <v>518786.41499999998</v>
      </c>
      <c r="AJ2661" s="37">
        <v>71.492500000000007</v>
      </c>
      <c r="AK2661" s="37">
        <v>45.172800000000002</v>
      </c>
      <c r="AL2661" s="5">
        <v>80.066450000000003</v>
      </c>
      <c r="AM2661" s="5">
        <v>120.64140999999999</v>
      </c>
      <c r="AN2661" s="5">
        <v>28.772559999999999</v>
      </c>
      <c r="AO2661" s="5">
        <v>29.946190000000001</v>
      </c>
      <c r="AP2661" s="5">
        <v>27.091539999999998</v>
      </c>
      <c r="AQ2661" s="5">
        <v>29.081890000000001</v>
      </c>
      <c r="AR2661" s="5">
        <v>767</v>
      </c>
      <c r="AS2661" s="5">
        <v>3</v>
      </c>
      <c r="AT2661" s="5">
        <v>18.823530000000002</v>
      </c>
      <c r="AU2661" s="5">
        <v>78</v>
      </c>
      <c r="AV2661" s="5">
        <v>30</v>
      </c>
      <c r="AW2661" s="5">
        <v>14556.86275</v>
      </c>
      <c r="AX2661" s="5">
        <v>53</v>
      </c>
      <c r="AY2661" s="5">
        <v>21.96078</v>
      </c>
      <c r="AZ2661" s="5">
        <v>0.27</v>
      </c>
      <c r="BA2661" s="5">
        <v>1.76563</v>
      </c>
      <c r="BB2661" s="5">
        <v>28.771139999999999</v>
      </c>
    </row>
    <row r="2662" spans="3:54" x14ac:dyDescent="0.25">
      <c r="C2662" s="32">
        <f t="shared" si="127"/>
        <v>2644</v>
      </c>
      <c r="D2662" s="32">
        <f t="shared" si="128"/>
        <v>89</v>
      </c>
      <c r="E2662" s="32">
        <v>4</v>
      </c>
      <c r="F2662" s="32">
        <v>4</v>
      </c>
      <c r="G2662" s="32">
        <v>1</v>
      </c>
      <c r="H2662" s="37">
        <v>14.312810000000001</v>
      </c>
      <c r="I2662" s="37">
        <v>11.511369999999999</v>
      </c>
      <c r="J2662" s="37">
        <v>98.956680000000006</v>
      </c>
      <c r="K2662" s="37">
        <v>2.3160599999999998</v>
      </c>
      <c r="L2662" s="37">
        <v>2.0651099999999998</v>
      </c>
      <c r="M2662" s="37">
        <v>0.51061999999999996</v>
      </c>
      <c r="N2662" s="37">
        <v>1.8176099999999999</v>
      </c>
      <c r="O2662" s="37">
        <v>49.576430000000002</v>
      </c>
      <c r="P2662" s="37">
        <v>51.394039999999997</v>
      </c>
      <c r="Q2662" s="37">
        <v>100.3511</v>
      </c>
      <c r="R2662" s="37">
        <v>497.13709</v>
      </c>
      <c r="S2662" s="37">
        <v>0.87856999999999996</v>
      </c>
      <c r="T2662" s="37">
        <v>338.02771999999999</v>
      </c>
      <c r="U2662" s="37">
        <v>23.696090000000002</v>
      </c>
      <c r="V2662" s="37">
        <v>0.23821000000000001</v>
      </c>
      <c r="W2662" s="37">
        <v>31.794910000000002</v>
      </c>
      <c r="X2662" s="37">
        <v>43.739339999999999</v>
      </c>
      <c r="Y2662" s="37">
        <v>133.61134000000001</v>
      </c>
      <c r="Z2662" s="37">
        <v>54.548200000000001</v>
      </c>
      <c r="AA2662" s="37">
        <v>2.0598800000000002</v>
      </c>
      <c r="AB2662" s="37">
        <v>19.9482</v>
      </c>
      <c r="AC2662" s="37">
        <v>19.894629999999999</v>
      </c>
      <c r="AD2662" s="37">
        <v>798.89886999999999</v>
      </c>
      <c r="AE2662" s="37">
        <v>61.583649999999999</v>
      </c>
      <c r="AF2662" s="37">
        <v>24.649380000000001</v>
      </c>
      <c r="AG2662" s="37">
        <v>21.149519999999999</v>
      </c>
      <c r="AH2662" s="37">
        <v>789.01797999999997</v>
      </c>
      <c r="AI2662" s="37">
        <v>518786.4155</v>
      </c>
      <c r="AJ2662" s="37">
        <v>71.996790000000004</v>
      </c>
      <c r="AK2662" s="37">
        <v>45.167450000000002</v>
      </c>
      <c r="AL2662" s="5">
        <v>80.044030000000006</v>
      </c>
      <c r="AM2662" s="5">
        <v>120.63703</v>
      </c>
      <c r="AN2662" s="5">
        <v>28.76953</v>
      </c>
      <c r="AO2662" s="5">
        <v>29.982769999999999</v>
      </c>
      <c r="AP2662" s="5">
        <v>27.432320000000001</v>
      </c>
      <c r="AQ2662" s="5">
        <v>29.128969999999999</v>
      </c>
      <c r="AR2662" s="5">
        <v>791.25</v>
      </c>
      <c r="AS2662" s="5">
        <v>18</v>
      </c>
      <c r="AT2662" s="5">
        <v>17.64706</v>
      </c>
      <c r="AU2662" s="5">
        <v>78</v>
      </c>
      <c r="AV2662" s="5">
        <v>30</v>
      </c>
      <c r="AW2662" s="5">
        <v>7629.8039200000003</v>
      </c>
      <c r="AX2662" s="5">
        <v>31</v>
      </c>
      <c r="AY2662" s="5">
        <v>21.568629999999999</v>
      </c>
      <c r="AZ2662" s="5">
        <v>0.17499999999999999</v>
      </c>
      <c r="BA2662" s="5">
        <v>7.8130000000000005E-2</v>
      </c>
      <c r="BB2662" s="5">
        <v>28.7713</v>
      </c>
    </row>
    <row r="2663" spans="3:54" x14ac:dyDescent="0.25">
      <c r="C2663" s="32">
        <f t="shared" si="127"/>
        <v>2645</v>
      </c>
      <c r="D2663" s="32">
        <f t="shared" si="128"/>
        <v>89</v>
      </c>
      <c r="E2663" s="32">
        <v>5</v>
      </c>
      <c r="F2663" s="32">
        <v>5</v>
      </c>
      <c r="G2663" s="32">
        <v>1</v>
      </c>
      <c r="H2663" s="37">
        <v>15.382999999999999</v>
      </c>
      <c r="I2663" s="37">
        <v>11.51928</v>
      </c>
      <c r="J2663" s="37">
        <v>98.958150000000003</v>
      </c>
      <c r="K2663" s="37">
        <v>2.2038500000000001</v>
      </c>
      <c r="L2663" s="37">
        <v>2.1017700000000001</v>
      </c>
      <c r="M2663" s="37">
        <v>-0.63449999999999995</v>
      </c>
      <c r="N2663" s="37">
        <v>1.7153</v>
      </c>
      <c r="O2663" s="37">
        <v>49.62238</v>
      </c>
      <c r="P2663" s="37">
        <v>51.337679999999999</v>
      </c>
      <c r="Q2663" s="37">
        <v>100.43885</v>
      </c>
      <c r="R2663" s="37">
        <v>492.60127</v>
      </c>
      <c r="S2663" s="37">
        <v>0.87887999999999999</v>
      </c>
      <c r="T2663" s="37">
        <v>336.86540000000002</v>
      </c>
      <c r="U2663" s="37">
        <v>23.665959999999998</v>
      </c>
      <c r="V2663" s="37">
        <v>0.27107999999999999</v>
      </c>
      <c r="W2663" s="37">
        <v>31.812519999999999</v>
      </c>
      <c r="X2663" s="37">
        <v>33.560589999999998</v>
      </c>
      <c r="Y2663" s="37">
        <v>136.34263000000001</v>
      </c>
      <c r="Z2663" s="37">
        <v>54.204549999999998</v>
      </c>
      <c r="AA2663" s="37">
        <v>2.0769099999999998</v>
      </c>
      <c r="AB2663" s="37">
        <v>19.937349999999999</v>
      </c>
      <c r="AC2663" s="37">
        <v>19.899640000000002</v>
      </c>
      <c r="AD2663" s="37">
        <v>789.03490999999997</v>
      </c>
      <c r="AE2663" s="37">
        <v>61.532559999999997</v>
      </c>
      <c r="AF2663" s="37">
        <v>25.089449999999999</v>
      </c>
      <c r="AG2663" s="37">
        <v>21.134370000000001</v>
      </c>
      <c r="AH2663" s="37">
        <v>789.54705000000001</v>
      </c>
      <c r="AI2663" s="37">
        <v>518786.41609999997</v>
      </c>
      <c r="AJ2663" s="37">
        <v>72.363709999999998</v>
      </c>
      <c r="AK2663" s="37">
        <v>45.163499999999999</v>
      </c>
      <c r="AL2663" s="5">
        <v>79.956419999999994</v>
      </c>
      <c r="AM2663" s="5">
        <v>119.59224</v>
      </c>
      <c r="AN2663" s="5">
        <v>28.758410000000001</v>
      </c>
      <c r="AO2663" s="5">
        <v>29.95898</v>
      </c>
      <c r="AP2663" s="5">
        <v>27.78199</v>
      </c>
      <c r="AQ2663" s="5">
        <v>29.191379999999999</v>
      </c>
      <c r="AR2663" s="5">
        <v>805.25</v>
      </c>
      <c r="AS2663" s="5">
        <v>12.5</v>
      </c>
      <c r="AT2663" s="5">
        <v>18.03922</v>
      </c>
      <c r="AU2663" s="5">
        <v>78</v>
      </c>
      <c r="AV2663" s="5">
        <v>30</v>
      </c>
      <c r="AW2663" s="5">
        <v>10541.17647</v>
      </c>
      <c r="AX2663" s="5">
        <v>42</v>
      </c>
      <c r="AY2663" s="5">
        <v>21.568629999999999</v>
      </c>
      <c r="AZ2663" s="5">
        <v>0.17499999999999999</v>
      </c>
      <c r="BA2663" s="5">
        <v>7.8130000000000005E-2</v>
      </c>
      <c r="BB2663" s="5">
        <v>28.756049999999998</v>
      </c>
    </row>
    <row r="2664" spans="3:54" x14ac:dyDescent="0.25">
      <c r="C2664" s="32">
        <f t="shared" si="127"/>
        <v>2646</v>
      </c>
      <c r="D2664" s="32">
        <f t="shared" si="128"/>
        <v>89</v>
      </c>
      <c r="E2664" s="32">
        <v>6</v>
      </c>
      <c r="F2664" s="32">
        <v>6</v>
      </c>
      <c r="G2664" s="32">
        <v>1</v>
      </c>
      <c r="H2664" s="37">
        <v>14.45534</v>
      </c>
      <c r="I2664" s="37">
        <v>11.538069999999999</v>
      </c>
      <c r="J2664" s="37">
        <v>98.96557</v>
      </c>
      <c r="K2664" s="37">
        <v>2.2019299999999999</v>
      </c>
      <c r="L2664" s="37">
        <v>2.09606</v>
      </c>
      <c r="M2664" s="37">
        <v>0.42808000000000002</v>
      </c>
      <c r="N2664" s="37">
        <v>1.7171799999999999</v>
      </c>
      <c r="O2664" s="37">
        <v>49.609610000000004</v>
      </c>
      <c r="P2664" s="37">
        <v>51.326790000000003</v>
      </c>
      <c r="Q2664" s="37">
        <v>100.47487</v>
      </c>
      <c r="R2664" s="37">
        <v>488.54502000000002</v>
      </c>
      <c r="S2664" s="37">
        <v>0.82450999999999997</v>
      </c>
      <c r="T2664" s="37">
        <v>335.73863</v>
      </c>
      <c r="U2664" s="37">
        <v>23.643229999999999</v>
      </c>
      <c r="V2664" s="37">
        <v>0.2462</v>
      </c>
      <c r="W2664" s="37">
        <v>31.83653</v>
      </c>
      <c r="X2664" s="37">
        <v>41.473439999999997</v>
      </c>
      <c r="Y2664" s="37">
        <v>136.05646999999999</v>
      </c>
      <c r="Z2664" s="37">
        <v>53.662370000000003</v>
      </c>
      <c r="AA2664" s="37">
        <v>2.1023700000000001</v>
      </c>
      <c r="AB2664" s="37">
        <v>19.939640000000001</v>
      </c>
      <c r="AC2664" s="37">
        <v>19.89669</v>
      </c>
      <c r="AD2664" s="37">
        <v>804.37422000000004</v>
      </c>
      <c r="AE2664" s="37">
        <v>61.493789999999997</v>
      </c>
      <c r="AF2664" s="37">
        <v>25.020710000000001</v>
      </c>
      <c r="AG2664" s="37">
        <v>21.15033</v>
      </c>
      <c r="AH2664" s="37">
        <v>784.51450999999997</v>
      </c>
      <c r="AI2664" s="37">
        <v>518786.4166</v>
      </c>
      <c r="AJ2664" s="37">
        <v>72.166820000000001</v>
      </c>
      <c r="AK2664" s="37">
        <v>45.176389999999998</v>
      </c>
      <c r="AL2664" s="5">
        <v>79.878</v>
      </c>
      <c r="AM2664" s="5">
        <v>118.76515999999999</v>
      </c>
      <c r="AN2664" s="5">
        <v>28.767150000000001</v>
      </c>
      <c r="AO2664" s="5">
        <v>29.962980000000002</v>
      </c>
      <c r="AP2664" s="5">
        <v>27.15645</v>
      </c>
      <c r="AQ2664" s="5">
        <v>29.257709999999999</v>
      </c>
      <c r="AR2664" s="5">
        <v>779.5</v>
      </c>
      <c r="AS2664" s="5">
        <v>16.5</v>
      </c>
      <c r="AT2664" s="5">
        <v>18.431370000000001</v>
      </c>
      <c r="AU2664" s="5">
        <v>78</v>
      </c>
      <c r="AV2664" s="5">
        <v>30</v>
      </c>
      <c r="AW2664" s="5">
        <v>8734.1176500000001</v>
      </c>
      <c r="AX2664" s="5">
        <v>34</v>
      </c>
      <c r="AY2664" s="5">
        <v>21.96078</v>
      </c>
      <c r="AZ2664" s="5">
        <v>0.115</v>
      </c>
      <c r="BA2664" s="5">
        <v>0.3125</v>
      </c>
      <c r="BB2664" s="5">
        <v>28.752469999999999</v>
      </c>
    </row>
    <row r="2665" spans="3:54" x14ac:dyDescent="0.25">
      <c r="C2665" s="32">
        <f t="shared" si="127"/>
        <v>2647</v>
      </c>
      <c r="D2665" s="32">
        <f t="shared" si="128"/>
        <v>89</v>
      </c>
      <c r="E2665" s="32">
        <v>7</v>
      </c>
      <c r="F2665" s="32">
        <v>7</v>
      </c>
      <c r="G2665" s="32">
        <v>1</v>
      </c>
      <c r="H2665" s="37">
        <v>14.90671</v>
      </c>
      <c r="I2665" s="37">
        <v>11.552899999999999</v>
      </c>
      <c r="J2665" s="37">
        <v>98.938119999999998</v>
      </c>
      <c r="K2665" s="37">
        <v>2.2072600000000002</v>
      </c>
      <c r="L2665" s="37">
        <v>2.09199</v>
      </c>
      <c r="M2665" s="37">
        <v>-0.61480000000000001</v>
      </c>
      <c r="N2665" s="37">
        <v>1.7381500000000001</v>
      </c>
      <c r="O2665" s="37">
        <v>49.589889999999997</v>
      </c>
      <c r="P2665" s="37">
        <v>51.328049999999998</v>
      </c>
      <c r="Q2665" s="37">
        <v>100.53916</v>
      </c>
      <c r="R2665" s="37">
        <v>484.79250000000002</v>
      </c>
      <c r="S2665" s="37">
        <v>0.81903999999999999</v>
      </c>
      <c r="T2665" s="37">
        <v>335.72480999999999</v>
      </c>
      <c r="U2665" s="37">
        <v>23.622119999999999</v>
      </c>
      <c r="V2665" s="37">
        <v>0.27567999999999998</v>
      </c>
      <c r="W2665" s="37">
        <v>31.868130000000001</v>
      </c>
      <c r="X2665" s="37">
        <v>33.046370000000003</v>
      </c>
      <c r="Y2665" s="37">
        <v>138.45403999999999</v>
      </c>
      <c r="Z2665" s="37">
        <v>52.995759999999997</v>
      </c>
      <c r="AA2665" s="37">
        <v>2.0610499999999998</v>
      </c>
      <c r="AB2665" s="37">
        <v>19.946020000000001</v>
      </c>
      <c r="AC2665" s="37">
        <v>19.911950000000001</v>
      </c>
      <c r="AD2665" s="37">
        <v>788.17030999999997</v>
      </c>
      <c r="AE2665" s="37">
        <v>61.473120000000002</v>
      </c>
      <c r="AF2665" s="37">
        <v>24.971240000000002</v>
      </c>
      <c r="AG2665" s="37">
        <v>21.156559999999999</v>
      </c>
      <c r="AH2665" s="37">
        <v>788.73563000000001</v>
      </c>
      <c r="AI2665" s="37">
        <v>518786.41710000002</v>
      </c>
      <c r="AJ2665" s="37">
        <v>72.186570000000003</v>
      </c>
      <c r="AK2665" s="37">
        <v>45.172460000000001</v>
      </c>
      <c r="AL2665" s="5">
        <v>79.954589999999996</v>
      </c>
      <c r="AM2665" s="5">
        <v>120.15757000000001</v>
      </c>
      <c r="AN2665" s="5">
        <v>28.768139999999999</v>
      </c>
      <c r="AO2665" s="5">
        <v>29.957180000000001</v>
      </c>
      <c r="AP2665" s="5">
        <v>27.170280000000002</v>
      </c>
      <c r="AQ2665" s="5">
        <v>29.318560000000002</v>
      </c>
      <c r="AR2665" s="5">
        <v>809.25</v>
      </c>
      <c r="AS2665" s="5">
        <v>14</v>
      </c>
      <c r="AT2665" s="5">
        <v>18.03922</v>
      </c>
      <c r="AU2665" s="5">
        <v>78</v>
      </c>
      <c r="AV2665" s="5">
        <v>30</v>
      </c>
      <c r="AW2665" s="5">
        <v>10139.607840000001</v>
      </c>
      <c r="AX2665" s="5">
        <v>39</v>
      </c>
      <c r="AY2665" s="5">
        <v>21.568629999999999</v>
      </c>
      <c r="AZ2665" s="5">
        <v>0.17499999999999999</v>
      </c>
      <c r="BA2665" s="5">
        <v>0.39062999999999998</v>
      </c>
      <c r="BB2665" s="5">
        <v>28.739789999999999</v>
      </c>
    </row>
    <row r="2666" spans="3:54" x14ac:dyDescent="0.25">
      <c r="C2666" s="32">
        <f t="shared" si="127"/>
        <v>2648</v>
      </c>
      <c r="D2666" s="32">
        <f t="shared" si="128"/>
        <v>89</v>
      </c>
      <c r="E2666" s="32">
        <v>8</v>
      </c>
      <c r="F2666" s="32">
        <v>1</v>
      </c>
      <c r="G2666" s="32">
        <v>12</v>
      </c>
      <c r="H2666" s="37">
        <v>14.49601</v>
      </c>
      <c r="I2666" s="37">
        <v>11.553890000000001</v>
      </c>
      <c r="J2666" s="37">
        <v>98.959130000000002</v>
      </c>
      <c r="K2666" s="37">
        <v>2.2001599999999999</v>
      </c>
      <c r="L2666" s="37">
        <v>2.0942799999999999</v>
      </c>
      <c r="M2666" s="37">
        <v>0.32197999999999999</v>
      </c>
      <c r="N2666" s="37">
        <v>1.6617299999999999</v>
      </c>
      <c r="O2666" s="37">
        <v>49.58314</v>
      </c>
      <c r="P2666" s="37">
        <v>51.244860000000003</v>
      </c>
      <c r="Q2666" s="37">
        <v>100.64807999999999</v>
      </c>
      <c r="R2666" s="37">
        <v>481.25666999999999</v>
      </c>
      <c r="S2666" s="37">
        <v>0.80269999999999997</v>
      </c>
      <c r="T2666" s="37">
        <v>335.68338</v>
      </c>
      <c r="U2666" s="37">
        <v>23.594809999999999</v>
      </c>
      <c r="V2666" s="37">
        <v>0.24373</v>
      </c>
      <c r="W2666" s="37">
        <v>31.864809999999999</v>
      </c>
      <c r="X2666" s="37">
        <v>42.973939999999999</v>
      </c>
      <c r="Y2666" s="37">
        <v>137.98589999999999</v>
      </c>
      <c r="Z2666" s="37">
        <v>52.283740000000002</v>
      </c>
      <c r="AA2666" s="37">
        <v>2.1259199999999998</v>
      </c>
      <c r="AB2666" s="37">
        <v>19.946929999999998</v>
      </c>
      <c r="AC2666" s="37">
        <v>19.903880000000001</v>
      </c>
      <c r="AD2666" s="37">
        <v>812.08932000000004</v>
      </c>
      <c r="AE2666" s="37">
        <v>61.4221</v>
      </c>
      <c r="AF2666" s="37">
        <v>24.99858</v>
      </c>
      <c r="AG2666" s="37">
        <v>21.148250000000001</v>
      </c>
      <c r="AH2666" s="37">
        <v>794.48262</v>
      </c>
      <c r="AI2666" s="37">
        <v>518786.41759999999</v>
      </c>
      <c r="AJ2666" s="37">
        <v>72.682450000000003</v>
      </c>
      <c r="AK2666" s="37">
        <v>45.16845</v>
      </c>
      <c r="AL2666" s="5">
        <v>79.989419999999996</v>
      </c>
      <c r="AM2666" s="5">
        <v>120.33618</v>
      </c>
      <c r="AN2666" s="5">
        <v>28.765709999999999</v>
      </c>
      <c r="AO2666" s="5">
        <v>29.949739999999998</v>
      </c>
      <c r="AP2666" s="5">
        <v>27.34094</v>
      </c>
      <c r="AQ2666" s="5">
        <v>29.38289</v>
      </c>
      <c r="AR2666" s="5">
        <v>780.25</v>
      </c>
      <c r="AS2666" s="5">
        <v>17</v>
      </c>
      <c r="AT2666" s="5">
        <v>18.431370000000001</v>
      </c>
      <c r="AU2666" s="5">
        <v>78</v>
      </c>
      <c r="AV2666" s="5">
        <v>30</v>
      </c>
      <c r="AW2666" s="5">
        <v>8633.7254900000007</v>
      </c>
      <c r="AX2666" s="5">
        <v>36</v>
      </c>
      <c r="AY2666" s="5">
        <v>21.96078</v>
      </c>
      <c r="AZ2666" s="5">
        <v>0.91500000000000004</v>
      </c>
      <c r="BA2666" s="5">
        <v>0.15625</v>
      </c>
      <c r="BB2666" s="5">
        <v>28.735479999999999</v>
      </c>
    </row>
    <row r="2667" spans="3:54" x14ac:dyDescent="0.25">
      <c r="C2667" s="32">
        <f t="shared" si="127"/>
        <v>2649</v>
      </c>
      <c r="D2667" s="32">
        <f t="shared" si="128"/>
        <v>89</v>
      </c>
      <c r="E2667" s="32">
        <v>9</v>
      </c>
      <c r="F2667" s="32">
        <v>2</v>
      </c>
      <c r="G2667" s="32">
        <v>12</v>
      </c>
      <c r="H2667" s="37">
        <v>15.99573</v>
      </c>
      <c r="I2667" s="37">
        <v>11.588509999999999</v>
      </c>
      <c r="J2667" s="37">
        <v>98.963220000000007</v>
      </c>
      <c r="K2667" s="37">
        <v>3.0325099999999998</v>
      </c>
      <c r="L2667" s="37">
        <v>2.1509900000000002</v>
      </c>
      <c r="M2667" s="37">
        <v>-0.75395999999999996</v>
      </c>
      <c r="N2667" s="37">
        <v>1.70082</v>
      </c>
      <c r="O2667" s="37">
        <v>49.51867</v>
      </c>
      <c r="P2667" s="37">
        <v>51.21949</v>
      </c>
      <c r="Q2667" s="37">
        <v>100.78543000000001</v>
      </c>
      <c r="R2667" s="37">
        <v>477.84748000000002</v>
      </c>
      <c r="S2667" s="37">
        <v>0.98697999999999997</v>
      </c>
      <c r="T2667" s="37">
        <v>338.27928000000003</v>
      </c>
      <c r="U2667" s="37">
        <v>23.588460000000001</v>
      </c>
      <c r="V2667" s="37">
        <v>7.7420000000000003E-2</v>
      </c>
      <c r="W2667" s="37">
        <v>31.875219999999999</v>
      </c>
      <c r="X2667" s="37">
        <v>92.858760000000004</v>
      </c>
      <c r="Y2667" s="37">
        <v>152.29177000000001</v>
      </c>
      <c r="Z2667" s="37">
        <v>51.690179999999998</v>
      </c>
      <c r="AA2667" s="37">
        <v>2.9126699999999999</v>
      </c>
      <c r="AB2667" s="37">
        <v>19.941299999999998</v>
      </c>
      <c r="AC2667" s="37">
        <v>19.901150000000001</v>
      </c>
      <c r="AD2667" s="37">
        <v>1083.2813699999999</v>
      </c>
      <c r="AE2667" s="37">
        <v>61.32056</v>
      </c>
      <c r="AF2667" s="37">
        <v>25.675609999999999</v>
      </c>
      <c r="AG2667" s="37">
        <v>21.148769999999999</v>
      </c>
      <c r="AH2667" s="37">
        <v>1105.5806399999999</v>
      </c>
      <c r="AI2667" s="37">
        <v>518786.41810000001</v>
      </c>
      <c r="AJ2667" s="37">
        <v>71.66686</v>
      </c>
      <c r="AK2667" s="37">
        <v>45.167459999999998</v>
      </c>
      <c r="AL2667" s="5">
        <v>79.925280000000001</v>
      </c>
      <c r="AM2667" s="5">
        <v>119.44620999999999</v>
      </c>
      <c r="AN2667" s="5">
        <v>28.764109999999999</v>
      </c>
      <c r="AO2667" s="5">
        <v>29.943390000000001</v>
      </c>
      <c r="AP2667" s="5">
        <v>27.647970000000001</v>
      </c>
      <c r="AQ2667" s="5">
        <v>29.472370000000002</v>
      </c>
      <c r="AR2667" s="5">
        <v>818.75</v>
      </c>
      <c r="AS2667" s="5">
        <v>12</v>
      </c>
      <c r="AT2667" s="5">
        <v>21.568629999999999</v>
      </c>
      <c r="AU2667" s="5">
        <v>78</v>
      </c>
      <c r="AV2667" s="5">
        <v>30</v>
      </c>
      <c r="AW2667" s="5">
        <v>13050.980390000001</v>
      </c>
      <c r="AX2667" s="5">
        <v>55</v>
      </c>
      <c r="AY2667" s="5">
        <v>25.882349999999999</v>
      </c>
      <c r="AZ2667" s="5">
        <v>0.17499999999999999</v>
      </c>
      <c r="BA2667" s="5">
        <v>0.54688000000000003</v>
      </c>
      <c r="BB2667" s="5">
        <v>28.733550000000001</v>
      </c>
    </row>
    <row r="2668" spans="3:54" x14ac:dyDescent="0.25">
      <c r="C2668" s="32">
        <f t="shared" si="127"/>
        <v>2650</v>
      </c>
      <c r="D2668" s="32">
        <f t="shared" si="128"/>
        <v>89</v>
      </c>
      <c r="E2668" s="32">
        <v>10</v>
      </c>
      <c r="F2668" s="32">
        <v>3</v>
      </c>
      <c r="G2668" s="32">
        <v>12</v>
      </c>
      <c r="H2668" s="37">
        <v>16.047529999999998</v>
      </c>
      <c r="I2668" s="37">
        <v>11.5806</v>
      </c>
      <c r="J2668" s="37">
        <v>98.963160000000002</v>
      </c>
      <c r="K2668" s="37">
        <v>3.0890499999999999</v>
      </c>
      <c r="L2668" s="37">
        <v>2.0945100000000001</v>
      </c>
      <c r="M2668" s="37">
        <v>-0.82104999999999995</v>
      </c>
      <c r="N2668" s="37">
        <v>1.72879</v>
      </c>
      <c r="O2668" s="37">
        <v>49.468089999999997</v>
      </c>
      <c r="P2668" s="37">
        <v>51.19688</v>
      </c>
      <c r="Q2668" s="37">
        <v>101.30145</v>
      </c>
      <c r="R2668" s="37">
        <v>475.48903999999999</v>
      </c>
      <c r="S2668" s="37">
        <v>2.2380800000000001</v>
      </c>
      <c r="T2668" s="37">
        <v>335.85199999999998</v>
      </c>
      <c r="U2668" s="37">
        <v>23.575209999999998</v>
      </c>
      <c r="V2668" s="37">
        <v>6.4700000000000001E-3</v>
      </c>
      <c r="W2668" s="37">
        <v>31.91921</v>
      </c>
      <c r="X2668" s="37">
        <v>94.304460000000006</v>
      </c>
      <c r="Y2668" s="37">
        <v>211.23823999999999</v>
      </c>
      <c r="Z2668" s="37">
        <v>51.118020000000001</v>
      </c>
      <c r="AA2668" s="37">
        <v>4.0563399999999996</v>
      </c>
      <c r="AB2668" s="37">
        <v>19.945309999999999</v>
      </c>
      <c r="AC2668" s="37">
        <v>19.9072</v>
      </c>
      <c r="AD2668" s="37">
        <v>1560.4831899999999</v>
      </c>
      <c r="AE2668" s="37">
        <v>61.19735</v>
      </c>
      <c r="AF2668" s="37">
        <v>24.999400000000001</v>
      </c>
      <c r="AG2668" s="37">
        <v>21.14771</v>
      </c>
      <c r="AH2668" s="37">
        <v>1568.92705</v>
      </c>
      <c r="AI2668" s="37">
        <v>518786.4192</v>
      </c>
      <c r="AJ2668" s="37">
        <v>72.639660000000006</v>
      </c>
      <c r="AK2668" s="37">
        <v>45.175190000000001</v>
      </c>
      <c r="AL2668" s="5">
        <v>79.962720000000004</v>
      </c>
      <c r="AM2668" s="5">
        <v>118.90488000000001</v>
      </c>
      <c r="AN2668" s="5">
        <v>28.774239999999999</v>
      </c>
      <c r="AO2668" s="5">
        <v>29.99053</v>
      </c>
      <c r="AP2668" s="5">
        <v>28.54072</v>
      </c>
      <c r="AQ2668" s="5">
        <v>29.555949999999999</v>
      </c>
      <c r="AR2668" s="5">
        <v>1153</v>
      </c>
      <c r="AS2668" s="5">
        <v>-8.5</v>
      </c>
      <c r="AT2668" s="5">
        <v>29.803920000000002</v>
      </c>
      <c r="AU2668" s="5">
        <v>78</v>
      </c>
      <c r="AV2668" s="5">
        <v>30</v>
      </c>
      <c r="AW2668" s="5">
        <v>22989.803919999998</v>
      </c>
      <c r="AX2668" s="5">
        <v>92</v>
      </c>
      <c r="AY2668" s="5">
        <v>32.549019999999999</v>
      </c>
      <c r="AZ2668" s="5">
        <v>3.5000000000000003E-2</v>
      </c>
      <c r="BA2668" s="5">
        <v>0</v>
      </c>
      <c r="BB2668" s="5">
        <v>28.72955</v>
      </c>
    </row>
    <row r="2669" spans="3:54" x14ac:dyDescent="0.25">
      <c r="C2669" s="32">
        <f t="shared" si="127"/>
        <v>2651</v>
      </c>
      <c r="D2669" s="32">
        <f t="shared" si="128"/>
        <v>89</v>
      </c>
      <c r="E2669" s="32">
        <v>11</v>
      </c>
      <c r="F2669" s="32">
        <v>4</v>
      </c>
      <c r="G2669" s="32">
        <v>12</v>
      </c>
      <c r="H2669" s="37">
        <v>13.8467</v>
      </c>
      <c r="I2669" s="37">
        <v>11.590490000000001</v>
      </c>
      <c r="J2669" s="37">
        <v>98.962350000000001</v>
      </c>
      <c r="K2669" s="37">
        <v>0.86794000000000004</v>
      </c>
      <c r="L2669" s="37">
        <v>2.1271</v>
      </c>
      <c r="M2669" s="37">
        <v>1.9974400000000001</v>
      </c>
      <c r="N2669" s="37">
        <v>1.87073</v>
      </c>
      <c r="O2669" s="37">
        <v>49.387390000000003</v>
      </c>
      <c r="P2669" s="37">
        <v>51.258119999999998</v>
      </c>
      <c r="Q2669" s="37">
        <v>105.23605999999999</v>
      </c>
      <c r="R2669" s="37">
        <v>475.94069999999999</v>
      </c>
      <c r="S2669" s="37">
        <v>3.6862300000000001</v>
      </c>
      <c r="T2669" s="37">
        <v>337.56018</v>
      </c>
      <c r="U2669" s="37">
        <v>23.566020000000002</v>
      </c>
      <c r="V2669" s="37">
        <v>3.4930000000000003E-2</v>
      </c>
      <c r="W2669" s="37">
        <v>31.943639999999998</v>
      </c>
      <c r="X2669" s="37">
        <v>53.415660000000003</v>
      </c>
      <c r="Y2669" s="37">
        <v>305.59683999999999</v>
      </c>
      <c r="Z2669" s="37">
        <v>50.637250000000002</v>
      </c>
      <c r="AA2669" s="37">
        <v>5.7895899999999996</v>
      </c>
      <c r="AB2669" s="37">
        <v>19.943729999999999</v>
      </c>
      <c r="AC2669" s="37">
        <v>19.893840000000001</v>
      </c>
      <c r="AD2669" s="37">
        <v>2185.6437999999998</v>
      </c>
      <c r="AE2669" s="37">
        <v>61.00385</v>
      </c>
      <c r="AF2669" s="37">
        <v>25.381019999999999</v>
      </c>
      <c r="AG2669" s="37">
        <v>21.133690000000001</v>
      </c>
      <c r="AH2669" s="37">
        <v>2187.23137</v>
      </c>
      <c r="AI2669" s="37">
        <v>518786.42119999998</v>
      </c>
      <c r="AJ2669" s="37">
        <v>71.083680000000001</v>
      </c>
      <c r="AK2669" s="37">
        <v>45.177669999999999</v>
      </c>
      <c r="AL2669" s="5">
        <v>79.999420000000001</v>
      </c>
      <c r="AM2669" s="5">
        <v>119.86091999999999</v>
      </c>
      <c r="AN2669" s="5">
        <v>28.774349999999998</v>
      </c>
      <c r="AO2669" s="5">
        <v>30.20318</v>
      </c>
      <c r="AP2669" s="5">
        <v>27.118770000000001</v>
      </c>
      <c r="AQ2669" s="5">
        <v>29.645600000000002</v>
      </c>
      <c r="AR2669" s="5">
        <v>1666.25</v>
      </c>
      <c r="AS2669" s="5">
        <v>4.5</v>
      </c>
      <c r="AT2669" s="5">
        <v>32.941180000000003</v>
      </c>
      <c r="AU2669" s="5">
        <v>78</v>
      </c>
      <c r="AV2669" s="5">
        <v>30</v>
      </c>
      <c r="AW2669" s="5">
        <v>22889.411759999999</v>
      </c>
      <c r="AX2669" s="5">
        <v>90</v>
      </c>
      <c r="AY2669" s="5">
        <v>34.509799999999998</v>
      </c>
      <c r="AZ2669" s="5">
        <v>3.5000000000000003E-2</v>
      </c>
      <c r="BA2669" s="5">
        <v>0.54688000000000003</v>
      </c>
      <c r="BB2669" s="5">
        <v>28.73676</v>
      </c>
    </row>
    <row r="2670" spans="3:54" x14ac:dyDescent="0.25">
      <c r="C2670" s="32">
        <f t="shared" si="127"/>
        <v>2652</v>
      </c>
      <c r="D2670" s="32">
        <f t="shared" si="128"/>
        <v>89</v>
      </c>
      <c r="E2670" s="32">
        <v>12</v>
      </c>
      <c r="F2670" s="32">
        <v>5</v>
      </c>
      <c r="G2670" s="32">
        <v>12</v>
      </c>
      <c r="H2670" s="37">
        <v>14.29312</v>
      </c>
      <c r="I2670" s="37">
        <v>11.6073</v>
      </c>
      <c r="J2670" s="37">
        <v>98.961280000000002</v>
      </c>
      <c r="K2670" s="37">
        <v>0.40527999999999997</v>
      </c>
      <c r="L2670" s="37">
        <v>2.0810200000000001</v>
      </c>
      <c r="M2670" s="37">
        <v>-1.26031</v>
      </c>
      <c r="N2670" s="37">
        <v>2.15448</v>
      </c>
      <c r="O2670" s="37">
        <v>49.324689999999997</v>
      </c>
      <c r="P2670" s="37">
        <v>51.479170000000003</v>
      </c>
      <c r="Q2670" s="37">
        <v>105.25078999999999</v>
      </c>
      <c r="R2670" s="37">
        <v>478.84858000000003</v>
      </c>
      <c r="S2670" s="37">
        <v>4.1627700000000001</v>
      </c>
      <c r="T2670" s="37">
        <v>338.55205999999998</v>
      </c>
      <c r="U2670" s="37">
        <v>23.568549999999998</v>
      </c>
      <c r="V2670" s="37">
        <v>0.24576999999999999</v>
      </c>
      <c r="W2670" s="37">
        <v>31.96848</v>
      </c>
      <c r="X2670" s="37">
        <v>68.541839999999993</v>
      </c>
      <c r="Y2670" s="37">
        <v>316.19977999999998</v>
      </c>
      <c r="Z2670" s="37">
        <v>50.25658</v>
      </c>
      <c r="AA2670" s="37">
        <v>6.71875</v>
      </c>
      <c r="AB2670" s="37">
        <v>19.936129999999999</v>
      </c>
      <c r="AC2670" s="37">
        <v>19.890830000000001</v>
      </c>
      <c r="AD2670" s="37">
        <v>2591.8162600000001</v>
      </c>
      <c r="AE2670" s="37">
        <v>60.611080000000001</v>
      </c>
      <c r="AF2670" s="37">
        <v>24.84093</v>
      </c>
      <c r="AG2670" s="37">
        <v>21.129169999999998</v>
      </c>
      <c r="AH2670" s="37">
        <v>2594.4924900000001</v>
      </c>
      <c r="AI2670" s="37">
        <v>518786.42369999998</v>
      </c>
      <c r="AJ2670" s="37">
        <v>72.421530000000004</v>
      </c>
      <c r="AK2670" s="37">
        <v>45.179969999999997</v>
      </c>
      <c r="AL2670" s="5">
        <v>80.131799999999998</v>
      </c>
      <c r="AM2670" s="5">
        <v>119.94632</v>
      </c>
      <c r="AN2670" s="5">
        <v>28.78032</v>
      </c>
      <c r="AO2670" s="5">
        <v>30.363199999999999</v>
      </c>
      <c r="AP2670" s="5">
        <v>27.148040000000002</v>
      </c>
      <c r="AQ2670" s="5">
        <v>29.749040000000001</v>
      </c>
      <c r="AR2670" s="5">
        <v>2250.75</v>
      </c>
      <c r="AS2670" s="5">
        <v>23.5</v>
      </c>
      <c r="AT2670" s="5">
        <v>26.274509999999999</v>
      </c>
      <c r="AU2670" s="5">
        <v>78</v>
      </c>
      <c r="AV2670" s="5">
        <v>30</v>
      </c>
      <c r="AW2670" s="5">
        <v>14556.86275</v>
      </c>
      <c r="AX2670" s="5">
        <v>57</v>
      </c>
      <c r="AY2670" s="5">
        <v>29.803920000000002</v>
      </c>
      <c r="AZ2670" s="5">
        <v>0.875</v>
      </c>
      <c r="BA2670" s="5">
        <v>0</v>
      </c>
      <c r="BB2670" s="5">
        <v>28.763680000000001</v>
      </c>
    </row>
    <row r="2671" spans="3:54" x14ac:dyDescent="0.25">
      <c r="C2671" s="32">
        <f t="shared" si="127"/>
        <v>2653</v>
      </c>
      <c r="D2671" s="32">
        <f t="shared" si="128"/>
        <v>89</v>
      </c>
      <c r="E2671" s="32">
        <v>13</v>
      </c>
      <c r="F2671" s="32">
        <v>6</v>
      </c>
      <c r="G2671" s="32">
        <v>12</v>
      </c>
      <c r="H2671" s="37">
        <v>14.463240000000001</v>
      </c>
      <c r="I2671" s="37">
        <v>11.605320000000001</v>
      </c>
      <c r="J2671" s="37">
        <v>98.959879999999998</v>
      </c>
      <c r="K2671" s="37">
        <v>2.4763799999999998</v>
      </c>
      <c r="L2671" s="37">
        <v>2.1101999999999999</v>
      </c>
      <c r="M2671" s="37">
        <v>2.4689199999999998</v>
      </c>
      <c r="N2671" s="37">
        <v>2.3618399999999999</v>
      </c>
      <c r="O2671" s="37">
        <v>49.293109999999999</v>
      </c>
      <c r="P2671" s="37">
        <v>51.654949999999999</v>
      </c>
      <c r="Q2671" s="37">
        <v>105.473</v>
      </c>
      <c r="R2671" s="37">
        <v>482.65688</v>
      </c>
      <c r="S2671" s="37">
        <v>4.44998</v>
      </c>
      <c r="T2671" s="37">
        <v>336.91890999999998</v>
      </c>
      <c r="U2671" s="37">
        <v>23.573989999999998</v>
      </c>
      <c r="V2671" s="37">
        <v>0.34827999999999998</v>
      </c>
      <c r="W2671" s="37">
        <v>31.9818</v>
      </c>
      <c r="X2671" s="37">
        <v>59.164119999999997</v>
      </c>
      <c r="Y2671" s="37">
        <v>325.70510999999999</v>
      </c>
      <c r="Z2671" s="37">
        <v>50.574359999999999</v>
      </c>
      <c r="AA2671" s="37">
        <v>7.9157500000000001</v>
      </c>
      <c r="AB2671" s="37">
        <v>19.936250000000001</v>
      </c>
      <c r="AC2671" s="37">
        <v>19.891100000000002</v>
      </c>
      <c r="AD2671" s="37">
        <v>3010.2287299999998</v>
      </c>
      <c r="AE2671" s="37">
        <v>60.409779999999998</v>
      </c>
      <c r="AF2671" s="37">
        <v>25.190539999999999</v>
      </c>
      <c r="AG2671" s="37">
        <v>21.140180000000001</v>
      </c>
      <c r="AH2671" s="37">
        <v>3012.5189</v>
      </c>
      <c r="AI2671" s="37">
        <v>518786.42629999999</v>
      </c>
      <c r="AJ2671" s="37">
        <v>73.633020000000002</v>
      </c>
      <c r="AK2671" s="37">
        <v>45.176819999999999</v>
      </c>
      <c r="AL2671" s="5">
        <v>80.041730000000001</v>
      </c>
      <c r="AM2671" s="5">
        <v>119.35306</v>
      </c>
      <c r="AN2671" s="5">
        <v>28.785409999999999</v>
      </c>
      <c r="AO2671" s="5">
        <v>30.396709999999999</v>
      </c>
      <c r="AP2671" s="5">
        <v>27.15504</v>
      </c>
      <c r="AQ2671" s="5">
        <v>29.839089999999999</v>
      </c>
      <c r="AR2671" s="5">
        <v>2672.5</v>
      </c>
      <c r="AS2671" s="5">
        <v>26</v>
      </c>
      <c r="AT2671" s="5">
        <v>28.235289999999999</v>
      </c>
      <c r="AU2671" s="5">
        <v>78</v>
      </c>
      <c r="AV2671" s="5">
        <v>30</v>
      </c>
      <c r="AW2671" s="5">
        <v>15761.56863</v>
      </c>
      <c r="AX2671" s="5">
        <v>62</v>
      </c>
      <c r="AY2671" s="5">
        <v>31.37255</v>
      </c>
      <c r="AZ2671" s="5">
        <v>0.89500000000000002</v>
      </c>
      <c r="BA2671" s="5">
        <v>0.39062999999999998</v>
      </c>
      <c r="BB2671" s="5">
        <v>28.784120000000001</v>
      </c>
    </row>
    <row r="2672" spans="3:54" x14ac:dyDescent="0.25">
      <c r="C2672" s="32">
        <f t="shared" si="127"/>
        <v>2654</v>
      </c>
      <c r="D2672" s="32">
        <f t="shared" si="128"/>
        <v>89</v>
      </c>
      <c r="E2672" s="32">
        <v>14</v>
      </c>
      <c r="F2672" s="32">
        <v>7</v>
      </c>
      <c r="G2672" s="32">
        <v>12</v>
      </c>
      <c r="H2672" s="37">
        <v>14.146039999999999</v>
      </c>
      <c r="I2672" s="37">
        <v>11.5806</v>
      </c>
      <c r="J2672" s="37">
        <v>98.958529999999996</v>
      </c>
      <c r="K2672" s="37">
        <v>2.8238500000000002</v>
      </c>
      <c r="L2672" s="37">
        <v>2.0901800000000001</v>
      </c>
      <c r="M2672" s="37">
        <v>1.78199</v>
      </c>
      <c r="N2672" s="37">
        <v>2.6064500000000002</v>
      </c>
      <c r="O2672" s="37">
        <v>49.261589999999998</v>
      </c>
      <c r="P2672" s="37">
        <v>51.868040000000001</v>
      </c>
      <c r="Q2672" s="37">
        <v>105.54373</v>
      </c>
      <c r="R2672" s="37">
        <v>487.28041999999999</v>
      </c>
      <c r="S2672" s="37">
        <v>5.1773699999999998</v>
      </c>
      <c r="T2672" s="37">
        <v>337.45</v>
      </c>
      <c r="U2672" s="37">
        <v>23.587579999999999</v>
      </c>
      <c r="V2672" s="37">
        <v>0.21013000000000001</v>
      </c>
      <c r="W2672" s="37">
        <v>31.937539999999998</v>
      </c>
      <c r="X2672" s="37">
        <v>59.942819999999998</v>
      </c>
      <c r="Y2672" s="37">
        <v>330.46235000000001</v>
      </c>
      <c r="Z2672" s="37">
        <v>51.561320000000002</v>
      </c>
      <c r="AA2672" s="37">
        <v>8.9758499999999994</v>
      </c>
      <c r="AB2672" s="37">
        <v>19.935490000000001</v>
      </c>
      <c r="AC2672" s="37">
        <v>19.8843</v>
      </c>
      <c r="AD2672" s="37">
        <v>3444.0171300000002</v>
      </c>
      <c r="AE2672" s="37">
        <v>60.355969999999999</v>
      </c>
      <c r="AF2672" s="37">
        <v>24.951450000000001</v>
      </c>
      <c r="AG2672" s="37">
        <v>21.133749999999999</v>
      </c>
      <c r="AH2672" s="37">
        <v>3446.4272799999999</v>
      </c>
      <c r="AI2672" s="37">
        <v>518786.42930000002</v>
      </c>
      <c r="AJ2672" s="37">
        <v>74.547290000000004</v>
      </c>
      <c r="AK2672" s="37">
        <v>45.17268</v>
      </c>
      <c r="AL2672" s="5">
        <v>79.929820000000007</v>
      </c>
      <c r="AM2672" s="5">
        <v>120.13160000000001</v>
      </c>
      <c r="AN2672" s="5">
        <v>28.799610000000001</v>
      </c>
      <c r="AO2672" s="5">
        <v>30.4772</v>
      </c>
      <c r="AP2672" s="5">
        <v>27.162369999999999</v>
      </c>
      <c r="AQ2672" s="5">
        <v>29.909079999999999</v>
      </c>
      <c r="AR2672" s="5">
        <v>3091.25</v>
      </c>
      <c r="AS2672" s="5">
        <v>28</v>
      </c>
      <c r="AT2672" s="5">
        <v>29.803920000000002</v>
      </c>
      <c r="AU2672" s="5">
        <v>78</v>
      </c>
      <c r="AV2672" s="5">
        <v>30</v>
      </c>
      <c r="AW2672" s="5">
        <v>16163.13725</v>
      </c>
      <c r="AX2672" s="5">
        <v>64</v>
      </c>
      <c r="AY2672" s="5">
        <v>32.549019999999999</v>
      </c>
      <c r="AZ2672" s="5">
        <v>0.8</v>
      </c>
      <c r="BA2672" s="5">
        <v>1.76563</v>
      </c>
      <c r="BB2672" s="5">
        <v>28.797149999999998</v>
      </c>
    </row>
    <row r="2673" spans="3:54" x14ac:dyDescent="0.25">
      <c r="C2673" s="32">
        <f t="shared" si="127"/>
        <v>2655</v>
      </c>
      <c r="D2673" s="32">
        <f t="shared" si="128"/>
        <v>89</v>
      </c>
      <c r="E2673" s="32">
        <v>15</v>
      </c>
      <c r="F2673" s="32">
        <v>8</v>
      </c>
      <c r="G2673" s="32">
        <v>12</v>
      </c>
      <c r="H2673" s="37">
        <v>14.402329999999999</v>
      </c>
      <c r="I2673" s="37">
        <v>11.61225</v>
      </c>
      <c r="J2673" s="37">
        <v>98.961849999999998</v>
      </c>
      <c r="K2673" s="37">
        <v>1.13239</v>
      </c>
      <c r="L2673" s="37">
        <v>2.1002800000000001</v>
      </c>
      <c r="M2673" s="37">
        <v>1.91048</v>
      </c>
      <c r="N2673" s="37">
        <v>2.7699600000000002</v>
      </c>
      <c r="O2673" s="37">
        <v>49.226210000000002</v>
      </c>
      <c r="P2673" s="37">
        <v>51.996169999999999</v>
      </c>
      <c r="Q2673" s="37">
        <v>105.56314</v>
      </c>
      <c r="R2673" s="37">
        <v>493.06459000000001</v>
      </c>
      <c r="S2673" s="37">
        <v>5.9317799999999998</v>
      </c>
      <c r="T2673" s="37">
        <v>339.11237</v>
      </c>
      <c r="U2673" s="37">
        <v>23.606459999999998</v>
      </c>
      <c r="V2673" s="37">
        <v>7.2319999999999995E-2</v>
      </c>
      <c r="W2673" s="37">
        <v>31.914249999999999</v>
      </c>
      <c r="X2673" s="37">
        <v>64.905180000000001</v>
      </c>
      <c r="Y2673" s="37">
        <v>336.13362999999998</v>
      </c>
      <c r="Z2673" s="37">
        <v>52.414169999999999</v>
      </c>
      <c r="AA2673" s="37">
        <v>10.14845</v>
      </c>
      <c r="AB2673" s="37">
        <v>19.94069</v>
      </c>
      <c r="AC2673" s="37">
        <v>19.8962</v>
      </c>
      <c r="AD2673" s="37">
        <v>3874.04232</v>
      </c>
      <c r="AE2673" s="37">
        <v>60.195450000000001</v>
      </c>
      <c r="AF2673" s="37">
        <v>25.069330000000001</v>
      </c>
      <c r="AG2673" s="37">
        <v>21.139250000000001</v>
      </c>
      <c r="AH2673" s="37">
        <v>3877.60619</v>
      </c>
      <c r="AI2673" s="37">
        <v>518786.43280000001</v>
      </c>
      <c r="AJ2673" s="37">
        <v>72.957920000000001</v>
      </c>
      <c r="AK2673" s="37">
        <v>45.17962</v>
      </c>
      <c r="AL2673" s="5">
        <v>79.956140000000005</v>
      </c>
      <c r="AM2673" s="5">
        <v>120.07745</v>
      </c>
      <c r="AN2673" s="5">
        <v>28.82358</v>
      </c>
      <c r="AO2673" s="5">
        <v>30.543679999999998</v>
      </c>
      <c r="AP2673" s="5">
        <v>27.16508</v>
      </c>
      <c r="AQ2673" s="5">
        <v>29.99456</v>
      </c>
      <c r="AR2673" s="5">
        <v>3521</v>
      </c>
      <c r="AS2673" s="5">
        <v>29</v>
      </c>
      <c r="AT2673" s="5">
        <v>30.98039</v>
      </c>
      <c r="AU2673" s="5">
        <v>78</v>
      </c>
      <c r="AV2673" s="5">
        <v>30</v>
      </c>
      <c r="AW2673" s="5">
        <v>16263.529409999999</v>
      </c>
      <c r="AX2673" s="5">
        <v>64</v>
      </c>
      <c r="AY2673" s="5">
        <v>33.333329999999997</v>
      </c>
      <c r="AZ2673" s="5">
        <v>0.83499999999999996</v>
      </c>
      <c r="BA2673" s="5">
        <v>1.53125</v>
      </c>
      <c r="BB2673" s="5">
        <v>28.79757</v>
      </c>
    </row>
    <row r="2674" spans="3:54" x14ac:dyDescent="0.25">
      <c r="C2674" s="32">
        <f t="shared" si="127"/>
        <v>2656</v>
      </c>
      <c r="D2674" s="32">
        <f t="shared" si="128"/>
        <v>89</v>
      </c>
      <c r="E2674" s="32">
        <v>16</v>
      </c>
      <c r="F2674" s="32">
        <v>1</v>
      </c>
      <c r="G2674" s="32">
        <v>2</v>
      </c>
      <c r="H2674" s="37">
        <v>14.137219999999999</v>
      </c>
      <c r="I2674" s="37">
        <v>11.601369999999999</v>
      </c>
      <c r="J2674" s="37">
        <v>98.964860000000002</v>
      </c>
      <c r="K2674" s="37">
        <v>1.41411</v>
      </c>
      <c r="L2674" s="37">
        <v>2.0949499999999999</v>
      </c>
      <c r="M2674" s="37">
        <v>-0.34952</v>
      </c>
      <c r="N2674" s="37">
        <v>3.0213700000000001</v>
      </c>
      <c r="O2674" s="37">
        <v>49.192529999999998</v>
      </c>
      <c r="P2674" s="37">
        <v>52.213900000000002</v>
      </c>
      <c r="Q2674" s="37">
        <v>105.413</v>
      </c>
      <c r="R2674" s="37">
        <v>500.25765000000001</v>
      </c>
      <c r="S2674" s="37">
        <v>6.8384499999999999</v>
      </c>
      <c r="T2674" s="37">
        <v>338.56885999999997</v>
      </c>
      <c r="U2674" s="37">
        <v>23.624980000000001</v>
      </c>
      <c r="V2674" s="37">
        <v>0.14459</v>
      </c>
      <c r="W2674" s="37">
        <v>31.88505</v>
      </c>
      <c r="X2674" s="37">
        <v>61.131520000000002</v>
      </c>
      <c r="Y2674" s="37">
        <v>341.91748000000001</v>
      </c>
      <c r="Z2674" s="37">
        <v>53.124940000000002</v>
      </c>
      <c r="AA2674" s="37">
        <v>11.241009999999999</v>
      </c>
      <c r="AB2674" s="37">
        <v>19.933540000000001</v>
      </c>
      <c r="AC2674" s="37">
        <v>19.89038</v>
      </c>
      <c r="AD2674" s="37">
        <v>4299.9382800000003</v>
      </c>
      <c r="AE2674" s="37">
        <v>60.514870000000002</v>
      </c>
      <c r="AF2674" s="37">
        <v>24.93188</v>
      </c>
      <c r="AG2674" s="37">
        <v>21.140550000000001</v>
      </c>
      <c r="AH2674" s="37">
        <v>4303.8473800000002</v>
      </c>
      <c r="AI2674" s="37">
        <v>518786.43680000002</v>
      </c>
      <c r="AJ2674" s="37">
        <v>69.730519999999999</v>
      </c>
      <c r="AK2674" s="37">
        <v>45.176879999999997</v>
      </c>
      <c r="AL2674" s="5">
        <v>80.066190000000006</v>
      </c>
      <c r="AM2674" s="5">
        <v>119.81855</v>
      </c>
      <c r="AN2674" s="5">
        <v>28.841760000000001</v>
      </c>
      <c r="AO2674" s="5">
        <v>30.613150000000001</v>
      </c>
      <c r="AP2674" s="5">
        <v>27.170089999999998</v>
      </c>
      <c r="AQ2674" s="5">
        <v>30.055330000000001</v>
      </c>
      <c r="AR2674" s="5">
        <v>3946.75</v>
      </c>
      <c r="AS2674" s="5">
        <v>29</v>
      </c>
      <c r="AT2674" s="5">
        <v>32.549019999999999</v>
      </c>
      <c r="AU2674" s="5">
        <v>78</v>
      </c>
      <c r="AV2674" s="5">
        <v>30</v>
      </c>
      <c r="AW2674" s="5">
        <v>16966.274509999999</v>
      </c>
      <c r="AX2674" s="5">
        <v>67</v>
      </c>
      <c r="AY2674" s="5">
        <v>34.117649999999998</v>
      </c>
      <c r="AZ2674" s="5">
        <v>0.74</v>
      </c>
      <c r="BA2674" s="5">
        <v>1.21875</v>
      </c>
      <c r="BB2674" s="5">
        <v>28.802710000000001</v>
      </c>
    </row>
    <row r="2675" spans="3:54" x14ac:dyDescent="0.25">
      <c r="C2675" s="32">
        <f t="shared" si="127"/>
        <v>2657</v>
      </c>
      <c r="D2675" s="32">
        <f t="shared" si="128"/>
        <v>89</v>
      </c>
      <c r="E2675" s="32">
        <v>17</v>
      </c>
      <c r="F2675" s="32">
        <v>2</v>
      </c>
      <c r="G2675" s="32">
        <v>2</v>
      </c>
      <c r="H2675" s="37">
        <v>14.63504</v>
      </c>
      <c r="I2675" s="37">
        <v>11.588509999999999</v>
      </c>
      <c r="J2675" s="37">
        <v>98.959760000000003</v>
      </c>
      <c r="K2675" s="37">
        <v>2.83528</v>
      </c>
      <c r="L2675" s="37">
        <v>2.0918600000000001</v>
      </c>
      <c r="M2675" s="37">
        <v>-6.7970000000000003E-2</v>
      </c>
      <c r="N2675" s="37">
        <v>3.2621500000000001</v>
      </c>
      <c r="O2675" s="37">
        <v>49.187330000000003</v>
      </c>
      <c r="P2675" s="37">
        <v>52.449480000000001</v>
      </c>
      <c r="Q2675" s="37">
        <v>105.42289</v>
      </c>
      <c r="R2675" s="37">
        <v>508.82033999999999</v>
      </c>
      <c r="S2675" s="37">
        <v>7.1996799999999999</v>
      </c>
      <c r="T2675" s="37">
        <v>338.57456000000002</v>
      </c>
      <c r="U2675" s="37">
        <v>23.63955</v>
      </c>
      <c r="V2675" s="37">
        <v>0.60375000000000001</v>
      </c>
      <c r="W2675" s="37">
        <v>31.848510000000001</v>
      </c>
      <c r="X2675" s="37">
        <v>41.51632</v>
      </c>
      <c r="Y2675" s="37">
        <v>343.65273000000002</v>
      </c>
      <c r="Z2675" s="37">
        <v>53.748899999999999</v>
      </c>
      <c r="AA2675" s="37">
        <v>11.33592</v>
      </c>
      <c r="AB2675" s="37">
        <v>19.927320000000002</v>
      </c>
      <c r="AC2675" s="37">
        <v>19.886900000000001</v>
      </c>
      <c r="AD2675" s="37">
        <v>4335.2579500000002</v>
      </c>
      <c r="AE2675" s="37">
        <v>60.700319999999998</v>
      </c>
      <c r="AF2675" s="37">
        <v>24.96969</v>
      </c>
      <c r="AG2675" s="37">
        <v>21.121130000000001</v>
      </c>
      <c r="AH2675" s="37">
        <v>4336.7500200000004</v>
      </c>
      <c r="AI2675" s="37">
        <v>518786.44130000001</v>
      </c>
      <c r="AJ2675" s="37">
        <v>72.531239999999997</v>
      </c>
      <c r="AK2675" s="37">
        <v>45.173549999999999</v>
      </c>
      <c r="AL2675" s="5">
        <v>80.107470000000006</v>
      </c>
      <c r="AM2675" s="5">
        <v>120.04657</v>
      </c>
      <c r="AN2675" s="5">
        <v>28.86177</v>
      </c>
      <c r="AO2675" s="5">
        <v>30.695879999999999</v>
      </c>
      <c r="AP2675" s="5">
        <v>27.19876</v>
      </c>
      <c r="AQ2675" s="5">
        <v>30.103429999999999</v>
      </c>
      <c r="AR2675" s="5">
        <v>4339.75</v>
      </c>
      <c r="AS2675" s="5">
        <v>33.5</v>
      </c>
      <c r="AT2675" s="5">
        <v>27.450980000000001</v>
      </c>
      <c r="AU2675" s="5">
        <v>78</v>
      </c>
      <c r="AV2675" s="5">
        <v>30</v>
      </c>
      <c r="AW2675" s="5">
        <v>12147.45098</v>
      </c>
      <c r="AX2675" s="5">
        <v>46</v>
      </c>
      <c r="AY2675" s="5">
        <v>30.98039</v>
      </c>
      <c r="AZ2675" s="5">
        <v>0.91500000000000004</v>
      </c>
      <c r="BA2675" s="5">
        <v>0.82813000000000003</v>
      </c>
      <c r="BB2675" s="5">
        <v>28.834040000000002</v>
      </c>
    </row>
    <row r="2676" spans="3:54" x14ac:dyDescent="0.25">
      <c r="C2676" s="32">
        <f t="shared" si="127"/>
        <v>2658</v>
      </c>
      <c r="D2676" s="32">
        <f t="shared" si="128"/>
        <v>89</v>
      </c>
      <c r="E2676" s="32">
        <v>18</v>
      </c>
      <c r="F2676" s="32">
        <v>3</v>
      </c>
      <c r="G2676" s="32">
        <v>2</v>
      </c>
      <c r="H2676" s="37">
        <v>14.20823</v>
      </c>
      <c r="I2676" s="37">
        <v>11.594440000000001</v>
      </c>
      <c r="J2676" s="37">
        <v>98.960899999999995</v>
      </c>
      <c r="K2676" s="37">
        <v>0.76090000000000002</v>
      </c>
      <c r="L2676" s="37">
        <v>2.09097</v>
      </c>
      <c r="M2676" s="37">
        <v>-1.42418</v>
      </c>
      <c r="N2676" s="37">
        <v>3.4388999999999998</v>
      </c>
      <c r="O2676" s="37">
        <v>49.189529999999998</v>
      </c>
      <c r="P2676" s="37">
        <v>52.628430000000002</v>
      </c>
      <c r="Q2676" s="37">
        <v>105.20049</v>
      </c>
      <c r="R2676" s="37">
        <v>517.29773999999998</v>
      </c>
      <c r="S2676" s="37">
        <v>5.47729</v>
      </c>
      <c r="T2676" s="37">
        <v>336.83854000000002</v>
      </c>
      <c r="U2676" s="37">
        <v>23.66516</v>
      </c>
      <c r="V2676" s="37">
        <v>0.46912999999999999</v>
      </c>
      <c r="W2676" s="37">
        <v>31.818639999999998</v>
      </c>
      <c r="X2676" s="37">
        <v>44.09545</v>
      </c>
      <c r="Y2676" s="37">
        <v>341.73439000000002</v>
      </c>
      <c r="Z2676" s="37">
        <v>54.356079999999999</v>
      </c>
      <c r="AA2676" s="37">
        <v>11.31274</v>
      </c>
      <c r="AB2676" s="37">
        <v>19.94023</v>
      </c>
      <c r="AC2676" s="37">
        <v>19.903009999999998</v>
      </c>
      <c r="AD2676" s="37">
        <v>4328.22444</v>
      </c>
      <c r="AE2676" s="37">
        <v>60.901359999999997</v>
      </c>
      <c r="AF2676" s="37">
        <v>24.959129999999998</v>
      </c>
      <c r="AG2676" s="37">
        <v>21.12021</v>
      </c>
      <c r="AH2676" s="37">
        <v>4330.8882199999998</v>
      </c>
      <c r="AI2676" s="37">
        <v>518786.44500000001</v>
      </c>
      <c r="AJ2676" s="37">
        <v>72.057569999999998</v>
      </c>
      <c r="AK2676" s="37">
        <v>45.184370000000001</v>
      </c>
      <c r="AL2676" s="5">
        <v>80.095070000000007</v>
      </c>
      <c r="AM2676" s="5">
        <v>120.36527</v>
      </c>
      <c r="AN2676" s="5">
        <v>28.87762</v>
      </c>
      <c r="AO2676" s="5">
        <v>30.71106</v>
      </c>
      <c r="AP2676" s="5">
        <v>27.204709999999999</v>
      </c>
      <c r="AQ2676" s="5">
        <v>30.163260000000001</v>
      </c>
      <c r="AR2676" s="5">
        <v>4335</v>
      </c>
      <c r="AS2676" s="5">
        <v>37</v>
      </c>
      <c r="AT2676" s="5">
        <v>26.66667</v>
      </c>
      <c r="AU2676" s="5">
        <v>78</v>
      </c>
      <c r="AV2676" s="5">
        <v>30</v>
      </c>
      <c r="AW2676" s="5">
        <v>10340.392159999999</v>
      </c>
      <c r="AX2676" s="5">
        <v>41</v>
      </c>
      <c r="AY2676" s="5">
        <v>30.196079999999998</v>
      </c>
      <c r="AZ2676" s="5">
        <v>0.44500000000000001</v>
      </c>
      <c r="BA2676" s="5">
        <v>0.125</v>
      </c>
      <c r="BB2676" s="5">
        <v>28.848839999999999</v>
      </c>
    </row>
    <row r="2677" spans="3:54" x14ac:dyDescent="0.25">
      <c r="C2677" s="32">
        <f t="shared" si="127"/>
        <v>2659</v>
      </c>
      <c r="D2677" s="32">
        <f t="shared" si="128"/>
        <v>89</v>
      </c>
      <c r="E2677" s="32">
        <v>19</v>
      </c>
      <c r="F2677" s="32">
        <v>4</v>
      </c>
      <c r="G2677" s="32">
        <v>2</v>
      </c>
      <c r="H2677" s="37">
        <v>14.65357</v>
      </c>
      <c r="I2677" s="37">
        <v>11.57466</v>
      </c>
      <c r="J2677" s="37">
        <v>98.960849999999994</v>
      </c>
      <c r="K2677" s="37">
        <v>0.15107999999999999</v>
      </c>
      <c r="L2677" s="37">
        <v>2.0942799999999999</v>
      </c>
      <c r="M2677" s="37">
        <v>-0.88668000000000002</v>
      </c>
      <c r="N2677" s="37">
        <v>3.55653</v>
      </c>
      <c r="O2677" s="37">
        <v>49.151260000000001</v>
      </c>
      <c r="P2677" s="37">
        <v>52.707790000000003</v>
      </c>
      <c r="Q2677" s="37">
        <v>105.04138</v>
      </c>
      <c r="R2677" s="37">
        <v>524.78562999999997</v>
      </c>
      <c r="S2677" s="37">
        <v>4.7583599999999997</v>
      </c>
      <c r="T2677" s="37">
        <v>338.66780999999997</v>
      </c>
      <c r="U2677" s="37">
        <v>23.685449999999999</v>
      </c>
      <c r="V2677" s="37">
        <v>0.34018999999999999</v>
      </c>
      <c r="W2677" s="37">
        <v>31.776479999999999</v>
      </c>
      <c r="X2677" s="37">
        <v>40.690449999999998</v>
      </c>
      <c r="Y2677" s="37">
        <v>341.66133000000002</v>
      </c>
      <c r="Z2677" s="37">
        <v>54.87838</v>
      </c>
      <c r="AA2677" s="37">
        <v>11.32287</v>
      </c>
      <c r="AB2677" s="37">
        <v>19.925190000000001</v>
      </c>
      <c r="AC2677" s="37">
        <v>19.892959999999999</v>
      </c>
      <c r="AD2677" s="37">
        <v>4325.2671399999999</v>
      </c>
      <c r="AE2677" s="37">
        <v>61.068480000000001</v>
      </c>
      <c r="AF2677" s="37">
        <v>24.998570000000001</v>
      </c>
      <c r="AG2677" s="37">
        <v>21.117000000000001</v>
      </c>
      <c r="AH2677" s="37">
        <v>4325.4528099999998</v>
      </c>
      <c r="AI2677" s="37">
        <v>518786.44799999997</v>
      </c>
      <c r="AJ2677" s="37">
        <v>72.386889999999994</v>
      </c>
      <c r="AK2677" s="37">
        <v>45.168219999999998</v>
      </c>
      <c r="AL2677" s="5">
        <v>80.116540000000001</v>
      </c>
      <c r="AM2677" s="5">
        <v>120.62998</v>
      </c>
      <c r="AN2677" s="5">
        <v>28.880949999999999</v>
      </c>
      <c r="AO2677" s="5">
        <v>30.67465</v>
      </c>
      <c r="AP2677" s="5">
        <v>27.2028</v>
      </c>
      <c r="AQ2677" s="5">
        <v>30.209859999999999</v>
      </c>
      <c r="AR2677" s="5">
        <v>4335</v>
      </c>
      <c r="AS2677" s="5">
        <v>36</v>
      </c>
      <c r="AT2677" s="5">
        <v>27.450980000000001</v>
      </c>
      <c r="AU2677" s="5">
        <v>78</v>
      </c>
      <c r="AV2677" s="5">
        <v>30</v>
      </c>
      <c r="AW2677" s="5">
        <v>10942.7451</v>
      </c>
      <c r="AX2677" s="5">
        <v>43</v>
      </c>
      <c r="AY2677" s="5">
        <v>30.588239999999999</v>
      </c>
      <c r="AZ2677" s="5">
        <v>0.76</v>
      </c>
      <c r="BA2677" s="5">
        <v>0.4375</v>
      </c>
      <c r="BB2677" s="5">
        <v>28.858529999999998</v>
      </c>
    </row>
    <row r="2678" spans="3:54" x14ac:dyDescent="0.25">
      <c r="C2678" s="32">
        <f t="shared" si="127"/>
        <v>2660</v>
      </c>
      <c r="D2678" s="32">
        <f t="shared" si="128"/>
        <v>89</v>
      </c>
      <c r="E2678" s="32">
        <v>20</v>
      </c>
      <c r="F2678" s="32">
        <v>5</v>
      </c>
      <c r="G2678" s="32">
        <v>2</v>
      </c>
      <c r="H2678" s="37">
        <v>14.93924</v>
      </c>
      <c r="I2678" s="37">
        <v>11.58752</v>
      </c>
      <c r="J2678" s="37">
        <v>98.959220000000002</v>
      </c>
      <c r="K2678" s="37">
        <v>4.5469999999999997E-2</v>
      </c>
      <c r="L2678" s="37">
        <v>2.0951399999999998</v>
      </c>
      <c r="M2678" s="37">
        <v>-1.3240499999999999</v>
      </c>
      <c r="N2678" s="37">
        <v>3.65523</v>
      </c>
      <c r="O2678" s="37">
        <v>49.125860000000003</v>
      </c>
      <c r="P2678" s="37">
        <v>52.781089999999999</v>
      </c>
      <c r="Q2678" s="37">
        <v>104.80276000000001</v>
      </c>
      <c r="R2678" s="37">
        <v>531.35319000000004</v>
      </c>
      <c r="S2678" s="37">
        <v>4.5468900000000003</v>
      </c>
      <c r="T2678" s="37">
        <v>336.93864000000002</v>
      </c>
      <c r="U2678" s="37">
        <v>23.699310000000001</v>
      </c>
      <c r="V2678" s="37">
        <v>0.18468000000000001</v>
      </c>
      <c r="W2678" s="37">
        <v>31.75094</v>
      </c>
      <c r="X2678" s="37">
        <v>40.849510000000002</v>
      </c>
      <c r="Y2678" s="37">
        <v>341.40008</v>
      </c>
      <c r="Z2678" s="37">
        <v>55.319740000000003</v>
      </c>
      <c r="AA2678" s="37">
        <v>11.29218</v>
      </c>
      <c r="AB2678" s="37">
        <v>19.928550000000001</v>
      </c>
      <c r="AC2678" s="37">
        <v>19.89264</v>
      </c>
      <c r="AD2678" s="37">
        <v>4311.7573599999996</v>
      </c>
      <c r="AE2678" s="37">
        <v>61.209449999999997</v>
      </c>
      <c r="AF2678" s="37">
        <v>25.00892</v>
      </c>
      <c r="AG2678" s="37">
        <v>21.11591</v>
      </c>
      <c r="AH2678" s="37">
        <v>4314.8094600000004</v>
      </c>
      <c r="AI2678" s="37">
        <v>518786.45079999999</v>
      </c>
      <c r="AJ2678" s="37">
        <v>71.882940000000005</v>
      </c>
      <c r="AK2678" s="37">
        <v>45.176810000000003</v>
      </c>
      <c r="AL2678" s="5">
        <v>80.024820000000005</v>
      </c>
      <c r="AM2678" s="5">
        <v>120.17582</v>
      </c>
      <c r="AN2678" s="5">
        <v>28.894670000000001</v>
      </c>
      <c r="AO2678" s="5">
        <v>30.65052</v>
      </c>
      <c r="AP2678" s="5">
        <v>27.201499999999999</v>
      </c>
      <c r="AQ2678" s="5">
        <v>30.246030000000001</v>
      </c>
      <c r="AR2678" s="5">
        <v>4325</v>
      </c>
      <c r="AS2678" s="5">
        <v>36.5</v>
      </c>
      <c r="AT2678" s="5">
        <v>27.058820000000001</v>
      </c>
      <c r="AU2678" s="5">
        <v>78</v>
      </c>
      <c r="AV2678" s="5">
        <v>30</v>
      </c>
      <c r="AW2678" s="5">
        <v>10541.17647</v>
      </c>
      <c r="AX2678" s="5">
        <v>41</v>
      </c>
      <c r="AY2678" s="5">
        <v>30.588239999999999</v>
      </c>
      <c r="AZ2678" s="5">
        <v>0.13500000000000001</v>
      </c>
      <c r="BA2678" s="5">
        <v>0.82813000000000003</v>
      </c>
      <c r="BB2678" s="5">
        <v>28.860520000000001</v>
      </c>
    </row>
    <row r="2679" spans="3:54" x14ac:dyDescent="0.25">
      <c r="C2679" s="32">
        <f t="shared" si="127"/>
        <v>2661</v>
      </c>
      <c r="D2679" s="32">
        <f t="shared" si="128"/>
        <v>89</v>
      </c>
      <c r="E2679" s="32">
        <v>21</v>
      </c>
      <c r="F2679" s="32">
        <v>6</v>
      </c>
      <c r="G2679" s="32">
        <v>2</v>
      </c>
      <c r="H2679" s="37">
        <v>14.27346</v>
      </c>
      <c r="I2679" s="37">
        <v>11.58258</v>
      </c>
      <c r="J2679" s="37">
        <v>98.961110000000005</v>
      </c>
      <c r="K2679" s="37">
        <v>6.1609999999999998E-2</v>
      </c>
      <c r="L2679" s="37">
        <v>2.0922499999999999</v>
      </c>
      <c r="M2679" s="37">
        <v>-1.07944</v>
      </c>
      <c r="N2679" s="37">
        <v>3.56534</v>
      </c>
      <c r="O2679" s="37">
        <v>49.127969999999998</v>
      </c>
      <c r="P2679" s="37">
        <v>52.693309999999997</v>
      </c>
      <c r="Q2679" s="37">
        <v>104.60203</v>
      </c>
      <c r="R2679" s="37">
        <v>537.11500999999998</v>
      </c>
      <c r="S2679" s="37">
        <v>4.4853300000000003</v>
      </c>
      <c r="T2679" s="37">
        <v>338.70936999999998</v>
      </c>
      <c r="U2679" s="37">
        <v>23.728940000000001</v>
      </c>
      <c r="V2679" s="37">
        <v>0.16952</v>
      </c>
      <c r="W2679" s="37">
        <v>31.732230000000001</v>
      </c>
      <c r="X2679" s="37">
        <v>44.057769999999998</v>
      </c>
      <c r="Y2679" s="37">
        <v>340.59622000000002</v>
      </c>
      <c r="Z2679" s="37">
        <v>55.632730000000002</v>
      </c>
      <c r="AA2679" s="37">
        <v>11.292590000000001</v>
      </c>
      <c r="AB2679" s="37">
        <v>19.926919999999999</v>
      </c>
      <c r="AC2679" s="37">
        <v>19.894089999999998</v>
      </c>
      <c r="AD2679" s="37">
        <v>4317.8669600000003</v>
      </c>
      <c r="AE2679" s="37">
        <v>61.349589999999999</v>
      </c>
      <c r="AF2679" s="37">
        <v>24.974440000000001</v>
      </c>
      <c r="AG2679" s="37">
        <v>21.111049999999999</v>
      </c>
      <c r="AH2679" s="37">
        <v>4319.7443199999998</v>
      </c>
      <c r="AI2679" s="37">
        <v>518786.45360000001</v>
      </c>
      <c r="AJ2679" s="37">
        <v>72.275899999999993</v>
      </c>
      <c r="AK2679" s="37">
        <v>45.166490000000003</v>
      </c>
      <c r="AL2679" s="5">
        <v>80.139629999999997</v>
      </c>
      <c r="AM2679" s="5">
        <v>120.08564</v>
      </c>
      <c r="AN2679" s="5">
        <v>28.902270000000001</v>
      </c>
      <c r="AO2679" s="5">
        <v>30.611450000000001</v>
      </c>
      <c r="AP2679" s="5">
        <v>27.19434</v>
      </c>
      <c r="AQ2679" s="5">
        <v>30.274139999999999</v>
      </c>
      <c r="AR2679" s="5">
        <v>4314.75</v>
      </c>
      <c r="AS2679" s="5">
        <v>36.5</v>
      </c>
      <c r="AT2679" s="5">
        <v>27.058820000000001</v>
      </c>
      <c r="AU2679" s="5">
        <v>78</v>
      </c>
      <c r="AV2679" s="5">
        <v>30</v>
      </c>
      <c r="AW2679" s="5">
        <v>10641.56863</v>
      </c>
      <c r="AX2679" s="5">
        <v>41</v>
      </c>
      <c r="AY2679" s="5">
        <v>30.588239999999999</v>
      </c>
      <c r="AZ2679" s="5">
        <v>0.155</v>
      </c>
      <c r="BA2679" s="5">
        <v>0.98438000000000003</v>
      </c>
      <c r="BB2679" s="5">
        <v>28.854810000000001</v>
      </c>
    </row>
    <row r="2680" spans="3:54" x14ac:dyDescent="0.25">
      <c r="C2680" s="32">
        <f t="shared" si="127"/>
        <v>2662</v>
      </c>
      <c r="D2680" s="32">
        <f t="shared" si="128"/>
        <v>89</v>
      </c>
      <c r="E2680" s="32">
        <v>22</v>
      </c>
      <c r="F2680" s="32">
        <v>7</v>
      </c>
      <c r="G2680" s="32">
        <v>2</v>
      </c>
      <c r="H2680" s="37">
        <v>14.35247</v>
      </c>
      <c r="I2680" s="37">
        <v>11.57466</v>
      </c>
      <c r="J2680" s="37">
        <v>98.960250000000002</v>
      </c>
      <c r="K2680" s="37">
        <v>3.0970000000000001E-2</v>
      </c>
      <c r="L2680" s="37">
        <v>2.09355</v>
      </c>
      <c r="M2680" s="37">
        <v>1.06392</v>
      </c>
      <c r="N2680" s="37">
        <v>3.6496599999999999</v>
      </c>
      <c r="O2680" s="37">
        <v>49.122929999999997</v>
      </c>
      <c r="P2680" s="37">
        <v>52.772590000000001</v>
      </c>
      <c r="Q2680" s="37">
        <v>104.40807</v>
      </c>
      <c r="R2680" s="37">
        <v>542.26818000000003</v>
      </c>
      <c r="S2680" s="37">
        <v>4.5559500000000002</v>
      </c>
      <c r="T2680" s="37">
        <v>337.15280999999999</v>
      </c>
      <c r="U2680" s="37">
        <v>23.753579999999999</v>
      </c>
      <c r="V2680" s="37">
        <v>0.27224999999999999</v>
      </c>
      <c r="W2680" s="37">
        <v>31.719270000000002</v>
      </c>
      <c r="X2680" s="37">
        <v>42.85107</v>
      </c>
      <c r="Y2680" s="37">
        <v>340.25743999999997</v>
      </c>
      <c r="Z2680" s="37">
        <v>55.855849999999997</v>
      </c>
      <c r="AA2680" s="37">
        <v>11.274660000000001</v>
      </c>
      <c r="AB2680" s="37">
        <v>19.934550000000002</v>
      </c>
      <c r="AC2680" s="37">
        <v>19.890309999999999</v>
      </c>
      <c r="AD2680" s="37">
        <v>4308.3444200000004</v>
      </c>
      <c r="AE2680" s="37">
        <v>61.48686</v>
      </c>
      <c r="AF2680" s="37">
        <v>24.989899999999999</v>
      </c>
      <c r="AG2680" s="37">
        <v>21.116209999999999</v>
      </c>
      <c r="AH2680" s="37">
        <v>4310.7801399999998</v>
      </c>
      <c r="AI2680" s="37">
        <v>518786.45640000002</v>
      </c>
      <c r="AJ2680" s="37">
        <v>71.353530000000006</v>
      </c>
      <c r="AK2680" s="37">
        <v>45.156649999999999</v>
      </c>
      <c r="AL2680" s="5">
        <v>80.14255</v>
      </c>
      <c r="AM2680" s="5">
        <v>120.32575</v>
      </c>
      <c r="AN2680" s="5">
        <v>28.91414</v>
      </c>
      <c r="AO2680" s="5">
        <v>30.570489999999999</v>
      </c>
      <c r="AP2680" s="5">
        <v>27.20036</v>
      </c>
      <c r="AQ2680" s="5">
        <v>30.298729999999999</v>
      </c>
      <c r="AR2680" s="5">
        <v>4325</v>
      </c>
      <c r="AS2680" s="5">
        <v>36</v>
      </c>
      <c r="AT2680" s="5">
        <v>26.66667</v>
      </c>
      <c r="AU2680" s="5">
        <v>78</v>
      </c>
      <c r="AV2680" s="5">
        <v>30</v>
      </c>
      <c r="AW2680" s="5">
        <v>10741.960779999999</v>
      </c>
      <c r="AX2680" s="5">
        <v>41</v>
      </c>
      <c r="AY2680" s="5">
        <v>30.196079999999998</v>
      </c>
      <c r="AZ2680" s="5">
        <v>0.875</v>
      </c>
      <c r="BA2680" s="5">
        <v>0.51563000000000003</v>
      </c>
      <c r="BB2680" s="5">
        <v>28.85108</v>
      </c>
    </row>
    <row r="2681" spans="3:54" x14ac:dyDescent="0.25">
      <c r="C2681" s="32">
        <f t="shared" si="127"/>
        <v>2663</v>
      </c>
      <c r="D2681" s="32">
        <f t="shared" si="128"/>
        <v>89</v>
      </c>
      <c r="E2681" s="32">
        <v>23</v>
      </c>
      <c r="F2681" s="32">
        <v>1</v>
      </c>
      <c r="G2681" s="32">
        <v>21</v>
      </c>
      <c r="H2681" s="37">
        <v>13.952870000000001</v>
      </c>
      <c r="I2681" s="37">
        <v>11.5717</v>
      </c>
      <c r="J2681" s="37">
        <v>98.957849999999993</v>
      </c>
      <c r="K2681" s="37">
        <v>3.5740000000000001E-2</v>
      </c>
      <c r="L2681" s="37">
        <v>2.0948899999999999</v>
      </c>
      <c r="M2681" s="37">
        <v>1.4296800000000001</v>
      </c>
      <c r="N2681" s="37">
        <v>3.6789800000000001</v>
      </c>
      <c r="O2681" s="37">
        <v>49.143650000000001</v>
      </c>
      <c r="P2681" s="37">
        <v>52.822629999999997</v>
      </c>
      <c r="Q2681" s="37">
        <v>104.28507</v>
      </c>
      <c r="R2681" s="37">
        <v>546.94254000000001</v>
      </c>
      <c r="S2681" s="37">
        <v>4.5095299999999998</v>
      </c>
      <c r="T2681" s="37">
        <v>337.80844000000002</v>
      </c>
      <c r="U2681" s="37">
        <v>23.76247</v>
      </c>
      <c r="V2681" s="37">
        <v>0.27433999999999997</v>
      </c>
      <c r="W2681" s="37">
        <v>31.699190000000002</v>
      </c>
      <c r="X2681" s="37">
        <v>37.588369999999998</v>
      </c>
      <c r="Y2681" s="37">
        <v>340.03672</v>
      </c>
      <c r="Z2681" s="37">
        <v>55.953800000000001</v>
      </c>
      <c r="AA2681" s="37">
        <v>11.30294</v>
      </c>
      <c r="AB2681" s="37">
        <v>19.926290000000002</v>
      </c>
      <c r="AC2681" s="37">
        <v>19.89593</v>
      </c>
      <c r="AD2681" s="37">
        <v>4316.3864199999998</v>
      </c>
      <c r="AE2681" s="37">
        <v>61.617139999999999</v>
      </c>
      <c r="AF2681" s="37">
        <v>25.005890000000001</v>
      </c>
      <c r="AG2681" s="37">
        <v>21.11242</v>
      </c>
      <c r="AH2681" s="37">
        <v>4317.86906</v>
      </c>
      <c r="AI2681" s="37">
        <v>518786.45909999998</v>
      </c>
      <c r="AJ2681" s="37">
        <v>72.705560000000006</v>
      </c>
      <c r="AK2681" s="37">
        <v>45.139049999999997</v>
      </c>
      <c r="AL2681" s="5">
        <v>80.063839999999999</v>
      </c>
      <c r="AM2681" s="5">
        <v>120.60356</v>
      </c>
      <c r="AN2681" s="5">
        <v>28.91901</v>
      </c>
      <c r="AO2681" s="5">
        <v>30.533280000000001</v>
      </c>
      <c r="AP2681" s="5">
        <v>27.195650000000001</v>
      </c>
      <c r="AQ2681" s="5">
        <v>30.335799999999999</v>
      </c>
      <c r="AR2681" s="5">
        <v>4314.75</v>
      </c>
      <c r="AS2681" s="5">
        <v>36.5</v>
      </c>
      <c r="AT2681" s="5">
        <v>27.450980000000001</v>
      </c>
      <c r="AU2681" s="5">
        <v>78</v>
      </c>
      <c r="AV2681" s="5">
        <v>30</v>
      </c>
      <c r="AW2681" s="5">
        <v>10842.352940000001</v>
      </c>
      <c r="AX2681" s="5">
        <v>43</v>
      </c>
      <c r="AY2681" s="5">
        <v>30.588239999999999</v>
      </c>
      <c r="AZ2681" s="5">
        <v>0.85499999999999998</v>
      </c>
      <c r="BA2681" s="5">
        <v>0.59375</v>
      </c>
      <c r="BB2681" s="5">
        <v>28.845099999999999</v>
      </c>
    </row>
    <row r="2682" spans="3:54" x14ac:dyDescent="0.25">
      <c r="C2682" s="32">
        <f t="shared" si="127"/>
        <v>2664</v>
      </c>
      <c r="D2682" s="32">
        <f t="shared" si="128"/>
        <v>89</v>
      </c>
      <c r="E2682" s="32">
        <v>24</v>
      </c>
      <c r="F2682" s="32">
        <v>2</v>
      </c>
      <c r="G2682" s="32">
        <v>21</v>
      </c>
      <c r="H2682" s="37">
        <v>13.32286</v>
      </c>
      <c r="I2682" s="37">
        <v>11.56378</v>
      </c>
      <c r="J2682" s="37">
        <v>98.959699999999998</v>
      </c>
      <c r="K2682" s="37">
        <v>0.55862000000000001</v>
      </c>
      <c r="L2682" s="37">
        <v>2.0877500000000002</v>
      </c>
      <c r="M2682" s="37">
        <v>0.59804000000000002</v>
      </c>
      <c r="N2682" s="37">
        <v>3.6791100000000001</v>
      </c>
      <c r="O2682" s="37">
        <v>49.168329999999997</v>
      </c>
      <c r="P2682" s="37">
        <v>52.847439999999999</v>
      </c>
      <c r="Q2682" s="37">
        <v>103.86967</v>
      </c>
      <c r="R2682" s="37">
        <v>551.22832000000005</v>
      </c>
      <c r="S2682" s="37">
        <v>4.22872</v>
      </c>
      <c r="T2682" s="37">
        <v>338.64181000000002</v>
      </c>
      <c r="U2682" s="37">
        <v>23.78322</v>
      </c>
      <c r="V2682" s="37">
        <v>0.58091000000000004</v>
      </c>
      <c r="W2682" s="37">
        <v>31.69652</v>
      </c>
      <c r="X2682" s="37">
        <v>14.86158</v>
      </c>
      <c r="Y2682" s="37">
        <v>338.45294000000001</v>
      </c>
      <c r="Z2682" s="37">
        <v>55.970820000000003</v>
      </c>
      <c r="AA2682" s="37">
        <v>10.367660000000001</v>
      </c>
      <c r="AB2682" s="37">
        <v>19.93385</v>
      </c>
      <c r="AC2682" s="37">
        <v>19.89968</v>
      </c>
      <c r="AD2682" s="37">
        <v>3972.7671300000002</v>
      </c>
      <c r="AE2682" s="37">
        <v>61.723320000000001</v>
      </c>
      <c r="AF2682" s="37">
        <v>24.92062</v>
      </c>
      <c r="AG2682" s="37">
        <v>21.097549999999998</v>
      </c>
      <c r="AH2682" s="37">
        <v>3972.9329200000002</v>
      </c>
      <c r="AI2682" s="37">
        <v>518786.46189999999</v>
      </c>
      <c r="AJ2682" s="37">
        <v>70.605649999999997</v>
      </c>
      <c r="AK2682" s="37">
        <v>45.13373</v>
      </c>
      <c r="AL2682" s="5">
        <v>80.195059999999998</v>
      </c>
      <c r="AM2682" s="5">
        <v>120.54006</v>
      </c>
      <c r="AN2682" s="5">
        <v>28.928090000000001</v>
      </c>
      <c r="AO2682" s="5">
        <v>30.512</v>
      </c>
      <c r="AP2682" s="5">
        <v>27.18731</v>
      </c>
      <c r="AQ2682" s="5">
        <v>30.389230000000001</v>
      </c>
      <c r="AR2682" s="5">
        <v>4300</v>
      </c>
      <c r="AS2682" s="5">
        <v>42.5</v>
      </c>
      <c r="AT2682" s="5">
        <v>22.745100000000001</v>
      </c>
      <c r="AU2682" s="5">
        <v>78</v>
      </c>
      <c r="AV2682" s="5">
        <v>30</v>
      </c>
      <c r="AW2682" s="5">
        <v>7930.9803899999997</v>
      </c>
      <c r="AX2682" s="5">
        <v>27</v>
      </c>
      <c r="AY2682" s="5">
        <v>26.66667</v>
      </c>
      <c r="AZ2682" s="5">
        <v>0.91500000000000004</v>
      </c>
      <c r="BA2682" s="5">
        <v>0.4375</v>
      </c>
      <c r="BB2682" s="5">
        <v>28.837489999999999</v>
      </c>
    </row>
    <row r="2683" spans="3:54" x14ac:dyDescent="0.25">
      <c r="C2683" s="32">
        <f t="shared" si="127"/>
        <v>2665</v>
      </c>
      <c r="D2683" s="32">
        <f t="shared" si="128"/>
        <v>89</v>
      </c>
      <c r="E2683" s="32">
        <v>25</v>
      </c>
      <c r="F2683" s="32">
        <v>3</v>
      </c>
      <c r="G2683" s="32">
        <v>21</v>
      </c>
      <c r="H2683" s="37">
        <v>17.134229999999999</v>
      </c>
      <c r="I2683" s="37">
        <v>11.55884</v>
      </c>
      <c r="J2683" s="37">
        <v>98.957120000000003</v>
      </c>
      <c r="K2683" s="37">
        <v>1.51999</v>
      </c>
      <c r="L2683" s="37">
        <v>2.0866699999999998</v>
      </c>
      <c r="M2683" s="37">
        <v>1.2984199999999999</v>
      </c>
      <c r="N2683" s="37">
        <v>3.6246800000000001</v>
      </c>
      <c r="O2683" s="37">
        <v>49.217480000000002</v>
      </c>
      <c r="P2683" s="37">
        <v>52.84216</v>
      </c>
      <c r="Q2683" s="37">
        <v>100.21678</v>
      </c>
      <c r="R2683" s="37">
        <v>553.82326</v>
      </c>
      <c r="S2683" s="37">
        <v>2.3312900000000001</v>
      </c>
      <c r="T2683" s="37">
        <v>337.02247</v>
      </c>
      <c r="U2683" s="37">
        <v>23.810510000000001</v>
      </c>
      <c r="V2683" s="37">
        <v>0.31053999999999998</v>
      </c>
      <c r="W2683" s="37">
        <v>31.677299999999999</v>
      </c>
      <c r="X2683" s="37">
        <v>10.584289999999999</v>
      </c>
      <c r="Y2683" s="37">
        <v>330.14051000000001</v>
      </c>
      <c r="Z2683" s="37">
        <v>55.926229999999997</v>
      </c>
      <c r="AA2683" s="37">
        <v>9.1105499999999999</v>
      </c>
      <c r="AB2683" s="37">
        <v>19.925090000000001</v>
      </c>
      <c r="AC2683" s="37">
        <v>19.887599999999999</v>
      </c>
      <c r="AD2683" s="37">
        <v>3492.8535200000001</v>
      </c>
      <c r="AE2683" s="37">
        <v>61.814779999999999</v>
      </c>
      <c r="AF2683" s="37">
        <v>24.907800000000002</v>
      </c>
      <c r="AG2683" s="37">
        <v>21.082039999999999</v>
      </c>
      <c r="AH2683" s="37">
        <v>3493.73092</v>
      </c>
      <c r="AI2683" s="37">
        <v>518786.46370000002</v>
      </c>
      <c r="AJ2683" s="37">
        <v>75.025279999999995</v>
      </c>
      <c r="AK2683" s="37">
        <v>45.131360000000001</v>
      </c>
      <c r="AL2683" s="5">
        <v>80.039709999999999</v>
      </c>
      <c r="AM2683" s="5">
        <v>120.16714</v>
      </c>
      <c r="AN2683" s="5">
        <v>28.929449999999999</v>
      </c>
      <c r="AO2683" s="5">
        <v>30.45936</v>
      </c>
      <c r="AP2683" s="5">
        <v>27.183589999999999</v>
      </c>
      <c r="AQ2683" s="5">
        <v>30.442779999999999</v>
      </c>
      <c r="AR2683" s="5">
        <v>3893.75</v>
      </c>
      <c r="AS2683" s="5">
        <v>32</v>
      </c>
      <c r="AT2683" s="5">
        <v>19.215689999999999</v>
      </c>
      <c r="AU2683" s="5">
        <v>78</v>
      </c>
      <c r="AV2683" s="5">
        <v>29</v>
      </c>
      <c r="AW2683" s="5">
        <v>3915.29412</v>
      </c>
      <c r="AX2683" s="5">
        <v>15</v>
      </c>
      <c r="AY2683" s="5">
        <v>22.745100000000001</v>
      </c>
      <c r="AZ2683" s="5">
        <v>0.85499999999999998</v>
      </c>
      <c r="BA2683" s="5">
        <v>4.6879999999999998E-2</v>
      </c>
      <c r="BB2683" s="5">
        <v>28.83578</v>
      </c>
    </row>
    <row r="2684" spans="3:54" x14ac:dyDescent="0.25">
      <c r="C2684" s="32">
        <f t="shared" si="127"/>
        <v>2666</v>
      </c>
      <c r="D2684" s="32">
        <f t="shared" si="128"/>
        <v>89</v>
      </c>
      <c r="E2684" s="32">
        <v>26</v>
      </c>
      <c r="F2684" s="32">
        <v>4</v>
      </c>
      <c r="G2684" s="32">
        <v>21</v>
      </c>
      <c r="H2684" s="37">
        <v>20.999099999999999</v>
      </c>
      <c r="I2684" s="37">
        <v>11.554880000000001</v>
      </c>
      <c r="J2684" s="37">
        <v>98.96217</v>
      </c>
      <c r="K2684" s="37">
        <v>2.7933599999999998</v>
      </c>
      <c r="L2684" s="37">
        <v>2.0842399999999999</v>
      </c>
      <c r="M2684" s="37">
        <v>0.71438000000000001</v>
      </c>
      <c r="N2684" s="37">
        <v>3.4506100000000002</v>
      </c>
      <c r="O2684" s="37">
        <v>49.23648</v>
      </c>
      <c r="P2684" s="37">
        <v>52.687100000000001</v>
      </c>
      <c r="Q2684" s="37">
        <v>98.935820000000007</v>
      </c>
      <c r="R2684" s="37">
        <v>552.46501000000001</v>
      </c>
      <c r="S2684" s="37">
        <v>0.70072000000000001</v>
      </c>
      <c r="T2684" s="37">
        <v>337.87106</v>
      </c>
      <c r="U2684" s="37">
        <v>23.832689999999999</v>
      </c>
      <c r="V2684" s="37">
        <v>0.14498</v>
      </c>
      <c r="W2684" s="37">
        <v>31.668369999999999</v>
      </c>
      <c r="X2684" s="37">
        <v>10.031560000000001</v>
      </c>
      <c r="Y2684" s="37">
        <v>321.97787</v>
      </c>
      <c r="Z2684" s="37">
        <v>55.864570000000001</v>
      </c>
      <c r="AA2684" s="37">
        <v>7.8350299999999997</v>
      </c>
      <c r="AB2684" s="37">
        <v>19.93055</v>
      </c>
      <c r="AC2684" s="37">
        <v>19.89744</v>
      </c>
      <c r="AD2684" s="37">
        <v>3007.33644</v>
      </c>
      <c r="AE2684" s="37">
        <v>61.95008</v>
      </c>
      <c r="AF2684" s="37">
        <v>24.878820000000001</v>
      </c>
      <c r="AG2684" s="37">
        <v>21.071680000000001</v>
      </c>
      <c r="AH2684" s="37">
        <v>3005.7073500000001</v>
      </c>
      <c r="AI2684" s="37">
        <v>518786.4645</v>
      </c>
      <c r="AJ2684" s="37">
        <v>72.035550000000001</v>
      </c>
      <c r="AK2684" s="37">
        <v>45.129669999999997</v>
      </c>
      <c r="AL2684" s="5">
        <v>80.106110000000001</v>
      </c>
      <c r="AM2684" s="5">
        <v>119.90376000000001</v>
      </c>
      <c r="AN2684" s="5">
        <v>28.913989999999998</v>
      </c>
      <c r="AO2684" s="5">
        <v>30.344539999999999</v>
      </c>
      <c r="AP2684" s="5">
        <v>27.166160000000001</v>
      </c>
      <c r="AQ2684" s="5">
        <v>30.493410000000001</v>
      </c>
      <c r="AR2684" s="5">
        <v>3411.5</v>
      </c>
      <c r="AS2684" s="5">
        <v>24</v>
      </c>
      <c r="AT2684" s="5">
        <v>16.470590000000001</v>
      </c>
      <c r="AU2684" s="5">
        <v>78</v>
      </c>
      <c r="AV2684" s="5">
        <v>29</v>
      </c>
      <c r="AW2684" s="5">
        <v>2610.1960800000002</v>
      </c>
      <c r="AX2684" s="5">
        <v>10</v>
      </c>
      <c r="AY2684" s="5">
        <v>16.862749999999998</v>
      </c>
      <c r="AZ2684" s="5">
        <v>0</v>
      </c>
      <c r="BA2684" s="5">
        <v>0</v>
      </c>
      <c r="BB2684" s="5">
        <v>28.818110000000001</v>
      </c>
    </row>
    <row r="2685" spans="3:54" x14ac:dyDescent="0.25">
      <c r="C2685" s="32">
        <f t="shared" si="127"/>
        <v>2667</v>
      </c>
      <c r="D2685" s="32">
        <f t="shared" si="128"/>
        <v>89</v>
      </c>
      <c r="E2685" s="32">
        <v>27</v>
      </c>
      <c r="F2685" s="32">
        <v>5</v>
      </c>
      <c r="G2685" s="32">
        <v>21</v>
      </c>
      <c r="H2685" s="37">
        <v>20.999700000000001</v>
      </c>
      <c r="I2685" s="37">
        <v>11.555870000000001</v>
      </c>
      <c r="J2685" s="37">
        <v>98.962890000000002</v>
      </c>
      <c r="K2685" s="37">
        <v>1.7762500000000001</v>
      </c>
      <c r="L2685" s="37">
        <v>2.07274</v>
      </c>
      <c r="M2685" s="37">
        <v>3.1780000000000003E-2</v>
      </c>
      <c r="N2685" s="37">
        <v>3.0977000000000001</v>
      </c>
      <c r="O2685" s="37">
        <v>49.311300000000003</v>
      </c>
      <c r="P2685" s="37">
        <v>52.408990000000003</v>
      </c>
      <c r="Q2685" s="37">
        <v>98.707229999999996</v>
      </c>
      <c r="R2685" s="37">
        <v>547.81694000000005</v>
      </c>
      <c r="S2685" s="37">
        <v>9.3380000000000005E-2</v>
      </c>
      <c r="T2685" s="37">
        <v>337.13414</v>
      </c>
      <c r="U2685" s="37">
        <v>23.854340000000001</v>
      </c>
      <c r="V2685" s="37">
        <v>0.19484000000000001</v>
      </c>
      <c r="W2685" s="37">
        <v>31.665970000000002</v>
      </c>
      <c r="X2685" s="37">
        <v>10.47283</v>
      </c>
      <c r="Y2685" s="37">
        <v>312.28046000000001</v>
      </c>
      <c r="Z2685" s="37">
        <v>55.770870000000002</v>
      </c>
      <c r="AA2685" s="37">
        <v>6.5611300000000004</v>
      </c>
      <c r="AB2685" s="37">
        <v>19.93178</v>
      </c>
      <c r="AC2685" s="37">
        <v>19.89837</v>
      </c>
      <c r="AD2685" s="37">
        <v>2532.3472299999999</v>
      </c>
      <c r="AE2685" s="37">
        <v>62.035890000000002</v>
      </c>
      <c r="AF2685" s="37">
        <v>24.74155</v>
      </c>
      <c r="AG2685" s="37">
        <v>21.076129999999999</v>
      </c>
      <c r="AH2685" s="37">
        <v>2529.7260999999999</v>
      </c>
      <c r="AI2685" s="37">
        <v>518786.46460000001</v>
      </c>
      <c r="AJ2685" s="37">
        <v>69.960830000000001</v>
      </c>
      <c r="AK2685" s="37">
        <v>45.107579999999999</v>
      </c>
      <c r="AL2685" s="5">
        <v>80.117869999999996</v>
      </c>
      <c r="AM2685" s="5">
        <v>120.39874</v>
      </c>
      <c r="AN2685" s="5">
        <v>28.90418</v>
      </c>
      <c r="AO2685" s="5">
        <v>30.24098</v>
      </c>
      <c r="AP2685" s="5">
        <v>27.1371</v>
      </c>
      <c r="AQ2685" s="5">
        <v>30.530709999999999</v>
      </c>
      <c r="AR2685" s="5">
        <v>2927.25</v>
      </c>
      <c r="AS2685" s="5">
        <v>24</v>
      </c>
      <c r="AT2685" s="5">
        <v>16.078430000000001</v>
      </c>
      <c r="AU2685" s="5">
        <v>78</v>
      </c>
      <c r="AV2685" s="5">
        <v>30</v>
      </c>
      <c r="AW2685" s="5">
        <v>2710.58824</v>
      </c>
      <c r="AX2685" s="5">
        <v>10</v>
      </c>
      <c r="AY2685" s="5">
        <v>17.254899999999999</v>
      </c>
      <c r="AZ2685" s="5">
        <v>0</v>
      </c>
      <c r="BA2685" s="5">
        <v>0</v>
      </c>
      <c r="BB2685" s="5">
        <v>28.818169999999999</v>
      </c>
    </row>
    <row r="2686" spans="3:54" x14ac:dyDescent="0.25">
      <c r="C2686" s="32">
        <f t="shared" si="127"/>
        <v>2668</v>
      </c>
      <c r="D2686" s="32">
        <f t="shared" si="128"/>
        <v>89</v>
      </c>
      <c r="E2686" s="32">
        <v>28</v>
      </c>
      <c r="F2686" s="32">
        <v>6</v>
      </c>
      <c r="G2686" s="32">
        <v>21</v>
      </c>
      <c r="H2686" s="37">
        <v>21.000240000000002</v>
      </c>
      <c r="I2686" s="37">
        <v>11.544</v>
      </c>
      <c r="J2686" s="37">
        <v>98.962289999999996</v>
      </c>
      <c r="K2686" s="37">
        <v>0.18032999999999999</v>
      </c>
      <c r="L2686" s="37">
        <v>2.1026500000000001</v>
      </c>
      <c r="M2686" s="37">
        <v>1.1427099999999999</v>
      </c>
      <c r="N2686" s="37">
        <v>2.8576700000000002</v>
      </c>
      <c r="O2686" s="37">
        <v>49.365780000000001</v>
      </c>
      <c r="P2686" s="37">
        <v>52.22345</v>
      </c>
      <c r="Q2686" s="37">
        <v>98.803049999999999</v>
      </c>
      <c r="R2686" s="37">
        <v>540.95111999999995</v>
      </c>
      <c r="S2686" s="37">
        <v>8.7100000000000007E-3</v>
      </c>
      <c r="T2686" s="37">
        <v>336.01778000000002</v>
      </c>
      <c r="U2686" s="37">
        <v>23.87133</v>
      </c>
      <c r="V2686" s="37">
        <v>0.27205000000000001</v>
      </c>
      <c r="W2686" s="37">
        <v>31.650130000000001</v>
      </c>
      <c r="X2686" s="37">
        <v>11.229179999999999</v>
      </c>
      <c r="Y2686" s="37">
        <v>301.44799999999998</v>
      </c>
      <c r="Z2686" s="37">
        <v>55.654690000000002</v>
      </c>
      <c r="AA2686" s="37">
        <v>5.4582199999999998</v>
      </c>
      <c r="AB2686" s="37">
        <v>19.924779999999998</v>
      </c>
      <c r="AC2686" s="37">
        <v>19.896429999999999</v>
      </c>
      <c r="AD2686" s="37">
        <v>2076.7003500000001</v>
      </c>
      <c r="AE2686" s="37">
        <v>62.11788</v>
      </c>
      <c r="AF2686" s="37">
        <v>25.098520000000001</v>
      </c>
      <c r="AG2686" s="37">
        <v>21.077739999999999</v>
      </c>
      <c r="AH2686" s="37">
        <v>2074.6686300000001</v>
      </c>
      <c r="AI2686" s="37">
        <v>518786.46460000001</v>
      </c>
      <c r="AJ2686" s="37">
        <v>72.712639999999993</v>
      </c>
      <c r="AK2686" s="37">
        <v>45.086440000000003</v>
      </c>
      <c r="AL2686" s="5">
        <v>80.0321</v>
      </c>
      <c r="AM2686" s="5">
        <v>120.52969</v>
      </c>
      <c r="AN2686" s="5">
        <v>28.878589999999999</v>
      </c>
      <c r="AO2686" s="5">
        <v>30.135649999999998</v>
      </c>
      <c r="AP2686" s="5">
        <v>27.104559999999999</v>
      </c>
      <c r="AQ2686" s="5">
        <v>30.566800000000001</v>
      </c>
      <c r="AR2686" s="5">
        <v>2449</v>
      </c>
      <c r="AS2686" s="5">
        <v>22.5</v>
      </c>
      <c r="AT2686" s="5">
        <v>16.078430000000001</v>
      </c>
      <c r="AU2686" s="5">
        <v>78</v>
      </c>
      <c r="AV2686" s="5">
        <v>30</v>
      </c>
      <c r="AW2686" s="5">
        <v>2911.37255</v>
      </c>
      <c r="AX2686" s="5">
        <v>12</v>
      </c>
      <c r="AY2686" s="5">
        <v>18.03922</v>
      </c>
      <c r="AZ2686" s="5">
        <v>0</v>
      </c>
      <c r="BA2686" s="5">
        <v>0</v>
      </c>
      <c r="BB2686" s="5">
        <v>28.801310000000001</v>
      </c>
    </row>
    <row r="2687" spans="3:54" x14ac:dyDescent="0.25">
      <c r="C2687" s="32">
        <f t="shared" si="127"/>
        <v>2669</v>
      </c>
      <c r="D2687" s="32">
        <f t="shared" si="128"/>
        <v>89</v>
      </c>
      <c r="E2687" s="32">
        <v>29</v>
      </c>
      <c r="F2687" s="32">
        <v>7</v>
      </c>
      <c r="G2687" s="32">
        <v>21</v>
      </c>
      <c r="H2687" s="37">
        <v>17.684519999999999</v>
      </c>
      <c r="I2687" s="37">
        <v>11.54895</v>
      </c>
      <c r="J2687" s="37">
        <v>98.959050000000005</v>
      </c>
      <c r="K2687" s="37">
        <v>0.20127</v>
      </c>
      <c r="L2687" s="37">
        <v>2.0793200000000001</v>
      </c>
      <c r="M2687" s="37">
        <v>1.4173800000000001</v>
      </c>
      <c r="N2687" s="37">
        <v>2.5534500000000002</v>
      </c>
      <c r="O2687" s="37">
        <v>49.422849999999997</v>
      </c>
      <c r="P2687" s="37">
        <v>51.976300000000002</v>
      </c>
      <c r="Q2687" s="37">
        <v>98.855789999999999</v>
      </c>
      <c r="R2687" s="37">
        <v>532.95758999999998</v>
      </c>
      <c r="S2687" s="37">
        <v>0.13902</v>
      </c>
      <c r="T2687" s="37">
        <v>336.84478999999999</v>
      </c>
      <c r="U2687" s="37">
        <v>23.898009999999999</v>
      </c>
      <c r="V2687" s="37">
        <v>0.26934999999999998</v>
      </c>
      <c r="W2687" s="37">
        <v>31.688130000000001</v>
      </c>
      <c r="X2687" s="37">
        <v>13.689970000000001</v>
      </c>
      <c r="Y2687" s="37">
        <v>263.96902999999998</v>
      </c>
      <c r="Z2687" s="37">
        <v>55.541640000000001</v>
      </c>
      <c r="AA2687" s="37">
        <v>4.3053800000000004</v>
      </c>
      <c r="AB2687" s="37">
        <v>19.93356</v>
      </c>
      <c r="AC2687" s="37">
        <v>19.906659999999999</v>
      </c>
      <c r="AD2687" s="37">
        <v>1656.4570799999999</v>
      </c>
      <c r="AE2687" s="37">
        <v>61.91301</v>
      </c>
      <c r="AF2687" s="37">
        <v>24.820070000000001</v>
      </c>
      <c r="AG2687" s="37">
        <v>21.09111</v>
      </c>
      <c r="AH2687" s="37">
        <v>1655.9063699999999</v>
      </c>
      <c r="AI2687" s="37">
        <v>518786.46460000001</v>
      </c>
      <c r="AJ2687" s="37">
        <v>71.568730000000002</v>
      </c>
      <c r="AK2687" s="37">
        <v>45.089269999999999</v>
      </c>
      <c r="AL2687" s="5">
        <v>80.024299999999997</v>
      </c>
      <c r="AM2687" s="5">
        <v>120.13797</v>
      </c>
      <c r="AN2687" s="5">
        <v>28.875139999999998</v>
      </c>
      <c r="AO2687" s="5">
        <v>30.051269999999999</v>
      </c>
      <c r="AP2687" s="5">
        <v>27.084479999999999</v>
      </c>
      <c r="AQ2687" s="5">
        <v>30.62988</v>
      </c>
      <c r="AR2687" s="5">
        <v>1995.25</v>
      </c>
      <c r="AS2687" s="5">
        <v>17</v>
      </c>
      <c r="AT2687" s="5">
        <v>16.078430000000001</v>
      </c>
      <c r="AU2687" s="5">
        <v>78</v>
      </c>
      <c r="AV2687" s="5">
        <v>30</v>
      </c>
      <c r="AW2687" s="5">
        <v>3312.9411799999998</v>
      </c>
      <c r="AX2687" s="5">
        <v>13</v>
      </c>
      <c r="AY2687" s="5">
        <v>18.823530000000002</v>
      </c>
      <c r="AZ2687" s="5">
        <v>1.4999999999999999E-2</v>
      </c>
      <c r="BA2687" s="5">
        <v>0</v>
      </c>
      <c r="BB2687" s="5">
        <v>28.79429</v>
      </c>
    </row>
    <row r="2688" spans="3:54" x14ac:dyDescent="0.25">
      <c r="C2688" s="32">
        <f t="shared" si="127"/>
        <v>2670</v>
      </c>
      <c r="D2688" s="32">
        <f t="shared" si="128"/>
        <v>89</v>
      </c>
      <c r="E2688" s="32">
        <v>30</v>
      </c>
      <c r="F2688" s="32">
        <v>8</v>
      </c>
      <c r="G2688" s="32">
        <v>21</v>
      </c>
      <c r="H2688" s="37">
        <v>13.764989999999999</v>
      </c>
      <c r="I2688" s="37">
        <v>11.53312</v>
      </c>
      <c r="J2688" s="37">
        <v>98.964029999999994</v>
      </c>
      <c r="K2688" s="37">
        <v>1.3601300000000001</v>
      </c>
      <c r="L2688" s="37">
        <v>2.0619499999999999</v>
      </c>
      <c r="M2688" s="37">
        <v>-0.34427000000000002</v>
      </c>
      <c r="N2688" s="37">
        <v>2.2714799999999999</v>
      </c>
      <c r="O2688" s="37">
        <v>49.487749999999998</v>
      </c>
      <c r="P2688" s="37">
        <v>51.759230000000002</v>
      </c>
      <c r="Q2688" s="37">
        <v>98.972989999999996</v>
      </c>
      <c r="R2688" s="37">
        <v>524.69622000000004</v>
      </c>
      <c r="S2688" s="37">
        <v>0.36897000000000002</v>
      </c>
      <c r="T2688" s="37">
        <v>336.74203</v>
      </c>
      <c r="U2688" s="37">
        <v>23.906330000000001</v>
      </c>
      <c r="V2688" s="37">
        <v>0.26849000000000001</v>
      </c>
      <c r="W2688" s="37">
        <v>31.704419999999999</v>
      </c>
      <c r="X2688" s="37">
        <v>16.436959999999999</v>
      </c>
      <c r="Y2688" s="37">
        <v>204.21155999999999</v>
      </c>
      <c r="Z2688" s="37">
        <v>55.378349999999998</v>
      </c>
      <c r="AA2688" s="37">
        <v>3.23759</v>
      </c>
      <c r="AB2688" s="37">
        <v>19.92596</v>
      </c>
      <c r="AC2688" s="37">
        <v>19.895440000000001</v>
      </c>
      <c r="AD2688" s="37">
        <v>1256.12853</v>
      </c>
      <c r="AE2688" s="37">
        <v>61.841520000000003</v>
      </c>
      <c r="AF2688" s="37">
        <v>24.61271</v>
      </c>
      <c r="AG2688" s="37">
        <v>21.072150000000001</v>
      </c>
      <c r="AH2688" s="37">
        <v>1252.76441</v>
      </c>
      <c r="AI2688" s="37">
        <v>518786.46480000002</v>
      </c>
      <c r="AJ2688" s="37">
        <v>71.190889999999996</v>
      </c>
      <c r="AK2688" s="37">
        <v>45.087719999999997</v>
      </c>
      <c r="AL2688" s="5">
        <v>79.997219999999999</v>
      </c>
      <c r="AM2688" s="5">
        <v>120.12186</v>
      </c>
      <c r="AN2688" s="5">
        <v>28.857109999999999</v>
      </c>
      <c r="AO2688" s="5">
        <v>29.967870000000001</v>
      </c>
      <c r="AP2688" s="5">
        <v>27.067550000000001</v>
      </c>
      <c r="AQ2688" s="5">
        <v>30.67679</v>
      </c>
      <c r="AR2688" s="5">
        <v>1581.25</v>
      </c>
      <c r="AS2688" s="5">
        <v>12</v>
      </c>
      <c r="AT2688" s="5">
        <v>16.470590000000001</v>
      </c>
      <c r="AU2688" s="5">
        <v>78</v>
      </c>
      <c r="AV2688" s="5">
        <v>30</v>
      </c>
      <c r="AW2688" s="5">
        <v>3614.1176500000001</v>
      </c>
      <c r="AX2688" s="5">
        <v>15</v>
      </c>
      <c r="AY2688" s="5">
        <v>17.254899999999999</v>
      </c>
      <c r="AZ2688" s="5">
        <v>0.875</v>
      </c>
      <c r="BA2688" s="5">
        <v>1.76563</v>
      </c>
      <c r="BB2688" s="5">
        <v>28.788709999999998</v>
      </c>
    </row>
    <row r="2689" spans="3:54" x14ac:dyDescent="0.25">
      <c r="C2689" s="32">
        <f t="shared" si="127"/>
        <v>2671</v>
      </c>
      <c r="D2689" s="32">
        <f>D2659+1</f>
        <v>90</v>
      </c>
      <c r="E2689" s="32">
        <v>1</v>
      </c>
      <c r="F2689" s="32">
        <v>1</v>
      </c>
      <c r="G2689" s="32">
        <v>1</v>
      </c>
      <c r="H2689" s="37">
        <v>14.52563</v>
      </c>
      <c r="I2689" s="37">
        <v>11.56972</v>
      </c>
      <c r="J2689" s="37">
        <v>98.967659999999995</v>
      </c>
      <c r="K2689" s="37">
        <v>1.9113199999999999</v>
      </c>
      <c r="L2689" s="37">
        <v>2.0752799999999998</v>
      </c>
      <c r="M2689" s="37">
        <v>-0.84799000000000002</v>
      </c>
      <c r="N2689" s="37">
        <v>2.1347100000000001</v>
      </c>
      <c r="O2689" s="37">
        <v>49.558909999999997</v>
      </c>
      <c r="P2689" s="37">
        <v>51.693629999999999</v>
      </c>
      <c r="Q2689" s="37">
        <v>99.225890000000007</v>
      </c>
      <c r="R2689" s="37">
        <v>516.44250999999997</v>
      </c>
      <c r="S2689" s="37">
        <v>0.35544999999999999</v>
      </c>
      <c r="T2689" s="37">
        <v>335.11955999999998</v>
      </c>
      <c r="U2689" s="37">
        <v>23.922070000000001</v>
      </c>
      <c r="V2689" s="37">
        <v>0.25331999999999999</v>
      </c>
      <c r="W2689" s="37">
        <v>31.722629999999999</v>
      </c>
      <c r="X2689" s="37">
        <v>20.070309999999999</v>
      </c>
      <c r="Y2689" s="37">
        <v>152.124</v>
      </c>
      <c r="Z2689" s="37">
        <v>55.206679999999999</v>
      </c>
      <c r="AA2689" s="37">
        <v>2.2997700000000001</v>
      </c>
      <c r="AB2689" s="37">
        <v>19.922930000000001</v>
      </c>
      <c r="AC2689" s="37">
        <v>19.896570000000001</v>
      </c>
      <c r="AD2689" s="37">
        <v>886.53918999999996</v>
      </c>
      <c r="AE2689" s="37">
        <v>61.858690000000003</v>
      </c>
      <c r="AF2689" s="37">
        <v>24.771840000000001</v>
      </c>
      <c r="AG2689" s="37">
        <v>21.074649999999998</v>
      </c>
      <c r="AH2689" s="37">
        <v>878.67115999999999</v>
      </c>
      <c r="AI2689" s="37">
        <v>518786.46509999997</v>
      </c>
      <c r="AJ2689" s="37">
        <v>71.306740000000005</v>
      </c>
      <c r="AK2689" s="37">
        <v>45.085090000000001</v>
      </c>
      <c r="AL2689" s="5">
        <v>80.061580000000006</v>
      </c>
      <c r="AM2689" s="5">
        <v>119.75241</v>
      </c>
      <c r="AN2689" s="5">
        <v>28.84779</v>
      </c>
      <c r="AO2689" s="5">
        <v>29.91452</v>
      </c>
      <c r="AP2689" s="5">
        <v>27.041789999999999</v>
      </c>
      <c r="AQ2689" s="5">
        <v>30.714690000000001</v>
      </c>
      <c r="AR2689" s="5">
        <v>1184.25</v>
      </c>
      <c r="AS2689" s="5">
        <v>15</v>
      </c>
      <c r="AT2689" s="5">
        <v>16.470590000000001</v>
      </c>
      <c r="AU2689" s="5">
        <v>78</v>
      </c>
      <c r="AV2689" s="5">
        <v>30</v>
      </c>
      <c r="AW2689" s="5">
        <v>4517.6470600000002</v>
      </c>
      <c r="AX2689" s="5">
        <v>17</v>
      </c>
      <c r="AY2689" s="5">
        <v>16.470590000000001</v>
      </c>
      <c r="AZ2689" s="5">
        <v>0.82</v>
      </c>
      <c r="BA2689" s="5">
        <v>1.60938</v>
      </c>
      <c r="BB2689" s="5">
        <v>28.769459999999999</v>
      </c>
    </row>
    <row r="2690" spans="3:54" x14ac:dyDescent="0.25">
      <c r="C2690" s="32">
        <f t="shared" si="127"/>
        <v>2672</v>
      </c>
      <c r="D2690" s="32">
        <f t="shared" ref="D2690:D2718" si="129">D2660+1</f>
        <v>90</v>
      </c>
      <c r="E2690" s="32">
        <v>2</v>
      </c>
      <c r="F2690" s="32">
        <v>2</v>
      </c>
      <c r="G2690" s="32">
        <v>1</v>
      </c>
      <c r="H2690" s="37">
        <v>14.545500000000001</v>
      </c>
      <c r="I2690" s="37">
        <v>11.56972</v>
      </c>
      <c r="J2690" s="37">
        <v>98.964510000000004</v>
      </c>
      <c r="K2690" s="37">
        <v>2.4298000000000002</v>
      </c>
      <c r="L2690" s="37">
        <v>2.0810200000000001</v>
      </c>
      <c r="M2690" s="37">
        <v>-0.43524000000000002</v>
      </c>
      <c r="N2690" s="37">
        <v>2.0095000000000001</v>
      </c>
      <c r="O2690" s="37">
        <v>49.596980000000002</v>
      </c>
      <c r="P2690" s="37">
        <v>51.606479999999998</v>
      </c>
      <c r="Q2690" s="37">
        <v>99.390979999999999</v>
      </c>
      <c r="R2690" s="37">
        <v>508.97156999999999</v>
      </c>
      <c r="S2690" s="37">
        <v>0.34683000000000003</v>
      </c>
      <c r="T2690" s="37">
        <v>336.98282</v>
      </c>
      <c r="U2690" s="37">
        <v>23.942430000000002</v>
      </c>
      <c r="V2690" s="37">
        <v>0.16177</v>
      </c>
      <c r="W2690" s="37">
        <v>31.74419</v>
      </c>
      <c r="X2690" s="37">
        <v>63.458309999999997</v>
      </c>
      <c r="Y2690" s="37">
        <v>128.94007999999999</v>
      </c>
      <c r="Z2690" s="37">
        <v>55.012340000000002</v>
      </c>
      <c r="AA2690" s="37">
        <v>1.89934</v>
      </c>
      <c r="AB2690" s="37">
        <v>19.933319999999998</v>
      </c>
      <c r="AC2690" s="37">
        <v>19.895119999999999</v>
      </c>
      <c r="AD2690" s="37">
        <v>730.15722000000005</v>
      </c>
      <c r="AE2690" s="37">
        <v>61.819180000000003</v>
      </c>
      <c r="AF2690" s="37">
        <v>24.840389999999999</v>
      </c>
      <c r="AG2690" s="37">
        <v>21.06907</v>
      </c>
      <c r="AH2690" s="37">
        <v>720.34776999999997</v>
      </c>
      <c r="AI2690" s="37">
        <v>518786.46529999998</v>
      </c>
      <c r="AJ2690" s="37">
        <v>72.476680000000002</v>
      </c>
      <c r="AK2690" s="37">
        <v>45.083410000000001</v>
      </c>
      <c r="AL2690" s="5">
        <v>80.107240000000004</v>
      </c>
      <c r="AM2690" s="5">
        <v>120.24853</v>
      </c>
      <c r="AN2690" s="5">
        <v>28.834309999999999</v>
      </c>
      <c r="AO2690" s="5">
        <v>29.88092</v>
      </c>
      <c r="AP2690" s="5">
        <v>27.030709999999999</v>
      </c>
      <c r="AQ2690" s="5">
        <v>30.745809999999999</v>
      </c>
      <c r="AR2690" s="5">
        <v>821.75</v>
      </c>
      <c r="AS2690" s="5">
        <v>12</v>
      </c>
      <c r="AT2690" s="5">
        <v>16.470590000000001</v>
      </c>
      <c r="AU2690" s="5">
        <v>78</v>
      </c>
      <c r="AV2690" s="5">
        <v>30</v>
      </c>
      <c r="AW2690" s="5">
        <v>5320.78431</v>
      </c>
      <c r="AX2690" s="5">
        <v>20</v>
      </c>
      <c r="AY2690" s="5">
        <v>18.431370000000001</v>
      </c>
      <c r="AZ2690" s="5">
        <v>0.83499999999999996</v>
      </c>
      <c r="BA2690" s="5">
        <v>1.375</v>
      </c>
      <c r="BB2690" s="5">
        <v>28.755970000000001</v>
      </c>
    </row>
    <row r="2691" spans="3:54" x14ac:dyDescent="0.25">
      <c r="C2691" s="32">
        <f t="shared" si="127"/>
        <v>2673</v>
      </c>
      <c r="D2691" s="32">
        <f t="shared" si="129"/>
        <v>90</v>
      </c>
      <c r="E2691" s="32">
        <v>3</v>
      </c>
      <c r="F2691" s="32">
        <v>3</v>
      </c>
      <c r="G2691" s="32">
        <v>1</v>
      </c>
      <c r="H2691" s="37">
        <v>16.136839999999999</v>
      </c>
      <c r="I2691" s="37">
        <v>11.590490000000001</v>
      </c>
      <c r="J2691" s="37">
        <v>98.960269999999994</v>
      </c>
      <c r="K2691" s="37">
        <v>2.4660600000000001</v>
      </c>
      <c r="L2691" s="37">
        <v>2.1462599999999998</v>
      </c>
      <c r="M2691" s="37">
        <v>-3.7289999999999997E-2</v>
      </c>
      <c r="N2691" s="37">
        <v>1.9150400000000001</v>
      </c>
      <c r="O2691" s="37">
        <v>49.592350000000003</v>
      </c>
      <c r="P2691" s="37">
        <v>51.507390000000001</v>
      </c>
      <c r="Q2691" s="37">
        <v>99.627160000000003</v>
      </c>
      <c r="R2691" s="37">
        <v>502.59016000000003</v>
      </c>
      <c r="S2691" s="37">
        <v>0.65886</v>
      </c>
      <c r="T2691" s="37">
        <v>335.72946000000002</v>
      </c>
      <c r="U2691" s="37">
        <v>23.957879999999999</v>
      </c>
      <c r="V2691" s="37">
        <v>0.24964</v>
      </c>
      <c r="W2691" s="37">
        <v>31.774270000000001</v>
      </c>
      <c r="X2691" s="37">
        <v>28.400510000000001</v>
      </c>
      <c r="Y2691" s="37">
        <v>132.5729</v>
      </c>
      <c r="Z2691" s="37">
        <v>54.809759999999997</v>
      </c>
      <c r="AA2691" s="37">
        <v>2.1421800000000002</v>
      </c>
      <c r="AB2691" s="37">
        <v>19.925540000000002</v>
      </c>
      <c r="AC2691" s="37">
        <v>19.895949999999999</v>
      </c>
      <c r="AD2691" s="37">
        <v>798.47982999999999</v>
      </c>
      <c r="AE2691" s="37">
        <v>61.734699999999997</v>
      </c>
      <c r="AF2691" s="37">
        <v>25.619050000000001</v>
      </c>
      <c r="AG2691" s="37">
        <v>21.07527</v>
      </c>
      <c r="AH2691" s="37">
        <v>808.76811999999995</v>
      </c>
      <c r="AI2691" s="37">
        <v>518786.4656</v>
      </c>
      <c r="AJ2691" s="37">
        <v>72.384950000000003</v>
      </c>
      <c r="AK2691" s="37">
        <v>45.096510000000002</v>
      </c>
      <c r="AL2691" s="5">
        <v>79.962050000000005</v>
      </c>
      <c r="AM2691" s="5">
        <v>120.03901</v>
      </c>
      <c r="AN2691" s="5">
        <v>28.844930000000002</v>
      </c>
      <c r="AO2691" s="5">
        <v>29.83634</v>
      </c>
      <c r="AP2691" s="5">
        <v>27.0228</v>
      </c>
      <c r="AQ2691" s="5">
        <v>30.75583</v>
      </c>
      <c r="AR2691" s="5">
        <v>772.5</v>
      </c>
      <c r="AS2691" s="5">
        <v>4</v>
      </c>
      <c r="AT2691" s="5">
        <v>19.215689999999999</v>
      </c>
      <c r="AU2691" s="5">
        <v>78</v>
      </c>
      <c r="AV2691" s="5">
        <v>30</v>
      </c>
      <c r="AW2691" s="5">
        <v>14858.039220000001</v>
      </c>
      <c r="AX2691" s="5">
        <v>58</v>
      </c>
      <c r="AY2691" s="5">
        <v>22.35294</v>
      </c>
      <c r="AZ2691" s="5">
        <v>0.41</v>
      </c>
      <c r="BA2691" s="5">
        <v>1.14063</v>
      </c>
      <c r="BB2691" s="5">
        <v>28.752230000000001</v>
      </c>
    </row>
    <row r="2692" spans="3:54" x14ac:dyDescent="0.25">
      <c r="C2692" s="32">
        <f t="shared" si="127"/>
        <v>2674</v>
      </c>
      <c r="D2692" s="32">
        <f t="shared" si="129"/>
        <v>90</v>
      </c>
      <c r="E2692" s="32">
        <v>4</v>
      </c>
      <c r="F2692" s="32">
        <v>4</v>
      </c>
      <c r="G2692" s="32">
        <v>1</v>
      </c>
      <c r="H2692" s="37">
        <v>14.16502</v>
      </c>
      <c r="I2692" s="37">
        <v>11.589499999999999</v>
      </c>
      <c r="J2692" s="37">
        <v>98.963579999999993</v>
      </c>
      <c r="K2692" s="37">
        <v>2.21122</v>
      </c>
      <c r="L2692" s="37">
        <v>2.06332</v>
      </c>
      <c r="M2692" s="37">
        <v>0.14408000000000001</v>
      </c>
      <c r="N2692" s="37">
        <v>1.8672800000000001</v>
      </c>
      <c r="O2692" s="37">
        <v>49.580559999999998</v>
      </c>
      <c r="P2692" s="37">
        <v>51.447839999999999</v>
      </c>
      <c r="Q2692" s="37">
        <v>99.794790000000006</v>
      </c>
      <c r="R2692" s="37">
        <v>497.25119999999998</v>
      </c>
      <c r="S2692" s="37">
        <v>0.73751999999999995</v>
      </c>
      <c r="T2692" s="37">
        <v>336.60541000000001</v>
      </c>
      <c r="U2692" s="37">
        <v>23.981750000000002</v>
      </c>
      <c r="V2692" s="37">
        <v>0.21987000000000001</v>
      </c>
      <c r="W2692" s="37">
        <v>31.798390000000001</v>
      </c>
      <c r="X2692" s="37">
        <v>43.419829999999997</v>
      </c>
      <c r="Y2692" s="37">
        <v>132.54626999999999</v>
      </c>
      <c r="Z2692" s="37">
        <v>54.560450000000003</v>
      </c>
      <c r="AA2692" s="37">
        <v>2.02508</v>
      </c>
      <c r="AB2692" s="37">
        <v>19.931629999999998</v>
      </c>
      <c r="AC2692" s="37">
        <v>19.887840000000001</v>
      </c>
      <c r="AD2692" s="37">
        <v>785.17326000000003</v>
      </c>
      <c r="AE2692" s="37">
        <v>61.665790000000001</v>
      </c>
      <c r="AF2692" s="37">
        <v>24.62904</v>
      </c>
      <c r="AG2692" s="37">
        <v>21.067229999999999</v>
      </c>
      <c r="AH2692" s="37">
        <v>795.90084000000002</v>
      </c>
      <c r="AI2692" s="37">
        <v>518786.46600000001</v>
      </c>
      <c r="AJ2692" s="37">
        <v>72.153559999999999</v>
      </c>
      <c r="AK2692" s="37">
        <v>45.105499999999999</v>
      </c>
      <c r="AL2692" s="5">
        <v>79.942790000000002</v>
      </c>
      <c r="AM2692" s="5">
        <v>120.19201</v>
      </c>
      <c r="AN2692" s="5">
        <v>28.866150000000001</v>
      </c>
      <c r="AO2692" s="5">
        <v>29.862300000000001</v>
      </c>
      <c r="AP2692" s="5">
        <v>28.664529999999999</v>
      </c>
      <c r="AQ2692" s="5">
        <v>30.775839999999999</v>
      </c>
      <c r="AR2692" s="5">
        <v>785.75</v>
      </c>
      <c r="AS2692" s="5">
        <v>17.5</v>
      </c>
      <c r="AT2692" s="5">
        <v>17.64706</v>
      </c>
      <c r="AU2692" s="5">
        <v>78</v>
      </c>
      <c r="AV2692" s="5">
        <v>30</v>
      </c>
      <c r="AW2692" s="5">
        <v>7529.41176</v>
      </c>
      <c r="AX2692" s="5">
        <v>30</v>
      </c>
      <c r="AY2692" s="5">
        <v>21.176469999999998</v>
      </c>
      <c r="AZ2692" s="5">
        <v>5.5E-2</v>
      </c>
      <c r="BA2692" s="5">
        <v>0</v>
      </c>
      <c r="BB2692" s="5">
        <v>28.732150000000001</v>
      </c>
    </row>
    <row r="2693" spans="3:54" x14ac:dyDescent="0.25">
      <c r="C2693" s="32">
        <f t="shared" si="127"/>
        <v>2675</v>
      </c>
      <c r="D2693" s="32">
        <f t="shared" si="129"/>
        <v>90</v>
      </c>
      <c r="E2693" s="32">
        <v>5</v>
      </c>
      <c r="F2693" s="32">
        <v>5</v>
      </c>
      <c r="G2693" s="32">
        <v>1</v>
      </c>
      <c r="H2693" s="37">
        <v>15.63551</v>
      </c>
      <c r="I2693" s="37">
        <v>11.59642</v>
      </c>
      <c r="J2693" s="37">
        <v>98.963269999999994</v>
      </c>
      <c r="K2693" s="37">
        <v>2.1953900000000002</v>
      </c>
      <c r="L2693" s="37">
        <v>2.0972200000000001</v>
      </c>
      <c r="M2693" s="37">
        <v>-0.58913000000000004</v>
      </c>
      <c r="N2693" s="37">
        <v>1.7620400000000001</v>
      </c>
      <c r="O2693" s="37">
        <v>49.633310000000002</v>
      </c>
      <c r="P2693" s="37">
        <v>51.395350000000001</v>
      </c>
      <c r="Q2693" s="37">
        <v>99.905510000000007</v>
      </c>
      <c r="R2693" s="37">
        <v>492.63841000000002</v>
      </c>
      <c r="S2693" s="37">
        <v>0.73772000000000004</v>
      </c>
      <c r="T2693" s="37">
        <v>336.90183999999999</v>
      </c>
      <c r="U2693" s="37">
        <v>23.986889999999999</v>
      </c>
      <c r="V2693" s="37">
        <v>0.25307000000000002</v>
      </c>
      <c r="W2693" s="37">
        <v>31.803899999999999</v>
      </c>
      <c r="X2693" s="37">
        <v>32.925229999999999</v>
      </c>
      <c r="Y2693" s="37">
        <v>133.38408999999999</v>
      </c>
      <c r="Z2693" s="37">
        <v>54.213070000000002</v>
      </c>
      <c r="AA2693" s="37">
        <v>2.04182</v>
      </c>
      <c r="AB2693" s="37">
        <v>19.922059999999998</v>
      </c>
      <c r="AC2693" s="37">
        <v>19.882529999999999</v>
      </c>
      <c r="AD2693" s="37">
        <v>778.86802</v>
      </c>
      <c r="AE2693" s="37">
        <v>61.55742</v>
      </c>
      <c r="AF2693" s="37">
        <v>25.0337</v>
      </c>
      <c r="AG2693" s="37">
        <v>21.049520000000001</v>
      </c>
      <c r="AH2693" s="37">
        <v>788.71352000000002</v>
      </c>
      <c r="AI2693" s="37">
        <v>518786.46649999998</v>
      </c>
      <c r="AJ2693" s="37">
        <v>72.271339999999995</v>
      </c>
      <c r="AK2693" s="37">
        <v>45.111690000000003</v>
      </c>
      <c r="AL2693" s="5">
        <v>80.023439999999994</v>
      </c>
      <c r="AM2693" s="5">
        <v>119.37381000000001</v>
      </c>
      <c r="AN2693" s="5">
        <v>28.867619999999999</v>
      </c>
      <c r="AO2693" s="5">
        <v>29.842189999999999</v>
      </c>
      <c r="AP2693" s="5">
        <v>27.176870000000001</v>
      </c>
      <c r="AQ2693" s="5">
        <v>30.782209999999999</v>
      </c>
      <c r="AR2693" s="5">
        <v>797.5</v>
      </c>
      <c r="AS2693" s="5">
        <v>12.5</v>
      </c>
      <c r="AT2693" s="5">
        <v>18.431370000000001</v>
      </c>
      <c r="AU2693" s="5">
        <v>78</v>
      </c>
      <c r="AV2693" s="5">
        <v>30</v>
      </c>
      <c r="AW2693" s="5">
        <v>10842.352940000001</v>
      </c>
      <c r="AX2693" s="5">
        <v>41</v>
      </c>
      <c r="AY2693" s="5">
        <v>21.568629999999999</v>
      </c>
      <c r="AZ2693" s="5">
        <v>0.44500000000000001</v>
      </c>
      <c r="BA2693" s="5">
        <v>1.45313</v>
      </c>
      <c r="BB2693" s="5">
        <v>28.736190000000001</v>
      </c>
    </row>
    <row r="2694" spans="3:54" x14ac:dyDescent="0.25">
      <c r="C2694" s="32">
        <f t="shared" si="127"/>
        <v>2676</v>
      </c>
      <c r="D2694" s="32">
        <f t="shared" si="129"/>
        <v>90</v>
      </c>
      <c r="E2694" s="32">
        <v>6</v>
      </c>
      <c r="F2694" s="32">
        <v>6</v>
      </c>
      <c r="G2694" s="32">
        <v>1</v>
      </c>
      <c r="H2694" s="37">
        <v>14.579459999999999</v>
      </c>
      <c r="I2694" s="37">
        <v>11.605320000000001</v>
      </c>
      <c r="J2694" s="37">
        <v>98.943969999999993</v>
      </c>
      <c r="K2694" s="37">
        <v>2.2023799999999998</v>
      </c>
      <c r="L2694" s="37">
        <v>2.1051000000000002</v>
      </c>
      <c r="M2694" s="37">
        <v>-0.64327999999999996</v>
      </c>
      <c r="N2694" s="37">
        <v>1.73119</v>
      </c>
      <c r="O2694" s="37">
        <v>49.63411</v>
      </c>
      <c r="P2694" s="37">
        <v>51.365299999999998</v>
      </c>
      <c r="Q2694" s="37">
        <v>100.10563999999999</v>
      </c>
      <c r="R2694" s="37">
        <v>488.51024999999998</v>
      </c>
      <c r="S2694" s="37">
        <v>0.82943999999999996</v>
      </c>
      <c r="T2694" s="37">
        <v>335.65023000000002</v>
      </c>
      <c r="U2694" s="37">
        <v>24.016220000000001</v>
      </c>
      <c r="V2694" s="37">
        <v>0.22903000000000001</v>
      </c>
      <c r="W2694" s="37">
        <v>31.832339999999999</v>
      </c>
      <c r="X2694" s="37">
        <v>38.661580000000001</v>
      </c>
      <c r="Y2694" s="37">
        <v>136.21673999999999</v>
      </c>
      <c r="Z2694" s="37">
        <v>53.72475</v>
      </c>
      <c r="AA2694" s="37">
        <v>2.1181899999999998</v>
      </c>
      <c r="AB2694" s="37">
        <v>19.927510000000002</v>
      </c>
      <c r="AC2694" s="37">
        <v>19.891279999999998</v>
      </c>
      <c r="AD2694" s="37">
        <v>804.97249999999997</v>
      </c>
      <c r="AE2694" s="37">
        <v>61.478529999999999</v>
      </c>
      <c r="AF2694" s="37">
        <v>25.12781</v>
      </c>
      <c r="AG2694" s="37">
        <v>21.052050000000001</v>
      </c>
      <c r="AH2694" s="37">
        <v>811.49829999999997</v>
      </c>
      <c r="AI2694" s="37">
        <v>518786.467</v>
      </c>
      <c r="AJ2694" s="37">
        <v>72.767510000000001</v>
      </c>
      <c r="AK2694" s="37">
        <v>45.10642</v>
      </c>
      <c r="AL2694" s="5">
        <v>80.024870000000007</v>
      </c>
      <c r="AM2694" s="5">
        <v>119.76845</v>
      </c>
      <c r="AN2694" s="5">
        <v>28.89199</v>
      </c>
      <c r="AO2694" s="5">
        <v>29.837230000000002</v>
      </c>
      <c r="AP2694" s="5">
        <v>28.231439999999999</v>
      </c>
      <c r="AQ2694" s="5">
        <v>30.812439999999999</v>
      </c>
      <c r="AR2694" s="5">
        <v>771.75</v>
      </c>
      <c r="AS2694" s="5">
        <v>16.5</v>
      </c>
      <c r="AT2694" s="5">
        <v>18.823530000000002</v>
      </c>
      <c r="AU2694" s="5">
        <v>78</v>
      </c>
      <c r="AV2694" s="5">
        <v>30</v>
      </c>
      <c r="AW2694" s="5">
        <v>8834.5097999999998</v>
      </c>
      <c r="AX2694" s="5">
        <v>37</v>
      </c>
      <c r="AY2694" s="5">
        <v>22.35294</v>
      </c>
      <c r="AZ2694" s="5">
        <v>7.4999999999999997E-2</v>
      </c>
      <c r="BA2694" s="5">
        <v>0.3125</v>
      </c>
      <c r="BB2694" s="5">
        <v>28.721209999999999</v>
      </c>
    </row>
    <row r="2695" spans="3:54" x14ac:dyDescent="0.25">
      <c r="C2695" s="32">
        <f t="shared" si="127"/>
        <v>2677</v>
      </c>
      <c r="D2695" s="32">
        <f t="shared" si="129"/>
        <v>90</v>
      </c>
      <c r="E2695" s="32">
        <v>7</v>
      </c>
      <c r="F2695" s="32">
        <v>7</v>
      </c>
      <c r="G2695" s="32">
        <v>1</v>
      </c>
      <c r="H2695" s="37">
        <v>14.264860000000001</v>
      </c>
      <c r="I2695" s="37">
        <v>11.58752</v>
      </c>
      <c r="J2695" s="37">
        <v>98.961910000000003</v>
      </c>
      <c r="K2695" s="37">
        <v>2.2048000000000001</v>
      </c>
      <c r="L2695" s="37">
        <v>2.0877599999999998</v>
      </c>
      <c r="M2695" s="37">
        <v>0.73048999999999997</v>
      </c>
      <c r="N2695" s="37">
        <v>1.7428900000000001</v>
      </c>
      <c r="O2695" s="37">
        <v>49.606859999999998</v>
      </c>
      <c r="P2695" s="37">
        <v>51.34975</v>
      </c>
      <c r="Q2695" s="37">
        <v>100.14082000000001</v>
      </c>
      <c r="R2695" s="37">
        <v>484.70976000000002</v>
      </c>
      <c r="S2695" s="37">
        <v>0.80301</v>
      </c>
      <c r="T2695" s="37">
        <v>335.95720999999998</v>
      </c>
      <c r="U2695" s="37">
        <v>24.022490000000001</v>
      </c>
      <c r="V2695" s="37">
        <v>0.25219000000000003</v>
      </c>
      <c r="W2695" s="37">
        <v>31.84647</v>
      </c>
      <c r="X2695" s="37">
        <v>33.487540000000003</v>
      </c>
      <c r="Y2695" s="37">
        <v>136.16279</v>
      </c>
      <c r="Z2695" s="37">
        <v>53.039909999999999</v>
      </c>
      <c r="AA2695" s="37">
        <v>2.0340500000000001</v>
      </c>
      <c r="AB2695" s="37">
        <v>19.924620000000001</v>
      </c>
      <c r="AC2695" s="37">
        <v>19.880459999999999</v>
      </c>
      <c r="AD2695" s="37">
        <v>779.42148999999995</v>
      </c>
      <c r="AE2695" s="37">
        <v>61.387639999999998</v>
      </c>
      <c r="AF2695" s="37">
        <v>24.920770000000001</v>
      </c>
      <c r="AG2695" s="37">
        <v>21.048539999999999</v>
      </c>
      <c r="AH2695" s="37">
        <v>784.71986000000004</v>
      </c>
      <c r="AI2695" s="37">
        <v>518786.46750000003</v>
      </c>
      <c r="AJ2695" s="37">
        <v>71.77816</v>
      </c>
      <c r="AK2695" s="37">
        <v>45.103929999999998</v>
      </c>
      <c r="AL2695" s="5">
        <v>80.132999999999996</v>
      </c>
      <c r="AM2695" s="5">
        <v>119.91042</v>
      </c>
      <c r="AN2695" s="5">
        <v>28.908619999999999</v>
      </c>
      <c r="AO2695" s="5">
        <v>29.829059999999998</v>
      </c>
      <c r="AP2695" s="5">
        <v>28.174130000000002</v>
      </c>
      <c r="AQ2695" s="5">
        <v>30.838370000000001</v>
      </c>
      <c r="AR2695" s="5">
        <v>807.75</v>
      </c>
      <c r="AS2695" s="5">
        <v>15</v>
      </c>
      <c r="AT2695" s="5">
        <v>18.03922</v>
      </c>
      <c r="AU2695" s="5">
        <v>78</v>
      </c>
      <c r="AV2695" s="5">
        <v>30</v>
      </c>
      <c r="AW2695" s="5">
        <v>9336.4705900000008</v>
      </c>
      <c r="AX2695" s="5">
        <v>37</v>
      </c>
      <c r="AY2695" s="5">
        <v>21.176469999999998</v>
      </c>
      <c r="AZ2695" s="5">
        <v>0.13500000000000001</v>
      </c>
      <c r="BA2695" s="5">
        <v>0.46875</v>
      </c>
      <c r="BB2695" s="5">
        <v>28.716449999999998</v>
      </c>
    </row>
    <row r="2696" spans="3:54" x14ac:dyDescent="0.25">
      <c r="C2696" s="32">
        <f t="shared" si="127"/>
        <v>2678</v>
      </c>
      <c r="D2696" s="32">
        <f t="shared" si="129"/>
        <v>90</v>
      </c>
      <c r="E2696" s="32">
        <v>8</v>
      </c>
      <c r="F2696" s="32">
        <v>1</v>
      </c>
      <c r="G2696" s="32">
        <v>12</v>
      </c>
      <c r="H2696" s="37">
        <v>14.55874</v>
      </c>
      <c r="I2696" s="37">
        <v>11.61917</v>
      </c>
      <c r="J2696" s="37">
        <v>98.96575</v>
      </c>
      <c r="K2696" s="37">
        <v>2.1989800000000002</v>
      </c>
      <c r="L2696" s="37">
        <v>2.0936699999999999</v>
      </c>
      <c r="M2696" s="37">
        <v>6.1789999999999998E-2</v>
      </c>
      <c r="N2696" s="37">
        <v>1.7204699999999999</v>
      </c>
      <c r="O2696" s="37">
        <v>49.56823</v>
      </c>
      <c r="P2696" s="37">
        <v>51.288699999999999</v>
      </c>
      <c r="Q2696" s="37">
        <v>100.28218</v>
      </c>
      <c r="R2696" s="37">
        <v>481.15521000000001</v>
      </c>
      <c r="S2696" s="37">
        <v>0.77573000000000003</v>
      </c>
      <c r="T2696" s="37">
        <v>333.68623000000002</v>
      </c>
      <c r="U2696" s="37">
        <v>24.042380000000001</v>
      </c>
      <c r="V2696" s="37">
        <v>0.22844</v>
      </c>
      <c r="W2696" s="37">
        <v>31.86186</v>
      </c>
      <c r="X2696" s="37">
        <v>38.70355</v>
      </c>
      <c r="Y2696" s="37">
        <v>137.70797999999999</v>
      </c>
      <c r="Z2696" s="37">
        <v>52.287010000000002</v>
      </c>
      <c r="AA2696" s="37">
        <v>2.10528</v>
      </c>
      <c r="AB2696" s="37">
        <v>19.921779999999998</v>
      </c>
      <c r="AC2696" s="37">
        <v>19.881779999999999</v>
      </c>
      <c r="AD2696" s="37">
        <v>804.43353999999999</v>
      </c>
      <c r="AE2696" s="37">
        <v>61.272570000000002</v>
      </c>
      <c r="AF2696" s="37">
        <v>24.991389999999999</v>
      </c>
      <c r="AG2696" s="37">
        <v>21.056149999999999</v>
      </c>
      <c r="AH2696" s="37">
        <v>819.46567000000005</v>
      </c>
      <c r="AI2696" s="37">
        <v>518786.46799999999</v>
      </c>
      <c r="AJ2696" s="37">
        <v>71.84187</v>
      </c>
      <c r="AK2696" s="37">
        <v>45.100740000000002</v>
      </c>
      <c r="AL2696" s="5">
        <v>80.031000000000006</v>
      </c>
      <c r="AM2696" s="5">
        <v>119.97511</v>
      </c>
      <c r="AN2696" s="5">
        <v>28.92258</v>
      </c>
      <c r="AO2696" s="5">
        <v>29.8247</v>
      </c>
      <c r="AP2696" s="5">
        <v>27.099910000000001</v>
      </c>
      <c r="AQ2696" s="5">
        <v>30.858789999999999</v>
      </c>
      <c r="AR2696" s="5">
        <v>774</v>
      </c>
      <c r="AS2696" s="5">
        <v>16</v>
      </c>
      <c r="AT2696" s="5">
        <v>18.431370000000001</v>
      </c>
      <c r="AU2696" s="5">
        <v>78</v>
      </c>
      <c r="AV2696" s="5">
        <v>30</v>
      </c>
      <c r="AW2696" s="5">
        <v>9336.4705900000008</v>
      </c>
      <c r="AX2696" s="5">
        <v>36</v>
      </c>
      <c r="AY2696" s="5">
        <v>21.96078</v>
      </c>
      <c r="AZ2696" s="5">
        <v>0.93500000000000005</v>
      </c>
      <c r="BA2696" s="5">
        <v>0.15625</v>
      </c>
      <c r="BB2696" s="5">
        <v>28.70721</v>
      </c>
    </row>
    <row r="2697" spans="3:54" x14ac:dyDescent="0.25">
      <c r="C2697" s="32">
        <f t="shared" si="127"/>
        <v>2679</v>
      </c>
      <c r="D2697" s="32">
        <f t="shared" si="129"/>
        <v>90</v>
      </c>
      <c r="E2697" s="32">
        <v>9</v>
      </c>
      <c r="F2697" s="32">
        <v>2</v>
      </c>
      <c r="G2697" s="32">
        <v>12</v>
      </c>
      <c r="H2697" s="37">
        <v>15.864990000000001</v>
      </c>
      <c r="I2697" s="37">
        <v>11.601369999999999</v>
      </c>
      <c r="J2697" s="37">
        <v>98.965509999999995</v>
      </c>
      <c r="K2697" s="37">
        <v>2.8815599999999999</v>
      </c>
      <c r="L2697" s="37">
        <v>2.1468799999999999</v>
      </c>
      <c r="M2697" s="37">
        <v>1.2943499999999999</v>
      </c>
      <c r="N2697" s="37">
        <v>1.68041</v>
      </c>
      <c r="O2697" s="37">
        <v>49.52243</v>
      </c>
      <c r="P2697" s="37">
        <v>51.202829999999999</v>
      </c>
      <c r="Q2697" s="37">
        <v>100.91938</v>
      </c>
      <c r="R2697" s="37">
        <v>477.74534</v>
      </c>
      <c r="S2697" s="37">
        <v>0.87050000000000005</v>
      </c>
      <c r="T2697" s="37">
        <v>338.05099999999999</v>
      </c>
      <c r="U2697" s="37">
        <v>24.063510000000001</v>
      </c>
      <c r="V2697" s="37">
        <v>7.961E-2</v>
      </c>
      <c r="W2697" s="37">
        <v>31.880269999999999</v>
      </c>
      <c r="X2697" s="37">
        <v>85.76482</v>
      </c>
      <c r="Y2697" s="37">
        <v>148.98362</v>
      </c>
      <c r="Z2697" s="37">
        <v>51.678150000000002</v>
      </c>
      <c r="AA2697" s="37">
        <v>2.8134700000000001</v>
      </c>
      <c r="AB2697" s="37">
        <v>19.930489999999999</v>
      </c>
      <c r="AC2697" s="37">
        <v>19.886839999999999</v>
      </c>
      <c r="AD2697" s="37">
        <v>1048.39337</v>
      </c>
      <c r="AE2697" s="37">
        <v>61.09854</v>
      </c>
      <c r="AF2697" s="37">
        <v>25.626470000000001</v>
      </c>
      <c r="AG2697" s="37">
        <v>21.07253</v>
      </c>
      <c r="AH2697" s="37">
        <v>1044.8742199999999</v>
      </c>
      <c r="AI2697" s="37">
        <v>518786.46840000001</v>
      </c>
      <c r="AJ2697" s="37">
        <v>72.92313</v>
      </c>
      <c r="AK2697" s="37">
        <v>45.09995</v>
      </c>
      <c r="AL2697" s="5">
        <v>79.938059999999993</v>
      </c>
      <c r="AM2697" s="5">
        <v>119.81198000000001</v>
      </c>
      <c r="AN2697" s="5">
        <v>28.933540000000001</v>
      </c>
      <c r="AO2697" s="5">
        <v>29.81024</v>
      </c>
      <c r="AP2697" s="5">
        <v>31.388819999999999</v>
      </c>
      <c r="AQ2697" s="5">
        <v>30.89489</v>
      </c>
      <c r="AR2697" s="5">
        <v>810.75</v>
      </c>
      <c r="AS2697" s="5">
        <v>14</v>
      </c>
      <c r="AT2697" s="5">
        <v>20.392160000000001</v>
      </c>
      <c r="AU2697" s="5">
        <v>78</v>
      </c>
      <c r="AV2697" s="5">
        <v>30</v>
      </c>
      <c r="AW2697" s="5">
        <v>10541.17647</v>
      </c>
      <c r="AX2697" s="5">
        <v>46</v>
      </c>
      <c r="AY2697" s="5">
        <v>24.705880000000001</v>
      </c>
      <c r="AZ2697" s="5">
        <v>0.23</v>
      </c>
      <c r="BA2697" s="5">
        <v>0.46875</v>
      </c>
      <c r="BB2697" s="5">
        <v>28.70862</v>
      </c>
    </row>
    <row r="2698" spans="3:54" x14ac:dyDescent="0.25">
      <c r="C2698" s="32">
        <f t="shared" si="127"/>
        <v>2680</v>
      </c>
      <c r="D2698" s="32">
        <f t="shared" si="129"/>
        <v>90</v>
      </c>
      <c r="E2698" s="32">
        <v>10</v>
      </c>
      <c r="F2698" s="32">
        <v>3</v>
      </c>
      <c r="G2698" s="32">
        <v>12</v>
      </c>
      <c r="H2698" s="37">
        <v>16.294440000000002</v>
      </c>
      <c r="I2698" s="37">
        <v>11.60829</v>
      </c>
      <c r="J2698" s="37">
        <v>98.963009999999997</v>
      </c>
      <c r="K2698" s="37">
        <v>2.9512200000000002</v>
      </c>
      <c r="L2698" s="37">
        <v>2.0889600000000002</v>
      </c>
      <c r="M2698" s="37">
        <v>0.67654999999999998</v>
      </c>
      <c r="N2698" s="37">
        <v>1.6966000000000001</v>
      </c>
      <c r="O2698" s="37">
        <v>49.46846</v>
      </c>
      <c r="P2698" s="37">
        <v>51.165059999999997</v>
      </c>
      <c r="Q2698" s="37">
        <v>103.55763</v>
      </c>
      <c r="R2698" s="37">
        <v>475.14609000000002</v>
      </c>
      <c r="S2698" s="37">
        <v>1.8221499999999999</v>
      </c>
      <c r="T2698" s="37">
        <v>334.55860999999999</v>
      </c>
      <c r="U2698" s="37">
        <v>24.06701</v>
      </c>
      <c r="V2698" s="37">
        <v>8.7600000000000004E-3</v>
      </c>
      <c r="W2698" s="37">
        <v>31.888829999999999</v>
      </c>
      <c r="X2698" s="37">
        <v>91.626189999999994</v>
      </c>
      <c r="Y2698" s="37">
        <v>203.63706999999999</v>
      </c>
      <c r="Z2698" s="37">
        <v>51.088999999999999</v>
      </c>
      <c r="AA2698" s="37">
        <v>3.8354200000000001</v>
      </c>
      <c r="AB2698" s="37">
        <v>19.92342</v>
      </c>
      <c r="AC2698" s="37">
        <v>19.880649999999999</v>
      </c>
      <c r="AD2698" s="37">
        <v>1468.8354300000001</v>
      </c>
      <c r="AE2698" s="37">
        <v>60.884430000000002</v>
      </c>
      <c r="AF2698" s="37">
        <v>24.935099999999998</v>
      </c>
      <c r="AG2698" s="37">
        <v>21.06531</v>
      </c>
      <c r="AH2698" s="37">
        <v>1467.79556</v>
      </c>
      <c r="AI2698" s="37">
        <v>518786.4694</v>
      </c>
      <c r="AJ2698" s="37">
        <v>71.68441</v>
      </c>
      <c r="AK2698" s="37">
        <v>45.086309999999997</v>
      </c>
      <c r="AL2698" s="5">
        <v>79.867410000000007</v>
      </c>
      <c r="AM2698" s="5">
        <v>119.81752</v>
      </c>
      <c r="AN2698" s="5">
        <v>28.956479999999999</v>
      </c>
      <c r="AO2698" s="5">
        <v>29.83136</v>
      </c>
      <c r="AP2698" s="5">
        <v>27.329920000000001</v>
      </c>
      <c r="AQ2698" s="5">
        <v>30.915089999999999</v>
      </c>
      <c r="AR2698" s="5">
        <v>1101.5</v>
      </c>
      <c r="AS2698" s="5">
        <v>-8</v>
      </c>
      <c r="AT2698" s="5">
        <v>28.62745</v>
      </c>
      <c r="AU2698" s="5">
        <v>78</v>
      </c>
      <c r="AV2698" s="5">
        <v>30</v>
      </c>
      <c r="AW2698" s="5">
        <v>22387.450980000001</v>
      </c>
      <c r="AX2698" s="5">
        <v>87</v>
      </c>
      <c r="AY2698" s="5">
        <v>31.764710000000001</v>
      </c>
      <c r="AZ2698" s="5">
        <v>3.5000000000000003E-2</v>
      </c>
      <c r="BA2698" s="5">
        <v>0</v>
      </c>
      <c r="BB2698" s="5">
        <v>28.688690000000001</v>
      </c>
    </row>
    <row r="2699" spans="3:54" x14ac:dyDescent="0.25">
      <c r="C2699" s="32">
        <f t="shared" si="127"/>
        <v>2681</v>
      </c>
      <c r="D2699" s="32">
        <f t="shared" si="129"/>
        <v>90</v>
      </c>
      <c r="E2699" s="32">
        <v>11</v>
      </c>
      <c r="F2699" s="32">
        <v>4</v>
      </c>
      <c r="G2699" s="32">
        <v>12</v>
      </c>
      <c r="H2699" s="37">
        <v>13.736840000000001</v>
      </c>
      <c r="I2699" s="37">
        <v>11.61422</v>
      </c>
      <c r="J2699" s="37">
        <v>98.960539999999995</v>
      </c>
      <c r="K2699" s="37">
        <v>1.45591</v>
      </c>
      <c r="L2699" s="37">
        <v>2.1277699999999999</v>
      </c>
      <c r="M2699" s="37">
        <v>1.32029</v>
      </c>
      <c r="N2699" s="37">
        <v>1.8335600000000001</v>
      </c>
      <c r="O2699" s="37">
        <v>49.391170000000002</v>
      </c>
      <c r="P2699" s="37">
        <v>51.224730000000001</v>
      </c>
      <c r="Q2699" s="37">
        <v>106.2671</v>
      </c>
      <c r="R2699" s="37">
        <v>475.21629000000001</v>
      </c>
      <c r="S2699" s="37">
        <v>2.9235799999999998</v>
      </c>
      <c r="T2699" s="37">
        <v>337.47036000000003</v>
      </c>
      <c r="U2699" s="37">
        <v>24.087430000000001</v>
      </c>
      <c r="V2699" s="37">
        <v>6.1670000000000003E-2</v>
      </c>
      <c r="W2699" s="37">
        <v>31.946760000000001</v>
      </c>
      <c r="X2699" s="37">
        <v>63.000070000000001</v>
      </c>
      <c r="Y2699" s="37">
        <v>301.62445000000002</v>
      </c>
      <c r="Z2699" s="37">
        <v>50.59507</v>
      </c>
      <c r="AA2699" s="37">
        <v>5.69848</v>
      </c>
      <c r="AB2699" s="37">
        <v>19.920349999999999</v>
      </c>
      <c r="AC2699" s="37">
        <v>19.880649999999999</v>
      </c>
      <c r="AD2699" s="37">
        <v>2142.5168899999999</v>
      </c>
      <c r="AE2699" s="37">
        <v>60.62771</v>
      </c>
      <c r="AF2699" s="37">
        <v>25.39838</v>
      </c>
      <c r="AG2699" s="37">
        <v>21.07591</v>
      </c>
      <c r="AH2699" s="37">
        <v>2140.51098</v>
      </c>
      <c r="AI2699" s="37">
        <v>518786.47090000001</v>
      </c>
      <c r="AJ2699" s="37">
        <v>73.611429999999999</v>
      </c>
      <c r="AK2699" s="37">
        <v>45.088389999999997</v>
      </c>
      <c r="AL2699" s="5">
        <v>79.960639999999998</v>
      </c>
      <c r="AM2699" s="5">
        <v>120.49095</v>
      </c>
      <c r="AN2699" s="5">
        <v>28.99044</v>
      </c>
      <c r="AO2699" s="5">
        <v>30.0016</v>
      </c>
      <c r="AP2699" s="5">
        <v>27.098279999999999</v>
      </c>
      <c r="AQ2699" s="5">
        <v>30.93018</v>
      </c>
      <c r="AR2699" s="5">
        <v>1571.75</v>
      </c>
      <c r="AS2699" s="5">
        <v>2.5</v>
      </c>
      <c r="AT2699" s="5">
        <v>32.549019999999999</v>
      </c>
      <c r="AU2699" s="5">
        <v>78</v>
      </c>
      <c r="AV2699" s="5">
        <v>30</v>
      </c>
      <c r="AW2699" s="5">
        <v>22889.411759999999</v>
      </c>
      <c r="AX2699" s="5">
        <v>90</v>
      </c>
      <c r="AY2699" s="5">
        <v>34.509799999999998</v>
      </c>
      <c r="AZ2699" s="5">
        <v>3.5000000000000003E-2</v>
      </c>
      <c r="BA2699" s="5">
        <v>0.39062999999999998</v>
      </c>
      <c r="BB2699" s="5">
        <v>28.695709999999998</v>
      </c>
    </row>
    <row r="2700" spans="3:54" x14ac:dyDescent="0.25">
      <c r="C2700" s="32">
        <f t="shared" si="127"/>
        <v>2682</v>
      </c>
      <c r="D2700" s="32">
        <f t="shared" si="129"/>
        <v>90</v>
      </c>
      <c r="E2700" s="32">
        <v>12</v>
      </c>
      <c r="F2700" s="32">
        <v>5</v>
      </c>
      <c r="G2700" s="32">
        <v>12</v>
      </c>
      <c r="H2700" s="37">
        <v>15.324909999999999</v>
      </c>
      <c r="I2700" s="37">
        <v>11.61126</v>
      </c>
      <c r="J2700" s="37">
        <v>98.968270000000004</v>
      </c>
      <c r="K2700" s="37">
        <v>0.56484000000000001</v>
      </c>
      <c r="L2700" s="37">
        <v>2.0811000000000002</v>
      </c>
      <c r="M2700" s="37">
        <v>2.2774000000000001</v>
      </c>
      <c r="N2700" s="37">
        <v>2.0779700000000001</v>
      </c>
      <c r="O2700" s="37">
        <v>49.342680000000001</v>
      </c>
      <c r="P2700" s="37">
        <v>51.420650000000002</v>
      </c>
      <c r="Q2700" s="37">
        <v>106.01528</v>
      </c>
      <c r="R2700" s="37">
        <v>477.97343999999998</v>
      </c>
      <c r="S2700" s="37">
        <v>4.1421200000000002</v>
      </c>
      <c r="T2700" s="37">
        <v>339.31599</v>
      </c>
      <c r="U2700" s="37">
        <v>24.105160000000001</v>
      </c>
      <c r="V2700" s="37">
        <v>0.36369000000000001</v>
      </c>
      <c r="W2700" s="37">
        <v>31.957319999999999</v>
      </c>
      <c r="X2700" s="37">
        <v>59.284770000000002</v>
      </c>
      <c r="Y2700" s="37">
        <v>314.94045999999997</v>
      </c>
      <c r="Z2700" s="37">
        <v>50.174230000000001</v>
      </c>
      <c r="AA2700" s="37">
        <v>6.5912100000000002</v>
      </c>
      <c r="AB2700" s="37">
        <v>19.923629999999999</v>
      </c>
      <c r="AC2700" s="37">
        <v>19.88148</v>
      </c>
      <c r="AD2700" s="37">
        <v>2533.7425800000001</v>
      </c>
      <c r="AE2700" s="37">
        <v>60.290849999999999</v>
      </c>
      <c r="AF2700" s="37">
        <v>24.841290000000001</v>
      </c>
      <c r="AG2700" s="37">
        <v>21.06475</v>
      </c>
      <c r="AH2700" s="37">
        <v>2536.0734699999998</v>
      </c>
      <c r="AI2700" s="37">
        <v>518786.47330000001</v>
      </c>
      <c r="AJ2700" s="37">
        <v>73.261139999999997</v>
      </c>
      <c r="AK2700" s="37">
        <v>45.092149999999997</v>
      </c>
      <c r="AL2700" s="5">
        <v>80.059439999999995</v>
      </c>
      <c r="AM2700" s="5">
        <v>120.26251999999999</v>
      </c>
      <c r="AN2700" s="5">
        <v>29.02308</v>
      </c>
      <c r="AO2700" s="5">
        <v>30.184619999999999</v>
      </c>
      <c r="AP2700" s="5">
        <v>27.126940000000001</v>
      </c>
      <c r="AQ2700" s="5">
        <v>30.933499999999999</v>
      </c>
      <c r="AR2700" s="5">
        <v>2234.25</v>
      </c>
      <c r="AS2700" s="5">
        <v>23.5</v>
      </c>
      <c r="AT2700" s="5">
        <v>25.490200000000002</v>
      </c>
      <c r="AU2700" s="5">
        <v>78</v>
      </c>
      <c r="AV2700" s="5">
        <v>30</v>
      </c>
      <c r="AW2700" s="5">
        <v>14657.2549</v>
      </c>
      <c r="AX2700" s="5">
        <v>57</v>
      </c>
      <c r="AY2700" s="5">
        <v>29.411760000000001</v>
      </c>
      <c r="AZ2700" s="5">
        <v>0.89500000000000002</v>
      </c>
      <c r="BA2700" s="5">
        <v>0.15625</v>
      </c>
      <c r="BB2700" s="5">
        <v>28.716010000000001</v>
      </c>
    </row>
    <row r="2701" spans="3:54" x14ac:dyDescent="0.25">
      <c r="C2701" s="32">
        <f t="shared" si="127"/>
        <v>2683</v>
      </c>
      <c r="D2701" s="32">
        <f t="shared" si="129"/>
        <v>90</v>
      </c>
      <c r="E2701" s="32">
        <v>13</v>
      </c>
      <c r="F2701" s="32">
        <v>6</v>
      </c>
      <c r="G2701" s="32">
        <v>12</v>
      </c>
      <c r="H2701" s="37">
        <v>14.15842</v>
      </c>
      <c r="I2701" s="37">
        <v>11.63499</v>
      </c>
      <c r="J2701" s="37">
        <v>98.969920000000002</v>
      </c>
      <c r="K2701" s="37">
        <v>2.2430400000000001</v>
      </c>
      <c r="L2701" s="37">
        <v>2.1103100000000001</v>
      </c>
      <c r="M2701" s="37">
        <v>0.64607000000000003</v>
      </c>
      <c r="N2701" s="37">
        <v>2.3564099999999999</v>
      </c>
      <c r="O2701" s="37">
        <v>49.300809999999998</v>
      </c>
      <c r="P2701" s="37">
        <v>51.657220000000002</v>
      </c>
      <c r="Q2701" s="37">
        <v>105.79295999999999</v>
      </c>
      <c r="R2701" s="37">
        <v>481.83526000000001</v>
      </c>
      <c r="S2701" s="37">
        <v>4.3789899999999999</v>
      </c>
      <c r="T2701" s="37">
        <v>336.46177999999998</v>
      </c>
      <c r="U2701" s="37">
        <v>24.123069999999998</v>
      </c>
      <c r="V2701" s="37">
        <v>0.33429999999999999</v>
      </c>
      <c r="W2701" s="37">
        <v>31.94539</v>
      </c>
      <c r="X2701" s="37">
        <v>59.044559999999997</v>
      </c>
      <c r="Y2701" s="37">
        <v>323.84901000000002</v>
      </c>
      <c r="Z2701" s="37">
        <v>50.434049999999999</v>
      </c>
      <c r="AA2701" s="37">
        <v>7.8373600000000003</v>
      </c>
      <c r="AB2701" s="37">
        <v>19.922640000000001</v>
      </c>
      <c r="AC2701" s="37">
        <v>19.878769999999999</v>
      </c>
      <c r="AD2701" s="37">
        <v>2971.08212</v>
      </c>
      <c r="AE2701" s="37">
        <v>60.049160000000001</v>
      </c>
      <c r="AF2701" s="37">
        <v>25.189910000000001</v>
      </c>
      <c r="AG2701" s="37">
        <v>21.061150000000001</v>
      </c>
      <c r="AH2701" s="37">
        <v>2973.1255799999999</v>
      </c>
      <c r="AI2701" s="37">
        <v>518786.47590000002</v>
      </c>
      <c r="AJ2701" s="37">
        <v>71.837419999999995</v>
      </c>
      <c r="AK2701" s="37">
        <v>45.078139999999998</v>
      </c>
      <c r="AL2701" s="5">
        <v>80.060680000000005</v>
      </c>
      <c r="AM2701" s="5">
        <v>120.01997</v>
      </c>
      <c r="AN2701" s="5">
        <v>29.026029999999999</v>
      </c>
      <c r="AO2701" s="5">
        <v>30.217569999999998</v>
      </c>
      <c r="AP2701" s="5">
        <v>27.134810000000002</v>
      </c>
      <c r="AQ2701" s="5">
        <v>30.943249999999999</v>
      </c>
      <c r="AR2701" s="5">
        <v>2631.25</v>
      </c>
      <c r="AS2701" s="5">
        <v>25</v>
      </c>
      <c r="AT2701" s="5">
        <v>28.62745</v>
      </c>
      <c r="AU2701" s="5">
        <v>78</v>
      </c>
      <c r="AV2701" s="5">
        <v>30</v>
      </c>
      <c r="AW2701" s="5">
        <v>16363.92157</v>
      </c>
      <c r="AX2701" s="5">
        <v>64</v>
      </c>
      <c r="AY2701" s="5">
        <v>31.764710000000001</v>
      </c>
      <c r="AZ2701" s="5">
        <v>9.5000000000000001E-2</v>
      </c>
      <c r="BA2701" s="5">
        <v>0.70313000000000003</v>
      </c>
      <c r="BB2701" s="5">
        <v>28.738880000000002</v>
      </c>
    </row>
    <row r="2702" spans="3:54" x14ac:dyDescent="0.25">
      <c r="C2702" s="32">
        <f t="shared" si="127"/>
        <v>2684</v>
      </c>
      <c r="D2702" s="32">
        <f t="shared" si="129"/>
        <v>90</v>
      </c>
      <c r="E2702" s="32">
        <v>14</v>
      </c>
      <c r="F2702" s="32">
        <v>7</v>
      </c>
      <c r="G2702" s="32">
        <v>12</v>
      </c>
      <c r="H2702" s="37">
        <v>14.043570000000001</v>
      </c>
      <c r="I2702" s="37">
        <v>11.634</v>
      </c>
      <c r="J2702" s="37">
        <v>98.964330000000004</v>
      </c>
      <c r="K2702" s="37">
        <v>3.07315</v>
      </c>
      <c r="L2702" s="37">
        <v>2.0894699999999999</v>
      </c>
      <c r="M2702" s="37">
        <v>-1.48746</v>
      </c>
      <c r="N2702" s="37">
        <v>2.55505</v>
      </c>
      <c r="O2702" s="37">
        <v>49.251849999999997</v>
      </c>
      <c r="P2702" s="37">
        <v>51.806899999999999</v>
      </c>
      <c r="Q2702" s="37">
        <v>105.85887</v>
      </c>
      <c r="R2702" s="37">
        <v>486.46755999999999</v>
      </c>
      <c r="S2702" s="37">
        <v>5.0620599999999998</v>
      </c>
      <c r="T2702" s="37">
        <v>339.42633999999998</v>
      </c>
      <c r="U2702" s="37">
        <v>24.126460000000002</v>
      </c>
      <c r="V2702" s="37">
        <v>0.1462</v>
      </c>
      <c r="W2702" s="37">
        <v>31.907160000000001</v>
      </c>
      <c r="X2702" s="37">
        <v>62.922730000000001</v>
      </c>
      <c r="Y2702" s="37">
        <v>330.40123</v>
      </c>
      <c r="Z2702" s="37">
        <v>51.384979999999999</v>
      </c>
      <c r="AA2702" s="37">
        <v>8.8879699999999993</v>
      </c>
      <c r="AB2702" s="37">
        <v>19.914840000000002</v>
      </c>
      <c r="AC2702" s="37">
        <v>19.878039999999999</v>
      </c>
      <c r="AD2702" s="37">
        <v>3402.96146</v>
      </c>
      <c r="AE2702" s="37">
        <v>59.943080000000002</v>
      </c>
      <c r="AF2702" s="37">
        <v>24.94116</v>
      </c>
      <c r="AG2702" s="37">
        <v>21.03708</v>
      </c>
      <c r="AH2702" s="37">
        <v>3405.7362499999999</v>
      </c>
      <c r="AI2702" s="37">
        <v>518786.47889999999</v>
      </c>
      <c r="AJ2702" s="37">
        <v>71.161370000000005</v>
      </c>
      <c r="AK2702" s="37">
        <v>45.065429999999999</v>
      </c>
      <c r="AL2702" s="5">
        <v>80.025199999999998</v>
      </c>
      <c r="AM2702" s="5">
        <v>120.46314</v>
      </c>
      <c r="AN2702" s="5">
        <v>29.037990000000001</v>
      </c>
      <c r="AO2702" s="5">
        <v>30.311620000000001</v>
      </c>
      <c r="AP2702" s="5">
        <v>27.146989999999999</v>
      </c>
      <c r="AQ2702" s="5">
        <v>30.95937</v>
      </c>
      <c r="AR2702" s="5">
        <v>3046</v>
      </c>
      <c r="AS2702" s="5">
        <v>28</v>
      </c>
      <c r="AT2702" s="5">
        <v>29.803920000000002</v>
      </c>
      <c r="AU2702" s="5">
        <v>78</v>
      </c>
      <c r="AV2702" s="5">
        <v>30</v>
      </c>
      <c r="AW2702" s="5">
        <v>15460.392159999999</v>
      </c>
      <c r="AX2702" s="5">
        <v>63</v>
      </c>
      <c r="AY2702" s="5">
        <v>32.549019999999999</v>
      </c>
      <c r="AZ2702" s="5">
        <v>0.83499999999999996</v>
      </c>
      <c r="BA2702" s="5">
        <v>1.84375</v>
      </c>
      <c r="BB2702" s="5">
        <v>28.749030000000001</v>
      </c>
    </row>
    <row r="2703" spans="3:54" x14ac:dyDescent="0.25">
      <c r="C2703" s="32">
        <f t="shared" si="127"/>
        <v>2685</v>
      </c>
      <c r="D2703" s="32">
        <f t="shared" si="129"/>
        <v>90</v>
      </c>
      <c r="E2703" s="32">
        <v>15</v>
      </c>
      <c r="F2703" s="32">
        <v>8</v>
      </c>
      <c r="G2703" s="32">
        <v>12</v>
      </c>
      <c r="H2703" s="37">
        <v>14.50014</v>
      </c>
      <c r="I2703" s="37">
        <v>11.627079999999999</v>
      </c>
      <c r="J2703" s="37">
        <v>98.963949999999997</v>
      </c>
      <c r="K2703" s="37">
        <v>1.06298</v>
      </c>
      <c r="L2703" s="37">
        <v>2.0992799999999998</v>
      </c>
      <c r="M2703" s="37">
        <v>1.9100999999999999</v>
      </c>
      <c r="N2703" s="37">
        <v>2.6575099999999998</v>
      </c>
      <c r="O2703" s="37">
        <v>49.223590000000002</v>
      </c>
      <c r="P2703" s="37">
        <v>51.881100000000004</v>
      </c>
      <c r="Q2703" s="37">
        <v>105.63467</v>
      </c>
      <c r="R2703" s="37">
        <v>492.15827999999999</v>
      </c>
      <c r="S2703" s="37">
        <v>5.8146100000000001</v>
      </c>
      <c r="T2703" s="37">
        <v>338.39731</v>
      </c>
      <c r="U2703" s="37">
        <v>24.14601</v>
      </c>
      <c r="V2703" s="37">
        <v>6.1100000000000002E-2</v>
      </c>
      <c r="W2703" s="37">
        <v>31.880500000000001</v>
      </c>
      <c r="X2703" s="37">
        <v>66.375709999999998</v>
      </c>
      <c r="Y2703" s="37">
        <v>336.15624000000003</v>
      </c>
      <c r="Z2703" s="37">
        <v>52.287759999999999</v>
      </c>
      <c r="AA2703" s="37">
        <v>10.04603</v>
      </c>
      <c r="AB2703" s="37">
        <v>19.915510000000001</v>
      </c>
      <c r="AC2703" s="37">
        <v>19.873760000000001</v>
      </c>
      <c r="AD2703" s="37">
        <v>3828.3689599999998</v>
      </c>
      <c r="AE2703" s="37">
        <v>59.921759999999999</v>
      </c>
      <c r="AF2703" s="37">
        <v>25.058340000000001</v>
      </c>
      <c r="AG2703" s="37">
        <v>21.040669999999999</v>
      </c>
      <c r="AH2703" s="37">
        <v>3831.5981099999999</v>
      </c>
      <c r="AI2703" s="37">
        <v>518786.48229999997</v>
      </c>
      <c r="AJ2703" s="37">
        <v>73.505139999999997</v>
      </c>
      <c r="AK2703" s="37">
        <v>45.038200000000003</v>
      </c>
      <c r="AL2703" s="5">
        <v>80.071309999999997</v>
      </c>
      <c r="AM2703" s="5">
        <v>120.00749</v>
      </c>
      <c r="AN2703" s="5">
        <v>29.060680000000001</v>
      </c>
      <c r="AO2703" s="5">
        <v>30.370799999999999</v>
      </c>
      <c r="AP2703" s="5">
        <v>27.15296</v>
      </c>
      <c r="AQ2703" s="5">
        <v>30.976780000000002</v>
      </c>
      <c r="AR2703" s="5">
        <v>3484.25</v>
      </c>
      <c r="AS2703" s="5">
        <v>29</v>
      </c>
      <c r="AT2703" s="5">
        <v>30.588239999999999</v>
      </c>
      <c r="AU2703" s="5">
        <v>78</v>
      </c>
      <c r="AV2703" s="5">
        <v>30</v>
      </c>
      <c r="AW2703" s="5">
        <v>16062.7451</v>
      </c>
      <c r="AX2703" s="5">
        <v>63</v>
      </c>
      <c r="AY2703" s="5">
        <v>32.941180000000003</v>
      </c>
      <c r="AZ2703" s="5">
        <v>0.8</v>
      </c>
      <c r="BA2703" s="5">
        <v>1.53125</v>
      </c>
      <c r="BB2703" s="5">
        <v>28.75169</v>
      </c>
    </row>
    <row r="2704" spans="3:54" x14ac:dyDescent="0.25">
      <c r="C2704" s="32">
        <f t="shared" si="127"/>
        <v>2686</v>
      </c>
      <c r="D2704" s="32">
        <f t="shared" si="129"/>
        <v>90</v>
      </c>
      <c r="E2704" s="32">
        <v>16</v>
      </c>
      <c r="F2704" s="32">
        <v>1</v>
      </c>
      <c r="G2704" s="32">
        <v>2</v>
      </c>
      <c r="H2704" s="37">
        <v>14.07211</v>
      </c>
      <c r="I2704" s="37">
        <v>11.63598</v>
      </c>
      <c r="J2704" s="37">
        <v>98.962450000000004</v>
      </c>
      <c r="K2704" s="37">
        <v>1.3861699999999999</v>
      </c>
      <c r="L2704" s="37">
        <v>2.0937199999999998</v>
      </c>
      <c r="M2704" s="37">
        <v>0.24453</v>
      </c>
      <c r="N2704" s="37">
        <v>2.9698600000000002</v>
      </c>
      <c r="O2704" s="37">
        <v>49.195599999999999</v>
      </c>
      <c r="P2704" s="37">
        <v>52.165460000000003</v>
      </c>
      <c r="Q2704" s="37">
        <v>105.4901</v>
      </c>
      <c r="R2704" s="37">
        <v>499.1875</v>
      </c>
      <c r="S2704" s="37">
        <v>6.6960199999999999</v>
      </c>
      <c r="T2704" s="37">
        <v>337.32366000000002</v>
      </c>
      <c r="U2704" s="37">
        <v>24.15427</v>
      </c>
      <c r="V2704" s="37">
        <v>0.13847000000000001</v>
      </c>
      <c r="W2704" s="37">
        <v>31.846160000000001</v>
      </c>
      <c r="X2704" s="37">
        <v>69.416510000000002</v>
      </c>
      <c r="Y2704" s="37">
        <v>341.42475000000002</v>
      </c>
      <c r="Z2704" s="37">
        <v>53.019039999999997</v>
      </c>
      <c r="AA2704" s="37">
        <v>11.160830000000001</v>
      </c>
      <c r="AB2704" s="37">
        <v>19.916</v>
      </c>
      <c r="AC2704" s="37">
        <v>19.86852</v>
      </c>
      <c r="AD2704" s="37">
        <v>4264.4993299999996</v>
      </c>
      <c r="AE2704" s="37">
        <v>60.320489999999999</v>
      </c>
      <c r="AF2704" s="37">
        <v>24.99193</v>
      </c>
      <c r="AG2704" s="37">
        <v>21.03885</v>
      </c>
      <c r="AH2704" s="37">
        <v>4269.57359</v>
      </c>
      <c r="AI2704" s="37">
        <v>518786.48619999998</v>
      </c>
      <c r="AJ2704" s="37">
        <v>72.517880000000005</v>
      </c>
      <c r="AK2704" s="37">
        <v>45.023249999999997</v>
      </c>
      <c r="AL2704" s="5">
        <v>80.118920000000003</v>
      </c>
      <c r="AM2704" s="5">
        <v>119.27813</v>
      </c>
      <c r="AN2704" s="5">
        <v>29.09224</v>
      </c>
      <c r="AO2704" s="5">
        <v>30.43083</v>
      </c>
      <c r="AP2704" s="5">
        <v>27.15305</v>
      </c>
      <c r="AQ2704" s="5">
        <v>30.989190000000001</v>
      </c>
      <c r="AR2704" s="5">
        <v>3914</v>
      </c>
      <c r="AS2704" s="5">
        <v>29</v>
      </c>
      <c r="AT2704" s="5">
        <v>32.549019999999999</v>
      </c>
      <c r="AU2704" s="5">
        <v>78</v>
      </c>
      <c r="AV2704" s="5">
        <v>30</v>
      </c>
      <c r="AW2704" s="5">
        <v>17167.058819999998</v>
      </c>
      <c r="AX2704" s="5">
        <v>67</v>
      </c>
      <c r="AY2704" s="5">
        <v>34.509799999999998</v>
      </c>
      <c r="AZ2704" s="5">
        <v>0.64</v>
      </c>
      <c r="BA2704" s="5">
        <v>1.21875</v>
      </c>
      <c r="BB2704" s="5">
        <v>28.749500000000001</v>
      </c>
    </row>
    <row r="2705" spans="3:54" x14ac:dyDescent="0.25">
      <c r="C2705" s="32">
        <f t="shared" si="127"/>
        <v>2687</v>
      </c>
      <c r="D2705" s="32">
        <f t="shared" si="129"/>
        <v>90</v>
      </c>
      <c r="E2705" s="32">
        <v>17</v>
      </c>
      <c r="F2705" s="32">
        <v>2</v>
      </c>
      <c r="G2705" s="32">
        <v>2</v>
      </c>
      <c r="H2705" s="37">
        <v>14.534369999999999</v>
      </c>
      <c r="I2705" s="37">
        <v>11.642910000000001</v>
      </c>
      <c r="J2705" s="37">
        <v>98.966570000000004</v>
      </c>
      <c r="K2705" s="37">
        <v>3.0384000000000002</v>
      </c>
      <c r="L2705" s="37">
        <v>2.0919099999999999</v>
      </c>
      <c r="M2705" s="37">
        <v>0.41715999999999998</v>
      </c>
      <c r="N2705" s="37">
        <v>3.2533400000000001</v>
      </c>
      <c r="O2705" s="37">
        <v>49.172550000000001</v>
      </c>
      <c r="P2705" s="37">
        <v>52.425890000000003</v>
      </c>
      <c r="Q2705" s="37">
        <v>105.21447999999999</v>
      </c>
      <c r="R2705" s="37">
        <v>507.65217000000001</v>
      </c>
      <c r="S2705" s="37">
        <v>7.2793400000000004</v>
      </c>
      <c r="T2705" s="37">
        <v>338.40795000000003</v>
      </c>
      <c r="U2705" s="37">
        <v>24.176649999999999</v>
      </c>
      <c r="V2705" s="37">
        <v>0.6169</v>
      </c>
      <c r="W2705" s="37">
        <v>31.82423</v>
      </c>
      <c r="X2705" s="37">
        <v>39.042630000000003</v>
      </c>
      <c r="Y2705" s="37">
        <v>343.85305</v>
      </c>
      <c r="Z2705" s="37">
        <v>53.649270000000001</v>
      </c>
      <c r="AA2705" s="37">
        <v>11.34882</v>
      </c>
      <c r="AB2705" s="37">
        <v>19.919519999999999</v>
      </c>
      <c r="AC2705" s="37">
        <v>19.876249999999999</v>
      </c>
      <c r="AD2705" s="37">
        <v>4340.0725499999999</v>
      </c>
      <c r="AE2705" s="37">
        <v>60.65146</v>
      </c>
      <c r="AF2705" s="37">
        <v>24.970369999999999</v>
      </c>
      <c r="AG2705" s="37">
        <v>21.024709999999999</v>
      </c>
      <c r="AH2705" s="37">
        <v>4342.5041499999998</v>
      </c>
      <c r="AI2705" s="37">
        <v>518786.49070000002</v>
      </c>
      <c r="AJ2705" s="37">
        <v>72.973780000000005</v>
      </c>
      <c r="AK2705" s="37">
        <v>45.00826</v>
      </c>
      <c r="AL2705" s="5">
        <v>80.137349999999998</v>
      </c>
      <c r="AM2705" s="5">
        <v>120.02079000000001</v>
      </c>
      <c r="AN2705" s="5">
        <v>29.144279999999998</v>
      </c>
      <c r="AO2705" s="5">
        <v>30.506460000000001</v>
      </c>
      <c r="AP2705" s="5">
        <v>27.171410000000002</v>
      </c>
      <c r="AQ2705" s="5">
        <v>30.987469999999998</v>
      </c>
      <c r="AR2705" s="5">
        <v>4335</v>
      </c>
      <c r="AS2705" s="5">
        <v>31.5</v>
      </c>
      <c r="AT2705" s="5">
        <v>29.01961</v>
      </c>
      <c r="AU2705" s="5">
        <v>78</v>
      </c>
      <c r="AV2705" s="5">
        <v>30</v>
      </c>
      <c r="AW2705" s="5">
        <v>14556.86275</v>
      </c>
      <c r="AX2705" s="5">
        <v>52</v>
      </c>
      <c r="AY2705" s="5">
        <v>31.37255</v>
      </c>
      <c r="AZ2705" s="5">
        <v>0.91500000000000004</v>
      </c>
      <c r="BA2705" s="5">
        <v>0.82813000000000003</v>
      </c>
      <c r="BB2705" s="5">
        <v>28.778839999999999</v>
      </c>
    </row>
    <row r="2706" spans="3:54" x14ac:dyDescent="0.25">
      <c r="C2706" s="32">
        <f t="shared" si="127"/>
        <v>2688</v>
      </c>
      <c r="D2706" s="32">
        <f t="shared" si="129"/>
        <v>90</v>
      </c>
      <c r="E2706" s="32">
        <v>18</v>
      </c>
      <c r="F2706" s="32">
        <v>3</v>
      </c>
      <c r="G2706" s="32">
        <v>2</v>
      </c>
      <c r="H2706" s="37">
        <v>14.183540000000001</v>
      </c>
      <c r="I2706" s="37">
        <v>11.628069999999999</v>
      </c>
      <c r="J2706" s="37">
        <v>98.9636</v>
      </c>
      <c r="K2706" s="37">
        <v>0.87078</v>
      </c>
      <c r="L2706" s="37">
        <v>2.09429</v>
      </c>
      <c r="M2706" s="37">
        <v>1.0465100000000001</v>
      </c>
      <c r="N2706" s="37">
        <v>3.4082499999999998</v>
      </c>
      <c r="O2706" s="37">
        <v>49.161389999999997</v>
      </c>
      <c r="P2706" s="37">
        <v>52.56964</v>
      </c>
      <c r="Q2706" s="37">
        <v>104.86418999999999</v>
      </c>
      <c r="R2706" s="37">
        <v>516.14706999999999</v>
      </c>
      <c r="S2706" s="37">
        <v>5.6010900000000001</v>
      </c>
      <c r="T2706" s="37">
        <v>337.05281000000002</v>
      </c>
      <c r="U2706" s="37">
        <v>24.1739</v>
      </c>
      <c r="V2706" s="37">
        <v>0.47872999999999999</v>
      </c>
      <c r="W2706" s="37">
        <v>31.785640000000001</v>
      </c>
      <c r="X2706" s="37">
        <v>44.561</v>
      </c>
      <c r="Y2706" s="37">
        <v>343.05964999999998</v>
      </c>
      <c r="Z2706" s="37">
        <v>54.224490000000003</v>
      </c>
      <c r="AA2706" s="37">
        <v>11.339560000000001</v>
      </c>
      <c r="AB2706" s="37">
        <v>19.903829999999999</v>
      </c>
      <c r="AC2706" s="37">
        <v>19.871130000000001</v>
      </c>
      <c r="AD2706" s="37">
        <v>4331.61024</v>
      </c>
      <c r="AE2706" s="37">
        <v>60.819470000000003</v>
      </c>
      <c r="AF2706" s="37">
        <v>24.998740000000002</v>
      </c>
      <c r="AG2706" s="37">
        <v>21.02055</v>
      </c>
      <c r="AH2706" s="37">
        <v>4334.7963200000004</v>
      </c>
      <c r="AI2706" s="37">
        <v>518786.49449999997</v>
      </c>
      <c r="AJ2706" s="37">
        <v>72.344589999999997</v>
      </c>
      <c r="AK2706" s="37">
        <v>44.998460000000001</v>
      </c>
      <c r="AL2706" s="5">
        <v>80.104579999999999</v>
      </c>
      <c r="AM2706" s="5">
        <v>120.20039</v>
      </c>
      <c r="AN2706" s="5">
        <v>29.15211</v>
      </c>
      <c r="AO2706" s="5">
        <v>30.546230000000001</v>
      </c>
      <c r="AP2706" s="5">
        <v>27.182410000000001</v>
      </c>
      <c r="AQ2706" s="5">
        <v>30.990580000000001</v>
      </c>
      <c r="AR2706" s="5">
        <v>4339.75</v>
      </c>
      <c r="AS2706" s="5">
        <v>37</v>
      </c>
      <c r="AT2706" s="5">
        <v>26.66667</v>
      </c>
      <c r="AU2706" s="5">
        <v>78</v>
      </c>
      <c r="AV2706" s="5">
        <v>30</v>
      </c>
      <c r="AW2706" s="5">
        <v>10240</v>
      </c>
      <c r="AX2706" s="5">
        <v>40</v>
      </c>
      <c r="AY2706" s="5">
        <v>30.196079999999998</v>
      </c>
      <c r="AZ2706" s="5">
        <v>0.41</v>
      </c>
      <c r="BA2706" s="5">
        <v>0.20313000000000001</v>
      </c>
      <c r="BB2706" s="5">
        <v>28.794969999999999</v>
      </c>
    </row>
    <row r="2707" spans="3:54" x14ac:dyDescent="0.25">
      <c r="C2707" s="32">
        <f t="shared" si="127"/>
        <v>2689</v>
      </c>
      <c r="D2707" s="32">
        <f t="shared" si="129"/>
        <v>90</v>
      </c>
      <c r="E2707" s="32">
        <v>19</v>
      </c>
      <c r="F2707" s="32">
        <v>4</v>
      </c>
      <c r="G2707" s="32">
        <v>2</v>
      </c>
      <c r="H2707" s="37">
        <v>14.281549999999999</v>
      </c>
      <c r="I2707" s="37">
        <v>11.627079999999999</v>
      </c>
      <c r="J2707" s="37">
        <v>98.960700000000003</v>
      </c>
      <c r="K2707" s="37">
        <v>0.28031</v>
      </c>
      <c r="L2707" s="37">
        <v>2.09667</v>
      </c>
      <c r="M2707" s="37">
        <v>-0.45329000000000003</v>
      </c>
      <c r="N2707" s="37">
        <v>3.5870500000000001</v>
      </c>
      <c r="O2707" s="37">
        <v>49.11748</v>
      </c>
      <c r="P2707" s="37">
        <v>52.704529999999998</v>
      </c>
      <c r="Q2707" s="37">
        <v>104.49911</v>
      </c>
      <c r="R2707" s="37">
        <v>523.70880999999997</v>
      </c>
      <c r="S2707" s="37">
        <v>4.7394999999999996</v>
      </c>
      <c r="T2707" s="37">
        <v>338.29993000000002</v>
      </c>
      <c r="U2707" s="37">
        <v>24.188330000000001</v>
      </c>
      <c r="V2707" s="37">
        <v>0.35516999999999999</v>
      </c>
      <c r="W2707" s="37">
        <v>31.75423</v>
      </c>
      <c r="X2707" s="37">
        <v>41.752989999999997</v>
      </c>
      <c r="Y2707" s="37">
        <v>342.27303000000001</v>
      </c>
      <c r="Z2707" s="37">
        <v>54.781460000000003</v>
      </c>
      <c r="AA2707" s="37">
        <v>11.32652</v>
      </c>
      <c r="AB2707" s="37">
        <v>19.907019999999999</v>
      </c>
      <c r="AC2707" s="37">
        <v>19.866440000000001</v>
      </c>
      <c r="AD2707" s="37">
        <v>4321.7191400000002</v>
      </c>
      <c r="AE2707" s="37">
        <v>61.032119999999999</v>
      </c>
      <c r="AF2707" s="37">
        <v>25.027139999999999</v>
      </c>
      <c r="AG2707" s="37">
        <v>21.029419999999998</v>
      </c>
      <c r="AH2707" s="37">
        <v>4322.7646999999997</v>
      </c>
      <c r="AI2707" s="37">
        <v>518786.4975</v>
      </c>
      <c r="AJ2707" s="37">
        <v>72.195300000000003</v>
      </c>
      <c r="AK2707" s="37">
        <v>44.995159999999998</v>
      </c>
      <c r="AL2707" s="5">
        <v>80.104569999999995</v>
      </c>
      <c r="AM2707" s="5">
        <v>119.854</v>
      </c>
      <c r="AN2707" s="5">
        <v>29.166250000000002</v>
      </c>
      <c r="AO2707" s="5">
        <v>30.514150000000001</v>
      </c>
      <c r="AP2707" s="5">
        <v>27.18459</v>
      </c>
      <c r="AQ2707" s="5">
        <v>30.995529999999999</v>
      </c>
      <c r="AR2707" s="5">
        <v>4339.75</v>
      </c>
      <c r="AS2707" s="5">
        <v>36</v>
      </c>
      <c r="AT2707" s="5">
        <v>27.450980000000001</v>
      </c>
      <c r="AU2707" s="5">
        <v>78</v>
      </c>
      <c r="AV2707" s="5">
        <v>30</v>
      </c>
      <c r="AW2707" s="5">
        <v>10842.352940000001</v>
      </c>
      <c r="AX2707" s="5">
        <v>43</v>
      </c>
      <c r="AY2707" s="5">
        <v>30.588239999999999</v>
      </c>
      <c r="AZ2707" s="5">
        <v>0.82</v>
      </c>
      <c r="BA2707" s="5">
        <v>0.4375</v>
      </c>
      <c r="BB2707" s="5">
        <v>28.80902</v>
      </c>
    </row>
    <row r="2708" spans="3:54" x14ac:dyDescent="0.25">
      <c r="C2708" s="32">
        <f t="shared" si="127"/>
        <v>2690</v>
      </c>
      <c r="D2708" s="32">
        <f t="shared" si="129"/>
        <v>90</v>
      </c>
      <c r="E2708" s="32">
        <v>20</v>
      </c>
      <c r="F2708" s="32">
        <v>5</v>
      </c>
      <c r="G2708" s="32">
        <v>2</v>
      </c>
      <c r="H2708" s="37">
        <v>14.62378</v>
      </c>
      <c r="I2708" s="37">
        <v>11.6251</v>
      </c>
      <c r="J2708" s="37">
        <v>98.962469999999996</v>
      </c>
      <c r="K2708" s="37">
        <v>3.6670000000000001E-2</v>
      </c>
      <c r="L2708" s="37">
        <v>2.0950600000000001</v>
      </c>
      <c r="M2708" s="37">
        <v>-0.36037999999999998</v>
      </c>
      <c r="N2708" s="37">
        <v>3.6027399999999998</v>
      </c>
      <c r="O2708" s="37">
        <v>49.11656</v>
      </c>
      <c r="P2708" s="37">
        <v>52.719299999999997</v>
      </c>
      <c r="Q2708" s="37">
        <v>103.45525000000001</v>
      </c>
      <c r="R2708" s="37">
        <v>530.32726000000002</v>
      </c>
      <c r="S2708" s="37">
        <v>4.4782099999999998</v>
      </c>
      <c r="T2708" s="37">
        <v>337.50925000000001</v>
      </c>
      <c r="U2708" s="37">
        <v>24.206720000000001</v>
      </c>
      <c r="V2708" s="37">
        <v>0.15681</v>
      </c>
      <c r="W2708" s="37">
        <v>31.735869999999998</v>
      </c>
      <c r="X2708" s="37">
        <v>44.494889999999998</v>
      </c>
      <c r="Y2708" s="37">
        <v>342.02927</v>
      </c>
      <c r="Z2708" s="37">
        <v>55.26153</v>
      </c>
      <c r="AA2708" s="37">
        <v>11.326919999999999</v>
      </c>
      <c r="AB2708" s="37">
        <v>19.916509999999999</v>
      </c>
      <c r="AC2708" s="37">
        <v>19.87368</v>
      </c>
      <c r="AD2708" s="37">
        <v>4325.1964600000001</v>
      </c>
      <c r="AE2708" s="37">
        <v>61.203629999999997</v>
      </c>
      <c r="AF2708" s="37">
        <v>25.007909999999999</v>
      </c>
      <c r="AG2708" s="37">
        <v>21.034600000000001</v>
      </c>
      <c r="AH2708" s="37">
        <v>4328.27783</v>
      </c>
      <c r="AI2708" s="37">
        <v>518786.50030000001</v>
      </c>
      <c r="AJ2708" s="37">
        <v>72.165409999999994</v>
      </c>
      <c r="AK2708" s="37">
        <v>44.988149999999997</v>
      </c>
      <c r="AL2708" s="5">
        <v>80.00806</v>
      </c>
      <c r="AM2708" s="5">
        <v>120.33996</v>
      </c>
      <c r="AN2708" s="5">
        <v>29.177980000000002</v>
      </c>
      <c r="AO2708" s="5">
        <v>30.485530000000001</v>
      </c>
      <c r="AP2708" s="5">
        <v>27.182649999999999</v>
      </c>
      <c r="AQ2708" s="5">
        <v>31.012129999999999</v>
      </c>
      <c r="AR2708" s="5">
        <v>4319.5</v>
      </c>
      <c r="AS2708" s="5">
        <v>37</v>
      </c>
      <c r="AT2708" s="5">
        <v>26.66667</v>
      </c>
      <c r="AU2708" s="5">
        <v>78</v>
      </c>
      <c r="AV2708" s="5">
        <v>30</v>
      </c>
      <c r="AW2708" s="5">
        <v>10340.392159999999</v>
      </c>
      <c r="AX2708" s="5">
        <v>40</v>
      </c>
      <c r="AY2708" s="5">
        <v>30.588239999999999</v>
      </c>
      <c r="AZ2708" s="5">
        <v>0.35</v>
      </c>
      <c r="BA2708" s="5">
        <v>0.28125</v>
      </c>
      <c r="BB2708" s="5">
        <v>28.810659999999999</v>
      </c>
    </row>
    <row r="2709" spans="3:54" x14ac:dyDescent="0.25">
      <c r="C2709" s="32">
        <f t="shared" ref="C2709:C2772" si="130">C2708+1</f>
        <v>2691</v>
      </c>
      <c r="D2709" s="32">
        <f t="shared" si="129"/>
        <v>90</v>
      </c>
      <c r="E2709" s="32">
        <v>21</v>
      </c>
      <c r="F2709" s="32">
        <v>6</v>
      </c>
      <c r="G2709" s="32">
        <v>2</v>
      </c>
      <c r="H2709" s="37">
        <v>14.95233</v>
      </c>
      <c r="I2709" s="37">
        <v>11.616199999999999</v>
      </c>
      <c r="J2709" s="37">
        <v>98.961380000000005</v>
      </c>
      <c r="K2709" s="37">
        <v>3.7929999999999998E-2</v>
      </c>
      <c r="L2709" s="37">
        <v>2.09491</v>
      </c>
      <c r="M2709" s="37">
        <v>6.3000000000000003E-4</v>
      </c>
      <c r="N2709" s="37">
        <v>3.5822099999999999</v>
      </c>
      <c r="O2709" s="37">
        <v>49.122349999999997</v>
      </c>
      <c r="P2709" s="37">
        <v>52.704560000000001</v>
      </c>
      <c r="Q2709" s="37">
        <v>102.75613</v>
      </c>
      <c r="R2709" s="37">
        <v>536.14458999999999</v>
      </c>
      <c r="S2709" s="37">
        <v>4.5115299999999996</v>
      </c>
      <c r="T2709" s="37">
        <v>338.11790000000002</v>
      </c>
      <c r="U2709" s="37">
        <v>24.212119999999999</v>
      </c>
      <c r="V2709" s="37">
        <v>0.19824</v>
      </c>
      <c r="W2709" s="37">
        <v>31.709219999999998</v>
      </c>
      <c r="X2709" s="37">
        <v>42.786520000000003</v>
      </c>
      <c r="Y2709" s="37">
        <v>341.24847999999997</v>
      </c>
      <c r="Z2709" s="37">
        <v>55.60857</v>
      </c>
      <c r="AA2709" s="37">
        <v>11.28476</v>
      </c>
      <c r="AB2709" s="37">
        <v>19.908280000000001</v>
      </c>
      <c r="AC2709" s="37">
        <v>19.867249999999999</v>
      </c>
      <c r="AD2709" s="37">
        <v>4309.3958199999997</v>
      </c>
      <c r="AE2709" s="37">
        <v>61.342770000000002</v>
      </c>
      <c r="AF2709" s="37">
        <v>25.006170000000001</v>
      </c>
      <c r="AG2709" s="37">
        <v>21.03267</v>
      </c>
      <c r="AH2709" s="37">
        <v>4311.1787299999996</v>
      </c>
      <c r="AI2709" s="37">
        <v>518786.50300000003</v>
      </c>
      <c r="AJ2709" s="37">
        <v>72.150790000000001</v>
      </c>
      <c r="AK2709" s="37">
        <v>44.978580000000001</v>
      </c>
      <c r="AL2709" s="5">
        <v>80.116140000000001</v>
      </c>
      <c r="AM2709" s="5">
        <v>120.28345</v>
      </c>
      <c r="AN2709" s="5">
        <v>29.180309999999999</v>
      </c>
      <c r="AO2709" s="5">
        <v>30.444489999999998</v>
      </c>
      <c r="AP2709" s="5">
        <v>27.174379999999999</v>
      </c>
      <c r="AQ2709" s="5">
        <v>31.02543</v>
      </c>
      <c r="AR2709" s="5">
        <v>4325</v>
      </c>
      <c r="AS2709" s="5">
        <v>37</v>
      </c>
      <c r="AT2709" s="5">
        <v>27.058820000000001</v>
      </c>
      <c r="AU2709" s="5">
        <v>78</v>
      </c>
      <c r="AV2709" s="5">
        <v>30</v>
      </c>
      <c r="AW2709" s="5">
        <v>10440.784309999999</v>
      </c>
      <c r="AX2709" s="5">
        <v>40</v>
      </c>
      <c r="AY2709" s="5">
        <v>30.588239999999999</v>
      </c>
      <c r="AZ2709" s="5">
        <v>0.19500000000000001</v>
      </c>
      <c r="BA2709" s="5">
        <v>0.90625</v>
      </c>
      <c r="BB2709" s="5">
        <v>28.806270000000001</v>
      </c>
    </row>
    <row r="2710" spans="3:54" x14ac:dyDescent="0.25">
      <c r="C2710" s="32">
        <f t="shared" si="130"/>
        <v>2692</v>
      </c>
      <c r="D2710" s="32">
        <f t="shared" si="129"/>
        <v>90</v>
      </c>
      <c r="E2710" s="32">
        <v>22</v>
      </c>
      <c r="F2710" s="32">
        <v>7</v>
      </c>
      <c r="G2710" s="32">
        <v>2</v>
      </c>
      <c r="H2710" s="37">
        <v>14.807840000000001</v>
      </c>
      <c r="I2710" s="37">
        <v>11.606310000000001</v>
      </c>
      <c r="J2710" s="37">
        <v>98.962519999999998</v>
      </c>
      <c r="K2710" s="37">
        <v>4.0489999999999998E-2</v>
      </c>
      <c r="L2710" s="37">
        <v>2.0959500000000002</v>
      </c>
      <c r="M2710" s="37">
        <v>1.23159</v>
      </c>
      <c r="N2710" s="37">
        <v>3.6018599999999998</v>
      </c>
      <c r="O2710" s="37">
        <v>49.125500000000002</v>
      </c>
      <c r="P2710" s="37">
        <v>52.727359999999997</v>
      </c>
      <c r="Q2710" s="37">
        <v>102.71379</v>
      </c>
      <c r="R2710" s="37">
        <v>541.3143</v>
      </c>
      <c r="S2710" s="37">
        <v>4.5095000000000001</v>
      </c>
      <c r="T2710" s="37">
        <v>338.19492000000002</v>
      </c>
      <c r="U2710" s="37">
        <v>24.232600000000001</v>
      </c>
      <c r="V2710" s="37">
        <v>0.25747999999999999</v>
      </c>
      <c r="W2710" s="37">
        <v>31.70899</v>
      </c>
      <c r="X2710" s="37">
        <v>43.220440000000004</v>
      </c>
      <c r="Y2710" s="37">
        <v>341.3372</v>
      </c>
      <c r="Z2710" s="37">
        <v>55.852730000000001</v>
      </c>
      <c r="AA2710" s="37">
        <v>11.317159999999999</v>
      </c>
      <c r="AB2710" s="37">
        <v>19.907889999999998</v>
      </c>
      <c r="AC2710" s="37">
        <v>19.876760000000001</v>
      </c>
      <c r="AD2710" s="37">
        <v>4319.6201300000002</v>
      </c>
      <c r="AE2710" s="37">
        <v>61.486359999999998</v>
      </c>
      <c r="AF2710" s="37">
        <v>25.018609999999999</v>
      </c>
      <c r="AG2710" s="37">
        <v>21.037199999999999</v>
      </c>
      <c r="AH2710" s="37">
        <v>4322.8987500000003</v>
      </c>
      <c r="AI2710" s="37">
        <v>518786.50579999998</v>
      </c>
      <c r="AJ2710" s="37">
        <v>72.608810000000005</v>
      </c>
      <c r="AK2710" s="37">
        <v>44.989179999999998</v>
      </c>
      <c r="AL2710" s="5">
        <v>80.175039999999996</v>
      </c>
      <c r="AM2710" s="5">
        <v>120.46802</v>
      </c>
      <c r="AN2710" s="5">
        <v>29.19848</v>
      </c>
      <c r="AO2710" s="5">
        <v>30.40315</v>
      </c>
      <c r="AP2710" s="5">
        <v>27.177869999999999</v>
      </c>
      <c r="AQ2710" s="5">
        <v>31.059349999999998</v>
      </c>
      <c r="AR2710" s="5">
        <v>4314.75</v>
      </c>
      <c r="AS2710" s="5">
        <v>36</v>
      </c>
      <c r="AT2710" s="5">
        <v>27.450980000000001</v>
      </c>
      <c r="AU2710" s="5">
        <v>78</v>
      </c>
      <c r="AV2710" s="5">
        <v>30</v>
      </c>
      <c r="AW2710" s="5">
        <v>10741.960779999999</v>
      </c>
      <c r="AX2710" s="5">
        <v>43</v>
      </c>
      <c r="AY2710" s="5">
        <v>30.588239999999999</v>
      </c>
      <c r="AZ2710" s="5">
        <v>0.115</v>
      </c>
      <c r="BA2710" s="5">
        <v>0.98438000000000003</v>
      </c>
      <c r="BB2710" s="5">
        <v>28.803750000000001</v>
      </c>
    </row>
    <row r="2711" spans="3:54" x14ac:dyDescent="0.25">
      <c r="C2711" s="32">
        <f t="shared" si="130"/>
        <v>2693</v>
      </c>
      <c r="D2711" s="32">
        <f t="shared" si="129"/>
        <v>90</v>
      </c>
      <c r="E2711" s="32">
        <v>23</v>
      </c>
      <c r="F2711" s="32">
        <v>1</v>
      </c>
      <c r="G2711" s="32">
        <v>21</v>
      </c>
      <c r="H2711" s="37">
        <v>14.24118</v>
      </c>
      <c r="I2711" s="37">
        <v>11.565759999999999</v>
      </c>
      <c r="J2711" s="37">
        <v>98.962220000000002</v>
      </c>
      <c r="K2711" s="37">
        <v>4.8430000000000001E-2</v>
      </c>
      <c r="L2711" s="37">
        <v>2.0942799999999999</v>
      </c>
      <c r="M2711" s="37">
        <v>0.71806999999999999</v>
      </c>
      <c r="N2711" s="37">
        <v>3.5446599999999999</v>
      </c>
      <c r="O2711" s="37">
        <v>49.137050000000002</v>
      </c>
      <c r="P2711" s="37">
        <v>52.681710000000002</v>
      </c>
      <c r="Q2711" s="37">
        <v>102.76555999999999</v>
      </c>
      <c r="R2711" s="37">
        <v>546.03427999999997</v>
      </c>
      <c r="S2711" s="37">
        <v>4.6008399999999998</v>
      </c>
      <c r="T2711" s="37">
        <v>337.76080000000002</v>
      </c>
      <c r="U2711" s="37">
        <v>24.24231</v>
      </c>
      <c r="V2711" s="37">
        <v>0.29293999999999998</v>
      </c>
      <c r="W2711" s="37">
        <v>31.70279</v>
      </c>
      <c r="X2711" s="37">
        <v>39.759099999999997</v>
      </c>
      <c r="Y2711" s="37">
        <v>340.52715000000001</v>
      </c>
      <c r="Z2711" s="37">
        <v>55.977040000000002</v>
      </c>
      <c r="AA2711" s="37">
        <v>11.269489999999999</v>
      </c>
      <c r="AB2711" s="37">
        <v>19.902159999999999</v>
      </c>
      <c r="AC2711" s="37">
        <v>19.87595</v>
      </c>
      <c r="AD2711" s="37">
        <v>4304.8614299999999</v>
      </c>
      <c r="AE2711" s="37">
        <v>61.634419999999999</v>
      </c>
      <c r="AF2711" s="37">
        <v>24.998640000000002</v>
      </c>
      <c r="AG2711" s="37">
        <v>21.040230000000001</v>
      </c>
      <c r="AH2711" s="37">
        <v>4306.1953800000001</v>
      </c>
      <c r="AI2711" s="37">
        <v>518786.5086</v>
      </c>
      <c r="AJ2711" s="37">
        <v>68.855000000000004</v>
      </c>
      <c r="AK2711" s="37">
        <v>44.970149999999997</v>
      </c>
      <c r="AL2711" s="5">
        <v>80.141720000000007</v>
      </c>
      <c r="AM2711" s="5">
        <v>120.05319</v>
      </c>
      <c r="AN2711" s="5">
        <v>29.202960000000001</v>
      </c>
      <c r="AO2711" s="5">
        <v>30.366890000000001</v>
      </c>
      <c r="AP2711" s="5">
        <v>27.16065</v>
      </c>
      <c r="AQ2711" s="5">
        <v>31.065999999999999</v>
      </c>
      <c r="AR2711" s="5">
        <v>4319.5</v>
      </c>
      <c r="AS2711" s="5">
        <v>36.5</v>
      </c>
      <c r="AT2711" s="5">
        <v>27.058820000000001</v>
      </c>
      <c r="AU2711" s="5">
        <v>78</v>
      </c>
      <c r="AV2711" s="5">
        <v>30</v>
      </c>
      <c r="AW2711" s="5">
        <v>10440.784309999999</v>
      </c>
      <c r="AX2711" s="5">
        <v>41</v>
      </c>
      <c r="AY2711" s="5">
        <v>30.588239999999999</v>
      </c>
      <c r="AZ2711" s="5">
        <v>0.85499999999999998</v>
      </c>
      <c r="BA2711" s="5">
        <v>1.0625</v>
      </c>
      <c r="BB2711" s="5">
        <v>28.795010000000001</v>
      </c>
    </row>
    <row r="2712" spans="3:54" x14ac:dyDescent="0.25">
      <c r="C2712" s="32">
        <f t="shared" si="130"/>
        <v>2694</v>
      </c>
      <c r="D2712" s="32">
        <f t="shared" si="129"/>
        <v>90</v>
      </c>
      <c r="E2712" s="32">
        <v>24</v>
      </c>
      <c r="F2712" s="32">
        <v>2</v>
      </c>
      <c r="G2712" s="32">
        <v>21</v>
      </c>
      <c r="H2712" s="37">
        <v>13.31188</v>
      </c>
      <c r="I2712" s="37">
        <v>11.540050000000001</v>
      </c>
      <c r="J2712" s="37">
        <v>98.963130000000007</v>
      </c>
      <c r="K2712" s="37">
        <v>5.3089999999999998E-2</v>
      </c>
      <c r="L2712" s="37">
        <v>2.09022</v>
      </c>
      <c r="M2712" s="37">
        <v>1.0560400000000001</v>
      </c>
      <c r="N2712" s="37">
        <v>3.5621</v>
      </c>
      <c r="O2712" s="37">
        <v>49.163179999999997</v>
      </c>
      <c r="P2712" s="37">
        <v>52.725279999999998</v>
      </c>
      <c r="Q2712" s="37">
        <v>102.76398</v>
      </c>
      <c r="R2712" s="37">
        <v>550.39094999999998</v>
      </c>
      <c r="S2712" s="37">
        <v>4.2621200000000004</v>
      </c>
      <c r="T2712" s="37">
        <v>337.34242999999998</v>
      </c>
      <c r="U2712" s="37">
        <v>24.24278</v>
      </c>
      <c r="V2712" s="37">
        <v>0.55159000000000002</v>
      </c>
      <c r="W2712" s="37">
        <v>31.687940000000001</v>
      </c>
      <c r="X2712" s="37">
        <v>17.634360000000001</v>
      </c>
      <c r="Y2712" s="37">
        <v>338.21593999999999</v>
      </c>
      <c r="Z2712" s="37">
        <v>55.987949999999998</v>
      </c>
      <c r="AA2712" s="37">
        <v>10.52422</v>
      </c>
      <c r="AB2712" s="37">
        <v>19.90663</v>
      </c>
      <c r="AC2712" s="37">
        <v>19.87472</v>
      </c>
      <c r="AD2712" s="37">
        <v>4027.9920699999998</v>
      </c>
      <c r="AE2712" s="37">
        <v>61.7331</v>
      </c>
      <c r="AF2712" s="37">
        <v>24.950109999999999</v>
      </c>
      <c r="AG2712" s="37">
        <v>21.044540000000001</v>
      </c>
      <c r="AH2712" s="37">
        <v>4026.59249</v>
      </c>
      <c r="AI2712" s="37">
        <v>518786.51130000001</v>
      </c>
      <c r="AJ2712" s="37">
        <v>74.090689999999995</v>
      </c>
      <c r="AK2712" s="37">
        <v>44.978470000000002</v>
      </c>
      <c r="AL2712" s="5">
        <v>80.143510000000006</v>
      </c>
      <c r="AM2712" s="5">
        <v>119.39451</v>
      </c>
      <c r="AN2712" s="5">
        <v>29.211279999999999</v>
      </c>
      <c r="AO2712" s="5">
        <v>30.325990000000001</v>
      </c>
      <c r="AP2712" s="5">
        <v>27.162859999999998</v>
      </c>
      <c r="AQ2712" s="5">
        <v>31.073129999999999</v>
      </c>
      <c r="AR2712" s="5">
        <v>4304.5</v>
      </c>
      <c r="AS2712" s="5">
        <v>39</v>
      </c>
      <c r="AT2712" s="5">
        <v>24.31373</v>
      </c>
      <c r="AU2712" s="5">
        <v>78</v>
      </c>
      <c r="AV2712" s="5">
        <v>30</v>
      </c>
      <c r="AW2712" s="5">
        <v>9236.0784299999996</v>
      </c>
      <c r="AX2712" s="5">
        <v>34</v>
      </c>
      <c r="AY2712" s="5">
        <v>27.843139999999998</v>
      </c>
      <c r="AZ2712" s="5">
        <v>0.875</v>
      </c>
      <c r="BA2712" s="5">
        <v>0.4375</v>
      </c>
      <c r="BB2712" s="5">
        <v>28.782900000000001</v>
      </c>
    </row>
    <row r="2713" spans="3:54" x14ac:dyDescent="0.25">
      <c r="C2713" s="32">
        <f t="shared" si="130"/>
        <v>2695</v>
      </c>
      <c r="D2713" s="32">
        <f t="shared" si="129"/>
        <v>90</v>
      </c>
      <c r="E2713" s="32">
        <v>25</v>
      </c>
      <c r="F2713" s="32">
        <v>3</v>
      </c>
      <c r="G2713" s="32">
        <v>21</v>
      </c>
      <c r="H2713" s="37">
        <v>15.53833</v>
      </c>
      <c r="I2713" s="37">
        <v>11.53411</v>
      </c>
      <c r="J2713" s="37">
        <v>98.960430000000002</v>
      </c>
      <c r="K2713" s="37">
        <v>0.10796</v>
      </c>
      <c r="L2713" s="37">
        <v>2.0876399999999999</v>
      </c>
      <c r="M2713" s="37">
        <v>-0.98680999999999996</v>
      </c>
      <c r="N2713" s="37">
        <v>3.59978</v>
      </c>
      <c r="O2713" s="37">
        <v>49.165489999999998</v>
      </c>
      <c r="P2713" s="37">
        <v>52.765270000000001</v>
      </c>
      <c r="Q2713" s="37">
        <v>102.10248</v>
      </c>
      <c r="R2713" s="37">
        <v>553.45965000000001</v>
      </c>
      <c r="S2713" s="37">
        <v>2.62019</v>
      </c>
      <c r="T2713" s="37">
        <v>336.86952000000002</v>
      </c>
      <c r="U2713" s="37">
        <v>24.248380000000001</v>
      </c>
      <c r="V2713" s="37">
        <v>0.30208000000000002</v>
      </c>
      <c r="W2713" s="37">
        <v>31.67229</v>
      </c>
      <c r="X2713" s="37">
        <v>15.34338</v>
      </c>
      <c r="Y2713" s="37">
        <v>331.73304000000002</v>
      </c>
      <c r="Z2713" s="37">
        <v>55.94782</v>
      </c>
      <c r="AA2713" s="37">
        <v>9.3549600000000002</v>
      </c>
      <c r="AB2713" s="37">
        <v>19.895679999999999</v>
      </c>
      <c r="AC2713" s="37">
        <v>19.874220000000001</v>
      </c>
      <c r="AD2713" s="37">
        <v>3584.8881299999998</v>
      </c>
      <c r="AE2713" s="37">
        <v>61.785490000000003</v>
      </c>
      <c r="AF2713" s="37">
        <v>24.91939</v>
      </c>
      <c r="AG2713" s="37">
        <v>21.054020000000001</v>
      </c>
      <c r="AH2713" s="37">
        <v>3585.8668600000001</v>
      </c>
      <c r="AI2713" s="37">
        <v>518786.51329999999</v>
      </c>
      <c r="AJ2713" s="37">
        <v>75.610600000000005</v>
      </c>
      <c r="AK2713" s="37">
        <v>44.967309999999998</v>
      </c>
      <c r="AL2713" s="5">
        <v>80.143870000000007</v>
      </c>
      <c r="AM2713" s="5">
        <v>119.78842</v>
      </c>
      <c r="AN2713" s="5">
        <v>29.213650000000001</v>
      </c>
      <c r="AO2713" s="5">
        <v>30.277819999999998</v>
      </c>
      <c r="AP2713" s="5">
        <v>27.15963</v>
      </c>
      <c r="AQ2713" s="5">
        <v>31.083469999999998</v>
      </c>
      <c r="AR2713" s="5">
        <v>3950.75</v>
      </c>
      <c r="AS2713" s="5">
        <v>32</v>
      </c>
      <c r="AT2713" s="5">
        <v>20</v>
      </c>
      <c r="AU2713" s="5">
        <v>78</v>
      </c>
      <c r="AV2713" s="5">
        <v>29</v>
      </c>
      <c r="AW2713" s="5">
        <v>4517.6470600000002</v>
      </c>
      <c r="AX2713" s="5">
        <v>18</v>
      </c>
      <c r="AY2713" s="5">
        <v>23.529409999999999</v>
      </c>
      <c r="AZ2713" s="5">
        <v>0.83499999999999996</v>
      </c>
      <c r="BA2713" s="5">
        <v>4.6879999999999998E-2</v>
      </c>
      <c r="BB2713" s="5">
        <v>28.769950000000001</v>
      </c>
    </row>
    <row r="2714" spans="3:54" x14ac:dyDescent="0.25">
      <c r="C2714" s="32">
        <f t="shared" si="130"/>
        <v>2696</v>
      </c>
      <c r="D2714" s="32">
        <f t="shared" si="129"/>
        <v>90</v>
      </c>
      <c r="E2714" s="32">
        <v>26</v>
      </c>
      <c r="F2714" s="32">
        <v>4</v>
      </c>
      <c r="G2714" s="32">
        <v>21</v>
      </c>
      <c r="H2714" s="37">
        <v>14.51868</v>
      </c>
      <c r="I2714" s="37">
        <v>11.53016</v>
      </c>
      <c r="J2714" s="37">
        <v>98.963859999999997</v>
      </c>
      <c r="K2714" s="37">
        <v>1.8849</v>
      </c>
      <c r="L2714" s="37">
        <v>2.0894499999999998</v>
      </c>
      <c r="M2714" s="37">
        <v>0.33405000000000001</v>
      </c>
      <c r="N2714" s="37">
        <v>3.5001899999999999</v>
      </c>
      <c r="O2714" s="37">
        <v>49.213569999999997</v>
      </c>
      <c r="P2714" s="37">
        <v>52.713760000000001</v>
      </c>
      <c r="Q2714" s="37">
        <v>101.95676</v>
      </c>
      <c r="R2714" s="37">
        <v>553.55808000000002</v>
      </c>
      <c r="S2714" s="37">
        <v>1.4413400000000001</v>
      </c>
      <c r="T2714" s="37">
        <v>338.81617999999997</v>
      </c>
      <c r="U2714" s="37">
        <v>24.256869999999999</v>
      </c>
      <c r="V2714" s="37">
        <v>0.16853000000000001</v>
      </c>
      <c r="W2714" s="37">
        <v>31.654979999999998</v>
      </c>
      <c r="X2714" s="37">
        <v>11.54584</v>
      </c>
      <c r="Y2714" s="37">
        <v>323.78500000000003</v>
      </c>
      <c r="Z2714" s="37">
        <v>55.87921</v>
      </c>
      <c r="AA2714" s="37">
        <v>8.1681299999999997</v>
      </c>
      <c r="AB2714" s="37">
        <v>19.905169999999998</v>
      </c>
      <c r="AC2714" s="37">
        <v>19.870149999999999</v>
      </c>
      <c r="AD2714" s="37">
        <v>3127.3751099999999</v>
      </c>
      <c r="AE2714" s="37">
        <v>61.876899999999999</v>
      </c>
      <c r="AF2714" s="37">
        <v>24.941009999999999</v>
      </c>
      <c r="AG2714" s="37">
        <v>21.046299999999999</v>
      </c>
      <c r="AH2714" s="37">
        <v>3125.71837</v>
      </c>
      <c r="AI2714" s="37">
        <v>518786.51429999998</v>
      </c>
      <c r="AJ2714" s="37">
        <v>75.720519999999993</v>
      </c>
      <c r="AK2714" s="37">
        <v>44.970829999999999</v>
      </c>
      <c r="AL2714" s="5">
        <v>80.068169999999995</v>
      </c>
      <c r="AM2714" s="5">
        <v>119.46941</v>
      </c>
      <c r="AN2714" s="5">
        <v>29.190380000000001</v>
      </c>
      <c r="AO2714" s="5">
        <v>30.208400000000001</v>
      </c>
      <c r="AP2714" s="5">
        <v>27.14668</v>
      </c>
      <c r="AQ2714" s="5">
        <v>31.09994</v>
      </c>
      <c r="AR2714" s="5">
        <v>3503.75</v>
      </c>
      <c r="AS2714" s="5">
        <v>30.5</v>
      </c>
      <c r="AT2714" s="5">
        <v>18.03922</v>
      </c>
      <c r="AU2714" s="5">
        <v>78</v>
      </c>
      <c r="AV2714" s="5">
        <v>29</v>
      </c>
      <c r="AW2714" s="5">
        <v>3513.7254899999998</v>
      </c>
      <c r="AX2714" s="5">
        <v>14</v>
      </c>
      <c r="AY2714" s="5">
        <v>21.96078</v>
      </c>
      <c r="AZ2714" s="5">
        <v>0.39</v>
      </c>
      <c r="BA2714" s="5">
        <v>0.59375</v>
      </c>
      <c r="BB2714" s="5">
        <v>28.76905</v>
      </c>
    </row>
    <row r="2715" spans="3:54" x14ac:dyDescent="0.25">
      <c r="C2715" s="32">
        <f t="shared" si="130"/>
        <v>2697</v>
      </c>
      <c r="D2715" s="32">
        <f t="shared" si="129"/>
        <v>90</v>
      </c>
      <c r="E2715" s="32">
        <v>27</v>
      </c>
      <c r="F2715" s="32">
        <v>5</v>
      </c>
      <c r="G2715" s="32">
        <v>21</v>
      </c>
      <c r="H2715" s="37">
        <v>21.0014</v>
      </c>
      <c r="I2715" s="37">
        <v>11.52323</v>
      </c>
      <c r="J2715" s="37">
        <v>98.962350000000001</v>
      </c>
      <c r="K2715" s="37">
        <v>2.3479000000000001</v>
      </c>
      <c r="L2715" s="37">
        <v>2.0840800000000002</v>
      </c>
      <c r="M2715" s="37">
        <v>0.12002</v>
      </c>
      <c r="N2715" s="37">
        <v>3.3180299999999998</v>
      </c>
      <c r="O2715" s="37">
        <v>49.257010000000001</v>
      </c>
      <c r="P2715" s="37">
        <v>52.575029999999998</v>
      </c>
      <c r="Q2715" s="37">
        <v>101.83280999999999</v>
      </c>
      <c r="R2715" s="37">
        <v>550.46609000000001</v>
      </c>
      <c r="S2715" s="37">
        <v>0.77168000000000003</v>
      </c>
      <c r="T2715" s="37">
        <v>335.61734000000001</v>
      </c>
      <c r="U2715" s="37">
        <v>24.264500000000002</v>
      </c>
      <c r="V2715" s="37">
        <v>0.21812000000000001</v>
      </c>
      <c r="W2715" s="37">
        <v>31.653500000000001</v>
      </c>
      <c r="X2715" s="37">
        <v>11.95703</v>
      </c>
      <c r="Y2715" s="37">
        <v>314.38711999999998</v>
      </c>
      <c r="Z2715" s="37">
        <v>55.794820000000001</v>
      </c>
      <c r="AA2715" s="37">
        <v>6.8974200000000003</v>
      </c>
      <c r="AB2715" s="37">
        <v>19.904409999999999</v>
      </c>
      <c r="AC2715" s="37">
        <v>19.885960000000001</v>
      </c>
      <c r="AD2715" s="37">
        <v>2647.6571399999998</v>
      </c>
      <c r="AE2715" s="37">
        <v>61.959859999999999</v>
      </c>
      <c r="AF2715" s="37">
        <v>24.876919999999998</v>
      </c>
      <c r="AG2715" s="37">
        <v>21.045400000000001</v>
      </c>
      <c r="AH2715" s="37">
        <v>2645.4090500000002</v>
      </c>
      <c r="AI2715" s="37">
        <v>518786.51490000001</v>
      </c>
      <c r="AJ2715" s="37">
        <v>71.119420000000005</v>
      </c>
      <c r="AK2715" s="37">
        <v>44.964469999999999</v>
      </c>
      <c r="AL2715" s="5">
        <v>80.06532</v>
      </c>
      <c r="AM2715" s="5">
        <v>119.35848</v>
      </c>
      <c r="AN2715" s="5">
        <v>29.158709999999999</v>
      </c>
      <c r="AO2715" s="5">
        <v>30.10652</v>
      </c>
      <c r="AP2715" s="5">
        <v>27.1189</v>
      </c>
      <c r="AQ2715" s="5">
        <v>31.12285</v>
      </c>
      <c r="AR2715" s="5">
        <v>3035.75</v>
      </c>
      <c r="AS2715" s="5">
        <v>28</v>
      </c>
      <c r="AT2715" s="5">
        <v>16.470590000000001</v>
      </c>
      <c r="AU2715" s="5">
        <v>78</v>
      </c>
      <c r="AV2715" s="5">
        <v>29</v>
      </c>
      <c r="AW2715" s="5">
        <v>3011.7647099999999</v>
      </c>
      <c r="AX2715" s="5">
        <v>12</v>
      </c>
      <c r="AY2715" s="5">
        <v>19.607839999999999</v>
      </c>
      <c r="AZ2715" s="5">
        <v>5.5E-2</v>
      </c>
      <c r="BA2715" s="5">
        <v>0</v>
      </c>
      <c r="BB2715" s="5">
        <v>28.758939999999999</v>
      </c>
    </row>
    <row r="2716" spans="3:54" x14ac:dyDescent="0.25">
      <c r="C2716" s="32">
        <f t="shared" si="130"/>
        <v>2698</v>
      </c>
      <c r="D2716" s="32">
        <f t="shared" si="129"/>
        <v>90</v>
      </c>
      <c r="E2716" s="32">
        <v>28</v>
      </c>
      <c r="F2716" s="32">
        <v>6</v>
      </c>
      <c r="G2716" s="32">
        <v>21</v>
      </c>
      <c r="H2716" s="37">
        <v>21.001249999999999</v>
      </c>
      <c r="I2716" s="37">
        <v>11.53115</v>
      </c>
      <c r="J2716" s="37">
        <v>98.963759999999994</v>
      </c>
      <c r="K2716" s="37">
        <v>0.45639999999999997</v>
      </c>
      <c r="L2716" s="37">
        <v>2.0823700000000001</v>
      </c>
      <c r="M2716" s="37">
        <v>-1.4127400000000001</v>
      </c>
      <c r="N2716" s="37">
        <v>3.0432700000000001</v>
      </c>
      <c r="O2716" s="37">
        <v>49.325760000000002</v>
      </c>
      <c r="P2716" s="37">
        <v>52.369030000000002</v>
      </c>
      <c r="Q2716" s="37">
        <v>101.79245</v>
      </c>
      <c r="R2716" s="37">
        <v>544.45941000000005</v>
      </c>
      <c r="S2716" s="37">
        <v>0.17324999999999999</v>
      </c>
      <c r="T2716" s="37">
        <v>337.18813</v>
      </c>
      <c r="U2716" s="37">
        <v>24.271159999999998</v>
      </c>
      <c r="V2716" s="37">
        <v>0.28366000000000002</v>
      </c>
      <c r="W2716" s="37">
        <v>31.663209999999999</v>
      </c>
      <c r="X2716" s="37">
        <v>14.041689999999999</v>
      </c>
      <c r="Y2716" s="37">
        <v>305.58796999999998</v>
      </c>
      <c r="Z2716" s="37">
        <v>55.661250000000003</v>
      </c>
      <c r="AA2716" s="37">
        <v>5.7030799999999999</v>
      </c>
      <c r="AB2716" s="37">
        <v>19.910060000000001</v>
      </c>
      <c r="AC2716" s="37">
        <v>19.877400000000002</v>
      </c>
      <c r="AD2716" s="37">
        <v>2190.9948300000001</v>
      </c>
      <c r="AE2716" s="37">
        <v>62.03022</v>
      </c>
      <c r="AF2716" s="37">
        <v>24.856470000000002</v>
      </c>
      <c r="AG2716" s="37">
        <v>21.061640000000001</v>
      </c>
      <c r="AH2716" s="37">
        <v>2187.82888</v>
      </c>
      <c r="AI2716" s="37">
        <v>518786.51510000002</v>
      </c>
      <c r="AJ2716" s="37">
        <v>73.093029999999999</v>
      </c>
      <c r="AK2716" s="37">
        <v>44.965170000000001</v>
      </c>
      <c r="AL2716" s="5">
        <v>79.986559999999997</v>
      </c>
      <c r="AM2716" s="5">
        <v>119.28310999999999</v>
      </c>
      <c r="AN2716" s="5">
        <v>29.125330000000002</v>
      </c>
      <c r="AO2716" s="5">
        <v>30.014320000000001</v>
      </c>
      <c r="AP2716" s="5">
        <v>27.103739999999998</v>
      </c>
      <c r="AQ2716" s="5">
        <v>31.145289999999999</v>
      </c>
      <c r="AR2716" s="5">
        <v>2557.75</v>
      </c>
      <c r="AS2716" s="5">
        <v>26</v>
      </c>
      <c r="AT2716" s="5">
        <v>16.862749999999998</v>
      </c>
      <c r="AU2716" s="5">
        <v>78</v>
      </c>
      <c r="AV2716" s="5">
        <v>30</v>
      </c>
      <c r="AW2716" s="5">
        <v>3312.9411799999998</v>
      </c>
      <c r="AX2716" s="5">
        <v>13</v>
      </c>
      <c r="AY2716" s="5">
        <v>20</v>
      </c>
      <c r="AZ2716" s="5">
        <v>0</v>
      </c>
      <c r="BA2716" s="5">
        <v>0</v>
      </c>
      <c r="BB2716" s="5">
        <v>28.748529999999999</v>
      </c>
    </row>
    <row r="2717" spans="3:54" x14ac:dyDescent="0.25">
      <c r="C2717" s="32">
        <f t="shared" si="130"/>
        <v>2699</v>
      </c>
      <c r="D2717" s="32">
        <f t="shared" si="129"/>
        <v>90</v>
      </c>
      <c r="E2717" s="32">
        <v>29</v>
      </c>
      <c r="F2717" s="32">
        <v>7</v>
      </c>
      <c r="G2717" s="32">
        <v>21</v>
      </c>
      <c r="H2717" s="37">
        <v>19.810549999999999</v>
      </c>
      <c r="I2717" s="37">
        <v>11.527189999999999</v>
      </c>
      <c r="J2717" s="37">
        <v>98.96302</v>
      </c>
      <c r="K2717" s="37">
        <v>0.29461999999999999</v>
      </c>
      <c r="L2717" s="37">
        <v>2.07158</v>
      </c>
      <c r="M2717" s="37">
        <v>1.38202</v>
      </c>
      <c r="N2717" s="37">
        <v>2.6516500000000001</v>
      </c>
      <c r="O2717" s="37">
        <v>49.423389999999998</v>
      </c>
      <c r="P2717" s="37">
        <v>52.075040000000001</v>
      </c>
      <c r="Q2717" s="37">
        <v>101.81279000000001</v>
      </c>
      <c r="R2717" s="37">
        <v>536.67786000000001</v>
      </c>
      <c r="S2717" s="37">
        <v>0.13006999999999999</v>
      </c>
      <c r="T2717" s="37">
        <v>336.59627</v>
      </c>
      <c r="U2717" s="37">
        <v>24.27948</v>
      </c>
      <c r="V2717" s="37">
        <v>0.29319000000000001</v>
      </c>
      <c r="W2717" s="37">
        <v>31.697240000000001</v>
      </c>
      <c r="X2717" s="37">
        <v>12.56301</v>
      </c>
      <c r="Y2717" s="37">
        <v>278.39497999999998</v>
      </c>
      <c r="Z2717" s="37">
        <v>55.523719999999997</v>
      </c>
      <c r="AA2717" s="37">
        <v>4.56257</v>
      </c>
      <c r="AB2717" s="37">
        <v>19.904620000000001</v>
      </c>
      <c r="AC2717" s="37">
        <v>19.877500000000001</v>
      </c>
      <c r="AD2717" s="37">
        <v>1761.97181</v>
      </c>
      <c r="AE2717" s="37">
        <v>61.957320000000003</v>
      </c>
      <c r="AF2717" s="37">
        <v>24.727630000000001</v>
      </c>
      <c r="AG2717" s="37">
        <v>21.071249999999999</v>
      </c>
      <c r="AH2717" s="37">
        <v>1759.8949600000001</v>
      </c>
      <c r="AI2717" s="37">
        <v>518786.51520000002</v>
      </c>
      <c r="AJ2717" s="37">
        <v>72.743459999999999</v>
      </c>
      <c r="AK2717" s="37">
        <v>44.972830000000002</v>
      </c>
      <c r="AL2717" s="5">
        <v>79.980649999999997</v>
      </c>
      <c r="AM2717" s="5">
        <v>119.66416</v>
      </c>
      <c r="AN2717" s="5">
        <v>29.0945</v>
      </c>
      <c r="AO2717" s="5">
        <v>29.93207</v>
      </c>
      <c r="AP2717" s="5">
        <v>27.08295</v>
      </c>
      <c r="AQ2717" s="5">
        <v>31.15476</v>
      </c>
      <c r="AR2717" s="5">
        <v>2107.75</v>
      </c>
      <c r="AS2717" s="5">
        <v>23</v>
      </c>
      <c r="AT2717" s="5">
        <v>16.862749999999998</v>
      </c>
      <c r="AU2717" s="5">
        <v>78</v>
      </c>
      <c r="AV2717" s="5">
        <v>30</v>
      </c>
      <c r="AW2717" s="5">
        <v>3413.3333299999999</v>
      </c>
      <c r="AX2717" s="5">
        <v>14</v>
      </c>
      <c r="AY2717" s="5">
        <v>19.607839999999999</v>
      </c>
      <c r="AZ2717" s="5">
        <v>0</v>
      </c>
      <c r="BA2717" s="5">
        <v>0</v>
      </c>
      <c r="BB2717" s="5">
        <v>28.742819999999998</v>
      </c>
    </row>
    <row r="2718" spans="3:54" x14ac:dyDescent="0.25">
      <c r="C2718" s="32">
        <f t="shared" si="130"/>
        <v>2700</v>
      </c>
      <c r="D2718" s="32">
        <f t="shared" si="129"/>
        <v>90</v>
      </c>
      <c r="E2718" s="32">
        <v>30</v>
      </c>
      <c r="F2718" s="32">
        <v>8</v>
      </c>
      <c r="G2718" s="32">
        <v>21</v>
      </c>
      <c r="H2718" s="37">
        <v>13.78294</v>
      </c>
      <c r="I2718" s="37">
        <v>11.51928</v>
      </c>
      <c r="J2718" s="37">
        <v>98.962950000000006</v>
      </c>
      <c r="K2718" s="37">
        <v>1.0860799999999999</v>
      </c>
      <c r="L2718" s="37">
        <v>2.0775399999999999</v>
      </c>
      <c r="M2718" s="37">
        <v>-0.74958999999999998</v>
      </c>
      <c r="N2718" s="37">
        <v>2.4241600000000001</v>
      </c>
      <c r="O2718" s="37">
        <v>49.470880000000001</v>
      </c>
      <c r="P2718" s="37">
        <v>51.895040000000002</v>
      </c>
      <c r="Q2718" s="37">
        <v>101.78268</v>
      </c>
      <c r="R2718" s="37">
        <v>528.44430999999997</v>
      </c>
      <c r="S2718" s="37">
        <v>0.38024000000000002</v>
      </c>
      <c r="T2718" s="37">
        <v>335.90361999999999</v>
      </c>
      <c r="U2718" s="37">
        <v>24.281890000000001</v>
      </c>
      <c r="V2718" s="37">
        <v>0.25008000000000002</v>
      </c>
      <c r="W2718" s="37">
        <v>31.712530000000001</v>
      </c>
      <c r="X2718" s="37">
        <v>18.08596</v>
      </c>
      <c r="Y2718" s="37">
        <v>218.83296999999999</v>
      </c>
      <c r="Z2718" s="37">
        <v>55.376449999999998</v>
      </c>
      <c r="AA2718" s="37">
        <v>3.5058600000000002</v>
      </c>
      <c r="AB2718" s="37">
        <v>19.910430000000002</v>
      </c>
      <c r="AC2718" s="37">
        <v>19.87979</v>
      </c>
      <c r="AD2718" s="37">
        <v>1350.00404</v>
      </c>
      <c r="AE2718" s="37">
        <v>61.649380000000001</v>
      </c>
      <c r="AF2718" s="37">
        <v>24.79881</v>
      </c>
      <c r="AG2718" s="37">
        <v>21.059090000000001</v>
      </c>
      <c r="AH2718" s="37">
        <v>1350.62096</v>
      </c>
      <c r="AI2718" s="37">
        <v>518786.51530000003</v>
      </c>
      <c r="AJ2718" s="37">
        <v>71.548299999999998</v>
      </c>
      <c r="AK2718" s="37">
        <v>44.973390000000002</v>
      </c>
      <c r="AL2718" s="5">
        <v>79.855080000000001</v>
      </c>
      <c r="AM2718" s="5">
        <v>119.70426999999999</v>
      </c>
      <c r="AN2718" s="5">
        <v>29.06822</v>
      </c>
      <c r="AO2718" s="5">
        <v>29.849910000000001</v>
      </c>
      <c r="AP2718" s="5">
        <v>27.05594</v>
      </c>
      <c r="AQ2718" s="5">
        <v>31.157299999999999</v>
      </c>
      <c r="AR2718" s="5">
        <v>1685</v>
      </c>
      <c r="AS2718" s="5">
        <v>15</v>
      </c>
      <c r="AT2718" s="5">
        <v>16.470590000000001</v>
      </c>
      <c r="AU2718" s="5">
        <v>78</v>
      </c>
      <c r="AV2718" s="5">
        <v>30</v>
      </c>
      <c r="AW2718" s="5">
        <v>3614.1176500000001</v>
      </c>
      <c r="AX2718" s="5">
        <v>15</v>
      </c>
      <c r="AY2718" s="5">
        <v>18.03922</v>
      </c>
      <c r="AZ2718" s="5">
        <v>0.83499999999999996</v>
      </c>
      <c r="BA2718" s="5">
        <v>1.84375</v>
      </c>
      <c r="BB2718" s="5">
        <v>28.731760000000001</v>
      </c>
    </row>
    <row r="2719" spans="3:54" x14ac:dyDescent="0.25">
      <c r="C2719" s="32">
        <f t="shared" si="130"/>
        <v>2701</v>
      </c>
      <c r="D2719" s="32">
        <f>D2689+1</f>
        <v>91</v>
      </c>
      <c r="E2719" s="32">
        <v>1</v>
      </c>
      <c r="F2719" s="32">
        <v>1</v>
      </c>
      <c r="G2719" s="32">
        <v>1</v>
      </c>
      <c r="H2719" s="37">
        <v>14.1699</v>
      </c>
      <c r="I2719" s="37">
        <v>11.52027</v>
      </c>
      <c r="J2719" s="37">
        <v>98.956490000000002</v>
      </c>
      <c r="K2719" s="37">
        <v>1.9028099999999999</v>
      </c>
      <c r="L2719" s="37">
        <v>2.0735000000000001</v>
      </c>
      <c r="M2719" s="37">
        <v>0.66740999999999995</v>
      </c>
      <c r="N2719" s="37">
        <v>2.2879299999999998</v>
      </c>
      <c r="O2719" s="37">
        <v>49.493789999999997</v>
      </c>
      <c r="P2719" s="37">
        <v>51.78172</v>
      </c>
      <c r="Q2719" s="37">
        <v>101.84874000000001</v>
      </c>
      <c r="R2719" s="37">
        <v>519.97166000000004</v>
      </c>
      <c r="S2719" s="37">
        <v>0.44984000000000002</v>
      </c>
      <c r="T2719" s="37">
        <v>336.02474999999998</v>
      </c>
      <c r="U2719" s="37">
        <v>24.27628</v>
      </c>
      <c r="V2719" s="37">
        <v>0.22431999999999999</v>
      </c>
      <c r="W2719" s="37">
        <v>31.720510000000001</v>
      </c>
      <c r="X2719" s="37">
        <v>18.608090000000001</v>
      </c>
      <c r="Y2719" s="37">
        <v>164.53921</v>
      </c>
      <c r="Z2719" s="37">
        <v>55.223529999999997</v>
      </c>
      <c r="AA2719" s="37">
        <v>2.5295899999999998</v>
      </c>
      <c r="AB2719" s="37">
        <v>19.89602</v>
      </c>
      <c r="AC2719" s="37">
        <v>19.868210000000001</v>
      </c>
      <c r="AD2719" s="37">
        <v>975.96866</v>
      </c>
      <c r="AE2719" s="37">
        <v>61.685560000000002</v>
      </c>
      <c r="AF2719" s="37">
        <v>24.750610000000002</v>
      </c>
      <c r="AG2719" s="37">
        <v>21.040690000000001</v>
      </c>
      <c r="AH2719" s="37">
        <v>974.32659999999998</v>
      </c>
      <c r="AI2719" s="37">
        <v>518786.51559999998</v>
      </c>
      <c r="AJ2719" s="37">
        <v>71.907020000000003</v>
      </c>
      <c r="AK2719" s="37">
        <v>44.959479999999999</v>
      </c>
      <c r="AL2719" s="5">
        <v>79.98621</v>
      </c>
      <c r="AM2719" s="5">
        <v>120.08396</v>
      </c>
      <c r="AN2719" s="5">
        <v>29.046970000000002</v>
      </c>
      <c r="AO2719" s="5">
        <v>29.810639999999999</v>
      </c>
      <c r="AP2719" s="5">
        <v>28.286539999999999</v>
      </c>
      <c r="AQ2719" s="5">
        <v>31.153770000000002</v>
      </c>
      <c r="AR2719" s="5">
        <v>1279.5</v>
      </c>
      <c r="AS2719" s="5">
        <v>16</v>
      </c>
      <c r="AT2719" s="5">
        <v>16.470590000000001</v>
      </c>
      <c r="AU2719" s="5">
        <v>78</v>
      </c>
      <c r="AV2719" s="5">
        <v>30</v>
      </c>
      <c r="AW2719" s="5">
        <v>4316.8627500000002</v>
      </c>
      <c r="AX2719" s="5">
        <v>16</v>
      </c>
      <c r="AY2719" s="5">
        <v>16.470590000000001</v>
      </c>
      <c r="AZ2719" s="5">
        <v>0.85499999999999998</v>
      </c>
      <c r="BA2719" s="5">
        <v>1.6875</v>
      </c>
      <c r="BB2719" s="5">
        <v>28.73263</v>
      </c>
    </row>
    <row r="2720" spans="3:54" x14ac:dyDescent="0.25">
      <c r="C2720" s="32">
        <f t="shared" si="130"/>
        <v>2702</v>
      </c>
      <c r="D2720" s="32">
        <f t="shared" ref="D2720:D2748" si="131">D2690+1</f>
        <v>91</v>
      </c>
      <c r="E2720" s="32">
        <v>2</v>
      </c>
      <c r="F2720" s="32">
        <v>2</v>
      </c>
      <c r="G2720" s="32">
        <v>1</v>
      </c>
      <c r="H2720" s="37">
        <v>14.126849999999999</v>
      </c>
      <c r="I2720" s="37">
        <v>11.53214</v>
      </c>
      <c r="J2720" s="37">
        <v>98.958150000000003</v>
      </c>
      <c r="K2720" s="37">
        <v>2.13504</v>
      </c>
      <c r="L2720" s="37">
        <v>2.0754800000000002</v>
      </c>
      <c r="M2720" s="37">
        <v>-3.3090000000000001E-2</v>
      </c>
      <c r="N2720" s="37">
        <v>2.1417099999999998</v>
      </c>
      <c r="O2720" s="37">
        <v>49.527430000000003</v>
      </c>
      <c r="P2720" s="37">
        <v>51.669150000000002</v>
      </c>
      <c r="Q2720" s="37">
        <v>101.80609</v>
      </c>
      <c r="R2720" s="37">
        <v>512.13855000000001</v>
      </c>
      <c r="S2720" s="37">
        <v>0.43332999999999999</v>
      </c>
      <c r="T2720" s="37">
        <v>334.93493000000001</v>
      </c>
      <c r="U2720" s="37">
        <v>24.27955</v>
      </c>
      <c r="V2720" s="37">
        <v>0.16456999999999999</v>
      </c>
      <c r="W2720" s="37">
        <v>31.741900000000001</v>
      </c>
      <c r="X2720" s="37">
        <v>56.715870000000002</v>
      </c>
      <c r="Y2720" s="37">
        <v>130.52598</v>
      </c>
      <c r="Z2720" s="37">
        <v>55.049819999999997</v>
      </c>
      <c r="AA2720" s="37">
        <v>1.9041699999999999</v>
      </c>
      <c r="AB2720" s="37">
        <v>19.907150000000001</v>
      </c>
      <c r="AC2720" s="37">
        <v>19.869980000000002</v>
      </c>
      <c r="AD2720" s="37">
        <v>733.96712000000002</v>
      </c>
      <c r="AE2720" s="37">
        <v>61.635930000000002</v>
      </c>
      <c r="AF2720" s="37">
        <v>24.7742</v>
      </c>
      <c r="AG2720" s="37">
        <v>21.0426</v>
      </c>
      <c r="AH2720" s="37">
        <v>768.02360999999996</v>
      </c>
      <c r="AI2720" s="37">
        <v>518786.5159</v>
      </c>
      <c r="AJ2720" s="37">
        <v>71.556939999999997</v>
      </c>
      <c r="AK2720" s="37">
        <v>44.960290000000001</v>
      </c>
      <c r="AL2720" s="5">
        <v>79.987780000000001</v>
      </c>
      <c r="AM2720" s="5">
        <v>119.93980999999999</v>
      </c>
      <c r="AN2720" s="5">
        <v>29.02984</v>
      </c>
      <c r="AO2720" s="5">
        <v>29.776589999999999</v>
      </c>
      <c r="AP2720" s="5">
        <v>27.030069999999998</v>
      </c>
      <c r="AQ2720" s="5">
        <v>31.17033</v>
      </c>
      <c r="AR2720" s="5">
        <v>913.25</v>
      </c>
      <c r="AS2720" s="5">
        <v>12.5</v>
      </c>
      <c r="AT2720" s="5">
        <v>16.470590000000001</v>
      </c>
      <c r="AU2720" s="5">
        <v>78</v>
      </c>
      <c r="AV2720" s="5">
        <v>30</v>
      </c>
      <c r="AW2720" s="5">
        <v>5019.6078399999997</v>
      </c>
      <c r="AX2720" s="5">
        <v>19</v>
      </c>
      <c r="AY2720" s="5">
        <v>17.254899999999999</v>
      </c>
      <c r="AZ2720" s="5">
        <v>0.83499999999999996</v>
      </c>
      <c r="BA2720" s="5">
        <v>1.45313</v>
      </c>
      <c r="BB2720" s="5">
        <v>28.713539999999998</v>
      </c>
    </row>
    <row r="2721" spans="3:54" x14ac:dyDescent="0.25">
      <c r="C2721" s="32">
        <f t="shared" si="130"/>
        <v>2703</v>
      </c>
      <c r="D2721" s="32">
        <f t="shared" si="131"/>
        <v>91</v>
      </c>
      <c r="E2721" s="32">
        <v>3</v>
      </c>
      <c r="F2721" s="32">
        <v>3</v>
      </c>
      <c r="G2721" s="32">
        <v>1</v>
      </c>
      <c r="H2721" s="37">
        <v>16.082139999999999</v>
      </c>
      <c r="I2721" s="37">
        <v>11.52027</v>
      </c>
      <c r="J2721" s="37">
        <v>98.96454</v>
      </c>
      <c r="K2721" s="37">
        <v>2.4307699999999999</v>
      </c>
      <c r="L2721" s="37">
        <v>2.14127</v>
      </c>
      <c r="M2721" s="37">
        <v>-0.68930000000000002</v>
      </c>
      <c r="N2721" s="37">
        <v>1.99987</v>
      </c>
      <c r="O2721" s="37">
        <v>49.547020000000003</v>
      </c>
      <c r="P2721" s="37">
        <v>51.546880000000002</v>
      </c>
      <c r="Q2721" s="37">
        <v>101.91750999999999</v>
      </c>
      <c r="R2721" s="37">
        <v>505.36300999999997</v>
      </c>
      <c r="S2721" s="37">
        <v>0.59601000000000004</v>
      </c>
      <c r="T2721" s="37">
        <v>337.21033999999997</v>
      </c>
      <c r="U2721" s="37">
        <v>24.276890000000002</v>
      </c>
      <c r="V2721" s="37">
        <v>0.26329000000000002</v>
      </c>
      <c r="W2721" s="37">
        <v>31.756689999999999</v>
      </c>
      <c r="X2721" s="37">
        <v>29.95729</v>
      </c>
      <c r="Y2721" s="37">
        <v>134.72878</v>
      </c>
      <c r="Z2721" s="37">
        <v>54.832439999999998</v>
      </c>
      <c r="AA2721" s="37">
        <v>2.24512</v>
      </c>
      <c r="AB2721" s="37">
        <v>19.90278</v>
      </c>
      <c r="AC2721" s="37">
        <v>19.867740000000001</v>
      </c>
      <c r="AD2721" s="37">
        <v>838.79774999999995</v>
      </c>
      <c r="AE2721" s="37">
        <v>61.541939999999997</v>
      </c>
      <c r="AF2721" s="37">
        <v>25.559529999999999</v>
      </c>
      <c r="AG2721" s="37">
        <v>21.046679999999999</v>
      </c>
      <c r="AH2721" s="37">
        <v>843.14886000000001</v>
      </c>
      <c r="AI2721" s="37">
        <v>518786.51620000001</v>
      </c>
      <c r="AJ2721" s="37">
        <v>72.162850000000006</v>
      </c>
      <c r="AK2721" s="37">
        <v>44.956220000000002</v>
      </c>
      <c r="AL2721" s="5">
        <v>80.047979999999995</v>
      </c>
      <c r="AM2721" s="5">
        <v>119.37343</v>
      </c>
      <c r="AN2721" s="5">
        <v>29.035350000000001</v>
      </c>
      <c r="AO2721" s="5">
        <v>29.742529999999999</v>
      </c>
      <c r="AP2721" s="5">
        <v>27.033460000000002</v>
      </c>
      <c r="AQ2721" s="5">
        <v>31.174959999999999</v>
      </c>
      <c r="AR2721" s="5">
        <v>787.5</v>
      </c>
      <c r="AS2721" s="5">
        <v>6</v>
      </c>
      <c r="AT2721" s="5">
        <v>20.392160000000001</v>
      </c>
      <c r="AU2721" s="5">
        <v>78</v>
      </c>
      <c r="AV2721" s="5">
        <v>30</v>
      </c>
      <c r="AW2721" s="5">
        <v>15761.56863</v>
      </c>
      <c r="AX2721" s="5">
        <v>60</v>
      </c>
      <c r="AY2721" s="5">
        <v>23.529409999999999</v>
      </c>
      <c r="AZ2721" s="5">
        <v>0.68</v>
      </c>
      <c r="BA2721" s="5">
        <v>1.21875</v>
      </c>
      <c r="BB2721" s="5">
        <v>28.707470000000001</v>
      </c>
    </row>
    <row r="2722" spans="3:54" x14ac:dyDescent="0.25">
      <c r="C2722" s="32">
        <f t="shared" si="130"/>
        <v>2704</v>
      </c>
      <c r="D2722" s="32">
        <f t="shared" si="131"/>
        <v>91</v>
      </c>
      <c r="E2722" s="32">
        <v>4</v>
      </c>
      <c r="F2722" s="32">
        <v>4</v>
      </c>
      <c r="G2722" s="32">
        <v>1</v>
      </c>
      <c r="H2722" s="37">
        <v>14.05504</v>
      </c>
      <c r="I2722" s="37">
        <v>11.50642</v>
      </c>
      <c r="J2722" s="37">
        <v>98.964269999999999</v>
      </c>
      <c r="K2722" s="37">
        <v>2.2210800000000002</v>
      </c>
      <c r="L2722" s="37">
        <v>2.0728599999999999</v>
      </c>
      <c r="M2722" s="37">
        <v>0.74370000000000003</v>
      </c>
      <c r="N2722" s="37">
        <v>1.8706400000000001</v>
      </c>
      <c r="O2722" s="37">
        <v>49.571559999999998</v>
      </c>
      <c r="P2722" s="37">
        <v>51.4422</v>
      </c>
      <c r="Q2722" s="37">
        <v>101.88336</v>
      </c>
      <c r="R2722" s="37">
        <v>499.78372999999999</v>
      </c>
      <c r="S2722" s="37">
        <v>0.79079999999999995</v>
      </c>
      <c r="T2722" s="37">
        <v>335.55133000000001</v>
      </c>
      <c r="U2722" s="37">
        <v>24.263390000000001</v>
      </c>
      <c r="V2722" s="37">
        <v>0.26279999999999998</v>
      </c>
      <c r="W2722" s="37">
        <v>31.790369999999999</v>
      </c>
      <c r="X2722" s="37">
        <v>42.266950000000001</v>
      </c>
      <c r="Y2722" s="37">
        <v>131.46628000000001</v>
      </c>
      <c r="Z2722" s="37">
        <v>54.591099999999997</v>
      </c>
      <c r="AA2722" s="37">
        <v>2.06488</v>
      </c>
      <c r="AB2722" s="37">
        <v>19.901140000000002</v>
      </c>
      <c r="AC2722" s="37">
        <v>19.86439</v>
      </c>
      <c r="AD2722" s="37">
        <v>796.91850999999997</v>
      </c>
      <c r="AE2722" s="37">
        <v>61.551499999999997</v>
      </c>
      <c r="AF2722" s="37">
        <v>24.742979999999999</v>
      </c>
      <c r="AG2722" s="37">
        <v>21.04935</v>
      </c>
      <c r="AH2722" s="37">
        <v>803.84181999999998</v>
      </c>
      <c r="AI2722" s="37">
        <v>518786.51669999998</v>
      </c>
      <c r="AJ2722" s="37">
        <v>72.589359999999999</v>
      </c>
      <c r="AK2722" s="37">
        <v>44.950629999999997</v>
      </c>
      <c r="AL2722" s="5">
        <v>79.989980000000003</v>
      </c>
      <c r="AM2722" s="5">
        <v>119.45023</v>
      </c>
      <c r="AN2722" s="5">
        <v>29.045670000000001</v>
      </c>
      <c r="AO2722" s="5">
        <v>29.769390000000001</v>
      </c>
      <c r="AP2722" s="5">
        <v>27.460999999999999</v>
      </c>
      <c r="AQ2722" s="5">
        <v>31.186679999999999</v>
      </c>
      <c r="AR2722" s="5">
        <v>818.75</v>
      </c>
      <c r="AS2722" s="5">
        <v>18.5</v>
      </c>
      <c r="AT2722" s="5">
        <v>17.254899999999999</v>
      </c>
      <c r="AU2722" s="5">
        <v>78</v>
      </c>
      <c r="AV2722" s="5">
        <v>30</v>
      </c>
      <c r="AW2722" s="5">
        <v>7429.0196100000003</v>
      </c>
      <c r="AX2722" s="5">
        <v>28</v>
      </c>
      <c r="AY2722" s="5">
        <v>20.784310000000001</v>
      </c>
      <c r="AZ2722" s="5">
        <v>5.5E-2</v>
      </c>
      <c r="BA2722" s="5">
        <v>0</v>
      </c>
      <c r="BB2722" s="5">
        <v>28.695879999999999</v>
      </c>
    </row>
    <row r="2723" spans="3:54" x14ac:dyDescent="0.25">
      <c r="C2723" s="32">
        <f t="shared" si="130"/>
        <v>2705</v>
      </c>
      <c r="D2723" s="32">
        <f t="shared" si="131"/>
        <v>91</v>
      </c>
      <c r="E2723" s="32">
        <v>5</v>
      </c>
      <c r="F2723" s="32">
        <v>5</v>
      </c>
      <c r="G2723" s="32">
        <v>1</v>
      </c>
      <c r="H2723" s="37">
        <v>15.666980000000001</v>
      </c>
      <c r="I2723" s="37">
        <v>11.52126</v>
      </c>
      <c r="J2723" s="37">
        <v>98.933319999999995</v>
      </c>
      <c r="K2723" s="37">
        <v>2.1608700000000001</v>
      </c>
      <c r="L2723" s="37">
        <v>2.09355</v>
      </c>
      <c r="M2723" s="37">
        <v>-0.156</v>
      </c>
      <c r="N2723" s="37">
        <v>1.81792</v>
      </c>
      <c r="O2723" s="37">
        <v>49.583649999999999</v>
      </c>
      <c r="P2723" s="37">
        <v>51.40157</v>
      </c>
      <c r="Q2723" s="37">
        <v>101.93044999999999</v>
      </c>
      <c r="R2723" s="37">
        <v>495.06945000000002</v>
      </c>
      <c r="S2723" s="37">
        <v>0.74985000000000002</v>
      </c>
      <c r="T2723" s="37">
        <v>337.03248000000002</v>
      </c>
      <c r="U2723" s="37">
        <v>24.27244</v>
      </c>
      <c r="V2723" s="37">
        <v>0.28615000000000002</v>
      </c>
      <c r="W2723" s="37">
        <v>31.814599999999999</v>
      </c>
      <c r="X2723" s="37">
        <v>32.450409999999998</v>
      </c>
      <c r="Y2723" s="37">
        <v>134.34540999999999</v>
      </c>
      <c r="Z2723" s="37">
        <v>54.273690000000002</v>
      </c>
      <c r="AA2723" s="37">
        <v>2.1249899999999999</v>
      </c>
      <c r="AB2723" s="37">
        <v>19.906590000000001</v>
      </c>
      <c r="AC2723" s="37">
        <v>19.870190000000001</v>
      </c>
      <c r="AD2723" s="37">
        <v>812.01485000000002</v>
      </c>
      <c r="AE2723" s="37">
        <v>61.593629999999997</v>
      </c>
      <c r="AF2723" s="37">
        <v>24.98986</v>
      </c>
      <c r="AG2723" s="37">
        <v>21.053100000000001</v>
      </c>
      <c r="AH2723" s="37">
        <v>822.91458</v>
      </c>
      <c r="AI2723" s="37">
        <v>518786.5171</v>
      </c>
      <c r="AJ2723" s="37">
        <v>72.380629999999996</v>
      </c>
      <c r="AK2723" s="37">
        <v>44.95485</v>
      </c>
      <c r="AL2723" s="5">
        <v>79.98357</v>
      </c>
      <c r="AM2723" s="5">
        <v>119.99283</v>
      </c>
      <c r="AN2723" s="5">
        <v>29.069420000000001</v>
      </c>
      <c r="AO2723" s="5">
        <v>29.767779999999998</v>
      </c>
      <c r="AP2723" s="5">
        <v>27.95269</v>
      </c>
      <c r="AQ2723" s="5">
        <v>31.19641</v>
      </c>
      <c r="AR2723" s="5">
        <v>806.25</v>
      </c>
      <c r="AS2723" s="5">
        <v>12.5</v>
      </c>
      <c r="AT2723" s="5">
        <v>18.823530000000002</v>
      </c>
      <c r="AU2723" s="5">
        <v>78</v>
      </c>
      <c r="AV2723" s="5">
        <v>30</v>
      </c>
      <c r="AW2723" s="5">
        <v>11243.92157</v>
      </c>
      <c r="AX2723" s="5">
        <v>44</v>
      </c>
      <c r="AY2723" s="5">
        <v>22.35294</v>
      </c>
      <c r="AZ2723" s="5">
        <v>0.76</v>
      </c>
      <c r="BA2723" s="5">
        <v>1.53125</v>
      </c>
      <c r="BB2723" s="5">
        <v>28.695699999999999</v>
      </c>
    </row>
    <row r="2724" spans="3:54" x14ac:dyDescent="0.25">
      <c r="C2724" s="32">
        <f t="shared" si="130"/>
        <v>2706</v>
      </c>
      <c r="D2724" s="32">
        <f t="shared" si="131"/>
        <v>91</v>
      </c>
      <c r="E2724" s="32">
        <v>6</v>
      </c>
      <c r="F2724" s="32">
        <v>6</v>
      </c>
      <c r="G2724" s="32">
        <v>1</v>
      </c>
      <c r="H2724" s="37">
        <v>14.197520000000001</v>
      </c>
      <c r="I2724" s="37">
        <v>11.53016</v>
      </c>
      <c r="J2724" s="37">
        <v>98.963070000000002</v>
      </c>
      <c r="K2724" s="37">
        <v>2.09016</v>
      </c>
      <c r="L2724" s="37">
        <v>2.0935999999999999</v>
      </c>
      <c r="M2724" s="37">
        <v>-0.12981999999999999</v>
      </c>
      <c r="N2724" s="37">
        <v>1.7847500000000001</v>
      </c>
      <c r="O2724" s="37">
        <v>49.602229999999999</v>
      </c>
      <c r="P2724" s="37">
        <v>51.386980000000001</v>
      </c>
      <c r="Q2724" s="37">
        <v>101.87287999999999</v>
      </c>
      <c r="R2724" s="37">
        <v>490.89443</v>
      </c>
      <c r="S2724" s="37">
        <v>0.79959000000000002</v>
      </c>
      <c r="T2724" s="37">
        <v>334.56797999999998</v>
      </c>
      <c r="U2724" s="37">
        <v>24.255649999999999</v>
      </c>
      <c r="V2724" s="37">
        <v>0.25258999999999998</v>
      </c>
      <c r="W2724" s="37">
        <v>31.828970000000002</v>
      </c>
      <c r="X2724" s="37">
        <v>45.60286</v>
      </c>
      <c r="Y2724" s="37">
        <v>135.44278</v>
      </c>
      <c r="Z2724" s="37">
        <v>53.782389999999999</v>
      </c>
      <c r="AA2724" s="37">
        <v>2.0868899999999999</v>
      </c>
      <c r="AB2724" s="37">
        <v>19.907630000000001</v>
      </c>
      <c r="AC2724" s="37">
        <v>19.87154</v>
      </c>
      <c r="AD2724" s="37">
        <v>797.43726000000004</v>
      </c>
      <c r="AE2724" s="37">
        <v>61.593589999999999</v>
      </c>
      <c r="AF2724" s="37">
        <v>24.99051</v>
      </c>
      <c r="AG2724" s="37">
        <v>21.05613</v>
      </c>
      <c r="AH2724" s="37">
        <v>784.99793999999997</v>
      </c>
      <c r="AI2724" s="37">
        <v>518786.51760000002</v>
      </c>
      <c r="AJ2724" s="37">
        <v>71.655860000000004</v>
      </c>
      <c r="AK2724" s="37">
        <v>44.94755</v>
      </c>
      <c r="AL2724" s="5">
        <v>80.098960000000005</v>
      </c>
      <c r="AM2724" s="5">
        <v>119.76963000000001</v>
      </c>
      <c r="AN2724" s="5">
        <v>29.083259999999999</v>
      </c>
      <c r="AO2724" s="5">
        <v>29.769760000000002</v>
      </c>
      <c r="AP2724" s="5">
        <v>27.11102</v>
      </c>
      <c r="AQ2724" s="5">
        <v>31.192959999999999</v>
      </c>
      <c r="AR2724" s="5">
        <v>803</v>
      </c>
      <c r="AS2724" s="5">
        <v>17</v>
      </c>
      <c r="AT2724" s="5">
        <v>17.64706</v>
      </c>
      <c r="AU2724" s="5">
        <v>78</v>
      </c>
      <c r="AV2724" s="5">
        <v>30</v>
      </c>
      <c r="AW2724" s="5">
        <v>8432.9411799999998</v>
      </c>
      <c r="AX2724" s="5">
        <v>34</v>
      </c>
      <c r="AY2724" s="5">
        <v>21.568629999999999</v>
      </c>
      <c r="AZ2724" s="5">
        <v>7.4999999999999997E-2</v>
      </c>
      <c r="BA2724" s="5">
        <v>0.3125</v>
      </c>
      <c r="BB2724" s="5">
        <v>28.687809999999999</v>
      </c>
    </row>
    <row r="2725" spans="3:54" x14ac:dyDescent="0.25">
      <c r="C2725" s="32">
        <f t="shared" si="130"/>
        <v>2707</v>
      </c>
      <c r="D2725" s="32">
        <f t="shared" si="131"/>
        <v>91</v>
      </c>
      <c r="E2725" s="32">
        <v>7</v>
      </c>
      <c r="F2725" s="32">
        <v>7</v>
      </c>
      <c r="G2725" s="32">
        <v>1</v>
      </c>
      <c r="H2725" s="37">
        <v>15.25395</v>
      </c>
      <c r="I2725" s="37">
        <v>11.53016</v>
      </c>
      <c r="J2725" s="37">
        <v>98.965410000000006</v>
      </c>
      <c r="K2725" s="37">
        <v>2.1336200000000001</v>
      </c>
      <c r="L2725" s="37">
        <v>2.0900500000000002</v>
      </c>
      <c r="M2725" s="37">
        <v>0.74514000000000002</v>
      </c>
      <c r="N2725" s="37">
        <v>1.7086600000000001</v>
      </c>
      <c r="O2725" s="37">
        <v>49.611190000000001</v>
      </c>
      <c r="P2725" s="37">
        <v>51.319850000000002</v>
      </c>
      <c r="Q2725" s="37">
        <v>101.91258999999999</v>
      </c>
      <c r="R2725" s="37">
        <v>487.08355999999998</v>
      </c>
      <c r="S2725" s="37">
        <v>0.83635000000000004</v>
      </c>
      <c r="T2725" s="37">
        <v>334.88605999999999</v>
      </c>
      <c r="U2725" s="37">
        <v>24.242560000000001</v>
      </c>
      <c r="V2725" s="37">
        <v>0.25229000000000001</v>
      </c>
      <c r="W2725" s="37">
        <v>31.8461</v>
      </c>
      <c r="X2725" s="37">
        <v>32.364579999999997</v>
      </c>
      <c r="Y2725" s="37">
        <v>137.15629000000001</v>
      </c>
      <c r="Z2725" s="37">
        <v>53.152279999999998</v>
      </c>
      <c r="AA2725" s="37">
        <v>2.1311200000000001</v>
      </c>
      <c r="AB2725" s="37">
        <v>19.905639999999998</v>
      </c>
      <c r="AC2725" s="37">
        <v>19.869540000000001</v>
      </c>
      <c r="AD2725" s="37">
        <v>815.71745999999996</v>
      </c>
      <c r="AE2725" s="37">
        <v>61.564360000000001</v>
      </c>
      <c r="AF2725" s="37">
        <v>24.94819</v>
      </c>
      <c r="AG2725" s="37">
        <v>21.048469999999998</v>
      </c>
      <c r="AH2725" s="37">
        <v>808.73032999999998</v>
      </c>
      <c r="AI2725" s="37">
        <v>518786.51809999999</v>
      </c>
      <c r="AJ2725" s="37">
        <v>72.293480000000002</v>
      </c>
      <c r="AK2725" s="37">
        <v>44.948009999999996</v>
      </c>
      <c r="AL2725" s="5">
        <v>80.050250000000005</v>
      </c>
      <c r="AM2725" s="5">
        <v>120.19458</v>
      </c>
      <c r="AN2725" s="5">
        <v>29.104700000000001</v>
      </c>
      <c r="AO2725" s="5">
        <v>29.756599999999999</v>
      </c>
      <c r="AP2725" s="5">
        <v>27.767959999999999</v>
      </c>
      <c r="AQ2725" s="5">
        <v>31.193680000000001</v>
      </c>
      <c r="AR2725" s="5">
        <v>805.25</v>
      </c>
      <c r="AS2725" s="5">
        <v>12.5</v>
      </c>
      <c r="AT2725" s="5">
        <v>18.431370000000001</v>
      </c>
      <c r="AU2725" s="5">
        <v>78</v>
      </c>
      <c r="AV2725" s="5">
        <v>30</v>
      </c>
      <c r="AW2725" s="5">
        <v>11043.13725</v>
      </c>
      <c r="AX2725" s="5">
        <v>41</v>
      </c>
      <c r="AY2725" s="5">
        <v>21.96078</v>
      </c>
      <c r="AZ2725" s="5">
        <v>0.60499999999999998</v>
      </c>
      <c r="BA2725" s="5">
        <v>1.76563</v>
      </c>
      <c r="BB2725" s="5">
        <v>28.67662</v>
      </c>
    </row>
    <row r="2726" spans="3:54" x14ac:dyDescent="0.25">
      <c r="C2726" s="32">
        <f t="shared" si="130"/>
        <v>2708</v>
      </c>
      <c r="D2726" s="32">
        <f t="shared" si="131"/>
        <v>91</v>
      </c>
      <c r="E2726" s="32">
        <v>8</v>
      </c>
      <c r="F2726" s="32">
        <v>1</v>
      </c>
      <c r="G2726" s="32">
        <v>12</v>
      </c>
      <c r="H2726" s="37">
        <v>13.980370000000001</v>
      </c>
      <c r="I2726" s="37">
        <v>11.55983</v>
      </c>
      <c r="J2726" s="37">
        <v>98.963229999999996</v>
      </c>
      <c r="K2726" s="37">
        <v>2.1934200000000001</v>
      </c>
      <c r="L2726" s="37">
        <v>2.0857700000000001</v>
      </c>
      <c r="M2726" s="37">
        <v>-0.35459000000000002</v>
      </c>
      <c r="N2726" s="37">
        <v>1.6757</v>
      </c>
      <c r="O2726" s="37">
        <v>49.59064</v>
      </c>
      <c r="P2726" s="37">
        <v>51.26634</v>
      </c>
      <c r="Q2726" s="37">
        <v>101.85997</v>
      </c>
      <c r="R2726" s="37">
        <v>483.50162</v>
      </c>
      <c r="S2726" s="37">
        <v>0.82684000000000002</v>
      </c>
      <c r="T2726" s="37">
        <v>334.17424999999997</v>
      </c>
      <c r="U2726" s="37">
        <v>24.235220000000002</v>
      </c>
      <c r="V2726" s="37">
        <v>0.22142999999999999</v>
      </c>
      <c r="W2726" s="37">
        <v>31.857330000000001</v>
      </c>
      <c r="X2726" s="37">
        <v>42.857370000000003</v>
      </c>
      <c r="Y2726" s="37">
        <v>137.28222</v>
      </c>
      <c r="Z2726" s="37">
        <v>52.470190000000002</v>
      </c>
      <c r="AA2726" s="37">
        <v>2.0801099999999999</v>
      </c>
      <c r="AB2726" s="37">
        <v>19.90316</v>
      </c>
      <c r="AC2726" s="37">
        <v>19.860530000000001</v>
      </c>
      <c r="AD2726" s="37">
        <v>797.82916999999998</v>
      </c>
      <c r="AE2726" s="37">
        <v>61.51247</v>
      </c>
      <c r="AF2726" s="37">
        <v>24.897020000000001</v>
      </c>
      <c r="AG2726" s="37">
        <v>21.037839999999999</v>
      </c>
      <c r="AH2726" s="37">
        <v>815.98609999999996</v>
      </c>
      <c r="AI2726" s="37">
        <v>518786.51860000001</v>
      </c>
      <c r="AJ2726" s="37">
        <v>71.525350000000003</v>
      </c>
      <c r="AK2726" s="37">
        <v>44.914020000000001</v>
      </c>
      <c r="AL2726" s="5">
        <v>79.963430000000002</v>
      </c>
      <c r="AM2726" s="5">
        <v>120.43303</v>
      </c>
      <c r="AN2726" s="5">
        <v>29.112970000000001</v>
      </c>
      <c r="AO2726" s="5">
        <v>29.785150000000002</v>
      </c>
      <c r="AP2726" s="5">
        <v>27.170660000000002</v>
      </c>
      <c r="AQ2726" s="5">
        <v>31.18356</v>
      </c>
      <c r="AR2726" s="5">
        <v>804.5</v>
      </c>
      <c r="AS2726" s="5">
        <v>17</v>
      </c>
      <c r="AT2726" s="5">
        <v>17.64706</v>
      </c>
      <c r="AU2726" s="5">
        <v>78</v>
      </c>
      <c r="AV2726" s="5">
        <v>29</v>
      </c>
      <c r="AW2726" s="5">
        <v>8232.1568599999991</v>
      </c>
      <c r="AX2726" s="5">
        <v>31</v>
      </c>
      <c r="AY2726" s="5">
        <v>21.176469999999998</v>
      </c>
      <c r="AZ2726" s="5">
        <v>0.52500000000000002</v>
      </c>
      <c r="BA2726" s="5">
        <v>0.625</v>
      </c>
      <c r="BB2726" s="5">
        <v>28.679040000000001</v>
      </c>
    </row>
    <row r="2727" spans="3:54" x14ac:dyDescent="0.25">
      <c r="C2727" s="32">
        <f t="shared" si="130"/>
        <v>2709</v>
      </c>
      <c r="D2727" s="32">
        <f t="shared" si="131"/>
        <v>91</v>
      </c>
      <c r="E2727" s="32">
        <v>9</v>
      </c>
      <c r="F2727" s="32">
        <v>2</v>
      </c>
      <c r="G2727" s="32">
        <v>12</v>
      </c>
      <c r="H2727" s="37">
        <v>15.41999</v>
      </c>
      <c r="I2727" s="37">
        <v>11.59642</v>
      </c>
      <c r="J2727" s="37">
        <v>98.962720000000004</v>
      </c>
      <c r="K2727" s="37">
        <v>2.7992499999999998</v>
      </c>
      <c r="L2727" s="37">
        <v>2.1211500000000001</v>
      </c>
      <c r="M2727" s="37">
        <v>-0.41833999999999999</v>
      </c>
      <c r="N2727" s="37">
        <v>1.72742</v>
      </c>
      <c r="O2727" s="37">
        <v>49.517600000000002</v>
      </c>
      <c r="P2727" s="37">
        <v>51.245019999999997</v>
      </c>
      <c r="Q2727" s="37">
        <v>101.91449</v>
      </c>
      <c r="R2727" s="37">
        <v>480.09341999999998</v>
      </c>
      <c r="S2727" s="37">
        <v>0.88941000000000003</v>
      </c>
      <c r="T2727" s="37">
        <v>336.00045</v>
      </c>
      <c r="U2727" s="37">
        <v>24.214040000000001</v>
      </c>
      <c r="V2727" s="37">
        <v>9.0810000000000002E-2</v>
      </c>
      <c r="W2727" s="37">
        <v>31.861519999999999</v>
      </c>
      <c r="X2727" s="37">
        <v>88.045010000000005</v>
      </c>
      <c r="Y2727" s="37">
        <v>146.41240999999999</v>
      </c>
      <c r="Z2727" s="37">
        <v>51.877009999999999</v>
      </c>
      <c r="AA2727" s="37">
        <v>2.70642</v>
      </c>
      <c r="AB2727" s="37">
        <v>19.903449999999999</v>
      </c>
      <c r="AC2727" s="37">
        <v>19.865010000000002</v>
      </c>
      <c r="AD2727" s="37">
        <v>1020.73641</v>
      </c>
      <c r="AE2727" s="37">
        <v>61.449779999999997</v>
      </c>
      <c r="AF2727" s="37">
        <v>25.31934</v>
      </c>
      <c r="AG2727" s="37">
        <v>21.03491</v>
      </c>
      <c r="AH2727" s="37">
        <v>1036.7549799999999</v>
      </c>
      <c r="AI2727" s="37">
        <v>518786.51909999998</v>
      </c>
      <c r="AJ2727" s="37">
        <v>71.134119999999996</v>
      </c>
      <c r="AK2727" s="37">
        <v>44.912080000000003</v>
      </c>
      <c r="AL2727" s="5">
        <v>79.91122</v>
      </c>
      <c r="AM2727" s="5">
        <v>120.20931</v>
      </c>
      <c r="AN2727" s="5">
        <v>29.126090000000001</v>
      </c>
      <c r="AO2727" s="5">
        <v>29.760960000000001</v>
      </c>
      <c r="AP2727" s="5">
        <v>28.775649999999999</v>
      </c>
      <c r="AQ2727" s="5">
        <v>31.178999999999998</v>
      </c>
      <c r="AR2727" s="5">
        <v>804.5</v>
      </c>
      <c r="AS2727" s="5">
        <v>12.5</v>
      </c>
      <c r="AT2727" s="5">
        <v>20</v>
      </c>
      <c r="AU2727" s="5">
        <v>78</v>
      </c>
      <c r="AV2727" s="5">
        <v>30</v>
      </c>
      <c r="AW2727" s="5">
        <v>11143.529409999999</v>
      </c>
      <c r="AX2727" s="5">
        <v>46</v>
      </c>
      <c r="AY2727" s="5">
        <v>23.921569999999999</v>
      </c>
      <c r="AZ2727" s="5">
        <v>0.8</v>
      </c>
      <c r="BA2727" s="5">
        <v>1.92188</v>
      </c>
      <c r="BB2727" s="5">
        <v>28.660799999999998</v>
      </c>
    </row>
    <row r="2728" spans="3:54" x14ac:dyDescent="0.25">
      <c r="C2728" s="32">
        <f t="shared" si="130"/>
        <v>2710</v>
      </c>
      <c r="D2728" s="32">
        <f t="shared" si="131"/>
        <v>91</v>
      </c>
      <c r="E2728" s="32">
        <v>10</v>
      </c>
      <c r="F2728" s="32">
        <v>3</v>
      </c>
      <c r="G2728" s="32">
        <v>12</v>
      </c>
      <c r="H2728" s="37">
        <v>15.91254</v>
      </c>
      <c r="I2728" s="37">
        <v>11.59247</v>
      </c>
      <c r="J2728" s="37">
        <v>98.96069</v>
      </c>
      <c r="K2728" s="37">
        <v>2.9567800000000002</v>
      </c>
      <c r="L2728" s="37">
        <v>2.1228500000000001</v>
      </c>
      <c r="M2728" s="37">
        <v>0.26279999999999998</v>
      </c>
      <c r="N2728" s="37">
        <v>1.7183600000000001</v>
      </c>
      <c r="O2728" s="37">
        <v>49.472580000000001</v>
      </c>
      <c r="P2728" s="37">
        <v>51.190939999999998</v>
      </c>
      <c r="Q2728" s="37">
        <v>102.31555</v>
      </c>
      <c r="R2728" s="37">
        <v>477.33877000000001</v>
      </c>
      <c r="S2728" s="37">
        <v>1.73973</v>
      </c>
      <c r="T2728" s="37">
        <v>336.7586</v>
      </c>
      <c r="U2728" s="37">
        <v>24.200939999999999</v>
      </c>
      <c r="V2728" s="37">
        <v>3.8449999999999998E-2</v>
      </c>
      <c r="W2728" s="37">
        <v>31.905799999999999</v>
      </c>
      <c r="X2728" s="37">
        <v>89.107889999999998</v>
      </c>
      <c r="Y2728" s="37">
        <v>198.72511</v>
      </c>
      <c r="Z2728" s="37">
        <v>51.316830000000003</v>
      </c>
      <c r="AA2728" s="37">
        <v>3.8321000000000001</v>
      </c>
      <c r="AB2728" s="37">
        <v>19.904990000000002</v>
      </c>
      <c r="AC2728" s="37">
        <v>19.857420000000001</v>
      </c>
      <c r="AD2728" s="37">
        <v>1444.1376600000001</v>
      </c>
      <c r="AE2728" s="37">
        <v>61.354379999999999</v>
      </c>
      <c r="AF2728" s="37">
        <v>25.33961</v>
      </c>
      <c r="AG2728" s="37">
        <v>21.030149999999999</v>
      </c>
      <c r="AH2728" s="37">
        <v>1453.0722599999999</v>
      </c>
      <c r="AI2728" s="37">
        <v>518786.52</v>
      </c>
      <c r="AJ2728" s="37">
        <v>72.873249999999999</v>
      </c>
      <c r="AK2728" s="37">
        <v>44.893689999999999</v>
      </c>
      <c r="AL2728" s="5">
        <v>79.908649999999994</v>
      </c>
      <c r="AM2728" s="5">
        <v>119.71782</v>
      </c>
      <c r="AN2728" s="5">
        <v>29.15475</v>
      </c>
      <c r="AO2728" s="5">
        <v>29.81062</v>
      </c>
      <c r="AP2728" s="5">
        <v>28.881599999999999</v>
      </c>
      <c r="AQ2728" s="5">
        <v>31.181979999999999</v>
      </c>
      <c r="AR2728" s="5">
        <v>1103</v>
      </c>
      <c r="AS2728" s="5">
        <v>-7</v>
      </c>
      <c r="AT2728" s="5">
        <v>27.450980000000001</v>
      </c>
      <c r="AU2728" s="5">
        <v>78</v>
      </c>
      <c r="AV2728" s="5">
        <v>30</v>
      </c>
      <c r="AW2728" s="5">
        <v>21785.098040000001</v>
      </c>
      <c r="AX2728" s="5">
        <v>88</v>
      </c>
      <c r="AY2728" s="5">
        <v>30.98039</v>
      </c>
      <c r="AZ2728" s="5">
        <v>3.5000000000000003E-2</v>
      </c>
      <c r="BA2728" s="5">
        <v>7.8130000000000005E-2</v>
      </c>
      <c r="BB2728" s="5">
        <v>28.65474</v>
      </c>
    </row>
    <row r="2729" spans="3:54" x14ac:dyDescent="0.25">
      <c r="C2729" s="32">
        <f t="shared" si="130"/>
        <v>2711</v>
      </c>
      <c r="D2729" s="32">
        <f t="shared" si="131"/>
        <v>91</v>
      </c>
      <c r="E2729" s="32">
        <v>11</v>
      </c>
      <c r="F2729" s="32">
        <v>4</v>
      </c>
      <c r="G2729" s="32">
        <v>12</v>
      </c>
      <c r="H2729" s="37">
        <v>13.478899999999999</v>
      </c>
      <c r="I2729" s="37">
        <v>11.5806</v>
      </c>
      <c r="J2729" s="37">
        <v>98.956919999999997</v>
      </c>
      <c r="K2729" s="37">
        <v>1.0729599999999999</v>
      </c>
      <c r="L2729" s="37">
        <v>2.11517</v>
      </c>
      <c r="M2729" s="37">
        <v>0.17632999999999999</v>
      </c>
      <c r="N2729" s="37">
        <v>1.82758</v>
      </c>
      <c r="O2729" s="37">
        <v>49.417290000000001</v>
      </c>
      <c r="P2729" s="37">
        <v>51.244869999999999</v>
      </c>
      <c r="Q2729" s="37">
        <v>102.83353</v>
      </c>
      <c r="R2729" s="37">
        <v>477.01897000000002</v>
      </c>
      <c r="S2729" s="37">
        <v>2.9317000000000002</v>
      </c>
      <c r="T2729" s="37">
        <v>336.64362999999997</v>
      </c>
      <c r="U2729" s="37">
        <v>24.183420000000002</v>
      </c>
      <c r="V2729" s="37">
        <v>1.073E-2</v>
      </c>
      <c r="W2729" s="37">
        <v>31.937159999999999</v>
      </c>
      <c r="X2729" s="37">
        <v>61.093800000000002</v>
      </c>
      <c r="Y2729" s="37">
        <v>300.85847000000001</v>
      </c>
      <c r="Z2729" s="37">
        <v>50.845889999999997</v>
      </c>
      <c r="AA2729" s="37">
        <v>5.5885300000000004</v>
      </c>
      <c r="AB2729" s="37">
        <v>19.912520000000001</v>
      </c>
      <c r="AC2729" s="37">
        <v>19.864080000000001</v>
      </c>
      <c r="AD2729" s="37">
        <v>2113.6949399999999</v>
      </c>
      <c r="AE2729" s="37">
        <v>61.238230000000001</v>
      </c>
      <c r="AF2729" s="37">
        <v>25.247969999999999</v>
      </c>
      <c r="AG2729" s="37">
        <v>21.027999999999999</v>
      </c>
      <c r="AH2729" s="37">
        <v>2115.6099300000001</v>
      </c>
      <c r="AI2729" s="37">
        <v>518786.52149999997</v>
      </c>
      <c r="AJ2729" s="37">
        <v>72.329750000000004</v>
      </c>
      <c r="AK2729" s="37">
        <v>44.887900000000002</v>
      </c>
      <c r="AL2729" s="5">
        <v>79.989410000000007</v>
      </c>
      <c r="AM2729" s="5">
        <v>119.88063</v>
      </c>
      <c r="AN2729" s="5">
        <v>29.187339999999999</v>
      </c>
      <c r="AO2729" s="5">
        <v>29.98272</v>
      </c>
      <c r="AP2729" s="5">
        <v>60.503549999999997</v>
      </c>
      <c r="AQ2729" s="5">
        <v>31.186679999999999</v>
      </c>
      <c r="AR2729" s="5">
        <v>1562.5</v>
      </c>
      <c r="AS2729" s="5">
        <v>2.5</v>
      </c>
      <c r="AT2729" s="5">
        <v>31.764710000000001</v>
      </c>
      <c r="AU2729" s="5">
        <v>78</v>
      </c>
      <c r="AV2729" s="5">
        <v>30</v>
      </c>
      <c r="AW2729" s="5">
        <v>22588.235290000001</v>
      </c>
      <c r="AX2729" s="5">
        <v>88</v>
      </c>
      <c r="AY2729" s="5">
        <v>33.725490000000001</v>
      </c>
      <c r="AZ2729" s="5">
        <v>3.5000000000000003E-2</v>
      </c>
      <c r="BA2729" s="5">
        <v>0.70313000000000003</v>
      </c>
      <c r="BB2729" s="5">
        <v>28.66132</v>
      </c>
    </row>
    <row r="2730" spans="3:54" x14ac:dyDescent="0.25">
      <c r="C2730" s="32">
        <f t="shared" si="130"/>
        <v>2712</v>
      </c>
      <c r="D2730" s="32">
        <f t="shared" si="131"/>
        <v>91</v>
      </c>
      <c r="E2730" s="32">
        <v>12</v>
      </c>
      <c r="F2730" s="32">
        <v>5</v>
      </c>
      <c r="G2730" s="32">
        <v>12</v>
      </c>
      <c r="H2730" s="37">
        <v>14.965450000000001</v>
      </c>
      <c r="I2730" s="37">
        <v>11.578620000000001</v>
      </c>
      <c r="J2730" s="37">
        <v>98.962180000000004</v>
      </c>
      <c r="K2730" s="37">
        <v>0.44245000000000001</v>
      </c>
      <c r="L2730" s="37">
        <v>2.0887699999999998</v>
      </c>
      <c r="M2730" s="37">
        <v>1.67984</v>
      </c>
      <c r="N2730" s="37">
        <v>2.1152600000000001</v>
      </c>
      <c r="O2730" s="37">
        <v>49.324950000000001</v>
      </c>
      <c r="P2730" s="37">
        <v>51.44021</v>
      </c>
      <c r="Q2730" s="37">
        <v>103.36264</v>
      </c>
      <c r="R2730" s="37">
        <v>479.19263999999998</v>
      </c>
      <c r="S2730" s="37">
        <v>4.0555500000000002</v>
      </c>
      <c r="T2730" s="37">
        <v>339.38974000000002</v>
      </c>
      <c r="U2730" s="37">
        <v>24.16658</v>
      </c>
      <c r="V2730" s="37">
        <v>0.19087000000000001</v>
      </c>
      <c r="W2730" s="37">
        <v>31.951789999999999</v>
      </c>
      <c r="X2730" s="37">
        <v>60.74174</v>
      </c>
      <c r="Y2730" s="37">
        <v>314.59152</v>
      </c>
      <c r="Z2730" s="37">
        <v>50.383490000000002</v>
      </c>
      <c r="AA2730" s="37">
        <v>6.5387599999999999</v>
      </c>
      <c r="AB2730" s="37">
        <v>19.904599999999999</v>
      </c>
      <c r="AC2730" s="37">
        <v>19.866479999999999</v>
      </c>
      <c r="AD2730" s="37">
        <v>2504.3520100000001</v>
      </c>
      <c r="AE2730" s="37">
        <v>60.884219999999999</v>
      </c>
      <c r="AF2730" s="37">
        <v>24.93281</v>
      </c>
      <c r="AG2730" s="37">
        <v>21.042819999999999</v>
      </c>
      <c r="AH2730" s="37">
        <v>2506.4728599999999</v>
      </c>
      <c r="AI2730" s="37">
        <v>518786.52389999997</v>
      </c>
      <c r="AJ2730" s="37">
        <v>71.349019999999996</v>
      </c>
      <c r="AK2730" s="37">
        <v>44.875959999999999</v>
      </c>
      <c r="AL2730" s="5">
        <v>80.010620000000003</v>
      </c>
      <c r="AM2730" s="5">
        <v>120.33325000000001</v>
      </c>
      <c r="AN2730" s="5">
        <v>29.206859999999999</v>
      </c>
      <c r="AO2730" s="5">
        <v>30.155080000000002</v>
      </c>
      <c r="AP2730" s="5">
        <v>27.299209999999999</v>
      </c>
      <c r="AQ2730" s="5">
        <v>31.189869999999999</v>
      </c>
      <c r="AR2730" s="5">
        <v>2189</v>
      </c>
      <c r="AS2730" s="5">
        <v>23.5</v>
      </c>
      <c r="AT2730" s="5">
        <v>25.490200000000002</v>
      </c>
      <c r="AU2730" s="5">
        <v>78</v>
      </c>
      <c r="AV2730" s="5">
        <v>29</v>
      </c>
      <c r="AW2730" s="5">
        <v>14657.2549</v>
      </c>
      <c r="AX2730" s="5">
        <v>57</v>
      </c>
      <c r="AY2730" s="5">
        <v>29.411760000000001</v>
      </c>
      <c r="AZ2730" s="5">
        <v>0.91500000000000004</v>
      </c>
      <c r="BA2730" s="5">
        <v>0.3125</v>
      </c>
      <c r="BB2730" s="5">
        <v>28.682379999999998</v>
      </c>
    </row>
    <row r="2731" spans="3:54" x14ac:dyDescent="0.25">
      <c r="C2731" s="32">
        <f t="shared" si="130"/>
        <v>2713</v>
      </c>
      <c r="D2731" s="32">
        <f t="shared" si="131"/>
        <v>91</v>
      </c>
      <c r="E2731" s="32">
        <v>13</v>
      </c>
      <c r="F2731" s="32">
        <v>6</v>
      </c>
      <c r="G2731" s="32">
        <v>12</v>
      </c>
      <c r="H2731" s="37">
        <v>14.08891</v>
      </c>
      <c r="I2731" s="37">
        <v>11.606310000000001</v>
      </c>
      <c r="J2731" s="37">
        <v>98.962440000000001</v>
      </c>
      <c r="K2731" s="37">
        <v>2.1024699999999998</v>
      </c>
      <c r="L2731" s="37">
        <v>2.1044200000000002</v>
      </c>
      <c r="M2731" s="37">
        <v>0.34655999999999998</v>
      </c>
      <c r="N2731" s="37">
        <v>2.3252799999999998</v>
      </c>
      <c r="O2731" s="37">
        <v>49.302140000000001</v>
      </c>
      <c r="P2731" s="37">
        <v>51.627420000000001</v>
      </c>
      <c r="Q2731" s="37">
        <v>104.99933</v>
      </c>
      <c r="R2731" s="37">
        <v>482.42525000000001</v>
      </c>
      <c r="S2731" s="37">
        <v>4.4127599999999996</v>
      </c>
      <c r="T2731" s="37">
        <v>336.47403000000003</v>
      </c>
      <c r="U2731" s="37">
        <v>24.143190000000001</v>
      </c>
      <c r="V2731" s="37">
        <v>0.36487999999999998</v>
      </c>
      <c r="W2731" s="37">
        <v>31.96236</v>
      </c>
      <c r="X2731" s="37">
        <v>62.817129999999999</v>
      </c>
      <c r="Y2731" s="37">
        <v>323.68770999999998</v>
      </c>
      <c r="Z2731" s="37">
        <v>50.513109999999998</v>
      </c>
      <c r="AA2731" s="37">
        <v>7.7073299999999998</v>
      </c>
      <c r="AB2731" s="37">
        <v>19.90052</v>
      </c>
      <c r="AC2731" s="37">
        <v>19.862829999999999</v>
      </c>
      <c r="AD2731" s="37">
        <v>2929.9601899999998</v>
      </c>
      <c r="AE2731" s="37">
        <v>60.56279</v>
      </c>
      <c r="AF2731" s="37">
        <v>25.11966</v>
      </c>
      <c r="AG2731" s="37">
        <v>21.055789999999998</v>
      </c>
      <c r="AH2731" s="37">
        <v>2932.4587900000001</v>
      </c>
      <c r="AI2731" s="37">
        <v>518786.52649999998</v>
      </c>
      <c r="AJ2731" s="37">
        <v>73.493510000000001</v>
      </c>
      <c r="AK2731" s="37">
        <v>44.869199999999999</v>
      </c>
      <c r="AL2731" s="5">
        <v>79.947569999999999</v>
      </c>
      <c r="AM2731" s="5">
        <v>120.26505</v>
      </c>
      <c r="AN2731" s="5">
        <v>29.207689999999999</v>
      </c>
      <c r="AO2731" s="5">
        <v>30.197289999999999</v>
      </c>
      <c r="AP2731" s="5">
        <v>27.320530000000002</v>
      </c>
      <c r="AQ2731" s="5">
        <v>31.184670000000001</v>
      </c>
      <c r="AR2731" s="5">
        <v>2603.75</v>
      </c>
      <c r="AS2731" s="5">
        <v>24.5</v>
      </c>
      <c r="AT2731" s="5">
        <v>28.62745</v>
      </c>
      <c r="AU2731" s="5">
        <v>78</v>
      </c>
      <c r="AV2731" s="5">
        <v>29</v>
      </c>
      <c r="AW2731" s="5">
        <v>16363.92157</v>
      </c>
      <c r="AX2731" s="5">
        <v>63</v>
      </c>
      <c r="AY2731" s="5">
        <v>31.764710000000001</v>
      </c>
      <c r="AZ2731" s="5">
        <v>0.7</v>
      </c>
      <c r="BA2731" s="5">
        <v>0.85938000000000003</v>
      </c>
      <c r="BB2731" s="5">
        <v>28.71368</v>
      </c>
    </row>
    <row r="2732" spans="3:54" x14ac:dyDescent="0.25">
      <c r="C2732" s="32">
        <f t="shared" si="130"/>
        <v>2714</v>
      </c>
      <c r="D2732" s="32">
        <f t="shared" si="131"/>
        <v>91</v>
      </c>
      <c r="E2732" s="32">
        <v>14</v>
      </c>
      <c r="F2732" s="32">
        <v>7</v>
      </c>
      <c r="G2732" s="32">
        <v>12</v>
      </c>
      <c r="H2732" s="37">
        <v>14.0883</v>
      </c>
      <c r="I2732" s="37">
        <v>11.60928</v>
      </c>
      <c r="J2732" s="37">
        <v>98.958110000000005</v>
      </c>
      <c r="K2732" s="37">
        <v>3.2172200000000002</v>
      </c>
      <c r="L2732" s="37">
        <v>2.0926900000000002</v>
      </c>
      <c r="M2732" s="37">
        <v>-0.65736000000000006</v>
      </c>
      <c r="N2732" s="37">
        <v>2.5283600000000002</v>
      </c>
      <c r="O2732" s="37">
        <v>49.286549999999998</v>
      </c>
      <c r="P2732" s="37">
        <v>51.814909999999998</v>
      </c>
      <c r="Q2732" s="37">
        <v>105.75035</v>
      </c>
      <c r="R2732" s="37">
        <v>486.59143999999998</v>
      </c>
      <c r="S2732" s="37">
        <v>5.0894399999999997</v>
      </c>
      <c r="T2732" s="37">
        <v>339.38668000000001</v>
      </c>
      <c r="U2732" s="37">
        <v>24.129280000000001</v>
      </c>
      <c r="V2732" s="37">
        <v>0.23185</v>
      </c>
      <c r="W2732" s="37">
        <v>31.948070000000001</v>
      </c>
      <c r="X2732" s="37">
        <v>66.290049999999994</v>
      </c>
      <c r="Y2732" s="37">
        <v>330.80768999999998</v>
      </c>
      <c r="Z2732" s="37">
        <v>51.434019999999997</v>
      </c>
      <c r="AA2732" s="37">
        <v>8.8096899999999998</v>
      </c>
      <c r="AB2732" s="37">
        <v>19.902629999999998</v>
      </c>
      <c r="AC2732" s="37">
        <v>19.869759999999999</v>
      </c>
      <c r="AD2732" s="37">
        <v>3367.8014499999999</v>
      </c>
      <c r="AE2732" s="37">
        <v>60.532310000000003</v>
      </c>
      <c r="AF2732" s="37">
        <v>24.979610000000001</v>
      </c>
      <c r="AG2732" s="37">
        <v>21.055900000000001</v>
      </c>
      <c r="AH2732" s="37">
        <v>3370.6852600000002</v>
      </c>
      <c r="AI2732" s="37">
        <v>518786.5295</v>
      </c>
      <c r="AJ2732" s="37">
        <v>70.948999999999998</v>
      </c>
      <c r="AK2732" s="37">
        <v>44.87717</v>
      </c>
      <c r="AL2732" s="5">
        <v>80.029780000000002</v>
      </c>
      <c r="AM2732" s="5">
        <v>120.09313</v>
      </c>
      <c r="AN2732" s="5">
        <v>29.221979999999999</v>
      </c>
      <c r="AO2732" s="5">
        <v>30.288250000000001</v>
      </c>
      <c r="AP2732" s="5">
        <v>27.325589999999998</v>
      </c>
      <c r="AQ2732" s="5">
        <v>31.191179999999999</v>
      </c>
      <c r="AR2732" s="5">
        <v>3014</v>
      </c>
      <c r="AS2732" s="5">
        <v>27.5</v>
      </c>
      <c r="AT2732" s="5">
        <v>29.803920000000002</v>
      </c>
      <c r="AU2732" s="5">
        <v>78</v>
      </c>
      <c r="AV2732" s="5">
        <v>29</v>
      </c>
      <c r="AW2732" s="5">
        <v>16263.529409999999</v>
      </c>
      <c r="AX2732" s="5">
        <v>65</v>
      </c>
      <c r="AY2732" s="5">
        <v>32.549019999999999</v>
      </c>
      <c r="AZ2732" s="5">
        <v>0.76</v>
      </c>
      <c r="BA2732" s="5">
        <v>1.84375</v>
      </c>
      <c r="BB2732" s="5">
        <v>28.71772</v>
      </c>
    </row>
    <row r="2733" spans="3:54" x14ac:dyDescent="0.25">
      <c r="C2733" s="32">
        <f t="shared" si="130"/>
        <v>2715</v>
      </c>
      <c r="D2733" s="32">
        <f t="shared" si="131"/>
        <v>91</v>
      </c>
      <c r="E2733" s="32">
        <v>15</v>
      </c>
      <c r="F2733" s="32">
        <v>8</v>
      </c>
      <c r="G2733" s="32">
        <v>12</v>
      </c>
      <c r="H2733" s="37">
        <v>14.28781</v>
      </c>
      <c r="I2733" s="37">
        <v>11.59939</v>
      </c>
      <c r="J2733" s="37">
        <v>98.959829999999997</v>
      </c>
      <c r="K2733" s="37">
        <v>1.2404599999999999</v>
      </c>
      <c r="L2733" s="37">
        <v>2.1008399999999998</v>
      </c>
      <c r="M2733" s="37">
        <v>1.4141300000000001</v>
      </c>
      <c r="N2733" s="37">
        <v>2.84571</v>
      </c>
      <c r="O2733" s="37">
        <v>49.231059999999999</v>
      </c>
      <c r="P2733" s="37">
        <v>52.076770000000003</v>
      </c>
      <c r="Q2733" s="37">
        <v>106.0677</v>
      </c>
      <c r="R2733" s="37">
        <v>491.96987999999999</v>
      </c>
      <c r="S2733" s="37">
        <v>5.83779</v>
      </c>
      <c r="T2733" s="37">
        <v>338.26350000000002</v>
      </c>
      <c r="U2733" s="37">
        <v>24.11233</v>
      </c>
      <c r="V2733" s="37">
        <v>8.0350000000000005E-2</v>
      </c>
      <c r="W2733" s="37">
        <v>31.905999999999999</v>
      </c>
      <c r="X2733" s="37">
        <v>62.991019999999999</v>
      </c>
      <c r="Y2733" s="37">
        <v>335.94229999999999</v>
      </c>
      <c r="Z2733" s="37">
        <v>52.301760000000002</v>
      </c>
      <c r="AA2733" s="37">
        <v>9.97133</v>
      </c>
      <c r="AB2733" s="37">
        <v>19.900590000000001</v>
      </c>
      <c r="AC2733" s="37">
        <v>19.862279999999998</v>
      </c>
      <c r="AD2733" s="37">
        <v>3797.0775400000002</v>
      </c>
      <c r="AE2733" s="37">
        <v>60.506149999999998</v>
      </c>
      <c r="AF2733" s="37">
        <v>25.076969999999999</v>
      </c>
      <c r="AG2733" s="37">
        <v>21.040500000000002</v>
      </c>
      <c r="AH2733" s="37">
        <v>3801.2017599999999</v>
      </c>
      <c r="AI2733" s="37">
        <v>518786.53289999999</v>
      </c>
      <c r="AJ2733" s="37">
        <v>73.158919999999995</v>
      </c>
      <c r="AK2733" s="37">
        <v>44.856659999999998</v>
      </c>
      <c r="AL2733" s="5">
        <v>80.027760000000001</v>
      </c>
      <c r="AM2733" s="5">
        <v>120.6618</v>
      </c>
      <c r="AN2733" s="5">
        <v>29.239879999999999</v>
      </c>
      <c r="AO2733" s="5">
        <v>30.364719999999998</v>
      </c>
      <c r="AP2733" s="5">
        <v>27.289560000000002</v>
      </c>
      <c r="AQ2733" s="5">
        <v>31.190999999999999</v>
      </c>
      <c r="AR2733" s="5">
        <v>3452.25</v>
      </c>
      <c r="AS2733" s="5">
        <v>29</v>
      </c>
      <c r="AT2733" s="5">
        <v>30.588239999999999</v>
      </c>
      <c r="AU2733" s="5">
        <v>78</v>
      </c>
      <c r="AV2733" s="5">
        <v>30</v>
      </c>
      <c r="AW2733" s="5">
        <v>16062.7451</v>
      </c>
      <c r="AX2733" s="5">
        <v>63</v>
      </c>
      <c r="AY2733" s="5">
        <v>32.941180000000003</v>
      </c>
      <c r="AZ2733" s="5">
        <v>0.83499999999999996</v>
      </c>
      <c r="BA2733" s="5">
        <v>1.53125</v>
      </c>
      <c r="BB2733" s="5">
        <v>28.71668</v>
      </c>
    </row>
    <row r="2734" spans="3:54" x14ac:dyDescent="0.25">
      <c r="C2734" s="32">
        <f t="shared" si="130"/>
        <v>2716</v>
      </c>
      <c r="D2734" s="32">
        <f t="shared" si="131"/>
        <v>91</v>
      </c>
      <c r="E2734" s="32">
        <v>16</v>
      </c>
      <c r="F2734" s="32">
        <v>1</v>
      </c>
      <c r="G2734" s="32">
        <v>2</v>
      </c>
      <c r="H2734" s="37">
        <v>14.101150000000001</v>
      </c>
      <c r="I2734" s="37">
        <v>11.61917</v>
      </c>
      <c r="J2734" s="37">
        <v>98.957089999999994</v>
      </c>
      <c r="K2734" s="37">
        <v>1.47342</v>
      </c>
      <c r="L2734" s="37">
        <v>2.0934599999999999</v>
      </c>
      <c r="M2734" s="37">
        <v>0.26329999999999998</v>
      </c>
      <c r="N2734" s="37">
        <v>2.9842499999999998</v>
      </c>
      <c r="O2734" s="37">
        <v>49.217930000000003</v>
      </c>
      <c r="P2734" s="37">
        <v>52.202179999999998</v>
      </c>
      <c r="Q2734" s="37">
        <v>106.17873</v>
      </c>
      <c r="R2734" s="37">
        <v>498.79829999999998</v>
      </c>
      <c r="S2734" s="37">
        <v>6.7392599999999998</v>
      </c>
      <c r="T2734" s="37">
        <v>337.72397000000001</v>
      </c>
      <c r="U2734" s="37">
        <v>24.088190000000001</v>
      </c>
      <c r="V2734" s="37">
        <v>0.11538</v>
      </c>
      <c r="W2734" s="37">
        <v>31.868559999999999</v>
      </c>
      <c r="X2734" s="37">
        <v>67.296499999999995</v>
      </c>
      <c r="Y2734" s="37">
        <v>342.48009999999999</v>
      </c>
      <c r="Z2734" s="37">
        <v>53.01397</v>
      </c>
      <c r="AA2734" s="37">
        <v>11.045780000000001</v>
      </c>
      <c r="AB2734" s="37">
        <v>19.894680000000001</v>
      </c>
      <c r="AC2734" s="37">
        <v>19.862829999999999</v>
      </c>
      <c r="AD2734" s="37">
        <v>4221.0575099999996</v>
      </c>
      <c r="AE2734" s="37">
        <v>60.679630000000003</v>
      </c>
      <c r="AF2734" s="37">
        <v>24.988869999999999</v>
      </c>
      <c r="AG2734" s="37">
        <v>21.04918</v>
      </c>
      <c r="AH2734" s="37">
        <v>4224.5644700000003</v>
      </c>
      <c r="AI2734" s="37">
        <v>518786.53690000001</v>
      </c>
      <c r="AJ2734" s="37">
        <v>74.239069999999998</v>
      </c>
      <c r="AK2734" s="37">
        <v>44.829900000000002</v>
      </c>
      <c r="AL2734" s="5">
        <v>80.102580000000003</v>
      </c>
      <c r="AM2734" s="5">
        <v>120.16108</v>
      </c>
      <c r="AN2734" s="5">
        <v>29.263649999999998</v>
      </c>
      <c r="AO2734" s="5">
        <v>30.446000000000002</v>
      </c>
      <c r="AP2734" s="5">
        <v>27.29767</v>
      </c>
      <c r="AQ2734" s="5">
        <v>31.196480000000001</v>
      </c>
      <c r="AR2734" s="5">
        <v>3885.75</v>
      </c>
      <c r="AS2734" s="5">
        <v>29</v>
      </c>
      <c r="AT2734" s="5">
        <v>32.156860000000002</v>
      </c>
      <c r="AU2734" s="5">
        <v>78</v>
      </c>
      <c r="AV2734" s="5">
        <v>30</v>
      </c>
      <c r="AW2734" s="5">
        <v>16665.098040000001</v>
      </c>
      <c r="AX2734" s="5">
        <v>66</v>
      </c>
      <c r="AY2734" s="5">
        <v>34.117649999999998</v>
      </c>
      <c r="AZ2734" s="5">
        <v>0.82</v>
      </c>
      <c r="BA2734" s="5">
        <v>1.29688</v>
      </c>
      <c r="BB2734" s="5">
        <v>28.73537</v>
      </c>
    </row>
    <row r="2735" spans="3:54" x14ac:dyDescent="0.25">
      <c r="C2735" s="32">
        <f t="shared" si="130"/>
        <v>2717</v>
      </c>
      <c r="D2735" s="32">
        <f t="shared" si="131"/>
        <v>91</v>
      </c>
      <c r="E2735" s="32">
        <v>17</v>
      </c>
      <c r="F2735" s="32">
        <v>2</v>
      </c>
      <c r="G2735" s="32">
        <v>2</v>
      </c>
      <c r="H2735" s="37">
        <v>14.307460000000001</v>
      </c>
      <c r="I2735" s="37">
        <v>11.63104</v>
      </c>
      <c r="J2735" s="37">
        <v>98.957440000000005</v>
      </c>
      <c r="K2735" s="37">
        <v>3.0255700000000001</v>
      </c>
      <c r="L2735" s="37">
        <v>2.0886</v>
      </c>
      <c r="M2735" s="37">
        <v>1.10564</v>
      </c>
      <c r="N2735" s="37">
        <v>3.1857099999999998</v>
      </c>
      <c r="O2735" s="37">
        <v>49.187719999999999</v>
      </c>
      <c r="P2735" s="37">
        <v>52.373429999999999</v>
      </c>
      <c r="Q2735" s="37">
        <v>106.11089</v>
      </c>
      <c r="R2735" s="37">
        <v>507.18286000000001</v>
      </c>
      <c r="S2735" s="37">
        <v>7.3859199999999996</v>
      </c>
      <c r="T2735" s="37">
        <v>336.55770999999999</v>
      </c>
      <c r="U2735" s="37">
        <v>24.078749999999999</v>
      </c>
      <c r="V2735" s="37">
        <v>0.59414999999999996</v>
      </c>
      <c r="W2735" s="37">
        <v>31.845759999999999</v>
      </c>
      <c r="X2735" s="37">
        <v>39.308639999999997</v>
      </c>
      <c r="Y2735" s="37">
        <v>345.41694999999999</v>
      </c>
      <c r="Z2735" s="37">
        <v>53.659820000000003</v>
      </c>
      <c r="AA2735" s="37">
        <v>11.320320000000001</v>
      </c>
      <c r="AB2735" s="37">
        <v>19.901759999999999</v>
      </c>
      <c r="AC2735" s="37">
        <v>19.86253</v>
      </c>
      <c r="AD2735" s="37">
        <v>4336.0405099999998</v>
      </c>
      <c r="AE2735" s="37">
        <v>60.892229999999998</v>
      </c>
      <c r="AF2735" s="37">
        <v>24.93083</v>
      </c>
      <c r="AG2735" s="37">
        <v>21.05734</v>
      </c>
      <c r="AH2735" s="37">
        <v>4338.26235</v>
      </c>
      <c r="AI2735" s="37">
        <v>518786.54139999999</v>
      </c>
      <c r="AJ2735" s="37">
        <v>72.633529999999993</v>
      </c>
      <c r="AK2735" s="37">
        <v>44.817749999999997</v>
      </c>
      <c r="AL2735" s="5">
        <v>80.073629999999994</v>
      </c>
      <c r="AM2735" s="5">
        <v>119.81467000000001</v>
      </c>
      <c r="AN2735" s="5">
        <v>29.31193</v>
      </c>
      <c r="AO2735" s="5">
        <v>30.52833</v>
      </c>
      <c r="AP2735" s="5">
        <v>27.314589999999999</v>
      </c>
      <c r="AQ2735" s="5">
        <v>31.203600000000002</v>
      </c>
      <c r="AR2735" s="5">
        <v>4300</v>
      </c>
      <c r="AS2735" s="5">
        <v>29.5</v>
      </c>
      <c r="AT2735" s="5">
        <v>30.98039</v>
      </c>
      <c r="AU2735" s="5">
        <v>78</v>
      </c>
      <c r="AV2735" s="5">
        <v>30</v>
      </c>
      <c r="AW2735" s="5">
        <v>16263.529409999999</v>
      </c>
      <c r="AX2735" s="5">
        <v>61</v>
      </c>
      <c r="AY2735" s="5">
        <v>32.941180000000003</v>
      </c>
      <c r="AZ2735" s="5">
        <v>0.875</v>
      </c>
      <c r="BA2735" s="5">
        <v>0.82813000000000003</v>
      </c>
      <c r="BB2735" s="5">
        <v>28.75226</v>
      </c>
    </row>
    <row r="2736" spans="3:54" x14ac:dyDescent="0.25">
      <c r="C2736" s="32">
        <f t="shared" si="130"/>
        <v>2718</v>
      </c>
      <c r="D2736" s="32">
        <f t="shared" si="131"/>
        <v>91</v>
      </c>
      <c r="E2736" s="32">
        <v>18</v>
      </c>
      <c r="F2736" s="32">
        <v>3</v>
      </c>
      <c r="G2736" s="32">
        <v>2</v>
      </c>
      <c r="H2736" s="37">
        <v>14.3263</v>
      </c>
      <c r="I2736" s="37">
        <v>11.64686</v>
      </c>
      <c r="J2736" s="37">
        <v>98.958179999999999</v>
      </c>
      <c r="K2736" s="37">
        <v>1.14859</v>
      </c>
      <c r="L2736" s="37">
        <v>2.0942699999999999</v>
      </c>
      <c r="M2736" s="37">
        <v>1.4050400000000001</v>
      </c>
      <c r="N2736" s="37">
        <v>3.4422799999999998</v>
      </c>
      <c r="O2736" s="37">
        <v>49.154510000000002</v>
      </c>
      <c r="P2736" s="37">
        <v>52.596800000000002</v>
      </c>
      <c r="Q2736" s="37">
        <v>105.93040999999999</v>
      </c>
      <c r="R2736" s="37">
        <v>515.84005000000002</v>
      </c>
      <c r="S2736" s="37">
        <v>5.8171600000000003</v>
      </c>
      <c r="T2736" s="37">
        <v>339.46561000000003</v>
      </c>
      <c r="U2736" s="37">
        <v>24.052800000000001</v>
      </c>
      <c r="V2736" s="37">
        <v>0.48765999999999998</v>
      </c>
      <c r="W2736" s="37">
        <v>31.805779999999999</v>
      </c>
      <c r="X2736" s="37">
        <v>41.600490000000001</v>
      </c>
      <c r="Y2736" s="37">
        <v>342.73541</v>
      </c>
      <c r="Z2736" s="37">
        <v>54.237470000000002</v>
      </c>
      <c r="AA2736" s="37">
        <v>11.30738</v>
      </c>
      <c r="AB2736" s="37">
        <v>19.890789999999999</v>
      </c>
      <c r="AC2736" s="37">
        <v>19.856590000000001</v>
      </c>
      <c r="AD2736" s="37">
        <v>4319.3506600000001</v>
      </c>
      <c r="AE2736" s="37">
        <v>61.007530000000003</v>
      </c>
      <c r="AF2736" s="37">
        <v>24.998560000000001</v>
      </c>
      <c r="AG2736" s="37">
        <v>21.067419999999998</v>
      </c>
      <c r="AH2736" s="37">
        <v>4323.58968</v>
      </c>
      <c r="AI2736" s="37">
        <v>518786.5453</v>
      </c>
      <c r="AJ2736" s="37">
        <v>72.52364</v>
      </c>
      <c r="AK2736" s="37">
        <v>44.807009999999998</v>
      </c>
      <c r="AL2736" s="5">
        <v>80.10239</v>
      </c>
      <c r="AM2736" s="5">
        <v>119.63551</v>
      </c>
      <c r="AN2736" s="5">
        <v>29.32348</v>
      </c>
      <c r="AO2736" s="5">
        <v>30.572659999999999</v>
      </c>
      <c r="AP2736" s="5">
        <v>27.324870000000001</v>
      </c>
      <c r="AQ2736" s="5">
        <v>31.19061</v>
      </c>
      <c r="AR2736" s="5">
        <v>4329.5</v>
      </c>
      <c r="AS2736" s="5">
        <v>37</v>
      </c>
      <c r="AT2736" s="5">
        <v>26.66667</v>
      </c>
      <c r="AU2736" s="5">
        <v>78</v>
      </c>
      <c r="AV2736" s="5">
        <v>29</v>
      </c>
      <c r="AW2736" s="5">
        <v>10240</v>
      </c>
      <c r="AX2736" s="5">
        <v>41</v>
      </c>
      <c r="AY2736" s="5">
        <v>30.196079999999998</v>
      </c>
      <c r="AZ2736" s="5">
        <v>0.66</v>
      </c>
      <c r="BA2736" s="5">
        <v>0.20313000000000001</v>
      </c>
      <c r="BB2736" s="5">
        <v>28.77225</v>
      </c>
    </row>
    <row r="2737" spans="3:54" x14ac:dyDescent="0.25">
      <c r="C2737" s="32">
        <f t="shared" si="130"/>
        <v>2719</v>
      </c>
      <c r="D2737" s="32">
        <f t="shared" si="131"/>
        <v>91</v>
      </c>
      <c r="E2737" s="32">
        <v>19</v>
      </c>
      <c r="F2737" s="32">
        <v>4</v>
      </c>
      <c r="G2737" s="32">
        <v>2</v>
      </c>
      <c r="H2737" s="37">
        <v>14.026770000000001</v>
      </c>
      <c r="I2737" s="37">
        <v>11.638949999999999</v>
      </c>
      <c r="J2737" s="37">
        <v>98.932699999999997</v>
      </c>
      <c r="K2737" s="37">
        <v>0.14746000000000001</v>
      </c>
      <c r="L2737" s="37">
        <v>2.0942699999999999</v>
      </c>
      <c r="M2737" s="37">
        <v>1.3916200000000001</v>
      </c>
      <c r="N2737" s="37">
        <v>3.57985</v>
      </c>
      <c r="O2737" s="37">
        <v>49.146380000000001</v>
      </c>
      <c r="P2737" s="37">
        <v>52.726230000000001</v>
      </c>
      <c r="Q2737" s="37">
        <v>105.73728</v>
      </c>
      <c r="R2737" s="37">
        <v>523.58141000000001</v>
      </c>
      <c r="S2737" s="37">
        <v>4.8494999999999999</v>
      </c>
      <c r="T2737" s="37">
        <v>337.72949</v>
      </c>
      <c r="U2737" s="37">
        <v>24.032</v>
      </c>
      <c r="V2737" s="37">
        <v>0.36751</v>
      </c>
      <c r="W2737" s="37">
        <v>31.772839999999999</v>
      </c>
      <c r="X2737" s="37">
        <v>40.38937</v>
      </c>
      <c r="Y2737" s="37">
        <v>342.19459000000001</v>
      </c>
      <c r="Z2737" s="37">
        <v>54.778399999999998</v>
      </c>
      <c r="AA2737" s="37">
        <v>11.32319</v>
      </c>
      <c r="AB2737" s="37">
        <v>19.898869999999999</v>
      </c>
      <c r="AC2737" s="37">
        <v>19.863029999999998</v>
      </c>
      <c r="AD2737" s="37">
        <v>4325.3990400000002</v>
      </c>
      <c r="AE2737" s="37">
        <v>61.170940000000002</v>
      </c>
      <c r="AF2737" s="37">
        <v>24.99851</v>
      </c>
      <c r="AG2737" s="37">
        <v>21.080860000000001</v>
      </c>
      <c r="AH2737" s="37">
        <v>4328.33986</v>
      </c>
      <c r="AI2737" s="37">
        <v>518786.54840000003</v>
      </c>
      <c r="AJ2737" s="37">
        <v>72.77861</v>
      </c>
      <c r="AK2737" s="37">
        <v>44.814660000000003</v>
      </c>
      <c r="AL2737" s="5">
        <v>80.086969999999994</v>
      </c>
      <c r="AM2737" s="5">
        <v>119.22358</v>
      </c>
      <c r="AN2737" s="5">
        <v>29.343019999999999</v>
      </c>
      <c r="AO2737" s="5">
        <v>30.54571</v>
      </c>
      <c r="AP2737" s="5">
        <v>27.321870000000001</v>
      </c>
      <c r="AQ2737" s="5">
        <v>31.179020000000001</v>
      </c>
      <c r="AR2737" s="5">
        <v>4319.5</v>
      </c>
      <c r="AS2737" s="5">
        <v>36</v>
      </c>
      <c r="AT2737" s="5">
        <v>27.450980000000001</v>
      </c>
      <c r="AU2737" s="5">
        <v>78</v>
      </c>
      <c r="AV2737" s="5">
        <v>30</v>
      </c>
      <c r="AW2737" s="5">
        <v>10942.7451</v>
      </c>
      <c r="AX2737" s="5">
        <v>43</v>
      </c>
      <c r="AY2737" s="5">
        <v>30.588239999999999</v>
      </c>
      <c r="AZ2737" s="5">
        <v>0.85499999999999998</v>
      </c>
      <c r="BA2737" s="5">
        <v>0.51563000000000003</v>
      </c>
      <c r="BB2737" s="5">
        <v>28.783429999999999</v>
      </c>
    </row>
    <row r="2738" spans="3:54" x14ac:dyDescent="0.25">
      <c r="C2738" s="32">
        <f t="shared" si="130"/>
        <v>2720</v>
      </c>
      <c r="D2738" s="32">
        <f t="shared" si="131"/>
        <v>91</v>
      </c>
      <c r="E2738" s="32">
        <v>20</v>
      </c>
      <c r="F2738" s="32">
        <v>5</v>
      </c>
      <c r="G2738" s="32">
        <v>2</v>
      </c>
      <c r="H2738" s="37">
        <v>14.274010000000001</v>
      </c>
      <c r="I2738" s="37">
        <v>11.654769999999999</v>
      </c>
      <c r="J2738" s="37">
        <v>98.956320000000005</v>
      </c>
      <c r="K2738" s="37">
        <v>3.8219999999999997E-2</v>
      </c>
      <c r="L2738" s="37">
        <v>2.0936699999999999</v>
      </c>
      <c r="M2738" s="37">
        <v>1.49821</v>
      </c>
      <c r="N2738" s="37">
        <v>3.5783900000000002</v>
      </c>
      <c r="O2738" s="37">
        <v>49.133609999999997</v>
      </c>
      <c r="P2738" s="37">
        <v>52.712000000000003</v>
      </c>
      <c r="Q2738" s="37">
        <v>105.46717</v>
      </c>
      <c r="R2738" s="37">
        <v>530.37423999999999</v>
      </c>
      <c r="S2738" s="37">
        <v>4.6280400000000004</v>
      </c>
      <c r="T2738" s="37">
        <v>338.68518</v>
      </c>
      <c r="U2738" s="37">
        <v>24.01174</v>
      </c>
      <c r="V2738" s="37">
        <v>0.19843</v>
      </c>
      <c r="W2738" s="37">
        <v>31.744910000000001</v>
      </c>
      <c r="X2738" s="37">
        <v>39.802880000000002</v>
      </c>
      <c r="Y2738" s="37">
        <v>342.31779999999998</v>
      </c>
      <c r="Z2738" s="37">
        <v>55.247019999999999</v>
      </c>
      <c r="AA2738" s="37">
        <v>11.29031</v>
      </c>
      <c r="AB2738" s="37">
        <v>19.897020000000001</v>
      </c>
      <c r="AC2738" s="37">
        <v>19.861630000000002</v>
      </c>
      <c r="AD2738" s="37">
        <v>4314.0740999999998</v>
      </c>
      <c r="AE2738" s="37">
        <v>61.276879999999998</v>
      </c>
      <c r="AF2738" s="37">
        <v>24.991350000000001</v>
      </c>
      <c r="AG2738" s="37">
        <v>21.08624</v>
      </c>
      <c r="AH2738" s="37">
        <v>4315.7385299999996</v>
      </c>
      <c r="AI2738" s="37">
        <v>518786.55119999999</v>
      </c>
      <c r="AJ2738" s="37">
        <v>72.988550000000004</v>
      </c>
      <c r="AK2738" s="37">
        <v>44.823410000000003</v>
      </c>
      <c r="AL2738" s="5">
        <v>80.06353</v>
      </c>
      <c r="AM2738" s="5">
        <v>120.05981</v>
      </c>
      <c r="AN2738" s="5">
        <v>29.357800000000001</v>
      </c>
      <c r="AO2738" s="5">
        <v>30.503489999999999</v>
      </c>
      <c r="AP2738" s="5">
        <v>27.314720000000001</v>
      </c>
      <c r="AQ2738" s="5">
        <v>31.13109</v>
      </c>
      <c r="AR2738" s="5">
        <v>4325</v>
      </c>
      <c r="AS2738" s="5">
        <v>36.5</v>
      </c>
      <c r="AT2738" s="5">
        <v>27.058820000000001</v>
      </c>
      <c r="AU2738" s="5">
        <v>78</v>
      </c>
      <c r="AV2738" s="5">
        <v>30</v>
      </c>
      <c r="AW2738" s="5">
        <v>10541.17647</v>
      </c>
      <c r="AX2738" s="5">
        <v>41</v>
      </c>
      <c r="AY2738" s="5">
        <v>30.588239999999999</v>
      </c>
      <c r="AZ2738" s="5">
        <v>0.82</v>
      </c>
      <c r="BA2738" s="5">
        <v>0.35937999999999998</v>
      </c>
      <c r="BB2738" s="5">
        <v>28.773</v>
      </c>
    </row>
    <row r="2739" spans="3:54" x14ac:dyDescent="0.25">
      <c r="C2739" s="32">
        <f t="shared" si="130"/>
        <v>2721</v>
      </c>
      <c r="D2739" s="32">
        <f t="shared" si="131"/>
        <v>91</v>
      </c>
      <c r="E2739" s="32">
        <v>21</v>
      </c>
      <c r="F2739" s="32">
        <v>6</v>
      </c>
      <c r="G2739" s="32">
        <v>2</v>
      </c>
      <c r="H2739" s="37">
        <v>14.65155</v>
      </c>
      <c r="I2739" s="37">
        <v>11.63598</v>
      </c>
      <c r="J2739" s="37">
        <v>98.955079999999995</v>
      </c>
      <c r="K2739" s="37">
        <v>3.4939999999999999E-2</v>
      </c>
      <c r="L2739" s="37">
        <v>2.09436</v>
      </c>
      <c r="M2739" s="37">
        <v>0.11983000000000001</v>
      </c>
      <c r="N2739" s="37">
        <v>3.6753200000000001</v>
      </c>
      <c r="O2739" s="37">
        <v>49.132809999999999</v>
      </c>
      <c r="P2739" s="37">
        <v>52.808129999999998</v>
      </c>
      <c r="Q2739" s="37">
        <v>105.14017</v>
      </c>
      <c r="R2739" s="37">
        <v>536.32106999999996</v>
      </c>
      <c r="S2739" s="37">
        <v>4.5338599999999998</v>
      </c>
      <c r="T2739" s="37">
        <v>336.77611000000002</v>
      </c>
      <c r="U2739" s="37">
        <v>23.994299999999999</v>
      </c>
      <c r="V2739" s="37">
        <v>0.16155</v>
      </c>
      <c r="W2739" s="37">
        <v>31.732389999999999</v>
      </c>
      <c r="X2739" s="37">
        <v>42.292929999999998</v>
      </c>
      <c r="Y2739" s="37">
        <v>341.12878000000001</v>
      </c>
      <c r="Z2739" s="37">
        <v>55.591030000000003</v>
      </c>
      <c r="AA2739" s="37">
        <v>11.30382</v>
      </c>
      <c r="AB2739" s="37">
        <v>19.893879999999999</v>
      </c>
      <c r="AC2739" s="37">
        <v>19.864039999999999</v>
      </c>
      <c r="AD2739" s="37">
        <v>4317.8164699999998</v>
      </c>
      <c r="AE2739" s="37">
        <v>61.378410000000002</v>
      </c>
      <c r="AF2739" s="37">
        <v>24.999569999999999</v>
      </c>
      <c r="AG2739" s="37">
        <v>21.086480000000002</v>
      </c>
      <c r="AH2739" s="37">
        <v>4320.3439799999996</v>
      </c>
      <c r="AI2739" s="37">
        <v>518786.554</v>
      </c>
      <c r="AJ2739" s="37">
        <v>72.1173</v>
      </c>
      <c r="AK2739" s="37">
        <v>44.830910000000003</v>
      </c>
      <c r="AL2739" s="5">
        <v>80.096379999999996</v>
      </c>
      <c r="AM2739" s="5">
        <v>119.85550000000001</v>
      </c>
      <c r="AN2739" s="5">
        <v>29.362110000000001</v>
      </c>
      <c r="AO2739" s="5">
        <v>30.474930000000001</v>
      </c>
      <c r="AP2739" s="5">
        <v>27.314409999999999</v>
      </c>
      <c r="AQ2739" s="5">
        <v>31.029170000000001</v>
      </c>
      <c r="AR2739" s="5">
        <v>4310</v>
      </c>
      <c r="AS2739" s="5">
        <v>36.5</v>
      </c>
      <c r="AT2739" s="5">
        <v>27.058820000000001</v>
      </c>
      <c r="AU2739" s="5">
        <v>78</v>
      </c>
      <c r="AV2739" s="5">
        <v>30</v>
      </c>
      <c r="AW2739" s="5">
        <v>10541.17647</v>
      </c>
      <c r="AX2739" s="5">
        <v>42</v>
      </c>
      <c r="AY2739" s="5">
        <v>30.588239999999999</v>
      </c>
      <c r="AZ2739" s="5">
        <v>0.27</v>
      </c>
      <c r="BA2739" s="5">
        <v>0.82813000000000003</v>
      </c>
      <c r="BB2739" s="5">
        <v>28.776119999999999</v>
      </c>
    </row>
    <row r="2740" spans="3:54" x14ac:dyDescent="0.25">
      <c r="C2740" s="32">
        <f t="shared" si="130"/>
        <v>2722</v>
      </c>
      <c r="D2740" s="32">
        <f t="shared" si="131"/>
        <v>91</v>
      </c>
      <c r="E2740" s="32">
        <v>22</v>
      </c>
      <c r="F2740" s="32">
        <v>7</v>
      </c>
      <c r="G2740" s="32">
        <v>2</v>
      </c>
      <c r="H2740" s="37">
        <v>14.9961</v>
      </c>
      <c r="I2740" s="37">
        <v>11.61917</v>
      </c>
      <c r="J2740" s="37">
        <v>98.955839999999995</v>
      </c>
      <c r="K2740" s="37">
        <v>5.1619999999999999E-2</v>
      </c>
      <c r="L2740" s="37">
        <v>2.0901999999999998</v>
      </c>
      <c r="M2740" s="37">
        <v>-0.49858999999999998</v>
      </c>
      <c r="N2740" s="37">
        <v>3.64629</v>
      </c>
      <c r="O2740" s="37">
        <v>49.117939999999997</v>
      </c>
      <c r="P2740" s="37">
        <v>52.764240000000001</v>
      </c>
      <c r="Q2740" s="37">
        <v>105.09313</v>
      </c>
      <c r="R2740" s="37">
        <v>541.6087</v>
      </c>
      <c r="S2740" s="37">
        <v>4.6244300000000003</v>
      </c>
      <c r="T2740" s="37">
        <v>338.77659</v>
      </c>
      <c r="U2740" s="37">
        <v>23.96529</v>
      </c>
      <c r="V2740" s="37">
        <v>0.27828999999999998</v>
      </c>
      <c r="W2740" s="37">
        <v>31.723179999999999</v>
      </c>
      <c r="X2740" s="37">
        <v>41.169750000000001</v>
      </c>
      <c r="Y2740" s="37">
        <v>340.83611000000002</v>
      </c>
      <c r="Z2740" s="37">
        <v>55.830869999999997</v>
      </c>
      <c r="AA2740" s="37">
        <v>11.244339999999999</v>
      </c>
      <c r="AB2740" s="37">
        <v>19.889220000000002</v>
      </c>
      <c r="AC2740" s="37">
        <v>19.8567</v>
      </c>
      <c r="AD2740" s="37">
        <v>4303.6427899999999</v>
      </c>
      <c r="AE2740" s="37">
        <v>61.477209999999999</v>
      </c>
      <c r="AF2740" s="37">
        <v>24.949909999999999</v>
      </c>
      <c r="AG2740" s="37">
        <v>21.084430000000001</v>
      </c>
      <c r="AH2740" s="37">
        <v>4303.8958700000003</v>
      </c>
      <c r="AI2740" s="37">
        <v>518786.55680000002</v>
      </c>
      <c r="AJ2740" s="37">
        <v>77.071690000000004</v>
      </c>
      <c r="AK2740" s="37">
        <v>44.81053</v>
      </c>
      <c r="AL2740" s="5">
        <v>80.026110000000003</v>
      </c>
      <c r="AM2740" s="5">
        <v>119.99657000000001</v>
      </c>
      <c r="AN2740" s="5">
        <v>29.35859</v>
      </c>
      <c r="AO2740" s="5">
        <v>30.434760000000001</v>
      </c>
      <c r="AP2740" s="5">
        <v>27.32094</v>
      </c>
      <c r="AQ2740" s="5">
        <v>30.906479999999998</v>
      </c>
      <c r="AR2740" s="5">
        <v>4319.5</v>
      </c>
      <c r="AS2740" s="5">
        <v>36.5</v>
      </c>
      <c r="AT2740" s="5">
        <v>27.058820000000001</v>
      </c>
      <c r="AU2740" s="5">
        <v>78</v>
      </c>
      <c r="AV2740" s="5">
        <v>30</v>
      </c>
      <c r="AW2740" s="5">
        <v>10842.352940000001</v>
      </c>
      <c r="AX2740" s="5">
        <v>42</v>
      </c>
      <c r="AY2740" s="5">
        <v>30.588239999999999</v>
      </c>
      <c r="AZ2740" s="5">
        <v>0.155</v>
      </c>
      <c r="BA2740" s="5">
        <v>1.0625</v>
      </c>
      <c r="BB2740" s="5">
        <v>28.776489999999999</v>
      </c>
    </row>
    <row r="2741" spans="3:54" x14ac:dyDescent="0.25">
      <c r="C2741" s="32">
        <f t="shared" si="130"/>
        <v>2723</v>
      </c>
      <c r="D2741" s="32">
        <f t="shared" si="131"/>
        <v>91</v>
      </c>
      <c r="E2741" s="32">
        <v>23</v>
      </c>
      <c r="F2741" s="32">
        <v>1</v>
      </c>
      <c r="G2741" s="32">
        <v>21</v>
      </c>
      <c r="H2741" s="37">
        <v>14.90756</v>
      </c>
      <c r="I2741" s="37">
        <v>11.593450000000001</v>
      </c>
      <c r="J2741" s="37">
        <v>98.958699999999993</v>
      </c>
      <c r="K2741" s="37">
        <v>3.6499999999999998E-2</v>
      </c>
      <c r="L2741" s="37">
        <v>2.0992199999999999</v>
      </c>
      <c r="M2741" s="37">
        <v>1.4214599999999999</v>
      </c>
      <c r="N2741" s="37">
        <v>3.6022699999999999</v>
      </c>
      <c r="O2741" s="37">
        <v>49.167850000000001</v>
      </c>
      <c r="P2741" s="37">
        <v>52.770130000000002</v>
      </c>
      <c r="Q2741" s="37">
        <v>104.61801</v>
      </c>
      <c r="R2741" s="37">
        <v>546.39715999999999</v>
      </c>
      <c r="S2741" s="37">
        <v>4.5300200000000004</v>
      </c>
      <c r="T2741" s="37">
        <v>337.16737999999998</v>
      </c>
      <c r="U2741" s="37">
        <v>23.954799999999999</v>
      </c>
      <c r="V2741" s="37">
        <v>0.26895000000000002</v>
      </c>
      <c r="W2741" s="37">
        <v>31.702190000000002</v>
      </c>
      <c r="X2741" s="37">
        <v>41.44585</v>
      </c>
      <c r="Y2741" s="37">
        <v>339.87893000000003</v>
      </c>
      <c r="Z2741" s="37">
        <v>55.950600000000001</v>
      </c>
      <c r="AA2741" s="37">
        <v>11.30364</v>
      </c>
      <c r="AB2741" s="37">
        <v>19.892469999999999</v>
      </c>
      <c r="AC2741" s="37">
        <v>19.859210000000001</v>
      </c>
      <c r="AD2741" s="37">
        <v>4307.7486699999999</v>
      </c>
      <c r="AE2741" s="37">
        <v>61.581690000000002</v>
      </c>
      <c r="AF2741" s="37">
        <v>25.057590000000001</v>
      </c>
      <c r="AG2741" s="37">
        <v>21.092749999999999</v>
      </c>
      <c r="AH2741" s="37">
        <v>4310.2788799999998</v>
      </c>
      <c r="AI2741" s="37">
        <v>518786.55959999998</v>
      </c>
      <c r="AJ2741" s="37">
        <v>74.344200000000001</v>
      </c>
      <c r="AK2741" s="37">
        <v>44.803890000000003</v>
      </c>
      <c r="AL2741" s="5">
        <v>80.040000000000006</v>
      </c>
      <c r="AM2741" s="5">
        <v>120.53147</v>
      </c>
      <c r="AN2741" s="5">
        <v>29.356200000000001</v>
      </c>
      <c r="AO2741" s="5">
        <v>30.393409999999999</v>
      </c>
      <c r="AP2741" s="5">
        <v>27.301169999999999</v>
      </c>
      <c r="AQ2741" s="5">
        <v>30.766470000000002</v>
      </c>
      <c r="AR2741" s="5">
        <v>4304.5</v>
      </c>
      <c r="AS2741" s="5">
        <v>36.5</v>
      </c>
      <c r="AT2741" s="5">
        <v>27.058820000000001</v>
      </c>
      <c r="AU2741" s="5">
        <v>78</v>
      </c>
      <c r="AV2741" s="5">
        <v>30</v>
      </c>
      <c r="AW2741" s="5">
        <v>10641.56863</v>
      </c>
      <c r="AX2741" s="5">
        <v>41</v>
      </c>
      <c r="AY2741" s="5">
        <v>30.588239999999999</v>
      </c>
      <c r="AZ2741" s="5">
        <v>0.115</v>
      </c>
      <c r="BA2741" s="5">
        <v>0.98438000000000003</v>
      </c>
      <c r="BB2741" s="5">
        <v>28.770209999999999</v>
      </c>
    </row>
    <row r="2742" spans="3:54" x14ac:dyDescent="0.25">
      <c r="C2742" s="32">
        <f t="shared" si="130"/>
        <v>2724</v>
      </c>
      <c r="D2742" s="32">
        <f t="shared" si="131"/>
        <v>91</v>
      </c>
      <c r="E2742" s="32">
        <v>24</v>
      </c>
      <c r="F2742" s="32">
        <v>2</v>
      </c>
      <c r="G2742" s="32">
        <v>21</v>
      </c>
      <c r="H2742" s="37">
        <v>12.929460000000001</v>
      </c>
      <c r="I2742" s="37">
        <v>11.56873</v>
      </c>
      <c r="J2742" s="37">
        <v>98.957639999999998</v>
      </c>
      <c r="K2742" s="37">
        <v>5.6829999999999999E-2</v>
      </c>
      <c r="L2742" s="37">
        <v>2.0884800000000001</v>
      </c>
      <c r="M2742" s="37">
        <v>1.4138200000000001</v>
      </c>
      <c r="N2742" s="37">
        <v>3.6650100000000001</v>
      </c>
      <c r="O2742" s="37">
        <v>49.194499999999998</v>
      </c>
      <c r="P2742" s="37">
        <v>52.85951</v>
      </c>
      <c r="Q2742" s="37">
        <v>102.43953999999999</v>
      </c>
      <c r="R2742" s="37">
        <v>550.76696000000004</v>
      </c>
      <c r="S2742" s="37">
        <v>4.4619799999999996</v>
      </c>
      <c r="T2742" s="37">
        <v>337.19900000000001</v>
      </c>
      <c r="U2742" s="37">
        <v>23.94012</v>
      </c>
      <c r="V2742" s="37">
        <v>0.55615000000000003</v>
      </c>
      <c r="W2742" s="37">
        <v>31.692219999999999</v>
      </c>
      <c r="X2742" s="37">
        <v>17.33623</v>
      </c>
      <c r="Y2742" s="37">
        <v>339.50225999999998</v>
      </c>
      <c r="Z2742" s="37">
        <v>55.97974</v>
      </c>
      <c r="AA2742" s="37">
        <v>10.618690000000001</v>
      </c>
      <c r="AB2742" s="37">
        <v>19.88965</v>
      </c>
      <c r="AC2742" s="37">
        <v>19.863340000000001</v>
      </c>
      <c r="AD2742" s="37">
        <v>4067.5268000000001</v>
      </c>
      <c r="AE2742" s="37">
        <v>61.671239999999997</v>
      </c>
      <c r="AF2742" s="37">
        <v>24.929400000000001</v>
      </c>
      <c r="AG2742" s="37">
        <v>21.102209999999999</v>
      </c>
      <c r="AH2742" s="37">
        <v>4071.6950200000001</v>
      </c>
      <c r="AI2742" s="37">
        <v>518786.5624</v>
      </c>
      <c r="AJ2742" s="37">
        <v>73.735399999999998</v>
      </c>
      <c r="AK2742" s="37">
        <v>44.797449999999998</v>
      </c>
      <c r="AL2742" s="5">
        <v>80.169420000000002</v>
      </c>
      <c r="AM2742" s="5">
        <v>120.12954000000001</v>
      </c>
      <c r="AN2742" s="5">
        <v>29.35961</v>
      </c>
      <c r="AO2742" s="5">
        <v>30.359010000000001</v>
      </c>
      <c r="AP2742" s="5">
        <v>27.300599999999999</v>
      </c>
      <c r="AQ2742" s="5">
        <v>30.61739</v>
      </c>
      <c r="AR2742" s="5">
        <v>4319.5</v>
      </c>
      <c r="AS2742" s="5">
        <v>36.5</v>
      </c>
      <c r="AT2742" s="5">
        <v>25.490200000000002</v>
      </c>
      <c r="AU2742" s="5">
        <v>78</v>
      </c>
      <c r="AV2742" s="5">
        <v>30</v>
      </c>
      <c r="AW2742" s="5">
        <v>10842.352940000001</v>
      </c>
      <c r="AX2742" s="5">
        <v>38</v>
      </c>
      <c r="AY2742" s="5">
        <v>29.01961</v>
      </c>
      <c r="AZ2742" s="5">
        <v>0.33</v>
      </c>
      <c r="BA2742" s="5">
        <v>1.0625</v>
      </c>
      <c r="BB2742" s="5">
        <v>28.755759999999999</v>
      </c>
    </row>
    <row r="2743" spans="3:54" x14ac:dyDescent="0.25">
      <c r="C2743" s="32">
        <f t="shared" si="130"/>
        <v>2725</v>
      </c>
      <c r="D2743" s="32">
        <f t="shared" si="131"/>
        <v>91</v>
      </c>
      <c r="E2743" s="32">
        <v>25</v>
      </c>
      <c r="F2743" s="32">
        <v>3</v>
      </c>
      <c r="G2743" s="32">
        <v>21</v>
      </c>
      <c r="H2743" s="37">
        <v>14.651540000000001</v>
      </c>
      <c r="I2743" s="37">
        <v>11.58554</v>
      </c>
      <c r="J2743" s="37">
        <v>98.959419999999994</v>
      </c>
      <c r="K2743" s="37">
        <v>0.19833999999999999</v>
      </c>
      <c r="L2743" s="37">
        <v>2.0895700000000001</v>
      </c>
      <c r="M2743" s="37">
        <v>1.2086399999999999</v>
      </c>
      <c r="N2743" s="37">
        <v>3.6516899999999999</v>
      </c>
      <c r="O2743" s="37">
        <v>49.159320000000001</v>
      </c>
      <c r="P2743" s="37">
        <v>52.811010000000003</v>
      </c>
      <c r="Q2743" s="37">
        <v>99.696839999999995</v>
      </c>
      <c r="R2743" s="37">
        <v>553.92156</v>
      </c>
      <c r="S2743" s="37">
        <v>2.8723200000000002</v>
      </c>
      <c r="T2743" s="37">
        <v>337.29959000000002</v>
      </c>
      <c r="U2743" s="37">
        <v>23.915299999999998</v>
      </c>
      <c r="V2743" s="37">
        <v>0.34098000000000001</v>
      </c>
      <c r="W2743" s="37">
        <v>31.668230000000001</v>
      </c>
      <c r="X2743" s="37">
        <v>13.304679999999999</v>
      </c>
      <c r="Y2743" s="37">
        <v>332.07675999999998</v>
      </c>
      <c r="Z2743" s="37">
        <v>55.942869999999999</v>
      </c>
      <c r="AA2743" s="37">
        <v>9.4740400000000005</v>
      </c>
      <c r="AB2743" s="37">
        <v>19.891210000000001</v>
      </c>
      <c r="AC2743" s="37">
        <v>19.854690000000002</v>
      </c>
      <c r="AD2743" s="37">
        <v>3627.1668500000001</v>
      </c>
      <c r="AE2743" s="37">
        <v>61.805500000000002</v>
      </c>
      <c r="AF2743" s="37">
        <v>24.942450000000001</v>
      </c>
      <c r="AG2743" s="37">
        <v>21.117760000000001</v>
      </c>
      <c r="AH2743" s="37">
        <v>3623.4269899999999</v>
      </c>
      <c r="AI2743" s="37">
        <v>518786.56449999998</v>
      </c>
      <c r="AJ2743" s="37">
        <v>68.464929999999995</v>
      </c>
      <c r="AK2743" s="37">
        <v>44.783540000000002</v>
      </c>
      <c r="AL2743" s="5">
        <v>80.081569999999999</v>
      </c>
      <c r="AM2743" s="5">
        <v>120.33656000000001</v>
      </c>
      <c r="AN2743" s="5">
        <v>29.351500000000001</v>
      </c>
      <c r="AO2743" s="5">
        <v>30.316870000000002</v>
      </c>
      <c r="AP2743" s="5">
        <v>27.357489999999999</v>
      </c>
      <c r="AQ2743" s="5">
        <v>30.461510000000001</v>
      </c>
      <c r="AR2743" s="5">
        <v>3989</v>
      </c>
      <c r="AS2743" s="5">
        <v>32</v>
      </c>
      <c r="AT2743" s="5">
        <v>20</v>
      </c>
      <c r="AU2743" s="5">
        <v>78</v>
      </c>
      <c r="AV2743" s="5">
        <v>29</v>
      </c>
      <c r="AW2743" s="5">
        <v>4417.2548999999999</v>
      </c>
      <c r="AX2743" s="5">
        <v>17</v>
      </c>
      <c r="AY2743" s="5">
        <v>23.529409999999999</v>
      </c>
      <c r="AZ2743" s="5">
        <v>0.91500000000000004</v>
      </c>
      <c r="BA2743" s="5">
        <v>0.20313000000000001</v>
      </c>
      <c r="BB2743" s="5">
        <v>28.751280000000001</v>
      </c>
    </row>
    <row r="2744" spans="3:54" x14ac:dyDescent="0.25">
      <c r="C2744" s="32">
        <f t="shared" si="130"/>
        <v>2726</v>
      </c>
      <c r="D2744" s="32">
        <f t="shared" si="131"/>
        <v>91</v>
      </c>
      <c r="E2744" s="32">
        <v>26</v>
      </c>
      <c r="F2744" s="32">
        <v>4</v>
      </c>
      <c r="G2744" s="32">
        <v>21</v>
      </c>
      <c r="H2744" s="37">
        <v>20.998560000000001</v>
      </c>
      <c r="I2744" s="37">
        <v>11.577629999999999</v>
      </c>
      <c r="J2744" s="37">
        <v>98.961410000000001</v>
      </c>
      <c r="K2744" s="37">
        <v>1.9567300000000001</v>
      </c>
      <c r="L2744" s="37">
        <v>2.08609</v>
      </c>
      <c r="M2744" s="37">
        <v>-1.7695399999999999</v>
      </c>
      <c r="N2744" s="37">
        <v>3.5610599999999999</v>
      </c>
      <c r="O2744" s="37">
        <v>49.193950000000001</v>
      </c>
      <c r="P2744" s="37">
        <v>52.755009999999999</v>
      </c>
      <c r="Q2744" s="37">
        <v>99.807519999999997</v>
      </c>
      <c r="R2744" s="37">
        <v>554.00608999999997</v>
      </c>
      <c r="S2744" s="37">
        <v>1.37286</v>
      </c>
      <c r="T2744" s="37">
        <v>338.88072</v>
      </c>
      <c r="U2744" s="37">
        <v>23.896570000000001</v>
      </c>
      <c r="V2744" s="37">
        <v>0.18151999999999999</v>
      </c>
      <c r="W2744" s="37">
        <v>31.654129999999999</v>
      </c>
      <c r="X2744" s="37">
        <v>11.111420000000001</v>
      </c>
      <c r="Y2744" s="37">
        <v>323.76533000000001</v>
      </c>
      <c r="Z2744" s="37">
        <v>55.879689999999997</v>
      </c>
      <c r="AA2744" s="37">
        <v>8.1891999999999996</v>
      </c>
      <c r="AB2744" s="37">
        <v>19.892610000000001</v>
      </c>
      <c r="AC2744" s="37">
        <v>19.858730000000001</v>
      </c>
      <c r="AD2744" s="37">
        <v>3140.50119</v>
      </c>
      <c r="AE2744" s="37">
        <v>61.911070000000002</v>
      </c>
      <c r="AF2744" s="37">
        <v>24.900829999999999</v>
      </c>
      <c r="AG2744" s="37">
        <v>21.124829999999999</v>
      </c>
      <c r="AH2744" s="37">
        <v>3138.8658799999998</v>
      </c>
      <c r="AI2744" s="37">
        <v>518786.56559999997</v>
      </c>
      <c r="AJ2744" s="37">
        <v>75.312899999999999</v>
      </c>
      <c r="AK2744" s="37">
        <v>44.76605</v>
      </c>
      <c r="AL2744" s="5">
        <v>80.129990000000006</v>
      </c>
      <c r="AM2744" s="5">
        <v>119.61954</v>
      </c>
      <c r="AN2744" s="5">
        <v>29.324670000000001</v>
      </c>
      <c r="AO2744" s="5">
        <v>30.21705</v>
      </c>
      <c r="AP2744" s="5">
        <v>27.360610000000001</v>
      </c>
      <c r="AQ2744" s="5">
        <v>30.31043</v>
      </c>
      <c r="AR2744" s="5">
        <v>3537.5</v>
      </c>
      <c r="AS2744" s="5">
        <v>31</v>
      </c>
      <c r="AT2744" s="5">
        <v>18.03922</v>
      </c>
      <c r="AU2744" s="5">
        <v>78</v>
      </c>
      <c r="AV2744" s="5">
        <v>29</v>
      </c>
      <c r="AW2744" s="5">
        <v>3513.7254899999998</v>
      </c>
      <c r="AX2744" s="5">
        <v>14</v>
      </c>
      <c r="AY2744" s="5">
        <v>21.568629999999999</v>
      </c>
      <c r="AZ2744" s="5">
        <v>0.23</v>
      </c>
      <c r="BA2744" s="5">
        <v>0</v>
      </c>
      <c r="BB2744" s="5">
        <v>28.746089999999999</v>
      </c>
    </row>
    <row r="2745" spans="3:54" x14ac:dyDescent="0.25">
      <c r="C2745" s="32">
        <f t="shared" si="130"/>
        <v>2727</v>
      </c>
      <c r="D2745" s="32">
        <f t="shared" si="131"/>
        <v>91</v>
      </c>
      <c r="E2745" s="32">
        <v>27</v>
      </c>
      <c r="F2745" s="32">
        <v>5</v>
      </c>
      <c r="G2745" s="32">
        <v>21</v>
      </c>
      <c r="H2745" s="37">
        <v>21.00055</v>
      </c>
      <c r="I2745" s="37">
        <v>11.57367</v>
      </c>
      <c r="J2745" s="37">
        <v>98.961209999999994</v>
      </c>
      <c r="K2745" s="37">
        <v>2.43032</v>
      </c>
      <c r="L2745" s="37">
        <v>2.0926399999999998</v>
      </c>
      <c r="M2745" s="37">
        <v>1.84806</v>
      </c>
      <c r="N2745" s="37">
        <v>3.3315199999999998</v>
      </c>
      <c r="O2745" s="37">
        <v>49.262970000000003</v>
      </c>
      <c r="P2745" s="37">
        <v>52.59449</v>
      </c>
      <c r="Q2745" s="37">
        <v>99.865279999999998</v>
      </c>
      <c r="R2745" s="37">
        <v>550.66674999999998</v>
      </c>
      <c r="S2745" s="37">
        <v>0.30503999999999998</v>
      </c>
      <c r="T2745" s="37">
        <v>337.00135999999998</v>
      </c>
      <c r="U2745" s="37">
        <v>23.8718</v>
      </c>
      <c r="V2745" s="37">
        <v>0.20366000000000001</v>
      </c>
      <c r="W2745" s="37">
        <v>31.65765</v>
      </c>
      <c r="X2745" s="37">
        <v>10.371219999999999</v>
      </c>
      <c r="Y2745" s="37">
        <v>314.45109000000002</v>
      </c>
      <c r="Z2745" s="37">
        <v>55.780529999999999</v>
      </c>
      <c r="AA2745" s="37">
        <v>6.9619</v>
      </c>
      <c r="AB2745" s="37">
        <v>19.886379999999999</v>
      </c>
      <c r="AC2745" s="37">
        <v>19.858650000000001</v>
      </c>
      <c r="AD2745" s="37">
        <v>2661.4849800000002</v>
      </c>
      <c r="AE2745" s="37">
        <v>62.005159999999997</v>
      </c>
      <c r="AF2745" s="37">
        <v>24.979009999999999</v>
      </c>
      <c r="AG2745" s="37">
        <v>21.12229</v>
      </c>
      <c r="AH2745" s="37">
        <v>2659.0000599999998</v>
      </c>
      <c r="AI2745" s="37">
        <v>518786.56599999999</v>
      </c>
      <c r="AJ2745" s="37">
        <v>75.402079999999998</v>
      </c>
      <c r="AK2745" s="37">
        <v>44.767749999999999</v>
      </c>
      <c r="AL2745" s="5">
        <v>80.119460000000004</v>
      </c>
      <c r="AM2745" s="5">
        <v>120.36602000000001</v>
      </c>
      <c r="AN2745" s="5">
        <v>29.280390000000001</v>
      </c>
      <c r="AO2745" s="5">
        <v>30.11956</v>
      </c>
      <c r="AP2745" s="5">
        <v>27.284189999999999</v>
      </c>
      <c r="AQ2745" s="5">
        <v>30.166340000000002</v>
      </c>
      <c r="AR2745" s="5">
        <v>3048.25</v>
      </c>
      <c r="AS2745" s="5">
        <v>24</v>
      </c>
      <c r="AT2745" s="5">
        <v>16.078430000000001</v>
      </c>
      <c r="AU2745" s="5">
        <v>78</v>
      </c>
      <c r="AV2745" s="5">
        <v>29</v>
      </c>
      <c r="AW2745" s="5">
        <v>2710.58824</v>
      </c>
      <c r="AX2745" s="5">
        <v>11</v>
      </c>
      <c r="AY2745" s="5">
        <v>17.64706</v>
      </c>
      <c r="AZ2745" s="5">
        <v>0</v>
      </c>
      <c r="BA2745" s="5">
        <v>0</v>
      </c>
      <c r="BB2745" s="5">
        <v>28.732939999999999</v>
      </c>
    </row>
    <row r="2746" spans="3:54" x14ac:dyDescent="0.25">
      <c r="C2746" s="32">
        <f t="shared" si="130"/>
        <v>2728</v>
      </c>
      <c r="D2746" s="32">
        <f t="shared" si="131"/>
        <v>91</v>
      </c>
      <c r="E2746" s="32">
        <v>28</v>
      </c>
      <c r="F2746" s="32">
        <v>6</v>
      </c>
      <c r="G2746" s="32">
        <v>21</v>
      </c>
      <c r="H2746" s="37">
        <v>21.00057</v>
      </c>
      <c r="I2746" s="37">
        <v>11.55983</v>
      </c>
      <c r="J2746" s="37">
        <v>98.959050000000005</v>
      </c>
      <c r="K2746" s="37">
        <v>0.35231000000000001</v>
      </c>
      <c r="L2746" s="37">
        <v>2.0710000000000002</v>
      </c>
      <c r="M2746" s="37">
        <v>1.2069300000000001</v>
      </c>
      <c r="N2746" s="37">
        <v>2.9523100000000002</v>
      </c>
      <c r="O2746" s="37">
        <v>49.354730000000004</v>
      </c>
      <c r="P2746" s="37">
        <v>52.307040000000001</v>
      </c>
      <c r="Q2746" s="37">
        <v>99.688890000000001</v>
      </c>
      <c r="R2746" s="37">
        <v>544.60888999999997</v>
      </c>
      <c r="S2746" s="37">
        <v>3.4700000000000002E-2</v>
      </c>
      <c r="T2746" s="37">
        <v>336.14245</v>
      </c>
      <c r="U2746" s="37">
        <v>23.841850000000001</v>
      </c>
      <c r="V2746" s="37">
        <v>0.27688000000000001</v>
      </c>
      <c r="W2746" s="37">
        <v>31.660430000000002</v>
      </c>
      <c r="X2746" s="37">
        <v>11.028650000000001</v>
      </c>
      <c r="Y2746" s="37">
        <v>306.27258</v>
      </c>
      <c r="Z2746" s="37">
        <v>55.654200000000003</v>
      </c>
      <c r="AA2746" s="37">
        <v>5.7172900000000002</v>
      </c>
      <c r="AB2746" s="37">
        <v>19.88231</v>
      </c>
      <c r="AC2746" s="37">
        <v>19.860430000000001</v>
      </c>
      <c r="AD2746" s="37">
        <v>2208.5126700000001</v>
      </c>
      <c r="AE2746" s="37">
        <v>62.069159999999997</v>
      </c>
      <c r="AF2746" s="37">
        <v>24.720759999999999</v>
      </c>
      <c r="AG2746" s="37">
        <v>21.109629999999999</v>
      </c>
      <c r="AH2746" s="37">
        <v>2206.01179</v>
      </c>
      <c r="AI2746" s="37">
        <v>518786.56599999999</v>
      </c>
      <c r="AJ2746" s="37">
        <v>73.668210000000002</v>
      </c>
      <c r="AK2746" s="37">
        <v>44.756250000000001</v>
      </c>
      <c r="AL2746" s="5">
        <v>80.040419999999997</v>
      </c>
      <c r="AM2746" s="5">
        <v>119.53404</v>
      </c>
      <c r="AN2746" s="5">
        <v>29.233560000000001</v>
      </c>
      <c r="AO2746" s="5">
        <v>30.013670000000001</v>
      </c>
      <c r="AP2746" s="5">
        <v>27.185140000000001</v>
      </c>
      <c r="AQ2746" s="5">
        <v>30.021509999999999</v>
      </c>
      <c r="AR2746" s="5">
        <v>2571.75</v>
      </c>
      <c r="AS2746" s="5">
        <v>24</v>
      </c>
      <c r="AT2746" s="5">
        <v>16.078430000000001</v>
      </c>
      <c r="AU2746" s="5">
        <v>78</v>
      </c>
      <c r="AV2746" s="5">
        <v>29</v>
      </c>
      <c r="AW2746" s="5">
        <v>2911.37255</v>
      </c>
      <c r="AX2746" s="5">
        <v>11</v>
      </c>
      <c r="AY2746" s="5">
        <v>18.431370000000001</v>
      </c>
      <c r="AZ2746" s="5">
        <v>0</v>
      </c>
      <c r="BA2746" s="5">
        <v>0</v>
      </c>
      <c r="BB2746" s="5">
        <v>28.72513</v>
      </c>
    </row>
    <row r="2747" spans="3:54" x14ac:dyDescent="0.25">
      <c r="C2747" s="32">
        <f t="shared" si="130"/>
        <v>2729</v>
      </c>
      <c r="D2747" s="32">
        <f t="shared" si="131"/>
        <v>91</v>
      </c>
      <c r="E2747" s="32">
        <v>29</v>
      </c>
      <c r="F2747" s="32">
        <v>7</v>
      </c>
      <c r="G2747" s="32">
        <v>21</v>
      </c>
      <c r="H2747" s="37">
        <v>20.765149999999998</v>
      </c>
      <c r="I2747" s="37">
        <v>11.54203</v>
      </c>
      <c r="J2747" s="37">
        <v>98.96566</v>
      </c>
      <c r="K2747" s="37">
        <v>0.16075</v>
      </c>
      <c r="L2747" s="37">
        <v>2.0909200000000001</v>
      </c>
      <c r="M2747" s="37">
        <v>1.09826</v>
      </c>
      <c r="N2747" s="37">
        <v>2.5923600000000002</v>
      </c>
      <c r="O2747" s="37">
        <v>49.433700000000002</v>
      </c>
      <c r="P2747" s="37">
        <v>52.026060000000001</v>
      </c>
      <c r="Q2747" s="37">
        <v>99.775220000000004</v>
      </c>
      <c r="R2747" s="37">
        <v>537.00603999999998</v>
      </c>
      <c r="S2747" s="37">
        <v>0.14863999999999999</v>
      </c>
      <c r="T2747" s="37">
        <v>336.48361999999997</v>
      </c>
      <c r="U2747" s="37">
        <v>23.83567</v>
      </c>
      <c r="V2747" s="37">
        <v>0.27572000000000002</v>
      </c>
      <c r="W2747" s="37">
        <v>31.686920000000001</v>
      </c>
      <c r="X2747" s="37">
        <v>14.807410000000001</v>
      </c>
      <c r="Y2747" s="37">
        <v>279.31263000000001</v>
      </c>
      <c r="Z2747" s="37">
        <v>55.526090000000003</v>
      </c>
      <c r="AA2747" s="37">
        <v>4.6219099999999997</v>
      </c>
      <c r="AB2747" s="37">
        <v>19.88822</v>
      </c>
      <c r="AC2747" s="37">
        <v>19.858799999999999</v>
      </c>
      <c r="AD2747" s="37">
        <v>1768.3767600000001</v>
      </c>
      <c r="AE2747" s="37">
        <v>62.055979999999998</v>
      </c>
      <c r="AF2747" s="37">
        <v>24.958480000000002</v>
      </c>
      <c r="AG2747" s="37">
        <v>21.09695</v>
      </c>
      <c r="AH2747" s="37">
        <v>1768.0691099999999</v>
      </c>
      <c r="AI2747" s="37">
        <v>518786.56599999999</v>
      </c>
      <c r="AJ2747" s="37">
        <v>71.644030000000001</v>
      </c>
      <c r="AK2747" s="37">
        <v>44.757950000000001</v>
      </c>
      <c r="AL2747" s="5">
        <v>80.07938</v>
      </c>
      <c r="AM2747" s="5">
        <v>119.88911</v>
      </c>
      <c r="AN2747" s="5">
        <v>29.20316</v>
      </c>
      <c r="AO2747" s="5">
        <v>29.916</v>
      </c>
      <c r="AP2747" s="5">
        <v>27.15503</v>
      </c>
      <c r="AQ2747" s="5">
        <v>29.897880000000001</v>
      </c>
      <c r="AR2747" s="5">
        <v>2123.25</v>
      </c>
      <c r="AS2747" s="5">
        <v>18.5</v>
      </c>
      <c r="AT2747" s="5">
        <v>16.862749999999998</v>
      </c>
      <c r="AU2747" s="5">
        <v>78</v>
      </c>
      <c r="AV2747" s="5">
        <v>30</v>
      </c>
      <c r="AW2747" s="5">
        <v>3112.1568600000001</v>
      </c>
      <c r="AX2747" s="5">
        <v>13</v>
      </c>
      <c r="AY2747" s="5">
        <v>18.03922</v>
      </c>
      <c r="AZ2747" s="5">
        <v>0</v>
      </c>
      <c r="BA2747" s="5">
        <v>0</v>
      </c>
      <c r="BB2747" s="5">
        <v>28.719560000000001</v>
      </c>
    </row>
    <row r="2748" spans="3:54" x14ac:dyDescent="0.25">
      <c r="C2748" s="32">
        <f t="shared" si="130"/>
        <v>2730</v>
      </c>
      <c r="D2748" s="32">
        <f t="shared" si="131"/>
        <v>91</v>
      </c>
      <c r="E2748" s="32">
        <v>30</v>
      </c>
      <c r="F2748" s="32">
        <v>8</v>
      </c>
      <c r="G2748" s="32">
        <v>21</v>
      </c>
      <c r="H2748" s="37">
        <v>13.675269999999999</v>
      </c>
      <c r="I2748" s="37">
        <v>11.54499</v>
      </c>
      <c r="J2748" s="37">
        <v>98.963679999999997</v>
      </c>
      <c r="K2748" s="37">
        <v>1.0695300000000001</v>
      </c>
      <c r="L2748" s="37">
        <v>2.0783299999999998</v>
      </c>
      <c r="M2748" s="37">
        <v>-0.67564999999999997</v>
      </c>
      <c r="N2748" s="37">
        <v>2.3930899999999999</v>
      </c>
      <c r="O2748" s="37">
        <v>49.518039999999999</v>
      </c>
      <c r="P2748" s="37">
        <v>51.91113</v>
      </c>
      <c r="Q2748" s="37">
        <v>99.771119999999996</v>
      </c>
      <c r="R2748" s="37">
        <v>528.95465000000002</v>
      </c>
      <c r="S2748" s="37">
        <v>0.44596999999999998</v>
      </c>
      <c r="T2748" s="37">
        <v>336.70060999999998</v>
      </c>
      <c r="U2748" s="37">
        <v>23.816330000000001</v>
      </c>
      <c r="V2748" s="37">
        <v>0.25764999999999999</v>
      </c>
      <c r="W2748" s="37">
        <v>31.7057</v>
      </c>
      <c r="X2748" s="37">
        <v>17.740539999999999</v>
      </c>
      <c r="Y2748" s="37">
        <v>219.42420999999999</v>
      </c>
      <c r="Z2748" s="37">
        <v>55.390630000000002</v>
      </c>
      <c r="AA2748" s="37">
        <v>3.53444</v>
      </c>
      <c r="AB2748" s="37">
        <v>19.891459999999999</v>
      </c>
      <c r="AC2748" s="37">
        <v>19.86749</v>
      </c>
      <c r="AD2748" s="37">
        <v>1360.4883600000001</v>
      </c>
      <c r="AE2748" s="37">
        <v>61.817399999999999</v>
      </c>
      <c r="AF2748" s="37">
        <v>24.80829</v>
      </c>
      <c r="AG2748" s="37">
        <v>21.088509999999999</v>
      </c>
      <c r="AH2748" s="37">
        <v>1360.07</v>
      </c>
      <c r="AI2748" s="37">
        <v>518786.56630000001</v>
      </c>
      <c r="AJ2748" s="37">
        <v>71.165329999999997</v>
      </c>
      <c r="AK2748" s="37">
        <v>44.762270000000001</v>
      </c>
      <c r="AL2748" s="5">
        <v>80.012439999999998</v>
      </c>
      <c r="AM2748" s="5">
        <v>120.06079</v>
      </c>
      <c r="AN2748" s="5">
        <v>29.180700000000002</v>
      </c>
      <c r="AO2748" s="5">
        <v>29.836880000000001</v>
      </c>
      <c r="AP2748" s="5">
        <v>27.173400000000001</v>
      </c>
      <c r="AQ2748" s="5">
        <v>29.78829</v>
      </c>
      <c r="AR2748" s="5">
        <v>1685.75</v>
      </c>
      <c r="AS2748" s="5">
        <v>13.5</v>
      </c>
      <c r="AT2748" s="5">
        <v>16.470590000000001</v>
      </c>
      <c r="AU2748" s="5">
        <v>78</v>
      </c>
      <c r="AV2748" s="5">
        <v>30</v>
      </c>
      <c r="AW2748" s="5">
        <v>3614.1176500000001</v>
      </c>
      <c r="AX2748" s="5">
        <v>14</v>
      </c>
      <c r="AY2748" s="5">
        <v>17.254899999999999</v>
      </c>
      <c r="AZ2748" s="5">
        <v>0.875</v>
      </c>
      <c r="BA2748" s="5">
        <v>1.84375</v>
      </c>
      <c r="BB2748" s="5">
        <v>28.709969999999998</v>
      </c>
    </row>
    <row r="2749" spans="3:54" x14ac:dyDescent="0.25">
      <c r="C2749" s="32">
        <f t="shared" si="130"/>
        <v>2731</v>
      </c>
      <c r="D2749" s="32">
        <f>D2719+1</f>
        <v>92</v>
      </c>
      <c r="E2749" s="32">
        <v>1</v>
      </c>
      <c r="F2749" s="32">
        <v>1</v>
      </c>
      <c r="G2749" s="32">
        <v>1</v>
      </c>
      <c r="H2749" s="37">
        <v>14.353400000000001</v>
      </c>
      <c r="I2749" s="37">
        <v>11.564769999999999</v>
      </c>
      <c r="J2749" s="37">
        <v>98.961200000000005</v>
      </c>
      <c r="K2749" s="37">
        <v>2.20269</v>
      </c>
      <c r="L2749" s="37">
        <v>2.06867</v>
      </c>
      <c r="M2749" s="37">
        <v>0.91424000000000005</v>
      </c>
      <c r="N2749" s="37">
        <v>2.0952199999999999</v>
      </c>
      <c r="O2749" s="37">
        <v>49.568309999999997</v>
      </c>
      <c r="P2749" s="37">
        <v>51.663530000000002</v>
      </c>
      <c r="Q2749" s="37">
        <v>99.837159999999997</v>
      </c>
      <c r="R2749" s="37">
        <v>512.94550000000004</v>
      </c>
      <c r="S2749" s="37">
        <v>0.46817999999999999</v>
      </c>
      <c r="T2749" s="37">
        <v>337.45826</v>
      </c>
      <c r="U2749" s="37">
        <v>23.781400000000001</v>
      </c>
      <c r="V2749" s="37">
        <v>0.17391000000000001</v>
      </c>
      <c r="W2749" s="37">
        <v>31.756270000000001</v>
      </c>
      <c r="X2749" s="37">
        <v>54.425840000000001</v>
      </c>
      <c r="Y2749" s="37">
        <v>130.88204999999999</v>
      </c>
      <c r="Z2749" s="37">
        <v>55.062579999999997</v>
      </c>
      <c r="AA2749" s="37">
        <v>1.9414199999999999</v>
      </c>
      <c r="AB2749" s="37">
        <v>19.899730000000002</v>
      </c>
      <c r="AC2749" s="37">
        <v>19.869779999999999</v>
      </c>
      <c r="AD2749" s="37">
        <v>750.79201999999998</v>
      </c>
      <c r="AE2749" s="37">
        <v>61.436059999999998</v>
      </c>
      <c r="AF2749" s="37">
        <v>24.692889999999998</v>
      </c>
      <c r="AG2749" s="37">
        <v>21.071290000000001</v>
      </c>
      <c r="AH2749" s="37">
        <v>747.05134999999996</v>
      </c>
      <c r="AI2749" s="37">
        <v>518786.56689999998</v>
      </c>
      <c r="AJ2749" s="37">
        <v>73.010440000000003</v>
      </c>
      <c r="AK2749" s="37">
        <v>44.740580000000001</v>
      </c>
      <c r="AL2749" s="5">
        <v>80.014009999999999</v>
      </c>
      <c r="AM2749" s="5">
        <v>119.8085</v>
      </c>
      <c r="AN2749" s="5">
        <v>29.142199999999999</v>
      </c>
      <c r="AO2749" s="5">
        <v>29.746490000000001</v>
      </c>
      <c r="AP2749" s="5">
        <v>27.0228</v>
      </c>
      <c r="AQ2749" s="5">
        <v>29.620750000000001</v>
      </c>
      <c r="AR2749" s="5">
        <v>917.75</v>
      </c>
      <c r="AS2749" s="5">
        <v>12.5</v>
      </c>
      <c r="AT2749" s="5">
        <v>16.470590000000001</v>
      </c>
      <c r="AU2749" s="5">
        <v>78</v>
      </c>
      <c r="AV2749" s="5">
        <v>30</v>
      </c>
      <c r="AW2749" s="5">
        <v>5019.6078399999997</v>
      </c>
      <c r="AX2749" s="5">
        <v>20</v>
      </c>
      <c r="AY2749" s="5">
        <v>17.254899999999999</v>
      </c>
      <c r="AZ2749" s="5">
        <v>0.82</v>
      </c>
      <c r="BA2749" s="5">
        <v>1.45313</v>
      </c>
      <c r="BB2749" s="5">
        <v>28.695979999999999</v>
      </c>
    </row>
    <row r="2750" spans="3:54" x14ac:dyDescent="0.25">
      <c r="C2750" s="32">
        <f t="shared" si="130"/>
        <v>2732</v>
      </c>
      <c r="D2750" s="32">
        <f t="shared" ref="D2750:D2778" si="132">D2720+1</f>
        <v>92</v>
      </c>
      <c r="E2750" s="32">
        <v>2</v>
      </c>
      <c r="F2750" s="32">
        <v>2</v>
      </c>
      <c r="G2750" s="32">
        <v>1</v>
      </c>
      <c r="H2750" s="37">
        <v>16.212520000000001</v>
      </c>
      <c r="I2750" s="37">
        <v>11.579610000000001</v>
      </c>
      <c r="J2750" s="37">
        <v>98.96481</v>
      </c>
      <c r="K2750" s="37">
        <v>2.43668</v>
      </c>
      <c r="L2750" s="37">
        <v>2.1485500000000002</v>
      </c>
      <c r="M2750" s="37">
        <v>-0.61253999999999997</v>
      </c>
      <c r="N2750" s="37">
        <v>2.0023599999999999</v>
      </c>
      <c r="O2750" s="37">
        <v>49.544710000000002</v>
      </c>
      <c r="P2750" s="37">
        <v>51.547069999999998</v>
      </c>
      <c r="Q2750" s="37">
        <v>99.877290000000002</v>
      </c>
      <c r="R2750" s="37">
        <v>506.22685999999999</v>
      </c>
      <c r="S2750" s="37">
        <v>0.62043999999999999</v>
      </c>
      <c r="T2750" s="37">
        <v>336.07213000000002</v>
      </c>
      <c r="U2750" s="37">
        <v>23.761900000000001</v>
      </c>
      <c r="V2750" s="37">
        <v>0.24895</v>
      </c>
      <c r="W2750" s="37">
        <v>31.772639999999999</v>
      </c>
      <c r="X2750" s="37">
        <v>29.679659999999998</v>
      </c>
      <c r="Y2750" s="37">
        <v>138.46646000000001</v>
      </c>
      <c r="Z2750" s="37">
        <v>54.860849999999999</v>
      </c>
      <c r="AA2750" s="37">
        <v>2.2702499999999999</v>
      </c>
      <c r="AB2750" s="37">
        <v>19.89406</v>
      </c>
      <c r="AC2750" s="37">
        <v>19.86252</v>
      </c>
      <c r="AD2750" s="37">
        <v>845.31565999999998</v>
      </c>
      <c r="AE2750" s="37">
        <v>61.425840000000001</v>
      </c>
      <c r="AF2750" s="37">
        <v>25.646380000000001</v>
      </c>
      <c r="AG2750" s="37">
        <v>21.05348</v>
      </c>
      <c r="AH2750" s="37">
        <v>850.60641999999996</v>
      </c>
      <c r="AI2750" s="37">
        <v>518786.56719999999</v>
      </c>
      <c r="AJ2750" s="37">
        <v>72.322810000000004</v>
      </c>
      <c r="AK2750" s="37">
        <v>44.722790000000003</v>
      </c>
      <c r="AL2750" s="5">
        <v>79.940790000000007</v>
      </c>
      <c r="AM2750" s="5">
        <v>119.64646999999999</v>
      </c>
      <c r="AN2750" s="5">
        <v>29.13588</v>
      </c>
      <c r="AO2750" s="5">
        <v>29.706230000000001</v>
      </c>
      <c r="AP2750" s="5">
        <v>27.22381</v>
      </c>
      <c r="AQ2750" s="5">
        <v>29.54861</v>
      </c>
      <c r="AR2750" s="5">
        <v>767</v>
      </c>
      <c r="AS2750" s="5">
        <v>8.5</v>
      </c>
      <c r="AT2750" s="5">
        <v>20.392160000000001</v>
      </c>
      <c r="AU2750" s="5">
        <v>78</v>
      </c>
      <c r="AV2750" s="5">
        <v>30</v>
      </c>
      <c r="AW2750" s="5">
        <v>14958.43137</v>
      </c>
      <c r="AX2750" s="5">
        <v>58</v>
      </c>
      <c r="AY2750" s="5">
        <v>23.921569999999999</v>
      </c>
      <c r="AZ2750" s="5">
        <v>0.66</v>
      </c>
      <c r="BA2750" s="5">
        <v>1.21875</v>
      </c>
      <c r="BB2750" s="5">
        <v>28.673100000000002</v>
      </c>
    </row>
    <row r="2751" spans="3:54" x14ac:dyDescent="0.25">
      <c r="C2751" s="32">
        <f t="shared" si="130"/>
        <v>2733</v>
      </c>
      <c r="D2751" s="32">
        <f t="shared" si="132"/>
        <v>92</v>
      </c>
      <c r="E2751" s="32">
        <v>3</v>
      </c>
      <c r="F2751" s="32">
        <v>3</v>
      </c>
      <c r="G2751" s="32">
        <v>1</v>
      </c>
      <c r="H2751" s="37">
        <v>14.167949999999999</v>
      </c>
      <c r="I2751" s="37">
        <v>11.5806</v>
      </c>
      <c r="J2751" s="37">
        <v>98.959440000000001</v>
      </c>
      <c r="K2751" s="37">
        <v>2.2164299999999999</v>
      </c>
      <c r="L2751" s="37">
        <v>2.07267</v>
      </c>
      <c r="M2751" s="37">
        <v>8.6860000000000007E-2</v>
      </c>
      <c r="N2751" s="37">
        <v>1.9347000000000001</v>
      </c>
      <c r="O2751" s="37">
        <v>49.580199999999998</v>
      </c>
      <c r="P2751" s="37">
        <v>51.514899999999997</v>
      </c>
      <c r="Q2751" s="37">
        <v>99.885859999999994</v>
      </c>
      <c r="R2751" s="37">
        <v>500.63891999999998</v>
      </c>
      <c r="S2751" s="37">
        <v>0.74578</v>
      </c>
      <c r="T2751" s="37">
        <v>338.92135999999999</v>
      </c>
      <c r="U2751" s="37">
        <v>23.751380000000001</v>
      </c>
      <c r="V2751" s="37">
        <v>0.25184000000000001</v>
      </c>
      <c r="W2751" s="37">
        <v>31.783449999999998</v>
      </c>
      <c r="X2751" s="37">
        <v>43.826740000000001</v>
      </c>
      <c r="Y2751" s="37">
        <v>134.56482</v>
      </c>
      <c r="Z2751" s="37">
        <v>54.622520000000002</v>
      </c>
      <c r="AA2751" s="37">
        <v>2.0733199999999998</v>
      </c>
      <c r="AB2751" s="37">
        <v>19.891760000000001</v>
      </c>
      <c r="AC2751" s="37">
        <v>19.860189999999999</v>
      </c>
      <c r="AD2751" s="37">
        <v>800.25193000000002</v>
      </c>
      <c r="AE2751" s="37">
        <v>61.402650000000001</v>
      </c>
      <c r="AF2751" s="37">
        <v>24.74062</v>
      </c>
      <c r="AG2751" s="37">
        <v>21.047029999999999</v>
      </c>
      <c r="AH2751" s="37">
        <v>815.64670000000001</v>
      </c>
      <c r="AI2751" s="37">
        <v>518786.56760000001</v>
      </c>
      <c r="AJ2751" s="37">
        <v>71.776849999999996</v>
      </c>
      <c r="AK2751" s="37">
        <v>44.711219999999997</v>
      </c>
      <c r="AL2751" s="5">
        <v>79.841480000000004</v>
      </c>
      <c r="AM2751" s="5">
        <v>120.26966</v>
      </c>
      <c r="AN2751" s="5">
        <v>29.120339999999999</v>
      </c>
      <c r="AO2751" s="5">
        <v>29.7425</v>
      </c>
      <c r="AP2751" s="5">
        <v>29.749600000000001</v>
      </c>
      <c r="AQ2751" s="5">
        <v>29.490849999999998</v>
      </c>
      <c r="AR2751" s="5">
        <v>827.25</v>
      </c>
      <c r="AS2751" s="5">
        <v>19</v>
      </c>
      <c r="AT2751" s="5">
        <v>17.254899999999999</v>
      </c>
      <c r="AU2751" s="5">
        <v>78</v>
      </c>
      <c r="AV2751" s="5">
        <v>30</v>
      </c>
      <c r="AW2751" s="5">
        <v>7328.62745</v>
      </c>
      <c r="AX2751" s="5">
        <v>28</v>
      </c>
      <c r="AY2751" s="5">
        <v>20.784310000000001</v>
      </c>
      <c r="AZ2751" s="5">
        <v>5.5E-2</v>
      </c>
      <c r="BA2751" s="5">
        <v>0</v>
      </c>
      <c r="BB2751" s="5">
        <v>28.67952</v>
      </c>
    </row>
    <row r="2752" spans="3:54" x14ac:dyDescent="0.25">
      <c r="C2752" s="32">
        <f t="shared" si="130"/>
        <v>2734</v>
      </c>
      <c r="D2752" s="32">
        <f t="shared" si="132"/>
        <v>92</v>
      </c>
      <c r="E2752" s="32">
        <v>4</v>
      </c>
      <c r="F2752" s="32">
        <v>4</v>
      </c>
      <c r="G2752" s="32">
        <v>1</v>
      </c>
      <c r="H2752" s="37">
        <v>15.874029999999999</v>
      </c>
      <c r="I2752" s="37">
        <v>11.57269</v>
      </c>
      <c r="J2752" s="37">
        <v>98.964820000000003</v>
      </c>
      <c r="K2752" s="37">
        <v>2.1531799999999999</v>
      </c>
      <c r="L2752" s="37">
        <v>2.09918</v>
      </c>
      <c r="M2752" s="37">
        <v>-0.26910000000000001</v>
      </c>
      <c r="N2752" s="37">
        <v>1.8514299999999999</v>
      </c>
      <c r="O2752" s="37">
        <v>49.591589999999997</v>
      </c>
      <c r="P2752" s="37">
        <v>51.44303</v>
      </c>
      <c r="Q2752" s="37">
        <v>99.944299999999998</v>
      </c>
      <c r="R2752" s="37">
        <v>495.89429999999999</v>
      </c>
      <c r="S2752" s="37">
        <v>0.77293000000000001</v>
      </c>
      <c r="T2752" s="37">
        <v>336.85602</v>
      </c>
      <c r="U2752" s="37">
        <v>23.734870000000001</v>
      </c>
      <c r="V2752" s="37">
        <v>0.28372999999999998</v>
      </c>
      <c r="W2752" s="37">
        <v>31.805330000000001</v>
      </c>
      <c r="X2752" s="37">
        <v>34.080860000000001</v>
      </c>
      <c r="Y2752" s="37">
        <v>138.24556999999999</v>
      </c>
      <c r="Z2752" s="37">
        <v>54.303420000000003</v>
      </c>
      <c r="AA2752" s="37">
        <v>2.14507</v>
      </c>
      <c r="AB2752" s="37">
        <v>19.88879</v>
      </c>
      <c r="AC2752" s="37">
        <v>19.85876</v>
      </c>
      <c r="AD2752" s="37">
        <v>817.48956999999996</v>
      </c>
      <c r="AE2752" s="37">
        <v>61.228949999999998</v>
      </c>
      <c r="AF2752" s="37">
        <v>25.05706</v>
      </c>
      <c r="AG2752" s="37">
        <v>21.039770000000001</v>
      </c>
      <c r="AH2752" s="37">
        <v>807.92033000000004</v>
      </c>
      <c r="AI2752" s="37">
        <v>518786.56809999997</v>
      </c>
      <c r="AJ2752" s="37">
        <v>72.149069999999995</v>
      </c>
      <c r="AK2752" s="37">
        <v>44.708069999999999</v>
      </c>
      <c r="AL2752" s="5">
        <v>79.962249999999997</v>
      </c>
      <c r="AM2752" s="5">
        <v>120.48771000000001</v>
      </c>
      <c r="AN2752" s="5">
        <v>29.112749999999998</v>
      </c>
      <c r="AO2752" s="5">
        <v>29.738489999999999</v>
      </c>
      <c r="AP2752" s="5">
        <v>27.318439999999999</v>
      </c>
      <c r="AQ2752" s="5">
        <v>29.442460000000001</v>
      </c>
      <c r="AR2752" s="5">
        <v>807.75</v>
      </c>
      <c r="AS2752" s="5">
        <v>12</v>
      </c>
      <c r="AT2752" s="5">
        <v>18.823530000000002</v>
      </c>
      <c r="AU2752" s="5">
        <v>78</v>
      </c>
      <c r="AV2752" s="5">
        <v>30</v>
      </c>
      <c r="AW2752" s="5">
        <v>11645.4902</v>
      </c>
      <c r="AX2752" s="5">
        <v>46</v>
      </c>
      <c r="AY2752" s="5">
        <v>21.96078</v>
      </c>
      <c r="AZ2752" s="5">
        <v>0.46500000000000002</v>
      </c>
      <c r="BA2752" s="5">
        <v>1.45313</v>
      </c>
      <c r="BB2752" s="5">
        <v>28.66592</v>
      </c>
    </row>
    <row r="2753" spans="3:54" x14ac:dyDescent="0.25">
      <c r="C2753" s="32">
        <f t="shared" si="130"/>
        <v>2735</v>
      </c>
      <c r="D2753" s="32">
        <f t="shared" si="132"/>
        <v>92</v>
      </c>
      <c r="E2753" s="32">
        <v>5</v>
      </c>
      <c r="F2753" s="32">
        <v>5</v>
      </c>
      <c r="G2753" s="32">
        <v>1</v>
      </c>
      <c r="H2753" s="37">
        <v>14.29833</v>
      </c>
      <c r="I2753" s="37">
        <v>11.590490000000001</v>
      </c>
      <c r="J2753" s="37">
        <v>98.965760000000003</v>
      </c>
      <c r="K2753" s="37">
        <v>2.18933</v>
      </c>
      <c r="L2753" s="37">
        <v>2.0918199999999998</v>
      </c>
      <c r="M2753" s="37">
        <v>0.39967000000000003</v>
      </c>
      <c r="N2753" s="37">
        <v>1.80294</v>
      </c>
      <c r="O2753" s="37">
        <v>49.588209999999997</v>
      </c>
      <c r="P2753" s="37">
        <v>51.391150000000003</v>
      </c>
      <c r="Q2753" s="37">
        <v>99.940849999999998</v>
      </c>
      <c r="R2753" s="37">
        <v>491.67234999999999</v>
      </c>
      <c r="S2753" s="37">
        <v>0.76880000000000004</v>
      </c>
      <c r="T2753" s="37">
        <v>335.56106</v>
      </c>
      <c r="U2753" s="37">
        <v>23.72221</v>
      </c>
      <c r="V2753" s="37">
        <v>0.24772</v>
      </c>
      <c r="W2753" s="37">
        <v>31.818370000000002</v>
      </c>
      <c r="X2753" s="37">
        <v>43.3322</v>
      </c>
      <c r="Y2753" s="37">
        <v>136.09106</v>
      </c>
      <c r="Z2753" s="37">
        <v>53.780990000000003</v>
      </c>
      <c r="AA2753" s="37">
        <v>2.11388</v>
      </c>
      <c r="AB2753" s="37">
        <v>19.897690000000001</v>
      </c>
      <c r="AC2753" s="37">
        <v>19.852080000000001</v>
      </c>
      <c r="AD2753" s="37">
        <v>808.43844999999999</v>
      </c>
      <c r="AE2753" s="37">
        <v>61.117370000000001</v>
      </c>
      <c r="AF2753" s="37">
        <v>24.96922</v>
      </c>
      <c r="AG2753" s="37">
        <v>21.036380000000001</v>
      </c>
      <c r="AH2753" s="37">
        <v>819.88279</v>
      </c>
      <c r="AI2753" s="37">
        <v>518786.5686</v>
      </c>
      <c r="AJ2753" s="37">
        <v>72.002170000000007</v>
      </c>
      <c r="AK2753" s="37">
        <v>44.71443</v>
      </c>
      <c r="AL2753" s="5">
        <v>79.901480000000006</v>
      </c>
      <c r="AM2753" s="5">
        <v>120.30618</v>
      </c>
      <c r="AN2753" s="5">
        <v>29.114249999999998</v>
      </c>
      <c r="AO2753" s="5">
        <v>29.751989999999999</v>
      </c>
      <c r="AP2753" s="5">
        <v>34.278599999999997</v>
      </c>
      <c r="AQ2753" s="5">
        <v>29.406359999999999</v>
      </c>
      <c r="AR2753" s="5">
        <v>801.5</v>
      </c>
      <c r="AS2753" s="5">
        <v>17.5</v>
      </c>
      <c r="AT2753" s="5">
        <v>17.64706</v>
      </c>
      <c r="AU2753" s="5">
        <v>78</v>
      </c>
      <c r="AV2753" s="5">
        <v>30</v>
      </c>
      <c r="AW2753" s="5">
        <v>8031.37255</v>
      </c>
      <c r="AX2753" s="5">
        <v>31</v>
      </c>
      <c r="AY2753" s="5">
        <v>21.568629999999999</v>
      </c>
      <c r="AZ2753" s="5">
        <v>7.4999999999999997E-2</v>
      </c>
      <c r="BA2753" s="5">
        <v>0.3125</v>
      </c>
      <c r="BB2753" s="5">
        <v>28.6584</v>
      </c>
    </row>
    <row r="2754" spans="3:54" x14ac:dyDescent="0.25">
      <c r="C2754" s="32">
        <f t="shared" si="130"/>
        <v>2736</v>
      </c>
      <c r="D2754" s="32">
        <f t="shared" si="132"/>
        <v>92</v>
      </c>
      <c r="E2754" s="32">
        <v>6</v>
      </c>
      <c r="F2754" s="32">
        <v>6</v>
      </c>
      <c r="G2754" s="32">
        <v>1</v>
      </c>
      <c r="H2754" s="37">
        <v>15.145810000000001</v>
      </c>
      <c r="I2754" s="37">
        <v>11.616199999999999</v>
      </c>
      <c r="J2754" s="37">
        <v>98.963340000000002</v>
      </c>
      <c r="K2754" s="37">
        <v>2.20024</v>
      </c>
      <c r="L2754" s="37">
        <v>2.1008499999999999</v>
      </c>
      <c r="M2754" s="37">
        <v>-0.62634000000000001</v>
      </c>
      <c r="N2754" s="37">
        <v>1.76492</v>
      </c>
      <c r="O2754" s="37">
        <v>49.60378</v>
      </c>
      <c r="P2754" s="37">
        <v>51.368699999999997</v>
      </c>
      <c r="Q2754" s="37">
        <v>99.904870000000003</v>
      </c>
      <c r="R2754" s="37">
        <v>487.82189</v>
      </c>
      <c r="S2754" s="37">
        <v>0.80345999999999995</v>
      </c>
      <c r="T2754" s="37">
        <v>337.59273999999999</v>
      </c>
      <c r="U2754" s="37">
        <v>23.714919999999999</v>
      </c>
      <c r="V2754" s="37">
        <v>0.27188000000000001</v>
      </c>
      <c r="W2754" s="37">
        <v>31.832660000000001</v>
      </c>
      <c r="X2754" s="37">
        <v>32.638719999999999</v>
      </c>
      <c r="Y2754" s="37">
        <v>139.71932000000001</v>
      </c>
      <c r="Z2754" s="37">
        <v>53.126390000000001</v>
      </c>
      <c r="AA2754" s="37">
        <v>2.125</v>
      </c>
      <c r="AB2754" s="37">
        <v>19.892029999999998</v>
      </c>
      <c r="AC2754" s="37">
        <v>19.850719999999999</v>
      </c>
      <c r="AD2754" s="37">
        <v>809.19892000000004</v>
      </c>
      <c r="AE2754" s="37">
        <v>61.121720000000003</v>
      </c>
      <c r="AF2754" s="37">
        <v>25.077000000000002</v>
      </c>
      <c r="AG2754" s="37">
        <v>21.024270000000001</v>
      </c>
      <c r="AH2754" s="37">
        <v>807.27076999999997</v>
      </c>
      <c r="AI2754" s="37">
        <v>518786.56910000002</v>
      </c>
      <c r="AJ2754" s="37">
        <v>71.342979999999997</v>
      </c>
      <c r="AK2754" s="37">
        <v>44.702150000000003</v>
      </c>
      <c r="AL2754" s="5">
        <v>79.959220000000002</v>
      </c>
      <c r="AM2754" s="5">
        <v>120.53393</v>
      </c>
      <c r="AN2754" s="5">
        <v>29.09844</v>
      </c>
      <c r="AO2754" s="5">
        <v>29.73245</v>
      </c>
      <c r="AP2754" s="5">
        <v>30.067029999999999</v>
      </c>
      <c r="AQ2754" s="5">
        <v>29.37144</v>
      </c>
      <c r="AR2754" s="5">
        <v>817</v>
      </c>
      <c r="AS2754" s="5">
        <v>13.5</v>
      </c>
      <c r="AT2754" s="5">
        <v>18.431370000000001</v>
      </c>
      <c r="AU2754" s="5">
        <v>78</v>
      </c>
      <c r="AV2754" s="5">
        <v>30</v>
      </c>
      <c r="AW2754" s="5">
        <v>10641.56863</v>
      </c>
      <c r="AX2754" s="5">
        <v>42</v>
      </c>
      <c r="AY2754" s="5">
        <v>21.568629999999999</v>
      </c>
      <c r="AZ2754" s="5">
        <v>9.5000000000000001E-2</v>
      </c>
      <c r="BA2754" s="5">
        <v>0.46875</v>
      </c>
      <c r="BB2754" s="5">
        <v>28.65156</v>
      </c>
    </row>
    <row r="2755" spans="3:54" x14ac:dyDescent="0.25">
      <c r="C2755" s="32">
        <f t="shared" si="130"/>
        <v>2737</v>
      </c>
      <c r="D2755" s="32">
        <f t="shared" si="132"/>
        <v>92</v>
      </c>
      <c r="E2755" s="32">
        <v>7</v>
      </c>
      <c r="F2755" s="32">
        <v>7</v>
      </c>
      <c r="G2755" s="32">
        <v>1</v>
      </c>
      <c r="H2755" s="37">
        <v>14.15113</v>
      </c>
      <c r="I2755" s="37">
        <v>11.62115</v>
      </c>
      <c r="J2755" s="37">
        <v>98.958609999999993</v>
      </c>
      <c r="K2755" s="37">
        <v>2.0789399999999998</v>
      </c>
      <c r="L2755" s="37">
        <v>2.0851899999999999</v>
      </c>
      <c r="M2755" s="37">
        <v>0.99192000000000002</v>
      </c>
      <c r="N2755" s="37">
        <v>1.7096800000000001</v>
      </c>
      <c r="O2755" s="37">
        <v>49.606459999999998</v>
      </c>
      <c r="P2755" s="37">
        <v>51.316139999999997</v>
      </c>
      <c r="Q2755" s="37">
        <v>99.951170000000005</v>
      </c>
      <c r="R2755" s="37">
        <v>484.21111999999999</v>
      </c>
      <c r="S2755" s="37">
        <v>0.81206999999999996</v>
      </c>
      <c r="T2755" s="37">
        <v>337.29759999999999</v>
      </c>
      <c r="U2755" s="37">
        <v>23.710840000000001</v>
      </c>
      <c r="V2755" s="37">
        <v>0.22925999999999999</v>
      </c>
      <c r="W2755" s="37">
        <v>31.840209999999999</v>
      </c>
      <c r="X2755" s="37">
        <v>42.509549999999997</v>
      </c>
      <c r="Y2755" s="37">
        <v>138.25973999999999</v>
      </c>
      <c r="Z2755" s="37">
        <v>52.458060000000003</v>
      </c>
      <c r="AA2755" s="37">
        <v>2.1045400000000001</v>
      </c>
      <c r="AB2755" s="37">
        <v>19.89669</v>
      </c>
      <c r="AC2755" s="37">
        <v>19.853079999999999</v>
      </c>
      <c r="AD2755" s="37">
        <v>807.42366000000004</v>
      </c>
      <c r="AE2755" s="37">
        <v>61.192970000000003</v>
      </c>
      <c r="AF2755" s="37">
        <v>24.890129999999999</v>
      </c>
      <c r="AG2755" s="37">
        <v>21.02262</v>
      </c>
      <c r="AH2755" s="37">
        <v>805.04255999999998</v>
      </c>
      <c r="AI2755" s="37">
        <v>518786.56959999999</v>
      </c>
      <c r="AJ2755" s="37">
        <v>71.682119999999998</v>
      </c>
      <c r="AK2755" s="37">
        <v>44.711239999999997</v>
      </c>
      <c r="AL2755" s="5">
        <v>79.952119999999994</v>
      </c>
      <c r="AM2755" s="5">
        <v>120.46057999999999</v>
      </c>
      <c r="AN2755" s="5">
        <v>29.084599999999998</v>
      </c>
      <c r="AO2755" s="5">
        <v>29.732279999999999</v>
      </c>
      <c r="AP2755" s="5">
        <v>27.843879999999999</v>
      </c>
      <c r="AQ2755" s="5">
        <v>29.343520000000002</v>
      </c>
      <c r="AR2755" s="5">
        <v>796.75</v>
      </c>
      <c r="AS2755" s="5">
        <v>17</v>
      </c>
      <c r="AT2755" s="5">
        <v>18.03922</v>
      </c>
      <c r="AU2755" s="5">
        <v>78</v>
      </c>
      <c r="AV2755" s="5">
        <v>29</v>
      </c>
      <c r="AW2755" s="5">
        <v>8232.1568599999991</v>
      </c>
      <c r="AX2755" s="5">
        <v>32</v>
      </c>
      <c r="AY2755" s="5">
        <v>21.568629999999999</v>
      </c>
      <c r="AZ2755" s="5">
        <v>0.89500000000000002</v>
      </c>
      <c r="BA2755" s="5">
        <v>0.23438000000000001</v>
      </c>
      <c r="BB2755" s="5">
        <v>28.645389999999999</v>
      </c>
    </row>
    <row r="2756" spans="3:54" x14ac:dyDescent="0.25">
      <c r="C2756" s="32">
        <f t="shared" si="130"/>
        <v>2738</v>
      </c>
      <c r="D2756" s="32">
        <f t="shared" si="132"/>
        <v>92</v>
      </c>
      <c r="E2756" s="32">
        <v>8</v>
      </c>
      <c r="F2756" s="32">
        <v>1</v>
      </c>
      <c r="G2756" s="32">
        <v>12</v>
      </c>
      <c r="H2756" s="37">
        <v>15.325850000000001</v>
      </c>
      <c r="I2756" s="37">
        <v>11.616199999999999</v>
      </c>
      <c r="J2756" s="37">
        <v>98.963639999999998</v>
      </c>
      <c r="K2756" s="37">
        <v>2.6648999999999998</v>
      </c>
      <c r="L2756" s="37">
        <v>2.1112500000000001</v>
      </c>
      <c r="M2756" s="37">
        <v>1.0854999999999999</v>
      </c>
      <c r="N2756" s="37">
        <v>1.746</v>
      </c>
      <c r="O2756" s="37">
        <v>49.54918</v>
      </c>
      <c r="P2756" s="37">
        <v>51.295180000000002</v>
      </c>
      <c r="Q2756" s="37">
        <v>100.02464000000001</v>
      </c>
      <c r="R2756" s="37">
        <v>480.76348000000002</v>
      </c>
      <c r="S2756" s="37">
        <v>0.84465999999999997</v>
      </c>
      <c r="T2756" s="37">
        <v>336.83143000000001</v>
      </c>
      <c r="U2756" s="37">
        <v>23.718979999999998</v>
      </c>
      <c r="V2756" s="37">
        <v>9.6350000000000005E-2</v>
      </c>
      <c r="W2756" s="37">
        <v>31.857970000000002</v>
      </c>
      <c r="X2756" s="37">
        <v>83.750780000000006</v>
      </c>
      <c r="Y2756" s="37">
        <v>146.2244</v>
      </c>
      <c r="Z2756" s="37">
        <v>51.876190000000001</v>
      </c>
      <c r="AA2756" s="37">
        <v>2.6760100000000002</v>
      </c>
      <c r="AB2756" s="37">
        <v>19.89321</v>
      </c>
      <c r="AC2756" s="37">
        <v>19.855309999999999</v>
      </c>
      <c r="AD2756" s="37">
        <v>1014.00392</v>
      </c>
      <c r="AE2756" s="37">
        <v>61.179470000000002</v>
      </c>
      <c r="AF2756" s="37">
        <v>25.201139999999999</v>
      </c>
      <c r="AG2756" s="37">
        <v>21.02007</v>
      </c>
      <c r="AH2756" s="37">
        <v>992.70273999999995</v>
      </c>
      <c r="AI2756" s="37">
        <v>518786.57</v>
      </c>
      <c r="AJ2756" s="37">
        <v>71.910929999999993</v>
      </c>
      <c r="AK2756" s="37">
        <v>44.70655</v>
      </c>
      <c r="AL2756" s="5">
        <v>79.943330000000003</v>
      </c>
      <c r="AM2756" s="5">
        <v>119.93686</v>
      </c>
      <c r="AN2756" s="5">
        <v>29.088419999999999</v>
      </c>
      <c r="AO2756" s="5">
        <v>29.719059999999999</v>
      </c>
      <c r="AP2756" s="5">
        <v>30.221109999999999</v>
      </c>
      <c r="AQ2756" s="5">
        <v>29.3276</v>
      </c>
      <c r="AR2756" s="5">
        <v>816.25</v>
      </c>
      <c r="AS2756" s="5">
        <v>13</v>
      </c>
      <c r="AT2756" s="5">
        <v>18.431370000000001</v>
      </c>
      <c r="AU2756" s="5">
        <v>78</v>
      </c>
      <c r="AV2756" s="5">
        <v>29</v>
      </c>
      <c r="AW2756" s="5">
        <v>10541.17647</v>
      </c>
      <c r="AX2756" s="5">
        <v>41</v>
      </c>
      <c r="AY2756" s="5">
        <v>22.35294</v>
      </c>
      <c r="AZ2756" s="5">
        <v>0.68</v>
      </c>
      <c r="BA2756" s="5">
        <v>0</v>
      </c>
      <c r="BB2756" s="5">
        <v>28.635429999999999</v>
      </c>
    </row>
    <row r="2757" spans="3:54" x14ac:dyDescent="0.25">
      <c r="C2757" s="32">
        <f t="shared" si="130"/>
        <v>2739</v>
      </c>
      <c r="D2757" s="32">
        <f t="shared" si="132"/>
        <v>92</v>
      </c>
      <c r="E2757" s="32">
        <v>9</v>
      </c>
      <c r="F2757" s="32">
        <v>2</v>
      </c>
      <c r="G2757" s="32">
        <v>12</v>
      </c>
      <c r="H2757" s="37">
        <v>16.06063</v>
      </c>
      <c r="I2757" s="37">
        <v>11.61917</v>
      </c>
      <c r="J2757" s="37">
        <v>98.962220000000002</v>
      </c>
      <c r="K2757" s="37">
        <v>3.00726</v>
      </c>
      <c r="L2757" s="37">
        <v>2.1344799999999999</v>
      </c>
      <c r="M2757" s="37">
        <v>-0.77007999999999999</v>
      </c>
      <c r="N2757" s="37">
        <v>1.7446900000000001</v>
      </c>
      <c r="O2757" s="37">
        <v>49.48263</v>
      </c>
      <c r="P2757" s="37">
        <v>51.227319999999999</v>
      </c>
      <c r="Q2757" s="37">
        <v>100.40286</v>
      </c>
      <c r="R2757" s="37">
        <v>477.85615000000001</v>
      </c>
      <c r="S2757" s="37">
        <v>1.7638799999999999</v>
      </c>
      <c r="T2757" s="37">
        <v>336.14823999999999</v>
      </c>
      <c r="U2757" s="37">
        <v>23.724799999999998</v>
      </c>
      <c r="V2757" s="37">
        <v>3.4509999999999999E-2</v>
      </c>
      <c r="W2757" s="37">
        <v>31.88036</v>
      </c>
      <c r="X2757" s="37">
        <v>90.821020000000004</v>
      </c>
      <c r="Y2757" s="37">
        <v>196.93992</v>
      </c>
      <c r="Z2757" s="37">
        <v>51.313549999999999</v>
      </c>
      <c r="AA2757" s="37">
        <v>3.8318099999999999</v>
      </c>
      <c r="AB2757" s="37">
        <v>19.891549999999999</v>
      </c>
      <c r="AC2757" s="37">
        <v>19.851310000000002</v>
      </c>
      <c r="AD2757" s="37">
        <v>1436.15625</v>
      </c>
      <c r="AE2757" s="37">
        <v>61.032020000000003</v>
      </c>
      <c r="AF2757" s="37">
        <v>25.4785</v>
      </c>
      <c r="AG2757" s="37">
        <v>21.0032</v>
      </c>
      <c r="AH2757" s="37">
        <v>1426.0706399999999</v>
      </c>
      <c r="AI2757" s="37">
        <v>518786.57089999999</v>
      </c>
      <c r="AJ2757" s="37">
        <v>72.391229999999993</v>
      </c>
      <c r="AK2757" s="37">
        <v>44.69708</v>
      </c>
      <c r="AL2757" s="5">
        <v>79.945530000000005</v>
      </c>
      <c r="AM2757" s="5">
        <v>119.92883</v>
      </c>
      <c r="AN2757" s="5">
        <v>29.075019999999999</v>
      </c>
      <c r="AO2757" s="5">
        <v>29.746960000000001</v>
      </c>
      <c r="AP2757" s="5">
        <v>29.136369999999999</v>
      </c>
      <c r="AQ2757" s="5">
        <v>29.277979999999999</v>
      </c>
      <c r="AR2757" s="5">
        <v>1084.25</v>
      </c>
      <c r="AS2757" s="5">
        <v>-7.5</v>
      </c>
      <c r="AT2757" s="5">
        <v>27.450980000000001</v>
      </c>
      <c r="AU2757" s="5">
        <v>78</v>
      </c>
      <c r="AV2757" s="5">
        <v>30</v>
      </c>
      <c r="AW2757" s="5">
        <v>21885.4902</v>
      </c>
      <c r="AX2757" s="5">
        <v>85</v>
      </c>
      <c r="AY2757" s="5">
        <v>30.98039</v>
      </c>
      <c r="AZ2757" s="5">
        <v>3.5000000000000003E-2</v>
      </c>
      <c r="BA2757" s="5">
        <v>7.8130000000000005E-2</v>
      </c>
      <c r="BB2757" s="5">
        <v>28.624300000000002</v>
      </c>
    </row>
    <row r="2758" spans="3:54" x14ac:dyDescent="0.25">
      <c r="C2758" s="32">
        <f t="shared" si="130"/>
        <v>2740</v>
      </c>
      <c r="D2758" s="32">
        <f t="shared" si="132"/>
        <v>92</v>
      </c>
      <c r="E2758" s="32">
        <v>10</v>
      </c>
      <c r="F2758" s="32">
        <v>3</v>
      </c>
      <c r="G2758" s="32">
        <v>12</v>
      </c>
      <c r="H2758" s="37">
        <v>13.58175</v>
      </c>
      <c r="I2758" s="37">
        <v>11.62313</v>
      </c>
      <c r="J2758" s="37">
        <v>98.961870000000005</v>
      </c>
      <c r="K2758" s="37">
        <v>1.13289</v>
      </c>
      <c r="L2758" s="37">
        <v>2.10866</v>
      </c>
      <c r="M2758" s="37">
        <v>1.32254</v>
      </c>
      <c r="N2758" s="37">
        <v>1.8444700000000001</v>
      </c>
      <c r="O2758" s="37">
        <v>49.410490000000003</v>
      </c>
      <c r="P2758" s="37">
        <v>51.254959999999997</v>
      </c>
      <c r="Q2758" s="37">
        <v>101.01012</v>
      </c>
      <c r="R2758" s="37">
        <v>477.31993999999997</v>
      </c>
      <c r="S2758" s="37">
        <v>2.9507500000000002</v>
      </c>
      <c r="T2758" s="37">
        <v>335.93880000000001</v>
      </c>
      <c r="U2758" s="37">
        <v>23.731059999999999</v>
      </c>
      <c r="V2758" s="37">
        <v>1.576E-2</v>
      </c>
      <c r="W2758" s="37">
        <v>31.922249999999998</v>
      </c>
      <c r="X2758" s="37">
        <v>56.068060000000003</v>
      </c>
      <c r="Y2758" s="37">
        <v>298.81599999999997</v>
      </c>
      <c r="Z2758" s="37">
        <v>50.826970000000003</v>
      </c>
      <c r="AA2758" s="37">
        <v>5.4929300000000003</v>
      </c>
      <c r="AB2758" s="37">
        <v>19.887260000000001</v>
      </c>
      <c r="AC2758" s="37">
        <v>19.844819999999999</v>
      </c>
      <c r="AD2758" s="37">
        <v>2083.9490700000001</v>
      </c>
      <c r="AE2758" s="37">
        <v>60.883960000000002</v>
      </c>
      <c r="AF2758" s="37">
        <v>25.170280000000002</v>
      </c>
      <c r="AG2758" s="37">
        <v>20.997219999999999</v>
      </c>
      <c r="AH2758" s="37">
        <v>2086.0956000000001</v>
      </c>
      <c r="AI2758" s="37">
        <v>518786.5724</v>
      </c>
      <c r="AJ2758" s="37">
        <v>71.250709999999998</v>
      </c>
      <c r="AK2758" s="37">
        <v>44.697539999999996</v>
      </c>
      <c r="AL2758" s="5">
        <v>79.879350000000002</v>
      </c>
      <c r="AM2758" s="5">
        <v>119.54197000000001</v>
      </c>
      <c r="AN2758" s="5">
        <v>29.0684</v>
      </c>
      <c r="AO2758" s="5">
        <v>29.910869999999999</v>
      </c>
      <c r="AP2758" s="5">
        <v>42.690469999999998</v>
      </c>
      <c r="AQ2758" s="5">
        <v>29.245180000000001</v>
      </c>
      <c r="AR2758" s="5">
        <v>1561.5</v>
      </c>
      <c r="AS2758" s="5">
        <v>2</v>
      </c>
      <c r="AT2758" s="5">
        <v>30.98039</v>
      </c>
      <c r="AU2758" s="5">
        <v>78</v>
      </c>
      <c r="AV2758" s="5">
        <v>30</v>
      </c>
      <c r="AW2758" s="5">
        <v>22387.450980000001</v>
      </c>
      <c r="AX2758" s="5">
        <v>89</v>
      </c>
      <c r="AY2758" s="5">
        <v>33.333329999999997</v>
      </c>
      <c r="AZ2758" s="5">
        <v>3.5000000000000003E-2</v>
      </c>
      <c r="BA2758" s="5">
        <v>0.625</v>
      </c>
      <c r="BB2758" s="5">
        <v>28.629380000000001</v>
      </c>
    </row>
    <row r="2759" spans="3:54" x14ac:dyDescent="0.25">
      <c r="C2759" s="32">
        <f t="shared" si="130"/>
        <v>2741</v>
      </c>
      <c r="D2759" s="32">
        <f t="shared" si="132"/>
        <v>92</v>
      </c>
      <c r="E2759" s="32">
        <v>11</v>
      </c>
      <c r="F2759" s="32">
        <v>4</v>
      </c>
      <c r="G2759" s="32">
        <v>12</v>
      </c>
      <c r="H2759" s="37">
        <v>14.464980000000001</v>
      </c>
      <c r="I2759" s="37">
        <v>11.5984</v>
      </c>
      <c r="J2759" s="37">
        <v>98.962289999999996</v>
      </c>
      <c r="K2759" s="37">
        <v>0.50739000000000001</v>
      </c>
      <c r="L2759" s="37">
        <v>2.09667</v>
      </c>
      <c r="M2759" s="37">
        <v>0.23854</v>
      </c>
      <c r="N2759" s="37">
        <v>2.0739000000000001</v>
      </c>
      <c r="O2759" s="37">
        <v>49.370750000000001</v>
      </c>
      <c r="P2759" s="37">
        <v>51.444659999999999</v>
      </c>
      <c r="Q2759" s="37">
        <v>104.32486</v>
      </c>
      <c r="R2759" s="37">
        <v>479.30086999999997</v>
      </c>
      <c r="S2759" s="37">
        <v>3.9005100000000001</v>
      </c>
      <c r="T2759" s="37">
        <v>338.71086000000003</v>
      </c>
      <c r="U2759" s="37">
        <v>23.747689999999999</v>
      </c>
      <c r="V2759" s="37">
        <v>0.17155000000000001</v>
      </c>
      <c r="W2759" s="37">
        <v>31.945530000000002</v>
      </c>
      <c r="X2759" s="37">
        <v>63.444319999999998</v>
      </c>
      <c r="Y2759" s="37">
        <v>313.47859</v>
      </c>
      <c r="Z2759" s="37">
        <v>50.383969999999998</v>
      </c>
      <c r="AA2759" s="37">
        <v>6.5034799999999997</v>
      </c>
      <c r="AB2759" s="37">
        <v>19.892959999999999</v>
      </c>
      <c r="AC2759" s="37">
        <v>19.851800000000001</v>
      </c>
      <c r="AD2759" s="37">
        <v>2481.4528500000001</v>
      </c>
      <c r="AE2759" s="37">
        <v>60.493220000000001</v>
      </c>
      <c r="AF2759" s="37">
        <v>25.027149999999999</v>
      </c>
      <c r="AG2759" s="37">
        <v>20.981719999999999</v>
      </c>
      <c r="AH2759" s="37">
        <v>2483.8556400000002</v>
      </c>
      <c r="AI2759" s="37">
        <v>518786.5748</v>
      </c>
      <c r="AJ2759" s="37">
        <v>70.950879999999998</v>
      </c>
      <c r="AK2759" s="37">
        <v>44.691760000000002</v>
      </c>
      <c r="AL2759" s="5">
        <v>79.990009999999998</v>
      </c>
      <c r="AM2759" s="5">
        <v>120.15837000000001</v>
      </c>
      <c r="AN2759" s="5">
        <v>29.053619999999999</v>
      </c>
      <c r="AO2759" s="5">
        <v>30.078430000000001</v>
      </c>
      <c r="AP2759" s="5">
        <v>112.55091</v>
      </c>
      <c r="AQ2759" s="5">
        <v>29.22964</v>
      </c>
      <c r="AR2759" s="5">
        <v>2157</v>
      </c>
      <c r="AS2759" s="5">
        <v>23.5</v>
      </c>
      <c r="AT2759" s="5">
        <v>25.490200000000002</v>
      </c>
      <c r="AU2759" s="5">
        <v>78</v>
      </c>
      <c r="AV2759" s="5">
        <v>29</v>
      </c>
      <c r="AW2759" s="5">
        <v>14255.68627</v>
      </c>
      <c r="AX2759" s="5">
        <v>57</v>
      </c>
      <c r="AY2759" s="5">
        <v>29.411760000000001</v>
      </c>
      <c r="AZ2759" s="5">
        <v>0.91500000000000004</v>
      </c>
      <c r="BA2759" s="5">
        <v>0.23438000000000001</v>
      </c>
      <c r="BB2759" s="5">
        <v>28.6479</v>
      </c>
    </row>
    <row r="2760" spans="3:54" x14ac:dyDescent="0.25">
      <c r="C2760" s="32">
        <f t="shared" si="130"/>
        <v>2742</v>
      </c>
      <c r="D2760" s="32">
        <f t="shared" si="132"/>
        <v>92</v>
      </c>
      <c r="E2760" s="32">
        <v>12</v>
      </c>
      <c r="F2760" s="32">
        <v>5</v>
      </c>
      <c r="G2760" s="32">
        <v>12</v>
      </c>
      <c r="H2760" s="37">
        <v>14.327360000000001</v>
      </c>
      <c r="I2760" s="37">
        <v>11.60928</v>
      </c>
      <c r="J2760" s="37">
        <v>98.959040000000002</v>
      </c>
      <c r="K2760" s="37">
        <v>1.9258900000000001</v>
      </c>
      <c r="L2760" s="37">
        <v>2.1026400000000001</v>
      </c>
      <c r="M2760" s="37">
        <v>-0.19022</v>
      </c>
      <c r="N2760" s="37">
        <v>2.35392</v>
      </c>
      <c r="O2760" s="37">
        <v>49.301789999999997</v>
      </c>
      <c r="P2760" s="37">
        <v>51.655709999999999</v>
      </c>
      <c r="Q2760" s="37">
        <v>105.23522</v>
      </c>
      <c r="R2760" s="37">
        <v>482.37808999999999</v>
      </c>
      <c r="S2760" s="37">
        <v>4.2648299999999999</v>
      </c>
      <c r="T2760" s="37">
        <v>339.19126</v>
      </c>
      <c r="U2760" s="37">
        <v>23.760010000000001</v>
      </c>
      <c r="V2760" s="37">
        <v>0.35010000000000002</v>
      </c>
      <c r="W2760" s="37">
        <v>31.957799999999999</v>
      </c>
      <c r="X2760" s="37">
        <v>66.324860000000001</v>
      </c>
      <c r="Y2760" s="37">
        <v>322.69889999999998</v>
      </c>
      <c r="Z2760" s="37">
        <v>50.487139999999997</v>
      </c>
      <c r="AA2760" s="37">
        <v>7.6290500000000003</v>
      </c>
      <c r="AB2760" s="37">
        <v>19.891549999999999</v>
      </c>
      <c r="AC2760" s="37">
        <v>19.848210000000002</v>
      </c>
      <c r="AD2760" s="37">
        <v>2902.6572700000002</v>
      </c>
      <c r="AE2760" s="37">
        <v>60.288870000000003</v>
      </c>
      <c r="AF2760" s="37">
        <v>25.098410000000001</v>
      </c>
      <c r="AG2760" s="37">
        <v>20.972930000000002</v>
      </c>
      <c r="AH2760" s="37">
        <v>2904.6728400000002</v>
      </c>
      <c r="AI2760" s="37">
        <v>518786.5772</v>
      </c>
      <c r="AJ2760" s="37">
        <v>73.610609999999994</v>
      </c>
      <c r="AK2760" s="37">
        <v>44.676310000000001</v>
      </c>
      <c r="AL2760" s="5">
        <v>80.005129999999994</v>
      </c>
      <c r="AM2760" s="5">
        <v>120.40873999999999</v>
      </c>
      <c r="AN2760" s="5">
        <v>29.043030000000002</v>
      </c>
      <c r="AO2760" s="5">
        <v>30.108550000000001</v>
      </c>
      <c r="AP2760" s="5">
        <v>188.16453000000001</v>
      </c>
      <c r="AQ2760" s="5">
        <v>29.21264</v>
      </c>
      <c r="AR2760" s="5">
        <v>2571.75</v>
      </c>
      <c r="AS2760" s="5">
        <v>25</v>
      </c>
      <c r="AT2760" s="5">
        <v>27.843139999999998</v>
      </c>
      <c r="AU2760" s="5">
        <v>78</v>
      </c>
      <c r="AV2760" s="5">
        <v>29</v>
      </c>
      <c r="AW2760" s="5">
        <v>15962.352940000001</v>
      </c>
      <c r="AX2760" s="5">
        <v>61</v>
      </c>
      <c r="AY2760" s="5">
        <v>31.37255</v>
      </c>
      <c r="AZ2760" s="5">
        <v>0.875</v>
      </c>
      <c r="BA2760" s="5">
        <v>0.46875</v>
      </c>
      <c r="BB2760" s="5">
        <v>28.66422</v>
      </c>
    </row>
    <row r="2761" spans="3:54" x14ac:dyDescent="0.25">
      <c r="C2761" s="32">
        <f t="shared" si="130"/>
        <v>2743</v>
      </c>
      <c r="D2761" s="32">
        <f t="shared" si="132"/>
        <v>92</v>
      </c>
      <c r="E2761" s="32">
        <v>13</v>
      </c>
      <c r="F2761" s="32">
        <v>6</v>
      </c>
      <c r="G2761" s="32">
        <v>12</v>
      </c>
      <c r="H2761" s="37">
        <v>14.14043</v>
      </c>
      <c r="I2761" s="37">
        <v>11.567740000000001</v>
      </c>
      <c r="J2761" s="37">
        <v>98.967060000000004</v>
      </c>
      <c r="K2761" s="37">
        <v>3.3414100000000002</v>
      </c>
      <c r="L2761" s="37">
        <v>2.0883600000000002</v>
      </c>
      <c r="M2761" s="37">
        <v>2.0959999999999999E-2</v>
      </c>
      <c r="N2761" s="37">
        <v>2.49499</v>
      </c>
      <c r="O2761" s="37">
        <v>49.255380000000002</v>
      </c>
      <c r="P2761" s="37">
        <v>51.750369999999997</v>
      </c>
      <c r="Q2761" s="37">
        <v>105.99236999999999</v>
      </c>
      <c r="R2761" s="37">
        <v>486.40640000000002</v>
      </c>
      <c r="S2761" s="37">
        <v>4.9215799999999996</v>
      </c>
      <c r="T2761" s="37">
        <v>338.56732</v>
      </c>
      <c r="U2761" s="37">
        <v>23.773070000000001</v>
      </c>
      <c r="V2761" s="37">
        <v>0.23785999999999999</v>
      </c>
      <c r="W2761" s="37">
        <v>31.941389999999998</v>
      </c>
      <c r="X2761" s="37">
        <v>63.8645</v>
      </c>
      <c r="Y2761" s="37">
        <v>329.33116999999999</v>
      </c>
      <c r="Z2761" s="37">
        <v>51.397260000000003</v>
      </c>
      <c r="AA2761" s="37">
        <v>8.7021499999999996</v>
      </c>
      <c r="AB2761" s="37">
        <v>19.89395</v>
      </c>
      <c r="AC2761" s="37">
        <v>19.85575</v>
      </c>
      <c r="AD2761" s="37">
        <v>3333.5779900000002</v>
      </c>
      <c r="AE2761" s="37">
        <v>60.188650000000003</v>
      </c>
      <c r="AF2761" s="37">
        <v>24.927990000000001</v>
      </c>
      <c r="AG2761" s="37">
        <v>20.96658</v>
      </c>
      <c r="AH2761" s="37">
        <v>3336.1512200000002</v>
      </c>
      <c r="AI2761" s="37">
        <v>518786.58010000002</v>
      </c>
      <c r="AJ2761" s="37">
        <v>71.647289999999998</v>
      </c>
      <c r="AK2761" s="37">
        <v>44.668239999999997</v>
      </c>
      <c r="AL2761" s="5">
        <v>79.971260000000001</v>
      </c>
      <c r="AM2761" s="5">
        <v>120.13831</v>
      </c>
      <c r="AN2761" s="5">
        <v>29.03257</v>
      </c>
      <c r="AO2761" s="5">
        <v>30.171410000000002</v>
      </c>
      <c r="AP2761" s="5">
        <v>109.43893</v>
      </c>
      <c r="AQ2761" s="5">
        <v>29.188189999999999</v>
      </c>
      <c r="AR2761" s="5">
        <v>2985</v>
      </c>
      <c r="AS2761" s="5">
        <v>27.5</v>
      </c>
      <c r="AT2761" s="5">
        <v>29.411760000000001</v>
      </c>
      <c r="AU2761" s="5">
        <v>78</v>
      </c>
      <c r="AV2761" s="5">
        <v>29</v>
      </c>
      <c r="AW2761" s="5">
        <v>16163.13725</v>
      </c>
      <c r="AX2761" s="5">
        <v>63</v>
      </c>
      <c r="AY2761" s="5">
        <v>32.156860000000002</v>
      </c>
      <c r="AZ2761" s="5">
        <v>0.8</v>
      </c>
      <c r="BA2761" s="5">
        <v>1.76563</v>
      </c>
      <c r="BB2761" s="5">
        <v>28.661110000000001</v>
      </c>
    </row>
    <row r="2762" spans="3:54" x14ac:dyDescent="0.25">
      <c r="C2762" s="32">
        <f t="shared" si="130"/>
        <v>2744</v>
      </c>
      <c r="D2762" s="32">
        <f t="shared" si="132"/>
        <v>92</v>
      </c>
      <c r="E2762" s="32">
        <v>14</v>
      </c>
      <c r="F2762" s="32">
        <v>7</v>
      </c>
      <c r="G2762" s="32">
        <v>12</v>
      </c>
      <c r="H2762" s="37">
        <v>14.095359999999999</v>
      </c>
      <c r="I2762" s="37">
        <v>11.577629999999999</v>
      </c>
      <c r="J2762" s="37">
        <v>98.959180000000003</v>
      </c>
      <c r="K2762" s="37">
        <v>1.36206</v>
      </c>
      <c r="L2762" s="37">
        <v>2.0949800000000001</v>
      </c>
      <c r="M2762" s="37">
        <v>1.7156</v>
      </c>
      <c r="N2762" s="37">
        <v>2.7455799999999999</v>
      </c>
      <c r="O2762" s="37">
        <v>49.20608</v>
      </c>
      <c r="P2762" s="37">
        <v>51.951659999999997</v>
      </c>
      <c r="Q2762" s="37">
        <v>106.12076</v>
      </c>
      <c r="R2762" s="37">
        <v>491.64926000000003</v>
      </c>
      <c r="S2762" s="37">
        <v>5.7313599999999996</v>
      </c>
      <c r="T2762" s="37">
        <v>338.27289999999999</v>
      </c>
      <c r="U2762" s="37">
        <v>23.796220000000002</v>
      </c>
      <c r="V2762" s="37">
        <v>9.7689999999999999E-2</v>
      </c>
      <c r="W2762" s="37">
        <v>31.898150000000001</v>
      </c>
      <c r="X2762" s="37">
        <v>67.283630000000002</v>
      </c>
      <c r="Y2762" s="37">
        <v>334.56945000000002</v>
      </c>
      <c r="Z2762" s="37">
        <v>52.282890000000002</v>
      </c>
      <c r="AA2762" s="37">
        <v>9.8465699999999998</v>
      </c>
      <c r="AB2762" s="37">
        <v>19.885169999999999</v>
      </c>
      <c r="AC2762" s="37">
        <v>19.851240000000001</v>
      </c>
      <c r="AD2762" s="37">
        <v>3760.0665399999998</v>
      </c>
      <c r="AE2762" s="37">
        <v>60.267299999999999</v>
      </c>
      <c r="AF2762" s="37">
        <v>25.006969999999999</v>
      </c>
      <c r="AG2762" s="37">
        <v>20.950130000000001</v>
      </c>
      <c r="AH2762" s="37">
        <v>3763.9653499999999</v>
      </c>
      <c r="AI2762" s="37">
        <v>518786.58350000001</v>
      </c>
      <c r="AJ2762" s="37">
        <v>75.007639999999995</v>
      </c>
      <c r="AK2762" s="37">
        <v>44.661250000000003</v>
      </c>
      <c r="AL2762" s="5">
        <v>80.021879999999996</v>
      </c>
      <c r="AM2762" s="5">
        <v>120.10311</v>
      </c>
      <c r="AN2762" s="5">
        <v>29.023499999999999</v>
      </c>
      <c r="AO2762" s="5">
        <v>30.263390000000001</v>
      </c>
      <c r="AP2762" s="5">
        <v>196.77414999999999</v>
      </c>
      <c r="AQ2762" s="5">
        <v>29.160060000000001</v>
      </c>
      <c r="AR2762" s="5">
        <v>3424</v>
      </c>
      <c r="AS2762" s="5">
        <v>29</v>
      </c>
      <c r="AT2762" s="5">
        <v>30.588239999999999</v>
      </c>
      <c r="AU2762" s="5">
        <v>78</v>
      </c>
      <c r="AV2762" s="5">
        <v>29</v>
      </c>
      <c r="AW2762" s="5">
        <v>16062.7451</v>
      </c>
      <c r="AX2762" s="5">
        <v>63</v>
      </c>
      <c r="AY2762" s="5">
        <v>32.941180000000003</v>
      </c>
      <c r="AZ2762" s="5">
        <v>0.875</v>
      </c>
      <c r="BA2762" s="5">
        <v>1.6875</v>
      </c>
      <c r="BB2762" s="5">
        <v>28.668600000000001</v>
      </c>
    </row>
    <row r="2763" spans="3:54" x14ac:dyDescent="0.25">
      <c r="C2763" s="32">
        <f t="shared" si="130"/>
        <v>2745</v>
      </c>
      <c r="D2763" s="32">
        <f t="shared" si="132"/>
        <v>92</v>
      </c>
      <c r="E2763" s="32">
        <v>15</v>
      </c>
      <c r="F2763" s="32">
        <v>8</v>
      </c>
      <c r="G2763" s="32">
        <v>12</v>
      </c>
      <c r="H2763" s="37">
        <v>13.97369</v>
      </c>
      <c r="I2763" s="37">
        <v>11.5717</v>
      </c>
      <c r="J2763" s="37">
        <v>98.964699999999993</v>
      </c>
      <c r="K2763" s="37">
        <v>1.3519000000000001</v>
      </c>
      <c r="L2763" s="37">
        <v>2.0977800000000002</v>
      </c>
      <c r="M2763" s="37">
        <v>-0.72343999999999997</v>
      </c>
      <c r="N2763" s="37">
        <v>2.9814500000000002</v>
      </c>
      <c r="O2763" s="37">
        <v>49.183549999999997</v>
      </c>
      <c r="P2763" s="37">
        <v>52.164999999999999</v>
      </c>
      <c r="Q2763" s="37">
        <v>106.176</v>
      </c>
      <c r="R2763" s="37">
        <v>498.30714999999998</v>
      </c>
      <c r="S2763" s="37">
        <v>6.6154700000000002</v>
      </c>
      <c r="T2763" s="37">
        <v>337.89875000000001</v>
      </c>
      <c r="U2763" s="37">
        <v>23.811540000000001</v>
      </c>
      <c r="V2763" s="37">
        <v>9.6170000000000005E-2</v>
      </c>
      <c r="W2763" s="37">
        <v>31.868359999999999</v>
      </c>
      <c r="X2763" s="37">
        <v>68.22475</v>
      </c>
      <c r="Y2763" s="37">
        <v>339.47</v>
      </c>
      <c r="Z2763" s="37">
        <v>52.975259999999999</v>
      </c>
      <c r="AA2763" s="37">
        <v>11.017910000000001</v>
      </c>
      <c r="AB2763" s="37">
        <v>19.879100000000001</v>
      </c>
      <c r="AC2763" s="37">
        <v>19.842009999999998</v>
      </c>
      <c r="AD2763" s="37">
        <v>4201.7397899999996</v>
      </c>
      <c r="AE2763" s="37">
        <v>60.499980000000001</v>
      </c>
      <c r="AF2763" s="37">
        <v>25.040410000000001</v>
      </c>
      <c r="AG2763" s="37">
        <v>20.940519999999999</v>
      </c>
      <c r="AH2763" s="37">
        <v>4205.4417899999999</v>
      </c>
      <c r="AI2763" s="37">
        <v>518786.58730000001</v>
      </c>
      <c r="AJ2763" s="37">
        <v>69.940089999999998</v>
      </c>
      <c r="AK2763" s="37">
        <v>44.65672</v>
      </c>
      <c r="AL2763" s="5">
        <v>79.971320000000006</v>
      </c>
      <c r="AM2763" s="5">
        <v>120.56281</v>
      </c>
      <c r="AN2763" s="5">
        <v>29.003350000000001</v>
      </c>
      <c r="AO2763" s="5">
        <v>30.32179</v>
      </c>
      <c r="AP2763" s="5">
        <v>129.35368</v>
      </c>
      <c r="AQ2763" s="5">
        <v>29.120460000000001</v>
      </c>
      <c r="AR2763" s="5">
        <v>3846</v>
      </c>
      <c r="AS2763" s="5">
        <v>29</v>
      </c>
      <c r="AT2763" s="5">
        <v>32.156860000000002</v>
      </c>
      <c r="AU2763" s="5">
        <v>78</v>
      </c>
      <c r="AV2763" s="5">
        <v>29</v>
      </c>
      <c r="AW2763" s="5">
        <v>16966.274509999999</v>
      </c>
      <c r="AX2763" s="5">
        <v>66</v>
      </c>
      <c r="AY2763" s="5">
        <v>34.117649999999998</v>
      </c>
      <c r="AZ2763" s="5">
        <v>0.83499999999999996</v>
      </c>
      <c r="BA2763" s="5">
        <v>1.375</v>
      </c>
      <c r="BB2763" s="5">
        <v>28.688079999999999</v>
      </c>
    </row>
    <row r="2764" spans="3:54" x14ac:dyDescent="0.25">
      <c r="C2764" s="32">
        <f t="shared" si="130"/>
        <v>2746</v>
      </c>
      <c r="D2764" s="32">
        <f t="shared" si="132"/>
        <v>92</v>
      </c>
      <c r="E2764" s="32">
        <v>16</v>
      </c>
      <c r="F2764" s="32">
        <v>1</v>
      </c>
      <c r="G2764" s="32">
        <v>2</v>
      </c>
      <c r="H2764" s="37">
        <v>14.2303</v>
      </c>
      <c r="I2764" s="37">
        <v>11.55884</v>
      </c>
      <c r="J2764" s="37">
        <v>98.961529999999996</v>
      </c>
      <c r="K2764" s="37">
        <v>3.0287299999999999</v>
      </c>
      <c r="L2764" s="37">
        <v>2.0950099999999998</v>
      </c>
      <c r="M2764" s="37">
        <v>1.50386</v>
      </c>
      <c r="N2764" s="37">
        <v>3.1497600000000001</v>
      </c>
      <c r="O2764" s="37">
        <v>49.164859999999997</v>
      </c>
      <c r="P2764" s="37">
        <v>52.314619999999998</v>
      </c>
      <c r="Q2764" s="37">
        <v>106.02571</v>
      </c>
      <c r="R2764" s="37">
        <v>506.52348999999998</v>
      </c>
      <c r="S2764" s="37">
        <v>7.3728800000000003</v>
      </c>
      <c r="T2764" s="37">
        <v>337.45774</v>
      </c>
      <c r="U2764" s="37">
        <v>23.825500000000002</v>
      </c>
      <c r="V2764" s="37">
        <v>0.58223000000000003</v>
      </c>
      <c r="W2764" s="37">
        <v>31.830480000000001</v>
      </c>
      <c r="X2764" s="37">
        <v>38.39208</v>
      </c>
      <c r="Y2764" s="37">
        <v>344.14438999999999</v>
      </c>
      <c r="Z2764" s="37">
        <v>53.61307</v>
      </c>
      <c r="AA2764" s="37">
        <v>11.372999999999999</v>
      </c>
      <c r="AB2764" s="37">
        <v>19.876740000000002</v>
      </c>
      <c r="AC2764" s="37">
        <v>19.843969999999999</v>
      </c>
      <c r="AD2764" s="37">
        <v>4342.8992099999996</v>
      </c>
      <c r="AE2764" s="37">
        <v>60.717889999999997</v>
      </c>
      <c r="AF2764" s="37">
        <v>25.007290000000001</v>
      </c>
      <c r="AG2764" s="37">
        <v>20.92249</v>
      </c>
      <c r="AH2764" s="37">
        <v>4346.06286</v>
      </c>
      <c r="AI2764" s="37">
        <v>518786.59179999999</v>
      </c>
      <c r="AJ2764" s="37">
        <v>72.851230000000001</v>
      </c>
      <c r="AK2764" s="37">
        <v>44.656959999999998</v>
      </c>
      <c r="AL2764" s="5">
        <v>80.151610000000005</v>
      </c>
      <c r="AM2764" s="5">
        <v>120.16954</v>
      </c>
      <c r="AN2764" s="5">
        <v>28.997710000000001</v>
      </c>
      <c r="AO2764" s="5">
        <v>30.404330000000002</v>
      </c>
      <c r="AP2764" s="5">
        <v>405.56853999999998</v>
      </c>
      <c r="AQ2764" s="5">
        <v>29.087440000000001</v>
      </c>
      <c r="AR2764" s="5">
        <v>4280.25</v>
      </c>
      <c r="AS2764" s="5">
        <v>29</v>
      </c>
      <c r="AT2764" s="5">
        <v>32.549019999999999</v>
      </c>
      <c r="AU2764" s="5">
        <v>78</v>
      </c>
      <c r="AV2764" s="5">
        <v>29</v>
      </c>
      <c r="AW2764" s="5">
        <v>17468.235290000001</v>
      </c>
      <c r="AX2764" s="5">
        <v>65</v>
      </c>
      <c r="AY2764" s="5">
        <v>33.725490000000001</v>
      </c>
      <c r="AZ2764" s="5">
        <v>0.875</v>
      </c>
      <c r="BA2764" s="5">
        <v>0.98438000000000003</v>
      </c>
      <c r="BB2764" s="5">
        <v>28.704170000000001</v>
      </c>
    </row>
    <row r="2765" spans="3:54" x14ac:dyDescent="0.25">
      <c r="C2765" s="32">
        <f t="shared" si="130"/>
        <v>2747</v>
      </c>
      <c r="D2765" s="32">
        <f t="shared" si="132"/>
        <v>92</v>
      </c>
      <c r="E2765" s="32">
        <v>17</v>
      </c>
      <c r="F2765" s="32">
        <v>2</v>
      </c>
      <c r="G2765" s="32">
        <v>2</v>
      </c>
      <c r="H2765" s="37">
        <v>14.340479999999999</v>
      </c>
      <c r="I2765" s="37">
        <v>11.539059999999999</v>
      </c>
      <c r="J2765" s="37">
        <v>98.955489999999998</v>
      </c>
      <c r="K2765" s="37">
        <v>1.26563</v>
      </c>
      <c r="L2765" s="37">
        <v>2.0949900000000001</v>
      </c>
      <c r="M2765" s="37">
        <v>0.61331000000000002</v>
      </c>
      <c r="N2765" s="37">
        <v>3.3660100000000002</v>
      </c>
      <c r="O2765" s="37">
        <v>49.162889999999997</v>
      </c>
      <c r="P2765" s="37">
        <v>52.5289</v>
      </c>
      <c r="Q2765" s="37">
        <v>105.80853999999999</v>
      </c>
      <c r="R2765" s="37">
        <v>515.14703999999995</v>
      </c>
      <c r="S2765" s="37">
        <v>5.8597400000000004</v>
      </c>
      <c r="T2765" s="37">
        <v>338.51922000000002</v>
      </c>
      <c r="U2765" s="37">
        <v>23.849209999999999</v>
      </c>
      <c r="V2765" s="37">
        <v>0.49079</v>
      </c>
      <c r="W2765" s="37">
        <v>31.800239999999999</v>
      </c>
      <c r="X2765" s="37">
        <v>44.378619999999998</v>
      </c>
      <c r="Y2765" s="37">
        <v>342.23142999999999</v>
      </c>
      <c r="Z2765" s="37">
        <v>54.193649999999998</v>
      </c>
      <c r="AA2765" s="37">
        <v>11.32283</v>
      </c>
      <c r="AB2765" s="37">
        <v>19.886810000000001</v>
      </c>
      <c r="AC2765" s="37">
        <v>19.847159999999999</v>
      </c>
      <c r="AD2765" s="37">
        <v>4323.7714500000002</v>
      </c>
      <c r="AE2765" s="37">
        <v>60.854410000000001</v>
      </c>
      <c r="AF2765" s="37">
        <v>25.00712</v>
      </c>
      <c r="AG2765" s="37">
        <v>20.919809999999998</v>
      </c>
      <c r="AH2765" s="37">
        <v>4326.5972199999997</v>
      </c>
      <c r="AI2765" s="37">
        <v>518786.59580000001</v>
      </c>
      <c r="AJ2765" s="37">
        <v>71.766289999999998</v>
      </c>
      <c r="AK2765" s="37">
        <v>44.657339999999998</v>
      </c>
      <c r="AL2765" s="5">
        <v>80.067359999999994</v>
      </c>
      <c r="AM2765" s="5">
        <v>120.14499000000001</v>
      </c>
      <c r="AN2765" s="5">
        <v>28.992360000000001</v>
      </c>
      <c r="AO2765" s="5">
        <v>30.458089999999999</v>
      </c>
      <c r="AP2765" s="5">
        <v>459.49347</v>
      </c>
      <c r="AQ2765" s="5">
        <v>29.061119999999999</v>
      </c>
      <c r="AR2765" s="5">
        <v>4335</v>
      </c>
      <c r="AS2765" s="5">
        <v>37</v>
      </c>
      <c r="AT2765" s="5">
        <v>26.66667</v>
      </c>
      <c r="AU2765" s="5">
        <v>78</v>
      </c>
      <c r="AV2765" s="5">
        <v>29</v>
      </c>
      <c r="AW2765" s="5">
        <v>10340.392159999999</v>
      </c>
      <c r="AX2765" s="5">
        <v>40</v>
      </c>
      <c r="AY2765" s="5">
        <v>30.196079999999998</v>
      </c>
      <c r="AZ2765" s="5">
        <v>0.76</v>
      </c>
      <c r="BA2765" s="5">
        <v>0.28125</v>
      </c>
      <c r="BB2765" s="5">
        <v>28.716010000000001</v>
      </c>
    </row>
    <row r="2766" spans="3:54" x14ac:dyDescent="0.25">
      <c r="C2766" s="32">
        <f t="shared" si="130"/>
        <v>2748</v>
      </c>
      <c r="D2766" s="32">
        <f t="shared" si="132"/>
        <v>92</v>
      </c>
      <c r="E2766" s="32">
        <v>18</v>
      </c>
      <c r="F2766" s="32">
        <v>3</v>
      </c>
      <c r="G2766" s="32">
        <v>2</v>
      </c>
      <c r="H2766" s="37">
        <v>14.180479999999999</v>
      </c>
      <c r="I2766" s="37">
        <v>11.539059999999999</v>
      </c>
      <c r="J2766" s="37">
        <v>98.966579999999993</v>
      </c>
      <c r="K2766" s="37">
        <v>0.29959000000000002</v>
      </c>
      <c r="L2766" s="37">
        <v>2.0916700000000001</v>
      </c>
      <c r="M2766" s="37">
        <v>-1.61337</v>
      </c>
      <c r="N2766" s="37">
        <v>3.5945200000000002</v>
      </c>
      <c r="O2766" s="37">
        <v>49.125140000000002</v>
      </c>
      <c r="P2766" s="37">
        <v>52.719670000000001</v>
      </c>
      <c r="Q2766" s="37">
        <v>105.63086</v>
      </c>
      <c r="R2766" s="37">
        <v>522.89648999999997</v>
      </c>
      <c r="S2766" s="37">
        <v>4.8159599999999996</v>
      </c>
      <c r="T2766" s="37">
        <v>338.00751000000002</v>
      </c>
      <c r="U2766" s="37">
        <v>23.874929999999999</v>
      </c>
      <c r="V2766" s="37">
        <v>0.39115</v>
      </c>
      <c r="W2766" s="37">
        <v>31.772880000000001</v>
      </c>
      <c r="X2766" s="37">
        <v>41.542720000000003</v>
      </c>
      <c r="Y2766" s="37">
        <v>343.11223999999999</v>
      </c>
      <c r="Z2766" s="37">
        <v>54.760109999999997</v>
      </c>
      <c r="AA2766" s="37">
        <v>11.308809999999999</v>
      </c>
      <c r="AB2766" s="37">
        <v>19.887689999999999</v>
      </c>
      <c r="AC2766" s="37">
        <v>19.85331</v>
      </c>
      <c r="AD2766" s="37">
        <v>4325.2822900000001</v>
      </c>
      <c r="AE2766" s="37">
        <v>61.053199999999997</v>
      </c>
      <c r="AF2766" s="37">
        <v>24.96743</v>
      </c>
      <c r="AG2766" s="37">
        <v>20.926680000000001</v>
      </c>
      <c r="AH2766" s="37">
        <v>4329.4151099999999</v>
      </c>
      <c r="AI2766" s="37">
        <v>518786.59879999998</v>
      </c>
      <c r="AJ2766" s="37">
        <v>72.453909999999993</v>
      </c>
      <c r="AK2766" s="37">
        <v>44.656120000000001</v>
      </c>
      <c r="AL2766" s="5">
        <v>80.082809999999995</v>
      </c>
      <c r="AM2766" s="5">
        <v>120.22967</v>
      </c>
      <c r="AN2766" s="5">
        <v>28.984179999999999</v>
      </c>
      <c r="AO2766" s="5">
        <v>30.428129999999999</v>
      </c>
      <c r="AP2766" s="5">
        <v>407.84766999999999</v>
      </c>
      <c r="AQ2766" s="5">
        <v>29.046810000000001</v>
      </c>
      <c r="AR2766" s="5">
        <v>4329.5</v>
      </c>
      <c r="AS2766" s="5">
        <v>36</v>
      </c>
      <c r="AT2766" s="5">
        <v>27.450980000000001</v>
      </c>
      <c r="AU2766" s="5">
        <v>78</v>
      </c>
      <c r="AV2766" s="5">
        <v>29</v>
      </c>
      <c r="AW2766" s="5">
        <v>11043.13725</v>
      </c>
      <c r="AX2766" s="5">
        <v>43</v>
      </c>
      <c r="AY2766" s="5">
        <v>30.98039</v>
      </c>
      <c r="AZ2766" s="5">
        <v>0.85499999999999998</v>
      </c>
      <c r="BA2766" s="5">
        <v>0.59375</v>
      </c>
      <c r="BB2766" s="5">
        <v>28.733329999999999</v>
      </c>
    </row>
    <row r="2767" spans="3:54" x14ac:dyDescent="0.25">
      <c r="C2767" s="32">
        <f t="shared" si="130"/>
        <v>2749</v>
      </c>
      <c r="D2767" s="32">
        <f t="shared" si="132"/>
        <v>92</v>
      </c>
      <c r="E2767" s="32">
        <v>19</v>
      </c>
      <c r="F2767" s="32">
        <v>4</v>
      </c>
      <c r="G2767" s="32">
        <v>2</v>
      </c>
      <c r="H2767" s="37">
        <v>14.77308</v>
      </c>
      <c r="I2767" s="37">
        <v>11.51235</v>
      </c>
      <c r="J2767" s="37">
        <v>98.968379999999996</v>
      </c>
      <c r="K2767" s="37">
        <v>3.644E-2</v>
      </c>
      <c r="L2767" s="37">
        <v>2.09198</v>
      </c>
      <c r="M2767" s="37">
        <v>-1.12785</v>
      </c>
      <c r="N2767" s="37">
        <v>3.5261900000000002</v>
      </c>
      <c r="O2767" s="37">
        <v>49.104959999999998</v>
      </c>
      <c r="P2767" s="37">
        <v>52.631160000000001</v>
      </c>
      <c r="Q2767" s="37">
        <v>105.2706</v>
      </c>
      <c r="R2767" s="37">
        <v>529.76333999999997</v>
      </c>
      <c r="S2767" s="37">
        <v>4.5696500000000002</v>
      </c>
      <c r="T2767" s="37">
        <v>337.39828999999997</v>
      </c>
      <c r="U2767" s="37">
        <v>23.886890000000001</v>
      </c>
      <c r="V2767" s="37">
        <v>0.18601999999999999</v>
      </c>
      <c r="W2767" s="37">
        <v>31.733309999999999</v>
      </c>
      <c r="X2767" s="37">
        <v>43.977670000000003</v>
      </c>
      <c r="Y2767" s="37">
        <v>341.57837000000001</v>
      </c>
      <c r="Z2767" s="37">
        <v>55.230550000000001</v>
      </c>
      <c r="AA2767" s="37">
        <v>11.292529999999999</v>
      </c>
      <c r="AB2767" s="37">
        <v>19.878229999999999</v>
      </c>
      <c r="AC2767" s="37">
        <v>19.84656</v>
      </c>
      <c r="AD2767" s="37">
        <v>4318.4065399999999</v>
      </c>
      <c r="AE2767" s="37">
        <v>61.191510000000001</v>
      </c>
      <c r="AF2767" s="37">
        <v>24.971170000000001</v>
      </c>
      <c r="AG2767" s="37">
        <v>20.9057</v>
      </c>
      <c r="AH2767" s="37">
        <v>4321.3963999999996</v>
      </c>
      <c r="AI2767" s="37">
        <v>518786.60159999999</v>
      </c>
      <c r="AJ2767" s="37">
        <v>72.001329999999996</v>
      </c>
      <c r="AK2767" s="37">
        <v>44.624429999999997</v>
      </c>
      <c r="AL2767" s="5">
        <v>80.139690000000002</v>
      </c>
      <c r="AM2767" s="5">
        <v>120.21379</v>
      </c>
      <c r="AN2767" s="5">
        <v>28.970659999999999</v>
      </c>
      <c r="AO2767" s="5">
        <v>30.394269999999999</v>
      </c>
      <c r="AP2767" s="5">
        <v>506.94195999999999</v>
      </c>
      <c r="AQ2767" s="5">
        <v>29.019760000000002</v>
      </c>
      <c r="AR2767" s="5">
        <v>4325</v>
      </c>
      <c r="AS2767" s="5">
        <v>37</v>
      </c>
      <c r="AT2767" s="5">
        <v>26.66667</v>
      </c>
      <c r="AU2767" s="5">
        <v>78</v>
      </c>
      <c r="AV2767" s="5">
        <v>29</v>
      </c>
      <c r="AW2767" s="5">
        <v>10340.392159999999</v>
      </c>
      <c r="AX2767" s="5">
        <v>40</v>
      </c>
      <c r="AY2767" s="5">
        <v>30.196079999999998</v>
      </c>
      <c r="AZ2767" s="5">
        <v>0.56499999999999995</v>
      </c>
      <c r="BA2767" s="5">
        <v>0.28125</v>
      </c>
      <c r="BB2767" s="5">
        <v>28.728280000000002</v>
      </c>
    </row>
    <row r="2768" spans="3:54" x14ac:dyDescent="0.25">
      <c r="C2768" s="32">
        <f t="shared" si="130"/>
        <v>2750</v>
      </c>
      <c r="D2768" s="32">
        <f t="shared" si="132"/>
        <v>92</v>
      </c>
      <c r="E2768" s="32">
        <v>20</v>
      </c>
      <c r="F2768" s="32">
        <v>5</v>
      </c>
      <c r="G2768" s="32">
        <v>2</v>
      </c>
      <c r="H2768" s="37">
        <v>14.57687</v>
      </c>
      <c r="I2768" s="37">
        <v>11.52027</v>
      </c>
      <c r="J2768" s="37">
        <v>98.984110000000001</v>
      </c>
      <c r="K2768" s="37">
        <v>6.1170000000000002E-2</v>
      </c>
      <c r="L2768" s="37">
        <v>2.0918600000000001</v>
      </c>
      <c r="M2768" s="37">
        <v>0.79271999999999998</v>
      </c>
      <c r="N2768" s="37">
        <v>3.6797399999999998</v>
      </c>
      <c r="O2768" s="37">
        <v>49.094209999999997</v>
      </c>
      <c r="P2768" s="37">
        <v>52.773949999999999</v>
      </c>
      <c r="Q2768" s="37">
        <v>104.94417</v>
      </c>
      <c r="R2768" s="37">
        <v>535.79817000000003</v>
      </c>
      <c r="S2768" s="37">
        <v>4.5551199999999996</v>
      </c>
      <c r="T2768" s="37">
        <v>338.90409</v>
      </c>
      <c r="U2768" s="37">
        <v>23.900870000000001</v>
      </c>
      <c r="V2768" s="37">
        <v>0.18983</v>
      </c>
      <c r="W2768" s="37">
        <v>31.72261</v>
      </c>
      <c r="X2768" s="37">
        <v>39.221319999999999</v>
      </c>
      <c r="Y2768" s="37">
        <v>341.60048</v>
      </c>
      <c r="Z2768" s="37">
        <v>55.57038</v>
      </c>
      <c r="AA2768" s="37">
        <v>11.27777</v>
      </c>
      <c r="AB2768" s="37">
        <v>19.884180000000001</v>
      </c>
      <c r="AC2768" s="37">
        <v>19.843889999999998</v>
      </c>
      <c r="AD2768" s="37">
        <v>4313.0012399999996</v>
      </c>
      <c r="AE2768" s="37">
        <v>61.334879999999998</v>
      </c>
      <c r="AF2768" s="37">
        <v>24.96979</v>
      </c>
      <c r="AG2768" s="37">
        <v>20.90382</v>
      </c>
      <c r="AH2768" s="37">
        <v>4314.73459</v>
      </c>
      <c r="AI2768" s="37">
        <v>518786.60440000001</v>
      </c>
      <c r="AJ2768" s="37">
        <v>73.4041</v>
      </c>
      <c r="AK2768" s="37">
        <v>44.611780000000003</v>
      </c>
      <c r="AL2768" s="5">
        <v>80.112170000000006</v>
      </c>
      <c r="AM2768" s="5">
        <v>119.80822999999999</v>
      </c>
      <c r="AN2768" s="5">
        <v>28.967300000000002</v>
      </c>
      <c r="AO2768" s="5">
        <v>30.364909999999998</v>
      </c>
      <c r="AP2768" s="5">
        <v>480.22307999999998</v>
      </c>
      <c r="AQ2768" s="5">
        <v>29.007020000000001</v>
      </c>
      <c r="AR2768" s="5">
        <v>4325</v>
      </c>
      <c r="AS2768" s="5">
        <v>36</v>
      </c>
      <c r="AT2768" s="5">
        <v>27.450980000000001</v>
      </c>
      <c r="AU2768" s="5">
        <v>78</v>
      </c>
      <c r="AV2768" s="5">
        <v>29</v>
      </c>
      <c r="AW2768" s="5">
        <v>10842.352940000001</v>
      </c>
      <c r="AX2768" s="5">
        <v>43</v>
      </c>
      <c r="AY2768" s="5">
        <v>30.588239999999999</v>
      </c>
      <c r="AZ2768" s="5">
        <v>9.5000000000000001E-2</v>
      </c>
      <c r="BA2768" s="5">
        <v>0.98438000000000003</v>
      </c>
      <c r="BB2768" s="5">
        <v>28.732330000000001</v>
      </c>
    </row>
    <row r="2769" spans="3:54" x14ac:dyDescent="0.25">
      <c r="C2769" s="32">
        <f t="shared" si="130"/>
        <v>2751</v>
      </c>
      <c r="D2769" s="32">
        <f t="shared" si="132"/>
        <v>92</v>
      </c>
      <c r="E2769" s="32">
        <v>21</v>
      </c>
      <c r="F2769" s="32">
        <v>6</v>
      </c>
      <c r="G2769" s="32">
        <v>2</v>
      </c>
      <c r="H2769" s="37">
        <v>14.88683</v>
      </c>
      <c r="I2769" s="37">
        <v>11.46686</v>
      </c>
      <c r="J2769" s="37">
        <v>98.962559999999996</v>
      </c>
      <c r="K2769" s="37">
        <v>5.0709999999999998E-2</v>
      </c>
      <c r="L2769" s="37">
        <v>2.0938699999999999</v>
      </c>
      <c r="M2769" s="37">
        <v>-0.52881</v>
      </c>
      <c r="N2769" s="37">
        <v>3.6467399999999999</v>
      </c>
      <c r="O2769" s="37">
        <v>49.104430000000001</v>
      </c>
      <c r="P2769" s="37">
        <v>52.751170000000002</v>
      </c>
      <c r="Q2769" s="37">
        <v>104.60551</v>
      </c>
      <c r="R2769" s="37">
        <v>541.16458</v>
      </c>
      <c r="S2769" s="37">
        <v>4.49472</v>
      </c>
      <c r="T2769" s="37">
        <v>336.75718999999998</v>
      </c>
      <c r="U2769" s="37">
        <v>23.928850000000001</v>
      </c>
      <c r="V2769" s="37">
        <v>0.25075999999999998</v>
      </c>
      <c r="W2769" s="37">
        <v>31.718209999999999</v>
      </c>
      <c r="X2769" s="37">
        <v>43.431269999999998</v>
      </c>
      <c r="Y2769" s="37">
        <v>340.72334000000001</v>
      </c>
      <c r="Z2769" s="37">
        <v>55.805720000000001</v>
      </c>
      <c r="AA2769" s="37">
        <v>11.291650000000001</v>
      </c>
      <c r="AB2769" s="37">
        <v>19.888120000000001</v>
      </c>
      <c r="AC2769" s="37">
        <v>19.844449999999998</v>
      </c>
      <c r="AD2769" s="37">
        <v>4314.1744399999998</v>
      </c>
      <c r="AE2769" s="37">
        <v>61.445349999999998</v>
      </c>
      <c r="AF2769" s="37">
        <v>24.993729999999999</v>
      </c>
      <c r="AG2769" s="37">
        <v>20.899460000000001</v>
      </c>
      <c r="AH2769" s="37">
        <v>4317.6793900000002</v>
      </c>
      <c r="AI2769" s="37">
        <v>518786.60720000003</v>
      </c>
      <c r="AJ2769" s="37">
        <v>71.834100000000007</v>
      </c>
      <c r="AK2769" s="37">
        <v>44.59778</v>
      </c>
      <c r="AL2769" s="5">
        <v>80.042299999999997</v>
      </c>
      <c r="AM2769" s="5">
        <v>120.13670999999999</v>
      </c>
      <c r="AN2769" s="5">
        <v>28.96302</v>
      </c>
      <c r="AO2769" s="5">
        <v>30.324280000000002</v>
      </c>
      <c r="AP2769" s="5">
        <v>651.53671999999995</v>
      </c>
      <c r="AQ2769" s="5">
        <v>28.991119999999999</v>
      </c>
      <c r="AR2769" s="5">
        <v>4310</v>
      </c>
      <c r="AS2769" s="5">
        <v>36.5</v>
      </c>
      <c r="AT2769" s="5">
        <v>27.058820000000001</v>
      </c>
      <c r="AU2769" s="5">
        <v>78</v>
      </c>
      <c r="AV2769" s="5">
        <v>29</v>
      </c>
      <c r="AW2769" s="5">
        <v>10440.784309999999</v>
      </c>
      <c r="AX2769" s="5">
        <v>41</v>
      </c>
      <c r="AY2769" s="5">
        <v>30.588239999999999</v>
      </c>
      <c r="AZ2769" s="5">
        <v>9.5000000000000001E-2</v>
      </c>
      <c r="BA2769" s="5">
        <v>0.82813000000000003</v>
      </c>
      <c r="BB2769" s="5">
        <v>28.720929999999999</v>
      </c>
    </row>
    <row r="2770" spans="3:54" x14ac:dyDescent="0.25">
      <c r="C2770" s="32">
        <f t="shared" si="130"/>
        <v>2752</v>
      </c>
      <c r="D2770" s="32">
        <f t="shared" si="132"/>
        <v>92</v>
      </c>
      <c r="E2770" s="32">
        <v>22</v>
      </c>
      <c r="F2770" s="32">
        <v>7</v>
      </c>
      <c r="G2770" s="32">
        <v>2</v>
      </c>
      <c r="H2770" s="37">
        <v>14.90222</v>
      </c>
      <c r="I2770" s="37">
        <v>11.4718</v>
      </c>
      <c r="J2770" s="37">
        <v>98.964119999999994</v>
      </c>
      <c r="K2770" s="37">
        <v>6.5329999999999999E-2</v>
      </c>
      <c r="L2770" s="37">
        <v>2.0960399999999999</v>
      </c>
      <c r="M2770" s="37">
        <v>0.29114000000000001</v>
      </c>
      <c r="N2770" s="37">
        <v>3.6121300000000001</v>
      </c>
      <c r="O2770" s="37">
        <v>49.109380000000002</v>
      </c>
      <c r="P2770" s="37">
        <v>52.721510000000002</v>
      </c>
      <c r="Q2770" s="37">
        <v>104.28016</v>
      </c>
      <c r="R2770" s="37">
        <v>545.98573999999996</v>
      </c>
      <c r="S2770" s="37">
        <v>4.5436699999999997</v>
      </c>
      <c r="T2770" s="37">
        <v>338.72388999999998</v>
      </c>
      <c r="U2770" s="37">
        <v>23.942070000000001</v>
      </c>
      <c r="V2770" s="37">
        <v>0.28961999999999999</v>
      </c>
      <c r="W2770" s="37">
        <v>31.701650000000001</v>
      </c>
      <c r="X2770" s="37">
        <v>42.565489999999997</v>
      </c>
      <c r="Y2770" s="37">
        <v>340.69166000000001</v>
      </c>
      <c r="Z2770" s="37">
        <v>55.933230000000002</v>
      </c>
      <c r="AA2770" s="37">
        <v>11.28439</v>
      </c>
      <c r="AB2770" s="37">
        <v>19.88532</v>
      </c>
      <c r="AC2770" s="37">
        <v>19.84224</v>
      </c>
      <c r="AD2770" s="37">
        <v>4306.9257299999999</v>
      </c>
      <c r="AE2770" s="37">
        <v>61.529600000000002</v>
      </c>
      <c r="AF2770" s="37">
        <v>25.019690000000001</v>
      </c>
      <c r="AG2770" s="37">
        <v>20.903099999999998</v>
      </c>
      <c r="AH2770" s="37">
        <v>4310.4471599999997</v>
      </c>
      <c r="AI2770" s="37">
        <v>518786.60989999998</v>
      </c>
      <c r="AJ2770" s="37">
        <v>71.292919999999995</v>
      </c>
      <c r="AK2770" s="37">
        <v>44.588540000000002</v>
      </c>
      <c r="AL2770" s="5">
        <v>79.998400000000004</v>
      </c>
      <c r="AM2770" s="5">
        <v>120.31664000000001</v>
      </c>
      <c r="AN2770" s="5">
        <v>28.946380000000001</v>
      </c>
      <c r="AO2770" s="5">
        <v>30.284770000000002</v>
      </c>
      <c r="AP2770" s="5">
        <v>684.77781000000004</v>
      </c>
      <c r="AQ2770" s="5">
        <v>28.977810000000002</v>
      </c>
      <c r="AR2770" s="5">
        <v>4314.75</v>
      </c>
      <c r="AS2770" s="5">
        <v>36</v>
      </c>
      <c r="AT2770" s="5">
        <v>27.450980000000001</v>
      </c>
      <c r="AU2770" s="5">
        <v>78</v>
      </c>
      <c r="AV2770" s="5">
        <v>29</v>
      </c>
      <c r="AW2770" s="5">
        <v>10942.7451</v>
      </c>
      <c r="AX2770" s="5">
        <v>43</v>
      </c>
      <c r="AY2770" s="5">
        <v>30.588239999999999</v>
      </c>
      <c r="AZ2770" s="5">
        <v>0.25</v>
      </c>
      <c r="BA2770" s="5">
        <v>1.0625</v>
      </c>
      <c r="BB2770" s="5">
        <v>28.715800000000002</v>
      </c>
    </row>
    <row r="2771" spans="3:54" x14ac:dyDescent="0.25">
      <c r="C2771" s="32">
        <f t="shared" si="130"/>
        <v>2753</v>
      </c>
      <c r="D2771" s="32">
        <f t="shared" si="132"/>
        <v>92</v>
      </c>
      <c r="E2771" s="32">
        <v>23</v>
      </c>
      <c r="F2771" s="32">
        <v>1</v>
      </c>
      <c r="G2771" s="32">
        <v>21</v>
      </c>
      <c r="H2771" s="37">
        <v>12.833600000000001</v>
      </c>
      <c r="I2771" s="37">
        <v>11.42235</v>
      </c>
      <c r="J2771" s="37">
        <v>98.967799999999997</v>
      </c>
      <c r="K2771" s="37">
        <v>0.22664999999999999</v>
      </c>
      <c r="L2771" s="37">
        <v>2.0925600000000002</v>
      </c>
      <c r="M2771" s="37">
        <v>-1.1978</v>
      </c>
      <c r="N2771" s="37">
        <v>3.64995</v>
      </c>
      <c r="O2771" s="37">
        <v>49.130960000000002</v>
      </c>
      <c r="P2771" s="37">
        <v>52.780909999999999</v>
      </c>
      <c r="Q2771" s="37">
        <v>101.62520000000001</v>
      </c>
      <c r="R2771" s="37">
        <v>550.41483000000005</v>
      </c>
      <c r="S2771" s="37">
        <v>4.3811799999999996</v>
      </c>
      <c r="T2771" s="37">
        <v>337.77343999999999</v>
      </c>
      <c r="U2771" s="37">
        <v>23.968139999999998</v>
      </c>
      <c r="V2771" s="37">
        <v>0.54483000000000004</v>
      </c>
      <c r="W2771" s="37">
        <v>31.694310000000002</v>
      </c>
      <c r="X2771" s="37">
        <v>18.031490000000002</v>
      </c>
      <c r="Y2771" s="37">
        <v>339.60331000000002</v>
      </c>
      <c r="Z2771" s="37">
        <v>55.968249999999998</v>
      </c>
      <c r="AA2771" s="37">
        <v>10.702970000000001</v>
      </c>
      <c r="AB2771" s="37">
        <v>19.882560000000002</v>
      </c>
      <c r="AC2771" s="37">
        <v>19.844889999999999</v>
      </c>
      <c r="AD2771" s="37">
        <v>4091.8137299999999</v>
      </c>
      <c r="AE2771" s="37">
        <v>61.650620000000004</v>
      </c>
      <c r="AF2771" s="37">
        <v>24.978110000000001</v>
      </c>
      <c r="AG2771" s="37">
        <v>20.902200000000001</v>
      </c>
      <c r="AH2771" s="37">
        <v>4091.0437200000001</v>
      </c>
      <c r="AI2771" s="37">
        <v>518786.6127</v>
      </c>
      <c r="AJ2771" s="37">
        <v>70.804950000000005</v>
      </c>
      <c r="AK2771" s="37">
        <v>44.58484</v>
      </c>
      <c r="AL2771" s="5">
        <v>80.109809999999996</v>
      </c>
      <c r="AM2771" s="5">
        <v>120.38006</v>
      </c>
      <c r="AN2771" s="5">
        <v>28.94745</v>
      </c>
      <c r="AO2771" s="5">
        <v>30.25309</v>
      </c>
      <c r="AP2771" s="5">
        <v>760.94126000000006</v>
      </c>
      <c r="AQ2771" s="5">
        <v>28.973680000000002</v>
      </c>
      <c r="AR2771" s="5">
        <v>4304.5</v>
      </c>
      <c r="AS2771" s="5">
        <v>36.5</v>
      </c>
      <c r="AT2771" s="5">
        <v>27.058820000000001</v>
      </c>
      <c r="AU2771" s="5">
        <v>78</v>
      </c>
      <c r="AV2771" s="5">
        <v>29</v>
      </c>
      <c r="AW2771" s="5">
        <v>10641.56863</v>
      </c>
      <c r="AX2771" s="5">
        <v>42</v>
      </c>
      <c r="AY2771" s="5">
        <v>30.588239999999999</v>
      </c>
      <c r="AZ2771" s="5">
        <v>0.19500000000000001</v>
      </c>
      <c r="BA2771" s="5">
        <v>0.98438000000000003</v>
      </c>
      <c r="BB2771" s="5">
        <v>28.702929999999999</v>
      </c>
    </row>
    <row r="2772" spans="3:54" x14ac:dyDescent="0.25">
      <c r="C2772" s="32">
        <f t="shared" si="130"/>
        <v>2754</v>
      </c>
      <c r="D2772" s="32">
        <f t="shared" si="132"/>
        <v>92</v>
      </c>
      <c r="E2772" s="32">
        <v>24</v>
      </c>
      <c r="F2772" s="32">
        <v>2</v>
      </c>
      <c r="G2772" s="32">
        <v>21</v>
      </c>
      <c r="H2772" s="37">
        <v>14.715299999999999</v>
      </c>
      <c r="I2772" s="37">
        <v>11.42928</v>
      </c>
      <c r="J2772" s="37">
        <v>98.963840000000005</v>
      </c>
      <c r="K2772" s="37">
        <v>5.8299999999999998E-2</v>
      </c>
      <c r="L2772" s="37">
        <v>2.0867</v>
      </c>
      <c r="M2772" s="37">
        <v>-0.98101000000000005</v>
      </c>
      <c r="N2772" s="37">
        <v>3.6653199999999999</v>
      </c>
      <c r="O2772" s="37">
        <v>49.169759999999997</v>
      </c>
      <c r="P2772" s="37">
        <v>52.835079999999998</v>
      </c>
      <c r="Q2772" s="37">
        <v>99.638379999999998</v>
      </c>
      <c r="R2772" s="37">
        <v>553.76460999999995</v>
      </c>
      <c r="S2772" s="37">
        <v>2.8452799999999998</v>
      </c>
      <c r="T2772" s="37">
        <v>336.01114999999999</v>
      </c>
      <c r="U2772" s="37">
        <v>23.988779999999998</v>
      </c>
      <c r="V2772" s="37">
        <v>0.35420000000000001</v>
      </c>
      <c r="W2772" s="37">
        <v>31.678609999999999</v>
      </c>
      <c r="X2772" s="37">
        <v>14.78999</v>
      </c>
      <c r="Y2772" s="37">
        <v>331.63001000000003</v>
      </c>
      <c r="Z2772" s="37">
        <v>55.934330000000003</v>
      </c>
      <c r="AA2772" s="37">
        <v>9.5269200000000005</v>
      </c>
      <c r="AB2772" s="37">
        <v>19.891390000000001</v>
      </c>
      <c r="AC2772" s="37">
        <v>19.851780000000002</v>
      </c>
      <c r="AD2772" s="37">
        <v>3652.4275600000001</v>
      </c>
      <c r="AE2772" s="37">
        <v>61.739130000000003</v>
      </c>
      <c r="AF2772" s="37">
        <v>24.908200000000001</v>
      </c>
      <c r="AG2772" s="37">
        <v>20.913180000000001</v>
      </c>
      <c r="AH2772" s="37">
        <v>3652.6126199999999</v>
      </c>
      <c r="AI2772" s="37">
        <v>518786.61479999998</v>
      </c>
      <c r="AJ2772" s="37">
        <v>73.998850000000004</v>
      </c>
      <c r="AK2772" s="37">
        <v>44.58061</v>
      </c>
      <c r="AL2772" s="5">
        <v>80.15549</v>
      </c>
      <c r="AM2772" s="5">
        <v>119.66022</v>
      </c>
      <c r="AN2772" s="5">
        <v>28.933340000000001</v>
      </c>
      <c r="AO2772" s="5">
        <v>30.209620000000001</v>
      </c>
      <c r="AP2772" s="5">
        <v>112.77408</v>
      </c>
      <c r="AQ2772" s="5">
        <v>28.97147</v>
      </c>
      <c r="AR2772" s="5">
        <v>4010</v>
      </c>
      <c r="AS2772" s="5">
        <v>32</v>
      </c>
      <c r="AT2772" s="5">
        <v>20</v>
      </c>
      <c r="AU2772" s="5">
        <v>78</v>
      </c>
      <c r="AV2772" s="5">
        <v>29</v>
      </c>
      <c r="AW2772" s="5">
        <v>4417.2548999999999</v>
      </c>
      <c r="AX2772" s="5">
        <v>17</v>
      </c>
      <c r="AY2772" s="5">
        <v>23.921569999999999</v>
      </c>
      <c r="AZ2772" s="5">
        <v>0.91500000000000004</v>
      </c>
      <c r="BA2772" s="5">
        <v>0.20313000000000001</v>
      </c>
      <c r="BB2772" s="5">
        <v>28.700279999999999</v>
      </c>
    </row>
    <row r="2773" spans="3:54" x14ac:dyDescent="0.25">
      <c r="C2773" s="32">
        <f t="shared" ref="C2773:C2836" si="133">C2772+1</f>
        <v>2755</v>
      </c>
      <c r="D2773" s="32">
        <f t="shared" si="132"/>
        <v>92</v>
      </c>
      <c r="E2773" s="32">
        <v>25</v>
      </c>
      <c r="F2773" s="32">
        <v>3</v>
      </c>
      <c r="G2773" s="32">
        <v>21</v>
      </c>
      <c r="H2773" s="37">
        <v>21.00038</v>
      </c>
      <c r="I2773" s="37">
        <v>11.41939</v>
      </c>
      <c r="J2773" s="37">
        <v>98.964640000000003</v>
      </c>
      <c r="K2773" s="37">
        <v>1.64896</v>
      </c>
      <c r="L2773" s="37">
        <v>2.0866099999999999</v>
      </c>
      <c r="M2773" s="37">
        <v>1.20804</v>
      </c>
      <c r="N2773" s="37">
        <v>3.4478300000000002</v>
      </c>
      <c r="O2773" s="37">
        <v>49.224220000000003</v>
      </c>
      <c r="P2773" s="37">
        <v>52.672049999999999</v>
      </c>
      <c r="Q2773" s="37">
        <v>99.466499999999996</v>
      </c>
      <c r="R2773" s="37">
        <v>554.08754999999996</v>
      </c>
      <c r="S2773" s="37">
        <v>1.4249799999999999</v>
      </c>
      <c r="T2773" s="37">
        <v>335.93556000000001</v>
      </c>
      <c r="U2773" s="37">
        <v>23.994910000000001</v>
      </c>
      <c r="V2773" s="37">
        <v>0.16164000000000001</v>
      </c>
      <c r="W2773" s="37">
        <v>31.668579999999999</v>
      </c>
      <c r="X2773" s="37">
        <v>11.96735</v>
      </c>
      <c r="Y2773" s="37">
        <v>324.53735</v>
      </c>
      <c r="Z2773" s="37">
        <v>55.891210000000001</v>
      </c>
      <c r="AA2773" s="37">
        <v>8.2760899999999999</v>
      </c>
      <c r="AB2773" s="37">
        <v>19.890350000000002</v>
      </c>
      <c r="AC2773" s="37">
        <v>19.85041</v>
      </c>
      <c r="AD2773" s="37">
        <v>3173.0339600000002</v>
      </c>
      <c r="AE2773" s="37">
        <v>61.847029999999997</v>
      </c>
      <c r="AF2773" s="37">
        <v>24.907029999999999</v>
      </c>
      <c r="AG2773" s="37">
        <v>20.937169999999998</v>
      </c>
      <c r="AH2773" s="37">
        <v>3171.4426600000002</v>
      </c>
      <c r="AI2773" s="37">
        <v>518786.61589999998</v>
      </c>
      <c r="AJ2773" s="37">
        <v>68.055260000000004</v>
      </c>
      <c r="AK2773" s="37">
        <v>44.564169999999997</v>
      </c>
      <c r="AL2773" s="5">
        <v>80.027659999999997</v>
      </c>
      <c r="AM2773" s="5">
        <v>120.06385</v>
      </c>
      <c r="AN2773" s="5">
        <v>28.920079999999999</v>
      </c>
      <c r="AO2773" s="5">
        <v>30.124780000000001</v>
      </c>
      <c r="AP2773" s="5">
        <v>514.33461999999997</v>
      </c>
      <c r="AQ2773" s="5">
        <v>28.96649</v>
      </c>
      <c r="AR2773" s="5">
        <v>3560.75</v>
      </c>
      <c r="AS2773" s="5">
        <v>31</v>
      </c>
      <c r="AT2773" s="5">
        <v>18.431370000000001</v>
      </c>
      <c r="AU2773" s="5">
        <v>78</v>
      </c>
      <c r="AV2773" s="5">
        <v>29</v>
      </c>
      <c r="AW2773" s="5">
        <v>3614.1176500000001</v>
      </c>
      <c r="AX2773" s="5">
        <v>14</v>
      </c>
      <c r="AY2773" s="5">
        <v>21.568629999999999</v>
      </c>
      <c r="AZ2773" s="5">
        <v>0.64</v>
      </c>
      <c r="BA2773" s="5">
        <v>1.96875</v>
      </c>
      <c r="BB2773" s="5">
        <v>28.691939999999999</v>
      </c>
    </row>
    <row r="2774" spans="3:54" x14ac:dyDescent="0.25">
      <c r="C2774" s="32">
        <f t="shared" si="133"/>
        <v>2756</v>
      </c>
      <c r="D2774" s="32">
        <f t="shared" si="132"/>
        <v>92</v>
      </c>
      <c r="E2774" s="32">
        <v>26</v>
      </c>
      <c r="F2774" s="32">
        <v>4</v>
      </c>
      <c r="G2774" s="32">
        <v>21</v>
      </c>
      <c r="H2774" s="37">
        <v>21.000240000000002</v>
      </c>
      <c r="I2774" s="37">
        <v>11.391690000000001</v>
      </c>
      <c r="J2774" s="37">
        <v>98.962310000000002</v>
      </c>
      <c r="K2774" s="37">
        <v>2.54684</v>
      </c>
      <c r="L2774" s="37">
        <v>2.0834999999999999</v>
      </c>
      <c r="M2774" s="37">
        <v>0.11851</v>
      </c>
      <c r="N2774" s="37">
        <v>3.2599399999999998</v>
      </c>
      <c r="O2774" s="37">
        <v>49.283110000000001</v>
      </c>
      <c r="P2774" s="37">
        <v>52.543050000000001</v>
      </c>
      <c r="Q2774" s="37">
        <v>99.714529999999996</v>
      </c>
      <c r="R2774" s="37">
        <v>550.97481000000005</v>
      </c>
      <c r="S2774" s="37">
        <v>0.41921000000000003</v>
      </c>
      <c r="T2774" s="37">
        <v>334.76875000000001</v>
      </c>
      <c r="U2774" s="37">
        <v>24.029109999999999</v>
      </c>
      <c r="V2774" s="37">
        <v>0.18251000000000001</v>
      </c>
      <c r="W2774" s="37">
        <v>31.662040000000001</v>
      </c>
      <c r="X2774" s="37">
        <v>14.09389</v>
      </c>
      <c r="Y2774" s="37">
        <v>315.19094000000001</v>
      </c>
      <c r="Z2774" s="37">
        <v>55.795250000000003</v>
      </c>
      <c r="AA2774" s="37">
        <v>7.0214299999999996</v>
      </c>
      <c r="AB2774" s="37">
        <v>19.88719</v>
      </c>
      <c r="AC2774" s="37">
        <v>19.85915</v>
      </c>
      <c r="AD2774" s="37">
        <v>2696.0151599999999</v>
      </c>
      <c r="AE2774" s="37">
        <v>61.995840000000001</v>
      </c>
      <c r="AF2774" s="37">
        <v>24.86992</v>
      </c>
      <c r="AG2774" s="37">
        <v>20.95767</v>
      </c>
      <c r="AH2774" s="37">
        <v>2693.7922100000001</v>
      </c>
      <c r="AI2774" s="37">
        <v>518786.6164</v>
      </c>
      <c r="AJ2774" s="37">
        <v>69.316699999999997</v>
      </c>
      <c r="AK2774" s="37">
        <v>44.545090000000002</v>
      </c>
      <c r="AL2774" s="5">
        <v>80.069199999999995</v>
      </c>
      <c r="AM2774" s="5">
        <v>120.28203999999999</v>
      </c>
      <c r="AN2774" s="5">
        <v>28.916229999999999</v>
      </c>
      <c r="AO2774" s="5">
        <v>30.02749</v>
      </c>
      <c r="AP2774" s="5">
        <v>310.54473000000002</v>
      </c>
      <c r="AQ2774" s="5">
        <v>28.960989999999999</v>
      </c>
      <c r="AR2774" s="5">
        <v>3085.75</v>
      </c>
      <c r="AS2774" s="5">
        <v>28</v>
      </c>
      <c r="AT2774" s="5">
        <v>17.254899999999999</v>
      </c>
      <c r="AU2774" s="5">
        <v>78</v>
      </c>
      <c r="AV2774" s="5">
        <v>29</v>
      </c>
      <c r="AW2774" s="5">
        <v>3413.3333299999999</v>
      </c>
      <c r="AX2774" s="5">
        <v>13</v>
      </c>
      <c r="AY2774" s="5">
        <v>21.176469999999998</v>
      </c>
      <c r="AZ2774" s="5">
        <v>0</v>
      </c>
      <c r="BA2774" s="5">
        <v>0</v>
      </c>
      <c r="BB2774" s="5">
        <v>28.693180000000002</v>
      </c>
    </row>
    <row r="2775" spans="3:54" x14ac:dyDescent="0.25">
      <c r="C2775" s="32">
        <f t="shared" si="133"/>
        <v>2757</v>
      </c>
      <c r="D2775" s="32">
        <f t="shared" si="132"/>
        <v>92</v>
      </c>
      <c r="E2775" s="32">
        <v>27</v>
      </c>
      <c r="F2775" s="32">
        <v>5</v>
      </c>
      <c r="G2775" s="32">
        <v>21</v>
      </c>
      <c r="H2775" s="37">
        <v>20.999929999999999</v>
      </c>
      <c r="I2775" s="37">
        <v>11.389720000000001</v>
      </c>
      <c r="J2775" s="37">
        <v>98.961680000000001</v>
      </c>
      <c r="K2775" s="37">
        <v>0.75075000000000003</v>
      </c>
      <c r="L2775" s="37">
        <v>2.0734499999999998</v>
      </c>
      <c r="M2775" s="37">
        <v>1.42005</v>
      </c>
      <c r="N2775" s="37">
        <v>2.9452600000000002</v>
      </c>
      <c r="O2775" s="37">
        <v>49.346850000000003</v>
      </c>
      <c r="P2775" s="37">
        <v>52.292110000000001</v>
      </c>
      <c r="Q2775" s="37">
        <v>99.753110000000007</v>
      </c>
      <c r="R2775" s="37">
        <v>544.93795</v>
      </c>
      <c r="S2775" s="37">
        <v>5.2679999999999998E-2</v>
      </c>
      <c r="T2775" s="37">
        <v>335.97203999999999</v>
      </c>
      <c r="U2775" s="37">
        <v>24.037880000000001</v>
      </c>
      <c r="V2775" s="37">
        <v>0.27076</v>
      </c>
      <c r="W2775" s="37">
        <v>31.687650000000001</v>
      </c>
      <c r="X2775" s="37">
        <v>15.47982</v>
      </c>
      <c r="Y2775" s="37">
        <v>306.73126999999999</v>
      </c>
      <c r="Z2775" s="37">
        <v>55.681269999999998</v>
      </c>
      <c r="AA2775" s="37">
        <v>5.8026499999999999</v>
      </c>
      <c r="AB2775" s="37">
        <v>19.89019</v>
      </c>
      <c r="AC2775" s="37">
        <v>19.86017</v>
      </c>
      <c r="AD2775" s="37">
        <v>2238.8315699999998</v>
      </c>
      <c r="AE2775" s="37">
        <v>62.069780000000002</v>
      </c>
      <c r="AF2775" s="37">
        <v>24.750050000000002</v>
      </c>
      <c r="AG2775" s="37">
        <v>20.94454</v>
      </c>
      <c r="AH2775" s="37">
        <v>2237.8406100000002</v>
      </c>
      <c r="AI2775" s="37">
        <v>518786.6164</v>
      </c>
      <c r="AJ2775" s="37">
        <v>70.958179999999999</v>
      </c>
      <c r="AK2775" s="37">
        <v>44.526919999999997</v>
      </c>
      <c r="AL2775" s="5">
        <v>80.056920000000005</v>
      </c>
      <c r="AM2775" s="5">
        <v>120.10842</v>
      </c>
      <c r="AN2775" s="5">
        <v>28.9056</v>
      </c>
      <c r="AO2775" s="5">
        <v>29.923449999999999</v>
      </c>
      <c r="AP2775" s="5">
        <v>726.25563</v>
      </c>
      <c r="AQ2775" s="5">
        <v>28.95008</v>
      </c>
      <c r="AR2775" s="5">
        <v>2607</v>
      </c>
      <c r="AS2775" s="5">
        <v>26</v>
      </c>
      <c r="AT2775" s="5">
        <v>18.03922</v>
      </c>
      <c r="AU2775" s="5">
        <v>78</v>
      </c>
      <c r="AV2775" s="5">
        <v>29</v>
      </c>
      <c r="AW2775" s="5">
        <v>3915.29412</v>
      </c>
      <c r="AX2775" s="5">
        <v>15</v>
      </c>
      <c r="AY2775" s="5">
        <v>21.568629999999999</v>
      </c>
      <c r="AZ2775" s="5">
        <v>0</v>
      </c>
      <c r="BA2775" s="5">
        <v>0</v>
      </c>
      <c r="BB2775" s="5">
        <v>28.68852</v>
      </c>
    </row>
    <row r="2776" spans="3:54" x14ac:dyDescent="0.25">
      <c r="C2776" s="32">
        <f t="shared" si="133"/>
        <v>2758</v>
      </c>
      <c r="D2776" s="32">
        <f t="shared" si="132"/>
        <v>92</v>
      </c>
      <c r="E2776" s="32">
        <v>28</v>
      </c>
      <c r="F2776" s="32">
        <v>6</v>
      </c>
      <c r="G2776" s="32">
        <v>21</v>
      </c>
      <c r="H2776" s="37">
        <v>17.860569999999999</v>
      </c>
      <c r="I2776" s="37">
        <v>11.37191</v>
      </c>
      <c r="J2776" s="37">
        <v>98.965040000000002</v>
      </c>
      <c r="K2776" s="37">
        <v>0.18396000000000001</v>
      </c>
      <c r="L2776" s="37">
        <v>2.08616</v>
      </c>
      <c r="M2776" s="37">
        <v>0.10443</v>
      </c>
      <c r="N2776" s="37">
        <v>2.65795</v>
      </c>
      <c r="O2776" s="37">
        <v>49.41142</v>
      </c>
      <c r="P2776" s="37">
        <v>52.069369999999999</v>
      </c>
      <c r="Q2776" s="37">
        <v>99.773439999999994</v>
      </c>
      <c r="R2776" s="37">
        <v>537.10618999999997</v>
      </c>
      <c r="S2776" s="37">
        <v>9.7159999999999996E-2</v>
      </c>
      <c r="T2776" s="37">
        <v>334.66338000000002</v>
      </c>
      <c r="U2776" s="37">
        <v>24.050409999999999</v>
      </c>
      <c r="V2776" s="37">
        <v>0.29602000000000001</v>
      </c>
      <c r="W2776" s="37">
        <v>31.699850000000001</v>
      </c>
      <c r="X2776" s="37">
        <v>15.6686</v>
      </c>
      <c r="Y2776" s="37">
        <v>285.58753000000002</v>
      </c>
      <c r="Z2776" s="37">
        <v>55.53875</v>
      </c>
      <c r="AA2776" s="37">
        <v>4.7618499999999999</v>
      </c>
      <c r="AB2776" s="37">
        <v>19.89039</v>
      </c>
      <c r="AC2776" s="37">
        <v>19.85371</v>
      </c>
      <c r="AD2776" s="37">
        <v>1826.06737</v>
      </c>
      <c r="AE2776" s="37">
        <v>62.064639999999997</v>
      </c>
      <c r="AF2776" s="37">
        <v>24.90175</v>
      </c>
      <c r="AG2776" s="37">
        <v>20.943049999999999</v>
      </c>
      <c r="AH2776" s="37">
        <v>1823.96758</v>
      </c>
      <c r="AI2776" s="37">
        <v>518786.6165</v>
      </c>
      <c r="AJ2776" s="37">
        <v>70.946110000000004</v>
      </c>
      <c r="AK2776" s="37">
        <v>44.510190000000001</v>
      </c>
      <c r="AL2776" s="5">
        <v>80.035749999999993</v>
      </c>
      <c r="AM2776" s="5">
        <v>120.14644</v>
      </c>
      <c r="AN2776" s="5">
        <v>28.88843</v>
      </c>
      <c r="AO2776" s="5">
        <v>29.841640000000002</v>
      </c>
      <c r="AP2776" s="5">
        <v>570.99152000000004</v>
      </c>
      <c r="AQ2776" s="5">
        <v>28.95797</v>
      </c>
      <c r="AR2776" s="5">
        <v>2169.5</v>
      </c>
      <c r="AS2776" s="5">
        <v>23.5</v>
      </c>
      <c r="AT2776" s="5">
        <v>17.254899999999999</v>
      </c>
      <c r="AU2776" s="5">
        <v>78</v>
      </c>
      <c r="AV2776" s="5">
        <v>29</v>
      </c>
      <c r="AW2776" s="5">
        <v>4116.0784299999996</v>
      </c>
      <c r="AX2776" s="5">
        <v>16</v>
      </c>
      <c r="AY2776" s="5">
        <v>20.784310000000001</v>
      </c>
      <c r="AZ2776" s="5">
        <v>0</v>
      </c>
      <c r="BA2776" s="5">
        <v>0</v>
      </c>
      <c r="BB2776" s="5">
        <v>28.676380000000002</v>
      </c>
    </row>
    <row r="2777" spans="3:54" x14ac:dyDescent="0.25">
      <c r="C2777" s="32">
        <f t="shared" si="133"/>
        <v>2759</v>
      </c>
      <c r="D2777" s="32">
        <f t="shared" si="132"/>
        <v>92</v>
      </c>
      <c r="E2777" s="32">
        <v>29</v>
      </c>
      <c r="F2777" s="32">
        <v>7</v>
      </c>
      <c r="G2777" s="32">
        <v>21</v>
      </c>
      <c r="H2777" s="37">
        <v>14.404579999999999</v>
      </c>
      <c r="I2777" s="37">
        <v>11.38279</v>
      </c>
      <c r="J2777" s="37">
        <v>98.960419999999999</v>
      </c>
      <c r="K2777" s="37">
        <v>0.84743000000000002</v>
      </c>
      <c r="L2777" s="37">
        <v>2.0750199999999999</v>
      </c>
      <c r="M2777" s="37">
        <v>-0.66803000000000001</v>
      </c>
      <c r="N2777" s="37">
        <v>2.3542700000000001</v>
      </c>
      <c r="O2777" s="37">
        <v>49.467019999999998</v>
      </c>
      <c r="P2777" s="37">
        <v>51.821289999999998</v>
      </c>
      <c r="Q2777" s="37">
        <v>99.890609999999995</v>
      </c>
      <c r="R2777" s="37">
        <v>529.00162</v>
      </c>
      <c r="S2777" s="37">
        <v>0.43007000000000001</v>
      </c>
      <c r="T2777" s="37">
        <v>336.76249000000001</v>
      </c>
      <c r="U2777" s="37">
        <v>24.071459999999998</v>
      </c>
      <c r="V2777" s="37">
        <v>0.29433999999999999</v>
      </c>
      <c r="W2777" s="37">
        <v>31.73499</v>
      </c>
      <c r="X2777" s="37">
        <v>17.429010000000002</v>
      </c>
      <c r="Y2777" s="37">
        <v>227.51382000000001</v>
      </c>
      <c r="Z2777" s="37">
        <v>55.390070000000001</v>
      </c>
      <c r="AA2777" s="37">
        <v>3.6582300000000001</v>
      </c>
      <c r="AB2777" s="37">
        <v>19.891480000000001</v>
      </c>
      <c r="AC2777" s="37">
        <v>19.86054</v>
      </c>
      <c r="AD2777" s="37">
        <v>1410.38941</v>
      </c>
      <c r="AE2777" s="37">
        <v>61.906120000000001</v>
      </c>
      <c r="AF2777" s="37">
        <v>24.768699999999999</v>
      </c>
      <c r="AG2777" s="37">
        <v>20.950130000000001</v>
      </c>
      <c r="AH2777" s="37">
        <v>1407.67454</v>
      </c>
      <c r="AI2777" s="37">
        <v>518786.61670000001</v>
      </c>
      <c r="AJ2777" s="37">
        <v>71.878990000000002</v>
      </c>
      <c r="AK2777" s="37">
        <v>44.507390000000001</v>
      </c>
      <c r="AL2777" s="5">
        <v>80.053169999999994</v>
      </c>
      <c r="AM2777" s="5">
        <v>120.10008000000001</v>
      </c>
      <c r="AN2777" s="5">
        <v>28.87969</v>
      </c>
      <c r="AO2777" s="5">
        <v>29.752579999999998</v>
      </c>
      <c r="AP2777" s="5">
        <v>196.49286000000001</v>
      </c>
      <c r="AQ2777" s="5">
        <v>28.97026</v>
      </c>
      <c r="AR2777" s="5">
        <v>1749</v>
      </c>
      <c r="AS2777" s="5">
        <v>21</v>
      </c>
      <c r="AT2777" s="5">
        <v>16.470590000000001</v>
      </c>
      <c r="AU2777" s="5">
        <v>78</v>
      </c>
      <c r="AV2777" s="5">
        <v>29</v>
      </c>
      <c r="AW2777" s="5">
        <v>3714.5097999999998</v>
      </c>
      <c r="AX2777" s="5">
        <v>14</v>
      </c>
      <c r="AY2777" s="5">
        <v>19.215689999999999</v>
      </c>
      <c r="AZ2777" s="5">
        <v>0.875</v>
      </c>
      <c r="BA2777" s="5">
        <v>1.60938</v>
      </c>
      <c r="BB2777" s="5">
        <v>28.667010000000001</v>
      </c>
    </row>
    <row r="2778" spans="3:54" x14ac:dyDescent="0.25">
      <c r="C2778" s="32">
        <f t="shared" si="133"/>
        <v>2760</v>
      </c>
      <c r="D2778" s="32">
        <f t="shared" si="132"/>
        <v>92</v>
      </c>
      <c r="E2778" s="32">
        <v>30</v>
      </c>
      <c r="F2778" s="32">
        <v>8</v>
      </c>
      <c r="G2778" s="32">
        <v>21</v>
      </c>
      <c r="H2778" s="37">
        <v>15.744759999999999</v>
      </c>
      <c r="I2778" s="37">
        <v>11.391690000000001</v>
      </c>
      <c r="J2778" s="37">
        <v>98.964849999999998</v>
      </c>
      <c r="K2778" s="37">
        <v>1.8699600000000001</v>
      </c>
      <c r="L2778" s="37">
        <v>2.0734300000000001</v>
      </c>
      <c r="M2778" s="37">
        <v>0.82335000000000003</v>
      </c>
      <c r="N2778" s="37">
        <v>2.3139099999999999</v>
      </c>
      <c r="O2778" s="37">
        <v>49.488790000000002</v>
      </c>
      <c r="P2778" s="37">
        <v>51.802700000000002</v>
      </c>
      <c r="Q2778" s="37">
        <v>99.865480000000005</v>
      </c>
      <c r="R2778" s="37">
        <v>520.70942000000002</v>
      </c>
      <c r="S2778" s="37">
        <v>0.42070999999999997</v>
      </c>
      <c r="T2778" s="37">
        <v>334.66084999999998</v>
      </c>
      <c r="U2778" s="37">
        <v>24.087669999999999</v>
      </c>
      <c r="V2778" s="37">
        <v>0.23482</v>
      </c>
      <c r="W2778" s="37">
        <v>31.745719999999999</v>
      </c>
      <c r="X2778" s="37">
        <v>18.935490000000001</v>
      </c>
      <c r="Y2778" s="37">
        <v>171.32302000000001</v>
      </c>
      <c r="Z2778" s="37">
        <v>55.235880000000002</v>
      </c>
      <c r="AA2778" s="37">
        <v>2.6493899999999999</v>
      </c>
      <c r="AB2778" s="37">
        <v>19.884789999999999</v>
      </c>
      <c r="AC2778" s="37">
        <v>19.84976</v>
      </c>
      <c r="AD2778" s="37">
        <v>1022.22831</v>
      </c>
      <c r="AE2778" s="37">
        <v>61.862119999999997</v>
      </c>
      <c r="AF2778" s="37">
        <v>24.74971</v>
      </c>
      <c r="AG2778" s="37">
        <v>20.936530000000001</v>
      </c>
      <c r="AH2778" s="37">
        <v>1021.74932</v>
      </c>
      <c r="AI2778" s="37">
        <v>518786.61690000002</v>
      </c>
      <c r="AJ2778" s="37">
        <v>71.240589999999997</v>
      </c>
      <c r="AK2778" s="37">
        <v>44.488309999999998</v>
      </c>
      <c r="AL2778" s="5">
        <v>79.957409999999996</v>
      </c>
      <c r="AM2778" s="5">
        <v>119.86838</v>
      </c>
      <c r="AN2778" s="5">
        <v>28.868289999999998</v>
      </c>
      <c r="AO2778" s="5">
        <v>29.691199999999998</v>
      </c>
      <c r="AP2778" s="5">
        <v>42.530070000000002</v>
      </c>
      <c r="AQ2778" s="5">
        <v>28.969180000000001</v>
      </c>
      <c r="AR2778" s="5">
        <v>1334.25</v>
      </c>
      <c r="AS2778" s="5">
        <v>17</v>
      </c>
      <c r="AT2778" s="5">
        <v>16.862749999999998</v>
      </c>
      <c r="AU2778" s="5">
        <v>78</v>
      </c>
      <c r="AV2778" s="5">
        <v>30</v>
      </c>
      <c r="AW2778" s="5">
        <v>4216.4705899999999</v>
      </c>
      <c r="AX2778" s="5">
        <v>16</v>
      </c>
      <c r="AY2778" s="5">
        <v>16.862749999999998</v>
      </c>
      <c r="AZ2778" s="5">
        <v>0.78</v>
      </c>
      <c r="BA2778" s="5">
        <v>1.29688</v>
      </c>
      <c r="BB2778" s="5">
        <v>28.659189999999999</v>
      </c>
    </row>
    <row r="2779" spans="3:54" x14ac:dyDescent="0.25">
      <c r="C2779" s="32">
        <f t="shared" si="133"/>
        <v>2761</v>
      </c>
      <c r="D2779" s="32">
        <f>D2749+1</f>
        <v>93</v>
      </c>
      <c r="E2779" s="32">
        <v>1</v>
      </c>
      <c r="F2779" s="32">
        <v>1</v>
      </c>
      <c r="G2779" s="32">
        <v>1</v>
      </c>
      <c r="H2779" s="37">
        <v>15.326639999999999</v>
      </c>
      <c r="I2779" s="37">
        <v>11.39367</v>
      </c>
      <c r="J2779" s="37">
        <v>98.96217</v>
      </c>
      <c r="K2779" s="37">
        <v>1.9493199999999999</v>
      </c>
      <c r="L2779" s="37">
        <v>2.0651199999999998</v>
      </c>
      <c r="M2779" s="37">
        <v>-5.7410000000000003E-2</v>
      </c>
      <c r="N2779" s="37">
        <v>2.0898699999999999</v>
      </c>
      <c r="O2779" s="37">
        <v>49.529499999999999</v>
      </c>
      <c r="P2779" s="37">
        <v>51.61938</v>
      </c>
      <c r="Q2779" s="37">
        <v>99.957300000000004</v>
      </c>
      <c r="R2779" s="37">
        <v>512.80835999999999</v>
      </c>
      <c r="S2779" s="37">
        <v>0.37042000000000003</v>
      </c>
      <c r="T2779" s="37">
        <v>336.69743</v>
      </c>
      <c r="U2779" s="37">
        <v>24.101939999999999</v>
      </c>
      <c r="V2779" s="37">
        <v>0.17927000000000001</v>
      </c>
      <c r="W2779" s="37">
        <v>31.761279999999999</v>
      </c>
      <c r="X2779" s="37">
        <v>47.565219999999997</v>
      </c>
      <c r="Y2779" s="37">
        <v>130.54971</v>
      </c>
      <c r="Z2779" s="37">
        <v>55.06467</v>
      </c>
      <c r="AA2779" s="37">
        <v>1.8958699999999999</v>
      </c>
      <c r="AB2779" s="37">
        <v>19.887039999999999</v>
      </c>
      <c r="AC2779" s="37">
        <v>19.84506</v>
      </c>
      <c r="AD2779" s="37">
        <v>734.43538999999998</v>
      </c>
      <c r="AE2779" s="37">
        <v>61.817430000000002</v>
      </c>
      <c r="AF2779" s="37">
        <v>24.650559999999999</v>
      </c>
      <c r="AG2779" s="37">
        <v>20.922640000000001</v>
      </c>
      <c r="AH2779" s="37">
        <v>756.25937999999996</v>
      </c>
      <c r="AI2779" s="37">
        <v>518786.61719999998</v>
      </c>
      <c r="AJ2779" s="37">
        <v>71.924779999999998</v>
      </c>
      <c r="AK2779" s="37">
        <v>44.487369999999999</v>
      </c>
      <c r="AL2779" s="5">
        <v>80.002690000000001</v>
      </c>
      <c r="AM2779" s="5">
        <v>119.57599999999999</v>
      </c>
      <c r="AN2779" s="5">
        <v>28.862649999999999</v>
      </c>
      <c r="AO2779" s="5">
        <v>29.665009999999999</v>
      </c>
      <c r="AP2779" s="5">
        <v>71.627750000000006</v>
      </c>
      <c r="AQ2779" s="5">
        <v>28.96528</v>
      </c>
      <c r="AR2779" s="5">
        <v>962.5</v>
      </c>
      <c r="AS2779" s="5">
        <v>12.5</v>
      </c>
      <c r="AT2779" s="5">
        <v>16.078430000000001</v>
      </c>
      <c r="AU2779" s="5">
        <v>78</v>
      </c>
      <c r="AV2779" s="5">
        <v>30</v>
      </c>
      <c r="AW2779" s="5">
        <v>4919.21569</v>
      </c>
      <c r="AX2779" s="5">
        <v>19</v>
      </c>
      <c r="AY2779" s="5">
        <v>16.078430000000001</v>
      </c>
      <c r="AZ2779" s="5">
        <v>0.33</v>
      </c>
      <c r="BA2779" s="5">
        <v>1.45313</v>
      </c>
      <c r="BB2779" s="5">
        <v>28.648700000000002</v>
      </c>
    </row>
    <row r="2780" spans="3:54" x14ac:dyDescent="0.25">
      <c r="C2780" s="32">
        <f t="shared" si="133"/>
        <v>2762</v>
      </c>
      <c r="D2780" s="32">
        <f t="shared" ref="D2780:D2808" si="134">D2750+1</f>
        <v>93</v>
      </c>
      <c r="E2780" s="32">
        <v>2</v>
      </c>
      <c r="F2780" s="32">
        <v>2</v>
      </c>
      <c r="G2780" s="32">
        <v>1</v>
      </c>
      <c r="H2780" s="37">
        <v>16.418189999999999</v>
      </c>
      <c r="I2780" s="37">
        <v>11.40851</v>
      </c>
      <c r="J2780" s="37">
        <v>98.957899999999995</v>
      </c>
      <c r="K2780" s="37">
        <v>2.5310899999999998</v>
      </c>
      <c r="L2780" s="37">
        <v>2.1437499999999998</v>
      </c>
      <c r="M2780" s="37">
        <v>0.98214999999999997</v>
      </c>
      <c r="N2780" s="37">
        <v>2.0215900000000002</v>
      </c>
      <c r="O2780" s="37">
        <v>49.537730000000003</v>
      </c>
      <c r="P2780" s="37">
        <v>51.55932</v>
      </c>
      <c r="Q2780" s="37">
        <v>99.978099999999998</v>
      </c>
      <c r="R2780" s="37">
        <v>505.84591999999998</v>
      </c>
      <c r="S2780" s="37">
        <v>0.48674000000000001</v>
      </c>
      <c r="T2780" s="37">
        <v>335.71485999999999</v>
      </c>
      <c r="U2780" s="37">
        <v>24.119630000000001</v>
      </c>
      <c r="V2780" s="37">
        <v>0.22108</v>
      </c>
      <c r="W2780" s="37">
        <v>31.770600000000002</v>
      </c>
      <c r="X2780" s="37">
        <v>32.44858</v>
      </c>
      <c r="Y2780" s="37">
        <v>134.68448000000001</v>
      </c>
      <c r="Z2780" s="37">
        <v>54.864829999999998</v>
      </c>
      <c r="AA2780" s="37">
        <v>2.2715399999999999</v>
      </c>
      <c r="AB2780" s="37">
        <v>19.888590000000001</v>
      </c>
      <c r="AC2780" s="37">
        <v>19.85266</v>
      </c>
      <c r="AD2780" s="37">
        <v>847.68919000000005</v>
      </c>
      <c r="AE2780" s="37">
        <v>61.819310000000002</v>
      </c>
      <c r="AF2780" s="37">
        <v>25.58914</v>
      </c>
      <c r="AG2780" s="37">
        <v>20.923729999999999</v>
      </c>
      <c r="AH2780" s="37">
        <v>835.72411</v>
      </c>
      <c r="AI2780" s="37">
        <v>518786.61739999999</v>
      </c>
      <c r="AJ2780" s="37">
        <v>72.094719999999995</v>
      </c>
      <c r="AK2780" s="37">
        <v>44.46557</v>
      </c>
      <c r="AL2780" s="5">
        <v>80.036159999999995</v>
      </c>
      <c r="AM2780" s="5">
        <v>119.68525</v>
      </c>
      <c r="AN2780" s="5">
        <v>28.856629999999999</v>
      </c>
      <c r="AO2780" s="5">
        <v>29.622219999999999</v>
      </c>
      <c r="AP2780" s="5">
        <v>27.729189999999999</v>
      </c>
      <c r="AQ2780" s="5">
        <v>28.972280000000001</v>
      </c>
      <c r="AR2780" s="5">
        <v>747.5</v>
      </c>
      <c r="AS2780" s="5">
        <v>9.5</v>
      </c>
      <c r="AT2780" s="5">
        <v>20.784310000000001</v>
      </c>
      <c r="AU2780" s="5">
        <v>78</v>
      </c>
      <c r="AV2780" s="5">
        <v>30</v>
      </c>
      <c r="AW2780" s="5">
        <v>13954.5098</v>
      </c>
      <c r="AX2780" s="5">
        <v>58</v>
      </c>
      <c r="AY2780" s="5">
        <v>24.705880000000001</v>
      </c>
      <c r="AZ2780" s="5">
        <v>0.76</v>
      </c>
      <c r="BA2780" s="5">
        <v>1.14063</v>
      </c>
      <c r="BB2780" s="5">
        <v>28.642610000000001</v>
      </c>
    </row>
    <row r="2781" spans="3:54" x14ac:dyDescent="0.25">
      <c r="C2781" s="32">
        <f t="shared" si="133"/>
        <v>2763</v>
      </c>
      <c r="D2781" s="32">
        <f t="shared" si="134"/>
        <v>93</v>
      </c>
      <c r="E2781" s="32">
        <v>3</v>
      </c>
      <c r="F2781" s="32">
        <v>3</v>
      </c>
      <c r="G2781" s="32">
        <v>1</v>
      </c>
      <c r="H2781" s="37">
        <v>14.37903</v>
      </c>
      <c r="I2781" s="37">
        <v>11.390700000000001</v>
      </c>
      <c r="J2781" s="37">
        <v>98.963009999999997</v>
      </c>
      <c r="K2781" s="37">
        <v>2.22201</v>
      </c>
      <c r="L2781" s="37">
        <v>2.0775199999999998</v>
      </c>
      <c r="M2781" s="37">
        <v>0.86836999999999998</v>
      </c>
      <c r="N2781" s="37">
        <v>1.91849</v>
      </c>
      <c r="O2781" s="37">
        <v>49.54945</v>
      </c>
      <c r="P2781" s="37">
        <v>51.467939999999999</v>
      </c>
      <c r="Q2781" s="37">
        <v>100.01957</v>
      </c>
      <c r="R2781" s="37">
        <v>500.04059000000001</v>
      </c>
      <c r="S2781" s="37">
        <v>0.65078999999999998</v>
      </c>
      <c r="T2781" s="37">
        <v>336.79014999999998</v>
      </c>
      <c r="U2781" s="37">
        <v>24.138349999999999</v>
      </c>
      <c r="V2781" s="37">
        <v>0.26690999999999998</v>
      </c>
      <c r="W2781" s="37">
        <v>31.809010000000001</v>
      </c>
      <c r="X2781" s="37">
        <v>41.721220000000002</v>
      </c>
      <c r="Y2781" s="37">
        <v>131.35774000000001</v>
      </c>
      <c r="Z2781" s="37">
        <v>54.629399999999997</v>
      </c>
      <c r="AA2781" s="37">
        <v>2.05247</v>
      </c>
      <c r="AB2781" s="37">
        <v>19.885349999999999</v>
      </c>
      <c r="AC2781" s="37">
        <v>19.848310000000001</v>
      </c>
      <c r="AD2781" s="37">
        <v>790.35199999999998</v>
      </c>
      <c r="AE2781" s="37">
        <v>61.78416</v>
      </c>
      <c r="AF2781" s="37">
        <v>24.798590000000001</v>
      </c>
      <c r="AG2781" s="37">
        <v>20.926030000000001</v>
      </c>
      <c r="AH2781" s="37">
        <v>782.65635999999995</v>
      </c>
      <c r="AI2781" s="37">
        <v>518786.61780000001</v>
      </c>
      <c r="AJ2781" s="37">
        <v>72.282589999999999</v>
      </c>
      <c r="AK2781" s="37">
        <v>44.456499999999998</v>
      </c>
      <c r="AL2781" s="5">
        <v>79.986009999999993</v>
      </c>
      <c r="AM2781" s="5">
        <v>119.10092</v>
      </c>
      <c r="AN2781" s="5">
        <v>28.851030000000002</v>
      </c>
      <c r="AO2781" s="5">
        <v>29.65748</v>
      </c>
      <c r="AP2781" s="5">
        <v>27.144600000000001</v>
      </c>
      <c r="AQ2781" s="5">
        <v>28.972270000000002</v>
      </c>
      <c r="AR2781" s="5">
        <v>838.25</v>
      </c>
      <c r="AS2781" s="5">
        <v>19</v>
      </c>
      <c r="AT2781" s="5">
        <v>17.254899999999999</v>
      </c>
      <c r="AU2781" s="5">
        <v>78</v>
      </c>
      <c r="AV2781" s="5">
        <v>30</v>
      </c>
      <c r="AW2781" s="5">
        <v>7830.58824</v>
      </c>
      <c r="AX2781" s="5">
        <v>29</v>
      </c>
      <c r="AY2781" s="5">
        <v>20.392160000000001</v>
      </c>
      <c r="AZ2781" s="5">
        <v>3.5000000000000003E-2</v>
      </c>
      <c r="BA2781" s="5">
        <v>1.92188</v>
      </c>
      <c r="BB2781" s="5">
        <v>28.638580000000001</v>
      </c>
    </row>
    <row r="2782" spans="3:54" x14ac:dyDescent="0.25">
      <c r="C2782" s="32">
        <f t="shared" si="133"/>
        <v>2764</v>
      </c>
      <c r="D2782" s="32">
        <f t="shared" si="134"/>
        <v>93</v>
      </c>
      <c r="E2782" s="32">
        <v>4</v>
      </c>
      <c r="F2782" s="32">
        <v>4</v>
      </c>
      <c r="G2782" s="32">
        <v>1</v>
      </c>
      <c r="H2782" s="37">
        <v>15.70603</v>
      </c>
      <c r="I2782" s="37">
        <v>11.38477</v>
      </c>
      <c r="J2782" s="37">
        <v>98.96781</v>
      </c>
      <c r="K2782" s="37">
        <v>2.0549599999999999</v>
      </c>
      <c r="L2782" s="37">
        <v>2.0876299999999999</v>
      </c>
      <c r="M2782" s="37">
        <v>0.90671000000000002</v>
      </c>
      <c r="N2782" s="37">
        <v>1.8362700000000001</v>
      </c>
      <c r="O2782" s="37">
        <v>49.573920000000001</v>
      </c>
      <c r="P2782" s="37">
        <v>51.41019</v>
      </c>
      <c r="Q2782" s="37">
        <v>100.0514</v>
      </c>
      <c r="R2782" s="37">
        <v>495.17453</v>
      </c>
      <c r="S2782" s="37">
        <v>0.69543999999999995</v>
      </c>
      <c r="T2782" s="37">
        <v>335.12126999999998</v>
      </c>
      <c r="U2782" s="37">
        <v>24.150069999999999</v>
      </c>
      <c r="V2782" s="37">
        <v>0.27732000000000001</v>
      </c>
      <c r="W2782" s="37">
        <v>31.81831</v>
      </c>
      <c r="X2782" s="37">
        <v>33.396470000000001</v>
      </c>
      <c r="Y2782" s="37">
        <v>134.28657999999999</v>
      </c>
      <c r="Z2782" s="37">
        <v>54.325180000000003</v>
      </c>
      <c r="AA2782" s="37">
        <v>2.1305700000000001</v>
      </c>
      <c r="AB2782" s="37">
        <v>19.883330000000001</v>
      </c>
      <c r="AC2782" s="37">
        <v>19.849229999999999</v>
      </c>
      <c r="AD2782" s="37">
        <v>816.45520999999997</v>
      </c>
      <c r="AE2782" s="37">
        <v>61.706510000000002</v>
      </c>
      <c r="AF2782" s="37">
        <v>24.919219999999999</v>
      </c>
      <c r="AG2782" s="37">
        <v>20.91311</v>
      </c>
      <c r="AH2782" s="37">
        <v>818.74694</v>
      </c>
      <c r="AI2782" s="37">
        <v>518786.61820000003</v>
      </c>
      <c r="AJ2782" s="37">
        <v>71.994029999999995</v>
      </c>
      <c r="AK2782" s="37">
        <v>44.448619999999998</v>
      </c>
      <c r="AL2782" s="5">
        <v>80.003119999999996</v>
      </c>
      <c r="AM2782" s="5">
        <v>118.50612</v>
      </c>
      <c r="AN2782" s="5">
        <v>28.839700000000001</v>
      </c>
      <c r="AO2782" s="5">
        <v>29.64968</v>
      </c>
      <c r="AP2782" s="5">
        <v>27.03978</v>
      </c>
      <c r="AQ2782" s="5">
        <v>28.981110000000001</v>
      </c>
      <c r="AR2782" s="5">
        <v>797.5</v>
      </c>
      <c r="AS2782" s="5">
        <v>13</v>
      </c>
      <c r="AT2782" s="5">
        <v>19.215689999999999</v>
      </c>
      <c r="AU2782" s="5">
        <v>78</v>
      </c>
      <c r="AV2782" s="5">
        <v>30</v>
      </c>
      <c r="AW2782" s="5">
        <v>11143.529409999999</v>
      </c>
      <c r="AX2782" s="5">
        <v>43</v>
      </c>
      <c r="AY2782" s="5">
        <v>22.745100000000001</v>
      </c>
      <c r="AZ2782" s="5">
        <v>0.83499999999999996</v>
      </c>
      <c r="BA2782" s="5">
        <v>1.60938</v>
      </c>
      <c r="BB2782" s="5">
        <v>28.630040000000001</v>
      </c>
    </row>
    <row r="2783" spans="3:54" x14ac:dyDescent="0.25">
      <c r="C2783" s="32">
        <f t="shared" si="133"/>
        <v>2765</v>
      </c>
      <c r="D2783" s="32">
        <f t="shared" si="134"/>
        <v>93</v>
      </c>
      <c r="E2783" s="32">
        <v>5</v>
      </c>
      <c r="F2783" s="32">
        <v>5</v>
      </c>
      <c r="G2783" s="32">
        <v>1</v>
      </c>
      <c r="H2783" s="37">
        <v>14.14672</v>
      </c>
      <c r="I2783" s="37">
        <v>11.386749999999999</v>
      </c>
      <c r="J2783" s="37">
        <v>98.962329999999994</v>
      </c>
      <c r="K2783" s="37">
        <v>2.05687</v>
      </c>
      <c r="L2783" s="37">
        <v>2.0948799999999999</v>
      </c>
      <c r="M2783" s="37">
        <v>-0.59358</v>
      </c>
      <c r="N2783" s="37">
        <v>1.76458</v>
      </c>
      <c r="O2783" s="37">
        <v>49.581000000000003</v>
      </c>
      <c r="P2783" s="37">
        <v>51.345579999999998</v>
      </c>
      <c r="Q2783" s="37">
        <v>100.04624</v>
      </c>
      <c r="R2783" s="37">
        <v>490.88893000000002</v>
      </c>
      <c r="S2783" s="37">
        <v>0.78735999999999995</v>
      </c>
      <c r="T2783" s="37">
        <v>338.62236000000001</v>
      </c>
      <c r="U2783" s="37">
        <v>24.163969999999999</v>
      </c>
      <c r="V2783" s="37">
        <v>0.25903999999999999</v>
      </c>
      <c r="W2783" s="37">
        <v>31.837859999999999</v>
      </c>
      <c r="X2783" s="37">
        <v>43.404589999999999</v>
      </c>
      <c r="Y2783" s="37">
        <v>134.85219000000001</v>
      </c>
      <c r="Z2783" s="37">
        <v>53.858609999999999</v>
      </c>
      <c r="AA2783" s="37">
        <v>2.0798999999999999</v>
      </c>
      <c r="AB2783" s="37">
        <v>19.890599999999999</v>
      </c>
      <c r="AC2783" s="37">
        <v>19.84168</v>
      </c>
      <c r="AD2783" s="37">
        <v>794.27738999999997</v>
      </c>
      <c r="AE2783" s="37">
        <v>61.65916</v>
      </c>
      <c r="AF2783" s="37">
        <v>25.005839999999999</v>
      </c>
      <c r="AG2783" s="37">
        <v>20.926819999999999</v>
      </c>
      <c r="AH2783" s="37">
        <v>794.22807</v>
      </c>
      <c r="AI2783" s="37">
        <v>518786.61869999999</v>
      </c>
      <c r="AJ2783" s="37">
        <v>71.550820000000002</v>
      </c>
      <c r="AK2783" s="37">
        <v>44.441240000000001</v>
      </c>
      <c r="AL2783" s="5">
        <v>79.952160000000006</v>
      </c>
      <c r="AM2783" s="5">
        <v>119.77222999999999</v>
      </c>
      <c r="AN2783" s="5">
        <v>28.83672</v>
      </c>
      <c r="AO2783" s="5">
        <v>29.657080000000001</v>
      </c>
      <c r="AP2783" s="5">
        <v>28.982479999999999</v>
      </c>
      <c r="AQ2783" s="5">
        <v>29.006979999999999</v>
      </c>
      <c r="AR2783" s="5">
        <v>810</v>
      </c>
      <c r="AS2783" s="5">
        <v>17</v>
      </c>
      <c r="AT2783" s="5">
        <v>17.64706</v>
      </c>
      <c r="AU2783" s="5">
        <v>78</v>
      </c>
      <c r="AV2783" s="5">
        <v>29</v>
      </c>
      <c r="AW2783" s="5">
        <v>8533.3333299999995</v>
      </c>
      <c r="AX2783" s="5">
        <v>32</v>
      </c>
      <c r="AY2783" s="5">
        <v>21.568629999999999</v>
      </c>
      <c r="AZ2783" s="5">
        <v>5.5E-2</v>
      </c>
      <c r="BA2783" s="5">
        <v>0.39062999999999998</v>
      </c>
      <c r="BB2783" s="5">
        <v>28.620139999999999</v>
      </c>
    </row>
    <row r="2784" spans="3:54" x14ac:dyDescent="0.25">
      <c r="C2784" s="32">
        <f t="shared" si="133"/>
        <v>2766</v>
      </c>
      <c r="D2784" s="32">
        <f t="shared" si="134"/>
        <v>93</v>
      </c>
      <c r="E2784" s="32">
        <v>6</v>
      </c>
      <c r="F2784" s="32">
        <v>6</v>
      </c>
      <c r="G2784" s="32">
        <v>1</v>
      </c>
      <c r="H2784" s="37">
        <v>15.4641</v>
      </c>
      <c r="I2784" s="37">
        <v>11.414440000000001</v>
      </c>
      <c r="J2784" s="37">
        <v>98.961119999999994</v>
      </c>
      <c r="K2784" s="37">
        <v>2.0551200000000001</v>
      </c>
      <c r="L2784" s="37">
        <v>2.1050300000000002</v>
      </c>
      <c r="M2784" s="37">
        <v>-9.9529999999999993E-2</v>
      </c>
      <c r="N2784" s="37">
        <v>1.7482800000000001</v>
      </c>
      <c r="O2784" s="37">
        <v>49.58372</v>
      </c>
      <c r="P2784" s="37">
        <v>51.332000000000001</v>
      </c>
      <c r="Q2784" s="37">
        <v>100.09945</v>
      </c>
      <c r="R2784" s="37">
        <v>487.00000999999997</v>
      </c>
      <c r="S2784" s="37">
        <v>0.77066999999999997</v>
      </c>
      <c r="T2784" s="37">
        <v>336.66609</v>
      </c>
      <c r="U2784" s="37">
        <v>24.18158</v>
      </c>
      <c r="V2784" s="37">
        <v>0.27006000000000002</v>
      </c>
      <c r="W2784" s="37">
        <v>31.838090000000001</v>
      </c>
      <c r="X2784" s="37">
        <v>33.668880000000001</v>
      </c>
      <c r="Y2784" s="37">
        <v>136.91865999999999</v>
      </c>
      <c r="Z2784" s="37">
        <v>53.209539999999997</v>
      </c>
      <c r="AA2784" s="37">
        <v>2.1385100000000001</v>
      </c>
      <c r="AB2784" s="37">
        <v>19.88223</v>
      </c>
      <c r="AC2784" s="37">
        <v>19.839130000000001</v>
      </c>
      <c r="AD2784" s="37">
        <v>812.72293000000002</v>
      </c>
      <c r="AE2784" s="37">
        <v>61.559269999999998</v>
      </c>
      <c r="AF2784" s="37">
        <v>25.126989999999999</v>
      </c>
      <c r="AG2784" s="37">
        <v>20.92783</v>
      </c>
      <c r="AH2784" s="37">
        <v>803.55019000000004</v>
      </c>
      <c r="AI2784" s="37">
        <v>518786.61910000001</v>
      </c>
      <c r="AJ2784" s="37">
        <v>71.976439999999997</v>
      </c>
      <c r="AK2784" s="37">
        <v>44.430639999999997</v>
      </c>
      <c r="AL2784" s="5">
        <v>79.943280000000001</v>
      </c>
      <c r="AM2784" s="5">
        <v>120.1485</v>
      </c>
      <c r="AN2784" s="5">
        <v>28.827439999999999</v>
      </c>
      <c r="AO2784" s="5">
        <v>29.650729999999999</v>
      </c>
      <c r="AP2784" s="5">
        <v>27.497489999999999</v>
      </c>
      <c r="AQ2784" s="5">
        <v>29.011479999999999</v>
      </c>
      <c r="AR2784" s="5">
        <v>796</v>
      </c>
      <c r="AS2784" s="5">
        <v>12.5</v>
      </c>
      <c r="AT2784" s="5">
        <v>18.823530000000002</v>
      </c>
      <c r="AU2784" s="5">
        <v>78</v>
      </c>
      <c r="AV2784" s="5">
        <v>29</v>
      </c>
      <c r="AW2784" s="5">
        <v>11143.529409999999</v>
      </c>
      <c r="AX2784" s="5">
        <v>44</v>
      </c>
      <c r="AY2784" s="5">
        <v>21.96078</v>
      </c>
      <c r="AZ2784" s="5">
        <v>0.76</v>
      </c>
      <c r="BA2784" s="5">
        <v>1.92188</v>
      </c>
      <c r="BB2784" s="5">
        <v>28.614350000000002</v>
      </c>
    </row>
    <row r="2785" spans="3:54" x14ac:dyDescent="0.25">
      <c r="C2785" s="32">
        <f t="shared" si="133"/>
        <v>2767</v>
      </c>
      <c r="D2785" s="32">
        <f t="shared" si="134"/>
        <v>93</v>
      </c>
      <c r="E2785" s="32">
        <v>7</v>
      </c>
      <c r="F2785" s="32">
        <v>7</v>
      </c>
      <c r="G2785" s="32">
        <v>1</v>
      </c>
      <c r="H2785" s="37">
        <v>13.986470000000001</v>
      </c>
      <c r="I2785" s="37">
        <v>11.42334</v>
      </c>
      <c r="J2785" s="37">
        <v>98.957629999999995</v>
      </c>
      <c r="K2785" s="37">
        <v>2.1302099999999999</v>
      </c>
      <c r="L2785" s="37">
        <v>2.0852300000000001</v>
      </c>
      <c r="M2785" s="37">
        <v>-0.49203000000000002</v>
      </c>
      <c r="N2785" s="37">
        <v>1.72106</v>
      </c>
      <c r="O2785" s="37">
        <v>49.568150000000003</v>
      </c>
      <c r="P2785" s="37">
        <v>51.289209999999997</v>
      </c>
      <c r="Q2785" s="37">
        <v>100.1112</v>
      </c>
      <c r="R2785" s="37">
        <v>483.35712000000001</v>
      </c>
      <c r="S2785" s="37">
        <v>0.74331999999999998</v>
      </c>
      <c r="T2785" s="37">
        <v>335.50441999999998</v>
      </c>
      <c r="U2785" s="37">
        <v>24.190390000000001</v>
      </c>
      <c r="V2785" s="37">
        <v>0.22769</v>
      </c>
      <c r="W2785" s="37">
        <v>31.852779999999999</v>
      </c>
      <c r="X2785" s="37">
        <v>42.300640000000001</v>
      </c>
      <c r="Y2785" s="37">
        <v>137.09593000000001</v>
      </c>
      <c r="Z2785" s="37">
        <v>52.545009999999998</v>
      </c>
      <c r="AA2785" s="37">
        <v>2.0925400000000001</v>
      </c>
      <c r="AB2785" s="37">
        <v>19.886500000000002</v>
      </c>
      <c r="AC2785" s="37">
        <v>19.847930000000002</v>
      </c>
      <c r="AD2785" s="37">
        <v>802.80344000000002</v>
      </c>
      <c r="AE2785" s="37">
        <v>61.506360000000001</v>
      </c>
      <c r="AF2785" s="37">
        <v>24.890630000000002</v>
      </c>
      <c r="AG2785" s="37">
        <v>20.909669999999998</v>
      </c>
      <c r="AH2785" s="37">
        <v>817.94478000000004</v>
      </c>
      <c r="AI2785" s="37">
        <v>518786.61959999998</v>
      </c>
      <c r="AJ2785" s="37">
        <v>72.186239999999998</v>
      </c>
      <c r="AK2785" s="37">
        <v>44.412210000000002</v>
      </c>
      <c r="AL2785" s="5">
        <v>80.016769999999994</v>
      </c>
      <c r="AM2785" s="5">
        <v>119.65983</v>
      </c>
      <c r="AN2785" s="5">
        <v>28.820620000000002</v>
      </c>
      <c r="AO2785" s="5">
        <v>29.646999999999998</v>
      </c>
      <c r="AP2785" s="5">
        <v>27.86467</v>
      </c>
      <c r="AQ2785" s="5">
        <v>29.01117</v>
      </c>
      <c r="AR2785" s="5">
        <v>801.5</v>
      </c>
      <c r="AS2785" s="5">
        <v>17.5</v>
      </c>
      <c r="AT2785" s="5">
        <v>17.64706</v>
      </c>
      <c r="AU2785" s="5">
        <v>78</v>
      </c>
      <c r="AV2785" s="5">
        <v>29</v>
      </c>
      <c r="AW2785" s="5">
        <v>7930.9803899999997</v>
      </c>
      <c r="AX2785" s="5">
        <v>32</v>
      </c>
      <c r="AY2785" s="5">
        <v>21.568629999999999</v>
      </c>
      <c r="AZ2785" s="5">
        <v>0.25</v>
      </c>
      <c r="BA2785" s="5">
        <v>0.70313000000000003</v>
      </c>
      <c r="BB2785" s="5">
        <v>28.603590000000001</v>
      </c>
    </row>
    <row r="2786" spans="3:54" x14ac:dyDescent="0.25">
      <c r="C2786" s="32">
        <f t="shared" si="133"/>
        <v>2768</v>
      </c>
      <c r="D2786" s="32">
        <f t="shared" si="134"/>
        <v>93</v>
      </c>
      <c r="E2786" s="32">
        <v>8</v>
      </c>
      <c r="F2786" s="32">
        <v>1</v>
      </c>
      <c r="G2786" s="32">
        <v>12</v>
      </c>
      <c r="H2786" s="37">
        <v>15.444889999999999</v>
      </c>
      <c r="I2786" s="37">
        <v>11.426310000000001</v>
      </c>
      <c r="J2786" s="37">
        <v>98.960700000000003</v>
      </c>
      <c r="K2786" s="37">
        <v>2.49864</v>
      </c>
      <c r="L2786" s="37">
        <v>2.1152199999999999</v>
      </c>
      <c r="M2786" s="37">
        <v>1.2135800000000001</v>
      </c>
      <c r="N2786" s="37">
        <v>1.70366</v>
      </c>
      <c r="O2786" s="37">
        <v>49.537280000000003</v>
      </c>
      <c r="P2786" s="37">
        <v>51.240929999999999</v>
      </c>
      <c r="Q2786" s="37">
        <v>100.17616</v>
      </c>
      <c r="R2786" s="37">
        <v>479.89031</v>
      </c>
      <c r="S2786" s="37">
        <v>0.79000999999999999</v>
      </c>
      <c r="T2786" s="37">
        <v>338.56052</v>
      </c>
      <c r="U2786" s="37">
        <v>24.208279999999998</v>
      </c>
      <c r="V2786" s="37">
        <v>0.10944</v>
      </c>
      <c r="W2786" s="37">
        <v>31.8629</v>
      </c>
      <c r="X2786" s="37">
        <v>81.959419999999994</v>
      </c>
      <c r="Y2786" s="37">
        <v>143.29132999999999</v>
      </c>
      <c r="Z2786" s="37">
        <v>51.941459999999999</v>
      </c>
      <c r="AA2786" s="37">
        <v>2.6170300000000002</v>
      </c>
      <c r="AB2786" s="37">
        <v>19.887339999999998</v>
      </c>
      <c r="AC2786" s="37">
        <v>19.83793</v>
      </c>
      <c r="AD2786" s="37">
        <v>989.79020000000003</v>
      </c>
      <c r="AE2786" s="37">
        <v>61.490870000000001</v>
      </c>
      <c r="AF2786" s="37">
        <v>25.24859</v>
      </c>
      <c r="AG2786" s="37">
        <v>20.913270000000001</v>
      </c>
      <c r="AH2786" s="37">
        <v>980.61977999999999</v>
      </c>
      <c r="AI2786" s="37">
        <v>518786.6201</v>
      </c>
      <c r="AJ2786" s="37">
        <v>71.540670000000006</v>
      </c>
      <c r="AK2786" s="37">
        <v>44.401879999999998</v>
      </c>
      <c r="AL2786" s="5">
        <v>79.952879999999993</v>
      </c>
      <c r="AM2786" s="5">
        <v>120.18044999999999</v>
      </c>
      <c r="AN2786" s="5">
        <v>28.819790000000001</v>
      </c>
      <c r="AO2786" s="5">
        <v>29.625129999999999</v>
      </c>
      <c r="AP2786" s="5">
        <v>28.093859999999999</v>
      </c>
      <c r="AQ2786" s="5">
        <v>29.012519999999999</v>
      </c>
      <c r="AR2786" s="5">
        <v>810</v>
      </c>
      <c r="AS2786" s="5">
        <v>13</v>
      </c>
      <c r="AT2786" s="5">
        <v>18.431370000000001</v>
      </c>
      <c r="AU2786" s="5">
        <v>78</v>
      </c>
      <c r="AV2786" s="5">
        <v>29</v>
      </c>
      <c r="AW2786" s="5">
        <v>10641.56863</v>
      </c>
      <c r="AX2786" s="5">
        <v>40</v>
      </c>
      <c r="AY2786" s="5">
        <v>21.96078</v>
      </c>
      <c r="AZ2786" s="5">
        <v>0.68</v>
      </c>
      <c r="BA2786" s="5">
        <v>7.8130000000000005E-2</v>
      </c>
      <c r="BB2786" s="5">
        <v>28.599</v>
      </c>
    </row>
    <row r="2787" spans="3:54" x14ac:dyDescent="0.25">
      <c r="C2787" s="32">
        <f t="shared" si="133"/>
        <v>2769</v>
      </c>
      <c r="D2787" s="32">
        <f t="shared" si="134"/>
        <v>93</v>
      </c>
      <c r="E2787" s="32">
        <v>9</v>
      </c>
      <c r="F2787" s="32">
        <v>2</v>
      </c>
      <c r="G2787" s="32">
        <v>12</v>
      </c>
      <c r="H2787" s="37">
        <v>14.678179999999999</v>
      </c>
      <c r="I2787" s="37">
        <v>11.42235</v>
      </c>
      <c r="J2787" s="37">
        <v>98.963459999999998</v>
      </c>
      <c r="K2787" s="37">
        <v>2.9506800000000002</v>
      </c>
      <c r="L2787" s="37">
        <v>2.1413899999999999</v>
      </c>
      <c r="M2787" s="37">
        <v>0.74299000000000004</v>
      </c>
      <c r="N2787" s="37">
        <v>1.7036800000000001</v>
      </c>
      <c r="O2787" s="37">
        <v>49.481180000000002</v>
      </c>
      <c r="P2787" s="37">
        <v>51.18486</v>
      </c>
      <c r="Q2787" s="37">
        <v>100.5335</v>
      </c>
      <c r="R2787" s="37">
        <v>476.85262</v>
      </c>
      <c r="S2787" s="37">
        <v>1.5870299999999999</v>
      </c>
      <c r="T2787" s="37">
        <v>333.99660999999998</v>
      </c>
      <c r="U2787" s="37">
        <v>24.22541</v>
      </c>
      <c r="V2787" s="37">
        <v>5.1380000000000002E-2</v>
      </c>
      <c r="W2787" s="37">
        <v>31.89133</v>
      </c>
      <c r="X2787" s="37">
        <v>78.70505</v>
      </c>
      <c r="Y2787" s="37">
        <v>202.72378</v>
      </c>
      <c r="Z2787" s="37">
        <v>51.379060000000003</v>
      </c>
      <c r="AA2787" s="37">
        <v>4.0303599999999999</v>
      </c>
      <c r="AB2787" s="37">
        <v>19.88879</v>
      </c>
      <c r="AC2787" s="37">
        <v>19.844200000000001</v>
      </c>
      <c r="AD2787" s="37">
        <v>1505.69497</v>
      </c>
      <c r="AE2787" s="37">
        <v>61.34496</v>
      </c>
      <c r="AF2787" s="37">
        <v>25.56101</v>
      </c>
      <c r="AG2787" s="37">
        <v>20.88354</v>
      </c>
      <c r="AH2787" s="37">
        <v>1515.68246</v>
      </c>
      <c r="AI2787" s="37">
        <v>518786.62079999998</v>
      </c>
      <c r="AJ2787" s="37">
        <v>70.557519999999997</v>
      </c>
      <c r="AK2787" s="37">
        <v>44.386960000000002</v>
      </c>
      <c r="AL2787" s="5">
        <v>79.949659999999994</v>
      </c>
      <c r="AM2787" s="5">
        <v>120.16755000000001</v>
      </c>
      <c r="AN2787" s="5">
        <v>28.811859999999999</v>
      </c>
      <c r="AO2787" s="5">
        <v>29.65447</v>
      </c>
      <c r="AP2787" s="5">
        <v>28.086469999999998</v>
      </c>
      <c r="AQ2787" s="5">
        <v>28.997599999999998</v>
      </c>
      <c r="AR2787" s="5">
        <v>1055.25</v>
      </c>
      <c r="AS2787" s="5">
        <v>-6.5</v>
      </c>
      <c r="AT2787" s="5">
        <v>26.274509999999999</v>
      </c>
      <c r="AU2787" s="5">
        <v>78</v>
      </c>
      <c r="AV2787" s="5">
        <v>30</v>
      </c>
      <c r="AW2787" s="5">
        <v>21283.13725</v>
      </c>
      <c r="AX2787" s="5">
        <v>82</v>
      </c>
      <c r="AY2787" s="5">
        <v>30.196079999999998</v>
      </c>
      <c r="AZ2787" s="5">
        <v>3.5000000000000003E-2</v>
      </c>
      <c r="BA2787" s="5">
        <v>1.01563</v>
      </c>
      <c r="BB2787" s="5">
        <v>28.59863</v>
      </c>
    </row>
    <row r="2788" spans="3:54" x14ac:dyDescent="0.25">
      <c r="C2788" s="32">
        <f t="shared" si="133"/>
        <v>2770</v>
      </c>
      <c r="D2788" s="32">
        <f t="shared" si="134"/>
        <v>93</v>
      </c>
      <c r="E2788" s="32">
        <v>10</v>
      </c>
      <c r="F2788" s="32">
        <v>3</v>
      </c>
      <c r="G2788" s="32">
        <v>12</v>
      </c>
      <c r="H2788" s="37">
        <v>13.529529999999999</v>
      </c>
      <c r="I2788" s="37">
        <v>11.42136</v>
      </c>
      <c r="J2788" s="37">
        <v>98.960620000000006</v>
      </c>
      <c r="K2788" s="37">
        <v>1.32491</v>
      </c>
      <c r="L2788" s="37">
        <v>2.08954</v>
      </c>
      <c r="M2788" s="37">
        <v>0.72067999999999999</v>
      </c>
      <c r="N2788" s="37">
        <v>1.81979</v>
      </c>
      <c r="O2788" s="37">
        <v>49.414360000000002</v>
      </c>
      <c r="P2788" s="37">
        <v>51.23415</v>
      </c>
      <c r="Q2788" s="37">
        <v>101.06903</v>
      </c>
      <c r="R2788" s="37">
        <v>475.83418999999998</v>
      </c>
      <c r="S2788" s="37">
        <v>2.7641399999999998</v>
      </c>
      <c r="T2788" s="37">
        <v>336.18788000000001</v>
      </c>
      <c r="U2788" s="37">
        <v>24.222259999999999</v>
      </c>
      <c r="V2788" s="37">
        <v>8.745E-2</v>
      </c>
      <c r="W2788" s="37">
        <v>31.928159999999998</v>
      </c>
      <c r="X2788" s="37">
        <v>57.586770000000001</v>
      </c>
      <c r="Y2788" s="37">
        <v>292.29604</v>
      </c>
      <c r="Z2788" s="37">
        <v>50.895629999999997</v>
      </c>
      <c r="AA2788" s="37">
        <v>5.1322599999999996</v>
      </c>
      <c r="AB2788" s="37">
        <v>19.881630000000001</v>
      </c>
      <c r="AC2788" s="37">
        <v>19.84441</v>
      </c>
      <c r="AD2788" s="37">
        <v>1964.9384399999999</v>
      </c>
      <c r="AE2788" s="37">
        <v>61.07188</v>
      </c>
      <c r="AF2788" s="37">
        <v>24.942</v>
      </c>
      <c r="AG2788" s="37">
        <v>20.860849999999999</v>
      </c>
      <c r="AH2788" s="37">
        <v>1964.6749299999999</v>
      </c>
      <c r="AI2788" s="37">
        <v>518786.62229999999</v>
      </c>
      <c r="AJ2788" s="37">
        <v>72.674329999999998</v>
      </c>
      <c r="AK2788" s="37">
        <v>44.393689999999999</v>
      </c>
      <c r="AL2788" s="5">
        <v>80.010559999999998</v>
      </c>
      <c r="AM2788" s="5">
        <v>119.38898</v>
      </c>
      <c r="AN2788" s="5">
        <v>28.80602</v>
      </c>
      <c r="AO2788" s="5">
        <v>29.79514</v>
      </c>
      <c r="AP2788" s="5">
        <v>27.74644</v>
      </c>
      <c r="AQ2788" s="5">
        <v>28.990659999999998</v>
      </c>
      <c r="AR2788" s="5">
        <v>1617.75</v>
      </c>
      <c r="AS2788" s="5">
        <v>10</v>
      </c>
      <c r="AT2788" s="5">
        <v>25.490200000000002</v>
      </c>
      <c r="AU2788" s="5">
        <v>78</v>
      </c>
      <c r="AV2788" s="5">
        <v>29</v>
      </c>
      <c r="AW2788" s="5">
        <v>18572.549019999999</v>
      </c>
      <c r="AX2788" s="5">
        <v>69</v>
      </c>
      <c r="AY2788" s="5">
        <v>29.411760000000001</v>
      </c>
      <c r="AZ2788" s="5">
        <v>0.13500000000000001</v>
      </c>
      <c r="BA2788" s="5">
        <v>1.48438</v>
      </c>
      <c r="BB2788" s="5">
        <v>28.592279999999999</v>
      </c>
    </row>
    <row r="2789" spans="3:54" x14ac:dyDescent="0.25">
      <c r="C2789" s="32">
        <f t="shared" si="133"/>
        <v>2771</v>
      </c>
      <c r="D2789" s="32">
        <f t="shared" si="134"/>
        <v>93</v>
      </c>
      <c r="E2789" s="32">
        <v>11</v>
      </c>
      <c r="F2789" s="32">
        <v>4</v>
      </c>
      <c r="G2789" s="32">
        <v>12</v>
      </c>
      <c r="H2789" s="37">
        <v>14.226470000000001</v>
      </c>
      <c r="I2789" s="37">
        <v>11.39268</v>
      </c>
      <c r="J2789" s="37">
        <v>98.956890000000001</v>
      </c>
      <c r="K2789" s="37">
        <v>0.88288999999999995</v>
      </c>
      <c r="L2789" s="37">
        <v>2.1145200000000002</v>
      </c>
      <c r="M2789" s="37">
        <v>-1.1405400000000001</v>
      </c>
      <c r="N2789" s="37">
        <v>2.02569</v>
      </c>
      <c r="O2789" s="37">
        <v>49.358519999999999</v>
      </c>
      <c r="P2789" s="37">
        <v>51.384210000000003</v>
      </c>
      <c r="Q2789" s="37">
        <v>104.72391</v>
      </c>
      <c r="R2789" s="37">
        <v>476.43434000000002</v>
      </c>
      <c r="S2789" s="37">
        <v>3.4224399999999999</v>
      </c>
      <c r="T2789" s="37">
        <v>338.73511999999999</v>
      </c>
      <c r="U2789" s="37">
        <v>24.238759999999999</v>
      </c>
      <c r="V2789" s="37">
        <v>0.12477000000000001</v>
      </c>
      <c r="W2789" s="37">
        <v>31.947859999999999</v>
      </c>
      <c r="X2789" s="37">
        <v>66.089950000000002</v>
      </c>
      <c r="Y2789" s="37">
        <v>311.70447000000001</v>
      </c>
      <c r="Z2789" s="37">
        <v>50.428260000000002</v>
      </c>
      <c r="AA2789" s="37">
        <v>6.3278499999999998</v>
      </c>
      <c r="AB2789" s="37">
        <v>19.88213</v>
      </c>
      <c r="AC2789" s="37">
        <v>19.82865</v>
      </c>
      <c r="AD2789" s="37">
        <v>2394.0573899999999</v>
      </c>
      <c r="AE2789" s="37">
        <v>60.759590000000003</v>
      </c>
      <c r="AF2789" s="37">
        <v>25.240210000000001</v>
      </c>
      <c r="AG2789" s="37">
        <v>20.85352</v>
      </c>
      <c r="AH2789" s="37">
        <v>2396.70091</v>
      </c>
      <c r="AI2789" s="37">
        <v>518786.62420000002</v>
      </c>
      <c r="AJ2789" s="37">
        <v>75.37491</v>
      </c>
      <c r="AK2789" s="37">
        <v>44.400260000000003</v>
      </c>
      <c r="AL2789" s="5">
        <v>80.096019999999996</v>
      </c>
      <c r="AM2789" s="5">
        <v>119.8006</v>
      </c>
      <c r="AN2789" s="5">
        <v>28.793240000000001</v>
      </c>
      <c r="AO2789" s="5">
        <v>29.94528</v>
      </c>
      <c r="AP2789" s="5">
        <v>27.15016</v>
      </c>
      <c r="AQ2789" s="5">
        <v>28.97842</v>
      </c>
      <c r="AR2789" s="5">
        <v>2032</v>
      </c>
      <c r="AS2789" s="5">
        <v>22.5</v>
      </c>
      <c r="AT2789" s="5">
        <v>27.058820000000001</v>
      </c>
      <c r="AU2789" s="5">
        <v>78</v>
      </c>
      <c r="AV2789" s="5">
        <v>29</v>
      </c>
      <c r="AW2789" s="5">
        <v>15560.784309999999</v>
      </c>
      <c r="AX2789" s="5">
        <v>64</v>
      </c>
      <c r="AY2789" s="5">
        <v>30.588239999999999</v>
      </c>
      <c r="AZ2789" s="5">
        <v>0.85499999999999998</v>
      </c>
      <c r="BA2789" s="5">
        <v>0.70313000000000003</v>
      </c>
      <c r="BB2789" s="5">
        <v>28.60304</v>
      </c>
    </row>
    <row r="2790" spans="3:54" x14ac:dyDescent="0.25">
      <c r="C2790" s="32">
        <f t="shared" si="133"/>
        <v>2772</v>
      </c>
      <c r="D2790" s="32">
        <f t="shared" si="134"/>
        <v>93</v>
      </c>
      <c r="E2790" s="32">
        <v>12</v>
      </c>
      <c r="F2790" s="32">
        <v>5</v>
      </c>
      <c r="G2790" s="32">
        <v>12</v>
      </c>
      <c r="H2790" s="37">
        <v>13.899369999999999</v>
      </c>
      <c r="I2790" s="37">
        <v>11.387740000000001</v>
      </c>
      <c r="J2790" s="37">
        <v>98.933490000000006</v>
      </c>
      <c r="K2790" s="37">
        <v>1.55765</v>
      </c>
      <c r="L2790" s="37">
        <v>2.0909399999999998</v>
      </c>
      <c r="M2790" s="37">
        <v>2.32098</v>
      </c>
      <c r="N2790" s="37">
        <v>2.2622399999999998</v>
      </c>
      <c r="O2790" s="37">
        <v>49.284730000000003</v>
      </c>
      <c r="P2790" s="37">
        <v>51.546979999999998</v>
      </c>
      <c r="Q2790" s="37">
        <v>105.35833</v>
      </c>
      <c r="R2790" s="37">
        <v>478.14422000000002</v>
      </c>
      <c r="S2790" s="37">
        <v>4.0556900000000002</v>
      </c>
      <c r="T2790" s="37">
        <v>338.76781</v>
      </c>
      <c r="U2790" s="37">
        <v>24.254439999999999</v>
      </c>
      <c r="V2790" s="37">
        <v>0.27879999999999999</v>
      </c>
      <c r="W2790" s="37">
        <v>31.957909999999998</v>
      </c>
      <c r="X2790" s="37">
        <v>57.040900000000001</v>
      </c>
      <c r="Y2790" s="37">
        <v>321.30020000000002</v>
      </c>
      <c r="Z2790" s="37">
        <v>50.501890000000003</v>
      </c>
      <c r="AA2790" s="37">
        <v>7.3951500000000001</v>
      </c>
      <c r="AB2790" s="37">
        <v>19.879670000000001</v>
      </c>
      <c r="AC2790" s="37">
        <v>19.837949999999999</v>
      </c>
      <c r="AD2790" s="37">
        <v>2829.4108900000001</v>
      </c>
      <c r="AE2790" s="37">
        <v>60.582749999999997</v>
      </c>
      <c r="AF2790" s="37">
        <v>24.958729999999999</v>
      </c>
      <c r="AG2790" s="37">
        <v>20.85352</v>
      </c>
      <c r="AH2790" s="37">
        <v>2831.6759699999998</v>
      </c>
      <c r="AI2790" s="37">
        <v>518786.62660000002</v>
      </c>
      <c r="AJ2790" s="37">
        <v>76.690430000000006</v>
      </c>
      <c r="AK2790" s="37">
        <v>44.400860000000002</v>
      </c>
      <c r="AL2790" s="5">
        <v>79.990260000000006</v>
      </c>
      <c r="AM2790" s="5">
        <v>120.39346</v>
      </c>
      <c r="AN2790" s="5">
        <v>28.79233</v>
      </c>
      <c r="AO2790" s="5">
        <v>29.981639999999999</v>
      </c>
      <c r="AP2790" s="5">
        <v>27.161709999999999</v>
      </c>
      <c r="AQ2790" s="5">
        <v>28.983409999999999</v>
      </c>
      <c r="AR2790" s="5">
        <v>2467.75</v>
      </c>
      <c r="AS2790" s="5">
        <v>24.5</v>
      </c>
      <c r="AT2790" s="5">
        <v>27.843139999999998</v>
      </c>
      <c r="AU2790" s="5">
        <v>78</v>
      </c>
      <c r="AV2790" s="5">
        <v>29</v>
      </c>
      <c r="AW2790" s="5">
        <v>15560.784309999999</v>
      </c>
      <c r="AX2790" s="5">
        <v>61</v>
      </c>
      <c r="AY2790" s="5">
        <v>31.37255</v>
      </c>
      <c r="AZ2790" s="5">
        <v>0.82</v>
      </c>
      <c r="BA2790" s="5">
        <v>7.8130000000000005E-2</v>
      </c>
      <c r="BB2790" s="5">
        <v>28.616720000000001</v>
      </c>
    </row>
    <row r="2791" spans="3:54" x14ac:dyDescent="0.25">
      <c r="C2791" s="32">
        <f t="shared" si="133"/>
        <v>2773</v>
      </c>
      <c r="D2791" s="32">
        <f t="shared" si="134"/>
        <v>93</v>
      </c>
      <c r="E2791" s="32">
        <v>13</v>
      </c>
      <c r="F2791" s="32">
        <v>6</v>
      </c>
      <c r="G2791" s="32">
        <v>12</v>
      </c>
      <c r="H2791" s="37">
        <v>14.37144</v>
      </c>
      <c r="I2791" s="37">
        <v>11.403560000000001</v>
      </c>
      <c r="J2791" s="37">
        <v>98.960139999999996</v>
      </c>
      <c r="K2791" s="37">
        <v>3.3370600000000001</v>
      </c>
      <c r="L2791" s="37">
        <v>2.1061299999999998</v>
      </c>
      <c r="M2791" s="37">
        <v>-0.27081</v>
      </c>
      <c r="N2791" s="37">
        <v>2.48177</v>
      </c>
      <c r="O2791" s="37">
        <v>49.247010000000003</v>
      </c>
      <c r="P2791" s="37">
        <v>51.728769999999997</v>
      </c>
      <c r="Q2791" s="37">
        <v>105.916</v>
      </c>
      <c r="R2791" s="37">
        <v>481.22834</v>
      </c>
      <c r="S2791" s="37">
        <v>4.8369200000000001</v>
      </c>
      <c r="T2791" s="37">
        <v>337.76029999999997</v>
      </c>
      <c r="U2791" s="37">
        <v>24.270869999999999</v>
      </c>
      <c r="V2791" s="37">
        <v>0.25614999999999999</v>
      </c>
      <c r="W2791" s="37">
        <v>31.952480000000001</v>
      </c>
      <c r="X2791" s="37">
        <v>65.921819999999997</v>
      </c>
      <c r="Y2791" s="37">
        <v>329.34402</v>
      </c>
      <c r="Z2791" s="37">
        <v>51.340670000000003</v>
      </c>
      <c r="AA2791" s="37">
        <v>8.5862499999999997</v>
      </c>
      <c r="AB2791" s="37">
        <v>19.88533</v>
      </c>
      <c r="AC2791" s="37">
        <v>19.842099999999999</v>
      </c>
      <c r="AD2791" s="37">
        <v>3261.4297000000001</v>
      </c>
      <c r="AE2791" s="37">
        <v>60.400640000000003</v>
      </c>
      <c r="AF2791" s="37">
        <v>25.1401</v>
      </c>
      <c r="AG2791" s="37">
        <v>20.853950000000001</v>
      </c>
      <c r="AH2791" s="37">
        <v>3263.7518700000001</v>
      </c>
      <c r="AI2791" s="37">
        <v>518786.62939999998</v>
      </c>
      <c r="AJ2791" s="37">
        <v>71.925560000000004</v>
      </c>
      <c r="AK2791" s="37">
        <v>44.406910000000003</v>
      </c>
      <c r="AL2791" s="5">
        <v>80.06823</v>
      </c>
      <c r="AM2791" s="5">
        <v>120.13194</v>
      </c>
      <c r="AN2791" s="5">
        <v>28.788229999999999</v>
      </c>
      <c r="AO2791" s="5">
        <v>30.059190000000001</v>
      </c>
      <c r="AP2791" s="5">
        <v>27.168320000000001</v>
      </c>
      <c r="AQ2791" s="5">
        <v>28.984100000000002</v>
      </c>
      <c r="AR2791" s="5">
        <v>2906.25</v>
      </c>
      <c r="AS2791" s="5">
        <v>27</v>
      </c>
      <c r="AT2791" s="5">
        <v>29.01961</v>
      </c>
      <c r="AU2791" s="5">
        <v>78</v>
      </c>
      <c r="AV2791" s="5">
        <v>29</v>
      </c>
      <c r="AW2791" s="5">
        <v>15861.960779999999</v>
      </c>
      <c r="AX2791" s="5">
        <v>61</v>
      </c>
      <c r="AY2791" s="5">
        <v>32.156860000000002</v>
      </c>
      <c r="AZ2791" s="5">
        <v>0.85499999999999998</v>
      </c>
      <c r="BA2791" s="5">
        <v>0</v>
      </c>
      <c r="BB2791" s="5">
        <v>28.621310000000001</v>
      </c>
    </row>
    <row r="2792" spans="3:54" x14ac:dyDescent="0.25">
      <c r="C2792" s="32">
        <f t="shared" si="133"/>
        <v>2774</v>
      </c>
      <c r="D2792" s="32">
        <f t="shared" si="134"/>
        <v>93</v>
      </c>
      <c r="E2792" s="32">
        <v>14</v>
      </c>
      <c r="F2792" s="32">
        <v>7</v>
      </c>
      <c r="G2792" s="32">
        <v>12</v>
      </c>
      <c r="H2792" s="37">
        <v>14.755179999999999</v>
      </c>
      <c r="I2792" s="37">
        <v>11.36993</v>
      </c>
      <c r="J2792" s="37">
        <v>98.974260000000001</v>
      </c>
      <c r="K2792" s="37">
        <v>1.6510400000000001</v>
      </c>
      <c r="L2792" s="37">
        <v>2.09178</v>
      </c>
      <c r="M2792" s="37">
        <v>-0.86895999999999995</v>
      </c>
      <c r="N2792" s="37">
        <v>2.6209500000000001</v>
      </c>
      <c r="O2792" s="37">
        <v>49.219290000000001</v>
      </c>
      <c r="P2792" s="37">
        <v>51.840240000000001</v>
      </c>
      <c r="Q2792" s="37">
        <v>106.08332</v>
      </c>
      <c r="R2792" s="37">
        <v>485.8913</v>
      </c>
      <c r="S2792" s="37">
        <v>5.7075500000000003</v>
      </c>
      <c r="T2792" s="37">
        <v>339.15143</v>
      </c>
      <c r="U2792" s="37">
        <v>24.274840000000001</v>
      </c>
      <c r="V2792" s="37">
        <v>0.15823999999999999</v>
      </c>
      <c r="W2792" s="37">
        <v>31.921279999999999</v>
      </c>
      <c r="X2792" s="37">
        <v>66.422420000000002</v>
      </c>
      <c r="Y2792" s="37">
        <v>334.65116999999998</v>
      </c>
      <c r="Z2792" s="37">
        <v>52.184049999999999</v>
      </c>
      <c r="AA2792" s="37">
        <v>9.6758000000000006</v>
      </c>
      <c r="AB2792" s="37">
        <v>19.873360000000002</v>
      </c>
      <c r="AC2792" s="37">
        <v>19.83886</v>
      </c>
      <c r="AD2792" s="37">
        <v>3700.5116899999998</v>
      </c>
      <c r="AE2792" s="37">
        <v>60.235410000000002</v>
      </c>
      <c r="AF2792" s="37">
        <v>24.968730000000001</v>
      </c>
      <c r="AG2792" s="37">
        <v>20.837530000000001</v>
      </c>
      <c r="AH2792" s="37">
        <v>3703.89068</v>
      </c>
      <c r="AI2792" s="37">
        <v>518786.63270000002</v>
      </c>
      <c r="AJ2792" s="37">
        <v>72.93674</v>
      </c>
      <c r="AK2792" s="37">
        <v>44.417470000000002</v>
      </c>
      <c r="AL2792" s="5">
        <v>79.951440000000005</v>
      </c>
      <c r="AM2792" s="5">
        <v>120.2273</v>
      </c>
      <c r="AN2792" s="5">
        <v>28.784320000000001</v>
      </c>
      <c r="AO2792" s="5">
        <v>30.1617</v>
      </c>
      <c r="AP2792" s="5">
        <v>27.179510000000001</v>
      </c>
      <c r="AQ2792" s="5">
        <v>28.98554</v>
      </c>
      <c r="AR2792" s="5">
        <v>3344.5</v>
      </c>
      <c r="AS2792" s="5">
        <v>28.5</v>
      </c>
      <c r="AT2792" s="5">
        <v>30.98039</v>
      </c>
      <c r="AU2792" s="5">
        <v>78</v>
      </c>
      <c r="AV2792" s="5">
        <v>29</v>
      </c>
      <c r="AW2792" s="5">
        <v>16665.098040000001</v>
      </c>
      <c r="AX2792" s="5">
        <v>66</v>
      </c>
      <c r="AY2792" s="5">
        <v>33.333329999999997</v>
      </c>
      <c r="AZ2792" s="5">
        <v>0.875</v>
      </c>
      <c r="BA2792" s="5">
        <v>1.76563</v>
      </c>
      <c r="BB2792" s="5">
        <v>28.635200000000001</v>
      </c>
    </row>
    <row r="2793" spans="3:54" x14ac:dyDescent="0.25">
      <c r="C2793" s="32">
        <f t="shared" si="133"/>
        <v>2775</v>
      </c>
      <c r="D2793" s="32">
        <f t="shared" si="134"/>
        <v>93</v>
      </c>
      <c r="E2793" s="32">
        <v>15</v>
      </c>
      <c r="F2793" s="32">
        <v>8</v>
      </c>
      <c r="G2793" s="32">
        <v>12</v>
      </c>
      <c r="H2793" s="37">
        <v>14.762409999999999</v>
      </c>
      <c r="I2793" s="37">
        <v>11.373889999999999</v>
      </c>
      <c r="J2793" s="37">
        <v>98.961370000000002</v>
      </c>
      <c r="K2793" s="37">
        <v>1.58972</v>
      </c>
      <c r="L2793" s="37">
        <v>2.0990899999999999</v>
      </c>
      <c r="M2793" s="37">
        <v>1.1916</v>
      </c>
      <c r="N2793" s="37">
        <v>2.87005</v>
      </c>
      <c r="O2793" s="37">
        <v>49.183759999999999</v>
      </c>
      <c r="P2793" s="37">
        <v>52.053809999999999</v>
      </c>
      <c r="Q2793" s="37">
        <v>106.64209</v>
      </c>
      <c r="R2793" s="37">
        <v>492.27291000000002</v>
      </c>
      <c r="S2793" s="37">
        <v>6.5083000000000002</v>
      </c>
      <c r="T2793" s="37">
        <v>338.07846999999998</v>
      </c>
      <c r="U2793" s="37">
        <v>24.2835</v>
      </c>
      <c r="V2793" s="37">
        <v>0.10539999999999999</v>
      </c>
      <c r="W2793" s="37">
        <v>31.89049</v>
      </c>
      <c r="X2793" s="37">
        <v>66.751480000000001</v>
      </c>
      <c r="Y2793" s="37">
        <v>341.38502999999997</v>
      </c>
      <c r="Z2793" s="37">
        <v>52.876579999999997</v>
      </c>
      <c r="AA2793" s="37">
        <v>10.83802</v>
      </c>
      <c r="AB2793" s="37">
        <v>19.876560000000001</v>
      </c>
      <c r="AC2793" s="37">
        <v>19.835730000000002</v>
      </c>
      <c r="AD2793" s="37">
        <v>4130.5501400000003</v>
      </c>
      <c r="AE2793" s="37">
        <v>60.388939999999998</v>
      </c>
      <c r="AF2793" s="37">
        <v>25.056090000000001</v>
      </c>
      <c r="AG2793" s="37">
        <v>20.83427</v>
      </c>
      <c r="AH2793" s="37">
        <v>4135.7940200000003</v>
      </c>
      <c r="AI2793" s="37">
        <v>518786.63650000002</v>
      </c>
      <c r="AJ2793" s="37">
        <v>70.126679999999993</v>
      </c>
      <c r="AK2793" s="37">
        <v>44.429310000000001</v>
      </c>
      <c r="AL2793" s="5">
        <v>80.09693</v>
      </c>
      <c r="AM2793" s="5">
        <v>120.32029</v>
      </c>
      <c r="AN2793" s="5">
        <v>28.779610000000002</v>
      </c>
      <c r="AO2793" s="5">
        <v>30.23695</v>
      </c>
      <c r="AP2793" s="5">
        <v>27.175229999999999</v>
      </c>
      <c r="AQ2793" s="5">
        <v>28.99222</v>
      </c>
      <c r="AR2793" s="5">
        <v>3787.5</v>
      </c>
      <c r="AS2793" s="5">
        <v>28.5</v>
      </c>
      <c r="AT2793" s="5">
        <v>32.156860000000002</v>
      </c>
      <c r="AU2793" s="5">
        <v>78</v>
      </c>
      <c r="AV2793" s="5">
        <v>29</v>
      </c>
      <c r="AW2793" s="5">
        <v>16966.274509999999</v>
      </c>
      <c r="AX2793" s="5">
        <v>67</v>
      </c>
      <c r="AY2793" s="5">
        <v>34.117649999999998</v>
      </c>
      <c r="AZ2793" s="5">
        <v>0.85499999999999998</v>
      </c>
      <c r="BA2793" s="5">
        <v>7.8130000000000005E-2</v>
      </c>
      <c r="BB2793" s="5">
        <v>28.63822</v>
      </c>
    </row>
    <row r="2794" spans="3:54" x14ac:dyDescent="0.25">
      <c r="C2794" s="32">
        <f t="shared" si="133"/>
        <v>2776</v>
      </c>
      <c r="D2794" s="32">
        <f t="shared" si="134"/>
        <v>93</v>
      </c>
      <c r="E2794" s="32">
        <v>16</v>
      </c>
      <c r="F2794" s="32">
        <v>1</v>
      </c>
      <c r="G2794" s="32">
        <v>2</v>
      </c>
      <c r="H2794" s="37">
        <v>14.01352</v>
      </c>
      <c r="I2794" s="37">
        <v>11.399609999999999</v>
      </c>
      <c r="J2794" s="37">
        <v>98.96217</v>
      </c>
      <c r="K2794" s="37">
        <v>2.9473699999999998</v>
      </c>
      <c r="L2794" s="37">
        <v>2.0909</v>
      </c>
      <c r="M2794" s="37">
        <v>-0.85421000000000002</v>
      </c>
      <c r="N2794" s="37">
        <v>3.1603300000000001</v>
      </c>
      <c r="O2794" s="37">
        <v>49.173679999999997</v>
      </c>
      <c r="P2794" s="37">
        <v>52.334009999999999</v>
      </c>
      <c r="Q2794" s="37">
        <v>106.56327</v>
      </c>
      <c r="R2794" s="37">
        <v>500.39308</v>
      </c>
      <c r="S2794" s="37">
        <v>7.2842900000000004</v>
      </c>
      <c r="T2794" s="37">
        <v>338.65127000000001</v>
      </c>
      <c r="U2794" s="37">
        <v>24.30181</v>
      </c>
      <c r="V2794" s="37">
        <v>0.54810000000000003</v>
      </c>
      <c r="W2794" s="37">
        <v>31.856459999999998</v>
      </c>
      <c r="X2794" s="37">
        <v>41.14085</v>
      </c>
      <c r="Y2794" s="37">
        <v>344.80835999999999</v>
      </c>
      <c r="Z2794" s="37">
        <v>53.504359999999998</v>
      </c>
      <c r="AA2794" s="37">
        <v>11.29364</v>
      </c>
      <c r="AB2794" s="37">
        <v>19.876439999999999</v>
      </c>
      <c r="AC2794" s="37">
        <v>19.83717</v>
      </c>
      <c r="AD2794" s="37">
        <v>4321.0691200000001</v>
      </c>
      <c r="AE2794" s="37">
        <v>60.685310000000001</v>
      </c>
      <c r="AF2794" s="37">
        <v>24.95825</v>
      </c>
      <c r="AG2794" s="37">
        <v>20.827860000000001</v>
      </c>
      <c r="AH2794" s="37">
        <v>4323.3058899999996</v>
      </c>
      <c r="AI2794" s="37">
        <v>518786.64079999999</v>
      </c>
      <c r="AJ2794" s="37">
        <v>72.483649999999997</v>
      </c>
      <c r="AK2794" s="37">
        <v>44.440330000000003</v>
      </c>
      <c r="AL2794" s="5">
        <v>80.082170000000005</v>
      </c>
      <c r="AM2794" s="5">
        <v>120.33628</v>
      </c>
      <c r="AN2794" s="5">
        <v>28.78116</v>
      </c>
      <c r="AO2794" s="5">
        <v>30.32432</v>
      </c>
      <c r="AP2794" s="5">
        <v>27.188140000000001</v>
      </c>
      <c r="AQ2794" s="5">
        <v>28.979130000000001</v>
      </c>
      <c r="AR2794" s="5">
        <v>4208.5</v>
      </c>
      <c r="AS2794" s="5">
        <v>29</v>
      </c>
      <c r="AT2794" s="5">
        <v>33.333329999999997</v>
      </c>
      <c r="AU2794" s="5">
        <v>78</v>
      </c>
      <c r="AV2794" s="5">
        <v>29</v>
      </c>
      <c r="AW2794" s="5">
        <v>17769.411759999999</v>
      </c>
      <c r="AX2794" s="5">
        <v>70</v>
      </c>
      <c r="AY2794" s="5">
        <v>34.901960000000003</v>
      </c>
      <c r="AZ2794" s="5">
        <v>0.85499999999999998</v>
      </c>
      <c r="BA2794" s="5">
        <v>1.53125</v>
      </c>
      <c r="BB2794" s="5">
        <v>28.648679999999999</v>
      </c>
    </row>
    <row r="2795" spans="3:54" x14ac:dyDescent="0.25">
      <c r="C2795" s="32">
        <f t="shared" si="133"/>
        <v>2777</v>
      </c>
      <c r="D2795" s="32">
        <f t="shared" si="134"/>
        <v>93</v>
      </c>
      <c r="E2795" s="32">
        <v>17</v>
      </c>
      <c r="F2795" s="32">
        <v>2</v>
      </c>
      <c r="G2795" s="32">
        <v>2</v>
      </c>
      <c r="H2795" s="37">
        <v>14.31424</v>
      </c>
      <c r="I2795" s="37">
        <v>11.403560000000001</v>
      </c>
      <c r="J2795" s="37">
        <v>98.960040000000006</v>
      </c>
      <c r="K2795" s="37">
        <v>1.3891800000000001</v>
      </c>
      <c r="L2795" s="37">
        <v>2.0925099999999999</v>
      </c>
      <c r="M2795" s="37">
        <v>0.72674000000000005</v>
      </c>
      <c r="N2795" s="37">
        <v>3.3993000000000002</v>
      </c>
      <c r="O2795" s="37">
        <v>49.162489999999998</v>
      </c>
      <c r="P2795" s="37">
        <v>52.561790000000002</v>
      </c>
      <c r="Q2795" s="37">
        <v>106.08034000000001</v>
      </c>
      <c r="R2795" s="37">
        <v>509.17926999999997</v>
      </c>
      <c r="S2795" s="37">
        <v>6.0179200000000002</v>
      </c>
      <c r="T2795" s="37">
        <v>337.41100999999998</v>
      </c>
      <c r="U2795" s="37">
        <v>24.306339999999999</v>
      </c>
      <c r="V2795" s="37">
        <v>0.48307</v>
      </c>
      <c r="W2795" s="37">
        <v>31.81739</v>
      </c>
      <c r="X2795" s="37">
        <v>43.996250000000003</v>
      </c>
      <c r="Y2795" s="37">
        <v>342.42723000000001</v>
      </c>
      <c r="Z2795" s="37">
        <v>54.072090000000003</v>
      </c>
      <c r="AA2795" s="37">
        <v>11.26196</v>
      </c>
      <c r="AB2795" s="37">
        <v>19.8764</v>
      </c>
      <c r="AC2795" s="37">
        <v>19.839300000000001</v>
      </c>
      <c r="AD2795" s="37">
        <v>4305.6218900000003</v>
      </c>
      <c r="AE2795" s="37">
        <v>60.845649999999999</v>
      </c>
      <c r="AF2795" s="37">
        <v>24.977540000000001</v>
      </c>
      <c r="AG2795" s="37">
        <v>20.8249</v>
      </c>
      <c r="AH2795" s="37">
        <v>4307.7811499999998</v>
      </c>
      <c r="AI2795" s="37">
        <v>518786.64490000001</v>
      </c>
      <c r="AJ2795" s="37">
        <v>76.325760000000002</v>
      </c>
      <c r="AK2795" s="37">
        <v>44.451279999999997</v>
      </c>
      <c r="AL2795" s="5">
        <v>80.100260000000006</v>
      </c>
      <c r="AM2795" s="5">
        <v>119.94901</v>
      </c>
      <c r="AN2795" s="5">
        <v>28.773720000000001</v>
      </c>
      <c r="AO2795" s="5">
        <v>30.383030000000002</v>
      </c>
      <c r="AP2795" s="5">
        <v>27.209569999999999</v>
      </c>
      <c r="AQ2795" s="5">
        <v>28.975519999999999</v>
      </c>
      <c r="AR2795" s="5">
        <v>4319.5</v>
      </c>
      <c r="AS2795" s="5">
        <v>37</v>
      </c>
      <c r="AT2795" s="5">
        <v>26.66667</v>
      </c>
      <c r="AU2795" s="5">
        <v>78</v>
      </c>
      <c r="AV2795" s="5">
        <v>29</v>
      </c>
      <c r="AW2795" s="5">
        <v>10340.392159999999</v>
      </c>
      <c r="AX2795" s="5">
        <v>40</v>
      </c>
      <c r="AY2795" s="5">
        <v>30.196079999999998</v>
      </c>
      <c r="AZ2795" s="5">
        <v>0.8</v>
      </c>
      <c r="BA2795" s="5">
        <v>0.35937999999999998</v>
      </c>
      <c r="BB2795" s="5">
        <v>28.675070000000002</v>
      </c>
    </row>
    <row r="2796" spans="3:54" x14ac:dyDescent="0.25">
      <c r="C2796" s="32">
        <f t="shared" si="133"/>
        <v>2778</v>
      </c>
      <c r="D2796" s="32">
        <f t="shared" si="134"/>
        <v>93</v>
      </c>
      <c r="E2796" s="32">
        <v>18</v>
      </c>
      <c r="F2796" s="32">
        <v>3</v>
      </c>
      <c r="G2796" s="32">
        <v>2</v>
      </c>
      <c r="H2796" s="37">
        <v>14.08446</v>
      </c>
      <c r="I2796" s="37">
        <v>11.442130000000001</v>
      </c>
      <c r="J2796" s="37">
        <v>98.96002</v>
      </c>
      <c r="K2796" s="37">
        <v>0.31430000000000002</v>
      </c>
      <c r="L2796" s="37">
        <v>2.0863999999999998</v>
      </c>
      <c r="M2796" s="37">
        <v>-8.8050000000000003E-2</v>
      </c>
      <c r="N2796" s="37">
        <v>3.6455899999999999</v>
      </c>
      <c r="O2796" s="37">
        <v>49.075949999999999</v>
      </c>
      <c r="P2796" s="37">
        <v>52.721530000000001</v>
      </c>
      <c r="Q2796" s="37">
        <v>106.06225999999999</v>
      </c>
      <c r="R2796" s="37">
        <v>517.15341000000001</v>
      </c>
      <c r="S2796" s="37">
        <v>4.8783300000000001</v>
      </c>
      <c r="T2796" s="37">
        <v>339.01060999999999</v>
      </c>
      <c r="U2796" s="37">
        <v>24.315200000000001</v>
      </c>
      <c r="V2796" s="37">
        <v>0.39123000000000002</v>
      </c>
      <c r="W2796" s="37">
        <v>31.786490000000001</v>
      </c>
      <c r="X2796" s="37">
        <v>41.701129999999999</v>
      </c>
      <c r="Y2796" s="37">
        <v>343.08632</v>
      </c>
      <c r="Z2796" s="37">
        <v>54.627070000000003</v>
      </c>
      <c r="AA2796" s="37">
        <v>11.2494</v>
      </c>
      <c r="AB2796" s="37">
        <v>19.873819999999998</v>
      </c>
      <c r="AC2796" s="37">
        <v>19.837309999999999</v>
      </c>
      <c r="AD2796" s="37">
        <v>4313.4183999999996</v>
      </c>
      <c r="AE2796" s="37">
        <v>61.009189999999997</v>
      </c>
      <c r="AF2796" s="37">
        <v>24.90457</v>
      </c>
      <c r="AG2796" s="37">
        <v>20.841519999999999</v>
      </c>
      <c r="AH2796" s="37">
        <v>4315.5310399999998</v>
      </c>
      <c r="AI2796" s="37">
        <v>518786.64799999999</v>
      </c>
      <c r="AJ2796" s="37">
        <v>73.263660000000002</v>
      </c>
      <c r="AK2796" s="37">
        <v>44.465400000000002</v>
      </c>
      <c r="AL2796" s="5">
        <v>80.063919999999996</v>
      </c>
      <c r="AM2796" s="5">
        <v>119.84398</v>
      </c>
      <c r="AN2796" s="5">
        <v>28.77148</v>
      </c>
      <c r="AO2796" s="5">
        <v>30.35502</v>
      </c>
      <c r="AP2796" s="5">
        <v>27.21369</v>
      </c>
      <c r="AQ2796" s="5">
        <v>28.960989999999999</v>
      </c>
      <c r="AR2796" s="5">
        <v>4319.5</v>
      </c>
      <c r="AS2796" s="5">
        <v>36</v>
      </c>
      <c r="AT2796" s="5">
        <v>27.450980000000001</v>
      </c>
      <c r="AU2796" s="5">
        <v>78</v>
      </c>
      <c r="AV2796" s="5">
        <v>29</v>
      </c>
      <c r="AW2796" s="5">
        <v>10942.7451</v>
      </c>
      <c r="AX2796" s="5">
        <v>43</v>
      </c>
      <c r="AY2796" s="5">
        <v>30.588239999999999</v>
      </c>
      <c r="AZ2796" s="5">
        <v>0.76</v>
      </c>
      <c r="BA2796" s="5">
        <v>1.14063</v>
      </c>
      <c r="BB2796" s="5">
        <v>28.683050000000001</v>
      </c>
    </row>
    <row r="2797" spans="3:54" x14ac:dyDescent="0.25">
      <c r="C2797" s="32">
        <f t="shared" si="133"/>
        <v>2779</v>
      </c>
      <c r="D2797" s="32">
        <f t="shared" si="134"/>
        <v>93</v>
      </c>
      <c r="E2797" s="32">
        <v>19</v>
      </c>
      <c r="F2797" s="32">
        <v>4</v>
      </c>
      <c r="G2797" s="32">
        <v>2</v>
      </c>
      <c r="H2797" s="37">
        <v>14.15372</v>
      </c>
      <c r="I2797" s="37">
        <v>11.428290000000001</v>
      </c>
      <c r="J2797" s="37">
        <v>98.958820000000003</v>
      </c>
      <c r="K2797" s="37">
        <v>6.6159999999999997E-2</v>
      </c>
      <c r="L2797" s="37">
        <v>2.0937199999999998</v>
      </c>
      <c r="M2797" s="37">
        <v>-1.7043299999999999</v>
      </c>
      <c r="N2797" s="37">
        <v>3.6775699999999998</v>
      </c>
      <c r="O2797" s="37">
        <v>49.05592</v>
      </c>
      <c r="P2797" s="37">
        <v>52.733490000000003</v>
      </c>
      <c r="Q2797" s="37">
        <v>105.40217</v>
      </c>
      <c r="R2797" s="37">
        <v>524.24318000000005</v>
      </c>
      <c r="S2797" s="37">
        <v>4.6255100000000002</v>
      </c>
      <c r="T2797" s="37">
        <v>336.69477999999998</v>
      </c>
      <c r="U2797" s="37">
        <v>24.31635</v>
      </c>
      <c r="V2797" s="37">
        <v>0.21881999999999999</v>
      </c>
      <c r="W2797" s="37">
        <v>31.756250000000001</v>
      </c>
      <c r="X2797" s="37">
        <v>41.426819999999999</v>
      </c>
      <c r="Y2797" s="37">
        <v>341.55203</v>
      </c>
      <c r="Z2797" s="37">
        <v>55.103720000000003</v>
      </c>
      <c r="AA2797" s="37">
        <v>11.264099999999999</v>
      </c>
      <c r="AB2797" s="37">
        <v>19.873750000000001</v>
      </c>
      <c r="AC2797" s="37">
        <v>19.843440000000001</v>
      </c>
      <c r="AD2797" s="37">
        <v>4303.9608600000001</v>
      </c>
      <c r="AE2797" s="37">
        <v>61.156019999999998</v>
      </c>
      <c r="AF2797" s="37">
        <v>24.99193</v>
      </c>
      <c r="AG2797" s="37">
        <v>20.864339999999999</v>
      </c>
      <c r="AH2797" s="37">
        <v>4305.8666700000003</v>
      </c>
      <c r="AI2797" s="37">
        <v>518786.65090000001</v>
      </c>
      <c r="AJ2797" s="37">
        <v>69.048069999999996</v>
      </c>
      <c r="AK2797" s="37">
        <v>44.469340000000003</v>
      </c>
      <c r="AL2797" s="5">
        <v>80.097260000000006</v>
      </c>
      <c r="AM2797" s="5">
        <v>120.00174</v>
      </c>
      <c r="AN2797" s="5">
        <v>28.76689</v>
      </c>
      <c r="AO2797" s="5">
        <v>30.332909999999998</v>
      </c>
      <c r="AP2797" s="5">
        <v>27.213840000000001</v>
      </c>
      <c r="AQ2797" s="5">
        <v>28.953220000000002</v>
      </c>
      <c r="AR2797" s="5">
        <v>4314.75</v>
      </c>
      <c r="AS2797" s="5">
        <v>36.5</v>
      </c>
      <c r="AT2797" s="5">
        <v>27.058820000000001</v>
      </c>
      <c r="AU2797" s="5">
        <v>78</v>
      </c>
      <c r="AV2797" s="5">
        <v>29</v>
      </c>
      <c r="AW2797" s="5">
        <v>10541.17647</v>
      </c>
      <c r="AX2797" s="5">
        <v>41</v>
      </c>
      <c r="AY2797" s="5">
        <v>30.588239999999999</v>
      </c>
      <c r="AZ2797" s="5">
        <v>0.83499999999999996</v>
      </c>
      <c r="BA2797" s="5">
        <v>0.4375</v>
      </c>
      <c r="BB2797" s="5">
        <v>28.692080000000001</v>
      </c>
    </row>
    <row r="2798" spans="3:54" x14ac:dyDescent="0.25">
      <c r="C2798" s="32">
        <f t="shared" si="133"/>
        <v>2780</v>
      </c>
      <c r="D2798" s="32">
        <f t="shared" si="134"/>
        <v>93</v>
      </c>
      <c r="E2798" s="32">
        <v>20</v>
      </c>
      <c r="F2798" s="32">
        <v>5</v>
      </c>
      <c r="G2798" s="32">
        <v>2</v>
      </c>
      <c r="H2798" s="37">
        <v>14.21101</v>
      </c>
      <c r="I2798" s="37">
        <v>11.40752</v>
      </c>
      <c r="J2798" s="37">
        <v>98.962010000000006</v>
      </c>
      <c r="K2798" s="37">
        <v>7.2069999999999995E-2</v>
      </c>
      <c r="L2798" s="37">
        <v>2.0966399999999998</v>
      </c>
      <c r="M2798" s="37">
        <v>0.36975999999999998</v>
      </c>
      <c r="N2798" s="37">
        <v>3.63856</v>
      </c>
      <c r="O2798" s="37">
        <v>49.054670000000002</v>
      </c>
      <c r="P2798" s="37">
        <v>52.69323</v>
      </c>
      <c r="Q2798" s="37">
        <v>105.27799</v>
      </c>
      <c r="R2798" s="37">
        <v>530.49415999999997</v>
      </c>
      <c r="S2798" s="37">
        <v>4.5055699999999996</v>
      </c>
      <c r="T2798" s="37">
        <v>339.10365000000002</v>
      </c>
      <c r="U2798" s="37">
        <v>24.310020000000002</v>
      </c>
      <c r="V2798" s="37">
        <v>0.15939</v>
      </c>
      <c r="W2798" s="37">
        <v>31.739360000000001</v>
      </c>
      <c r="X2798" s="37">
        <v>44.032339999999998</v>
      </c>
      <c r="Y2798" s="37">
        <v>341.76164999999997</v>
      </c>
      <c r="Z2798" s="37">
        <v>55.448360000000001</v>
      </c>
      <c r="AA2798" s="37">
        <v>11.301119999999999</v>
      </c>
      <c r="AB2798" s="37">
        <v>19.869199999999999</v>
      </c>
      <c r="AC2798" s="37">
        <v>19.833279999999998</v>
      </c>
      <c r="AD2798" s="37">
        <v>4312.09058</v>
      </c>
      <c r="AE2798" s="37">
        <v>61.30498</v>
      </c>
      <c r="AF2798" s="37">
        <v>25.026779999999999</v>
      </c>
      <c r="AG2798" s="37">
        <v>20.861180000000001</v>
      </c>
      <c r="AH2798" s="37">
        <v>4314.2746900000002</v>
      </c>
      <c r="AI2798" s="37">
        <v>518786.65370000002</v>
      </c>
      <c r="AJ2798" s="37">
        <v>72.563559999999995</v>
      </c>
      <c r="AK2798" s="37">
        <v>44.472819999999999</v>
      </c>
      <c r="AL2798" s="5">
        <v>79.993870000000001</v>
      </c>
      <c r="AM2798" s="5">
        <v>120.27643</v>
      </c>
      <c r="AN2798" s="5">
        <v>28.75684</v>
      </c>
      <c r="AO2798" s="5">
        <v>30.29128</v>
      </c>
      <c r="AP2798" s="5">
        <v>27.199839999999998</v>
      </c>
      <c r="AQ2798" s="5">
        <v>28.95656</v>
      </c>
      <c r="AR2798" s="5">
        <v>4304.5</v>
      </c>
      <c r="AS2798" s="5">
        <v>36.5</v>
      </c>
      <c r="AT2798" s="5">
        <v>27.058820000000001</v>
      </c>
      <c r="AU2798" s="5">
        <v>78</v>
      </c>
      <c r="AV2798" s="5">
        <v>29</v>
      </c>
      <c r="AW2798" s="5">
        <v>10440.784309999999</v>
      </c>
      <c r="AX2798" s="5">
        <v>42</v>
      </c>
      <c r="AY2798" s="5">
        <v>30.588239999999999</v>
      </c>
      <c r="AZ2798" s="5">
        <v>0.7</v>
      </c>
      <c r="BA2798" s="5">
        <v>0.35937999999999998</v>
      </c>
      <c r="BB2798" s="5">
        <v>28.674379999999999</v>
      </c>
    </row>
    <row r="2799" spans="3:54" x14ac:dyDescent="0.25">
      <c r="C2799" s="32">
        <f t="shared" si="133"/>
        <v>2781</v>
      </c>
      <c r="D2799" s="32">
        <f t="shared" si="134"/>
        <v>93</v>
      </c>
      <c r="E2799" s="32">
        <v>21</v>
      </c>
      <c r="F2799" s="32">
        <v>6</v>
      </c>
      <c r="G2799" s="32">
        <v>2</v>
      </c>
      <c r="H2799" s="37">
        <v>14.228870000000001</v>
      </c>
      <c r="I2799" s="37">
        <v>11.39367</v>
      </c>
      <c r="J2799" s="37">
        <v>98.960070000000002</v>
      </c>
      <c r="K2799" s="37">
        <v>5.7029999999999997E-2</v>
      </c>
      <c r="L2799" s="37">
        <v>2.0977899999999998</v>
      </c>
      <c r="M2799" s="37">
        <v>-0.17063</v>
      </c>
      <c r="N2799" s="37">
        <v>3.60541</v>
      </c>
      <c r="O2799" s="37">
        <v>49.071660000000001</v>
      </c>
      <c r="P2799" s="37">
        <v>52.677070000000001</v>
      </c>
      <c r="Q2799" s="37">
        <v>104.62712000000001</v>
      </c>
      <c r="R2799" s="37">
        <v>536.10897</v>
      </c>
      <c r="S2799" s="37">
        <v>4.5916199999999998</v>
      </c>
      <c r="T2799" s="37">
        <v>336.9538</v>
      </c>
      <c r="U2799" s="37">
        <v>24.313189999999999</v>
      </c>
      <c r="V2799" s="37">
        <v>0.26661000000000001</v>
      </c>
      <c r="W2799" s="37">
        <v>31.735430000000001</v>
      </c>
      <c r="X2799" s="37">
        <v>39.720410000000001</v>
      </c>
      <c r="Y2799" s="37">
        <v>340.86192999999997</v>
      </c>
      <c r="Z2799" s="37">
        <v>55.676360000000003</v>
      </c>
      <c r="AA2799" s="37">
        <v>11.272349999999999</v>
      </c>
      <c r="AB2799" s="37">
        <v>19.876709999999999</v>
      </c>
      <c r="AC2799" s="37">
        <v>19.833410000000001</v>
      </c>
      <c r="AD2799" s="37">
        <v>4298.7587700000004</v>
      </c>
      <c r="AE2799" s="37">
        <v>61.433779999999999</v>
      </c>
      <c r="AF2799" s="37">
        <v>25.040500000000002</v>
      </c>
      <c r="AG2799" s="37">
        <v>20.863610000000001</v>
      </c>
      <c r="AH2799" s="37">
        <v>4301.53575</v>
      </c>
      <c r="AI2799" s="37">
        <v>518786.65649999998</v>
      </c>
      <c r="AJ2799" s="37">
        <v>72.883539999999996</v>
      </c>
      <c r="AK2799" s="37">
        <v>44.485700000000001</v>
      </c>
      <c r="AL2799" s="5">
        <v>79.98236</v>
      </c>
      <c r="AM2799" s="5">
        <v>120.19123</v>
      </c>
      <c r="AN2799" s="5">
        <v>28.756509999999999</v>
      </c>
      <c r="AO2799" s="5">
        <v>30.258310000000002</v>
      </c>
      <c r="AP2799" s="5">
        <v>27.201129999999999</v>
      </c>
      <c r="AQ2799" s="5">
        <v>28.977229999999999</v>
      </c>
      <c r="AR2799" s="5">
        <v>4314.75</v>
      </c>
      <c r="AS2799" s="5">
        <v>36.5</v>
      </c>
      <c r="AT2799" s="5">
        <v>27.058820000000001</v>
      </c>
      <c r="AU2799" s="5">
        <v>78</v>
      </c>
      <c r="AV2799" s="5">
        <v>29</v>
      </c>
      <c r="AW2799" s="5">
        <v>10541.17647</v>
      </c>
      <c r="AX2799" s="5">
        <v>41</v>
      </c>
      <c r="AY2799" s="5">
        <v>30.588239999999999</v>
      </c>
      <c r="AZ2799" s="5">
        <v>0.8</v>
      </c>
      <c r="BA2799" s="5">
        <v>0.4375</v>
      </c>
      <c r="BB2799" s="5">
        <v>28.679110000000001</v>
      </c>
    </row>
    <row r="2800" spans="3:54" x14ac:dyDescent="0.25">
      <c r="C2800" s="32">
        <f t="shared" si="133"/>
        <v>2782</v>
      </c>
      <c r="D2800" s="32">
        <f t="shared" si="134"/>
        <v>93</v>
      </c>
      <c r="E2800" s="32">
        <v>22</v>
      </c>
      <c r="F2800" s="32">
        <v>7</v>
      </c>
      <c r="G2800" s="32">
        <v>2</v>
      </c>
      <c r="H2800" s="37">
        <v>14.411429999999999</v>
      </c>
      <c r="I2800" s="37">
        <v>11.36993</v>
      </c>
      <c r="J2800" s="37">
        <v>98.963260000000005</v>
      </c>
      <c r="K2800" s="37">
        <v>3.3930000000000002E-2</v>
      </c>
      <c r="L2800" s="37">
        <v>2.09273</v>
      </c>
      <c r="M2800" s="37">
        <v>1.09796</v>
      </c>
      <c r="N2800" s="37">
        <v>3.64866</v>
      </c>
      <c r="O2800" s="37">
        <v>49.079149999999998</v>
      </c>
      <c r="P2800" s="37">
        <v>52.727809999999998</v>
      </c>
      <c r="Q2800" s="37">
        <v>102.7315</v>
      </c>
      <c r="R2800" s="37">
        <v>541.22752000000003</v>
      </c>
      <c r="S2800" s="37">
        <v>4.5283100000000003</v>
      </c>
      <c r="T2800" s="37">
        <v>340.0197</v>
      </c>
      <c r="U2800" s="37">
        <v>24.301919999999999</v>
      </c>
      <c r="V2800" s="37">
        <v>0.26206000000000002</v>
      </c>
      <c r="W2800" s="37">
        <v>31.73723</v>
      </c>
      <c r="X2800" s="37">
        <v>43.206620000000001</v>
      </c>
      <c r="Y2800" s="37">
        <v>340.34201000000002</v>
      </c>
      <c r="Z2800" s="37">
        <v>55.799579999999999</v>
      </c>
      <c r="AA2800" s="37">
        <v>11.27134</v>
      </c>
      <c r="AB2800" s="37">
        <v>19.876860000000001</v>
      </c>
      <c r="AC2800" s="37">
        <v>19.8506</v>
      </c>
      <c r="AD2800" s="37">
        <v>4308.7710399999996</v>
      </c>
      <c r="AE2800" s="37">
        <v>61.550629999999998</v>
      </c>
      <c r="AF2800" s="37">
        <v>24.980070000000001</v>
      </c>
      <c r="AG2800" s="37">
        <v>20.873449999999998</v>
      </c>
      <c r="AH2800" s="37">
        <v>4311.20867</v>
      </c>
      <c r="AI2800" s="37">
        <v>518786.6593</v>
      </c>
      <c r="AJ2800" s="37">
        <v>70.696479999999994</v>
      </c>
      <c r="AK2800" s="37">
        <v>44.483919999999998</v>
      </c>
      <c r="AL2800" s="5">
        <v>80.209829999999997</v>
      </c>
      <c r="AM2800" s="5">
        <v>120.25606999999999</v>
      </c>
      <c r="AN2800" s="5">
        <v>28.745190000000001</v>
      </c>
      <c r="AO2800" s="5">
        <v>30.21847</v>
      </c>
      <c r="AP2800" s="5">
        <v>27.199249999999999</v>
      </c>
      <c r="AQ2800" s="5">
        <v>29.000789999999999</v>
      </c>
      <c r="AR2800" s="5">
        <v>4300</v>
      </c>
      <c r="AS2800" s="5">
        <v>37</v>
      </c>
      <c r="AT2800" s="5">
        <v>27.058820000000001</v>
      </c>
      <c r="AU2800" s="5">
        <v>78</v>
      </c>
      <c r="AV2800" s="5">
        <v>29</v>
      </c>
      <c r="AW2800" s="5">
        <v>10440.784309999999</v>
      </c>
      <c r="AX2800" s="5">
        <v>41</v>
      </c>
      <c r="AY2800" s="5">
        <v>30.588239999999999</v>
      </c>
      <c r="AZ2800" s="5">
        <v>0.42499999999999999</v>
      </c>
      <c r="BA2800" s="5">
        <v>0.35937999999999998</v>
      </c>
      <c r="BB2800" s="5">
        <v>28.672509999999999</v>
      </c>
    </row>
    <row r="2801" spans="3:54" x14ac:dyDescent="0.25">
      <c r="C2801" s="32">
        <f t="shared" si="133"/>
        <v>2783</v>
      </c>
      <c r="D2801" s="32">
        <f t="shared" si="134"/>
        <v>93</v>
      </c>
      <c r="E2801" s="32">
        <v>23</v>
      </c>
      <c r="F2801" s="32">
        <v>1</v>
      </c>
      <c r="G2801" s="32">
        <v>21</v>
      </c>
      <c r="H2801" s="37">
        <v>12.925090000000001</v>
      </c>
      <c r="I2801" s="37">
        <v>11.347189999999999</v>
      </c>
      <c r="J2801" s="37">
        <v>98.96105</v>
      </c>
      <c r="K2801" s="37">
        <v>0.33189999999999997</v>
      </c>
      <c r="L2801" s="37">
        <v>2.0910700000000002</v>
      </c>
      <c r="M2801" s="37">
        <v>1.3267899999999999</v>
      </c>
      <c r="N2801" s="37">
        <v>3.6474700000000002</v>
      </c>
      <c r="O2801" s="37">
        <v>49.10501</v>
      </c>
      <c r="P2801" s="37">
        <v>52.752490000000002</v>
      </c>
      <c r="Q2801" s="37">
        <v>101.70177</v>
      </c>
      <c r="R2801" s="37">
        <v>545.92889000000002</v>
      </c>
      <c r="S2801" s="37">
        <v>4.5465799999999996</v>
      </c>
      <c r="T2801" s="37">
        <v>337.15512999999999</v>
      </c>
      <c r="U2801" s="37">
        <v>24.287800000000001</v>
      </c>
      <c r="V2801" s="37">
        <v>0.52595000000000003</v>
      </c>
      <c r="W2801" s="37">
        <v>31.725709999999999</v>
      </c>
      <c r="X2801" s="37">
        <v>17.354749999999999</v>
      </c>
      <c r="Y2801" s="37">
        <v>339.81565999999998</v>
      </c>
      <c r="Z2801" s="37">
        <v>55.832160000000002</v>
      </c>
      <c r="AA2801" s="37">
        <v>10.772220000000001</v>
      </c>
      <c r="AB2801" s="37">
        <v>19.86768</v>
      </c>
      <c r="AC2801" s="37">
        <v>19.839179999999999</v>
      </c>
      <c r="AD2801" s="37">
        <v>4121.2282800000003</v>
      </c>
      <c r="AE2801" s="37">
        <v>61.689109999999999</v>
      </c>
      <c r="AF2801" s="37">
        <v>24.9603</v>
      </c>
      <c r="AG2801" s="37">
        <v>20.87856</v>
      </c>
      <c r="AH2801" s="37">
        <v>4121.8415000000005</v>
      </c>
      <c r="AI2801" s="37">
        <v>518786.66210000002</v>
      </c>
      <c r="AJ2801" s="37">
        <v>71.156620000000004</v>
      </c>
      <c r="AK2801" s="37">
        <v>44.481740000000002</v>
      </c>
      <c r="AL2801" s="5">
        <v>80.137140000000002</v>
      </c>
      <c r="AM2801" s="5">
        <v>119.97962</v>
      </c>
      <c r="AN2801" s="5">
        <v>28.74644</v>
      </c>
      <c r="AO2801" s="5">
        <v>30.18432</v>
      </c>
      <c r="AP2801" s="5">
        <v>27.198650000000001</v>
      </c>
      <c r="AQ2801" s="5">
        <v>29.029229999999998</v>
      </c>
      <c r="AR2801" s="5">
        <v>4314.75</v>
      </c>
      <c r="AS2801" s="5">
        <v>36.5</v>
      </c>
      <c r="AT2801" s="5">
        <v>27.058820000000001</v>
      </c>
      <c r="AU2801" s="5">
        <v>78</v>
      </c>
      <c r="AV2801" s="5">
        <v>29</v>
      </c>
      <c r="AW2801" s="5">
        <v>10842.352940000001</v>
      </c>
      <c r="AX2801" s="5">
        <v>41</v>
      </c>
      <c r="AY2801" s="5">
        <v>30.588239999999999</v>
      </c>
      <c r="AZ2801" s="5">
        <v>0.46500000000000002</v>
      </c>
      <c r="BA2801" s="5">
        <v>0.35937999999999998</v>
      </c>
      <c r="BB2801" s="5">
        <v>28.67005</v>
      </c>
    </row>
    <row r="2802" spans="3:54" x14ac:dyDescent="0.25">
      <c r="C2802" s="32">
        <f t="shared" si="133"/>
        <v>2784</v>
      </c>
      <c r="D2802" s="32">
        <f t="shared" si="134"/>
        <v>93</v>
      </c>
      <c r="E2802" s="32">
        <v>24</v>
      </c>
      <c r="F2802" s="32">
        <v>2</v>
      </c>
      <c r="G2802" s="32">
        <v>21</v>
      </c>
      <c r="H2802" s="37">
        <v>14.35135</v>
      </c>
      <c r="I2802" s="37">
        <v>11.364990000000001</v>
      </c>
      <c r="J2802" s="37">
        <v>98.960560000000001</v>
      </c>
      <c r="K2802" s="37">
        <v>0.32364999999999999</v>
      </c>
      <c r="L2802" s="37">
        <v>2.08596</v>
      </c>
      <c r="M2802" s="37">
        <v>0.25139</v>
      </c>
      <c r="N2802" s="37">
        <v>3.6807400000000001</v>
      </c>
      <c r="O2802" s="37">
        <v>49.141249999999999</v>
      </c>
      <c r="P2802" s="37">
        <v>52.82199</v>
      </c>
      <c r="Q2802" s="37">
        <v>99.879099999999994</v>
      </c>
      <c r="R2802" s="37">
        <v>549.66053999999997</v>
      </c>
      <c r="S2802" s="37">
        <v>3.0835499999999998</v>
      </c>
      <c r="T2802" s="37">
        <v>337.58136000000002</v>
      </c>
      <c r="U2802" s="37">
        <v>24.27028</v>
      </c>
      <c r="V2802" s="37">
        <v>0.38580999999999999</v>
      </c>
      <c r="W2802" s="37">
        <v>31.715199999999999</v>
      </c>
      <c r="X2802" s="37">
        <v>14.19885</v>
      </c>
      <c r="Y2802" s="37">
        <v>332.82364999999999</v>
      </c>
      <c r="Z2802" s="37">
        <v>55.819369999999999</v>
      </c>
      <c r="AA2802" s="37">
        <v>9.5859699999999997</v>
      </c>
      <c r="AB2802" s="37">
        <v>19.86983</v>
      </c>
      <c r="AC2802" s="37">
        <v>19.845379999999999</v>
      </c>
      <c r="AD2802" s="37">
        <v>3676.3699099999999</v>
      </c>
      <c r="AE2802" s="37">
        <v>61.784599999999998</v>
      </c>
      <c r="AF2802" s="37">
        <v>24.899360000000001</v>
      </c>
      <c r="AG2802" s="37">
        <v>20.883320000000001</v>
      </c>
      <c r="AH2802" s="37">
        <v>3672.2543700000001</v>
      </c>
      <c r="AI2802" s="37">
        <v>518786.66440000001</v>
      </c>
      <c r="AJ2802" s="37">
        <v>71.662109999999998</v>
      </c>
      <c r="AK2802" s="37">
        <v>44.491680000000002</v>
      </c>
      <c r="AL2802" s="5">
        <v>80.030720000000002</v>
      </c>
      <c r="AM2802" s="5">
        <v>120.10785</v>
      </c>
      <c r="AN2802" s="5">
        <v>28.752320000000001</v>
      </c>
      <c r="AO2802" s="5">
        <v>30.13823</v>
      </c>
      <c r="AP2802" s="5">
        <v>27.1859</v>
      </c>
      <c r="AQ2802" s="5">
        <v>29.054490000000001</v>
      </c>
      <c r="AR2802" s="5">
        <v>4049</v>
      </c>
      <c r="AS2802" s="5">
        <v>32</v>
      </c>
      <c r="AT2802" s="5">
        <v>20</v>
      </c>
      <c r="AU2802" s="5">
        <v>78</v>
      </c>
      <c r="AV2802" s="5">
        <v>29</v>
      </c>
      <c r="AW2802" s="5">
        <v>4417.2548999999999</v>
      </c>
      <c r="AX2802" s="5">
        <v>18</v>
      </c>
      <c r="AY2802" s="5">
        <v>23.921569999999999</v>
      </c>
      <c r="AZ2802" s="5">
        <v>0.93500000000000005</v>
      </c>
      <c r="BA2802" s="5">
        <v>0.20313000000000001</v>
      </c>
      <c r="BB2802" s="5">
        <v>28.65804</v>
      </c>
    </row>
    <row r="2803" spans="3:54" x14ac:dyDescent="0.25">
      <c r="C2803" s="32">
        <f t="shared" si="133"/>
        <v>2785</v>
      </c>
      <c r="D2803" s="32">
        <f t="shared" si="134"/>
        <v>93</v>
      </c>
      <c r="E2803" s="32">
        <v>25</v>
      </c>
      <c r="F2803" s="32">
        <v>3</v>
      </c>
      <c r="G2803" s="32">
        <v>21</v>
      </c>
      <c r="H2803" s="37">
        <v>21.003550000000001</v>
      </c>
      <c r="I2803" s="37">
        <v>11.362019999999999</v>
      </c>
      <c r="J2803" s="37">
        <v>98.961939999999998</v>
      </c>
      <c r="K2803" s="37">
        <v>1.63375</v>
      </c>
      <c r="L2803" s="37">
        <v>2.08826</v>
      </c>
      <c r="M2803" s="37">
        <v>-0.87024999999999997</v>
      </c>
      <c r="N2803" s="37">
        <v>3.6183900000000002</v>
      </c>
      <c r="O2803" s="37">
        <v>49.18815</v>
      </c>
      <c r="P2803" s="37">
        <v>52.806539999999998</v>
      </c>
      <c r="Q2803" s="37">
        <v>99.936539999999994</v>
      </c>
      <c r="R2803" s="37">
        <v>550.38325999999995</v>
      </c>
      <c r="S2803" s="37">
        <v>1.45896</v>
      </c>
      <c r="T2803" s="37">
        <v>337.09836000000001</v>
      </c>
      <c r="U2803" s="37">
        <v>24.25028</v>
      </c>
      <c r="V2803" s="37">
        <v>0.15839</v>
      </c>
      <c r="W2803" s="37">
        <v>31.695329999999998</v>
      </c>
      <c r="X2803" s="37">
        <v>15.43695</v>
      </c>
      <c r="Y2803" s="37">
        <v>325.77105999999998</v>
      </c>
      <c r="Z2803" s="37">
        <v>55.777340000000002</v>
      </c>
      <c r="AA2803" s="37">
        <v>8.3246500000000001</v>
      </c>
      <c r="AB2803" s="37">
        <v>19.870550000000001</v>
      </c>
      <c r="AC2803" s="37">
        <v>19.83897</v>
      </c>
      <c r="AD2803" s="37">
        <v>3189.1211199999998</v>
      </c>
      <c r="AE2803" s="37">
        <v>61.842590000000001</v>
      </c>
      <c r="AF2803" s="37">
        <v>24.92679</v>
      </c>
      <c r="AG2803" s="37">
        <v>20.876200000000001</v>
      </c>
      <c r="AH2803" s="37">
        <v>3187.6183999999998</v>
      </c>
      <c r="AI2803" s="37">
        <v>518786.66560000001</v>
      </c>
      <c r="AJ2803" s="37">
        <v>71.941059999999993</v>
      </c>
      <c r="AK2803" s="37">
        <v>44.499490000000002</v>
      </c>
      <c r="AL2803" s="5">
        <v>80.027270000000001</v>
      </c>
      <c r="AM2803" s="5">
        <v>120.18801000000001</v>
      </c>
      <c r="AN2803" s="5">
        <v>28.73808</v>
      </c>
      <c r="AO2803" s="5">
        <v>30.07178</v>
      </c>
      <c r="AP2803" s="5">
        <v>27.192879999999999</v>
      </c>
      <c r="AQ2803" s="5">
        <v>29.073699999999999</v>
      </c>
      <c r="AR2803" s="5">
        <v>3601.5</v>
      </c>
      <c r="AS2803" s="5">
        <v>31</v>
      </c>
      <c r="AT2803" s="5">
        <v>18.431370000000001</v>
      </c>
      <c r="AU2803" s="5">
        <v>78</v>
      </c>
      <c r="AV2803" s="5">
        <v>29</v>
      </c>
      <c r="AW2803" s="5">
        <v>3614.1176500000001</v>
      </c>
      <c r="AX2803" s="5">
        <v>14</v>
      </c>
      <c r="AY2803" s="5">
        <v>21.96078</v>
      </c>
      <c r="AZ2803" s="5">
        <v>0.27</v>
      </c>
      <c r="BA2803" s="5">
        <v>0</v>
      </c>
      <c r="BB2803" s="5">
        <v>28.648679999999999</v>
      </c>
    </row>
    <row r="2804" spans="3:54" x14ac:dyDescent="0.25">
      <c r="C2804" s="32">
        <f t="shared" si="133"/>
        <v>2786</v>
      </c>
      <c r="D2804" s="32">
        <f t="shared" si="134"/>
        <v>93</v>
      </c>
      <c r="E2804" s="32">
        <v>26</v>
      </c>
      <c r="F2804" s="32">
        <v>4</v>
      </c>
      <c r="G2804" s="32">
        <v>21</v>
      </c>
      <c r="H2804" s="37">
        <v>20.999759999999998</v>
      </c>
      <c r="I2804" s="37">
        <v>11.36796</v>
      </c>
      <c r="J2804" s="37">
        <v>98.961799999999997</v>
      </c>
      <c r="K2804" s="37">
        <v>2.5668600000000001</v>
      </c>
      <c r="L2804" s="37">
        <v>2.0897999999999999</v>
      </c>
      <c r="M2804" s="37">
        <v>1.94031</v>
      </c>
      <c r="N2804" s="37">
        <v>3.3334199999999998</v>
      </c>
      <c r="O2804" s="37">
        <v>49.268210000000003</v>
      </c>
      <c r="P2804" s="37">
        <v>52.60163</v>
      </c>
      <c r="Q2804" s="37">
        <v>100.00830000000001</v>
      </c>
      <c r="R2804" s="37">
        <v>547.51774</v>
      </c>
      <c r="S2804" s="37">
        <v>0.37231999999999998</v>
      </c>
      <c r="T2804" s="37">
        <v>334.86673999999999</v>
      </c>
      <c r="U2804" s="37">
        <v>24.228300000000001</v>
      </c>
      <c r="V2804" s="37">
        <v>0.15584000000000001</v>
      </c>
      <c r="W2804" s="37">
        <v>31.692589999999999</v>
      </c>
      <c r="X2804" s="37">
        <v>14.94069</v>
      </c>
      <c r="Y2804" s="37">
        <v>316.58515999999997</v>
      </c>
      <c r="Z2804" s="37">
        <v>55.701160000000002</v>
      </c>
      <c r="AA2804" s="37">
        <v>7.1500300000000001</v>
      </c>
      <c r="AB2804" s="37">
        <v>19.87696</v>
      </c>
      <c r="AC2804" s="37">
        <v>19.836300000000001</v>
      </c>
      <c r="AD2804" s="37">
        <v>2737.11879</v>
      </c>
      <c r="AE2804" s="37">
        <v>61.914409999999997</v>
      </c>
      <c r="AF2804" s="37">
        <v>24.94511</v>
      </c>
      <c r="AG2804" s="37">
        <v>20.89659</v>
      </c>
      <c r="AH2804" s="37">
        <v>2736.11465</v>
      </c>
      <c r="AI2804" s="37">
        <v>518786.66600000003</v>
      </c>
      <c r="AJ2804" s="37">
        <v>73.982569999999996</v>
      </c>
      <c r="AK2804" s="37">
        <v>44.511470000000003</v>
      </c>
      <c r="AL2804" s="5">
        <v>80.135620000000003</v>
      </c>
      <c r="AM2804" s="5">
        <v>119.94982</v>
      </c>
      <c r="AN2804" s="5">
        <v>28.73789</v>
      </c>
      <c r="AO2804" s="5">
        <v>29.963930000000001</v>
      </c>
      <c r="AP2804" s="5">
        <v>27.14837</v>
      </c>
      <c r="AQ2804" s="5">
        <v>29.12218</v>
      </c>
      <c r="AR2804" s="5">
        <v>3103.75</v>
      </c>
      <c r="AS2804" s="5">
        <v>28</v>
      </c>
      <c r="AT2804" s="5">
        <v>18.431370000000001</v>
      </c>
      <c r="AU2804" s="5">
        <v>78</v>
      </c>
      <c r="AV2804" s="5">
        <v>29</v>
      </c>
      <c r="AW2804" s="5">
        <v>3814.9019600000001</v>
      </c>
      <c r="AX2804" s="5">
        <v>16</v>
      </c>
      <c r="AY2804" s="5">
        <v>21.96078</v>
      </c>
      <c r="AZ2804" s="5">
        <v>0</v>
      </c>
      <c r="BA2804" s="5">
        <v>0</v>
      </c>
      <c r="BB2804" s="5">
        <v>28.65165</v>
      </c>
    </row>
    <row r="2805" spans="3:54" x14ac:dyDescent="0.25">
      <c r="C2805" s="32">
        <f t="shared" si="133"/>
        <v>2787</v>
      </c>
      <c r="D2805" s="32">
        <f t="shared" si="134"/>
        <v>93</v>
      </c>
      <c r="E2805" s="32">
        <v>27</v>
      </c>
      <c r="F2805" s="32">
        <v>5</v>
      </c>
      <c r="G2805" s="32">
        <v>21</v>
      </c>
      <c r="H2805" s="37">
        <v>13.43252</v>
      </c>
      <c r="I2805" s="37">
        <v>11.36895</v>
      </c>
      <c r="J2805" s="37">
        <v>98.96481</v>
      </c>
      <c r="K2805" s="37">
        <v>0.62822999999999996</v>
      </c>
      <c r="L2805" s="37">
        <v>2.0883600000000002</v>
      </c>
      <c r="M2805" s="37">
        <v>-1.37984</v>
      </c>
      <c r="N2805" s="37">
        <v>3.0469300000000001</v>
      </c>
      <c r="O2805" s="37">
        <v>49.313330000000001</v>
      </c>
      <c r="P2805" s="37">
        <v>52.36027</v>
      </c>
      <c r="Q2805" s="37">
        <v>100.00894</v>
      </c>
      <c r="R2805" s="37">
        <v>541.96162000000004</v>
      </c>
      <c r="S2805" s="37">
        <v>0.50551000000000001</v>
      </c>
      <c r="T2805" s="37">
        <v>335.67811</v>
      </c>
      <c r="U2805" s="37">
        <v>24.20326</v>
      </c>
      <c r="V2805" s="37">
        <v>0.28688000000000002</v>
      </c>
      <c r="W2805" s="37">
        <v>31.698090000000001</v>
      </c>
      <c r="X2805" s="37">
        <v>14.91025</v>
      </c>
      <c r="Y2805" s="37">
        <v>308.97597999999999</v>
      </c>
      <c r="Z2805" s="37">
        <v>55.604469999999999</v>
      </c>
      <c r="AA2805" s="37">
        <v>6.0212899999999996</v>
      </c>
      <c r="AB2805" s="37">
        <v>19.869679999999999</v>
      </c>
      <c r="AC2805" s="37">
        <v>19.837630000000001</v>
      </c>
      <c r="AD2805" s="37">
        <v>2306.6032399999999</v>
      </c>
      <c r="AE2805" s="37">
        <v>62.018169999999998</v>
      </c>
      <c r="AF2805" s="37">
        <v>24.92802</v>
      </c>
      <c r="AG2805" s="37">
        <v>20.89423</v>
      </c>
      <c r="AH2805" s="37">
        <v>2305.3421699999999</v>
      </c>
      <c r="AI2805" s="37">
        <v>518786.66619999998</v>
      </c>
      <c r="AJ2805" s="37">
        <v>70.405860000000004</v>
      </c>
      <c r="AK2805" s="37">
        <v>44.526110000000003</v>
      </c>
      <c r="AL2805" s="5">
        <v>80.005880000000005</v>
      </c>
      <c r="AM2805" s="5">
        <v>119.6536</v>
      </c>
      <c r="AN2805" s="5">
        <v>28.731649999999998</v>
      </c>
      <c r="AO2805" s="5">
        <v>29.86487</v>
      </c>
      <c r="AP2805" s="5">
        <v>27.106249999999999</v>
      </c>
      <c r="AQ2805" s="5">
        <v>29.174779999999998</v>
      </c>
      <c r="AR2805" s="5">
        <v>2666.25</v>
      </c>
      <c r="AS2805" s="5">
        <v>26.5</v>
      </c>
      <c r="AT2805" s="5">
        <v>17.64706</v>
      </c>
      <c r="AU2805" s="5">
        <v>78</v>
      </c>
      <c r="AV2805" s="5">
        <v>29</v>
      </c>
      <c r="AW2805" s="5">
        <v>3915.29412</v>
      </c>
      <c r="AX2805" s="5">
        <v>14</v>
      </c>
      <c r="AY2805" s="5">
        <v>21.176469999999998</v>
      </c>
      <c r="AZ2805" s="5">
        <v>0.83499999999999996</v>
      </c>
      <c r="BA2805" s="5">
        <v>0</v>
      </c>
      <c r="BB2805" s="5">
        <v>28.64583</v>
      </c>
    </row>
    <row r="2806" spans="3:54" x14ac:dyDescent="0.25">
      <c r="C2806" s="32">
        <f t="shared" si="133"/>
        <v>2788</v>
      </c>
      <c r="D2806" s="32">
        <f t="shared" si="134"/>
        <v>93</v>
      </c>
      <c r="E2806" s="32">
        <v>28</v>
      </c>
      <c r="F2806" s="32">
        <v>6</v>
      </c>
      <c r="G2806" s="32">
        <v>21</v>
      </c>
      <c r="H2806" s="37">
        <v>13.70626</v>
      </c>
      <c r="I2806" s="37">
        <v>11.363009999999999</v>
      </c>
      <c r="J2806" s="37">
        <v>98.963359999999994</v>
      </c>
      <c r="K2806" s="37">
        <v>0.38923000000000002</v>
      </c>
      <c r="L2806" s="37">
        <v>2.07986</v>
      </c>
      <c r="M2806" s="37">
        <v>-1.20424</v>
      </c>
      <c r="N2806" s="37">
        <v>2.6420699999999999</v>
      </c>
      <c r="O2806" s="37">
        <v>49.380270000000003</v>
      </c>
      <c r="P2806" s="37">
        <v>52.02234</v>
      </c>
      <c r="Q2806" s="37">
        <v>100.10229</v>
      </c>
      <c r="R2806" s="37">
        <v>535.06799999999998</v>
      </c>
      <c r="S2806" s="37">
        <v>0.75107000000000002</v>
      </c>
      <c r="T2806" s="37">
        <v>336.00691999999998</v>
      </c>
      <c r="U2806" s="37">
        <v>24.184729999999998</v>
      </c>
      <c r="V2806" s="37">
        <v>0.30939</v>
      </c>
      <c r="W2806" s="37">
        <v>31.710599999999999</v>
      </c>
      <c r="X2806" s="37">
        <v>12.85482</v>
      </c>
      <c r="Y2806" s="37">
        <v>291.67075999999997</v>
      </c>
      <c r="Z2806" s="37">
        <v>55.486370000000001</v>
      </c>
      <c r="AA2806" s="37">
        <v>4.8854300000000004</v>
      </c>
      <c r="AB2806" s="37">
        <v>19.872039999999998</v>
      </c>
      <c r="AC2806" s="37">
        <v>19.836449999999999</v>
      </c>
      <c r="AD2806" s="37">
        <v>1879.1358600000001</v>
      </c>
      <c r="AE2806" s="37">
        <v>62.042409999999997</v>
      </c>
      <c r="AF2806" s="37">
        <v>24.826519999999999</v>
      </c>
      <c r="AG2806" s="37">
        <v>20.895050000000001</v>
      </c>
      <c r="AH2806" s="37">
        <v>1875.61285</v>
      </c>
      <c r="AI2806" s="37">
        <v>518786.6666</v>
      </c>
      <c r="AJ2806" s="37">
        <v>74.032229999999998</v>
      </c>
      <c r="AK2806" s="37">
        <v>44.535809999999998</v>
      </c>
      <c r="AL2806" s="5">
        <v>79.992630000000005</v>
      </c>
      <c r="AM2806" s="5">
        <v>120.19704</v>
      </c>
      <c r="AN2806" s="5">
        <v>28.735769999999999</v>
      </c>
      <c r="AO2806" s="5">
        <v>29.772860000000001</v>
      </c>
      <c r="AP2806" s="5">
        <v>27.084579999999999</v>
      </c>
      <c r="AQ2806" s="5">
        <v>29.234480000000001</v>
      </c>
      <c r="AR2806" s="5">
        <v>2230.25</v>
      </c>
      <c r="AS2806" s="5">
        <v>24</v>
      </c>
      <c r="AT2806" s="5">
        <v>16.862749999999998</v>
      </c>
      <c r="AU2806" s="5">
        <v>78</v>
      </c>
      <c r="AV2806" s="5">
        <v>29</v>
      </c>
      <c r="AW2806" s="5">
        <v>3413.3333299999999</v>
      </c>
      <c r="AX2806" s="5">
        <v>13</v>
      </c>
      <c r="AY2806" s="5">
        <v>20</v>
      </c>
      <c r="AZ2806" s="5">
        <v>0.85499999999999998</v>
      </c>
      <c r="BA2806" s="5">
        <v>1.6875</v>
      </c>
      <c r="BB2806" s="5">
        <v>28.62707</v>
      </c>
    </row>
    <row r="2807" spans="3:54" x14ac:dyDescent="0.25">
      <c r="C2807" s="32">
        <f t="shared" si="133"/>
        <v>2789</v>
      </c>
      <c r="D2807" s="32">
        <f t="shared" si="134"/>
        <v>93</v>
      </c>
      <c r="E2807" s="32">
        <v>29</v>
      </c>
      <c r="F2807" s="32">
        <v>7</v>
      </c>
      <c r="G2807" s="32">
        <v>21</v>
      </c>
      <c r="H2807" s="37">
        <v>13.873939999999999</v>
      </c>
      <c r="I2807" s="37">
        <v>11.391690000000001</v>
      </c>
      <c r="J2807" s="37">
        <v>98.960579999999993</v>
      </c>
      <c r="K2807" s="37">
        <v>0.74634999999999996</v>
      </c>
      <c r="L2807" s="37">
        <v>2.07762</v>
      </c>
      <c r="M2807" s="37">
        <v>1.37287</v>
      </c>
      <c r="N2807" s="37">
        <v>2.4794700000000001</v>
      </c>
      <c r="O2807" s="37">
        <v>49.434109999999997</v>
      </c>
      <c r="P2807" s="37">
        <v>51.913580000000003</v>
      </c>
      <c r="Q2807" s="37">
        <v>100.13876999999999</v>
      </c>
      <c r="R2807" s="37">
        <v>527.26152000000002</v>
      </c>
      <c r="S2807" s="37">
        <v>0.60951</v>
      </c>
      <c r="T2807" s="37">
        <v>338.33062000000001</v>
      </c>
      <c r="U2807" s="37">
        <v>24.145589999999999</v>
      </c>
      <c r="V2807" s="37">
        <v>0.28736</v>
      </c>
      <c r="W2807" s="37">
        <v>31.722169999999998</v>
      </c>
      <c r="X2807" s="37">
        <v>14.73673</v>
      </c>
      <c r="Y2807" s="37">
        <v>236.95919000000001</v>
      </c>
      <c r="Z2807" s="37">
        <v>55.331569999999999</v>
      </c>
      <c r="AA2807" s="37">
        <v>3.8121399999999999</v>
      </c>
      <c r="AB2807" s="37">
        <v>19.87912</v>
      </c>
      <c r="AC2807" s="37">
        <v>19.840029999999999</v>
      </c>
      <c r="AD2807" s="37">
        <v>1467.8869</v>
      </c>
      <c r="AE2807" s="37">
        <v>61.877839999999999</v>
      </c>
      <c r="AF2807" s="37">
        <v>24.799790000000002</v>
      </c>
      <c r="AG2807" s="37">
        <v>20.900449999999999</v>
      </c>
      <c r="AH2807" s="37">
        <v>1464.4543100000001</v>
      </c>
      <c r="AI2807" s="37">
        <v>518786.66710000002</v>
      </c>
      <c r="AJ2807" s="37">
        <v>73.291420000000002</v>
      </c>
      <c r="AK2807" s="37">
        <v>44.54101</v>
      </c>
      <c r="AL2807" s="5">
        <v>79.96405</v>
      </c>
      <c r="AM2807" s="5">
        <v>120.48998</v>
      </c>
      <c r="AN2807" s="5">
        <v>28.72598</v>
      </c>
      <c r="AO2807" s="5">
        <v>29.683</v>
      </c>
      <c r="AP2807" s="5">
        <v>27.06277</v>
      </c>
      <c r="AQ2807" s="5">
        <v>29.28257</v>
      </c>
      <c r="AR2807" s="5">
        <v>1805.25</v>
      </c>
      <c r="AS2807" s="5">
        <v>16.5</v>
      </c>
      <c r="AT2807" s="5">
        <v>16.078430000000001</v>
      </c>
      <c r="AU2807" s="5">
        <v>78</v>
      </c>
      <c r="AV2807" s="5">
        <v>29</v>
      </c>
      <c r="AW2807" s="5">
        <v>3312.9411799999998</v>
      </c>
      <c r="AX2807" s="5">
        <v>12</v>
      </c>
      <c r="AY2807" s="5">
        <v>18.431370000000001</v>
      </c>
      <c r="AZ2807" s="5">
        <v>0.78</v>
      </c>
      <c r="BA2807" s="5">
        <v>1.45313</v>
      </c>
      <c r="BB2807" s="5">
        <v>28.631080000000001</v>
      </c>
    </row>
    <row r="2808" spans="3:54" x14ac:dyDescent="0.25">
      <c r="C2808" s="32">
        <f t="shared" si="133"/>
        <v>2790</v>
      </c>
      <c r="D2808" s="32">
        <f t="shared" si="134"/>
        <v>93</v>
      </c>
      <c r="E2808" s="32">
        <v>30</v>
      </c>
      <c r="F2808" s="32">
        <v>8</v>
      </c>
      <c r="G2808" s="32">
        <v>21</v>
      </c>
      <c r="H2808" s="37">
        <v>14.662990000000001</v>
      </c>
      <c r="I2808" s="37">
        <v>11.401579999999999</v>
      </c>
      <c r="J2808" s="37">
        <v>98.962429999999998</v>
      </c>
      <c r="K2808" s="37">
        <v>1.89354</v>
      </c>
      <c r="L2808" s="37">
        <v>2.07179</v>
      </c>
      <c r="M2808" s="37">
        <v>-0.50378000000000001</v>
      </c>
      <c r="N2808" s="37">
        <v>2.30335</v>
      </c>
      <c r="O2808" s="37">
        <v>49.492269999999998</v>
      </c>
      <c r="P2808" s="37">
        <v>51.795610000000003</v>
      </c>
      <c r="Q2808" s="37">
        <v>100.15491</v>
      </c>
      <c r="R2808" s="37">
        <v>519.02323999999999</v>
      </c>
      <c r="S2808" s="37">
        <v>0.48605999999999999</v>
      </c>
      <c r="T2808" s="37">
        <v>337.12065000000001</v>
      </c>
      <c r="U2808" s="37">
        <v>24.11749</v>
      </c>
      <c r="V2808" s="37">
        <v>0.23336999999999999</v>
      </c>
      <c r="W2808" s="37">
        <v>31.746279999999999</v>
      </c>
      <c r="X2808" s="37">
        <v>17.370920000000002</v>
      </c>
      <c r="Y2808" s="37">
        <v>178.52877000000001</v>
      </c>
      <c r="Z2808" s="37">
        <v>55.194400000000002</v>
      </c>
      <c r="AA2808" s="37">
        <v>2.7856800000000002</v>
      </c>
      <c r="AB2808" s="37">
        <v>19.876750000000001</v>
      </c>
      <c r="AC2808" s="37">
        <v>19.844290000000001</v>
      </c>
      <c r="AD2808" s="37">
        <v>1075.6622</v>
      </c>
      <c r="AE2808" s="37">
        <v>61.740389999999998</v>
      </c>
      <c r="AF2808" s="37">
        <v>24.73011</v>
      </c>
      <c r="AG2808" s="37">
        <v>20.89546</v>
      </c>
      <c r="AH2808" s="37">
        <v>1072.29582</v>
      </c>
      <c r="AI2808" s="37">
        <v>518786.66739999998</v>
      </c>
      <c r="AJ2808" s="37">
        <v>72.392870000000002</v>
      </c>
      <c r="AK2808" s="37">
        <v>44.548369999999998</v>
      </c>
      <c r="AL2808" s="5">
        <v>80.037819999999996</v>
      </c>
      <c r="AM2808" s="5">
        <v>120.23908</v>
      </c>
      <c r="AN2808" s="5">
        <v>28.734970000000001</v>
      </c>
      <c r="AO2808" s="5">
        <v>29.622479999999999</v>
      </c>
      <c r="AP2808" s="5">
        <v>29.445969999999999</v>
      </c>
      <c r="AQ2808" s="5">
        <v>29.335000000000001</v>
      </c>
      <c r="AR2808" s="5">
        <v>1396</v>
      </c>
      <c r="AS2808" s="5">
        <v>17.5</v>
      </c>
      <c r="AT2808" s="5">
        <v>16.470590000000001</v>
      </c>
      <c r="AU2808" s="5">
        <v>78</v>
      </c>
      <c r="AV2808" s="5">
        <v>29</v>
      </c>
      <c r="AW2808" s="5">
        <v>4015.6862700000001</v>
      </c>
      <c r="AX2808" s="5">
        <v>15</v>
      </c>
      <c r="AY2808" s="5">
        <v>16.470590000000001</v>
      </c>
      <c r="AZ2808" s="5">
        <v>0.82</v>
      </c>
      <c r="BA2808" s="5">
        <v>1.29688</v>
      </c>
      <c r="BB2808" s="5">
        <v>28.621120000000001</v>
      </c>
    </row>
    <row r="2809" spans="3:54" x14ac:dyDescent="0.25">
      <c r="C2809" s="32">
        <f t="shared" si="133"/>
        <v>2791</v>
      </c>
      <c r="D2809" s="32">
        <f>D2779+1</f>
        <v>94</v>
      </c>
      <c r="E2809" s="32">
        <v>1</v>
      </c>
      <c r="F2809" s="32">
        <v>1</v>
      </c>
      <c r="G2809" s="32">
        <v>1</v>
      </c>
      <c r="H2809" s="37">
        <v>15.366390000000001</v>
      </c>
      <c r="I2809" s="37">
        <v>11.414440000000001</v>
      </c>
      <c r="J2809" s="37">
        <v>98.965140000000005</v>
      </c>
      <c r="K2809" s="37">
        <v>1.91428</v>
      </c>
      <c r="L2809" s="37">
        <v>2.0632100000000002</v>
      </c>
      <c r="M2809" s="37">
        <v>0.82277999999999996</v>
      </c>
      <c r="N2809" s="37">
        <v>2.1541899999999998</v>
      </c>
      <c r="O2809" s="37">
        <v>49.524120000000003</v>
      </c>
      <c r="P2809" s="37">
        <v>51.678310000000003</v>
      </c>
      <c r="Q2809" s="37">
        <v>100.16557</v>
      </c>
      <c r="R2809" s="37">
        <v>511.05988000000002</v>
      </c>
      <c r="S2809" s="37">
        <v>0.42081000000000002</v>
      </c>
      <c r="T2809" s="37">
        <v>338.59516000000002</v>
      </c>
      <c r="U2809" s="37">
        <v>24.087499999999999</v>
      </c>
      <c r="V2809" s="37">
        <v>0.20294000000000001</v>
      </c>
      <c r="W2809" s="37">
        <v>31.748100000000001</v>
      </c>
      <c r="X2809" s="37">
        <v>34.446109999999997</v>
      </c>
      <c r="Y2809" s="37">
        <v>134.03614999999999</v>
      </c>
      <c r="Z2809" s="37">
        <v>55.05133</v>
      </c>
      <c r="AA2809" s="37">
        <v>1.89266</v>
      </c>
      <c r="AB2809" s="37">
        <v>19.876159999999999</v>
      </c>
      <c r="AC2809" s="37">
        <v>19.84169</v>
      </c>
      <c r="AD2809" s="37">
        <v>733.86992999999995</v>
      </c>
      <c r="AE2809" s="37">
        <v>61.587000000000003</v>
      </c>
      <c r="AF2809" s="37">
        <v>24.627770000000002</v>
      </c>
      <c r="AG2809" s="37">
        <v>20.898869999999999</v>
      </c>
      <c r="AH2809" s="37">
        <v>743.42061000000001</v>
      </c>
      <c r="AI2809" s="37">
        <v>518786.66759999999</v>
      </c>
      <c r="AJ2809" s="37">
        <v>72.391970000000001</v>
      </c>
      <c r="AK2809" s="37">
        <v>44.560409999999997</v>
      </c>
      <c r="AL2809" s="5">
        <v>80.085059999999999</v>
      </c>
      <c r="AM2809" s="5">
        <v>120.086</v>
      </c>
      <c r="AN2809" s="5">
        <v>28.722460000000002</v>
      </c>
      <c r="AO2809" s="5">
        <v>29.61178</v>
      </c>
      <c r="AP2809" s="5">
        <v>27.013929999999998</v>
      </c>
      <c r="AQ2809" s="5">
        <v>29.41234</v>
      </c>
      <c r="AR2809" s="5">
        <v>1013.25</v>
      </c>
      <c r="AS2809" s="5">
        <v>13</v>
      </c>
      <c r="AT2809" s="5">
        <v>16.078430000000001</v>
      </c>
      <c r="AU2809" s="5">
        <v>78</v>
      </c>
      <c r="AV2809" s="5">
        <v>30</v>
      </c>
      <c r="AW2809" s="5">
        <v>4919.21569</v>
      </c>
      <c r="AX2809" s="5">
        <v>19</v>
      </c>
      <c r="AY2809" s="5">
        <v>16.078430000000001</v>
      </c>
      <c r="AZ2809" s="5">
        <v>0.46500000000000002</v>
      </c>
      <c r="BA2809" s="5">
        <v>1.0625</v>
      </c>
      <c r="BB2809" s="5">
        <v>28.61899</v>
      </c>
    </row>
    <row r="2810" spans="3:54" x14ac:dyDescent="0.25">
      <c r="C2810" s="32">
        <f t="shared" si="133"/>
        <v>2792</v>
      </c>
      <c r="D2810" s="32">
        <f t="shared" ref="D2810:D2838" si="135">D2780+1</f>
        <v>94</v>
      </c>
      <c r="E2810" s="32">
        <v>2</v>
      </c>
      <c r="F2810" s="32">
        <v>2</v>
      </c>
      <c r="G2810" s="32">
        <v>1</v>
      </c>
      <c r="H2810" s="37">
        <v>16.42886</v>
      </c>
      <c r="I2810" s="37">
        <v>11.415430000000001</v>
      </c>
      <c r="J2810" s="37">
        <v>98.963740000000001</v>
      </c>
      <c r="K2810" s="37">
        <v>2.7335799999999999</v>
      </c>
      <c r="L2810" s="37">
        <v>2.1467000000000001</v>
      </c>
      <c r="M2810" s="37">
        <v>0.98736000000000002</v>
      </c>
      <c r="N2810" s="37">
        <v>2.0790199999999999</v>
      </c>
      <c r="O2810" s="37">
        <v>49.536340000000003</v>
      </c>
      <c r="P2810" s="37">
        <v>51.615360000000003</v>
      </c>
      <c r="Q2810" s="37">
        <v>100.23565000000001</v>
      </c>
      <c r="R2810" s="37">
        <v>504.02346999999997</v>
      </c>
      <c r="S2810" s="37">
        <v>0.53</v>
      </c>
      <c r="T2810" s="37">
        <v>337.50223</v>
      </c>
      <c r="U2810" s="37">
        <v>24.05968</v>
      </c>
      <c r="V2810" s="37">
        <v>0.19419</v>
      </c>
      <c r="W2810" s="37">
        <v>31.76782</v>
      </c>
      <c r="X2810" s="37">
        <v>37.333199999999998</v>
      </c>
      <c r="Y2810" s="37">
        <v>134.49357000000001</v>
      </c>
      <c r="Z2810" s="37">
        <v>54.866799999999998</v>
      </c>
      <c r="AA2810" s="37">
        <v>2.2669700000000002</v>
      </c>
      <c r="AB2810" s="37">
        <v>19.880669999999999</v>
      </c>
      <c r="AC2810" s="37">
        <v>19.83896</v>
      </c>
      <c r="AD2810" s="37">
        <v>844.81835999999998</v>
      </c>
      <c r="AE2810" s="37">
        <v>61.240209999999998</v>
      </c>
      <c r="AF2810" s="37">
        <v>25.62435</v>
      </c>
      <c r="AG2810" s="37">
        <v>20.897539999999999</v>
      </c>
      <c r="AH2810" s="37">
        <v>838.61116000000004</v>
      </c>
      <c r="AI2810" s="37">
        <v>518786.6679</v>
      </c>
      <c r="AJ2810" s="37">
        <v>72.791650000000004</v>
      </c>
      <c r="AK2810" s="37">
        <v>44.573079999999997</v>
      </c>
      <c r="AL2810" s="5">
        <v>79.948710000000005</v>
      </c>
      <c r="AM2810" s="5">
        <v>119.82397</v>
      </c>
      <c r="AN2810" s="5">
        <v>28.720559999999999</v>
      </c>
      <c r="AO2810" s="5">
        <v>29.559159999999999</v>
      </c>
      <c r="AP2810" s="5">
        <v>27.84808</v>
      </c>
      <c r="AQ2810" s="5">
        <v>29.50395</v>
      </c>
      <c r="AR2810" s="5">
        <v>725.75</v>
      </c>
      <c r="AS2810" s="5">
        <v>12.5</v>
      </c>
      <c r="AT2810" s="5">
        <v>20.784310000000001</v>
      </c>
      <c r="AU2810" s="5">
        <v>78</v>
      </c>
      <c r="AV2810" s="5">
        <v>30</v>
      </c>
      <c r="AW2810" s="5">
        <v>12047.05882</v>
      </c>
      <c r="AX2810" s="5">
        <v>50</v>
      </c>
      <c r="AY2810" s="5">
        <v>24.705880000000001</v>
      </c>
      <c r="AZ2810" s="5">
        <v>0.68</v>
      </c>
      <c r="BA2810" s="5">
        <v>0.82813000000000003</v>
      </c>
      <c r="BB2810" s="5">
        <v>28.600770000000001</v>
      </c>
    </row>
    <row r="2811" spans="3:54" x14ac:dyDescent="0.25">
      <c r="C2811" s="32">
        <f t="shared" si="133"/>
        <v>2793</v>
      </c>
      <c r="D2811" s="32">
        <f t="shared" si="135"/>
        <v>94</v>
      </c>
      <c r="E2811" s="32">
        <v>3</v>
      </c>
      <c r="F2811" s="32">
        <v>3</v>
      </c>
      <c r="G2811" s="32">
        <v>1</v>
      </c>
      <c r="H2811" s="37">
        <v>15.08872</v>
      </c>
      <c r="I2811" s="37">
        <v>11.41642</v>
      </c>
      <c r="J2811" s="37">
        <v>98.966830000000002</v>
      </c>
      <c r="K2811" s="37">
        <v>2.3817900000000001</v>
      </c>
      <c r="L2811" s="37">
        <v>2.09185</v>
      </c>
      <c r="M2811" s="37">
        <v>0.14085</v>
      </c>
      <c r="N2811" s="37">
        <v>1.94608</v>
      </c>
      <c r="O2811" s="37">
        <v>49.535209999999999</v>
      </c>
      <c r="P2811" s="37">
        <v>51.481290000000001</v>
      </c>
      <c r="Q2811" s="37">
        <v>100.23976999999999</v>
      </c>
      <c r="R2811" s="37">
        <v>498.13486999999998</v>
      </c>
      <c r="S2811" s="37">
        <v>0.82748999999999995</v>
      </c>
      <c r="T2811" s="37">
        <v>338.11381</v>
      </c>
      <c r="U2811" s="37">
        <v>24.022079999999999</v>
      </c>
      <c r="V2811" s="37">
        <v>0.27594999999999997</v>
      </c>
      <c r="W2811" s="37">
        <v>31.784379999999999</v>
      </c>
      <c r="X2811" s="37">
        <v>39.304569999999998</v>
      </c>
      <c r="Y2811" s="37">
        <v>134.26809</v>
      </c>
      <c r="Z2811" s="37">
        <v>54.650190000000002</v>
      </c>
      <c r="AA2811" s="37">
        <v>2.04392</v>
      </c>
      <c r="AB2811" s="37">
        <v>19.870729999999998</v>
      </c>
      <c r="AC2811" s="37">
        <v>19.83079</v>
      </c>
      <c r="AD2811" s="37">
        <v>781.66818000000001</v>
      </c>
      <c r="AE2811" s="37">
        <v>61.24991</v>
      </c>
      <c r="AF2811" s="37">
        <v>24.969629999999999</v>
      </c>
      <c r="AG2811" s="37">
        <v>20.88944</v>
      </c>
      <c r="AH2811" s="37">
        <v>764.72586000000001</v>
      </c>
      <c r="AI2811" s="37">
        <v>518786.66840000002</v>
      </c>
      <c r="AJ2811" s="37">
        <v>71.736239999999995</v>
      </c>
      <c r="AK2811" s="37">
        <v>44.57535</v>
      </c>
      <c r="AL2811" s="5">
        <v>80.009900000000002</v>
      </c>
      <c r="AM2811" s="5">
        <v>119.18313999999999</v>
      </c>
      <c r="AN2811" s="5">
        <v>28.715920000000001</v>
      </c>
      <c r="AO2811" s="5">
        <v>29.578150000000001</v>
      </c>
      <c r="AP2811" s="5">
        <v>28.948530000000002</v>
      </c>
      <c r="AQ2811" s="5">
        <v>29.604240000000001</v>
      </c>
      <c r="AR2811" s="5">
        <v>838.25</v>
      </c>
      <c r="AS2811" s="5">
        <v>15.5</v>
      </c>
      <c r="AT2811" s="5">
        <v>16.862749999999998</v>
      </c>
      <c r="AU2811" s="5">
        <v>78</v>
      </c>
      <c r="AV2811" s="5">
        <v>30</v>
      </c>
      <c r="AW2811" s="5">
        <v>8432.9411799999998</v>
      </c>
      <c r="AX2811" s="5">
        <v>31</v>
      </c>
      <c r="AY2811" s="5">
        <v>20.392160000000001</v>
      </c>
      <c r="AZ2811" s="5">
        <v>3.5000000000000003E-2</v>
      </c>
      <c r="BA2811" s="5">
        <v>1.60938</v>
      </c>
      <c r="BB2811" s="5">
        <v>28.592169999999999</v>
      </c>
    </row>
    <row r="2812" spans="3:54" x14ac:dyDescent="0.25">
      <c r="C2812" s="32">
        <f t="shared" si="133"/>
        <v>2794</v>
      </c>
      <c r="D2812" s="32">
        <f t="shared" si="135"/>
        <v>94</v>
      </c>
      <c r="E2812" s="32">
        <v>4</v>
      </c>
      <c r="F2812" s="32">
        <v>4</v>
      </c>
      <c r="G2812" s="32">
        <v>1</v>
      </c>
      <c r="H2812" s="37">
        <v>15.47203</v>
      </c>
      <c r="I2812" s="37">
        <v>11.41147</v>
      </c>
      <c r="J2812" s="37">
        <v>98.964219999999997</v>
      </c>
      <c r="K2812" s="37">
        <v>2.0739100000000001</v>
      </c>
      <c r="L2812" s="37">
        <v>2.0793599999999999</v>
      </c>
      <c r="M2812" s="37">
        <v>-0.24393999999999999</v>
      </c>
      <c r="N2812" s="37">
        <v>1.91683</v>
      </c>
      <c r="O2812" s="37">
        <v>49.52402</v>
      </c>
      <c r="P2812" s="37">
        <v>51.440849999999998</v>
      </c>
      <c r="Q2812" s="37">
        <v>100.28107</v>
      </c>
      <c r="R2812" s="37">
        <v>493.25015000000002</v>
      </c>
      <c r="S2812" s="37">
        <v>0.82793000000000005</v>
      </c>
      <c r="T2812" s="37">
        <v>335.68887999999998</v>
      </c>
      <c r="U2812" s="37">
        <v>23.980589999999999</v>
      </c>
      <c r="V2812" s="37">
        <v>0.27593000000000001</v>
      </c>
      <c r="W2812" s="37">
        <v>31.802350000000001</v>
      </c>
      <c r="X2812" s="37">
        <v>36.45561</v>
      </c>
      <c r="Y2812" s="37">
        <v>136.46952999999999</v>
      </c>
      <c r="Z2812" s="37">
        <v>54.354979999999998</v>
      </c>
      <c r="AA2812" s="37">
        <v>2.1321500000000002</v>
      </c>
      <c r="AB2812" s="37">
        <v>19.86853</v>
      </c>
      <c r="AC2812" s="37">
        <v>19.834160000000001</v>
      </c>
      <c r="AD2812" s="37">
        <v>820.31181000000004</v>
      </c>
      <c r="AE2812" s="37">
        <v>61.297289999999997</v>
      </c>
      <c r="AF2812" s="37">
        <v>24.820530000000002</v>
      </c>
      <c r="AG2812" s="37">
        <v>20.890630000000002</v>
      </c>
      <c r="AH2812" s="37">
        <v>810.26477</v>
      </c>
      <c r="AI2812" s="37">
        <v>518786.66889999999</v>
      </c>
      <c r="AJ2812" s="37">
        <v>72.022859999999994</v>
      </c>
      <c r="AK2812" s="37">
        <v>44.581389999999999</v>
      </c>
      <c r="AL2812" s="5">
        <v>79.951229999999995</v>
      </c>
      <c r="AM2812" s="5">
        <v>120.09159</v>
      </c>
      <c r="AN2812" s="5">
        <v>28.721920000000001</v>
      </c>
      <c r="AO2812" s="5">
        <v>29.593119999999999</v>
      </c>
      <c r="AP2812" s="5">
        <v>27.195309999999999</v>
      </c>
      <c r="AQ2812" s="5">
        <v>29.72325</v>
      </c>
      <c r="AR2812" s="5">
        <v>787.5</v>
      </c>
      <c r="AS2812" s="5">
        <v>14</v>
      </c>
      <c r="AT2812" s="5">
        <v>19.215689999999999</v>
      </c>
      <c r="AU2812" s="5">
        <v>78</v>
      </c>
      <c r="AV2812" s="5">
        <v>29</v>
      </c>
      <c r="AW2812" s="5">
        <v>10440.784309999999</v>
      </c>
      <c r="AX2812" s="5">
        <v>43</v>
      </c>
      <c r="AY2812" s="5">
        <v>22.745100000000001</v>
      </c>
      <c r="AZ2812" s="5">
        <v>0.13500000000000001</v>
      </c>
      <c r="BA2812" s="5">
        <v>1.84375</v>
      </c>
      <c r="BB2812" s="5">
        <v>28.59356</v>
      </c>
    </row>
    <row r="2813" spans="3:54" x14ac:dyDescent="0.25">
      <c r="C2813" s="32">
        <f t="shared" si="133"/>
        <v>2795</v>
      </c>
      <c r="D2813" s="32">
        <f t="shared" si="135"/>
        <v>94</v>
      </c>
      <c r="E2813" s="32">
        <v>5</v>
      </c>
      <c r="F2813" s="32">
        <v>5</v>
      </c>
      <c r="G2813" s="32">
        <v>1</v>
      </c>
      <c r="H2813" s="37">
        <v>14.23578</v>
      </c>
      <c r="I2813" s="37">
        <v>11.449059999999999</v>
      </c>
      <c r="J2813" s="37">
        <v>98.962720000000004</v>
      </c>
      <c r="K2813" s="37">
        <v>2.1291199999999999</v>
      </c>
      <c r="L2813" s="37">
        <v>2.0960100000000002</v>
      </c>
      <c r="M2813" s="37">
        <v>0.96882999999999997</v>
      </c>
      <c r="N2813" s="37">
        <v>1.80064</v>
      </c>
      <c r="O2813" s="37">
        <v>49.540230000000001</v>
      </c>
      <c r="P2813" s="37">
        <v>51.340879999999999</v>
      </c>
      <c r="Q2813" s="37">
        <v>100.27566</v>
      </c>
      <c r="R2813" s="37">
        <v>488.97044</v>
      </c>
      <c r="S2813" s="37">
        <v>0.80137000000000003</v>
      </c>
      <c r="T2813" s="37">
        <v>335.8424</v>
      </c>
      <c r="U2813" s="37">
        <v>23.95523</v>
      </c>
      <c r="V2813" s="37">
        <v>0.26014999999999999</v>
      </c>
      <c r="W2813" s="37">
        <v>31.817740000000001</v>
      </c>
      <c r="X2813" s="37">
        <v>44.296619999999997</v>
      </c>
      <c r="Y2813" s="37">
        <v>134.44404</v>
      </c>
      <c r="Z2813" s="37">
        <v>53.951549999999997</v>
      </c>
      <c r="AA2813" s="37">
        <v>2.0594999999999999</v>
      </c>
      <c r="AB2813" s="37">
        <v>19.874610000000001</v>
      </c>
      <c r="AC2813" s="37">
        <v>19.826809999999998</v>
      </c>
      <c r="AD2813" s="37">
        <v>786.06372999999996</v>
      </c>
      <c r="AE2813" s="37">
        <v>61.30227</v>
      </c>
      <c r="AF2813" s="37">
        <v>25.01934</v>
      </c>
      <c r="AG2813" s="37">
        <v>20.913609999999998</v>
      </c>
      <c r="AH2813" s="37">
        <v>781.59252000000004</v>
      </c>
      <c r="AI2813" s="37">
        <v>518786.66940000001</v>
      </c>
      <c r="AJ2813" s="37">
        <v>71.453890000000001</v>
      </c>
      <c r="AK2813" s="37">
        <v>44.598089999999999</v>
      </c>
      <c r="AL2813" s="5">
        <v>80.02852</v>
      </c>
      <c r="AM2813" s="5">
        <v>120.02621000000001</v>
      </c>
      <c r="AN2813" s="5">
        <v>28.723210000000002</v>
      </c>
      <c r="AO2813" s="5">
        <v>29.595800000000001</v>
      </c>
      <c r="AP2813" s="5">
        <v>31.42445</v>
      </c>
      <c r="AQ2813" s="5">
        <v>29.82198</v>
      </c>
      <c r="AR2813" s="5">
        <v>809.25</v>
      </c>
      <c r="AS2813" s="5">
        <v>17</v>
      </c>
      <c r="AT2813" s="5">
        <v>17.64706</v>
      </c>
      <c r="AU2813" s="5">
        <v>78</v>
      </c>
      <c r="AV2813" s="5">
        <v>29</v>
      </c>
      <c r="AW2813" s="5">
        <v>8332.5490200000004</v>
      </c>
      <c r="AX2813" s="5">
        <v>33</v>
      </c>
      <c r="AY2813" s="5">
        <v>21.176469999999998</v>
      </c>
      <c r="AZ2813" s="5">
        <v>5.5E-2</v>
      </c>
      <c r="BA2813" s="5">
        <v>0.15625</v>
      </c>
      <c r="BB2813" s="5">
        <v>28.582360000000001</v>
      </c>
    </row>
    <row r="2814" spans="3:54" x14ac:dyDescent="0.25">
      <c r="C2814" s="32">
        <f t="shared" si="133"/>
        <v>2796</v>
      </c>
      <c r="D2814" s="32">
        <f t="shared" si="135"/>
        <v>94</v>
      </c>
      <c r="E2814" s="32">
        <v>6</v>
      </c>
      <c r="F2814" s="32">
        <v>6</v>
      </c>
      <c r="G2814" s="32">
        <v>1</v>
      </c>
      <c r="H2814" s="37">
        <v>15.71589</v>
      </c>
      <c r="I2814" s="37">
        <v>11.47279</v>
      </c>
      <c r="J2814" s="37">
        <v>98.9619</v>
      </c>
      <c r="K2814" s="37">
        <v>2.1747700000000001</v>
      </c>
      <c r="L2814" s="37">
        <v>2.1019000000000001</v>
      </c>
      <c r="M2814" s="37">
        <v>0.65227000000000002</v>
      </c>
      <c r="N2814" s="37">
        <v>1.7323599999999999</v>
      </c>
      <c r="O2814" s="37">
        <v>49.561390000000003</v>
      </c>
      <c r="P2814" s="37">
        <v>51.293750000000003</v>
      </c>
      <c r="Q2814" s="37">
        <v>100.34204</v>
      </c>
      <c r="R2814" s="37">
        <v>485.10532000000001</v>
      </c>
      <c r="S2814" s="37">
        <v>0.79701999999999995</v>
      </c>
      <c r="T2814" s="37">
        <v>334.20708999999999</v>
      </c>
      <c r="U2814" s="37">
        <v>23.92632</v>
      </c>
      <c r="V2814" s="37">
        <v>0.27238000000000001</v>
      </c>
      <c r="W2814" s="37">
        <v>31.817789999999999</v>
      </c>
      <c r="X2814" s="37">
        <v>30.21884</v>
      </c>
      <c r="Y2814" s="37">
        <v>138.65329</v>
      </c>
      <c r="Z2814" s="37">
        <v>53.310099999999998</v>
      </c>
      <c r="AA2814" s="37">
        <v>2.1391800000000001</v>
      </c>
      <c r="AB2814" s="37">
        <v>19.872350000000001</v>
      </c>
      <c r="AC2814" s="37">
        <v>19.83351</v>
      </c>
      <c r="AD2814" s="37">
        <v>814.18706999999995</v>
      </c>
      <c r="AE2814" s="37">
        <v>61.289050000000003</v>
      </c>
      <c r="AF2814" s="37">
        <v>25.08963</v>
      </c>
      <c r="AG2814" s="37">
        <v>20.92671</v>
      </c>
      <c r="AH2814" s="37">
        <v>819.34018000000003</v>
      </c>
      <c r="AI2814" s="37">
        <v>518786.66989999998</v>
      </c>
      <c r="AJ2814" s="37">
        <v>72.351150000000004</v>
      </c>
      <c r="AK2814" s="37">
        <v>44.615789999999997</v>
      </c>
      <c r="AL2814" s="5">
        <v>80.065629999999999</v>
      </c>
      <c r="AM2814" s="5">
        <v>119.93770000000001</v>
      </c>
      <c r="AN2814" s="5">
        <v>28.729590000000002</v>
      </c>
      <c r="AO2814" s="5">
        <v>29.590730000000001</v>
      </c>
      <c r="AP2814" s="5">
        <v>28.715060000000001</v>
      </c>
      <c r="AQ2814" s="5">
        <v>29.924489999999999</v>
      </c>
      <c r="AR2814" s="5">
        <v>796</v>
      </c>
      <c r="AS2814" s="5">
        <v>12</v>
      </c>
      <c r="AT2814" s="5">
        <v>18.823530000000002</v>
      </c>
      <c r="AU2814" s="5">
        <v>78</v>
      </c>
      <c r="AV2814" s="5">
        <v>29</v>
      </c>
      <c r="AW2814" s="5">
        <v>11545.098040000001</v>
      </c>
      <c r="AX2814" s="5">
        <v>44</v>
      </c>
      <c r="AY2814" s="5">
        <v>22.35294</v>
      </c>
      <c r="AZ2814" s="5">
        <v>0.78</v>
      </c>
      <c r="BA2814" s="5">
        <v>1.76563</v>
      </c>
      <c r="BB2814" s="5">
        <v>28.577570000000001</v>
      </c>
    </row>
    <row r="2815" spans="3:54" x14ac:dyDescent="0.25">
      <c r="C2815" s="32">
        <f t="shared" si="133"/>
        <v>2797</v>
      </c>
      <c r="D2815" s="32">
        <f t="shared" si="135"/>
        <v>94</v>
      </c>
      <c r="E2815" s="32">
        <v>7</v>
      </c>
      <c r="F2815" s="32">
        <v>7</v>
      </c>
      <c r="G2815" s="32">
        <v>1</v>
      </c>
      <c r="H2815" s="37">
        <v>13.96017</v>
      </c>
      <c r="I2815" s="37">
        <v>11.5084</v>
      </c>
      <c r="J2815" s="37">
        <v>98.965239999999994</v>
      </c>
      <c r="K2815" s="37">
        <v>2.2020300000000002</v>
      </c>
      <c r="L2815" s="37">
        <v>2.0809099999999998</v>
      </c>
      <c r="M2815" s="37">
        <v>-0.54608999999999996</v>
      </c>
      <c r="N2815" s="37">
        <v>1.68693</v>
      </c>
      <c r="O2815" s="37">
        <v>49.55039</v>
      </c>
      <c r="P2815" s="37">
        <v>51.237319999999997</v>
      </c>
      <c r="Q2815" s="37">
        <v>100.37726000000001</v>
      </c>
      <c r="R2815" s="37">
        <v>481.49086999999997</v>
      </c>
      <c r="S2815" s="37">
        <v>0.79845999999999995</v>
      </c>
      <c r="T2815" s="37">
        <v>334.44779</v>
      </c>
      <c r="U2815" s="37">
        <v>23.888670000000001</v>
      </c>
      <c r="V2815" s="37">
        <v>0.22522</v>
      </c>
      <c r="W2815" s="37">
        <v>31.82574</v>
      </c>
      <c r="X2815" s="37">
        <v>45.598939999999999</v>
      </c>
      <c r="Y2815" s="37">
        <v>136.49950999999999</v>
      </c>
      <c r="Z2815" s="37">
        <v>52.608339999999998</v>
      </c>
      <c r="AA2815" s="37">
        <v>2.0800999999999998</v>
      </c>
      <c r="AB2815" s="37">
        <v>19.871269999999999</v>
      </c>
      <c r="AC2815" s="37">
        <v>19.83212</v>
      </c>
      <c r="AD2815" s="37">
        <v>799.68520999999998</v>
      </c>
      <c r="AE2815" s="37">
        <v>61.223039999999997</v>
      </c>
      <c r="AF2815" s="37">
        <v>24.839089999999999</v>
      </c>
      <c r="AG2815" s="37">
        <v>20.927009999999999</v>
      </c>
      <c r="AH2815" s="37">
        <v>799.63424999999995</v>
      </c>
      <c r="AI2815" s="37">
        <v>518786.6704</v>
      </c>
      <c r="AJ2815" s="37">
        <v>71.899159999999995</v>
      </c>
      <c r="AK2815" s="37">
        <v>44.623350000000002</v>
      </c>
      <c r="AL2815" s="5">
        <v>79.927520000000001</v>
      </c>
      <c r="AM2815" s="5">
        <v>119.87025</v>
      </c>
      <c r="AN2815" s="5">
        <v>28.740459999999999</v>
      </c>
      <c r="AO2815" s="5">
        <v>29.583500000000001</v>
      </c>
      <c r="AP2815" s="5">
        <v>29.774619999999999</v>
      </c>
      <c r="AQ2815" s="5">
        <v>30.00929</v>
      </c>
      <c r="AR2815" s="5">
        <v>802.25</v>
      </c>
      <c r="AS2815" s="5">
        <v>18</v>
      </c>
      <c r="AT2815" s="5">
        <v>17.64706</v>
      </c>
      <c r="AU2815" s="5">
        <v>78</v>
      </c>
      <c r="AV2815" s="5">
        <v>29</v>
      </c>
      <c r="AW2815" s="5">
        <v>7730.1960799999997</v>
      </c>
      <c r="AX2815" s="5">
        <v>30</v>
      </c>
      <c r="AY2815" s="5">
        <v>21.176469999999998</v>
      </c>
      <c r="AZ2815" s="5">
        <v>0.115</v>
      </c>
      <c r="BA2815" s="5">
        <v>0.54688000000000003</v>
      </c>
      <c r="BB2815" s="5">
        <v>28.55958</v>
      </c>
    </row>
    <row r="2816" spans="3:54" x14ac:dyDescent="0.25">
      <c r="C2816" s="32">
        <f t="shared" si="133"/>
        <v>2798</v>
      </c>
      <c r="D2816" s="32">
        <f t="shared" si="135"/>
        <v>94</v>
      </c>
      <c r="E2816" s="32">
        <v>8</v>
      </c>
      <c r="F2816" s="32">
        <v>1</v>
      </c>
      <c r="G2816" s="32">
        <v>12</v>
      </c>
      <c r="H2816" s="37">
        <v>15.637840000000001</v>
      </c>
      <c r="I2816" s="37">
        <v>11.49455</v>
      </c>
      <c r="J2816" s="37">
        <v>98.962729999999993</v>
      </c>
      <c r="K2816" s="37">
        <v>2.4107099999999999</v>
      </c>
      <c r="L2816" s="37">
        <v>2.1206999999999998</v>
      </c>
      <c r="M2816" s="37">
        <v>0.83325000000000005</v>
      </c>
      <c r="N2816" s="37">
        <v>1.7236899999999999</v>
      </c>
      <c r="O2816" s="37">
        <v>49.491239999999998</v>
      </c>
      <c r="P2816" s="37">
        <v>51.214930000000003</v>
      </c>
      <c r="Q2816" s="37">
        <v>100.3921</v>
      </c>
      <c r="R2816" s="37">
        <v>478.05203</v>
      </c>
      <c r="S2816" s="37">
        <v>0.85226999999999997</v>
      </c>
      <c r="T2816" s="37">
        <v>337.28433000000001</v>
      </c>
      <c r="U2816" s="37">
        <v>23.85493</v>
      </c>
      <c r="V2816" s="37">
        <v>0.12281</v>
      </c>
      <c r="W2816" s="37">
        <v>31.83154</v>
      </c>
      <c r="X2816" s="37">
        <v>80.74606</v>
      </c>
      <c r="Y2816" s="37">
        <v>142.88157000000001</v>
      </c>
      <c r="Z2816" s="37">
        <v>51.958860000000001</v>
      </c>
      <c r="AA2816" s="37">
        <v>2.5242599999999999</v>
      </c>
      <c r="AB2816" s="37">
        <v>19.870760000000001</v>
      </c>
      <c r="AC2816" s="37">
        <v>19.825089999999999</v>
      </c>
      <c r="AD2816" s="37">
        <v>952.23456999999996</v>
      </c>
      <c r="AE2816" s="37">
        <v>61.085320000000003</v>
      </c>
      <c r="AF2816" s="37">
        <v>25.314</v>
      </c>
      <c r="AG2816" s="37">
        <v>20.920809999999999</v>
      </c>
      <c r="AH2816" s="37">
        <v>939.37473</v>
      </c>
      <c r="AI2816" s="37">
        <v>518786.67090000003</v>
      </c>
      <c r="AJ2816" s="37">
        <v>71.725219999999993</v>
      </c>
      <c r="AK2816" s="37">
        <v>44.629980000000003</v>
      </c>
      <c r="AL2816" s="5">
        <v>79.992689999999996</v>
      </c>
      <c r="AM2816" s="5">
        <v>119.5461</v>
      </c>
      <c r="AN2816" s="5">
        <v>28.745080000000002</v>
      </c>
      <c r="AO2816" s="5">
        <v>29.572569999999999</v>
      </c>
      <c r="AP2816" s="5">
        <v>29.420919999999999</v>
      </c>
      <c r="AQ2816" s="5">
        <v>30.09216</v>
      </c>
      <c r="AR2816" s="5">
        <v>813.25</v>
      </c>
      <c r="AS2816" s="5">
        <v>13</v>
      </c>
      <c r="AT2816" s="5">
        <v>18.431370000000001</v>
      </c>
      <c r="AU2816" s="5">
        <v>78</v>
      </c>
      <c r="AV2816" s="5">
        <v>29</v>
      </c>
      <c r="AW2816" s="5">
        <v>10942.7451</v>
      </c>
      <c r="AX2816" s="5">
        <v>42</v>
      </c>
      <c r="AY2816" s="5">
        <v>21.96078</v>
      </c>
      <c r="AZ2816" s="5">
        <v>0.72</v>
      </c>
      <c r="BA2816" s="5">
        <v>0</v>
      </c>
      <c r="BB2816" s="5">
        <v>28.556229999999999</v>
      </c>
    </row>
    <row r="2817" spans="3:54" x14ac:dyDescent="0.25">
      <c r="C2817" s="32">
        <f t="shared" si="133"/>
        <v>2799</v>
      </c>
      <c r="D2817" s="32">
        <f t="shared" si="135"/>
        <v>94</v>
      </c>
      <c r="E2817" s="32">
        <v>9</v>
      </c>
      <c r="F2817" s="32">
        <v>2</v>
      </c>
      <c r="G2817" s="32">
        <v>12</v>
      </c>
      <c r="H2817" s="37">
        <v>15.370810000000001</v>
      </c>
      <c r="I2817" s="37">
        <v>11.499499999999999</v>
      </c>
      <c r="J2817" s="37">
        <v>98.962419999999995</v>
      </c>
      <c r="K2817" s="37">
        <v>3.0344799999999998</v>
      </c>
      <c r="L2817" s="37">
        <v>2.12785</v>
      </c>
      <c r="M2817" s="37">
        <v>-0.58314999999999995</v>
      </c>
      <c r="N2817" s="37">
        <v>1.7205699999999999</v>
      </c>
      <c r="O2817" s="37">
        <v>49.474220000000003</v>
      </c>
      <c r="P2817" s="37">
        <v>51.194789999999998</v>
      </c>
      <c r="Q2817" s="37">
        <v>100.6705</v>
      </c>
      <c r="R2817" s="37">
        <v>474.96400999999997</v>
      </c>
      <c r="S2817" s="37">
        <v>1.6268199999999999</v>
      </c>
      <c r="T2817" s="37">
        <v>332.97131999999999</v>
      </c>
      <c r="U2817" s="37">
        <v>23.82779</v>
      </c>
      <c r="V2817" s="37">
        <v>6.5720000000000001E-2</v>
      </c>
      <c r="W2817" s="37">
        <v>31.868749999999999</v>
      </c>
      <c r="X2817" s="37">
        <v>79.326939999999993</v>
      </c>
      <c r="Y2817" s="37">
        <v>194.05440999999999</v>
      </c>
      <c r="Z2817" s="37">
        <v>51.39931</v>
      </c>
      <c r="AA2817" s="37">
        <v>3.82422</v>
      </c>
      <c r="AB2817" s="37">
        <v>19.874120000000001</v>
      </c>
      <c r="AC2817" s="37">
        <v>19.830960000000001</v>
      </c>
      <c r="AD2817" s="37">
        <v>1437.7750000000001</v>
      </c>
      <c r="AE2817" s="37">
        <v>61.040480000000002</v>
      </c>
      <c r="AF2817" s="37">
        <v>25.399380000000001</v>
      </c>
      <c r="AG2817" s="37">
        <v>20.932020000000001</v>
      </c>
      <c r="AH2817" s="37">
        <v>1442.7412099999999</v>
      </c>
      <c r="AI2817" s="37">
        <v>518786.6716</v>
      </c>
      <c r="AJ2817" s="37">
        <v>70.857119999999995</v>
      </c>
      <c r="AK2817" s="37">
        <v>44.645249999999997</v>
      </c>
      <c r="AL2817" s="5">
        <v>80.010180000000005</v>
      </c>
      <c r="AM2817" s="5">
        <v>119.60467</v>
      </c>
      <c r="AN2817" s="5">
        <v>28.765000000000001</v>
      </c>
      <c r="AO2817" s="5">
        <v>29.59028</v>
      </c>
      <c r="AP2817" s="5">
        <v>27.023479999999999</v>
      </c>
      <c r="AQ2817" s="5">
        <v>30.183759999999999</v>
      </c>
      <c r="AR2817" s="5">
        <v>1010.75</v>
      </c>
      <c r="AS2817" s="5">
        <v>-7</v>
      </c>
      <c r="AT2817" s="5">
        <v>25.098040000000001</v>
      </c>
      <c r="AU2817" s="5">
        <v>78</v>
      </c>
      <c r="AV2817" s="5">
        <v>29</v>
      </c>
      <c r="AW2817" s="5">
        <v>20480</v>
      </c>
      <c r="AX2817" s="5">
        <v>81</v>
      </c>
      <c r="AY2817" s="5">
        <v>29.01961</v>
      </c>
      <c r="AZ2817" s="5">
        <v>3.5000000000000003E-2</v>
      </c>
      <c r="BA2817" s="5">
        <v>0.85938000000000003</v>
      </c>
      <c r="BB2817" s="5">
        <v>28.56137</v>
      </c>
    </row>
    <row r="2818" spans="3:54" x14ac:dyDescent="0.25">
      <c r="C2818" s="32">
        <f t="shared" si="133"/>
        <v>2800</v>
      </c>
      <c r="D2818" s="32">
        <f t="shared" si="135"/>
        <v>94</v>
      </c>
      <c r="E2818" s="32">
        <v>10</v>
      </c>
      <c r="F2818" s="32">
        <v>3</v>
      </c>
      <c r="G2818" s="32">
        <v>12</v>
      </c>
      <c r="H2818" s="37">
        <v>13.33656</v>
      </c>
      <c r="I2818" s="37">
        <v>11.499499999999999</v>
      </c>
      <c r="J2818" s="37">
        <v>98.958309999999997</v>
      </c>
      <c r="K2818" s="37">
        <v>1.0299700000000001</v>
      </c>
      <c r="L2818" s="37">
        <v>2.0992500000000001</v>
      </c>
      <c r="M2818" s="37">
        <v>0.16070999999999999</v>
      </c>
      <c r="N2818" s="37">
        <v>1.7424200000000001</v>
      </c>
      <c r="O2818" s="37">
        <v>49.45317</v>
      </c>
      <c r="P2818" s="37">
        <v>51.195590000000003</v>
      </c>
      <c r="Q2818" s="37">
        <v>101.35296</v>
      </c>
      <c r="R2818" s="37">
        <v>473.65958000000001</v>
      </c>
      <c r="S2818" s="37">
        <v>2.96244</v>
      </c>
      <c r="T2818" s="37">
        <v>336.86498999999998</v>
      </c>
      <c r="U2818" s="37">
        <v>23.79158</v>
      </c>
      <c r="V2818" s="37">
        <v>7.9039999999999999E-2</v>
      </c>
      <c r="W2818" s="37">
        <v>31.89509</v>
      </c>
      <c r="X2818" s="37">
        <v>56.039819999999999</v>
      </c>
      <c r="Y2818" s="37">
        <v>282.02222</v>
      </c>
      <c r="Z2818" s="37">
        <v>50.879199999999997</v>
      </c>
      <c r="AA2818" s="37">
        <v>5.0347</v>
      </c>
      <c r="AB2818" s="37">
        <v>19.872350000000001</v>
      </c>
      <c r="AC2818" s="37">
        <v>19.830880000000001</v>
      </c>
      <c r="AD2818" s="37">
        <v>1918.6686999999999</v>
      </c>
      <c r="AE2818" s="37">
        <v>60.942929999999997</v>
      </c>
      <c r="AF2818" s="37">
        <v>25.057929999999999</v>
      </c>
      <c r="AG2818" s="37">
        <v>20.912420000000001</v>
      </c>
      <c r="AH2818" s="37">
        <v>1919.1174799999999</v>
      </c>
      <c r="AI2818" s="37">
        <v>518786.67320000002</v>
      </c>
      <c r="AJ2818" s="37">
        <v>73.592650000000006</v>
      </c>
      <c r="AK2818" s="37">
        <v>44.651989999999998</v>
      </c>
      <c r="AL2818" s="5">
        <v>79.949979999999996</v>
      </c>
      <c r="AM2818" s="5">
        <v>120.18776</v>
      </c>
      <c r="AN2818" s="5">
        <v>28.7788</v>
      </c>
      <c r="AO2818" s="5">
        <v>29.741209999999999</v>
      </c>
      <c r="AP2818" s="5">
        <v>27.08192</v>
      </c>
      <c r="AQ2818" s="5">
        <v>30.264299999999999</v>
      </c>
      <c r="AR2818" s="5">
        <v>1535.75</v>
      </c>
      <c r="AS2818" s="5">
        <v>6.5</v>
      </c>
      <c r="AT2818" s="5">
        <v>26.274509999999999</v>
      </c>
      <c r="AU2818" s="5">
        <v>78</v>
      </c>
      <c r="AV2818" s="5">
        <v>29</v>
      </c>
      <c r="AW2818" s="5">
        <v>19275.294119999999</v>
      </c>
      <c r="AX2818" s="5">
        <v>75</v>
      </c>
      <c r="AY2818" s="5">
        <v>29.803920000000002</v>
      </c>
      <c r="AZ2818" s="5">
        <v>3.5000000000000003E-2</v>
      </c>
      <c r="BA2818" s="5">
        <v>1.40625</v>
      </c>
      <c r="BB2818" s="5">
        <v>28.555119999999999</v>
      </c>
    </row>
    <row r="2819" spans="3:54" x14ac:dyDescent="0.25">
      <c r="C2819" s="32">
        <f t="shared" si="133"/>
        <v>2801</v>
      </c>
      <c r="D2819" s="32">
        <f t="shared" si="135"/>
        <v>94</v>
      </c>
      <c r="E2819" s="32">
        <v>11</v>
      </c>
      <c r="F2819" s="32">
        <v>4</v>
      </c>
      <c r="G2819" s="32">
        <v>12</v>
      </c>
      <c r="H2819" s="37">
        <v>14.22095</v>
      </c>
      <c r="I2819" s="37">
        <v>11.51038</v>
      </c>
      <c r="J2819" s="37">
        <v>98.963170000000005</v>
      </c>
      <c r="K2819" s="37">
        <v>0.86358000000000001</v>
      </c>
      <c r="L2819" s="37">
        <v>2.09917</v>
      </c>
      <c r="M2819" s="37">
        <v>1.7900499999999999</v>
      </c>
      <c r="N2819" s="37">
        <v>1.98369</v>
      </c>
      <c r="O2819" s="37">
        <v>49.366540000000001</v>
      </c>
      <c r="P2819" s="37">
        <v>51.350230000000003</v>
      </c>
      <c r="Q2819" s="37">
        <v>104.57375999999999</v>
      </c>
      <c r="R2819" s="37">
        <v>474.07274999999998</v>
      </c>
      <c r="S2819" s="37">
        <v>3.5518299999999998</v>
      </c>
      <c r="T2819" s="37">
        <v>339.61113999999998</v>
      </c>
      <c r="U2819" s="37">
        <v>23.761150000000001</v>
      </c>
      <c r="V2819" s="37">
        <v>0.10463</v>
      </c>
      <c r="W2819" s="37">
        <v>31.926960000000001</v>
      </c>
      <c r="X2819" s="37">
        <v>57.104210000000002</v>
      </c>
      <c r="Y2819" s="37">
        <v>310.58767999999998</v>
      </c>
      <c r="Z2819" s="37">
        <v>50.404060000000001</v>
      </c>
      <c r="AA2819" s="37">
        <v>6.1740399999999998</v>
      </c>
      <c r="AB2819" s="37">
        <v>19.873329999999999</v>
      </c>
      <c r="AC2819" s="37">
        <v>19.834499999999998</v>
      </c>
      <c r="AD2819" s="37">
        <v>2352.9386199999999</v>
      </c>
      <c r="AE2819" s="37">
        <v>60.725949999999997</v>
      </c>
      <c r="AF2819" s="37">
        <v>25.05705</v>
      </c>
      <c r="AG2819" s="37">
        <v>20.916160000000001</v>
      </c>
      <c r="AH2819" s="37">
        <v>2354.78917</v>
      </c>
      <c r="AI2819" s="37">
        <v>518786.6753</v>
      </c>
      <c r="AJ2819" s="37">
        <v>73.094110000000001</v>
      </c>
      <c r="AK2819" s="37">
        <v>44.673999999999999</v>
      </c>
      <c r="AL2819" s="5">
        <v>79.993170000000006</v>
      </c>
      <c r="AM2819" s="5">
        <v>119.86105999999999</v>
      </c>
      <c r="AN2819" s="5">
        <v>28.80255</v>
      </c>
      <c r="AO2819" s="5">
        <v>29.898199999999999</v>
      </c>
      <c r="AP2819" s="5">
        <v>27.074750000000002</v>
      </c>
      <c r="AQ2819" s="5">
        <v>30.336849999999998</v>
      </c>
      <c r="AR2819" s="5">
        <v>1982.75</v>
      </c>
      <c r="AS2819" s="5">
        <v>22.5</v>
      </c>
      <c r="AT2819" s="5">
        <v>25.882349999999999</v>
      </c>
      <c r="AU2819" s="5">
        <v>78</v>
      </c>
      <c r="AV2819" s="5">
        <v>29</v>
      </c>
      <c r="AW2819" s="5">
        <v>14757.647059999999</v>
      </c>
      <c r="AX2819" s="5">
        <v>58</v>
      </c>
      <c r="AY2819" s="5">
        <v>29.803920000000002</v>
      </c>
      <c r="AZ2819" s="5">
        <v>0.91500000000000004</v>
      </c>
      <c r="BA2819" s="5">
        <v>0.9375</v>
      </c>
      <c r="BB2819" s="5">
        <v>28.56071</v>
      </c>
    </row>
    <row r="2820" spans="3:54" x14ac:dyDescent="0.25">
      <c r="C2820" s="32">
        <f t="shared" si="133"/>
        <v>2802</v>
      </c>
      <c r="D2820" s="32">
        <f t="shared" si="135"/>
        <v>94</v>
      </c>
      <c r="E2820" s="32">
        <v>12</v>
      </c>
      <c r="F2820" s="32">
        <v>5</v>
      </c>
      <c r="G2820" s="32">
        <v>12</v>
      </c>
      <c r="H2820" s="37">
        <v>14.759600000000001</v>
      </c>
      <c r="I2820" s="37">
        <v>11.5351</v>
      </c>
      <c r="J2820" s="37">
        <v>98.9619</v>
      </c>
      <c r="K2820" s="37">
        <v>1.2534700000000001</v>
      </c>
      <c r="L2820" s="37">
        <v>2.0990600000000001</v>
      </c>
      <c r="M2820" s="37">
        <v>2.3081700000000001</v>
      </c>
      <c r="N2820" s="37">
        <v>2.22756</v>
      </c>
      <c r="O2820" s="37">
        <v>49.271920000000001</v>
      </c>
      <c r="P2820" s="37">
        <v>51.499479999999998</v>
      </c>
      <c r="Q2820" s="37">
        <v>105.05015</v>
      </c>
      <c r="R2820" s="37">
        <v>475.61322999999999</v>
      </c>
      <c r="S2820" s="37">
        <v>4.07355</v>
      </c>
      <c r="T2820" s="37">
        <v>336.86810000000003</v>
      </c>
      <c r="U2820" s="37">
        <v>23.730499999999999</v>
      </c>
      <c r="V2820" s="37">
        <v>0.25484000000000001</v>
      </c>
      <c r="W2820" s="37">
        <v>31.943750000000001</v>
      </c>
      <c r="X2820" s="37">
        <v>58.848039999999997</v>
      </c>
      <c r="Y2820" s="37">
        <v>320.67034000000001</v>
      </c>
      <c r="Z2820" s="37">
        <v>50.384140000000002</v>
      </c>
      <c r="AA2820" s="37">
        <v>7.2911400000000004</v>
      </c>
      <c r="AB2820" s="37">
        <v>19.866859999999999</v>
      </c>
      <c r="AC2820" s="37">
        <v>19.824259999999999</v>
      </c>
      <c r="AD2820" s="37">
        <v>2778.82006</v>
      </c>
      <c r="AE2820" s="37">
        <v>60.556579999999997</v>
      </c>
      <c r="AF2820" s="37">
        <v>25.055679999999999</v>
      </c>
      <c r="AG2820" s="37">
        <v>20.902629999999998</v>
      </c>
      <c r="AH2820" s="37">
        <v>2781.68921</v>
      </c>
      <c r="AI2820" s="37">
        <v>518786.6777</v>
      </c>
      <c r="AJ2820" s="37">
        <v>70.708500000000001</v>
      </c>
      <c r="AK2820" s="37">
        <v>44.67503</v>
      </c>
      <c r="AL2820" s="5">
        <v>79.970799999999997</v>
      </c>
      <c r="AM2820" s="5">
        <v>119.39698</v>
      </c>
      <c r="AN2820" s="5">
        <v>28.809629999999999</v>
      </c>
      <c r="AO2820" s="5">
        <v>29.94172</v>
      </c>
      <c r="AP2820" s="5">
        <v>27.083739999999999</v>
      </c>
      <c r="AQ2820" s="5">
        <v>30.380130000000001</v>
      </c>
      <c r="AR2820" s="5">
        <v>2428</v>
      </c>
      <c r="AS2820" s="5">
        <v>24</v>
      </c>
      <c r="AT2820" s="5">
        <v>27.058820000000001</v>
      </c>
      <c r="AU2820" s="5">
        <v>78</v>
      </c>
      <c r="AV2820" s="5">
        <v>29</v>
      </c>
      <c r="AW2820" s="5">
        <v>15360</v>
      </c>
      <c r="AX2820" s="5">
        <v>59</v>
      </c>
      <c r="AY2820" s="5">
        <v>30.588239999999999</v>
      </c>
      <c r="AZ2820" s="5">
        <v>0.85499999999999998</v>
      </c>
      <c r="BA2820" s="5">
        <v>0.3125</v>
      </c>
      <c r="BB2820" s="5">
        <v>28.576270000000001</v>
      </c>
    </row>
    <row r="2821" spans="3:54" x14ac:dyDescent="0.25">
      <c r="C2821" s="32">
        <f t="shared" si="133"/>
        <v>2803</v>
      </c>
      <c r="D2821" s="32">
        <f t="shared" si="135"/>
        <v>94</v>
      </c>
      <c r="E2821" s="32">
        <v>13</v>
      </c>
      <c r="F2821" s="32">
        <v>6</v>
      </c>
      <c r="G2821" s="32">
        <v>12</v>
      </c>
      <c r="H2821" s="37">
        <v>14.83825</v>
      </c>
      <c r="I2821" s="37">
        <v>11.51235</v>
      </c>
      <c r="J2821" s="37">
        <v>98.962779999999995</v>
      </c>
      <c r="K2821" s="37">
        <v>3.2618900000000002</v>
      </c>
      <c r="L2821" s="37">
        <v>2.0984799999999999</v>
      </c>
      <c r="M2821" s="37">
        <v>1.0934299999999999</v>
      </c>
      <c r="N2821" s="37">
        <v>2.4723700000000002</v>
      </c>
      <c r="O2821" s="37">
        <v>49.249659999999999</v>
      </c>
      <c r="P2821" s="37">
        <v>51.722029999999997</v>
      </c>
      <c r="Q2821" s="37">
        <v>105.97427</v>
      </c>
      <c r="R2821" s="37">
        <v>478.56240000000003</v>
      </c>
      <c r="S2821" s="37">
        <v>4.8001199999999997</v>
      </c>
      <c r="T2821" s="37">
        <v>339.44412</v>
      </c>
      <c r="U2821" s="37">
        <v>23.702639999999999</v>
      </c>
      <c r="V2821" s="37">
        <v>0.2782</v>
      </c>
      <c r="W2821" s="37">
        <v>31.93749</v>
      </c>
      <c r="X2821" s="37">
        <v>61.596449999999997</v>
      </c>
      <c r="Y2821" s="37">
        <v>328.44261</v>
      </c>
      <c r="Z2821" s="37">
        <v>51.197980000000001</v>
      </c>
      <c r="AA2821" s="37">
        <v>8.4333200000000001</v>
      </c>
      <c r="AB2821" s="37">
        <v>19.86506</v>
      </c>
      <c r="AC2821" s="37">
        <v>19.82508</v>
      </c>
      <c r="AD2821" s="37">
        <v>3215.0154400000001</v>
      </c>
      <c r="AE2821" s="37">
        <v>60.423310000000001</v>
      </c>
      <c r="AF2821" s="37">
        <v>25.04881</v>
      </c>
      <c r="AG2821" s="37">
        <v>20.916039999999999</v>
      </c>
      <c r="AH2821" s="37">
        <v>3217.63042</v>
      </c>
      <c r="AI2821" s="37">
        <v>518786.68040000001</v>
      </c>
      <c r="AJ2821" s="37">
        <v>73.32132</v>
      </c>
      <c r="AK2821" s="37">
        <v>44.692720000000001</v>
      </c>
      <c r="AL2821" s="5">
        <v>80.012320000000003</v>
      </c>
      <c r="AM2821" s="5">
        <v>119.97443</v>
      </c>
      <c r="AN2821" s="5">
        <v>28.822500000000002</v>
      </c>
      <c r="AO2821" s="5">
        <v>30.01437</v>
      </c>
      <c r="AP2821" s="5">
        <v>27.09346</v>
      </c>
      <c r="AQ2821" s="5">
        <v>30.42332</v>
      </c>
      <c r="AR2821" s="5">
        <v>2862.5</v>
      </c>
      <c r="AS2821" s="5">
        <v>27</v>
      </c>
      <c r="AT2821" s="5">
        <v>29.01961</v>
      </c>
      <c r="AU2821" s="5">
        <v>78</v>
      </c>
      <c r="AV2821" s="5">
        <v>29</v>
      </c>
      <c r="AW2821" s="5">
        <v>16163.13725</v>
      </c>
      <c r="AX2821" s="5">
        <v>63</v>
      </c>
      <c r="AY2821" s="5">
        <v>32.156860000000002</v>
      </c>
      <c r="AZ2821" s="5">
        <v>0.85499999999999998</v>
      </c>
      <c r="BA2821" s="5">
        <v>0.54688000000000003</v>
      </c>
      <c r="BB2821" s="5">
        <v>28.58483</v>
      </c>
    </row>
    <row r="2822" spans="3:54" x14ac:dyDescent="0.25">
      <c r="C2822" s="32">
        <f t="shared" si="133"/>
        <v>2804</v>
      </c>
      <c r="D2822" s="32">
        <f t="shared" si="135"/>
        <v>94</v>
      </c>
      <c r="E2822" s="32">
        <v>14</v>
      </c>
      <c r="F2822" s="32">
        <v>7</v>
      </c>
      <c r="G2822" s="32">
        <v>12</v>
      </c>
      <c r="H2822" s="37">
        <v>14.79809</v>
      </c>
      <c r="I2822" s="37">
        <v>11.529170000000001</v>
      </c>
      <c r="J2822" s="37">
        <v>98.961680000000001</v>
      </c>
      <c r="K2822" s="37">
        <v>1.8940999999999999</v>
      </c>
      <c r="L2822" s="37">
        <v>2.09483</v>
      </c>
      <c r="M2822" s="37">
        <v>1.4849600000000001</v>
      </c>
      <c r="N2822" s="37">
        <v>2.6147900000000002</v>
      </c>
      <c r="O2822" s="37">
        <v>49.235419999999998</v>
      </c>
      <c r="P2822" s="37">
        <v>51.850209999999997</v>
      </c>
      <c r="Q2822" s="37">
        <v>105.95538999999999</v>
      </c>
      <c r="R2822" s="37">
        <v>483.13965999999999</v>
      </c>
      <c r="S2822" s="37">
        <v>5.5919100000000004</v>
      </c>
      <c r="T2822" s="37">
        <v>337.15019000000001</v>
      </c>
      <c r="U2822" s="37">
        <v>23.671980000000001</v>
      </c>
      <c r="V2822" s="37">
        <v>0.16442999999999999</v>
      </c>
      <c r="W2822" s="37">
        <v>31.90746</v>
      </c>
      <c r="X2822" s="37">
        <v>64.938950000000006</v>
      </c>
      <c r="Y2822" s="37">
        <v>334.65125</v>
      </c>
      <c r="Z2822" s="37">
        <v>52.095979999999997</v>
      </c>
      <c r="AA2822" s="37">
        <v>9.5756899999999998</v>
      </c>
      <c r="AB2822" s="37">
        <v>19.869499999999999</v>
      </c>
      <c r="AC2822" s="37">
        <v>19.83079</v>
      </c>
      <c r="AD2822" s="37">
        <v>3656.8912700000001</v>
      </c>
      <c r="AE2822" s="37">
        <v>60.40757</v>
      </c>
      <c r="AF2822" s="37">
        <v>25.005140000000001</v>
      </c>
      <c r="AG2822" s="37">
        <v>20.892209999999999</v>
      </c>
      <c r="AH2822" s="37">
        <v>3660.6812300000001</v>
      </c>
      <c r="AI2822" s="37">
        <v>518786.68369999999</v>
      </c>
      <c r="AJ2822" s="37">
        <v>70.185059999999993</v>
      </c>
      <c r="AK2822" s="37">
        <v>44.700130000000001</v>
      </c>
      <c r="AL2822" s="5">
        <v>79.960639999999998</v>
      </c>
      <c r="AM2822" s="5">
        <v>119.09814</v>
      </c>
      <c r="AN2822" s="5">
        <v>28.83456</v>
      </c>
      <c r="AO2822" s="5">
        <v>30.134039999999999</v>
      </c>
      <c r="AP2822" s="5">
        <v>27.107959999999999</v>
      </c>
      <c r="AQ2822" s="5">
        <v>30.463750000000001</v>
      </c>
      <c r="AR2822" s="5">
        <v>3294.5</v>
      </c>
      <c r="AS2822" s="5">
        <v>28.5</v>
      </c>
      <c r="AT2822" s="5">
        <v>30.588239999999999</v>
      </c>
      <c r="AU2822" s="5">
        <v>78</v>
      </c>
      <c r="AV2822" s="5">
        <v>29</v>
      </c>
      <c r="AW2822" s="5">
        <v>16464.313730000002</v>
      </c>
      <c r="AX2822" s="5">
        <v>65</v>
      </c>
      <c r="AY2822" s="5">
        <v>33.333329999999997</v>
      </c>
      <c r="AZ2822" s="5">
        <v>0.23</v>
      </c>
      <c r="BA2822" s="5">
        <v>0.23438000000000001</v>
      </c>
      <c r="BB2822" s="5">
        <v>28.584409999999998</v>
      </c>
    </row>
    <row r="2823" spans="3:54" x14ac:dyDescent="0.25">
      <c r="C2823" s="32">
        <f t="shared" si="133"/>
        <v>2805</v>
      </c>
      <c r="D2823" s="32">
        <f t="shared" si="135"/>
        <v>94</v>
      </c>
      <c r="E2823" s="32">
        <v>15</v>
      </c>
      <c r="F2823" s="32">
        <v>8</v>
      </c>
      <c r="G2823" s="32">
        <v>12</v>
      </c>
      <c r="H2823" s="37">
        <v>14.5144</v>
      </c>
      <c r="I2823" s="37">
        <v>11.527189999999999</v>
      </c>
      <c r="J2823" s="37">
        <v>98.960920000000002</v>
      </c>
      <c r="K2823" s="37">
        <v>1.57778</v>
      </c>
      <c r="L2823" s="37">
        <v>2.0983999999999998</v>
      </c>
      <c r="M2823" s="37">
        <v>0.29022999999999999</v>
      </c>
      <c r="N2823" s="37">
        <v>2.8041499999999999</v>
      </c>
      <c r="O2823" s="37">
        <v>49.190779999999997</v>
      </c>
      <c r="P2823" s="37">
        <v>51.994929999999997</v>
      </c>
      <c r="Q2823" s="37">
        <v>106.72131</v>
      </c>
      <c r="R2823" s="37">
        <v>489.38623999999999</v>
      </c>
      <c r="S2823" s="37">
        <v>6.4770200000000004</v>
      </c>
      <c r="T2823" s="37">
        <v>338.97534000000002</v>
      </c>
      <c r="U2823" s="37">
        <v>23.649069999999998</v>
      </c>
      <c r="V2823" s="37">
        <v>9.1829999999999995E-2</v>
      </c>
      <c r="W2823" s="37">
        <v>31.884309999999999</v>
      </c>
      <c r="X2823" s="37">
        <v>69.287670000000006</v>
      </c>
      <c r="Y2823" s="37">
        <v>340.11775</v>
      </c>
      <c r="Z2823" s="37">
        <v>52.802439999999997</v>
      </c>
      <c r="AA2823" s="37">
        <v>10.744199999999999</v>
      </c>
      <c r="AB2823" s="37">
        <v>19.857780000000002</v>
      </c>
      <c r="AC2823" s="37">
        <v>19.81898</v>
      </c>
      <c r="AD2823" s="37">
        <v>4096.1417600000004</v>
      </c>
      <c r="AE2823" s="37">
        <v>60.467260000000003</v>
      </c>
      <c r="AF2823" s="37">
        <v>25.04786</v>
      </c>
      <c r="AG2823" s="37">
        <v>20.886019999999998</v>
      </c>
      <c r="AH2823" s="37">
        <v>4099.72055</v>
      </c>
      <c r="AI2823" s="37">
        <v>518786.6875</v>
      </c>
      <c r="AJ2823" s="37">
        <v>74.358770000000007</v>
      </c>
      <c r="AK2823" s="37">
        <v>44.720849999999999</v>
      </c>
      <c r="AL2823" s="5">
        <v>79.943150000000003</v>
      </c>
      <c r="AM2823" s="5">
        <v>119.77947</v>
      </c>
      <c r="AN2823" s="5">
        <v>28.856860000000001</v>
      </c>
      <c r="AO2823" s="5">
        <v>30.20974</v>
      </c>
      <c r="AP2823" s="5">
        <v>27.129239999999999</v>
      </c>
      <c r="AQ2823" s="5">
        <v>30.515540000000001</v>
      </c>
      <c r="AR2823" s="5">
        <v>3734.25</v>
      </c>
      <c r="AS2823" s="5">
        <v>29</v>
      </c>
      <c r="AT2823" s="5">
        <v>31.764710000000001</v>
      </c>
      <c r="AU2823" s="5">
        <v>78</v>
      </c>
      <c r="AV2823" s="5">
        <v>29</v>
      </c>
      <c r="AW2823" s="5">
        <v>16665.098040000001</v>
      </c>
      <c r="AX2823" s="5">
        <v>65</v>
      </c>
      <c r="AY2823" s="5">
        <v>34.117649999999998</v>
      </c>
      <c r="AZ2823" s="5">
        <v>0.17499999999999999</v>
      </c>
      <c r="BA2823" s="5">
        <v>1.92188</v>
      </c>
      <c r="BB2823" s="5">
        <v>28.60764</v>
      </c>
    </row>
    <row r="2824" spans="3:54" x14ac:dyDescent="0.25">
      <c r="C2824" s="32">
        <f t="shared" si="133"/>
        <v>2806</v>
      </c>
      <c r="D2824" s="32">
        <f t="shared" si="135"/>
        <v>94</v>
      </c>
      <c r="E2824" s="32">
        <v>16</v>
      </c>
      <c r="F2824" s="32">
        <v>1</v>
      </c>
      <c r="G2824" s="32">
        <v>2</v>
      </c>
      <c r="H2824" s="37">
        <v>13.772729999999999</v>
      </c>
      <c r="I2824" s="37">
        <v>11.53115</v>
      </c>
      <c r="J2824" s="37">
        <v>98.962410000000006</v>
      </c>
      <c r="K2824" s="37">
        <v>2.8359299999999998</v>
      </c>
      <c r="L2824" s="37">
        <v>2.0942099999999999</v>
      </c>
      <c r="M2824" s="37">
        <v>-0.29948999999999998</v>
      </c>
      <c r="N2824" s="37">
        <v>2.9898099999999999</v>
      </c>
      <c r="O2824" s="37">
        <v>49.171120000000002</v>
      </c>
      <c r="P2824" s="37">
        <v>52.16093</v>
      </c>
      <c r="Q2824" s="37">
        <v>106.59618</v>
      </c>
      <c r="R2824" s="37">
        <v>497.43603000000002</v>
      </c>
      <c r="S2824" s="37">
        <v>7.2863899999999999</v>
      </c>
      <c r="T2824" s="37">
        <v>337.29599000000002</v>
      </c>
      <c r="U2824" s="37">
        <v>23.633369999999999</v>
      </c>
      <c r="V2824" s="37">
        <v>0.51629000000000003</v>
      </c>
      <c r="W2824" s="37">
        <v>31.840029999999999</v>
      </c>
      <c r="X2824" s="37">
        <v>39.608280000000001</v>
      </c>
      <c r="Y2824" s="37">
        <v>344.48712999999998</v>
      </c>
      <c r="Z2824" s="37">
        <v>53.451819999999998</v>
      </c>
      <c r="AA2824" s="37">
        <v>11.291840000000001</v>
      </c>
      <c r="AB2824" s="37">
        <v>19.858550000000001</v>
      </c>
      <c r="AC2824" s="37">
        <v>19.826419999999999</v>
      </c>
      <c r="AD2824" s="37">
        <v>4313.5521900000003</v>
      </c>
      <c r="AE2824" s="37">
        <v>60.685250000000003</v>
      </c>
      <c r="AF2824" s="37">
        <v>24.99775</v>
      </c>
      <c r="AG2824" s="37">
        <v>20.902000000000001</v>
      </c>
      <c r="AH2824" s="37">
        <v>4315.1403</v>
      </c>
      <c r="AI2824" s="37">
        <v>518786.69179999997</v>
      </c>
      <c r="AJ2824" s="37">
        <v>71.315010000000001</v>
      </c>
      <c r="AK2824" s="37">
        <v>44.739249999999998</v>
      </c>
      <c r="AL2824" s="5">
        <v>80.070350000000005</v>
      </c>
      <c r="AM2824" s="5">
        <v>119.82273000000001</v>
      </c>
      <c r="AN2824" s="5">
        <v>28.89686</v>
      </c>
      <c r="AO2824" s="5">
        <v>30.293240000000001</v>
      </c>
      <c r="AP2824" s="5">
        <v>27.135960000000001</v>
      </c>
      <c r="AQ2824" s="5">
        <v>30.56495</v>
      </c>
      <c r="AR2824" s="5">
        <v>4171</v>
      </c>
      <c r="AS2824" s="5">
        <v>29</v>
      </c>
      <c r="AT2824" s="5">
        <v>33.333329999999997</v>
      </c>
      <c r="AU2824" s="5">
        <v>78</v>
      </c>
      <c r="AV2824" s="5">
        <v>29</v>
      </c>
      <c r="AW2824" s="5">
        <v>17367.843140000001</v>
      </c>
      <c r="AX2824" s="5">
        <v>68</v>
      </c>
      <c r="AY2824" s="5">
        <v>34.901960000000003</v>
      </c>
      <c r="AZ2824" s="5">
        <v>0.35</v>
      </c>
      <c r="BA2824" s="5">
        <v>1.375</v>
      </c>
      <c r="BB2824" s="5">
        <v>28.616790000000002</v>
      </c>
    </row>
    <row r="2825" spans="3:54" x14ac:dyDescent="0.25">
      <c r="C2825" s="32">
        <f t="shared" si="133"/>
        <v>2807</v>
      </c>
      <c r="D2825" s="32">
        <f t="shared" si="135"/>
        <v>94</v>
      </c>
      <c r="E2825" s="32">
        <v>17</v>
      </c>
      <c r="F2825" s="32">
        <v>2</v>
      </c>
      <c r="G2825" s="32">
        <v>2</v>
      </c>
      <c r="H2825" s="37">
        <v>14.40239</v>
      </c>
      <c r="I2825" s="37">
        <v>11.544</v>
      </c>
      <c r="J2825" s="37">
        <v>98.98039</v>
      </c>
      <c r="K2825" s="37">
        <v>1.56036</v>
      </c>
      <c r="L2825" s="37">
        <v>2.0935800000000002</v>
      </c>
      <c r="M2825" s="37">
        <v>0.65717999999999999</v>
      </c>
      <c r="N2825" s="37">
        <v>3.2882600000000002</v>
      </c>
      <c r="O2825" s="37">
        <v>49.160209999999999</v>
      </c>
      <c r="P2825" s="37">
        <v>52.44847</v>
      </c>
      <c r="Q2825" s="37">
        <v>106.51358999999999</v>
      </c>
      <c r="R2825" s="37">
        <v>506.37137000000001</v>
      </c>
      <c r="S2825" s="37">
        <v>6.1577999999999999</v>
      </c>
      <c r="T2825" s="37">
        <v>339.78534999999999</v>
      </c>
      <c r="U2825" s="37">
        <v>23.62097</v>
      </c>
      <c r="V2825" s="37">
        <v>0.49280000000000002</v>
      </c>
      <c r="W2825" s="37">
        <v>31.807549999999999</v>
      </c>
      <c r="X2825" s="37">
        <v>41.407269999999997</v>
      </c>
      <c r="Y2825" s="37">
        <v>342.75232</v>
      </c>
      <c r="Z2825" s="37">
        <v>54.057749999999999</v>
      </c>
      <c r="AA2825" s="37">
        <v>11.24817</v>
      </c>
      <c r="AB2825" s="37">
        <v>19.862639999999999</v>
      </c>
      <c r="AC2825" s="37">
        <v>19.83023</v>
      </c>
      <c r="AD2825" s="37">
        <v>4298.1573399999997</v>
      </c>
      <c r="AE2825" s="37">
        <v>60.817740000000001</v>
      </c>
      <c r="AF2825" s="37">
        <v>24.990269999999999</v>
      </c>
      <c r="AG2825" s="37">
        <v>20.907319999999999</v>
      </c>
      <c r="AH2825" s="37">
        <v>4301.4722899999997</v>
      </c>
      <c r="AI2825" s="37">
        <v>518786.696</v>
      </c>
      <c r="AJ2825" s="37">
        <v>73.765969999999996</v>
      </c>
      <c r="AK2825" s="37">
        <v>44.75403</v>
      </c>
      <c r="AL2825" s="5">
        <v>80.137309999999999</v>
      </c>
      <c r="AM2825" s="5">
        <v>120.18188000000001</v>
      </c>
      <c r="AN2825" s="5">
        <v>28.931660000000001</v>
      </c>
      <c r="AO2825" s="5">
        <v>30.366779999999999</v>
      </c>
      <c r="AP2825" s="5">
        <v>27.143609999999999</v>
      </c>
      <c r="AQ2825" s="5">
        <v>30.612870000000001</v>
      </c>
      <c r="AR2825" s="5">
        <v>4314.75</v>
      </c>
      <c r="AS2825" s="5">
        <v>37</v>
      </c>
      <c r="AT2825" s="5">
        <v>26.66667</v>
      </c>
      <c r="AU2825" s="5">
        <v>78</v>
      </c>
      <c r="AV2825" s="5">
        <v>29</v>
      </c>
      <c r="AW2825" s="5">
        <v>10240</v>
      </c>
      <c r="AX2825" s="5">
        <v>40</v>
      </c>
      <c r="AY2825" s="5">
        <v>30.196079999999998</v>
      </c>
      <c r="AZ2825" s="5">
        <v>0.85499999999999998</v>
      </c>
      <c r="BA2825" s="5">
        <v>0.4375</v>
      </c>
      <c r="BB2825" s="5">
        <v>28.63916</v>
      </c>
    </row>
    <row r="2826" spans="3:54" x14ac:dyDescent="0.25">
      <c r="C2826" s="32">
        <f t="shared" si="133"/>
        <v>2808</v>
      </c>
      <c r="D2826" s="32">
        <f t="shared" si="135"/>
        <v>94</v>
      </c>
      <c r="E2826" s="32">
        <v>18</v>
      </c>
      <c r="F2826" s="32">
        <v>3</v>
      </c>
      <c r="G2826" s="32">
        <v>2</v>
      </c>
      <c r="H2826" s="37">
        <v>14.489420000000001</v>
      </c>
      <c r="I2826" s="37">
        <v>11.54598</v>
      </c>
      <c r="J2826" s="37">
        <v>98.966930000000005</v>
      </c>
      <c r="K2826" s="37">
        <v>0.33395000000000002</v>
      </c>
      <c r="L2826" s="37">
        <v>2.0950500000000001</v>
      </c>
      <c r="M2826" s="37">
        <v>9.9040000000000003E-2</v>
      </c>
      <c r="N2826" s="37">
        <v>3.47689</v>
      </c>
      <c r="O2826" s="37">
        <v>49.154440000000001</v>
      </c>
      <c r="P2826" s="37">
        <v>52.631329999999998</v>
      </c>
      <c r="Q2826" s="37">
        <v>106.17044</v>
      </c>
      <c r="R2826" s="37">
        <v>514.54773</v>
      </c>
      <c r="S2826" s="37">
        <v>4.9226599999999996</v>
      </c>
      <c r="T2826" s="37">
        <v>337.19756999999998</v>
      </c>
      <c r="U2826" s="37">
        <v>23.608409999999999</v>
      </c>
      <c r="V2826" s="37">
        <v>0.39915</v>
      </c>
      <c r="W2826" s="37">
        <v>31.778829999999999</v>
      </c>
      <c r="X2826" s="37">
        <v>40.83229</v>
      </c>
      <c r="Y2826" s="37">
        <v>342.34010000000001</v>
      </c>
      <c r="Z2826" s="37">
        <v>54.605379999999997</v>
      </c>
      <c r="AA2826" s="37">
        <v>11.289440000000001</v>
      </c>
      <c r="AB2826" s="37">
        <v>19.865659999999998</v>
      </c>
      <c r="AC2826" s="37">
        <v>19.818709999999999</v>
      </c>
      <c r="AD2826" s="37">
        <v>4310.9035000000003</v>
      </c>
      <c r="AE2826" s="37">
        <v>61.034410000000001</v>
      </c>
      <c r="AF2826" s="37">
        <v>25.0078</v>
      </c>
      <c r="AG2826" s="37">
        <v>20.887910000000002</v>
      </c>
      <c r="AH2826" s="37">
        <v>4313.6065799999997</v>
      </c>
      <c r="AI2826" s="37">
        <v>518786.69910000003</v>
      </c>
      <c r="AJ2826" s="37">
        <v>73.562839999999994</v>
      </c>
      <c r="AK2826" s="37">
        <v>44.7562</v>
      </c>
      <c r="AL2826" s="5">
        <v>80.016990000000007</v>
      </c>
      <c r="AM2826" s="5">
        <v>119.71023</v>
      </c>
      <c r="AN2826" s="5">
        <v>28.938849999999999</v>
      </c>
      <c r="AO2826" s="5">
        <v>30.345980000000001</v>
      </c>
      <c r="AP2826" s="5">
        <v>27.150099999999998</v>
      </c>
      <c r="AQ2826" s="5">
        <v>30.646129999999999</v>
      </c>
      <c r="AR2826" s="5">
        <v>4300</v>
      </c>
      <c r="AS2826" s="5">
        <v>36</v>
      </c>
      <c r="AT2826" s="5">
        <v>27.450980000000001</v>
      </c>
      <c r="AU2826" s="5">
        <v>78</v>
      </c>
      <c r="AV2826" s="5">
        <v>29</v>
      </c>
      <c r="AW2826" s="5">
        <v>11043.13725</v>
      </c>
      <c r="AX2826" s="5">
        <v>43</v>
      </c>
      <c r="AY2826" s="5">
        <v>30.588239999999999</v>
      </c>
      <c r="AZ2826" s="5">
        <v>0.17499999999999999</v>
      </c>
      <c r="BA2826" s="5">
        <v>1.0625</v>
      </c>
      <c r="BB2826" s="5">
        <v>28.646070000000002</v>
      </c>
    </row>
    <row r="2827" spans="3:54" x14ac:dyDescent="0.25">
      <c r="C2827" s="32">
        <f t="shared" si="133"/>
        <v>2809</v>
      </c>
      <c r="D2827" s="32">
        <f t="shared" si="135"/>
        <v>94</v>
      </c>
      <c r="E2827" s="32">
        <v>19</v>
      </c>
      <c r="F2827" s="32">
        <v>4</v>
      </c>
      <c r="G2827" s="32">
        <v>2</v>
      </c>
      <c r="H2827" s="37">
        <v>14.179650000000001</v>
      </c>
      <c r="I2827" s="37">
        <v>11.5351</v>
      </c>
      <c r="J2827" s="37">
        <v>98.963189999999997</v>
      </c>
      <c r="K2827" s="37">
        <v>5.7209999999999997E-2</v>
      </c>
      <c r="L2827" s="37">
        <v>2.0950899999999999</v>
      </c>
      <c r="M2827" s="37">
        <v>1.4993300000000001</v>
      </c>
      <c r="N2827" s="37">
        <v>3.5140099999999999</v>
      </c>
      <c r="O2827" s="37">
        <v>49.130830000000003</v>
      </c>
      <c r="P2827" s="37">
        <v>52.644840000000002</v>
      </c>
      <c r="Q2827" s="37">
        <v>105.95035</v>
      </c>
      <c r="R2827" s="37">
        <v>521.83428000000004</v>
      </c>
      <c r="S2827" s="37">
        <v>4.6525600000000003</v>
      </c>
      <c r="T2827" s="37">
        <v>338.84012999999999</v>
      </c>
      <c r="U2827" s="37">
        <v>23.608270000000001</v>
      </c>
      <c r="V2827" s="37">
        <v>0.23688999999999999</v>
      </c>
      <c r="W2827" s="37">
        <v>31.759779999999999</v>
      </c>
      <c r="X2827" s="37">
        <v>39.402209999999997</v>
      </c>
      <c r="Y2827" s="37">
        <v>341.39152999999999</v>
      </c>
      <c r="Z2827" s="37">
        <v>55.098559999999999</v>
      </c>
      <c r="AA2827" s="37">
        <v>11.26721</v>
      </c>
      <c r="AB2827" s="37">
        <v>19.866900000000001</v>
      </c>
      <c r="AC2827" s="37">
        <v>19.83267</v>
      </c>
      <c r="AD2827" s="37">
        <v>4302.3212800000001</v>
      </c>
      <c r="AE2827" s="37">
        <v>61.20467</v>
      </c>
      <c r="AF2827" s="37">
        <v>25.00834</v>
      </c>
      <c r="AG2827" s="37">
        <v>20.89161</v>
      </c>
      <c r="AH2827" s="37">
        <v>4304.9497199999996</v>
      </c>
      <c r="AI2827" s="37">
        <v>518786.70199999999</v>
      </c>
      <c r="AJ2827" s="37">
        <v>82.506810000000002</v>
      </c>
      <c r="AK2827" s="37">
        <v>44.783360000000002</v>
      </c>
      <c r="AL2827" s="5">
        <v>80.109089999999995</v>
      </c>
      <c r="AM2827" s="5">
        <v>119.42636</v>
      </c>
      <c r="AN2827" s="5">
        <v>28.957730000000002</v>
      </c>
      <c r="AO2827" s="5">
        <v>30.326000000000001</v>
      </c>
      <c r="AP2827" s="5">
        <v>27.164449999999999</v>
      </c>
      <c r="AQ2827" s="5">
        <v>30.676749999999998</v>
      </c>
      <c r="AR2827" s="5">
        <v>4310</v>
      </c>
      <c r="AS2827" s="5">
        <v>36.5</v>
      </c>
      <c r="AT2827" s="5">
        <v>27.058820000000001</v>
      </c>
      <c r="AU2827" s="5">
        <v>78</v>
      </c>
      <c r="AV2827" s="5">
        <v>29</v>
      </c>
      <c r="AW2827" s="5">
        <v>10541.17647</v>
      </c>
      <c r="AX2827" s="5">
        <v>42</v>
      </c>
      <c r="AY2827" s="5">
        <v>30.588239999999999</v>
      </c>
      <c r="AZ2827" s="5">
        <v>0.875</v>
      </c>
      <c r="BA2827" s="5">
        <v>0.51563000000000003</v>
      </c>
      <c r="BB2827" s="5">
        <v>28.65896</v>
      </c>
    </row>
    <row r="2828" spans="3:54" x14ac:dyDescent="0.25">
      <c r="C2828" s="32">
        <f t="shared" si="133"/>
        <v>2810</v>
      </c>
      <c r="D2828" s="32">
        <f t="shared" si="135"/>
        <v>94</v>
      </c>
      <c r="E2828" s="32">
        <v>20</v>
      </c>
      <c r="F2828" s="32">
        <v>5</v>
      </c>
      <c r="G2828" s="32">
        <v>2</v>
      </c>
      <c r="H2828" s="37">
        <v>14.16818</v>
      </c>
      <c r="I2828" s="37">
        <v>11.54598</v>
      </c>
      <c r="J2828" s="37">
        <v>98.961439999999996</v>
      </c>
      <c r="K2828" s="37">
        <v>5.7880000000000001E-2</v>
      </c>
      <c r="L2828" s="37">
        <v>2.0867599999999999</v>
      </c>
      <c r="M2828" s="37">
        <v>0.95942000000000005</v>
      </c>
      <c r="N2828" s="37">
        <v>3.65056</v>
      </c>
      <c r="O2828" s="37">
        <v>49.092300000000002</v>
      </c>
      <c r="P2828" s="37">
        <v>52.742870000000003</v>
      </c>
      <c r="Q2828" s="37">
        <v>105.48757999999999</v>
      </c>
      <c r="R2828" s="37">
        <v>528.26423</v>
      </c>
      <c r="S2828" s="37">
        <v>4.4905099999999996</v>
      </c>
      <c r="T2828" s="37">
        <v>337.61667</v>
      </c>
      <c r="U2828" s="37">
        <v>23.604980000000001</v>
      </c>
      <c r="V2828" s="37">
        <v>0.16639999999999999</v>
      </c>
      <c r="W2828" s="37">
        <v>31.73508</v>
      </c>
      <c r="X2828" s="37">
        <v>41.866849999999999</v>
      </c>
      <c r="Y2828" s="37">
        <v>341.05901</v>
      </c>
      <c r="Z2828" s="37">
        <v>55.47634</v>
      </c>
      <c r="AA2828" s="37">
        <v>11.228199999999999</v>
      </c>
      <c r="AB2828" s="37">
        <v>19.857600000000001</v>
      </c>
      <c r="AC2828" s="37">
        <v>19.82422</v>
      </c>
      <c r="AD2828" s="37">
        <v>4304.5534500000003</v>
      </c>
      <c r="AE2828" s="37">
        <v>61.320320000000002</v>
      </c>
      <c r="AF2828" s="37">
        <v>24.908829999999998</v>
      </c>
      <c r="AG2828" s="37">
        <v>20.880459999999999</v>
      </c>
      <c r="AH2828" s="37">
        <v>4306.2994799999997</v>
      </c>
      <c r="AI2828" s="37">
        <v>518786.70480000001</v>
      </c>
      <c r="AJ2828" s="37">
        <v>80.423820000000006</v>
      </c>
      <c r="AK2828" s="37">
        <v>44.78387</v>
      </c>
      <c r="AL2828" s="5">
        <v>80.014859999999999</v>
      </c>
      <c r="AM2828" s="5">
        <v>119.85981</v>
      </c>
      <c r="AN2828" s="5">
        <v>28.9664</v>
      </c>
      <c r="AO2828" s="5">
        <v>30.28547</v>
      </c>
      <c r="AP2828" s="5">
        <v>27.150390000000002</v>
      </c>
      <c r="AQ2828" s="5">
        <v>30.691189999999999</v>
      </c>
      <c r="AR2828" s="5">
        <v>4310</v>
      </c>
      <c r="AS2828" s="5">
        <v>37</v>
      </c>
      <c r="AT2828" s="5">
        <v>27.058820000000001</v>
      </c>
      <c r="AU2828" s="5">
        <v>78</v>
      </c>
      <c r="AV2828" s="5">
        <v>29</v>
      </c>
      <c r="AW2828" s="5">
        <v>10440.784309999999</v>
      </c>
      <c r="AX2828" s="5">
        <v>42</v>
      </c>
      <c r="AY2828" s="5">
        <v>30.588239999999999</v>
      </c>
      <c r="AZ2828" s="5">
        <v>0.83499999999999996</v>
      </c>
      <c r="BA2828" s="5">
        <v>0.4375</v>
      </c>
      <c r="BB2828" s="5">
        <v>28.652090000000001</v>
      </c>
    </row>
    <row r="2829" spans="3:54" x14ac:dyDescent="0.25">
      <c r="C2829" s="32">
        <f t="shared" si="133"/>
        <v>2811</v>
      </c>
      <c r="D2829" s="32">
        <f t="shared" si="135"/>
        <v>94</v>
      </c>
      <c r="E2829" s="32">
        <v>21</v>
      </c>
      <c r="F2829" s="32">
        <v>6</v>
      </c>
      <c r="G2829" s="32">
        <v>2</v>
      </c>
      <c r="H2829" s="37">
        <v>14.588229999999999</v>
      </c>
      <c r="I2829" s="37">
        <v>11.54697</v>
      </c>
      <c r="J2829" s="37">
        <v>98.960539999999995</v>
      </c>
      <c r="K2829" s="37">
        <v>5.0909999999999997E-2</v>
      </c>
      <c r="L2829" s="37">
        <v>2.0949599999999999</v>
      </c>
      <c r="M2829" s="37">
        <v>-0.27438000000000001</v>
      </c>
      <c r="N2829" s="37">
        <v>3.6051000000000002</v>
      </c>
      <c r="O2829" s="37">
        <v>49.102559999999997</v>
      </c>
      <c r="P2829" s="37">
        <v>52.707659999999997</v>
      </c>
      <c r="Q2829" s="37">
        <v>104.71693999999999</v>
      </c>
      <c r="R2829" s="37">
        <v>533.97529999999995</v>
      </c>
      <c r="S2829" s="37">
        <v>4.5285599999999997</v>
      </c>
      <c r="T2829" s="37">
        <v>337.64328</v>
      </c>
      <c r="U2829" s="37">
        <v>23.615179999999999</v>
      </c>
      <c r="V2829" s="37">
        <v>0.24368000000000001</v>
      </c>
      <c r="W2829" s="37">
        <v>31.726959999999998</v>
      </c>
      <c r="X2829" s="37">
        <v>42.044269999999997</v>
      </c>
      <c r="Y2829" s="37">
        <v>341.0856</v>
      </c>
      <c r="Z2829" s="37">
        <v>55.736310000000003</v>
      </c>
      <c r="AA2829" s="37">
        <v>11.26998</v>
      </c>
      <c r="AB2829" s="37">
        <v>19.855889999999999</v>
      </c>
      <c r="AC2829" s="37">
        <v>19.82095</v>
      </c>
      <c r="AD2829" s="37">
        <v>4303.6655099999998</v>
      </c>
      <c r="AE2829" s="37">
        <v>61.434869999999997</v>
      </c>
      <c r="AF2829" s="37">
        <v>25.006679999999999</v>
      </c>
      <c r="AG2829" s="37">
        <v>20.88598</v>
      </c>
      <c r="AH2829" s="37">
        <v>4305.2249499999998</v>
      </c>
      <c r="AI2829" s="37">
        <v>518786.70750000002</v>
      </c>
      <c r="AJ2829" s="37">
        <v>69.818659999999994</v>
      </c>
      <c r="AK2829" s="37">
        <v>44.79721</v>
      </c>
      <c r="AL2829" s="5">
        <v>79.981939999999994</v>
      </c>
      <c r="AM2829" s="5">
        <v>119.60474000000001</v>
      </c>
      <c r="AN2829" s="5">
        <v>28.974080000000001</v>
      </c>
      <c r="AO2829" s="5">
        <v>30.25346</v>
      </c>
      <c r="AP2829" s="5">
        <v>27.147629999999999</v>
      </c>
      <c r="AQ2829" s="5">
        <v>30.721499999999999</v>
      </c>
      <c r="AR2829" s="5">
        <v>4310</v>
      </c>
      <c r="AS2829" s="5">
        <v>36</v>
      </c>
      <c r="AT2829" s="5">
        <v>27.450980000000001</v>
      </c>
      <c r="AU2829" s="5">
        <v>78</v>
      </c>
      <c r="AV2829" s="5">
        <v>29</v>
      </c>
      <c r="AW2829" s="5">
        <v>10842.352940000001</v>
      </c>
      <c r="AX2829" s="5">
        <v>43</v>
      </c>
      <c r="AY2829" s="5">
        <v>30.588239999999999</v>
      </c>
      <c r="AZ2829" s="5">
        <v>0.76</v>
      </c>
      <c r="BA2829" s="5">
        <v>0.4375</v>
      </c>
      <c r="BB2829" s="5">
        <v>28.65005</v>
      </c>
    </row>
    <row r="2830" spans="3:54" x14ac:dyDescent="0.25">
      <c r="C2830" s="32">
        <f t="shared" si="133"/>
        <v>2812</v>
      </c>
      <c r="D2830" s="32">
        <f t="shared" si="135"/>
        <v>94</v>
      </c>
      <c r="E2830" s="32">
        <v>22</v>
      </c>
      <c r="F2830" s="32">
        <v>7</v>
      </c>
      <c r="G2830" s="32">
        <v>2</v>
      </c>
      <c r="H2830" s="37">
        <v>14.93332</v>
      </c>
      <c r="I2830" s="37">
        <v>11.54203</v>
      </c>
      <c r="J2830" s="37">
        <v>98.964600000000004</v>
      </c>
      <c r="K2830" s="37">
        <v>4.3589999999999997E-2</v>
      </c>
      <c r="L2830" s="37">
        <v>2.09423</v>
      </c>
      <c r="M2830" s="37">
        <v>0.13761999999999999</v>
      </c>
      <c r="N2830" s="37">
        <v>3.61755</v>
      </c>
      <c r="O2830" s="37">
        <v>49.113100000000003</v>
      </c>
      <c r="P2830" s="37">
        <v>52.730649999999997</v>
      </c>
      <c r="Q2830" s="37">
        <v>102.77401999999999</v>
      </c>
      <c r="R2830" s="37">
        <v>539.13628000000006</v>
      </c>
      <c r="S2830" s="37">
        <v>4.4996200000000002</v>
      </c>
      <c r="T2830" s="37">
        <v>337.40769999999998</v>
      </c>
      <c r="U2830" s="37">
        <v>23.636500000000002</v>
      </c>
      <c r="V2830" s="37">
        <v>0.27888000000000002</v>
      </c>
      <c r="W2830" s="37">
        <v>31.719570000000001</v>
      </c>
      <c r="X2830" s="37">
        <v>44.192300000000003</v>
      </c>
      <c r="Y2830" s="37">
        <v>340.63376</v>
      </c>
      <c r="Z2830" s="37">
        <v>55.906260000000003</v>
      </c>
      <c r="AA2830" s="37">
        <v>11.238659999999999</v>
      </c>
      <c r="AB2830" s="37">
        <v>19.861699999999999</v>
      </c>
      <c r="AC2830" s="37">
        <v>19.829129999999999</v>
      </c>
      <c r="AD2830" s="37">
        <v>4293.1950699999998</v>
      </c>
      <c r="AE2830" s="37">
        <v>61.51784</v>
      </c>
      <c r="AF2830" s="37">
        <v>24.998000000000001</v>
      </c>
      <c r="AG2830" s="37">
        <v>20.885649999999998</v>
      </c>
      <c r="AH2830" s="37">
        <v>4296.6778899999999</v>
      </c>
      <c r="AI2830" s="37">
        <v>518786.71029999998</v>
      </c>
      <c r="AJ2830" s="37">
        <v>74.042990000000003</v>
      </c>
      <c r="AK2830" s="37">
        <v>44.814830000000001</v>
      </c>
      <c r="AL2830" s="5">
        <v>79.983429999999998</v>
      </c>
      <c r="AM2830" s="5">
        <v>119.19628</v>
      </c>
      <c r="AN2830" s="5">
        <v>28.991859999999999</v>
      </c>
      <c r="AO2830" s="5">
        <v>30.207149999999999</v>
      </c>
      <c r="AP2830" s="5">
        <v>27.141400000000001</v>
      </c>
      <c r="AQ2830" s="5">
        <v>30.741250000000001</v>
      </c>
      <c r="AR2830" s="5">
        <v>4300</v>
      </c>
      <c r="AS2830" s="5">
        <v>37</v>
      </c>
      <c r="AT2830" s="5">
        <v>26.66667</v>
      </c>
      <c r="AU2830" s="5">
        <v>78</v>
      </c>
      <c r="AV2830" s="5">
        <v>29</v>
      </c>
      <c r="AW2830" s="5">
        <v>10440.784309999999</v>
      </c>
      <c r="AX2830" s="5">
        <v>40</v>
      </c>
      <c r="AY2830" s="5">
        <v>30.588239999999999</v>
      </c>
      <c r="AZ2830" s="5">
        <v>0.115</v>
      </c>
      <c r="BA2830" s="5">
        <v>0.90625</v>
      </c>
      <c r="BB2830" s="5">
        <v>28.63682</v>
      </c>
    </row>
    <row r="2831" spans="3:54" x14ac:dyDescent="0.25">
      <c r="C2831" s="32">
        <f t="shared" si="133"/>
        <v>2813</v>
      </c>
      <c r="D2831" s="32">
        <f t="shared" si="135"/>
        <v>94</v>
      </c>
      <c r="E2831" s="32">
        <v>23</v>
      </c>
      <c r="F2831" s="32">
        <v>1</v>
      </c>
      <c r="G2831" s="32">
        <v>21</v>
      </c>
      <c r="H2831" s="37">
        <v>12.78182</v>
      </c>
      <c r="I2831" s="37">
        <v>11.544</v>
      </c>
      <c r="J2831" s="37">
        <v>98.967039999999997</v>
      </c>
      <c r="K2831" s="37">
        <v>0.25348999999999999</v>
      </c>
      <c r="L2831" s="37">
        <v>2.0910799999999998</v>
      </c>
      <c r="M2831" s="37">
        <v>-0.10299</v>
      </c>
      <c r="N2831" s="37">
        <v>3.6810299999999998</v>
      </c>
      <c r="O2831" s="37">
        <v>49.136249999999997</v>
      </c>
      <c r="P2831" s="37">
        <v>52.81729</v>
      </c>
      <c r="Q2831" s="37">
        <v>102.03406</v>
      </c>
      <c r="R2831" s="37">
        <v>543.80220999999995</v>
      </c>
      <c r="S2831" s="37">
        <v>4.5132500000000002</v>
      </c>
      <c r="T2831" s="37">
        <v>336.56421</v>
      </c>
      <c r="U2831" s="37">
        <v>23.638300000000001</v>
      </c>
      <c r="V2831" s="37">
        <v>0.50253000000000003</v>
      </c>
      <c r="W2831" s="37">
        <v>31.705580000000001</v>
      </c>
      <c r="X2831" s="37">
        <v>18.0169</v>
      </c>
      <c r="Y2831" s="37">
        <v>340.25036</v>
      </c>
      <c r="Z2831" s="37">
        <v>55.940080000000002</v>
      </c>
      <c r="AA2831" s="37">
        <v>10.85303</v>
      </c>
      <c r="AB2831" s="37">
        <v>19.857530000000001</v>
      </c>
      <c r="AC2831" s="37">
        <v>19.819500000000001</v>
      </c>
      <c r="AD2831" s="37">
        <v>4152.1145399999996</v>
      </c>
      <c r="AE2831" s="37">
        <v>61.634650000000001</v>
      </c>
      <c r="AF2831" s="37">
        <v>24.96049</v>
      </c>
      <c r="AG2831" s="37">
        <v>20.865030000000001</v>
      </c>
      <c r="AH2831" s="37">
        <v>4151.3964800000003</v>
      </c>
      <c r="AI2831" s="37">
        <v>518786.71309999999</v>
      </c>
      <c r="AJ2831" s="37">
        <v>71.148179999999996</v>
      </c>
      <c r="AK2831" s="37">
        <v>44.817920000000001</v>
      </c>
      <c r="AL2831" s="5">
        <v>80.071950000000001</v>
      </c>
      <c r="AM2831" s="5">
        <v>119.92794000000001</v>
      </c>
      <c r="AN2831" s="5">
        <v>28.992740000000001</v>
      </c>
      <c r="AO2831" s="5">
        <v>30.165700000000001</v>
      </c>
      <c r="AP2831" s="5">
        <v>27.13691</v>
      </c>
      <c r="AQ2831" s="5">
        <v>30.749479999999998</v>
      </c>
      <c r="AR2831" s="5">
        <v>4304.5</v>
      </c>
      <c r="AS2831" s="5">
        <v>36</v>
      </c>
      <c r="AT2831" s="5">
        <v>27.450980000000001</v>
      </c>
      <c r="AU2831" s="5">
        <v>78</v>
      </c>
      <c r="AV2831" s="5">
        <v>29</v>
      </c>
      <c r="AW2831" s="5">
        <v>10942.7451</v>
      </c>
      <c r="AX2831" s="5">
        <v>43</v>
      </c>
      <c r="AY2831" s="5">
        <v>30.588239999999999</v>
      </c>
      <c r="AZ2831" s="5">
        <v>0.115</v>
      </c>
      <c r="BA2831" s="5">
        <v>1.0625</v>
      </c>
      <c r="BB2831" s="5">
        <v>28.636199999999999</v>
      </c>
    </row>
    <row r="2832" spans="3:54" x14ac:dyDescent="0.25">
      <c r="C2832" s="32">
        <f t="shared" si="133"/>
        <v>2814</v>
      </c>
      <c r="D2832" s="32">
        <f t="shared" si="135"/>
        <v>94</v>
      </c>
      <c r="E2832" s="32">
        <v>24</v>
      </c>
      <c r="F2832" s="32">
        <v>2</v>
      </c>
      <c r="G2832" s="32">
        <v>21</v>
      </c>
      <c r="H2832" s="37">
        <v>14.27318</v>
      </c>
      <c r="I2832" s="37">
        <v>11.514329999999999</v>
      </c>
      <c r="J2832" s="37">
        <v>98.961830000000006</v>
      </c>
      <c r="K2832" s="37">
        <v>0.15429999999999999</v>
      </c>
      <c r="L2832" s="37">
        <v>2.0865900000000002</v>
      </c>
      <c r="M2832" s="37">
        <v>-1.47559</v>
      </c>
      <c r="N2832" s="37">
        <v>3.6480399999999999</v>
      </c>
      <c r="O2832" s="37">
        <v>49.144150000000003</v>
      </c>
      <c r="P2832" s="37">
        <v>52.792189999999998</v>
      </c>
      <c r="Q2832" s="37">
        <v>100.14577</v>
      </c>
      <c r="R2832" s="37">
        <v>547.61104</v>
      </c>
      <c r="S2832" s="37">
        <v>3.2445400000000002</v>
      </c>
      <c r="T2832" s="37">
        <v>337.48885999999999</v>
      </c>
      <c r="U2832" s="37">
        <v>23.660080000000001</v>
      </c>
      <c r="V2832" s="37">
        <v>0.42022999999999999</v>
      </c>
      <c r="W2832" s="37">
        <v>31.699400000000001</v>
      </c>
      <c r="X2832" s="37">
        <v>15.403219999999999</v>
      </c>
      <c r="Y2832" s="37">
        <v>333.58305999999999</v>
      </c>
      <c r="Z2832" s="37">
        <v>55.922190000000001</v>
      </c>
      <c r="AA2832" s="37">
        <v>9.7034099999999999</v>
      </c>
      <c r="AB2832" s="37">
        <v>19.858419999999999</v>
      </c>
      <c r="AC2832" s="37">
        <v>19.823499999999999</v>
      </c>
      <c r="AD2832" s="37">
        <v>3720.2894700000002</v>
      </c>
      <c r="AE2832" s="37">
        <v>61.742220000000003</v>
      </c>
      <c r="AF2832" s="37">
        <v>24.906870000000001</v>
      </c>
      <c r="AG2832" s="37">
        <v>20.86946</v>
      </c>
      <c r="AH2832" s="37">
        <v>3720.5149000000001</v>
      </c>
      <c r="AI2832" s="37">
        <v>518786.71539999999</v>
      </c>
      <c r="AJ2832" s="37">
        <v>70.212810000000005</v>
      </c>
      <c r="AK2832" s="37">
        <v>44.821460000000002</v>
      </c>
      <c r="AL2832" s="5">
        <v>80.026340000000005</v>
      </c>
      <c r="AM2832" s="5">
        <v>120.05333</v>
      </c>
      <c r="AN2832" s="5">
        <v>28.998899999999999</v>
      </c>
      <c r="AO2832" s="5">
        <v>30.13054</v>
      </c>
      <c r="AP2832" s="5">
        <v>27.139600000000002</v>
      </c>
      <c r="AQ2832" s="5">
        <v>30.770520000000001</v>
      </c>
      <c r="AR2832" s="5">
        <v>4075.75</v>
      </c>
      <c r="AS2832" s="5">
        <v>32.5</v>
      </c>
      <c r="AT2832" s="5">
        <v>20.392160000000001</v>
      </c>
      <c r="AU2832" s="5">
        <v>78</v>
      </c>
      <c r="AV2832" s="5">
        <v>29</v>
      </c>
      <c r="AW2832" s="5">
        <v>4517.6470600000002</v>
      </c>
      <c r="AX2832" s="5">
        <v>18</v>
      </c>
      <c r="AY2832" s="5">
        <v>23.921569999999999</v>
      </c>
      <c r="AZ2832" s="5">
        <v>0.93500000000000005</v>
      </c>
      <c r="BA2832" s="5">
        <v>0.28125</v>
      </c>
      <c r="BB2832" s="5">
        <v>28.63401</v>
      </c>
    </row>
    <row r="2833" spans="3:54" x14ac:dyDescent="0.25">
      <c r="C2833" s="32">
        <f t="shared" si="133"/>
        <v>2815</v>
      </c>
      <c r="D2833" s="32">
        <f t="shared" si="135"/>
        <v>94</v>
      </c>
      <c r="E2833" s="32">
        <v>25</v>
      </c>
      <c r="F2833" s="32">
        <v>3</v>
      </c>
      <c r="G2833" s="32">
        <v>21</v>
      </c>
      <c r="H2833" s="37">
        <v>15.88308</v>
      </c>
      <c r="I2833" s="37">
        <v>11.504440000000001</v>
      </c>
      <c r="J2833" s="37">
        <v>98.96096</v>
      </c>
      <c r="K2833" s="37">
        <v>1.35978</v>
      </c>
      <c r="L2833" s="37">
        <v>2.0876399999999999</v>
      </c>
      <c r="M2833" s="37">
        <v>0.43321999999999999</v>
      </c>
      <c r="N2833" s="37">
        <v>3.5365700000000002</v>
      </c>
      <c r="O2833" s="37">
        <v>49.18573</v>
      </c>
      <c r="P2833" s="37">
        <v>52.722299999999997</v>
      </c>
      <c r="Q2833" s="37">
        <v>99.929400000000001</v>
      </c>
      <c r="R2833" s="37">
        <v>548.66849999999999</v>
      </c>
      <c r="S2833" s="37">
        <v>1.6315999999999999</v>
      </c>
      <c r="T2833" s="37">
        <v>335.52451000000002</v>
      </c>
      <c r="U2833" s="37">
        <v>23.681170000000002</v>
      </c>
      <c r="V2833" s="37">
        <v>0.17113999999999999</v>
      </c>
      <c r="W2833" s="37">
        <v>31.691500000000001</v>
      </c>
      <c r="X2833" s="37">
        <v>13.068479999999999</v>
      </c>
      <c r="Y2833" s="37">
        <v>326.52690000000001</v>
      </c>
      <c r="Z2833" s="37">
        <v>55.865009999999998</v>
      </c>
      <c r="AA2833" s="37">
        <v>8.4793400000000005</v>
      </c>
      <c r="AB2833" s="37">
        <v>19.85679</v>
      </c>
      <c r="AC2833" s="37">
        <v>19.814419999999998</v>
      </c>
      <c r="AD2833" s="37">
        <v>3249.3449300000002</v>
      </c>
      <c r="AE2833" s="37">
        <v>61.842660000000002</v>
      </c>
      <c r="AF2833" s="37">
        <v>24.919409999999999</v>
      </c>
      <c r="AG2833" s="37">
        <v>20.86168</v>
      </c>
      <c r="AH2833" s="37">
        <v>3248.1615299999999</v>
      </c>
      <c r="AI2833" s="37">
        <v>518786.71669999999</v>
      </c>
      <c r="AJ2833" s="37">
        <v>69.905850000000001</v>
      </c>
      <c r="AK2833" s="37">
        <v>44.830849999999998</v>
      </c>
      <c r="AL2833" s="5">
        <v>80.02</v>
      </c>
      <c r="AM2833" s="5">
        <v>120.0239</v>
      </c>
      <c r="AN2833" s="5">
        <v>28.988990000000001</v>
      </c>
      <c r="AO2833" s="5">
        <v>30.051069999999999</v>
      </c>
      <c r="AP2833" s="5">
        <v>27.122869999999999</v>
      </c>
      <c r="AQ2833" s="5">
        <v>30.794060000000002</v>
      </c>
      <c r="AR2833" s="5">
        <v>3636.5</v>
      </c>
      <c r="AS2833" s="5">
        <v>31</v>
      </c>
      <c r="AT2833" s="5">
        <v>18.823530000000002</v>
      </c>
      <c r="AU2833" s="5">
        <v>78</v>
      </c>
      <c r="AV2833" s="5">
        <v>29</v>
      </c>
      <c r="AW2833" s="5">
        <v>3814.9019600000001</v>
      </c>
      <c r="AX2833" s="5">
        <v>15</v>
      </c>
      <c r="AY2833" s="5">
        <v>21.96078</v>
      </c>
      <c r="AZ2833" s="5">
        <v>0.66</v>
      </c>
      <c r="BA2833" s="5">
        <v>1.96875</v>
      </c>
      <c r="BB2833" s="5">
        <v>28.62677</v>
      </c>
    </row>
    <row r="2834" spans="3:54" x14ac:dyDescent="0.25">
      <c r="C2834" s="32">
        <f t="shared" si="133"/>
        <v>2816</v>
      </c>
      <c r="D2834" s="32">
        <f t="shared" si="135"/>
        <v>94</v>
      </c>
      <c r="E2834" s="32">
        <v>26</v>
      </c>
      <c r="F2834" s="32">
        <v>4</v>
      </c>
      <c r="G2834" s="32">
        <v>21</v>
      </c>
      <c r="H2834" s="37">
        <v>20.999479999999998</v>
      </c>
      <c r="I2834" s="37">
        <v>11.48565</v>
      </c>
      <c r="J2834" s="37">
        <v>98.961500000000001</v>
      </c>
      <c r="K2834" s="37">
        <v>2.6970200000000002</v>
      </c>
      <c r="L2834" s="37">
        <v>2.0811500000000001</v>
      </c>
      <c r="M2834" s="37">
        <v>-1.07196</v>
      </c>
      <c r="N2834" s="37">
        <v>3.3815400000000002</v>
      </c>
      <c r="O2834" s="37">
        <v>49.231740000000002</v>
      </c>
      <c r="P2834" s="37">
        <v>52.613280000000003</v>
      </c>
      <c r="Q2834" s="37">
        <v>99.9268</v>
      </c>
      <c r="R2834" s="37">
        <v>546.30246</v>
      </c>
      <c r="S2834" s="37">
        <v>0.60241999999999996</v>
      </c>
      <c r="T2834" s="37">
        <v>338.16498000000001</v>
      </c>
      <c r="U2834" s="37">
        <v>23.697130000000001</v>
      </c>
      <c r="V2834" s="37">
        <v>0.16966000000000001</v>
      </c>
      <c r="W2834" s="37">
        <v>31.677630000000001</v>
      </c>
      <c r="X2834" s="37">
        <v>14.840020000000001</v>
      </c>
      <c r="Y2834" s="37">
        <v>317.59575999999998</v>
      </c>
      <c r="Z2834" s="37">
        <v>55.763550000000002</v>
      </c>
      <c r="AA2834" s="37">
        <v>7.2125199999999996</v>
      </c>
      <c r="AB2834" s="37">
        <v>19.85596</v>
      </c>
      <c r="AC2834" s="37">
        <v>19.820399999999999</v>
      </c>
      <c r="AD2834" s="37">
        <v>2772.5160900000001</v>
      </c>
      <c r="AE2834" s="37">
        <v>61.950319999999998</v>
      </c>
      <c r="AF2834" s="37">
        <v>24.84186</v>
      </c>
      <c r="AG2834" s="37">
        <v>20.845179999999999</v>
      </c>
      <c r="AH2834" s="37">
        <v>2770.8540499999999</v>
      </c>
      <c r="AI2834" s="37">
        <v>518786.71730000002</v>
      </c>
      <c r="AJ2834" s="37">
        <v>69.52731</v>
      </c>
      <c r="AK2834" s="37">
        <v>44.842820000000003</v>
      </c>
      <c r="AL2834" s="5">
        <v>80.100110000000001</v>
      </c>
      <c r="AM2834" s="5">
        <v>120.15524000000001</v>
      </c>
      <c r="AN2834" s="5">
        <v>28.967510000000001</v>
      </c>
      <c r="AO2834" s="5">
        <v>29.946380000000001</v>
      </c>
      <c r="AP2834" s="5">
        <v>27.10492</v>
      </c>
      <c r="AQ2834" s="5">
        <v>30.804110000000001</v>
      </c>
      <c r="AR2834" s="5">
        <v>3164</v>
      </c>
      <c r="AS2834" s="5">
        <v>28.5</v>
      </c>
      <c r="AT2834" s="5">
        <v>17.254899999999999</v>
      </c>
      <c r="AU2834" s="5">
        <v>78</v>
      </c>
      <c r="AV2834" s="5">
        <v>29</v>
      </c>
      <c r="AW2834" s="5">
        <v>3312.9411799999998</v>
      </c>
      <c r="AX2834" s="5">
        <v>13</v>
      </c>
      <c r="AY2834" s="5">
        <v>20.784310000000001</v>
      </c>
      <c r="AZ2834" s="5">
        <v>0</v>
      </c>
      <c r="BA2834" s="5">
        <v>0</v>
      </c>
      <c r="BB2834" s="5">
        <v>28.616589999999999</v>
      </c>
    </row>
    <row r="2835" spans="3:54" x14ac:dyDescent="0.25">
      <c r="C2835" s="32">
        <f t="shared" si="133"/>
        <v>2817</v>
      </c>
      <c r="D2835" s="32">
        <f t="shared" si="135"/>
        <v>94</v>
      </c>
      <c r="E2835" s="32">
        <v>27</v>
      </c>
      <c r="F2835" s="32">
        <v>5</v>
      </c>
      <c r="G2835" s="32">
        <v>21</v>
      </c>
      <c r="H2835" s="37">
        <v>21.002839999999999</v>
      </c>
      <c r="I2835" s="37">
        <v>11.4718</v>
      </c>
      <c r="J2835" s="37">
        <v>98.952929999999995</v>
      </c>
      <c r="K2835" s="37">
        <v>0.60084000000000004</v>
      </c>
      <c r="L2835" s="37">
        <v>2.0839400000000001</v>
      </c>
      <c r="M2835" s="37">
        <v>-0.48396</v>
      </c>
      <c r="N2835" s="37">
        <v>3.0759799999999999</v>
      </c>
      <c r="O2835" s="37">
        <v>49.293100000000003</v>
      </c>
      <c r="P2835" s="37">
        <v>52.369070000000001</v>
      </c>
      <c r="Q2835" s="37">
        <v>99.983310000000003</v>
      </c>
      <c r="R2835" s="37">
        <v>540.89211999999998</v>
      </c>
      <c r="S2835" s="37">
        <v>8.4529999999999994E-2</v>
      </c>
      <c r="T2835" s="37">
        <v>338.46408000000002</v>
      </c>
      <c r="U2835" s="37">
        <v>23.721250000000001</v>
      </c>
      <c r="V2835" s="37">
        <v>0.26229000000000002</v>
      </c>
      <c r="W2835" s="37">
        <v>31.691330000000001</v>
      </c>
      <c r="X2835" s="37">
        <v>13.908709999999999</v>
      </c>
      <c r="Y2835" s="37">
        <v>309.72138000000001</v>
      </c>
      <c r="Z2835" s="37">
        <v>55.658540000000002</v>
      </c>
      <c r="AA2835" s="37">
        <v>6.0729699999999998</v>
      </c>
      <c r="AB2835" s="37">
        <v>19.856159999999999</v>
      </c>
      <c r="AC2835" s="37">
        <v>19.821680000000001</v>
      </c>
      <c r="AD2835" s="37">
        <v>2331.3395</v>
      </c>
      <c r="AE2835" s="37">
        <v>62.048839999999998</v>
      </c>
      <c r="AF2835" s="37">
        <v>24.875209999999999</v>
      </c>
      <c r="AG2835" s="37">
        <v>20.825559999999999</v>
      </c>
      <c r="AH2835" s="37">
        <v>2330.75018</v>
      </c>
      <c r="AI2835" s="37">
        <v>518786.71740000002</v>
      </c>
      <c r="AJ2835" s="37">
        <v>72.863929999999996</v>
      </c>
      <c r="AK2835" s="37">
        <v>44.852350000000001</v>
      </c>
      <c r="AL2835" s="5">
        <v>80.063389999999998</v>
      </c>
      <c r="AM2835" s="5">
        <v>120.01929</v>
      </c>
      <c r="AN2835" s="5">
        <v>28.952310000000001</v>
      </c>
      <c r="AO2835" s="5">
        <v>29.841640000000002</v>
      </c>
      <c r="AP2835" s="5">
        <v>27.07403</v>
      </c>
      <c r="AQ2835" s="5">
        <v>30.834320000000002</v>
      </c>
      <c r="AR2835" s="5">
        <v>2685.75</v>
      </c>
      <c r="AS2835" s="5">
        <v>26.5</v>
      </c>
      <c r="AT2835" s="5">
        <v>18.03922</v>
      </c>
      <c r="AU2835" s="5">
        <v>78</v>
      </c>
      <c r="AV2835" s="5">
        <v>29</v>
      </c>
      <c r="AW2835" s="5">
        <v>3814.9019600000001</v>
      </c>
      <c r="AX2835" s="5">
        <v>15</v>
      </c>
      <c r="AY2835" s="5">
        <v>21.568629999999999</v>
      </c>
      <c r="AZ2835" s="5">
        <v>0</v>
      </c>
      <c r="BA2835" s="5">
        <v>0</v>
      </c>
      <c r="BB2835" s="5">
        <v>28.609670000000001</v>
      </c>
    </row>
    <row r="2836" spans="3:54" x14ac:dyDescent="0.25">
      <c r="C2836" s="32">
        <f t="shared" si="133"/>
        <v>2818</v>
      </c>
      <c r="D2836" s="32">
        <f t="shared" si="135"/>
        <v>94</v>
      </c>
      <c r="E2836" s="32">
        <v>28</v>
      </c>
      <c r="F2836" s="32">
        <v>6</v>
      </c>
      <c r="G2836" s="32">
        <v>21</v>
      </c>
      <c r="H2836" s="37">
        <v>14.42961</v>
      </c>
      <c r="I2836" s="37">
        <v>11.46191</v>
      </c>
      <c r="J2836" s="37">
        <v>98.968059999999994</v>
      </c>
      <c r="K2836" s="37">
        <v>0.15271000000000001</v>
      </c>
      <c r="L2836" s="37">
        <v>2.0851899999999999</v>
      </c>
      <c r="M2836" s="37">
        <v>0.98309000000000002</v>
      </c>
      <c r="N2836" s="37">
        <v>2.6770399999999999</v>
      </c>
      <c r="O2836" s="37">
        <v>49.420479999999998</v>
      </c>
      <c r="P2836" s="37">
        <v>52.09751</v>
      </c>
      <c r="Q2836" s="37">
        <v>100.10565</v>
      </c>
      <c r="R2836" s="37">
        <v>533.63189</v>
      </c>
      <c r="S2836" s="37">
        <v>0.31616</v>
      </c>
      <c r="T2836" s="37">
        <v>336.15296999999998</v>
      </c>
      <c r="U2836" s="37">
        <v>23.74145</v>
      </c>
      <c r="V2836" s="37">
        <v>0.30647999999999997</v>
      </c>
      <c r="W2836" s="37">
        <v>31.71482</v>
      </c>
      <c r="X2836" s="37">
        <v>12.98029</v>
      </c>
      <c r="Y2836" s="37">
        <v>294.31144999999998</v>
      </c>
      <c r="Z2836" s="37">
        <v>55.530419999999999</v>
      </c>
      <c r="AA2836" s="37">
        <v>4.9704899999999999</v>
      </c>
      <c r="AB2836" s="37">
        <v>19.85746</v>
      </c>
      <c r="AC2836" s="37">
        <v>19.82377</v>
      </c>
      <c r="AD2836" s="37">
        <v>1906.9644699999999</v>
      </c>
      <c r="AE2836" s="37">
        <v>62.045450000000002</v>
      </c>
      <c r="AF2836" s="37">
        <v>24.890180000000001</v>
      </c>
      <c r="AG2836" s="37">
        <v>20.828389999999999</v>
      </c>
      <c r="AH2836" s="37">
        <v>1906.1874499999999</v>
      </c>
      <c r="AI2836" s="37">
        <v>518786.71750000003</v>
      </c>
      <c r="AJ2836" s="37">
        <v>71.465590000000006</v>
      </c>
      <c r="AK2836" s="37">
        <v>44.866059999999997</v>
      </c>
      <c r="AL2836" s="5">
        <v>80.037899999999993</v>
      </c>
      <c r="AM2836" s="5">
        <v>120.26712999999999</v>
      </c>
      <c r="AN2836" s="5">
        <v>28.92446</v>
      </c>
      <c r="AO2836" s="5">
        <v>29.742840000000001</v>
      </c>
      <c r="AP2836" s="5">
        <v>27.059449999999998</v>
      </c>
      <c r="AQ2836" s="5">
        <v>30.86412</v>
      </c>
      <c r="AR2836" s="5">
        <v>2261.5</v>
      </c>
      <c r="AS2836" s="5">
        <v>24</v>
      </c>
      <c r="AT2836" s="5">
        <v>17.254899999999999</v>
      </c>
      <c r="AU2836" s="5">
        <v>78</v>
      </c>
      <c r="AV2836" s="5">
        <v>29</v>
      </c>
      <c r="AW2836" s="5">
        <v>3714.5097999999998</v>
      </c>
      <c r="AX2836" s="5">
        <v>15</v>
      </c>
      <c r="AY2836" s="5">
        <v>20.392160000000001</v>
      </c>
      <c r="AZ2836" s="5">
        <v>7.4999999999999997E-2</v>
      </c>
      <c r="BA2836" s="5">
        <v>0</v>
      </c>
      <c r="BB2836" s="5">
        <v>28.607579999999999</v>
      </c>
    </row>
    <row r="2837" spans="3:54" x14ac:dyDescent="0.25">
      <c r="C2837" s="32">
        <f t="shared" ref="C2837:C2900" si="136">C2836+1</f>
        <v>2819</v>
      </c>
      <c r="D2837" s="32">
        <f t="shared" si="135"/>
        <v>94</v>
      </c>
      <c r="E2837" s="32">
        <v>29</v>
      </c>
      <c r="F2837" s="32">
        <v>7</v>
      </c>
      <c r="G2837" s="32">
        <v>21</v>
      </c>
      <c r="H2837" s="37">
        <v>14.34282</v>
      </c>
      <c r="I2837" s="37">
        <v>11.45994</v>
      </c>
      <c r="J2837" s="37">
        <v>98.963549999999998</v>
      </c>
      <c r="K2837" s="37">
        <v>0.72009999999999996</v>
      </c>
      <c r="L2837" s="37">
        <v>2.07578</v>
      </c>
      <c r="M2837" s="37">
        <v>-0.67384999999999995</v>
      </c>
      <c r="N2837" s="37">
        <v>2.4391099999999999</v>
      </c>
      <c r="O2837" s="37">
        <v>49.4514</v>
      </c>
      <c r="P2837" s="37">
        <v>51.890509999999999</v>
      </c>
      <c r="Q2837" s="37">
        <v>100.2367</v>
      </c>
      <c r="R2837" s="37">
        <v>525.77327000000002</v>
      </c>
      <c r="S2837" s="37">
        <v>0.49398999999999998</v>
      </c>
      <c r="T2837" s="37">
        <v>336.88659000000001</v>
      </c>
      <c r="U2837" s="37">
        <v>23.758040000000001</v>
      </c>
      <c r="V2837" s="37">
        <v>0.28977000000000003</v>
      </c>
      <c r="W2837" s="37">
        <v>31.719449999999998</v>
      </c>
      <c r="X2837" s="37">
        <v>16.803129999999999</v>
      </c>
      <c r="Y2837" s="37">
        <v>239.8672</v>
      </c>
      <c r="Z2837" s="37">
        <v>55.38505</v>
      </c>
      <c r="AA2837" s="37">
        <v>3.85568</v>
      </c>
      <c r="AB2837" s="37">
        <v>19.850210000000001</v>
      </c>
      <c r="AC2837" s="37">
        <v>19.811969999999999</v>
      </c>
      <c r="AD2837" s="37">
        <v>1485.96831</v>
      </c>
      <c r="AE2837" s="37">
        <v>61.937869999999997</v>
      </c>
      <c r="AF2837" s="37">
        <v>24.777809999999999</v>
      </c>
      <c r="AG2837" s="37">
        <v>20.82714</v>
      </c>
      <c r="AH2837" s="37">
        <v>1484.7463499999999</v>
      </c>
      <c r="AI2837" s="37">
        <v>518786.71779999998</v>
      </c>
      <c r="AJ2837" s="37">
        <v>72.953109999999995</v>
      </c>
      <c r="AK2837" s="37">
        <v>44.864109999999997</v>
      </c>
      <c r="AL2837" s="5">
        <v>80.035790000000006</v>
      </c>
      <c r="AM2837" s="5">
        <v>119.908</v>
      </c>
      <c r="AN2837" s="5">
        <v>28.895910000000001</v>
      </c>
      <c r="AO2837" s="5">
        <v>29.6572</v>
      </c>
      <c r="AP2837" s="5">
        <v>27.039870000000001</v>
      </c>
      <c r="AQ2837" s="5">
        <v>30.89171</v>
      </c>
      <c r="AR2837" s="5">
        <v>1835</v>
      </c>
      <c r="AS2837" s="5">
        <v>20.5</v>
      </c>
      <c r="AT2837" s="5">
        <v>16.078430000000001</v>
      </c>
      <c r="AU2837" s="5">
        <v>78</v>
      </c>
      <c r="AV2837" s="5">
        <v>29</v>
      </c>
      <c r="AW2837" s="5">
        <v>3413.3333299999999</v>
      </c>
      <c r="AX2837" s="5">
        <v>14</v>
      </c>
      <c r="AY2837" s="5">
        <v>18.823530000000002</v>
      </c>
      <c r="AZ2837" s="5">
        <v>0.8</v>
      </c>
      <c r="BA2837" s="5">
        <v>1.375</v>
      </c>
      <c r="BB2837" s="5">
        <v>28.595770000000002</v>
      </c>
    </row>
    <row r="2838" spans="3:54" x14ac:dyDescent="0.25">
      <c r="C2838" s="32">
        <f t="shared" si="136"/>
        <v>2820</v>
      </c>
      <c r="D2838" s="32">
        <f t="shared" si="135"/>
        <v>94</v>
      </c>
      <c r="E2838" s="32">
        <v>30</v>
      </c>
      <c r="F2838" s="32">
        <v>8</v>
      </c>
      <c r="G2838" s="32">
        <v>21</v>
      </c>
      <c r="H2838" s="37">
        <v>15.01765</v>
      </c>
      <c r="I2838" s="37">
        <v>11.48664</v>
      </c>
      <c r="J2838" s="37">
        <v>98.962900000000005</v>
      </c>
      <c r="K2838" s="37">
        <v>1.8815200000000001</v>
      </c>
      <c r="L2838" s="37">
        <v>2.06352</v>
      </c>
      <c r="M2838" s="37">
        <v>1.0602100000000001</v>
      </c>
      <c r="N2838" s="37">
        <v>2.2930600000000001</v>
      </c>
      <c r="O2838" s="37">
        <v>49.48348</v>
      </c>
      <c r="P2838" s="37">
        <v>51.776539999999997</v>
      </c>
      <c r="Q2838" s="37">
        <v>100.2052</v>
      </c>
      <c r="R2838" s="37">
        <v>517.56507999999997</v>
      </c>
      <c r="S2838" s="37">
        <v>0.43891999999999998</v>
      </c>
      <c r="T2838" s="37">
        <v>335.64686999999998</v>
      </c>
      <c r="U2838" s="37">
        <v>23.778130000000001</v>
      </c>
      <c r="V2838" s="37">
        <v>0.23132</v>
      </c>
      <c r="W2838" s="37">
        <v>31.734729999999999</v>
      </c>
      <c r="X2838" s="37">
        <v>18.250170000000001</v>
      </c>
      <c r="Y2838" s="37">
        <v>181.44814</v>
      </c>
      <c r="Z2838" s="37">
        <v>55.229889999999997</v>
      </c>
      <c r="AA2838" s="37">
        <v>2.8166099999999998</v>
      </c>
      <c r="AB2838" s="37">
        <v>19.853249999999999</v>
      </c>
      <c r="AC2838" s="37">
        <v>19.821539999999999</v>
      </c>
      <c r="AD2838" s="37">
        <v>1091.9626699999999</v>
      </c>
      <c r="AE2838" s="37">
        <v>61.705689999999997</v>
      </c>
      <c r="AF2838" s="37">
        <v>24.631489999999999</v>
      </c>
      <c r="AG2838" s="37">
        <v>20.84432</v>
      </c>
      <c r="AH2838" s="37">
        <v>1090.52079</v>
      </c>
      <c r="AI2838" s="37">
        <v>518786.7181</v>
      </c>
      <c r="AJ2838" s="37">
        <v>71.498019999999997</v>
      </c>
      <c r="AK2838" s="37">
        <v>44.879359999999998</v>
      </c>
      <c r="AL2838" s="5">
        <v>80.059479999999994</v>
      </c>
      <c r="AM2838" s="5">
        <v>119.82935999999999</v>
      </c>
      <c r="AN2838" s="5">
        <v>28.886520000000001</v>
      </c>
      <c r="AO2838" s="5">
        <v>29.595690000000001</v>
      </c>
      <c r="AP2838" s="5">
        <v>43.254719999999999</v>
      </c>
      <c r="AQ2838" s="5">
        <v>30.924410000000002</v>
      </c>
      <c r="AR2838" s="5">
        <v>1418.75</v>
      </c>
      <c r="AS2838" s="5">
        <v>17.5</v>
      </c>
      <c r="AT2838" s="5">
        <v>16.470590000000001</v>
      </c>
      <c r="AU2838" s="5">
        <v>78</v>
      </c>
      <c r="AV2838" s="5">
        <v>29</v>
      </c>
      <c r="AW2838" s="5">
        <v>4015.6862700000001</v>
      </c>
      <c r="AX2838" s="5">
        <v>15</v>
      </c>
      <c r="AY2838" s="5">
        <v>16.470590000000001</v>
      </c>
      <c r="AZ2838" s="5">
        <v>0.8</v>
      </c>
      <c r="BA2838" s="5">
        <v>1.21875</v>
      </c>
      <c r="BB2838" s="5">
        <v>28.582540000000002</v>
      </c>
    </row>
    <row r="2839" spans="3:54" x14ac:dyDescent="0.25">
      <c r="C2839" s="32">
        <f t="shared" si="136"/>
        <v>2821</v>
      </c>
      <c r="D2839" s="32">
        <f>D2809+1</f>
        <v>95</v>
      </c>
      <c r="E2839" s="32">
        <v>1</v>
      </c>
      <c r="F2839" s="32">
        <v>1</v>
      </c>
      <c r="G2839" s="32">
        <v>1</v>
      </c>
      <c r="H2839" s="37">
        <v>15.76121</v>
      </c>
      <c r="I2839" s="37">
        <v>11.462899999999999</v>
      </c>
      <c r="J2839" s="37">
        <v>98.961010000000002</v>
      </c>
      <c r="K2839" s="37">
        <v>1.9275599999999999</v>
      </c>
      <c r="L2839" s="37">
        <v>2.0667499999999999</v>
      </c>
      <c r="M2839" s="37">
        <v>-0.75107000000000002</v>
      </c>
      <c r="N2839" s="37">
        <v>2.1949700000000001</v>
      </c>
      <c r="O2839" s="37">
        <v>49.491120000000002</v>
      </c>
      <c r="P2839" s="37">
        <v>51.68609</v>
      </c>
      <c r="Q2839" s="37">
        <v>100.25873</v>
      </c>
      <c r="R2839" s="37">
        <v>509.59998000000002</v>
      </c>
      <c r="S2839" s="37">
        <v>0.39509</v>
      </c>
      <c r="T2839" s="37">
        <v>336.26326</v>
      </c>
      <c r="U2839" s="37">
        <v>23.803139999999999</v>
      </c>
      <c r="V2839" s="37">
        <v>0.20659</v>
      </c>
      <c r="W2839" s="37">
        <v>31.738199999999999</v>
      </c>
      <c r="X2839" s="37">
        <v>30.074850000000001</v>
      </c>
      <c r="Y2839" s="37">
        <v>136.04487</v>
      </c>
      <c r="Z2839" s="37">
        <v>55.076639999999998</v>
      </c>
      <c r="AA2839" s="37">
        <v>1.9217299999999999</v>
      </c>
      <c r="AB2839" s="37">
        <v>19.849879999999999</v>
      </c>
      <c r="AC2839" s="37">
        <v>19.816600000000001</v>
      </c>
      <c r="AD2839" s="37">
        <v>743.86578999999995</v>
      </c>
      <c r="AE2839" s="37">
        <v>61.421309999999998</v>
      </c>
      <c r="AF2839" s="37">
        <v>24.669989999999999</v>
      </c>
      <c r="AG2839" s="37">
        <v>20.834040000000002</v>
      </c>
      <c r="AH2839" s="37">
        <v>762.02706000000001</v>
      </c>
      <c r="AI2839" s="37">
        <v>518786.71830000001</v>
      </c>
      <c r="AJ2839" s="37">
        <v>72.435100000000006</v>
      </c>
      <c r="AK2839" s="37">
        <v>44.880560000000003</v>
      </c>
      <c r="AL2839" s="5">
        <v>79.954070000000002</v>
      </c>
      <c r="AM2839" s="5">
        <v>119.25424</v>
      </c>
      <c r="AN2839" s="5">
        <v>28.870090000000001</v>
      </c>
      <c r="AO2839" s="5">
        <v>29.576910000000002</v>
      </c>
      <c r="AP2839" s="5">
        <v>27.01005</v>
      </c>
      <c r="AQ2839" s="5">
        <v>30.934090000000001</v>
      </c>
      <c r="AR2839" s="5">
        <v>1030.25</v>
      </c>
      <c r="AS2839" s="5">
        <v>13</v>
      </c>
      <c r="AT2839" s="5">
        <v>16.470590000000001</v>
      </c>
      <c r="AU2839" s="5">
        <v>78</v>
      </c>
      <c r="AV2839" s="5">
        <v>29</v>
      </c>
      <c r="AW2839" s="5">
        <v>4718.4313700000002</v>
      </c>
      <c r="AX2839" s="5">
        <v>18</v>
      </c>
      <c r="AY2839" s="5">
        <v>16.078430000000001</v>
      </c>
      <c r="AZ2839" s="5">
        <v>0.23</v>
      </c>
      <c r="BA2839" s="5">
        <v>1.29688</v>
      </c>
      <c r="BB2839" s="5">
        <v>28.575600000000001</v>
      </c>
    </row>
    <row r="2840" spans="3:54" x14ac:dyDescent="0.25">
      <c r="C2840" s="32">
        <f t="shared" si="136"/>
        <v>2822</v>
      </c>
      <c r="D2840" s="32">
        <f t="shared" ref="D2840:D2868" si="137">D2810+1</f>
        <v>95</v>
      </c>
      <c r="E2840" s="32">
        <v>2</v>
      </c>
      <c r="F2840" s="32">
        <v>2</v>
      </c>
      <c r="G2840" s="32">
        <v>1</v>
      </c>
      <c r="H2840" s="37">
        <v>16.39395</v>
      </c>
      <c r="I2840" s="37">
        <v>11.47082</v>
      </c>
      <c r="J2840" s="37">
        <v>98.961889999999997</v>
      </c>
      <c r="K2840" s="37">
        <v>2.7956699999999999</v>
      </c>
      <c r="L2840" s="37">
        <v>2.1402199999999998</v>
      </c>
      <c r="M2840" s="37">
        <v>-0.49557000000000001</v>
      </c>
      <c r="N2840" s="37">
        <v>1.9540200000000001</v>
      </c>
      <c r="O2840" s="37">
        <v>49.539960000000001</v>
      </c>
      <c r="P2840" s="37">
        <v>51.493980000000001</v>
      </c>
      <c r="Q2840" s="37">
        <v>100.2871</v>
      </c>
      <c r="R2840" s="37">
        <v>502.48192999999998</v>
      </c>
      <c r="S2840" s="37">
        <v>0.48868</v>
      </c>
      <c r="T2840" s="37">
        <v>335.75839000000002</v>
      </c>
      <c r="U2840" s="37">
        <v>23.827069999999999</v>
      </c>
      <c r="V2840" s="37">
        <v>0.18895000000000001</v>
      </c>
      <c r="W2840" s="37">
        <v>31.74616</v>
      </c>
      <c r="X2840" s="37">
        <v>39.199060000000003</v>
      </c>
      <c r="Y2840" s="37">
        <v>135.76697999999999</v>
      </c>
      <c r="Z2840" s="37">
        <v>54.881010000000003</v>
      </c>
      <c r="AA2840" s="37">
        <v>2.27325</v>
      </c>
      <c r="AB2840" s="37">
        <v>19.848500000000001</v>
      </c>
      <c r="AC2840" s="37">
        <v>19.808389999999999</v>
      </c>
      <c r="AD2840" s="37">
        <v>849.72447</v>
      </c>
      <c r="AE2840" s="37">
        <v>61.203699999999998</v>
      </c>
      <c r="AF2840" s="37">
        <v>25.547039999999999</v>
      </c>
      <c r="AG2840" s="37">
        <v>20.83803</v>
      </c>
      <c r="AH2840" s="37">
        <v>845.86122</v>
      </c>
      <c r="AI2840" s="37">
        <v>518786.71860000002</v>
      </c>
      <c r="AJ2840" s="37">
        <v>72.092799999999997</v>
      </c>
      <c r="AK2840" s="37">
        <v>44.888120000000001</v>
      </c>
      <c r="AL2840" s="5">
        <v>79.950159999999997</v>
      </c>
      <c r="AM2840" s="5">
        <v>120.14479</v>
      </c>
      <c r="AN2840" s="5">
        <v>28.86571</v>
      </c>
      <c r="AO2840" s="5">
        <v>29.535540000000001</v>
      </c>
      <c r="AP2840" s="5">
        <v>27.712199999999999</v>
      </c>
      <c r="AQ2840" s="5">
        <v>30.935230000000001</v>
      </c>
      <c r="AR2840" s="5">
        <v>727.25</v>
      </c>
      <c r="AS2840" s="5">
        <v>10.5</v>
      </c>
      <c r="AT2840" s="5">
        <v>20.784310000000001</v>
      </c>
      <c r="AU2840" s="5">
        <v>78</v>
      </c>
      <c r="AV2840" s="5">
        <v>30</v>
      </c>
      <c r="AW2840" s="5">
        <v>10440.784309999999</v>
      </c>
      <c r="AX2840" s="5">
        <v>48</v>
      </c>
      <c r="AY2840" s="5">
        <v>24.705880000000001</v>
      </c>
      <c r="AZ2840" s="5">
        <v>0.8</v>
      </c>
      <c r="BA2840" s="5">
        <v>0.98438000000000003</v>
      </c>
      <c r="BB2840" s="5">
        <v>28.563939999999999</v>
      </c>
    </row>
    <row r="2841" spans="3:54" x14ac:dyDescent="0.25">
      <c r="C2841" s="32">
        <f t="shared" si="136"/>
        <v>2823</v>
      </c>
      <c r="D2841" s="32">
        <f t="shared" si="137"/>
        <v>95</v>
      </c>
      <c r="E2841" s="32">
        <v>3</v>
      </c>
      <c r="F2841" s="32">
        <v>3</v>
      </c>
      <c r="G2841" s="32">
        <v>1</v>
      </c>
      <c r="H2841" s="37">
        <v>14.968819999999999</v>
      </c>
      <c r="I2841" s="37">
        <v>11.48071</v>
      </c>
      <c r="J2841" s="37">
        <v>98.959729999999993</v>
      </c>
      <c r="K2841" s="37">
        <v>2.34592</v>
      </c>
      <c r="L2841" s="37">
        <v>2.0920999999999998</v>
      </c>
      <c r="M2841" s="37">
        <v>0.18426000000000001</v>
      </c>
      <c r="N2841" s="37">
        <v>1.8691500000000001</v>
      </c>
      <c r="O2841" s="37">
        <v>49.560630000000003</v>
      </c>
      <c r="P2841" s="37">
        <v>51.429780000000001</v>
      </c>
      <c r="Q2841" s="37">
        <v>100.31309</v>
      </c>
      <c r="R2841" s="37">
        <v>496.52152000000001</v>
      </c>
      <c r="S2841" s="37">
        <v>0.80530999999999997</v>
      </c>
      <c r="T2841" s="37">
        <v>337.40872000000002</v>
      </c>
      <c r="U2841" s="37">
        <v>23.841100000000001</v>
      </c>
      <c r="V2841" s="37">
        <v>0.27640999999999999</v>
      </c>
      <c r="W2841" s="37">
        <v>31.781590000000001</v>
      </c>
      <c r="X2841" s="37">
        <v>39.499020000000002</v>
      </c>
      <c r="Y2841" s="37">
        <v>132.34291999999999</v>
      </c>
      <c r="Z2841" s="37">
        <v>54.661749999999998</v>
      </c>
      <c r="AA2841" s="37">
        <v>2.05091</v>
      </c>
      <c r="AB2841" s="37">
        <v>19.845739999999999</v>
      </c>
      <c r="AC2841" s="37">
        <v>19.814589999999999</v>
      </c>
      <c r="AD2841" s="37">
        <v>784.25250000000005</v>
      </c>
      <c r="AE2841" s="37">
        <v>61.107840000000003</v>
      </c>
      <c r="AF2841" s="37">
        <v>24.972560000000001</v>
      </c>
      <c r="AG2841" s="37">
        <v>20.824819999999999</v>
      </c>
      <c r="AH2841" s="37">
        <v>769.38834999999995</v>
      </c>
      <c r="AI2841" s="37">
        <v>518786.71899999998</v>
      </c>
      <c r="AJ2841" s="37">
        <v>71.331969999999998</v>
      </c>
      <c r="AK2841" s="37">
        <v>44.904440000000001</v>
      </c>
      <c r="AL2841" s="5">
        <v>80.020820000000001</v>
      </c>
      <c r="AM2841" s="5">
        <v>120.07337</v>
      </c>
      <c r="AN2841" s="5">
        <v>28.889559999999999</v>
      </c>
      <c r="AO2841" s="5">
        <v>29.56249</v>
      </c>
      <c r="AP2841" s="5">
        <v>38.680280000000003</v>
      </c>
      <c r="AQ2841" s="5">
        <v>30.95956</v>
      </c>
      <c r="AR2841" s="5">
        <v>844.5</v>
      </c>
      <c r="AS2841" s="5">
        <v>17</v>
      </c>
      <c r="AT2841" s="5">
        <v>17.254899999999999</v>
      </c>
      <c r="AU2841" s="5">
        <v>78</v>
      </c>
      <c r="AV2841" s="5">
        <v>30</v>
      </c>
      <c r="AW2841" s="5">
        <v>8834.5097999999998</v>
      </c>
      <c r="AX2841" s="5">
        <v>32</v>
      </c>
      <c r="AY2841" s="5">
        <v>20.392160000000001</v>
      </c>
      <c r="AZ2841" s="5">
        <v>3.5000000000000003E-2</v>
      </c>
      <c r="BA2841" s="5">
        <v>1.6875</v>
      </c>
      <c r="BB2841" s="5">
        <v>28.568750000000001</v>
      </c>
    </row>
    <row r="2842" spans="3:54" x14ac:dyDescent="0.25">
      <c r="C2842" s="32">
        <f t="shared" si="136"/>
        <v>2824</v>
      </c>
      <c r="D2842" s="32">
        <f t="shared" si="137"/>
        <v>95</v>
      </c>
      <c r="E2842" s="32">
        <v>4</v>
      </c>
      <c r="F2842" s="32">
        <v>4</v>
      </c>
      <c r="G2842" s="32">
        <v>1</v>
      </c>
      <c r="H2842" s="37">
        <v>15.88367</v>
      </c>
      <c r="I2842" s="37">
        <v>11.46884</v>
      </c>
      <c r="J2842" s="37">
        <v>98.964730000000003</v>
      </c>
      <c r="K2842" s="37">
        <v>2.0662799999999999</v>
      </c>
      <c r="L2842" s="37">
        <v>2.0852400000000002</v>
      </c>
      <c r="M2842" s="37">
        <v>-0.16500999999999999</v>
      </c>
      <c r="N2842" s="37">
        <v>1.83613</v>
      </c>
      <c r="O2842" s="37">
        <v>49.578749999999999</v>
      </c>
      <c r="P2842" s="37">
        <v>51.414879999999997</v>
      </c>
      <c r="Q2842" s="37">
        <v>100.39142</v>
      </c>
      <c r="R2842" s="37">
        <v>491.59778</v>
      </c>
      <c r="S2842" s="37">
        <v>0.78913</v>
      </c>
      <c r="T2842" s="37">
        <v>336.48869999999999</v>
      </c>
      <c r="U2842" s="37">
        <v>23.86861</v>
      </c>
      <c r="V2842" s="37">
        <v>0.26990999999999998</v>
      </c>
      <c r="W2842" s="37">
        <v>31.795480000000001</v>
      </c>
      <c r="X2842" s="37">
        <v>34.740319999999997</v>
      </c>
      <c r="Y2842" s="37">
        <v>137.42652000000001</v>
      </c>
      <c r="Z2842" s="37">
        <v>54.3703</v>
      </c>
      <c r="AA2842" s="37">
        <v>2.1453899999999999</v>
      </c>
      <c r="AB2842" s="37">
        <v>19.853660000000001</v>
      </c>
      <c r="AC2842" s="37">
        <v>19.820869999999999</v>
      </c>
      <c r="AD2842" s="37">
        <v>823.07725000000005</v>
      </c>
      <c r="AE2842" s="37">
        <v>61.19153</v>
      </c>
      <c r="AF2842" s="37">
        <v>24.890740000000001</v>
      </c>
      <c r="AG2842" s="37">
        <v>20.815840000000001</v>
      </c>
      <c r="AH2842" s="37">
        <v>835.06313999999998</v>
      </c>
      <c r="AI2842" s="37">
        <v>518786.71950000001</v>
      </c>
      <c r="AJ2842" s="37">
        <v>71.307749999999999</v>
      </c>
      <c r="AK2842" s="37">
        <v>44.926169999999999</v>
      </c>
      <c r="AL2842" s="5">
        <v>80.029300000000006</v>
      </c>
      <c r="AM2842" s="5">
        <v>120.10496999999999</v>
      </c>
      <c r="AN2842" s="5">
        <v>28.906389999999998</v>
      </c>
      <c r="AO2842" s="5">
        <v>29.566859999999998</v>
      </c>
      <c r="AP2842" s="5">
        <v>28.64751</v>
      </c>
      <c r="AQ2842" s="5">
        <v>30.997489999999999</v>
      </c>
      <c r="AR2842" s="5">
        <v>787.5</v>
      </c>
      <c r="AS2842" s="5">
        <v>14.5</v>
      </c>
      <c r="AT2842" s="5">
        <v>19.215689999999999</v>
      </c>
      <c r="AU2842" s="5">
        <v>78</v>
      </c>
      <c r="AV2842" s="5">
        <v>29</v>
      </c>
      <c r="AW2842" s="5">
        <v>10541.17647</v>
      </c>
      <c r="AX2842" s="5">
        <v>41</v>
      </c>
      <c r="AY2842" s="5">
        <v>22.745100000000001</v>
      </c>
      <c r="AZ2842" s="5">
        <v>0.82</v>
      </c>
      <c r="BA2842" s="5">
        <v>1.53125</v>
      </c>
      <c r="BB2842" s="5">
        <v>28.56324</v>
      </c>
    </row>
    <row r="2843" spans="3:54" x14ac:dyDescent="0.25">
      <c r="C2843" s="32">
        <f t="shared" si="136"/>
        <v>2825</v>
      </c>
      <c r="D2843" s="32">
        <f t="shared" si="137"/>
        <v>95</v>
      </c>
      <c r="E2843" s="32">
        <v>5</v>
      </c>
      <c r="F2843" s="32">
        <v>5</v>
      </c>
      <c r="G2843" s="32">
        <v>1</v>
      </c>
      <c r="H2843" s="37">
        <v>14.4482</v>
      </c>
      <c r="I2843" s="37">
        <v>11.48169</v>
      </c>
      <c r="J2843" s="37">
        <v>98.961539999999999</v>
      </c>
      <c r="K2843" s="37">
        <v>2.2041599999999999</v>
      </c>
      <c r="L2843" s="37">
        <v>2.0992000000000002</v>
      </c>
      <c r="M2843" s="37">
        <v>0.95582999999999996</v>
      </c>
      <c r="N2843" s="37">
        <v>1.80206</v>
      </c>
      <c r="O2843" s="37">
        <v>49.587589999999999</v>
      </c>
      <c r="P2843" s="37">
        <v>51.389650000000003</v>
      </c>
      <c r="Q2843" s="37">
        <v>100.45162999999999</v>
      </c>
      <c r="R2843" s="37">
        <v>487.29802000000001</v>
      </c>
      <c r="S2843" s="37">
        <v>0.75548000000000004</v>
      </c>
      <c r="T2843" s="37">
        <v>336.93605000000002</v>
      </c>
      <c r="U2843" s="37">
        <v>23.883900000000001</v>
      </c>
      <c r="V2843" s="37">
        <v>0.27507999999999999</v>
      </c>
      <c r="W2843" s="37">
        <v>31.80228</v>
      </c>
      <c r="X2843" s="37">
        <v>39.405059999999999</v>
      </c>
      <c r="Y2843" s="37">
        <v>136.04033999999999</v>
      </c>
      <c r="Z2843" s="37">
        <v>53.984749999999998</v>
      </c>
      <c r="AA2843" s="37">
        <v>2.0598700000000001</v>
      </c>
      <c r="AB2843" s="37">
        <v>19.85324</v>
      </c>
      <c r="AC2843" s="37">
        <v>19.81626</v>
      </c>
      <c r="AD2843" s="37">
        <v>785.01296000000002</v>
      </c>
      <c r="AE2843" s="37">
        <v>61.218670000000003</v>
      </c>
      <c r="AF2843" s="37">
        <v>25.05733</v>
      </c>
      <c r="AG2843" s="37">
        <v>20.804819999999999</v>
      </c>
      <c r="AH2843" s="37">
        <v>782.85743000000002</v>
      </c>
      <c r="AI2843" s="37">
        <v>518786.72</v>
      </c>
      <c r="AJ2843" s="37">
        <v>71.984939999999995</v>
      </c>
      <c r="AK2843" s="37">
        <v>44.943860000000001</v>
      </c>
      <c r="AL2843" s="5">
        <v>79.904579999999996</v>
      </c>
      <c r="AM2843" s="5">
        <v>119.87052</v>
      </c>
      <c r="AN2843" s="5">
        <v>28.921230000000001</v>
      </c>
      <c r="AO2843" s="5">
        <v>29.585249999999998</v>
      </c>
      <c r="AP2843" s="5">
        <v>40.726260000000003</v>
      </c>
      <c r="AQ2843" s="5">
        <v>31.028680000000001</v>
      </c>
      <c r="AR2843" s="5">
        <v>818.75</v>
      </c>
      <c r="AS2843" s="5">
        <v>16</v>
      </c>
      <c r="AT2843" s="5">
        <v>17.64706</v>
      </c>
      <c r="AU2843" s="5">
        <v>78</v>
      </c>
      <c r="AV2843" s="5">
        <v>29</v>
      </c>
      <c r="AW2843" s="5">
        <v>8834.5097999999998</v>
      </c>
      <c r="AX2843" s="5">
        <v>34</v>
      </c>
      <c r="AY2843" s="5">
        <v>21.176469999999998</v>
      </c>
      <c r="AZ2843" s="5">
        <v>5.5E-2</v>
      </c>
      <c r="BA2843" s="5">
        <v>0.23438000000000001</v>
      </c>
      <c r="BB2843" s="5">
        <v>28.55246</v>
      </c>
    </row>
    <row r="2844" spans="3:54" x14ac:dyDescent="0.25">
      <c r="C2844" s="32">
        <f t="shared" si="136"/>
        <v>2826</v>
      </c>
      <c r="D2844" s="32">
        <f t="shared" si="137"/>
        <v>95</v>
      </c>
      <c r="E2844" s="32">
        <v>6</v>
      </c>
      <c r="F2844" s="32">
        <v>6</v>
      </c>
      <c r="G2844" s="32">
        <v>1</v>
      </c>
      <c r="H2844" s="37">
        <v>15.42052</v>
      </c>
      <c r="I2844" s="37">
        <v>11.45499</v>
      </c>
      <c r="J2844" s="37">
        <v>98.963049999999996</v>
      </c>
      <c r="K2844" s="37">
        <v>2.0562</v>
      </c>
      <c r="L2844" s="37">
        <v>2.09849</v>
      </c>
      <c r="M2844" s="37">
        <v>0.96731</v>
      </c>
      <c r="N2844" s="37">
        <v>1.7471699999999999</v>
      </c>
      <c r="O2844" s="37">
        <v>49.61694</v>
      </c>
      <c r="P2844" s="37">
        <v>51.364109999999997</v>
      </c>
      <c r="Q2844" s="37">
        <v>100.50902000000001</v>
      </c>
      <c r="R2844" s="37">
        <v>483.45386000000002</v>
      </c>
      <c r="S2844" s="37">
        <v>0.79932000000000003</v>
      </c>
      <c r="T2844" s="37">
        <v>334.29360000000003</v>
      </c>
      <c r="U2844" s="37">
        <v>23.906479999999998</v>
      </c>
      <c r="V2844" s="37">
        <v>0.25633</v>
      </c>
      <c r="W2844" s="37">
        <v>31.80951</v>
      </c>
      <c r="X2844" s="37">
        <v>34.876399999999997</v>
      </c>
      <c r="Y2844" s="37">
        <v>139.18615</v>
      </c>
      <c r="Z2844" s="37">
        <v>53.35134</v>
      </c>
      <c r="AA2844" s="37">
        <v>2.1665800000000002</v>
      </c>
      <c r="AB2844" s="37">
        <v>19.850200000000001</v>
      </c>
      <c r="AC2844" s="37">
        <v>19.81381</v>
      </c>
      <c r="AD2844" s="37">
        <v>825.95755999999994</v>
      </c>
      <c r="AE2844" s="37">
        <v>61.198509999999999</v>
      </c>
      <c r="AF2844" s="37">
        <v>25.048940000000002</v>
      </c>
      <c r="AG2844" s="37">
        <v>20.806069999999998</v>
      </c>
      <c r="AH2844" s="37">
        <v>825.92355999999995</v>
      </c>
      <c r="AI2844" s="37">
        <v>518786.7205</v>
      </c>
      <c r="AJ2844" s="37">
        <v>73.079430000000002</v>
      </c>
      <c r="AK2844" s="37">
        <v>44.951149999999998</v>
      </c>
      <c r="AL2844" s="5">
        <v>79.970519999999993</v>
      </c>
      <c r="AM2844" s="5">
        <v>120.07669</v>
      </c>
      <c r="AN2844" s="5">
        <v>28.939969999999999</v>
      </c>
      <c r="AO2844" s="5">
        <v>29.576180000000001</v>
      </c>
      <c r="AP2844" s="5">
        <v>28.18487</v>
      </c>
      <c r="AQ2844" s="5">
        <v>31.042369999999998</v>
      </c>
      <c r="AR2844" s="5">
        <v>789</v>
      </c>
      <c r="AS2844" s="5">
        <v>13.5</v>
      </c>
      <c r="AT2844" s="5">
        <v>18.823530000000002</v>
      </c>
      <c r="AU2844" s="5">
        <v>78</v>
      </c>
      <c r="AV2844" s="5">
        <v>29</v>
      </c>
      <c r="AW2844" s="5">
        <v>10440.784309999999</v>
      </c>
      <c r="AX2844" s="5">
        <v>41</v>
      </c>
      <c r="AY2844" s="5">
        <v>22.35294</v>
      </c>
      <c r="AZ2844" s="5">
        <v>0.875</v>
      </c>
      <c r="BA2844" s="5">
        <v>1.92188</v>
      </c>
      <c r="BB2844" s="5">
        <v>28.538789999999999</v>
      </c>
    </row>
    <row r="2845" spans="3:54" x14ac:dyDescent="0.25">
      <c r="C2845" s="32">
        <f t="shared" si="136"/>
        <v>2827</v>
      </c>
      <c r="D2845" s="32">
        <f t="shared" si="137"/>
        <v>95</v>
      </c>
      <c r="E2845" s="32">
        <v>7</v>
      </c>
      <c r="F2845" s="32">
        <v>7</v>
      </c>
      <c r="G2845" s="32">
        <v>1</v>
      </c>
      <c r="H2845" s="37">
        <v>14.06058</v>
      </c>
      <c r="I2845" s="37">
        <v>11.44411</v>
      </c>
      <c r="J2845" s="37">
        <v>98.960899999999995</v>
      </c>
      <c r="K2845" s="37">
        <v>2.2051799999999999</v>
      </c>
      <c r="L2845" s="37">
        <v>2.0877699999999999</v>
      </c>
      <c r="M2845" s="37">
        <v>0.93394999999999995</v>
      </c>
      <c r="N2845" s="37">
        <v>1.7460500000000001</v>
      </c>
      <c r="O2845" s="37">
        <v>49.574629999999999</v>
      </c>
      <c r="P2845" s="37">
        <v>51.320689999999999</v>
      </c>
      <c r="Q2845" s="37">
        <v>100.46957</v>
      </c>
      <c r="R2845" s="37">
        <v>479.87276000000003</v>
      </c>
      <c r="S2845" s="37">
        <v>0.84153</v>
      </c>
      <c r="T2845" s="37">
        <v>333.56374</v>
      </c>
      <c r="U2845" s="37">
        <v>23.919809999999998</v>
      </c>
      <c r="V2845" s="37">
        <v>0.24668000000000001</v>
      </c>
      <c r="W2845" s="37">
        <v>31.825489999999999</v>
      </c>
      <c r="X2845" s="37">
        <v>38.140680000000003</v>
      </c>
      <c r="Y2845" s="37">
        <v>138.12643</v>
      </c>
      <c r="Z2845" s="37">
        <v>52.680039999999998</v>
      </c>
      <c r="AA2845" s="37">
        <v>2.0477599999999998</v>
      </c>
      <c r="AB2845" s="37">
        <v>19.847809999999999</v>
      </c>
      <c r="AC2845" s="37">
        <v>19.8066</v>
      </c>
      <c r="AD2845" s="37">
        <v>784.66776000000004</v>
      </c>
      <c r="AE2845" s="37">
        <v>61.20391</v>
      </c>
      <c r="AF2845" s="37">
        <v>24.92089</v>
      </c>
      <c r="AG2845" s="37">
        <v>20.808910000000001</v>
      </c>
      <c r="AH2845" s="37">
        <v>779.97037999999998</v>
      </c>
      <c r="AI2845" s="37">
        <v>518786.72100000002</v>
      </c>
      <c r="AJ2845" s="37">
        <v>71.828140000000005</v>
      </c>
      <c r="AK2845" s="37">
        <v>44.967239999999997</v>
      </c>
      <c r="AL2845" s="5">
        <v>79.948880000000003</v>
      </c>
      <c r="AM2845" s="5">
        <v>119.81066</v>
      </c>
      <c r="AN2845" s="5">
        <v>28.94894</v>
      </c>
      <c r="AO2845" s="5">
        <v>29.592600000000001</v>
      </c>
      <c r="AP2845" s="5">
        <v>31.585070000000002</v>
      </c>
      <c r="AQ2845" s="5">
        <v>31.05566</v>
      </c>
      <c r="AR2845" s="5">
        <v>823.25</v>
      </c>
      <c r="AS2845" s="5">
        <v>17</v>
      </c>
      <c r="AT2845" s="5">
        <v>17.64706</v>
      </c>
      <c r="AU2845" s="5">
        <v>78</v>
      </c>
      <c r="AV2845" s="5">
        <v>29</v>
      </c>
      <c r="AW2845" s="5">
        <v>8734.1176500000001</v>
      </c>
      <c r="AX2845" s="5">
        <v>33</v>
      </c>
      <c r="AY2845" s="5">
        <v>21.176469999999998</v>
      </c>
      <c r="AZ2845" s="5">
        <v>5.5E-2</v>
      </c>
      <c r="BA2845" s="5">
        <v>0.54688000000000003</v>
      </c>
      <c r="BB2845" s="5">
        <v>28.543209999999998</v>
      </c>
    </row>
    <row r="2846" spans="3:54" x14ac:dyDescent="0.25">
      <c r="C2846" s="32">
        <f t="shared" si="136"/>
        <v>2828</v>
      </c>
      <c r="D2846" s="32">
        <f t="shared" si="137"/>
        <v>95</v>
      </c>
      <c r="E2846" s="32">
        <v>8</v>
      </c>
      <c r="F2846" s="32">
        <v>1</v>
      </c>
      <c r="G2846" s="32">
        <v>12</v>
      </c>
      <c r="H2846" s="37">
        <v>16.40474</v>
      </c>
      <c r="I2846" s="37">
        <v>11.442130000000001</v>
      </c>
      <c r="J2846" s="37">
        <v>98.961250000000007</v>
      </c>
      <c r="K2846" s="37">
        <v>2.3837000000000002</v>
      </c>
      <c r="L2846" s="37">
        <v>2.1074600000000001</v>
      </c>
      <c r="M2846" s="37">
        <v>1.0515600000000001</v>
      </c>
      <c r="N2846" s="37">
        <v>1.7069000000000001</v>
      </c>
      <c r="O2846" s="37">
        <v>49.543280000000003</v>
      </c>
      <c r="P2846" s="37">
        <v>51.25018</v>
      </c>
      <c r="Q2846" s="37">
        <v>100.54467</v>
      </c>
      <c r="R2846" s="37">
        <v>476.5059</v>
      </c>
      <c r="S2846" s="37">
        <v>0.75766</v>
      </c>
      <c r="T2846" s="37">
        <v>338.89188000000001</v>
      </c>
      <c r="U2846" s="37">
        <v>23.941780000000001</v>
      </c>
      <c r="V2846" s="37">
        <v>0.13067999999999999</v>
      </c>
      <c r="W2846" s="37">
        <v>31.83662</v>
      </c>
      <c r="X2846" s="37">
        <v>80.963250000000002</v>
      </c>
      <c r="Y2846" s="37">
        <v>141.69488999999999</v>
      </c>
      <c r="Z2846" s="37">
        <v>52.029240000000001</v>
      </c>
      <c r="AA2846" s="37">
        <v>2.3900100000000002</v>
      </c>
      <c r="AB2846" s="37">
        <v>19.842300000000002</v>
      </c>
      <c r="AC2846" s="37">
        <v>19.815930000000002</v>
      </c>
      <c r="AD2846" s="37">
        <v>907.25729999999999</v>
      </c>
      <c r="AE2846" s="37">
        <v>61.192120000000003</v>
      </c>
      <c r="AF2846" s="37">
        <v>25.15596</v>
      </c>
      <c r="AG2846" s="37">
        <v>20.79035</v>
      </c>
      <c r="AH2846" s="37">
        <v>884.02242999999999</v>
      </c>
      <c r="AI2846" s="37">
        <v>518786.72149999999</v>
      </c>
      <c r="AJ2846" s="37">
        <v>71.621660000000006</v>
      </c>
      <c r="AK2846" s="37">
        <v>44.977499999999999</v>
      </c>
      <c r="AL2846" s="5">
        <v>79.798839999999998</v>
      </c>
      <c r="AM2846" s="5">
        <v>119.74</v>
      </c>
      <c r="AN2846" s="5">
        <v>28.96904</v>
      </c>
      <c r="AO2846" s="5">
        <v>29.587669999999999</v>
      </c>
      <c r="AP2846" s="5">
        <v>27.926100000000002</v>
      </c>
      <c r="AQ2846" s="5">
        <v>31.0793</v>
      </c>
      <c r="AR2846" s="5">
        <v>785.75</v>
      </c>
      <c r="AS2846" s="5">
        <v>14.5</v>
      </c>
      <c r="AT2846" s="5">
        <v>18.823530000000002</v>
      </c>
      <c r="AU2846" s="5">
        <v>78</v>
      </c>
      <c r="AV2846" s="5">
        <v>29</v>
      </c>
      <c r="AW2846" s="5">
        <v>10340.392159999999</v>
      </c>
      <c r="AX2846" s="5">
        <v>42</v>
      </c>
      <c r="AY2846" s="5">
        <v>22.35294</v>
      </c>
      <c r="AZ2846" s="5">
        <v>0.89500000000000002</v>
      </c>
      <c r="BA2846" s="5">
        <v>0.15625</v>
      </c>
      <c r="BB2846" s="5">
        <v>28.534990000000001</v>
      </c>
    </row>
    <row r="2847" spans="3:54" x14ac:dyDescent="0.25">
      <c r="C2847" s="32">
        <f t="shared" si="136"/>
        <v>2829</v>
      </c>
      <c r="D2847" s="32">
        <f t="shared" si="137"/>
        <v>95</v>
      </c>
      <c r="E2847" s="32">
        <v>9</v>
      </c>
      <c r="F2847" s="32">
        <v>2</v>
      </c>
      <c r="G2847" s="32">
        <v>12</v>
      </c>
      <c r="H2847" s="37">
        <v>15.358079999999999</v>
      </c>
      <c r="I2847" s="37">
        <v>11.452019999999999</v>
      </c>
      <c r="J2847" s="37">
        <v>98.963570000000004</v>
      </c>
      <c r="K2847" s="37">
        <v>3.0817399999999999</v>
      </c>
      <c r="L2847" s="37">
        <v>2.14534</v>
      </c>
      <c r="M2847" s="37">
        <v>-2.0549999999999999E-2</v>
      </c>
      <c r="N2847" s="37">
        <v>1.72044</v>
      </c>
      <c r="O2847" s="37">
        <v>49.48366</v>
      </c>
      <c r="P2847" s="37">
        <v>51.204099999999997</v>
      </c>
      <c r="Q2847" s="37">
        <v>100.82850000000001</v>
      </c>
      <c r="R2847" s="37">
        <v>473.44193999999999</v>
      </c>
      <c r="S2847" s="37">
        <v>1.4063600000000001</v>
      </c>
      <c r="T2847" s="37">
        <v>334.12205999999998</v>
      </c>
      <c r="U2847" s="37">
        <v>23.95298</v>
      </c>
      <c r="V2847" s="37">
        <v>6.2530000000000002E-2</v>
      </c>
      <c r="W2847" s="37">
        <v>31.855</v>
      </c>
      <c r="X2847" s="37">
        <v>82.955849999999998</v>
      </c>
      <c r="Y2847" s="37">
        <v>182.27906999999999</v>
      </c>
      <c r="Z2847" s="37">
        <v>51.460769999999997</v>
      </c>
      <c r="AA2847" s="37">
        <v>3.6304599999999998</v>
      </c>
      <c r="AB2847" s="37">
        <v>19.842220000000001</v>
      </c>
      <c r="AC2847" s="37">
        <v>19.801279999999998</v>
      </c>
      <c r="AD2847" s="37">
        <v>1353.80384</v>
      </c>
      <c r="AE2847" s="37">
        <v>61.11824</v>
      </c>
      <c r="AF2847" s="37">
        <v>25.608129999999999</v>
      </c>
      <c r="AG2847" s="37">
        <v>20.771049999999999</v>
      </c>
      <c r="AH2847" s="37">
        <v>1361.65363</v>
      </c>
      <c r="AI2847" s="37">
        <v>518786.72210000001</v>
      </c>
      <c r="AJ2847" s="37">
        <v>70.430409999999995</v>
      </c>
      <c r="AK2847" s="37">
        <v>44.9786</v>
      </c>
      <c r="AL2847" s="5">
        <v>79.939179999999993</v>
      </c>
      <c r="AM2847" s="5">
        <v>119.61839999999999</v>
      </c>
      <c r="AN2847" s="5">
        <v>28.982839999999999</v>
      </c>
      <c r="AO2847" s="5">
        <v>29.598089999999999</v>
      </c>
      <c r="AP2847" s="5">
        <v>27.270579999999999</v>
      </c>
      <c r="AQ2847" s="5">
        <v>31.088760000000001</v>
      </c>
      <c r="AR2847" s="5">
        <v>965.5</v>
      </c>
      <c r="AS2847" s="5">
        <v>-9</v>
      </c>
      <c r="AT2847" s="5">
        <v>25.882349999999999</v>
      </c>
      <c r="AU2847" s="5">
        <v>78</v>
      </c>
      <c r="AV2847" s="5">
        <v>29</v>
      </c>
      <c r="AW2847" s="5">
        <v>20981.960780000001</v>
      </c>
      <c r="AX2847" s="5">
        <v>82</v>
      </c>
      <c r="AY2847" s="5">
        <v>29.803920000000002</v>
      </c>
      <c r="AZ2847" s="5">
        <v>3.5000000000000003E-2</v>
      </c>
      <c r="BA2847" s="5">
        <v>0.70313000000000003</v>
      </c>
      <c r="BB2847" s="5">
        <v>28.532109999999999</v>
      </c>
    </row>
    <row r="2848" spans="3:54" x14ac:dyDescent="0.25">
      <c r="C2848" s="32">
        <f t="shared" si="136"/>
        <v>2830</v>
      </c>
      <c r="D2848" s="32">
        <f t="shared" si="137"/>
        <v>95</v>
      </c>
      <c r="E2848" s="32">
        <v>10</v>
      </c>
      <c r="F2848" s="32">
        <v>3</v>
      </c>
      <c r="G2848" s="32">
        <v>12</v>
      </c>
      <c r="H2848" s="37">
        <v>13.268940000000001</v>
      </c>
      <c r="I2848" s="37">
        <v>11.45895</v>
      </c>
      <c r="J2848" s="37">
        <v>98.964799999999997</v>
      </c>
      <c r="K2848" s="37">
        <v>1.1602600000000001</v>
      </c>
      <c r="L2848" s="37">
        <v>2.1011099999999998</v>
      </c>
      <c r="M2848" s="37">
        <v>1.7834300000000001</v>
      </c>
      <c r="N2848" s="37">
        <v>1.78061</v>
      </c>
      <c r="O2848" s="37">
        <v>49.445039999999999</v>
      </c>
      <c r="P2848" s="37">
        <v>51.225650000000002</v>
      </c>
      <c r="Q2848" s="37">
        <v>101.53109000000001</v>
      </c>
      <c r="R2848" s="37">
        <v>472.22280999999998</v>
      </c>
      <c r="S2848" s="37">
        <v>2.7783600000000002</v>
      </c>
      <c r="T2848" s="37">
        <v>335.44436999999999</v>
      </c>
      <c r="U2848" s="37">
        <v>23.973949999999999</v>
      </c>
      <c r="V2848" s="37">
        <v>5.2810000000000003E-2</v>
      </c>
      <c r="W2848" s="37">
        <v>31.89968</v>
      </c>
      <c r="X2848" s="37">
        <v>54.402619999999999</v>
      </c>
      <c r="Y2848" s="37">
        <v>278.78930000000003</v>
      </c>
      <c r="Z2848" s="37">
        <v>50.945700000000002</v>
      </c>
      <c r="AA2848" s="37">
        <v>5.0696500000000002</v>
      </c>
      <c r="AB2848" s="37">
        <v>19.8477</v>
      </c>
      <c r="AC2848" s="37">
        <v>19.805250000000001</v>
      </c>
      <c r="AD2848" s="37">
        <v>1930.2725800000001</v>
      </c>
      <c r="AE2848" s="37">
        <v>60.966949999999997</v>
      </c>
      <c r="AF2848" s="37">
        <v>25.080200000000001</v>
      </c>
      <c r="AG2848" s="37">
        <v>20.763159999999999</v>
      </c>
      <c r="AH2848" s="37">
        <v>1931.9091900000001</v>
      </c>
      <c r="AI2848" s="37">
        <v>518786.72350000002</v>
      </c>
      <c r="AJ2848" s="37">
        <v>75.132059999999996</v>
      </c>
      <c r="AK2848" s="37">
        <v>44.996940000000002</v>
      </c>
      <c r="AL2848" s="5">
        <v>79.981719999999996</v>
      </c>
      <c r="AM2848" s="5">
        <v>119.63771</v>
      </c>
      <c r="AN2848" s="5">
        <v>29.018540000000002</v>
      </c>
      <c r="AO2848" s="5">
        <v>29.722650000000002</v>
      </c>
      <c r="AP2848" s="5">
        <v>47.517159999999997</v>
      </c>
      <c r="AQ2848" s="5">
        <v>31.114170000000001</v>
      </c>
      <c r="AR2848" s="5">
        <v>1453.75</v>
      </c>
      <c r="AS2848" s="5">
        <v>2</v>
      </c>
      <c r="AT2848" s="5">
        <v>28.235289999999999</v>
      </c>
      <c r="AU2848" s="5">
        <v>78</v>
      </c>
      <c r="AV2848" s="5">
        <v>29</v>
      </c>
      <c r="AW2848" s="5">
        <v>20981.960780000001</v>
      </c>
      <c r="AX2848" s="5">
        <v>81</v>
      </c>
      <c r="AY2848" s="5">
        <v>31.37255</v>
      </c>
      <c r="AZ2848" s="5">
        <v>3.5000000000000003E-2</v>
      </c>
      <c r="BA2848" s="5">
        <v>1.25</v>
      </c>
      <c r="BB2848" s="5">
        <v>28.526350000000001</v>
      </c>
    </row>
    <row r="2849" spans="3:54" x14ac:dyDescent="0.25">
      <c r="C2849" s="32">
        <f t="shared" si="136"/>
        <v>2831</v>
      </c>
      <c r="D2849" s="32">
        <f t="shared" si="137"/>
        <v>95</v>
      </c>
      <c r="E2849" s="32">
        <v>11</v>
      </c>
      <c r="F2849" s="32">
        <v>4</v>
      </c>
      <c r="G2849" s="32">
        <v>12</v>
      </c>
      <c r="H2849" s="37">
        <v>14.41269</v>
      </c>
      <c r="I2849" s="37">
        <v>11.489610000000001</v>
      </c>
      <c r="J2849" s="37">
        <v>98.963009999999997</v>
      </c>
      <c r="K2849" s="37">
        <v>0.71333999999999997</v>
      </c>
      <c r="L2849" s="37">
        <v>2.1000800000000002</v>
      </c>
      <c r="M2849" s="37">
        <v>0.31153999999999998</v>
      </c>
      <c r="N2849" s="37">
        <v>1.96038</v>
      </c>
      <c r="O2849" s="37">
        <v>49.398119999999999</v>
      </c>
      <c r="P2849" s="37">
        <v>51.358499999999999</v>
      </c>
      <c r="Q2849" s="37">
        <v>104.55904</v>
      </c>
      <c r="R2849" s="37">
        <v>473.09723000000002</v>
      </c>
      <c r="S2849" s="37">
        <v>3.43127</v>
      </c>
      <c r="T2849" s="37">
        <v>339.10131999999999</v>
      </c>
      <c r="U2849" s="37">
        <v>23.995609999999999</v>
      </c>
      <c r="V2849" s="37">
        <v>0.12033000000000001</v>
      </c>
      <c r="W2849" s="37">
        <v>31.91065</v>
      </c>
      <c r="X2849" s="37">
        <v>62.24868</v>
      </c>
      <c r="Y2849" s="37">
        <v>309.65336000000002</v>
      </c>
      <c r="Z2849" s="37">
        <v>50.445830000000001</v>
      </c>
      <c r="AA2849" s="37">
        <v>6.1228100000000003</v>
      </c>
      <c r="AB2849" s="37">
        <v>19.838640000000002</v>
      </c>
      <c r="AC2849" s="37">
        <v>19.800470000000001</v>
      </c>
      <c r="AD2849" s="37">
        <v>2332.4104699999998</v>
      </c>
      <c r="AE2849" s="37">
        <v>60.734650000000002</v>
      </c>
      <c r="AF2849" s="37">
        <v>25.06786</v>
      </c>
      <c r="AG2849" s="37">
        <v>20.767939999999999</v>
      </c>
      <c r="AH2849" s="37">
        <v>2333.6379400000001</v>
      </c>
      <c r="AI2849" s="37">
        <v>518786.72560000001</v>
      </c>
      <c r="AJ2849" s="37">
        <v>72.080359999999999</v>
      </c>
      <c r="AK2849" s="37">
        <v>45.0017</v>
      </c>
      <c r="AL2849" s="5">
        <v>79.989059999999995</v>
      </c>
      <c r="AM2849" s="5">
        <v>120.02500000000001</v>
      </c>
      <c r="AN2849" s="5">
        <v>29.042999999999999</v>
      </c>
      <c r="AO2849" s="5">
        <v>29.930530000000001</v>
      </c>
      <c r="AP2849" s="5">
        <v>27.075369999999999</v>
      </c>
      <c r="AQ2849" s="5">
        <v>31.119589999999999</v>
      </c>
      <c r="AR2849" s="5">
        <v>1998.25</v>
      </c>
      <c r="AS2849" s="5">
        <v>23</v>
      </c>
      <c r="AT2849" s="5">
        <v>25.098040000000001</v>
      </c>
      <c r="AU2849" s="5">
        <v>78</v>
      </c>
      <c r="AV2849" s="5">
        <v>29</v>
      </c>
      <c r="AW2849" s="5">
        <v>14356.07843</v>
      </c>
      <c r="AX2849" s="5">
        <v>55</v>
      </c>
      <c r="AY2849" s="5">
        <v>28.62745</v>
      </c>
      <c r="AZ2849" s="5">
        <v>0.93500000000000005</v>
      </c>
      <c r="BA2849" s="5">
        <v>0.85938000000000003</v>
      </c>
      <c r="BB2849" s="5">
        <v>28.537849999999999</v>
      </c>
    </row>
    <row r="2850" spans="3:54" x14ac:dyDescent="0.25">
      <c r="C2850" s="32">
        <f t="shared" si="136"/>
        <v>2832</v>
      </c>
      <c r="D2850" s="32">
        <f t="shared" si="137"/>
        <v>95</v>
      </c>
      <c r="E2850" s="32">
        <v>12</v>
      </c>
      <c r="F2850" s="32">
        <v>5</v>
      </c>
      <c r="G2850" s="32">
        <v>12</v>
      </c>
      <c r="H2850" s="37">
        <v>15.068630000000001</v>
      </c>
      <c r="I2850" s="37">
        <v>11.465870000000001</v>
      </c>
      <c r="J2850" s="37">
        <v>98.963849999999994</v>
      </c>
      <c r="K2850" s="37">
        <v>1.1749400000000001</v>
      </c>
      <c r="L2850" s="37">
        <v>2.1001799999999999</v>
      </c>
      <c r="M2850" s="37">
        <v>0.73377000000000003</v>
      </c>
      <c r="N2850" s="37">
        <v>2.1866699999999999</v>
      </c>
      <c r="O2850" s="37">
        <v>49.339230000000001</v>
      </c>
      <c r="P2850" s="37">
        <v>51.5259</v>
      </c>
      <c r="Q2850" s="37">
        <v>105.08540000000001</v>
      </c>
      <c r="R2850" s="37">
        <v>475.02643</v>
      </c>
      <c r="S2850" s="37">
        <v>3.9026100000000001</v>
      </c>
      <c r="T2850" s="37">
        <v>337.10491000000002</v>
      </c>
      <c r="U2850" s="37">
        <v>24.002230000000001</v>
      </c>
      <c r="V2850" s="37">
        <v>0.27035999999999999</v>
      </c>
      <c r="W2850" s="37">
        <v>31.932480000000002</v>
      </c>
      <c r="X2850" s="37">
        <v>66.231350000000006</v>
      </c>
      <c r="Y2850" s="37">
        <v>319.97948000000002</v>
      </c>
      <c r="Z2850" s="37">
        <v>50.3279</v>
      </c>
      <c r="AA2850" s="37">
        <v>7.2493499999999997</v>
      </c>
      <c r="AB2850" s="37">
        <v>19.8444</v>
      </c>
      <c r="AC2850" s="37">
        <v>19.805489999999999</v>
      </c>
      <c r="AD2850" s="37">
        <v>2761.41455</v>
      </c>
      <c r="AE2850" s="37">
        <v>60.508090000000003</v>
      </c>
      <c r="AF2850" s="37">
        <v>25.069089999999999</v>
      </c>
      <c r="AG2850" s="37">
        <v>20.780460000000001</v>
      </c>
      <c r="AH2850" s="37">
        <v>2764.3334100000002</v>
      </c>
      <c r="AI2850" s="37">
        <v>518786.72779999999</v>
      </c>
      <c r="AJ2850" s="37">
        <v>69.750370000000004</v>
      </c>
      <c r="AK2850" s="37">
        <v>45.012439999999998</v>
      </c>
      <c r="AL2850" s="5">
        <v>79.951430000000002</v>
      </c>
      <c r="AM2850" s="5">
        <v>119.9772</v>
      </c>
      <c r="AN2850" s="5">
        <v>29.051220000000001</v>
      </c>
      <c r="AO2850" s="5">
        <v>29.973610000000001</v>
      </c>
      <c r="AP2850" s="5">
        <v>27.087810000000001</v>
      </c>
      <c r="AQ2850" s="5">
        <v>31.136579999999999</v>
      </c>
      <c r="AR2850" s="5">
        <v>2407.75</v>
      </c>
      <c r="AS2850" s="5">
        <v>24</v>
      </c>
      <c r="AT2850" s="5">
        <v>27.450980000000001</v>
      </c>
      <c r="AU2850" s="5">
        <v>78</v>
      </c>
      <c r="AV2850" s="5">
        <v>29</v>
      </c>
      <c r="AW2850" s="5">
        <v>15460.392159999999</v>
      </c>
      <c r="AX2850" s="5">
        <v>60</v>
      </c>
      <c r="AY2850" s="5">
        <v>30.588239999999999</v>
      </c>
      <c r="AZ2850" s="5">
        <v>0.83499999999999996</v>
      </c>
      <c r="BA2850" s="5">
        <v>0.23438000000000001</v>
      </c>
      <c r="BB2850" s="5">
        <v>28.551120000000001</v>
      </c>
    </row>
    <row r="2851" spans="3:54" x14ac:dyDescent="0.25">
      <c r="C2851" s="32">
        <f t="shared" si="136"/>
        <v>2833</v>
      </c>
      <c r="D2851" s="32">
        <f t="shared" si="137"/>
        <v>95</v>
      </c>
      <c r="E2851" s="32">
        <v>13</v>
      </c>
      <c r="F2851" s="32">
        <v>6</v>
      </c>
      <c r="G2851" s="32">
        <v>12</v>
      </c>
      <c r="H2851" s="37">
        <v>15.056990000000001</v>
      </c>
      <c r="I2851" s="37">
        <v>11.462899999999999</v>
      </c>
      <c r="J2851" s="37">
        <v>98.962010000000006</v>
      </c>
      <c r="K2851" s="37">
        <v>3.1286399999999999</v>
      </c>
      <c r="L2851" s="37">
        <v>2.0961400000000001</v>
      </c>
      <c r="M2851" s="37">
        <v>1.16665</v>
      </c>
      <c r="N2851" s="37">
        <v>2.4072100000000001</v>
      </c>
      <c r="O2851" s="37">
        <v>49.285710000000002</v>
      </c>
      <c r="P2851" s="37">
        <v>51.692920000000001</v>
      </c>
      <c r="Q2851" s="37">
        <v>105.60944000000001</v>
      </c>
      <c r="R2851" s="37">
        <v>478.17887000000002</v>
      </c>
      <c r="S2851" s="37">
        <v>4.7104799999999996</v>
      </c>
      <c r="T2851" s="37">
        <v>340.01301999999998</v>
      </c>
      <c r="U2851" s="37">
        <v>24.024049999999999</v>
      </c>
      <c r="V2851" s="37">
        <v>0.29070000000000001</v>
      </c>
      <c r="W2851" s="37">
        <v>31.93085</v>
      </c>
      <c r="X2851" s="37">
        <v>63.449449999999999</v>
      </c>
      <c r="Y2851" s="37">
        <v>327.33749</v>
      </c>
      <c r="Z2851" s="37">
        <v>51.134920000000001</v>
      </c>
      <c r="AA2851" s="37">
        <v>8.3350399999999993</v>
      </c>
      <c r="AB2851" s="37">
        <v>19.847809999999999</v>
      </c>
      <c r="AC2851" s="37">
        <v>19.805060000000001</v>
      </c>
      <c r="AD2851" s="37">
        <v>3181.1005700000001</v>
      </c>
      <c r="AE2851" s="37">
        <v>60.318800000000003</v>
      </c>
      <c r="AF2851" s="37">
        <v>25.02083</v>
      </c>
      <c r="AG2851" s="37">
        <v>20.76343</v>
      </c>
      <c r="AH2851" s="37">
        <v>3183.5249100000001</v>
      </c>
      <c r="AI2851" s="37">
        <v>518786.73050000001</v>
      </c>
      <c r="AJ2851" s="37">
        <v>75.011709999999994</v>
      </c>
      <c r="AK2851" s="37">
        <v>45.024039999999999</v>
      </c>
      <c r="AL2851" s="5">
        <v>80.097819999999999</v>
      </c>
      <c r="AM2851" s="5">
        <v>120.08562999999999</v>
      </c>
      <c r="AN2851" s="5">
        <v>29.059090000000001</v>
      </c>
      <c r="AO2851" s="5">
        <v>30.045559999999998</v>
      </c>
      <c r="AP2851" s="5">
        <v>27.085629999999998</v>
      </c>
      <c r="AQ2851" s="5">
        <v>31.1477</v>
      </c>
      <c r="AR2851" s="5">
        <v>2855.25</v>
      </c>
      <c r="AS2851" s="5">
        <v>26.5</v>
      </c>
      <c r="AT2851" s="5">
        <v>29.01961</v>
      </c>
      <c r="AU2851" s="5">
        <v>78</v>
      </c>
      <c r="AV2851" s="5">
        <v>29</v>
      </c>
      <c r="AW2851" s="5">
        <v>16464.313730000002</v>
      </c>
      <c r="AX2851" s="5">
        <v>64</v>
      </c>
      <c r="AY2851" s="5">
        <v>32.156860000000002</v>
      </c>
      <c r="AZ2851" s="5">
        <v>0.875</v>
      </c>
      <c r="BA2851" s="5">
        <v>0.625</v>
      </c>
      <c r="BB2851" s="5">
        <v>28.564699999999998</v>
      </c>
    </row>
    <row r="2852" spans="3:54" x14ac:dyDescent="0.25">
      <c r="C2852" s="32">
        <f t="shared" si="136"/>
        <v>2834</v>
      </c>
      <c r="D2852" s="32">
        <f t="shared" si="137"/>
        <v>95</v>
      </c>
      <c r="E2852" s="32">
        <v>14</v>
      </c>
      <c r="F2852" s="32">
        <v>7</v>
      </c>
      <c r="G2852" s="32">
        <v>12</v>
      </c>
      <c r="H2852" s="37">
        <v>14.61046</v>
      </c>
      <c r="I2852" s="37">
        <v>11.42235</v>
      </c>
      <c r="J2852" s="37">
        <v>98.964410000000001</v>
      </c>
      <c r="K2852" s="37">
        <v>2.00739</v>
      </c>
      <c r="L2852" s="37">
        <v>2.0966800000000001</v>
      </c>
      <c r="M2852" s="37">
        <v>6.021E-2</v>
      </c>
      <c r="N2852" s="37">
        <v>2.6413799999999998</v>
      </c>
      <c r="O2852" s="37">
        <v>49.24541</v>
      </c>
      <c r="P2852" s="37">
        <v>51.886789999999998</v>
      </c>
      <c r="Q2852" s="37">
        <v>106.20953</v>
      </c>
      <c r="R2852" s="37">
        <v>482.78289000000001</v>
      </c>
      <c r="S2852" s="37">
        <v>5.5155799999999999</v>
      </c>
      <c r="T2852" s="37">
        <v>338.12664999999998</v>
      </c>
      <c r="U2852" s="37">
        <v>24.03247</v>
      </c>
      <c r="V2852" s="37">
        <v>0.15631999999999999</v>
      </c>
      <c r="W2852" s="37">
        <v>31.902080000000002</v>
      </c>
      <c r="X2852" s="37">
        <v>61.25027</v>
      </c>
      <c r="Y2852" s="37">
        <v>334.66273999999999</v>
      </c>
      <c r="Z2852" s="37">
        <v>52.038460000000001</v>
      </c>
      <c r="AA2852" s="37">
        <v>9.5153700000000008</v>
      </c>
      <c r="AB2852" s="37">
        <v>19.83709</v>
      </c>
      <c r="AC2852" s="37">
        <v>19.811299999999999</v>
      </c>
      <c r="AD2852" s="37">
        <v>3630.6403799999998</v>
      </c>
      <c r="AE2852" s="37">
        <v>60.355780000000003</v>
      </c>
      <c r="AF2852" s="37">
        <v>25.027290000000001</v>
      </c>
      <c r="AG2852" s="37">
        <v>20.76117</v>
      </c>
      <c r="AH2852" s="37">
        <v>3633.76874</v>
      </c>
      <c r="AI2852" s="37">
        <v>518786.73369999998</v>
      </c>
      <c r="AJ2852" s="37">
        <v>74.386110000000002</v>
      </c>
      <c r="AK2852" s="37">
        <v>45.03698</v>
      </c>
      <c r="AL2852" s="5">
        <v>80.056749999999994</v>
      </c>
      <c r="AM2852" s="5">
        <v>120.20609</v>
      </c>
      <c r="AN2852" s="5">
        <v>29.0869</v>
      </c>
      <c r="AO2852" s="5">
        <v>30.17202</v>
      </c>
      <c r="AP2852" s="5">
        <v>27.092469999999999</v>
      </c>
      <c r="AQ2852" s="5">
        <v>31.169789999999999</v>
      </c>
      <c r="AR2852" s="5">
        <v>3266.25</v>
      </c>
      <c r="AS2852" s="5">
        <v>28</v>
      </c>
      <c r="AT2852" s="5">
        <v>31.37255</v>
      </c>
      <c r="AU2852" s="5">
        <v>78</v>
      </c>
      <c r="AV2852" s="5">
        <v>29</v>
      </c>
      <c r="AW2852" s="5">
        <v>17167.058819999998</v>
      </c>
      <c r="AX2852" s="5">
        <v>68</v>
      </c>
      <c r="AY2852" s="5">
        <v>33.333329999999997</v>
      </c>
      <c r="AZ2852" s="5">
        <v>0.13500000000000001</v>
      </c>
      <c r="BA2852" s="5">
        <v>0.23438000000000001</v>
      </c>
      <c r="BB2852" s="5">
        <v>28.57554</v>
      </c>
    </row>
    <row r="2853" spans="3:54" x14ac:dyDescent="0.25">
      <c r="C2853" s="32">
        <f t="shared" si="136"/>
        <v>2835</v>
      </c>
      <c r="D2853" s="32">
        <f t="shared" si="137"/>
        <v>95</v>
      </c>
      <c r="E2853" s="32">
        <v>15</v>
      </c>
      <c r="F2853" s="32">
        <v>8</v>
      </c>
      <c r="G2853" s="32">
        <v>12</v>
      </c>
      <c r="H2853" s="37">
        <v>14.248329999999999</v>
      </c>
      <c r="I2853" s="37">
        <v>11.40851</v>
      </c>
      <c r="J2853" s="37">
        <v>98.963059999999999</v>
      </c>
      <c r="K2853" s="37">
        <v>1.2924800000000001</v>
      </c>
      <c r="L2853" s="37">
        <v>2.09674</v>
      </c>
      <c r="M2853" s="37">
        <v>1.7472799999999999</v>
      </c>
      <c r="N2853" s="37">
        <v>2.8820999999999999</v>
      </c>
      <c r="O2853" s="37">
        <v>49.203870000000002</v>
      </c>
      <c r="P2853" s="37">
        <v>52.085970000000003</v>
      </c>
      <c r="Q2853" s="37">
        <v>106.62443</v>
      </c>
      <c r="R2853" s="37">
        <v>488.98111999999998</v>
      </c>
      <c r="S2853" s="37">
        <v>6.3256100000000002</v>
      </c>
      <c r="T2853" s="37">
        <v>338.45967000000002</v>
      </c>
      <c r="U2853" s="37">
        <v>24.047979999999999</v>
      </c>
      <c r="V2853" s="37">
        <v>7.4490000000000001E-2</v>
      </c>
      <c r="W2853" s="37">
        <v>31.865880000000001</v>
      </c>
      <c r="X2853" s="37">
        <v>68.163700000000006</v>
      </c>
      <c r="Y2853" s="37">
        <v>340.05013000000002</v>
      </c>
      <c r="Z2853" s="37">
        <v>52.78642</v>
      </c>
      <c r="AA2853" s="37">
        <v>10.668710000000001</v>
      </c>
      <c r="AB2853" s="37">
        <v>19.842600000000001</v>
      </c>
      <c r="AC2853" s="37">
        <v>19.801970000000001</v>
      </c>
      <c r="AD2853" s="37">
        <v>4070.5888599999998</v>
      </c>
      <c r="AE2853" s="37">
        <v>60.49644</v>
      </c>
      <c r="AF2853" s="37">
        <v>25.027989999999999</v>
      </c>
      <c r="AG2853" s="37">
        <v>20.753150000000002</v>
      </c>
      <c r="AH2853" s="37">
        <v>4075.00632</v>
      </c>
      <c r="AI2853" s="37">
        <v>518786.73739999998</v>
      </c>
      <c r="AJ2853" s="37">
        <v>73.724789999999999</v>
      </c>
      <c r="AK2853" s="37">
        <v>45.038139999999999</v>
      </c>
      <c r="AL2853" s="5">
        <v>80.136189999999999</v>
      </c>
      <c r="AM2853" s="5">
        <v>119.76239</v>
      </c>
      <c r="AN2853" s="5">
        <v>29.109500000000001</v>
      </c>
      <c r="AO2853" s="5">
        <v>30.238189999999999</v>
      </c>
      <c r="AP2853" s="5">
        <v>27.097580000000001</v>
      </c>
      <c r="AQ2853" s="5">
        <v>31.173739999999999</v>
      </c>
      <c r="AR2853" s="5">
        <v>3705.25</v>
      </c>
      <c r="AS2853" s="5">
        <v>29</v>
      </c>
      <c r="AT2853" s="5">
        <v>31.764710000000001</v>
      </c>
      <c r="AU2853" s="5">
        <v>78</v>
      </c>
      <c r="AV2853" s="5">
        <v>29</v>
      </c>
      <c r="AW2853" s="5">
        <v>16062.7451</v>
      </c>
      <c r="AX2853" s="5">
        <v>64</v>
      </c>
      <c r="AY2853" s="5">
        <v>33.725490000000001</v>
      </c>
      <c r="AZ2853" s="5">
        <v>0.41</v>
      </c>
      <c r="BA2853" s="5">
        <v>1.21875</v>
      </c>
      <c r="BB2853" s="5">
        <v>28.581630000000001</v>
      </c>
    </row>
    <row r="2854" spans="3:54" x14ac:dyDescent="0.25">
      <c r="C2854" s="32">
        <f t="shared" si="136"/>
        <v>2836</v>
      </c>
      <c r="D2854" s="32">
        <f t="shared" si="137"/>
        <v>95</v>
      </c>
      <c r="E2854" s="32">
        <v>16</v>
      </c>
      <c r="F2854" s="32">
        <v>1</v>
      </c>
      <c r="G2854" s="32">
        <v>2</v>
      </c>
      <c r="H2854" s="37">
        <v>13.835330000000001</v>
      </c>
      <c r="I2854" s="37">
        <v>11.37191</v>
      </c>
      <c r="J2854" s="37">
        <v>98.963350000000005</v>
      </c>
      <c r="K2854" s="37">
        <v>2.6425900000000002</v>
      </c>
      <c r="L2854" s="37">
        <v>2.09788</v>
      </c>
      <c r="M2854" s="37">
        <v>-0.37108000000000002</v>
      </c>
      <c r="N2854" s="37">
        <v>3.0855000000000001</v>
      </c>
      <c r="O2854" s="37">
        <v>49.207650000000001</v>
      </c>
      <c r="P2854" s="37">
        <v>52.293149999999997</v>
      </c>
      <c r="Q2854" s="37">
        <v>106.33634000000001</v>
      </c>
      <c r="R2854" s="37">
        <v>496.86763999999999</v>
      </c>
      <c r="S2854" s="37">
        <v>7.2386699999999999</v>
      </c>
      <c r="T2854" s="37">
        <v>337.58996000000002</v>
      </c>
      <c r="U2854" s="37">
        <v>24.063790000000001</v>
      </c>
      <c r="V2854" s="37">
        <v>0.48087999999999997</v>
      </c>
      <c r="W2854" s="37">
        <v>31.84198</v>
      </c>
      <c r="X2854" s="37">
        <v>42.085279999999997</v>
      </c>
      <c r="Y2854" s="37">
        <v>343.63704000000001</v>
      </c>
      <c r="Z2854" s="37">
        <v>53.423540000000003</v>
      </c>
      <c r="AA2854" s="37">
        <v>11.3451</v>
      </c>
      <c r="AB2854" s="37">
        <v>19.840250000000001</v>
      </c>
      <c r="AC2854" s="37">
        <v>19.793880000000001</v>
      </c>
      <c r="AD2854" s="37">
        <v>4326.3084399999998</v>
      </c>
      <c r="AE2854" s="37">
        <v>60.729669999999999</v>
      </c>
      <c r="AF2854" s="37">
        <v>25.041609999999999</v>
      </c>
      <c r="AG2854" s="37">
        <v>20.74081</v>
      </c>
      <c r="AH2854" s="37">
        <v>4328.7755200000001</v>
      </c>
      <c r="AI2854" s="37">
        <v>518786.74170000001</v>
      </c>
      <c r="AJ2854" s="37">
        <v>72.536050000000003</v>
      </c>
      <c r="AK2854" s="37">
        <v>45.041510000000002</v>
      </c>
      <c r="AL2854" s="5">
        <v>80.058179999999993</v>
      </c>
      <c r="AM2854" s="5">
        <v>119.38257</v>
      </c>
      <c r="AN2854" s="5">
        <v>29.162710000000001</v>
      </c>
      <c r="AO2854" s="5">
        <v>30.315249999999999</v>
      </c>
      <c r="AP2854" s="5">
        <v>27.11233</v>
      </c>
      <c r="AQ2854" s="5">
        <v>31.166589999999999</v>
      </c>
      <c r="AR2854" s="5">
        <v>4152.25</v>
      </c>
      <c r="AS2854" s="5">
        <v>29</v>
      </c>
      <c r="AT2854" s="5">
        <v>32.941180000000003</v>
      </c>
      <c r="AU2854" s="5">
        <v>78</v>
      </c>
      <c r="AV2854" s="5">
        <v>29</v>
      </c>
      <c r="AW2854" s="5">
        <v>17267.450980000001</v>
      </c>
      <c r="AX2854" s="5">
        <v>68</v>
      </c>
      <c r="AY2854" s="5">
        <v>34.509799999999998</v>
      </c>
      <c r="AZ2854" s="5">
        <v>0.85499999999999998</v>
      </c>
      <c r="BA2854" s="5">
        <v>1.0625</v>
      </c>
      <c r="BB2854" s="5">
        <v>28.599070000000001</v>
      </c>
    </row>
    <row r="2855" spans="3:54" x14ac:dyDescent="0.25">
      <c r="C2855" s="32">
        <f t="shared" si="136"/>
        <v>2837</v>
      </c>
      <c r="D2855" s="32">
        <f t="shared" si="137"/>
        <v>95</v>
      </c>
      <c r="E2855" s="32">
        <v>17</v>
      </c>
      <c r="F2855" s="32">
        <v>2</v>
      </c>
      <c r="G2855" s="32">
        <v>2</v>
      </c>
      <c r="H2855" s="37">
        <v>14.346410000000001</v>
      </c>
      <c r="I2855" s="37">
        <v>11.36004</v>
      </c>
      <c r="J2855" s="37">
        <v>98.961079999999995</v>
      </c>
      <c r="K2855" s="37">
        <v>1.7765</v>
      </c>
      <c r="L2855" s="37">
        <v>2.0908799999999998</v>
      </c>
      <c r="M2855" s="37">
        <v>1.3230500000000001</v>
      </c>
      <c r="N2855" s="37">
        <v>3.3841899999999998</v>
      </c>
      <c r="O2855" s="37">
        <v>49.171840000000003</v>
      </c>
      <c r="P2855" s="37">
        <v>52.55603</v>
      </c>
      <c r="Q2855" s="37">
        <v>106.10558</v>
      </c>
      <c r="R2855" s="37">
        <v>505.80061999999998</v>
      </c>
      <c r="S2855" s="37">
        <v>6.2528499999999996</v>
      </c>
      <c r="T2855" s="37">
        <v>338.56607000000002</v>
      </c>
      <c r="U2855" s="37">
        <v>24.075659999999999</v>
      </c>
      <c r="V2855" s="37">
        <v>0.51119000000000003</v>
      </c>
      <c r="W2855" s="37">
        <v>31.810289999999998</v>
      </c>
      <c r="X2855" s="37">
        <v>42.117959999999997</v>
      </c>
      <c r="Y2855" s="37">
        <v>343.36473000000001</v>
      </c>
      <c r="Z2855" s="37">
        <v>54.010150000000003</v>
      </c>
      <c r="AA2855" s="37">
        <v>11.27103</v>
      </c>
      <c r="AB2855" s="37">
        <v>19.839929999999999</v>
      </c>
      <c r="AC2855" s="37">
        <v>19.811679999999999</v>
      </c>
      <c r="AD2855" s="37">
        <v>4312.4458800000002</v>
      </c>
      <c r="AE2855" s="37">
        <v>60.846179999999997</v>
      </c>
      <c r="AF2855" s="37">
        <v>24.958100000000002</v>
      </c>
      <c r="AG2855" s="37">
        <v>20.715599999999998</v>
      </c>
      <c r="AH2855" s="37">
        <v>4315.3542100000004</v>
      </c>
      <c r="AI2855" s="37">
        <v>518786.74589999998</v>
      </c>
      <c r="AJ2855" s="37">
        <v>72.408190000000005</v>
      </c>
      <c r="AK2855" s="37">
        <v>45.053649999999998</v>
      </c>
      <c r="AL2855" s="5">
        <v>79.946510000000004</v>
      </c>
      <c r="AM2855" s="5">
        <v>119.3188</v>
      </c>
      <c r="AN2855" s="5">
        <v>29.197700000000001</v>
      </c>
      <c r="AO2855" s="5">
        <v>30.386430000000001</v>
      </c>
      <c r="AP2855" s="5">
        <v>27.1374</v>
      </c>
      <c r="AQ2855" s="5">
        <v>31.180800000000001</v>
      </c>
      <c r="AR2855" s="5">
        <v>4329.5</v>
      </c>
      <c r="AS2855" s="5">
        <v>37</v>
      </c>
      <c r="AT2855" s="5">
        <v>26.66667</v>
      </c>
      <c r="AU2855" s="5">
        <v>78</v>
      </c>
      <c r="AV2855" s="5">
        <v>29</v>
      </c>
      <c r="AW2855" s="5">
        <v>10440.784309999999</v>
      </c>
      <c r="AX2855" s="5">
        <v>41</v>
      </c>
      <c r="AY2855" s="5">
        <v>30.196079999999998</v>
      </c>
      <c r="AZ2855" s="5">
        <v>0.82</v>
      </c>
      <c r="BA2855" s="5">
        <v>0.35937999999999998</v>
      </c>
      <c r="BB2855" s="5">
        <v>28.62237</v>
      </c>
    </row>
    <row r="2856" spans="3:54" x14ac:dyDescent="0.25">
      <c r="C2856" s="32">
        <f t="shared" si="136"/>
        <v>2838</v>
      </c>
      <c r="D2856" s="32">
        <f t="shared" si="137"/>
        <v>95</v>
      </c>
      <c r="E2856" s="32">
        <v>18</v>
      </c>
      <c r="F2856" s="32">
        <v>3</v>
      </c>
      <c r="G2856" s="32">
        <v>2</v>
      </c>
      <c r="H2856" s="37">
        <v>14.08508</v>
      </c>
      <c r="I2856" s="37">
        <v>11.3551</v>
      </c>
      <c r="J2856" s="37">
        <v>98.964240000000004</v>
      </c>
      <c r="K2856" s="37">
        <v>0.44302999999999998</v>
      </c>
      <c r="L2856" s="37">
        <v>2.0985499999999999</v>
      </c>
      <c r="M2856" s="37">
        <v>-1.5429900000000001</v>
      </c>
      <c r="N2856" s="37">
        <v>3.5528599999999999</v>
      </c>
      <c r="O2856" s="37">
        <v>49.158070000000002</v>
      </c>
      <c r="P2856" s="37">
        <v>52.710929999999998</v>
      </c>
      <c r="Q2856" s="37">
        <v>106.04046</v>
      </c>
      <c r="R2856" s="37">
        <v>514.07437000000004</v>
      </c>
      <c r="S2856" s="37">
        <v>4.95336</v>
      </c>
      <c r="T2856" s="37">
        <v>336.59059000000002</v>
      </c>
      <c r="U2856" s="37">
        <v>24.094729999999998</v>
      </c>
      <c r="V2856" s="37">
        <v>0.43807000000000001</v>
      </c>
      <c r="W2856" s="37">
        <v>31.769189999999998</v>
      </c>
      <c r="X2856" s="37">
        <v>40.26446</v>
      </c>
      <c r="Y2856" s="37">
        <v>342.16131999999999</v>
      </c>
      <c r="Z2856" s="37">
        <v>54.568530000000003</v>
      </c>
      <c r="AA2856" s="37">
        <v>11.306229999999999</v>
      </c>
      <c r="AB2856" s="37">
        <v>19.831510000000002</v>
      </c>
      <c r="AC2856" s="37">
        <v>19.798539999999999</v>
      </c>
      <c r="AD2856" s="37">
        <v>4310.1064299999998</v>
      </c>
      <c r="AE2856" s="37">
        <v>61.073300000000003</v>
      </c>
      <c r="AF2856" s="37">
        <v>25.049610000000001</v>
      </c>
      <c r="AG2856" s="37">
        <v>20.712859999999999</v>
      </c>
      <c r="AH2856" s="37">
        <v>4312.20406</v>
      </c>
      <c r="AI2856" s="37">
        <v>518786.74910000002</v>
      </c>
      <c r="AJ2856" s="37">
        <v>72.750979999999998</v>
      </c>
      <c r="AK2856" s="37">
        <v>45.048789999999997</v>
      </c>
      <c r="AL2856" s="5">
        <v>80.166370000000001</v>
      </c>
      <c r="AM2856" s="5">
        <v>119.37736</v>
      </c>
      <c r="AN2856" s="5">
        <v>29.213259999999998</v>
      </c>
      <c r="AO2856" s="5">
        <v>30.354970000000002</v>
      </c>
      <c r="AP2856" s="5">
        <v>27.139189999999999</v>
      </c>
      <c r="AQ2856" s="5">
        <v>31.19463</v>
      </c>
      <c r="AR2856" s="5">
        <v>4325</v>
      </c>
      <c r="AS2856" s="5">
        <v>36</v>
      </c>
      <c r="AT2856" s="5">
        <v>27.450980000000001</v>
      </c>
      <c r="AU2856" s="5">
        <v>78</v>
      </c>
      <c r="AV2856" s="5">
        <v>29</v>
      </c>
      <c r="AW2856" s="5">
        <v>10942.7451</v>
      </c>
      <c r="AX2856" s="5">
        <v>43</v>
      </c>
      <c r="AY2856" s="5">
        <v>30.588239999999999</v>
      </c>
      <c r="AZ2856" s="5">
        <v>0.8</v>
      </c>
      <c r="BA2856" s="5">
        <v>0.59375</v>
      </c>
      <c r="BB2856" s="5">
        <v>28.635179999999998</v>
      </c>
    </row>
    <row r="2857" spans="3:54" x14ac:dyDescent="0.25">
      <c r="C2857" s="32">
        <f t="shared" si="136"/>
        <v>2839</v>
      </c>
      <c r="D2857" s="32">
        <f t="shared" si="137"/>
        <v>95</v>
      </c>
      <c r="E2857" s="32">
        <v>19</v>
      </c>
      <c r="F2857" s="32">
        <v>4</v>
      </c>
      <c r="G2857" s="32">
        <v>2</v>
      </c>
      <c r="H2857" s="37">
        <v>14.57743</v>
      </c>
      <c r="I2857" s="37">
        <v>11.29378</v>
      </c>
      <c r="J2857" s="37">
        <v>98.965980000000002</v>
      </c>
      <c r="K2857" s="37">
        <v>2.9839999999999998E-2</v>
      </c>
      <c r="L2857" s="37">
        <v>2.09443</v>
      </c>
      <c r="M2857" s="37">
        <v>0.14812</v>
      </c>
      <c r="N2857" s="37">
        <v>3.5505200000000001</v>
      </c>
      <c r="O2857" s="37">
        <v>49.150019999999998</v>
      </c>
      <c r="P2857" s="37">
        <v>52.700530000000001</v>
      </c>
      <c r="Q2857" s="37">
        <v>105.67077</v>
      </c>
      <c r="R2857" s="37">
        <v>521.40742</v>
      </c>
      <c r="S2857" s="37">
        <v>4.5770999999999997</v>
      </c>
      <c r="T2857" s="37">
        <v>338.94556</v>
      </c>
      <c r="U2857" s="37">
        <v>24.110289999999999</v>
      </c>
      <c r="V2857" s="37">
        <v>0.21473</v>
      </c>
      <c r="W2857" s="37">
        <v>31.753589999999999</v>
      </c>
      <c r="X2857" s="37">
        <v>43.271120000000003</v>
      </c>
      <c r="Y2857" s="37">
        <v>341.2439</v>
      </c>
      <c r="Z2857" s="37">
        <v>55.073219999999999</v>
      </c>
      <c r="AA2857" s="37">
        <v>11.28753</v>
      </c>
      <c r="AB2857" s="37">
        <v>19.84535</v>
      </c>
      <c r="AC2857" s="37">
        <v>19.80707</v>
      </c>
      <c r="AD2857" s="37">
        <v>4311.4392900000003</v>
      </c>
      <c r="AE2857" s="37">
        <v>61.228999999999999</v>
      </c>
      <c r="AF2857" s="37">
        <v>25.00046</v>
      </c>
      <c r="AG2857" s="37">
        <v>20.736840000000001</v>
      </c>
      <c r="AH2857" s="37">
        <v>4314.8151600000001</v>
      </c>
      <c r="AI2857" s="37">
        <v>518786.75199999998</v>
      </c>
      <c r="AJ2857" s="37">
        <v>73.465159999999997</v>
      </c>
      <c r="AK2857" s="37">
        <v>45.063479999999998</v>
      </c>
      <c r="AL2857" s="5">
        <v>80.037310000000005</v>
      </c>
      <c r="AM2857" s="5">
        <v>119.33758</v>
      </c>
      <c r="AN2857" s="5">
        <v>29.2273</v>
      </c>
      <c r="AO2857" s="5">
        <v>30.321709999999999</v>
      </c>
      <c r="AP2857" s="5">
        <v>27.13288</v>
      </c>
      <c r="AQ2857" s="5">
        <v>31.220379999999999</v>
      </c>
      <c r="AR2857" s="5">
        <v>4314.75</v>
      </c>
      <c r="AS2857" s="5">
        <v>36.5</v>
      </c>
      <c r="AT2857" s="5">
        <v>27.058820000000001</v>
      </c>
      <c r="AU2857" s="5">
        <v>78</v>
      </c>
      <c r="AV2857" s="5">
        <v>29</v>
      </c>
      <c r="AW2857" s="5">
        <v>10541.17647</v>
      </c>
      <c r="AX2857" s="5">
        <v>42</v>
      </c>
      <c r="AY2857" s="5">
        <v>30.588239999999999</v>
      </c>
      <c r="AZ2857" s="5">
        <v>0.56499999999999995</v>
      </c>
      <c r="BA2857" s="5">
        <v>0.35937999999999998</v>
      </c>
      <c r="BB2857" s="5">
        <v>28.642199999999999</v>
      </c>
    </row>
    <row r="2858" spans="3:54" x14ac:dyDescent="0.25">
      <c r="C2858" s="32">
        <f t="shared" si="136"/>
        <v>2840</v>
      </c>
      <c r="D2858" s="32">
        <f t="shared" si="137"/>
        <v>95</v>
      </c>
      <c r="E2858" s="32">
        <v>20</v>
      </c>
      <c r="F2858" s="32">
        <v>5</v>
      </c>
      <c r="G2858" s="32">
        <v>2</v>
      </c>
      <c r="H2858" s="37">
        <v>14.553430000000001</v>
      </c>
      <c r="I2858" s="37">
        <v>11.274990000000001</v>
      </c>
      <c r="J2858" s="37">
        <v>98.96593</v>
      </c>
      <c r="K2858" s="37">
        <v>4.2779999999999999E-2</v>
      </c>
      <c r="L2858" s="37">
        <v>2.09775</v>
      </c>
      <c r="M2858" s="37">
        <v>-1.6783999999999999</v>
      </c>
      <c r="N2858" s="37">
        <v>3.64541</v>
      </c>
      <c r="O2858" s="37">
        <v>49.125929999999997</v>
      </c>
      <c r="P2858" s="37">
        <v>52.771329999999999</v>
      </c>
      <c r="Q2858" s="37">
        <v>105.20899</v>
      </c>
      <c r="R2858" s="37">
        <v>527.85639000000003</v>
      </c>
      <c r="S2858" s="37">
        <v>4.5665800000000001</v>
      </c>
      <c r="T2858" s="37">
        <v>338.13711999999998</v>
      </c>
      <c r="U2858" s="37">
        <v>24.113610000000001</v>
      </c>
      <c r="V2858" s="37">
        <v>0.17122999999999999</v>
      </c>
      <c r="W2858" s="37">
        <v>31.731190000000002</v>
      </c>
      <c r="X2858" s="37">
        <v>40.961269999999999</v>
      </c>
      <c r="Y2858" s="37">
        <v>341.16827999999998</v>
      </c>
      <c r="Z2858" s="37">
        <v>55.461390000000002</v>
      </c>
      <c r="AA2858" s="37">
        <v>11.30824</v>
      </c>
      <c r="AB2858" s="37">
        <v>19.83257</v>
      </c>
      <c r="AC2858" s="37">
        <v>19.798369999999998</v>
      </c>
      <c r="AD2858" s="37">
        <v>4312.5323399999997</v>
      </c>
      <c r="AE2858" s="37">
        <v>61.335039999999999</v>
      </c>
      <c r="AF2858" s="37">
        <v>25.03999</v>
      </c>
      <c r="AG2858" s="37">
        <v>20.755099999999999</v>
      </c>
      <c r="AH2858" s="37">
        <v>4314.7424300000002</v>
      </c>
      <c r="AI2858" s="37">
        <v>518786.75469999999</v>
      </c>
      <c r="AJ2858" s="37">
        <v>71.596530000000001</v>
      </c>
      <c r="AK2858" s="37">
        <v>45.057229999999997</v>
      </c>
      <c r="AL2858" s="5">
        <v>80.029319999999998</v>
      </c>
      <c r="AM2858" s="5">
        <v>119.02482000000001</v>
      </c>
      <c r="AN2858" s="5">
        <v>29.227879999999999</v>
      </c>
      <c r="AO2858" s="5">
        <v>30.278949999999998</v>
      </c>
      <c r="AP2858" s="5">
        <v>27.134080000000001</v>
      </c>
      <c r="AQ2858" s="5">
        <v>31.21979</v>
      </c>
      <c r="AR2858" s="5">
        <v>4314.75</v>
      </c>
      <c r="AS2858" s="5">
        <v>36.5</v>
      </c>
      <c r="AT2858" s="5">
        <v>27.058820000000001</v>
      </c>
      <c r="AU2858" s="5">
        <v>78</v>
      </c>
      <c r="AV2858" s="5">
        <v>29</v>
      </c>
      <c r="AW2858" s="5">
        <v>10842.352940000001</v>
      </c>
      <c r="AX2858" s="5">
        <v>42</v>
      </c>
      <c r="AY2858" s="5">
        <v>30.588239999999999</v>
      </c>
      <c r="AZ2858" s="5">
        <v>0.19500000000000001</v>
      </c>
      <c r="BA2858" s="5">
        <v>0.90625</v>
      </c>
      <c r="BB2858" s="5">
        <v>28.635529999999999</v>
      </c>
    </row>
    <row r="2859" spans="3:54" x14ac:dyDescent="0.25">
      <c r="C2859" s="32">
        <f t="shared" si="136"/>
        <v>2841</v>
      </c>
      <c r="D2859" s="32">
        <f t="shared" si="137"/>
        <v>95</v>
      </c>
      <c r="E2859" s="32">
        <v>21</v>
      </c>
      <c r="F2859" s="32">
        <v>6</v>
      </c>
      <c r="G2859" s="32">
        <v>2</v>
      </c>
      <c r="H2859" s="37">
        <v>14.959250000000001</v>
      </c>
      <c r="I2859" s="37">
        <v>11.2651</v>
      </c>
      <c r="J2859" s="37">
        <v>98.960930000000005</v>
      </c>
      <c r="K2859" s="37">
        <v>3.8449999999999998E-2</v>
      </c>
      <c r="L2859" s="37">
        <v>2.0943499999999999</v>
      </c>
      <c r="M2859" s="37">
        <v>-0.92593999999999999</v>
      </c>
      <c r="N2859" s="37">
        <v>3.7005599999999998</v>
      </c>
      <c r="O2859" s="37">
        <v>49.105240000000002</v>
      </c>
      <c r="P2859" s="37">
        <v>52.805790000000002</v>
      </c>
      <c r="Q2859" s="37">
        <v>105.07146</v>
      </c>
      <c r="R2859" s="37">
        <v>533.64454999999998</v>
      </c>
      <c r="S2859" s="37">
        <v>4.5187299999999997</v>
      </c>
      <c r="T2859" s="37">
        <v>338.94927999999999</v>
      </c>
      <c r="U2859" s="37">
        <v>24.134789999999999</v>
      </c>
      <c r="V2859" s="37">
        <v>0.25489000000000001</v>
      </c>
      <c r="W2859" s="37">
        <v>31.729089999999999</v>
      </c>
      <c r="X2859" s="37">
        <v>41.81035</v>
      </c>
      <c r="Y2859" s="37">
        <v>340.59325000000001</v>
      </c>
      <c r="Z2859" s="37">
        <v>55.746229999999997</v>
      </c>
      <c r="AA2859" s="37">
        <v>11.256030000000001</v>
      </c>
      <c r="AB2859" s="37">
        <v>19.831800000000001</v>
      </c>
      <c r="AC2859" s="37">
        <v>19.810140000000001</v>
      </c>
      <c r="AD2859" s="37">
        <v>4299.5785599999999</v>
      </c>
      <c r="AE2859" s="37">
        <v>61.497010000000003</v>
      </c>
      <c r="AF2859" s="37">
        <v>24.999459999999999</v>
      </c>
      <c r="AG2859" s="37">
        <v>20.75188</v>
      </c>
      <c r="AH2859" s="37">
        <v>4301.8551799999996</v>
      </c>
      <c r="AI2859" s="37">
        <v>518786.75750000001</v>
      </c>
      <c r="AJ2859" s="37">
        <v>77.050479999999993</v>
      </c>
      <c r="AK2859" s="37">
        <v>45.070869999999999</v>
      </c>
      <c r="AL2859" s="5">
        <v>80.084919999999997</v>
      </c>
      <c r="AM2859" s="5">
        <v>119.67435999999999</v>
      </c>
      <c r="AN2859" s="5">
        <v>29.24689</v>
      </c>
      <c r="AO2859" s="5">
        <v>30.252459999999999</v>
      </c>
      <c r="AP2859" s="5">
        <v>27.128409999999999</v>
      </c>
      <c r="AQ2859" s="5">
        <v>31.23856</v>
      </c>
      <c r="AR2859" s="5">
        <v>4310</v>
      </c>
      <c r="AS2859" s="5">
        <v>37</v>
      </c>
      <c r="AT2859" s="5">
        <v>26.66667</v>
      </c>
      <c r="AU2859" s="5">
        <v>78</v>
      </c>
      <c r="AV2859" s="5">
        <v>29</v>
      </c>
      <c r="AW2859" s="5">
        <v>10440.784309999999</v>
      </c>
      <c r="AX2859" s="5">
        <v>41</v>
      </c>
      <c r="AY2859" s="5">
        <v>30.588239999999999</v>
      </c>
      <c r="AZ2859" s="5">
        <v>0.155</v>
      </c>
      <c r="BA2859" s="5">
        <v>0.82813000000000003</v>
      </c>
      <c r="BB2859" s="5">
        <v>28.626860000000001</v>
      </c>
    </row>
    <row r="2860" spans="3:54" x14ac:dyDescent="0.25">
      <c r="C2860" s="32">
        <f t="shared" si="136"/>
        <v>2842</v>
      </c>
      <c r="D2860" s="32">
        <f t="shared" si="137"/>
        <v>95</v>
      </c>
      <c r="E2860" s="32">
        <v>22</v>
      </c>
      <c r="F2860" s="32">
        <v>7</v>
      </c>
      <c r="G2860" s="32">
        <v>2</v>
      </c>
      <c r="H2860" s="37">
        <v>14.672470000000001</v>
      </c>
      <c r="I2860" s="37">
        <v>11.261139999999999</v>
      </c>
      <c r="J2860" s="37">
        <v>98.968990000000005</v>
      </c>
      <c r="K2860" s="37">
        <v>5.2229999999999999E-2</v>
      </c>
      <c r="L2860" s="37">
        <v>2.0872199999999999</v>
      </c>
      <c r="M2860" s="37">
        <v>0.13098000000000001</v>
      </c>
      <c r="N2860" s="37">
        <v>3.7191800000000002</v>
      </c>
      <c r="O2860" s="37">
        <v>49.105620000000002</v>
      </c>
      <c r="P2860" s="37">
        <v>52.824800000000003</v>
      </c>
      <c r="Q2860" s="37">
        <v>104.41221</v>
      </c>
      <c r="R2860" s="37">
        <v>538.83563000000004</v>
      </c>
      <c r="S2860" s="37">
        <v>4.4806400000000002</v>
      </c>
      <c r="T2860" s="37">
        <v>337.56321000000003</v>
      </c>
      <c r="U2860" s="37">
        <v>24.146159999999998</v>
      </c>
      <c r="V2860" s="37">
        <v>0.27662999999999999</v>
      </c>
      <c r="W2860" s="37">
        <v>31.722729999999999</v>
      </c>
      <c r="X2860" s="37">
        <v>39.761490000000002</v>
      </c>
      <c r="Y2860" s="37">
        <v>340.51566000000003</v>
      </c>
      <c r="Z2860" s="37">
        <v>55.924720000000001</v>
      </c>
      <c r="AA2860" s="37">
        <v>11.236649999999999</v>
      </c>
      <c r="AB2860" s="37">
        <v>19.83605</v>
      </c>
      <c r="AC2860" s="37">
        <v>19.79692</v>
      </c>
      <c r="AD2860" s="37">
        <v>4306.8335900000002</v>
      </c>
      <c r="AE2860" s="37">
        <v>61.577199999999998</v>
      </c>
      <c r="AF2860" s="37">
        <v>24.914380000000001</v>
      </c>
      <c r="AG2860" s="37">
        <v>20.732150000000001</v>
      </c>
      <c r="AH2860" s="37">
        <v>4310.1583799999999</v>
      </c>
      <c r="AI2860" s="37">
        <v>518786.76030000002</v>
      </c>
      <c r="AJ2860" s="37">
        <v>69.919390000000007</v>
      </c>
      <c r="AK2860" s="37">
        <v>45.077190000000002</v>
      </c>
      <c r="AL2860" s="5">
        <v>80.099279999999993</v>
      </c>
      <c r="AM2860" s="5">
        <v>119.92455</v>
      </c>
      <c r="AN2860" s="5">
        <v>29.246079999999999</v>
      </c>
      <c r="AO2860" s="5">
        <v>30.201370000000001</v>
      </c>
      <c r="AP2860" s="5">
        <v>27.11795</v>
      </c>
      <c r="AQ2860" s="5">
        <v>31.268229999999999</v>
      </c>
      <c r="AR2860" s="5">
        <v>4304.5</v>
      </c>
      <c r="AS2860" s="5">
        <v>36</v>
      </c>
      <c r="AT2860" s="5">
        <v>27.450980000000001</v>
      </c>
      <c r="AU2860" s="5">
        <v>78</v>
      </c>
      <c r="AV2860" s="5">
        <v>29</v>
      </c>
      <c r="AW2860" s="5">
        <v>10942.7451</v>
      </c>
      <c r="AX2860" s="5">
        <v>42</v>
      </c>
      <c r="AY2860" s="5">
        <v>30.588239999999999</v>
      </c>
      <c r="AZ2860" s="5">
        <v>9.5000000000000001E-2</v>
      </c>
      <c r="BA2860" s="5">
        <v>0.98438000000000003</v>
      </c>
      <c r="BB2860" s="5">
        <v>28.627009999999999</v>
      </c>
    </row>
    <row r="2861" spans="3:54" x14ac:dyDescent="0.25">
      <c r="C2861" s="32">
        <f t="shared" si="136"/>
        <v>2843</v>
      </c>
      <c r="D2861" s="32">
        <f t="shared" si="137"/>
        <v>95</v>
      </c>
      <c r="E2861" s="32">
        <v>23</v>
      </c>
      <c r="F2861" s="32">
        <v>1</v>
      </c>
      <c r="G2861" s="32">
        <v>21</v>
      </c>
      <c r="H2861" s="37">
        <v>13.257529999999999</v>
      </c>
      <c r="I2861" s="37">
        <v>11.25521</v>
      </c>
      <c r="J2861" s="37">
        <v>98.954710000000006</v>
      </c>
      <c r="K2861" s="37">
        <v>0.12784999999999999</v>
      </c>
      <c r="L2861" s="37">
        <v>2.0937899999999998</v>
      </c>
      <c r="M2861" s="37">
        <v>0.60851999999999995</v>
      </c>
      <c r="N2861" s="37">
        <v>3.5973099999999998</v>
      </c>
      <c r="O2861" s="37">
        <v>49.128410000000002</v>
      </c>
      <c r="P2861" s="37">
        <v>52.725720000000003</v>
      </c>
      <c r="Q2861" s="37">
        <v>101.72323</v>
      </c>
      <c r="R2861" s="37">
        <v>543.59550999999999</v>
      </c>
      <c r="S2861" s="37">
        <v>4.4994899999999998</v>
      </c>
      <c r="T2861" s="37">
        <v>336.71366999999998</v>
      </c>
      <c r="U2861" s="37">
        <v>24.158999999999999</v>
      </c>
      <c r="V2861" s="37">
        <v>0.46862999999999999</v>
      </c>
      <c r="W2861" s="37">
        <v>31.71227</v>
      </c>
      <c r="X2861" s="37">
        <v>17.371259999999999</v>
      </c>
      <c r="Y2861" s="37">
        <v>339.76438999999999</v>
      </c>
      <c r="Z2861" s="37">
        <v>55.978789999999996</v>
      </c>
      <c r="AA2861" s="37">
        <v>10.94895</v>
      </c>
      <c r="AB2861" s="37">
        <v>19.831939999999999</v>
      </c>
      <c r="AC2861" s="37">
        <v>19.80115</v>
      </c>
      <c r="AD2861" s="37">
        <v>4183.3945899999999</v>
      </c>
      <c r="AE2861" s="37">
        <v>61.676209999999998</v>
      </c>
      <c r="AF2861" s="37">
        <v>24.992819999999998</v>
      </c>
      <c r="AG2861" s="37">
        <v>20.717130000000001</v>
      </c>
      <c r="AH2861" s="37">
        <v>4183.3265499999998</v>
      </c>
      <c r="AI2861" s="37">
        <v>518786.76299999998</v>
      </c>
      <c r="AJ2861" s="37">
        <v>70.236760000000004</v>
      </c>
      <c r="AK2861" s="37">
        <v>45.095910000000003</v>
      </c>
      <c r="AL2861" s="5">
        <v>80.119460000000004</v>
      </c>
      <c r="AM2861" s="5">
        <v>120.24299999999999</v>
      </c>
      <c r="AN2861" s="5">
        <v>29.256229999999999</v>
      </c>
      <c r="AO2861" s="5">
        <v>30.168420000000001</v>
      </c>
      <c r="AP2861" s="5">
        <v>27.116540000000001</v>
      </c>
      <c r="AQ2861" s="5">
        <v>31.28875</v>
      </c>
      <c r="AR2861" s="5">
        <v>4310</v>
      </c>
      <c r="AS2861" s="5">
        <v>37</v>
      </c>
      <c r="AT2861" s="5">
        <v>26.66667</v>
      </c>
      <c r="AU2861" s="5">
        <v>78</v>
      </c>
      <c r="AV2861" s="5">
        <v>29</v>
      </c>
      <c r="AW2861" s="5">
        <v>10440.784309999999</v>
      </c>
      <c r="AX2861" s="5">
        <v>41</v>
      </c>
      <c r="AY2861" s="5">
        <v>30.588239999999999</v>
      </c>
      <c r="AZ2861" s="5">
        <v>0.17499999999999999</v>
      </c>
      <c r="BA2861" s="5">
        <v>0.98438000000000003</v>
      </c>
      <c r="BB2861" s="5">
        <v>28.617450000000002</v>
      </c>
    </row>
    <row r="2862" spans="3:54" x14ac:dyDescent="0.25">
      <c r="C2862" s="32">
        <f t="shared" si="136"/>
        <v>2844</v>
      </c>
      <c r="D2862" s="32">
        <f t="shared" si="137"/>
        <v>95</v>
      </c>
      <c r="E2862" s="32">
        <v>24</v>
      </c>
      <c r="F2862" s="32">
        <v>2</v>
      </c>
      <c r="G2862" s="32">
        <v>21</v>
      </c>
      <c r="H2862" s="37">
        <v>15.057539999999999</v>
      </c>
      <c r="I2862" s="37">
        <v>11.24433</v>
      </c>
      <c r="J2862" s="37">
        <v>98.966200000000001</v>
      </c>
      <c r="K2862" s="37">
        <v>0.19725000000000001</v>
      </c>
      <c r="L2862" s="37">
        <v>2.0866600000000002</v>
      </c>
      <c r="M2862" s="37">
        <v>-0.12119000000000001</v>
      </c>
      <c r="N2862" s="37">
        <v>3.6719300000000001</v>
      </c>
      <c r="O2862" s="37">
        <v>49.1599</v>
      </c>
      <c r="P2862" s="37">
        <v>52.831829999999997</v>
      </c>
      <c r="Q2862" s="37">
        <v>99.791830000000004</v>
      </c>
      <c r="R2862" s="37">
        <v>547.60302000000001</v>
      </c>
      <c r="S2862" s="37">
        <v>3.3530000000000002</v>
      </c>
      <c r="T2862" s="37">
        <v>337.75623999999999</v>
      </c>
      <c r="U2862" s="37">
        <v>24.16778</v>
      </c>
      <c r="V2862" s="37">
        <v>0.41443000000000002</v>
      </c>
      <c r="W2862" s="37">
        <v>31.69885</v>
      </c>
      <c r="X2862" s="37">
        <v>16.784099999999999</v>
      </c>
      <c r="Y2862" s="37">
        <v>334.17266999999998</v>
      </c>
      <c r="Z2862" s="37">
        <v>55.959710000000001</v>
      </c>
      <c r="AA2862" s="37">
        <v>9.8067100000000007</v>
      </c>
      <c r="AB2862" s="37">
        <v>19.828040000000001</v>
      </c>
      <c r="AC2862" s="37">
        <v>19.793030000000002</v>
      </c>
      <c r="AD2862" s="37">
        <v>3759.7743500000001</v>
      </c>
      <c r="AE2862" s="37">
        <v>61.74803</v>
      </c>
      <c r="AF2862" s="37">
        <v>24.90766</v>
      </c>
      <c r="AG2862" s="37">
        <v>20.708320000000001</v>
      </c>
      <c r="AH2862" s="37">
        <v>3762.45444</v>
      </c>
      <c r="AI2862" s="37">
        <v>518786.76549999998</v>
      </c>
      <c r="AJ2862" s="37">
        <v>71.604079999999996</v>
      </c>
      <c r="AK2862" s="37">
        <v>45.096449999999997</v>
      </c>
      <c r="AL2862" s="5">
        <v>80.134889999999999</v>
      </c>
      <c r="AM2862" s="5">
        <v>120.03439</v>
      </c>
      <c r="AN2862" s="5">
        <v>29.25723</v>
      </c>
      <c r="AO2862" s="5">
        <v>30.124210000000001</v>
      </c>
      <c r="AP2862" s="5">
        <v>27.137540000000001</v>
      </c>
      <c r="AQ2862" s="5">
        <v>31.29111</v>
      </c>
      <c r="AR2862" s="5">
        <v>4107</v>
      </c>
      <c r="AS2862" s="5">
        <v>32.5</v>
      </c>
      <c r="AT2862" s="5">
        <v>20.392160000000001</v>
      </c>
      <c r="AU2862" s="5">
        <v>78</v>
      </c>
      <c r="AV2862" s="5">
        <v>29</v>
      </c>
      <c r="AW2862" s="5">
        <v>4517.6470600000002</v>
      </c>
      <c r="AX2862" s="5">
        <v>17</v>
      </c>
      <c r="AY2862" s="5">
        <v>23.921569999999999</v>
      </c>
      <c r="AZ2862" s="5">
        <v>0.91500000000000004</v>
      </c>
      <c r="BA2862" s="5">
        <v>0.125</v>
      </c>
      <c r="BB2862" s="5">
        <v>28.610340000000001</v>
      </c>
    </row>
    <row r="2863" spans="3:54" x14ac:dyDescent="0.25">
      <c r="C2863" s="32">
        <f t="shared" si="136"/>
        <v>2845</v>
      </c>
      <c r="D2863" s="32">
        <f t="shared" si="137"/>
        <v>95</v>
      </c>
      <c r="E2863" s="32">
        <v>25</v>
      </c>
      <c r="F2863" s="32">
        <v>3</v>
      </c>
      <c r="G2863" s="32">
        <v>21</v>
      </c>
      <c r="H2863" s="37">
        <v>14.47855</v>
      </c>
      <c r="I2863" s="37">
        <v>11.223560000000001</v>
      </c>
      <c r="J2863" s="37">
        <v>98.964420000000004</v>
      </c>
      <c r="K2863" s="37">
        <v>1.1331</v>
      </c>
      <c r="L2863" s="37">
        <v>2.08602</v>
      </c>
      <c r="M2863" s="37">
        <v>1.44228</v>
      </c>
      <c r="N2863" s="37">
        <v>3.5515099999999999</v>
      </c>
      <c r="O2863" s="37">
        <v>49.215649999999997</v>
      </c>
      <c r="P2863" s="37">
        <v>52.767159999999997</v>
      </c>
      <c r="Q2863" s="37">
        <v>99.848849999999999</v>
      </c>
      <c r="R2863" s="37">
        <v>549.35691999999995</v>
      </c>
      <c r="S2863" s="37">
        <v>1.7859700000000001</v>
      </c>
      <c r="T2863" s="37">
        <v>336.25533999999999</v>
      </c>
      <c r="U2863" s="37">
        <v>24.176310000000001</v>
      </c>
      <c r="V2863" s="37">
        <v>0.17995</v>
      </c>
      <c r="W2863" s="37">
        <v>31.69134</v>
      </c>
      <c r="X2863" s="37">
        <v>12.958220000000001</v>
      </c>
      <c r="Y2863" s="37">
        <v>326.78109999999998</v>
      </c>
      <c r="Z2863" s="37">
        <v>55.910330000000002</v>
      </c>
      <c r="AA2863" s="37">
        <v>8.6368399999999994</v>
      </c>
      <c r="AB2863" s="37">
        <v>19.8202</v>
      </c>
      <c r="AC2863" s="37">
        <v>19.792570000000001</v>
      </c>
      <c r="AD2863" s="37">
        <v>3312.27864</v>
      </c>
      <c r="AE2863" s="37">
        <v>61.810679999999998</v>
      </c>
      <c r="AF2863" s="37">
        <v>24.900010000000002</v>
      </c>
      <c r="AG2863" s="37">
        <v>20.705249999999999</v>
      </c>
      <c r="AH2863" s="37">
        <v>3311.5931399999999</v>
      </c>
      <c r="AI2863" s="37">
        <v>518786.76679999998</v>
      </c>
      <c r="AJ2863" s="37">
        <v>71.917159999999996</v>
      </c>
      <c r="AK2863" s="37">
        <v>45.106540000000003</v>
      </c>
      <c r="AL2863" s="5">
        <v>80.193399999999997</v>
      </c>
      <c r="AM2863" s="5">
        <v>120.28493</v>
      </c>
      <c r="AN2863" s="5">
        <v>29.2515</v>
      </c>
      <c r="AO2863" s="5">
        <v>30.060739999999999</v>
      </c>
      <c r="AP2863" s="5">
        <v>27.105180000000001</v>
      </c>
      <c r="AQ2863" s="5">
        <v>31.303059999999999</v>
      </c>
      <c r="AR2863" s="5">
        <v>3679.5</v>
      </c>
      <c r="AS2863" s="5">
        <v>31</v>
      </c>
      <c r="AT2863" s="5">
        <v>19.215689999999999</v>
      </c>
      <c r="AU2863" s="5">
        <v>78</v>
      </c>
      <c r="AV2863" s="5">
        <v>29</v>
      </c>
      <c r="AW2863" s="5">
        <v>4116.0784299999996</v>
      </c>
      <c r="AX2863" s="5">
        <v>16</v>
      </c>
      <c r="AY2863" s="5">
        <v>23.137250000000002</v>
      </c>
      <c r="AZ2863" s="5">
        <v>9.5000000000000001E-2</v>
      </c>
      <c r="BA2863" s="5">
        <v>0.59375</v>
      </c>
      <c r="BB2863" s="5">
        <v>28.598099999999999</v>
      </c>
    </row>
    <row r="2864" spans="3:54" x14ac:dyDescent="0.25">
      <c r="C2864" s="32">
        <f t="shared" si="136"/>
        <v>2846</v>
      </c>
      <c r="D2864" s="32">
        <f t="shared" si="137"/>
        <v>95</v>
      </c>
      <c r="E2864" s="32">
        <v>26</v>
      </c>
      <c r="F2864" s="32">
        <v>4</v>
      </c>
      <c r="G2864" s="32">
        <v>21</v>
      </c>
      <c r="H2864" s="37">
        <v>14.37894</v>
      </c>
      <c r="I2864" s="37">
        <v>11.237399999999999</v>
      </c>
      <c r="J2864" s="37">
        <v>98.963650000000001</v>
      </c>
      <c r="K2864" s="37">
        <v>2.6241699999999999</v>
      </c>
      <c r="L2864" s="37">
        <v>2.0861100000000001</v>
      </c>
      <c r="M2864" s="37">
        <v>1.6795100000000001</v>
      </c>
      <c r="N2864" s="37">
        <v>3.4275799999999998</v>
      </c>
      <c r="O2864" s="37">
        <v>49.284329999999997</v>
      </c>
      <c r="P2864" s="37">
        <v>52.711910000000003</v>
      </c>
      <c r="Q2864" s="37">
        <v>99.891919999999999</v>
      </c>
      <c r="R2864" s="37">
        <v>548.13543000000004</v>
      </c>
      <c r="S2864" s="37">
        <v>1.06074</v>
      </c>
      <c r="T2864" s="37">
        <v>336.27596999999997</v>
      </c>
      <c r="U2864" s="37">
        <v>24.19538</v>
      </c>
      <c r="V2864" s="37">
        <v>0.19286</v>
      </c>
      <c r="W2864" s="37">
        <v>31.68852</v>
      </c>
      <c r="X2864" s="37">
        <v>12.03749</v>
      </c>
      <c r="Y2864" s="37">
        <v>319.89701000000002</v>
      </c>
      <c r="Z2864" s="37">
        <v>55.826819999999998</v>
      </c>
      <c r="AA2864" s="37">
        <v>7.4588099999999997</v>
      </c>
      <c r="AB2864" s="37">
        <v>19.827760000000001</v>
      </c>
      <c r="AC2864" s="37">
        <v>19.796320000000001</v>
      </c>
      <c r="AD2864" s="37">
        <v>2860.3684600000001</v>
      </c>
      <c r="AE2864" s="37">
        <v>61.909210000000002</v>
      </c>
      <c r="AF2864" s="37">
        <v>24.901129999999998</v>
      </c>
      <c r="AG2864" s="37">
        <v>20.709119999999999</v>
      </c>
      <c r="AH2864" s="37">
        <v>2859.3000699999998</v>
      </c>
      <c r="AI2864" s="37">
        <v>518786.76760000002</v>
      </c>
      <c r="AJ2864" s="37">
        <v>71.699089999999998</v>
      </c>
      <c r="AK2864" s="37">
        <v>45.125540000000001</v>
      </c>
      <c r="AL2864" s="5">
        <v>80.062960000000004</v>
      </c>
      <c r="AM2864" s="5">
        <v>120.05955</v>
      </c>
      <c r="AN2864" s="5">
        <v>29.211400000000001</v>
      </c>
      <c r="AO2864" s="5">
        <v>29.978190000000001</v>
      </c>
      <c r="AP2864" s="5">
        <v>27.110910000000001</v>
      </c>
      <c r="AQ2864" s="5">
        <v>31.308920000000001</v>
      </c>
      <c r="AR2864" s="5">
        <v>3229.5</v>
      </c>
      <c r="AS2864" s="5">
        <v>29</v>
      </c>
      <c r="AT2864" s="5">
        <v>17.64706</v>
      </c>
      <c r="AU2864" s="5">
        <v>78</v>
      </c>
      <c r="AV2864" s="5">
        <v>29</v>
      </c>
      <c r="AW2864" s="5">
        <v>3413.3333299999999</v>
      </c>
      <c r="AX2864" s="5">
        <v>13</v>
      </c>
      <c r="AY2864" s="5">
        <v>21.176469999999998</v>
      </c>
      <c r="AZ2864" s="5">
        <v>0.66</v>
      </c>
      <c r="BA2864" s="5">
        <v>4.6879999999999998E-2</v>
      </c>
      <c r="BB2864" s="5">
        <v>28.59365</v>
      </c>
    </row>
    <row r="2865" spans="3:54" x14ac:dyDescent="0.25">
      <c r="C2865" s="32">
        <f t="shared" si="136"/>
        <v>2847</v>
      </c>
      <c r="D2865" s="32">
        <f t="shared" si="137"/>
        <v>95</v>
      </c>
      <c r="E2865" s="32">
        <v>27</v>
      </c>
      <c r="F2865" s="32">
        <v>5</v>
      </c>
      <c r="G2865" s="32">
        <v>21</v>
      </c>
      <c r="H2865" s="37">
        <v>14.25986</v>
      </c>
      <c r="I2865" s="37">
        <v>11.19092</v>
      </c>
      <c r="J2865" s="37">
        <v>98.965069999999997</v>
      </c>
      <c r="K2865" s="37">
        <v>1.0060500000000001</v>
      </c>
      <c r="L2865" s="37">
        <v>2.0875400000000002</v>
      </c>
      <c r="M2865" s="37">
        <v>1.75081</v>
      </c>
      <c r="N2865" s="37">
        <v>3.1704599999999998</v>
      </c>
      <c r="O2865" s="37">
        <v>49.324910000000003</v>
      </c>
      <c r="P2865" s="37">
        <v>52.495370000000001</v>
      </c>
      <c r="Q2865" s="37">
        <v>99.94659</v>
      </c>
      <c r="R2865" s="37">
        <v>543.98927000000003</v>
      </c>
      <c r="S2865" s="37">
        <v>0.77412999999999998</v>
      </c>
      <c r="T2865" s="37">
        <v>336.67462</v>
      </c>
      <c r="U2865" s="37">
        <v>24.215890000000002</v>
      </c>
      <c r="V2865" s="37">
        <v>0.27934999999999999</v>
      </c>
      <c r="W2865" s="37">
        <v>31.703479999999999</v>
      </c>
      <c r="X2865" s="37">
        <v>11.89963</v>
      </c>
      <c r="Y2865" s="37">
        <v>310.60473999999999</v>
      </c>
      <c r="Z2865" s="37">
        <v>55.707920000000001</v>
      </c>
      <c r="AA2865" s="37">
        <v>6.3224499999999999</v>
      </c>
      <c r="AB2865" s="37">
        <v>19.836010000000002</v>
      </c>
      <c r="AC2865" s="37">
        <v>19.801839999999999</v>
      </c>
      <c r="AD2865" s="37">
        <v>2422.93172</v>
      </c>
      <c r="AE2865" s="37">
        <v>61.94688</v>
      </c>
      <c r="AF2865" s="37">
        <v>24.918140000000001</v>
      </c>
      <c r="AG2865" s="37">
        <v>20.692150000000002</v>
      </c>
      <c r="AH2865" s="37">
        <v>2421.5221000000001</v>
      </c>
      <c r="AI2865" s="37">
        <v>518786.76809999999</v>
      </c>
      <c r="AJ2865" s="37">
        <v>71.456980000000001</v>
      </c>
      <c r="AK2865" s="37">
        <v>45.140900000000002</v>
      </c>
      <c r="AL2865" s="5">
        <v>80.062830000000005</v>
      </c>
      <c r="AM2865" s="5">
        <v>119.71256</v>
      </c>
      <c r="AN2865" s="5">
        <v>29.181170000000002</v>
      </c>
      <c r="AO2865" s="5">
        <v>29.879829999999998</v>
      </c>
      <c r="AP2865" s="5">
        <v>27.08456</v>
      </c>
      <c r="AQ2865" s="5">
        <v>31.321660000000001</v>
      </c>
      <c r="AR2865" s="5">
        <v>2781.25</v>
      </c>
      <c r="AS2865" s="5">
        <v>27</v>
      </c>
      <c r="AT2865" s="5">
        <v>17.254899999999999</v>
      </c>
      <c r="AU2865" s="5">
        <v>78</v>
      </c>
      <c r="AV2865" s="5">
        <v>29</v>
      </c>
      <c r="AW2865" s="5">
        <v>3312.9411799999998</v>
      </c>
      <c r="AX2865" s="5">
        <v>13</v>
      </c>
      <c r="AY2865" s="5">
        <v>20.392160000000001</v>
      </c>
      <c r="AZ2865" s="5">
        <v>0.76</v>
      </c>
      <c r="BA2865" s="5">
        <v>1.96875</v>
      </c>
      <c r="BB2865" s="5">
        <v>28.58596</v>
      </c>
    </row>
    <row r="2866" spans="3:54" x14ac:dyDescent="0.25">
      <c r="C2866" s="32">
        <f t="shared" si="136"/>
        <v>2848</v>
      </c>
      <c r="D2866" s="32">
        <f t="shared" si="137"/>
        <v>95</v>
      </c>
      <c r="E2866" s="32">
        <v>28</v>
      </c>
      <c r="F2866" s="32">
        <v>6</v>
      </c>
      <c r="G2866" s="32">
        <v>21</v>
      </c>
      <c r="H2866" s="37">
        <v>14.504060000000001</v>
      </c>
      <c r="I2866" s="37">
        <v>11.187950000000001</v>
      </c>
      <c r="J2866" s="37">
        <v>98.965170000000001</v>
      </c>
      <c r="K2866" s="37">
        <v>0.34586</v>
      </c>
      <c r="L2866" s="37">
        <v>2.0876600000000001</v>
      </c>
      <c r="M2866" s="37">
        <v>-1.26807</v>
      </c>
      <c r="N2866" s="37">
        <v>2.8739599999999998</v>
      </c>
      <c r="O2866" s="37">
        <v>49.370809999999999</v>
      </c>
      <c r="P2866" s="37">
        <v>52.244759999999999</v>
      </c>
      <c r="Q2866" s="37">
        <v>99.930599999999998</v>
      </c>
      <c r="R2866" s="37">
        <v>537.50616000000002</v>
      </c>
      <c r="S2866" s="37">
        <v>0.64229999999999998</v>
      </c>
      <c r="T2866" s="37">
        <v>337.16950000000003</v>
      </c>
      <c r="U2866" s="37">
        <v>24.235679999999999</v>
      </c>
      <c r="V2866" s="37">
        <v>0.30675999999999998</v>
      </c>
      <c r="W2866" s="37">
        <v>31.71247</v>
      </c>
      <c r="X2866" s="37">
        <v>14.72268</v>
      </c>
      <c r="Y2866" s="37">
        <v>298.59897000000001</v>
      </c>
      <c r="Z2866" s="37">
        <v>55.5764</v>
      </c>
      <c r="AA2866" s="37">
        <v>5.1626099999999999</v>
      </c>
      <c r="AB2866" s="37">
        <v>19.82723</v>
      </c>
      <c r="AC2866" s="37">
        <v>19.80275</v>
      </c>
      <c r="AD2866" s="37">
        <v>1978.3333600000001</v>
      </c>
      <c r="AE2866" s="37">
        <v>61.837859999999999</v>
      </c>
      <c r="AF2866" s="37">
        <v>24.919609999999999</v>
      </c>
      <c r="AG2866" s="37">
        <v>20.677849999999999</v>
      </c>
      <c r="AH2866" s="37">
        <v>1976.3814</v>
      </c>
      <c r="AI2866" s="37">
        <v>518786.76850000001</v>
      </c>
      <c r="AJ2866" s="37">
        <v>72.706199999999995</v>
      </c>
      <c r="AK2866" s="37">
        <v>45.149340000000002</v>
      </c>
      <c r="AL2866" s="5">
        <v>79.958439999999996</v>
      </c>
      <c r="AM2866" s="5">
        <v>119.65273999999999</v>
      </c>
      <c r="AN2866" s="5">
        <v>29.128959999999999</v>
      </c>
      <c r="AO2866" s="5">
        <v>29.787179999999999</v>
      </c>
      <c r="AP2866" s="5">
        <v>27.063659999999999</v>
      </c>
      <c r="AQ2866" s="5">
        <v>31.324349999999999</v>
      </c>
      <c r="AR2866" s="5">
        <v>2346</v>
      </c>
      <c r="AS2866" s="5">
        <v>24.5</v>
      </c>
      <c r="AT2866" s="5">
        <v>16.078430000000001</v>
      </c>
      <c r="AU2866" s="5">
        <v>78</v>
      </c>
      <c r="AV2866" s="5">
        <v>29</v>
      </c>
      <c r="AW2866" s="5">
        <v>3112.1568600000001</v>
      </c>
      <c r="AX2866" s="5">
        <v>12</v>
      </c>
      <c r="AY2866" s="5">
        <v>18.823530000000002</v>
      </c>
      <c r="AZ2866" s="5">
        <v>0.76</v>
      </c>
      <c r="BA2866" s="5">
        <v>1.92188</v>
      </c>
      <c r="BB2866" s="5">
        <v>28.58</v>
      </c>
    </row>
    <row r="2867" spans="3:54" x14ac:dyDescent="0.25">
      <c r="C2867" s="32">
        <f t="shared" si="136"/>
        <v>2849</v>
      </c>
      <c r="D2867" s="32">
        <f t="shared" si="137"/>
        <v>95</v>
      </c>
      <c r="E2867" s="32">
        <v>29</v>
      </c>
      <c r="F2867" s="32">
        <v>7</v>
      </c>
      <c r="G2867" s="32">
        <v>21</v>
      </c>
      <c r="H2867" s="37">
        <v>13.43436</v>
      </c>
      <c r="I2867" s="37">
        <v>11.199820000000001</v>
      </c>
      <c r="J2867" s="37">
        <v>98.961879999999994</v>
      </c>
      <c r="K2867" s="37">
        <v>0.48488999999999999</v>
      </c>
      <c r="L2867" s="37">
        <v>2.0860699999999999</v>
      </c>
      <c r="M2867" s="37">
        <v>-1.1111599999999999</v>
      </c>
      <c r="N2867" s="37">
        <v>2.6002900000000002</v>
      </c>
      <c r="O2867" s="37">
        <v>49.440660000000001</v>
      </c>
      <c r="P2867" s="37">
        <v>52.040950000000002</v>
      </c>
      <c r="Q2867" s="37">
        <v>100.02356</v>
      </c>
      <c r="R2867" s="37">
        <v>529.57914000000005</v>
      </c>
      <c r="S2867" s="37">
        <v>0.54574999999999996</v>
      </c>
      <c r="T2867" s="37">
        <v>337.73347999999999</v>
      </c>
      <c r="U2867" s="37">
        <v>24.242419999999999</v>
      </c>
      <c r="V2867" s="37">
        <v>0.25042999999999999</v>
      </c>
      <c r="W2867" s="37">
        <v>31.72662</v>
      </c>
      <c r="X2867" s="37">
        <v>14.2997</v>
      </c>
      <c r="Y2867" s="37">
        <v>250.36435</v>
      </c>
      <c r="Z2867" s="37">
        <v>55.429499999999997</v>
      </c>
      <c r="AA2867" s="37">
        <v>4.0633299999999997</v>
      </c>
      <c r="AB2867" s="37">
        <v>19.83634</v>
      </c>
      <c r="AC2867" s="37">
        <v>19.796289999999999</v>
      </c>
      <c r="AD2867" s="37">
        <v>1558.2718400000001</v>
      </c>
      <c r="AE2867" s="37">
        <v>61.514519999999997</v>
      </c>
      <c r="AF2867" s="37">
        <v>24.900639999999999</v>
      </c>
      <c r="AG2867" s="37">
        <v>20.689419999999998</v>
      </c>
      <c r="AH2867" s="37">
        <v>1557.1571100000001</v>
      </c>
      <c r="AI2867" s="37">
        <v>518786.76880000002</v>
      </c>
      <c r="AJ2867" s="37">
        <v>70.873339999999999</v>
      </c>
      <c r="AK2867" s="37">
        <v>45.156500000000001</v>
      </c>
      <c r="AL2867" s="5">
        <v>80.008719999999997</v>
      </c>
      <c r="AM2867" s="5">
        <v>119.79141</v>
      </c>
      <c r="AN2867" s="5">
        <v>29.106529999999999</v>
      </c>
      <c r="AO2867" s="5">
        <v>29.713519999999999</v>
      </c>
      <c r="AP2867" s="5">
        <v>27.048950000000001</v>
      </c>
      <c r="AQ2867" s="5">
        <v>31.328230000000001</v>
      </c>
      <c r="AR2867" s="5">
        <v>1905.25</v>
      </c>
      <c r="AS2867" s="5">
        <v>16</v>
      </c>
      <c r="AT2867" s="5">
        <v>16.470590000000001</v>
      </c>
      <c r="AU2867" s="5">
        <v>78</v>
      </c>
      <c r="AV2867" s="5">
        <v>29</v>
      </c>
      <c r="AW2867" s="5">
        <v>3614.1176500000001</v>
      </c>
      <c r="AX2867" s="5">
        <v>14</v>
      </c>
      <c r="AY2867" s="5">
        <v>17.64706</v>
      </c>
      <c r="AZ2867" s="5">
        <v>0.85499999999999998</v>
      </c>
      <c r="BA2867" s="5">
        <v>1.76563</v>
      </c>
      <c r="BB2867" s="5">
        <v>28.579339999999998</v>
      </c>
    </row>
    <row r="2868" spans="3:54" x14ac:dyDescent="0.25">
      <c r="C2868" s="32">
        <f t="shared" si="136"/>
        <v>2850</v>
      </c>
      <c r="D2868" s="32">
        <f t="shared" si="137"/>
        <v>95</v>
      </c>
      <c r="E2868" s="32">
        <v>30</v>
      </c>
      <c r="F2868" s="32">
        <v>8</v>
      </c>
      <c r="G2868" s="32">
        <v>21</v>
      </c>
      <c r="H2868" s="37">
        <v>13.729480000000001</v>
      </c>
      <c r="I2868" s="37">
        <v>11.20773</v>
      </c>
      <c r="J2868" s="37">
        <v>98.936570000000003</v>
      </c>
      <c r="K2868" s="37">
        <v>1.72773</v>
      </c>
      <c r="L2868" s="37">
        <v>2.0632799999999998</v>
      </c>
      <c r="M2868" s="37">
        <v>-1.1671199999999999</v>
      </c>
      <c r="N2868" s="37">
        <v>2.3322699999999998</v>
      </c>
      <c r="O2868" s="37">
        <v>49.486890000000002</v>
      </c>
      <c r="P2868" s="37">
        <v>51.819159999999997</v>
      </c>
      <c r="Q2868" s="37">
        <v>99.971609999999998</v>
      </c>
      <c r="R2868" s="37">
        <v>521.19403</v>
      </c>
      <c r="S2868" s="37">
        <v>0.48931000000000002</v>
      </c>
      <c r="T2868" s="37">
        <v>335.30822000000001</v>
      </c>
      <c r="U2868" s="37">
        <v>24.255410000000001</v>
      </c>
      <c r="V2868" s="37">
        <v>0.21568999999999999</v>
      </c>
      <c r="W2868" s="37">
        <v>31.745429999999999</v>
      </c>
      <c r="X2868" s="37">
        <v>17.376390000000001</v>
      </c>
      <c r="Y2868" s="37">
        <v>192.62380999999999</v>
      </c>
      <c r="Z2868" s="37">
        <v>55.285910000000001</v>
      </c>
      <c r="AA2868" s="37">
        <v>3.02461</v>
      </c>
      <c r="AB2868" s="37">
        <v>19.8247</v>
      </c>
      <c r="AC2868" s="37">
        <v>19.79881</v>
      </c>
      <c r="AD2868" s="37">
        <v>1172.7379800000001</v>
      </c>
      <c r="AE2868" s="37">
        <v>61.416150000000002</v>
      </c>
      <c r="AF2868" s="37">
        <v>24.628579999999999</v>
      </c>
      <c r="AG2868" s="37">
        <v>20.69361</v>
      </c>
      <c r="AH2868" s="37">
        <v>1170.7798299999999</v>
      </c>
      <c r="AI2868" s="37">
        <v>518786.76919999998</v>
      </c>
      <c r="AJ2868" s="37">
        <v>72.403710000000004</v>
      </c>
      <c r="AK2868" s="37">
        <v>45.170029999999997</v>
      </c>
      <c r="AL2868" s="5">
        <v>79.978170000000006</v>
      </c>
      <c r="AM2868" s="5">
        <v>120.22026</v>
      </c>
      <c r="AN2868" s="5">
        <v>29.0776</v>
      </c>
      <c r="AO2868" s="5">
        <v>29.635269999999998</v>
      </c>
      <c r="AP2868" s="5">
        <v>27.14152</v>
      </c>
      <c r="AQ2868" s="5">
        <v>31.327269999999999</v>
      </c>
      <c r="AR2868" s="5">
        <v>1492</v>
      </c>
      <c r="AS2868" s="5">
        <v>19</v>
      </c>
      <c r="AT2868" s="5">
        <v>16.470590000000001</v>
      </c>
      <c r="AU2868" s="5">
        <v>78</v>
      </c>
      <c r="AV2868" s="5">
        <v>29</v>
      </c>
      <c r="AW2868" s="5">
        <v>3814.9019600000001</v>
      </c>
      <c r="AX2868" s="5">
        <v>15</v>
      </c>
      <c r="AY2868" s="5">
        <v>16.470590000000001</v>
      </c>
      <c r="AZ2868" s="5">
        <v>0.875</v>
      </c>
      <c r="BA2868" s="5">
        <v>1.53125</v>
      </c>
      <c r="BB2868" s="5">
        <v>28.56607</v>
      </c>
    </row>
    <row r="2869" spans="3:54" x14ac:dyDescent="0.25">
      <c r="C2869" s="32">
        <f t="shared" si="136"/>
        <v>2851</v>
      </c>
      <c r="D2869" s="32">
        <f>D2839+1</f>
        <v>96</v>
      </c>
      <c r="E2869" s="32">
        <v>1</v>
      </c>
      <c r="F2869" s="32">
        <v>1</v>
      </c>
      <c r="G2869" s="32">
        <v>1</v>
      </c>
      <c r="H2869" s="37">
        <v>14.52755</v>
      </c>
      <c r="I2869" s="37">
        <v>11.22059</v>
      </c>
      <c r="J2869" s="37">
        <v>98.964550000000003</v>
      </c>
      <c r="K2869" s="37">
        <v>1.9486300000000001</v>
      </c>
      <c r="L2869" s="37">
        <v>2.0693700000000002</v>
      </c>
      <c r="M2869" s="37">
        <v>-0.40116000000000002</v>
      </c>
      <c r="N2869" s="37">
        <v>2.2143899999999999</v>
      </c>
      <c r="O2869" s="37">
        <v>49.517519999999998</v>
      </c>
      <c r="P2869" s="37">
        <v>51.731909999999999</v>
      </c>
      <c r="Q2869" s="37">
        <v>99.953100000000006</v>
      </c>
      <c r="R2869" s="37">
        <v>512.94407999999999</v>
      </c>
      <c r="S2869" s="37">
        <v>0.38122</v>
      </c>
      <c r="T2869" s="37">
        <v>337.36502000000002</v>
      </c>
      <c r="U2869" s="37">
        <v>24.267869999999998</v>
      </c>
      <c r="V2869" s="37">
        <v>0.2208</v>
      </c>
      <c r="W2869" s="37">
        <v>31.749459999999999</v>
      </c>
      <c r="X2869" s="37">
        <v>20.88832</v>
      </c>
      <c r="Y2869" s="37">
        <v>143.01933</v>
      </c>
      <c r="Z2869" s="37">
        <v>55.145560000000003</v>
      </c>
      <c r="AA2869" s="37">
        <v>2.09558</v>
      </c>
      <c r="AB2869" s="37">
        <v>19.82544</v>
      </c>
      <c r="AC2869" s="37">
        <v>19.79382</v>
      </c>
      <c r="AD2869" s="37">
        <v>810.13482999999997</v>
      </c>
      <c r="AE2869" s="37">
        <v>61.441479999999999</v>
      </c>
      <c r="AF2869" s="37">
        <v>24.701229999999999</v>
      </c>
      <c r="AG2869" s="37">
        <v>20.692959999999999</v>
      </c>
      <c r="AH2869" s="37">
        <v>808.75743</v>
      </c>
      <c r="AI2869" s="37">
        <v>518786.76939999999</v>
      </c>
      <c r="AJ2869" s="37">
        <v>71.789779999999993</v>
      </c>
      <c r="AK2869" s="37">
        <v>45.173409999999997</v>
      </c>
      <c r="AL2869" s="5">
        <v>79.98227</v>
      </c>
      <c r="AM2869" s="5">
        <v>119.64295</v>
      </c>
      <c r="AN2869" s="5">
        <v>29.053129999999999</v>
      </c>
      <c r="AO2869" s="5">
        <v>29.60248</v>
      </c>
      <c r="AP2869" s="5">
        <v>26.969010000000001</v>
      </c>
      <c r="AQ2869" s="5">
        <v>31.324400000000001</v>
      </c>
      <c r="AR2869" s="5">
        <v>1107.75</v>
      </c>
      <c r="AS2869" s="5">
        <v>14</v>
      </c>
      <c r="AT2869" s="5">
        <v>16.470590000000001</v>
      </c>
      <c r="AU2869" s="5">
        <v>78</v>
      </c>
      <c r="AV2869" s="5">
        <v>29</v>
      </c>
      <c r="AW2869" s="5">
        <v>4517.6470600000002</v>
      </c>
      <c r="AX2869" s="5">
        <v>18</v>
      </c>
      <c r="AY2869" s="5">
        <v>16.078430000000001</v>
      </c>
      <c r="AZ2869" s="5">
        <v>0.76</v>
      </c>
      <c r="BA2869" s="5">
        <v>1.375</v>
      </c>
      <c r="BB2869" s="5">
        <v>28.560849999999999</v>
      </c>
    </row>
    <row r="2870" spans="3:54" x14ac:dyDescent="0.25">
      <c r="C2870" s="32">
        <f t="shared" si="136"/>
        <v>2852</v>
      </c>
      <c r="D2870" s="32">
        <f t="shared" ref="D2870:D2898" si="138">D2840+1</f>
        <v>96</v>
      </c>
      <c r="E2870" s="32">
        <v>2</v>
      </c>
      <c r="F2870" s="32">
        <v>2</v>
      </c>
      <c r="G2870" s="32">
        <v>1</v>
      </c>
      <c r="H2870" s="37">
        <v>16.17127</v>
      </c>
      <c r="I2870" s="37">
        <v>11.21466</v>
      </c>
      <c r="J2870" s="37">
        <v>98.96078</v>
      </c>
      <c r="K2870" s="37">
        <v>2.7936100000000001</v>
      </c>
      <c r="L2870" s="37">
        <v>2.1077300000000001</v>
      </c>
      <c r="M2870" s="37">
        <v>-0.25202999999999998</v>
      </c>
      <c r="N2870" s="37">
        <v>2.1343700000000001</v>
      </c>
      <c r="O2870" s="37">
        <v>49.528770000000002</v>
      </c>
      <c r="P2870" s="37">
        <v>51.663139999999999</v>
      </c>
      <c r="Q2870" s="37">
        <v>99.988169999999997</v>
      </c>
      <c r="R2870" s="37">
        <v>505.63020999999998</v>
      </c>
      <c r="S2870" s="37">
        <v>0.44989000000000001</v>
      </c>
      <c r="T2870" s="37">
        <v>337.42430999999999</v>
      </c>
      <c r="U2870" s="37">
        <v>24.28687</v>
      </c>
      <c r="V2870" s="37">
        <v>0.17621000000000001</v>
      </c>
      <c r="W2870" s="37">
        <v>31.770130000000002</v>
      </c>
      <c r="X2870" s="37">
        <v>51.476149999999997</v>
      </c>
      <c r="Y2870" s="37">
        <v>131.17339999999999</v>
      </c>
      <c r="Z2870" s="37">
        <v>54.970709999999997</v>
      </c>
      <c r="AA2870" s="37">
        <v>2.1505299999999998</v>
      </c>
      <c r="AB2870" s="37">
        <v>19.82094</v>
      </c>
      <c r="AC2870" s="37">
        <v>19.794709999999998</v>
      </c>
      <c r="AD2870" s="37">
        <v>816.24315999999999</v>
      </c>
      <c r="AE2870" s="37">
        <v>61.467089999999999</v>
      </c>
      <c r="AF2870" s="37">
        <v>25.159199999999998</v>
      </c>
      <c r="AG2870" s="37">
        <v>20.686160000000001</v>
      </c>
      <c r="AH2870" s="37">
        <v>842.89359999999999</v>
      </c>
      <c r="AI2870" s="37">
        <v>518786.7697</v>
      </c>
      <c r="AJ2870" s="37">
        <v>72.551789999999997</v>
      </c>
      <c r="AK2870" s="37">
        <v>45.180190000000003</v>
      </c>
      <c r="AL2870" s="5">
        <v>79.885009999999994</v>
      </c>
      <c r="AM2870" s="5">
        <v>120.31948</v>
      </c>
      <c r="AN2870" s="5">
        <v>29.042529999999999</v>
      </c>
      <c r="AO2870" s="5">
        <v>29.564589999999999</v>
      </c>
      <c r="AP2870" s="5">
        <v>26.933969999999999</v>
      </c>
      <c r="AQ2870" s="5">
        <v>31.319959999999998</v>
      </c>
      <c r="AR2870" s="5">
        <v>754.5</v>
      </c>
      <c r="AS2870" s="5">
        <v>6</v>
      </c>
      <c r="AT2870" s="5">
        <v>18.431370000000001</v>
      </c>
      <c r="AU2870" s="5">
        <v>78</v>
      </c>
      <c r="AV2870" s="5">
        <v>29</v>
      </c>
      <c r="AW2870" s="5">
        <v>6726.2745100000002</v>
      </c>
      <c r="AX2870" s="5">
        <v>28</v>
      </c>
      <c r="AY2870" s="5">
        <v>22.745100000000001</v>
      </c>
      <c r="AZ2870" s="5">
        <v>0.78</v>
      </c>
      <c r="BA2870" s="5">
        <v>1.14063</v>
      </c>
      <c r="BB2870" s="5">
        <v>28.55124</v>
      </c>
    </row>
    <row r="2871" spans="3:54" x14ac:dyDescent="0.25">
      <c r="C2871" s="32">
        <f t="shared" si="136"/>
        <v>2853</v>
      </c>
      <c r="D2871" s="32">
        <f t="shared" si="138"/>
        <v>96</v>
      </c>
      <c r="E2871" s="32">
        <v>3</v>
      </c>
      <c r="F2871" s="32">
        <v>3</v>
      </c>
      <c r="G2871" s="32">
        <v>1</v>
      </c>
      <c r="H2871" s="37">
        <v>15.702769999999999</v>
      </c>
      <c r="I2871" s="37">
        <v>11.24334</v>
      </c>
      <c r="J2871" s="37">
        <v>98.965450000000004</v>
      </c>
      <c r="K2871" s="37">
        <v>2.3478599999999998</v>
      </c>
      <c r="L2871" s="37">
        <v>2.1203099999999999</v>
      </c>
      <c r="M2871" s="37">
        <v>0.90337999999999996</v>
      </c>
      <c r="N2871" s="37">
        <v>1.9339299999999999</v>
      </c>
      <c r="O2871" s="37">
        <v>49.555990000000001</v>
      </c>
      <c r="P2871" s="37">
        <v>51.489910000000002</v>
      </c>
      <c r="Q2871" s="37">
        <v>99.999570000000006</v>
      </c>
      <c r="R2871" s="37">
        <v>499.43651999999997</v>
      </c>
      <c r="S2871" s="37">
        <v>0.74021999999999999</v>
      </c>
      <c r="T2871" s="37">
        <v>334.18668000000002</v>
      </c>
      <c r="U2871" s="37">
        <v>24.28575</v>
      </c>
      <c r="V2871" s="37">
        <v>0.30382999999999999</v>
      </c>
      <c r="W2871" s="37">
        <v>31.77863</v>
      </c>
      <c r="X2871" s="37">
        <v>30.179559999999999</v>
      </c>
      <c r="Y2871" s="37">
        <v>133.6514</v>
      </c>
      <c r="Z2871" s="37">
        <v>54.74241</v>
      </c>
      <c r="AA2871" s="37">
        <v>2.1179399999999999</v>
      </c>
      <c r="AB2871" s="37">
        <v>19.825040000000001</v>
      </c>
      <c r="AC2871" s="37">
        <v>19.791709999999998</v>
      </c>
      <c r="AD2871" s="37">
        <v>799.10460999999998</v>
      </c>
      <c r="AE2871" s="37">
        <v>61.325099999999999</v>
      </c>
      <c r="AF2871" s="37">
        <v>25.30932</v>
      </c>
      <c r="AG2871" s="37">
        <v>20.694710000000001</v>
      </c>
      <c r="AH2871" s="37">
        <v>798.15543000000002</v>
      </c>
      <c r="AI2871" s="37">
        <v>518786.77010000002</v>
      </c>
      <c r="AJ2871" s="37">
        <v>72.380949999999999</v>
      </c>
      <c r="AK2871" s="37">
        <v>45.193629999999999</v>
      </c>
      <c r="AL2871" s="5">
        <v>79.923349999999999</v>
      </c>
      <c r="AM2871" s="5">
        <v>120.1763</v>
      </c>
      <c r="AN2871" s="5">
        <v>29.053640000000001</v>
      </c>
      <c r="AO2871" s="5">
        <v>29.551349999999999</v>
      </c>
      <c r="AP2871" s="5">
        <v>27.660979999999999</v>
      </c>
      <c r="AQ2871" s="5">
        <v>31.310379999999999</v>
      </c>
      <c r="AR2871" s="5">
        <v>837.5</v>
      </c>
      <c r="AS2871" s="5">
        <v>9</v>
      </c>
      <c r="AT2871" s="5">
        <v>17.64706</v>
      </c>
      <c r="AU2871" s="5">
        <v>78</v>
      </c>
      <c r="AV2871" s="5">
        <v>30</v>
      </c>
      <c r="AW2871" s="5">
        <v>11444.70588</v>
      </c>
      <c r="AX2871" s="5">
        <v>43</v>
      </c>
      <c r="AY2871" s="5">
        <v>20.784310000000001</v>
      </c>
      <c r="AZ2871" s="5">
        <v>3.5000000000000003E-2</v>
      </c>
      <c r="BA2871" s="5">
        <v>1.53125</v>
      </c>
      <c r="BB2871" s="5">
        <v>28.5427</v>
      </c>
    </row>
    <row r="2872" spans="3:54" x14ac:dyDescent="0.25">
      <c r="C2872" s="32">
        <f t="shared" si="136"/>
        <v>2854</v>
      </c>
      <c r="D2872" s="32">
        <f t="shared" si="138"/>
        <v>96</v>
      </c>
      <c r="E2872" s="32">
        <v>4</v>
      </c>
      <c r="F2872" s="32">
        <v>4</v>
      </c>
      <c r="G2872" s="32">
        <v>1</v>
      </c>
      <c r="H2872" s="37">
        <v>14.667249999999999</v>
      </c>
      <c r="I2872" s="37">
        <v>11.28092</v>
      </c>
      <c r="J2872" s="37">
        <v>98.964429999999993</v>
      </c>
      <c r="K2872" s="37">
        <v>2.18811</v>
      </c>
      <c r="L2872" s="37">
        <v>2.06088</v>
      </c>
      <c r="M2872" s="37">
        <v>-0.65697000000000005</v>
      </c>
      <c r="N2872" s="37">
        <v>1.9080900000000001</v>
      </c>
      <c r="O2872" s="37">
        <v>49.566569999999999</v>
      </c>
      <c r="P2872" s="37">
        <v>51.47466</v>
      </c>
      <c r="Q2872" s="37">
        <v>99.984080000000006</v>
      </c>
      <c r="R2872" s="37">
        <v>494.34667000000002</v>
      </c>
      <c r="S2872" s="37">
        <v>0.73419999999999996</v>
      </c>
      <c r="T2872" s="37">
        <v>338.80700999999999</v>
      </c>
      <c r="U2872" s="37">
        <v>24.294160000000002</v>
      </c>
      <c r="V2872" s="37">
        <v>0.26207000000000003</v>
      </c>
      <c r="W2872" s="37">
        <v>31.78632</v>
      </c>
      <c r="X2872" s="37">
        <v>43.159849999999999</v>
      </c>
      <c r="Y2872" s="37">
        <v>133.92632</v>
      </c>
      <c r="Z2872" s="37">
        <v>54.468699999999998</v>
      </c>
      <c r="AA2872" s="37">
        <v>2.0687000000000002</v>
      </c>
      <c r="AB2872" s="37">
        <v>19.82845</v>
      </c>
      <c r="AC2872" s="37">
        <v>19.787089999999999</v>
      </c>
      <c r="AD2872" s="37">
        <v>803.03504999999996</v>
      </c>
      <c r="AE2872" s="37">
        <v>61.353369999999998</v>
      </c>
      <c r="AF2872" s="37">
        <v>24.599959999999999</v>
      </c>
      <c r="AG2872" s="37">
        <v>20.710570000000001</v>
      </c>
      <c r="AH2872" s="37">
        <v>811.11113</v>
      </c>
      <c r="AI2872" s="37">
        <v>518786.77049999998</v>
      </c>
      <c r="AJ2872" s="37">
        <v>71.883859999999999</v>
      </c>
      <c r="AK2872" s="37">
        <v>45.208480000000002</v>
      </c>
      <c r="AL2872" s="5">
        <v>80.02243</v>
      </c>
      <c r="AM2872" s="5">
        <v>119.97474</v>
      </c>
      <c r="AN2872" s="5">
        <v>29.061360000000001</v>
      </c>
      <c r="AO2872" s="5">
        <v>29.5749</v>
      </c>
      <c r="AP2872" s="5">
        <v>27.084790000000002</v>
      </c>
      <c r="AQ2872" s="5">
        <v>31.315950000000001</v>
      </c>
      <c r="AR2872" s="5">
        <v>787.5</v>
      </c>
      <c r="AS2872" s="5">
        <v>17.5</v>
      </c>
      <c r="AT2872" s="5">
        <v>18.431370000000001</v>
      </c>
      <c r="AU2872" s="5">
        <v>78</v>
      </c>
      <c r="AV2872" s="5">
        <v>29</v>
      </c>
      <c r="AW2872" s="5">
        <v>8031.37255</v>
      </c>
      <c r="AX2872" s="5">
        <v>34</v>
      </c>
      <c r="AY2872" s="5">
        <v>21.96078</v>
      </c>
      <c r="AZ2872" s="5">
        <v>0.115</v>
      </c>
      <c r="BA2872" s="5">
        <v>1.84375</v>
      </c>
      <c r="BB2872" s="5">
        <v>28.538229999999999</v>
      </c>
    </row>
    <row r="2873" spans="3:54" x14ac:dyDescent="0.25">
      <c r="C2873" s="32">
        <f t="shared" si="136"/>
        <v>2855</v>
      </c>
      <c r="D2873" s="32">
        <f t="shared" si="138"/>
        <v>96</v>
      </c>
      <c r="E2873" s="32">
        <v>5</v>
      </c>
      <c r="F2873" s="32">
        <v>5</v>
      </c>
      <c r="G2873" s="32">
        <v>1</v>
      </c>
      <c r="H2873" s="37">
        <v>15.48368</v>
      </c>
      <c r="I2873" s="37">
        <v>11.325430000000001</v>
      </c>
      <c r="J2873" s="37">
        <v>98.966350000000006</v>
      </c>
      <c r="K2873" s="37">
        <v>2.1696900000000001</v>
      </c>
      <c r="L2873" s="37">
        <v>2.1006800000000001</v>
      </c>
      <c r="M2873" s="37">
        <v>-0.47267999999999999</v>
      </c>
      <c r="N2873" s="37">
        <v>1.81307</v>
      </c>
      <c r="O2873" s="37">
        <v>49.584099999999999</v>
      </c>
      <c r="P2873" s="37">
        <v>51.397179999999999</v>
      </c>
      <c r="Q2873" s="37">
        <v>99.966499999999996</v>
      </c>
      <c r="R2873" s="37">
        <v>489.94752</v>
      </c>
      <c r="S2873" s="37">
        <v>0.72414000000000001</v>
      </c>
      <c r="T2873" s="37">
        <v>333.46116999999998</v>
      </c>
      <c r="U2873" s="37">
        <v>24.305510000000002</v>
      </c>
      <c r="V2873" s="37">
        <v>0.26812999999999998</v>
      </c>
      <c r="W2873" s="37">
        <v>31.811019999999999</v>
      </c>
      <c r="X2873" s="37">
        <v>36.153109999999998</v>
      </c>
      <c r="Y2873" s="37">
        <v>134.78194999999999</v>
      </c>
      <c r="Z2873" s="37">
        <v>54.131450000000001</v>
      </c>
      <c r="AA2873" s="37">
        <v>2.10094</v>
      </c>
      <c r="AB2873" s="37">
        <v>19.834070000000001</v>
      </c>
      <c r="AC2873" s="37">
        <v>19.796939999999999</v>
      </c>
      <c r="AD2873" s="37">
        <v>800.09794999999997</v>
      </c>
      <c r="AE2873" s="37">
        <v>61.353169999999999</v>
      </c>
      <c r="AF2873" s="37">
        <v>25.075030000000002</v>
      </c>
      <c r="AG2873" s="37">
        <v>20.71649</v>
      </c>
      <c r="AH2873" s="37">
        <v>793.69402000000002</v>
      </c>
      <c r="AI2873" s="37">
        <v>518786.77100000001</v>
      </c>
      <c r="AJ2873" s="37">
        <v>71.878590000000003</v>
      </c>
      <c r="AK2873" s="37">
        <v>45.233759999999997</v>
      </c>
      <c r="AL2873" s="5">
        <v>79.868709999999993</v>
      </c>
      <c r="AM2873" s="5">
        <v>120.12879</v>
      </c>
      <c r="AN2873" s="5">
        <v>29.086189999999998</v>
      </c>
      <c r="AO2873" s="5">
        <v>29.566240000000001</v>
      </c>
      <c r="AP2873" s="5">
        <v>29.043589999999998</v>
      </c>
      <c r="AQ2873" s="5">
        <v>31.328399999999998</v>
      </c>
      <c r="AR2873" s="5">
        <v>814</v>
      </c>
      <c r="AS2873" s="5">
        <v>13</v>
      </c>
      <c r="AT2873" s="5">
        <v>18.431370000000001</v>
      </c>
      <c r="AU2873" s="5">
        <v>78</v>
      </c>
      <c r="AV2873" s="5">
        <v>29</v>
      </c>
      <c r="AW2873" s="5">
        <v>10641.56863</v>
      </c>
      <c r="AX2873" s="5">
        <v>40</v>
      </c>
      <c r="AY2873" s="5">
        <v>21.568629999999999</v>
      </c>
      <c r="AZ2873" s="5">
        <v>5.5E-2</v>
      </c>
      <c r="BA2873" s="5">
        <v>1.76563</v>
      </c>
      <c r="BB2873" s="5">
        <v>28.532699999999998</v>
      </c>
    </row>
    <row r="2874" spans="3:54" x14ac:dyDescent="0.25">
      <c r="C2874" s="32">
        <f t="shared" si="136"/>
        <v>2856</v>
      </c>
      <c r="D2874" s="32">
        <f t="shared" si="138"/>
        <v>96</v>
      </c>
      <c r="E2874" s="32">
        <v>6</v>
      </c>
      <c r="F2874" s="32">
        <v>6</v>
      </c>
      <c r="G2874" s="32">
        <v>1</v>
      </c>
      <c r="H2874" s="37">
        <v>14.6899</v>
      </c>
      <c r="I2874" s="37">
        <v>11.31949</v>
      </c>
      <c r="J2874" s="37">
        <v>98.963260000000005</v>
      </c>
      <c r="K2874" s="37">
        <v>2.06243</v>
      </c>
      <c r="L2874" s="37">
        <v>2.0925099999999999</v>
      </c>
      <c r="M2874" s="37">
        <v>0.62295</v>
      </c>
      <c r="N2874" s="37">
        <v>1.7755000000000001</v>
      </c>
      <c r="O2874" s="37">
        <v>49.605229999999999</v>
      </c>
      <c r="P2874" s="37">
        <v>51.38073</v>
      </c>
      <c r="Q2874" s="37">
        <v>100.04974</v>
      </c>
      <c r="R2874" s="37">
        <v>485.96737999999999</v>
      </c>
      <c r="S2874" s="37">
        <v>0.71626999999999996</v>
      </c>
      <c r="T2874" s="37">
        <v>338.29539999999997</v>
      </c>
      <c r="U2874" s="37">
        <v>24.306899999999999</v>
      </c>
      <c r="V2874" s="37">
        <v>0.23375000000000001</v>
      </c>
      <c r="W2874" s="37">
        <v>31.82694</v>
      </c>
      <c r="X2874" s="37">
        <v>39.710059999999999</v>
      </c>
      <c r="Y2874" s="37">
        <v>136.13928000000001</v>
      </c>
      <c r="Z2874" s="37">
        <v>53.518700000000003</v>
      </c>
      <c r="AA2874" s="37">
        <v>2.1116199999999998</v>
      </c>
      <c r="AB2874" s="37">
        <v>19.834700000000002</v>
      </c>
      <c r="AC2874" s="37">
        <v>19.792459999999998</v>
      </c>
      <c r="AD2874" s="37">
        <v>807.30501000000004</v>
      </c>
      <c r="AE2874" s="37">
        <v>61.343519999999998</v>
      </c>
      <c r="AF2874" s="37">
        <v>24.977519999999998</v>
      </c>
      <c r="AG2874" s="37">
        <v>20.70928</v>
      </c>
      <c r="AH2874" s="37">
        <v>794.46694000000002</v>
      </c>
      <c r="AI2874" s="37">
        <v>518786.77140000003</v>
      </c>
      <c r="AJ2874" s="37">
        <v>72.277140000000003</v>
      </c>
      <c r="AK2874" s="37">
        <v>45.249789999999997</v>
      </c>
      <c r="AL2874" s="5">
        <v>79.818939999999998</v>
      </c>
      <c r="AM2874" s="5">
        <v>120.08234</v>
      </c>
      <c r="AN2874" s="5">
        <v>29.097370000000002</v>
      </c>
      <c r="AO2874" s="5">
        <v>29.566230000000001</v>
      </c>
      <c r="AP2874" s="5">
        <v>27.61355</v>
      </c>
      <c r="AQ2874" s="5">
        <v>31.321870000000001</v>
      </c>
      <c r="AR2874" s="5">
        <v>794.5</v>
      </c>
      <c r="AS2874" s="5">
        <v>16</v>
      </c>
      <c r="AT2874" s="5">
        <v>18.03922</v>
      </c>
      <c r="AU2874" s="5">
        <v>78</v>
      </c>
      <c r="AV2874" s="5">
        <v>29</v>
      </c>
      <c r="AW2874" s="5">
        <v>8834.5097999999998</v>
      </c>
      <c r="AX2874" s="5">
        <v>34</v>
      </c>
      <c r="AY2874" s="5">
        <v>21.96078</v>
      </c>
      <c r="AZ2874" s="5">
        <v>5.5E-2</v>
      </c>
      <c r="BA2874" s="5">
        <v>7.8130000000000005E-2</v>
      </c>
      <c r="BB2874" s="5">
        <v>28.526810000000001</v>
      </c>
    </row>
    <row r="2875" spans="3:54" x14ac:dyDescent="0.25">
      <c r="C2875" s="32">
        <f t="shared" si="136"/>
        <v>2857</v>
      </c>
      <c r="D2875" s="32">
        <f t="shared" si="138"/>
        <v>96</v>
      </c>
      <c r="E2875" s="32">
        <v>7</v>
      </c>
      <c r="F2875" s="32">
        <v>7</v>
      </c>
      <c r="G2875" s="32">
        <v>1</v>
      </c>
      <c r="H2875" s="37">
        <v>14.240959999999999</v>
      </c>
      <c r="I2875" s="37">
        <v>11.3462</v>
      </c>
      <c r="J2875" s="37">
        <v>98.963750000000005</v>
      </c>
      <c r="K2875" s="37">
        <v>2.18879</v>
      </c>
      <c r="L2875" s="37">
        <v>2.09179</v>
      </c>
      <c r="M2875" s="37">
        <v>0.71479999999999999</v>
      </c>
      <c r="N2875" s="37">
        <v>1.7697000000000001</v>
      </c>
      <c r="O2875" s="37">
        <v>49.567239999999998</v>
      </c>
      <c r="P2875" s="37">
        <v>51.336939999999998</v>
      </c>
      <c r="Q2875" s="37">
        <v>100.00385</v>
      </c>
      <c r="R2875" s="37">
        <v>482.28937999999999</v>
      </c>
      <c r="S2875" s="37">
        <v>0.83823000000000003</v>
      </c>
      <c r="T2875" s="37">
        <v>336.28586999999999</v>
      </c>
      <c r="U2875" s="37">
        <v>24.310079999999999</v>
      </c>
      <c r="V2875" s="37">
        <v>0.24621999999999999</v>
      </c>
      <c r="W2875" s="37">
        <v>31.84029</v>
      </c>
      <c r="X2875" s="37">
        <v>32.450609999999998</v>
      </c>
      <c r="Y2875" s="37">
        <v>136.7567</v>
      </c>
      <c r="Z2875" s="37">
        <v>52.850540000000002</v>
      </c>
      <c r="AA2875" s="37">
        <v>2.09484</v>
      </c>
      <c r="AB2875" s="37">
        <v>19.824539999999999</v>
      </c>
      <c r="AC2875" s="37">
        <v>19.793530000000001</v>
      </c>
      <c r="AD2875" s="37">
        <v>801.16701</v>
      </c>
      <c r="AE2875" s="37">
        <v>61.337890000000002</v>
      </c>
      <c r="AF2875" s="37">
        <v>24.968910000000001</v>
      </c>
      <c r="AG2875" s="37">
        <v>20.703119999999998</v>
      </c>
      <c r="AH2875" s="37">
        <v>805.52170999999998</v>
      </c>
      <c r="AI2875" s="37">
        <v>518786.77189999999</v>
      </c>
      <c r="AJ2875" s="37">
        <v>71.50967</v>
      </c>
      <c r="AK2875" s="37">
        <v>45.256439999999998</v>
      </c>
      <c r="AL2875" s="5">
        <v>79.939639999999997</v>
      </c>
      <c r="AM2875" s="5">
        <v>120.18649000000001</v>
      </c>
      <c r="AN2875" s="5">
        <v>29.107610000000001</v>
      </c>
      <c r="AO2875" s="5">
        <v>29.55519</v>
      </c>
      <c r="AP2875" s="5">
        <v>27.967890000000001</v>
      </c>
      <c r="AQ2875" s="5">
        <v>31.315740000000002</v>
      </c>
      <c r="AR2875" s="5">
        <v>815.5</v>
      </c>
      <c r="AS2875" s="5">
        <v>14</v>
      </c>
      <c r="AT2875" s="5">
        <v>18.03922</v>
      </c>
      <c r="AU2875" s="5">
        <v>78</v>
      </c>
      <c r="AV2875" s="5">
        <v>29</v>
      </c>
      <c r="AW2875" s="5">
        <v>10039.215690000001</v>
      </c>
      <c r="AX2875" s="5">
        <v>38</v>
      </c>
      <c r="AY2875" s="5">
        <v>21.568629999999999</v>
      </c>
      <c r="AZ2875" s="5">
        <v>7.4999999999999997E-2</v>
      </c>
      <c r="BA2875" s="5">
        <v>0.39062999999999998</v>
      </c>
      <c r="BB2875" s="5">
        <v>28.522200000000002</v>
      </c>
    </row>
    <row r="2876" spans="3:54" x14ac:dyDescent="0.25">
      <c r="C2876" s="32">
        <f t="shared" si="136"/>
        <v>2858</v>
      </c>
      <c r="D2876" s="32">
        <f t="shared" si="138"/>
        <v>96</v>
      </c>
      <c r="E2876" s="32">
        <v>8</v>
      </c>
      <c r="F2876" s="32">
        <v>1</v>
      </c>
      <c r="G2876" s="32">
        <v>12</v>
      </c>
      <c r="H2876" s="37">
        <v>15.880710000000001</v>
      </c>
      <c r="I2876" s="37">
        <v>11.3462</v>
      </c>
      <c r="J2876" s="37">
        <v>98.943020000000004</v>
      </c>
      <c r="K2876" s="37">
        <v>2.3685399999999999</v>
      </c>
      <c r="L2876" s="37">
        <v>2.0985299999999998</v>
      </c>
      <c r="M2876" s="37">
        <v>0.86433000000000004</v>
      </c>
      <c r="N2876" s="37">
        <v>1.73262</v>
      </c>
      <c r="O2876" s="37">
        <v>49.545169999999999</v>
      </c>
      <c r="P2876" s="37">
        <v>51.277790000000003</v>
      </c>
      <c r="Q2876" s="37">
        <v>100.09238999999999</v>
      </c>
      <c r="R2876" s="37">
        <v>478.80194999999998</v>
      </c>
      <c r="S2876" s="37">
        <v>0.80674999999999997</v>
      </c>
      <c r="T2876" s="37">
        <v>336.70859000000002</v>
      </c>
      <c r="U2876" s="37">
        <v>24.303139999999999</v>
      </c>
      <c r="V2876" s="37">
        <v>0.13725999999999999</v>
      </c>
      <c r="W2876" s="37">
        <v>31.8339</v>
      </c>
      <c r="X2876" s="37">
        <v>83.465239999999994</v>
      </c>
      <c r="Y2876" s="37">
        <v>137.91822999999999</v>
      </c>
      <c r="Z2876" s="37">
        <v>52.163290000000003</v>
      </c>
      <c r="AA2876" s="37">
        <v>2.2772700000000001</v>
      </c>
      <c r="AB2876" s="37">
        <v>19.82891</v>
      </c>
      <c r="AC2876" s="37">
        <v>19.782910000000001</v>
      </c>
      <c r="AD2876" s="37">
        <v>868.13909000000001</v>
      </c>
      <c r="AE2876" s="37">
        <v>61.342419999999997</v>
      </c>
      <c r="AF2876" s="37">
        <v>25.04935</v>
      </c>
      <c r="AG2876" s="37">
        <v>20.697970000000002</v>
      </c>
      <c r="AH2876" s="37">
        <v>824.20659000000001</v>
      </c>
      <c r="AI2876" s="37">
        <v>518786.77240000002</v>
      </c>
      <c r="AJ2876" s="37">
        <v>72.828389999999999</v>
      </c>
      <c r="AK2876" s="37">
        <v>45.268070000000002</v>
      </c>
      <c r="AL2876" s="5">
        <v>79.932339999999996</v>
      </c>
      <c r="AM2876" s="5">
        <v>119.25476</v>
      </c>
      <c r="AN2876" s="5">
        <v>29.115829999999999</v>
      </c>
      <c r="AO2876" s="5">
        <v>29.535309999999999</v>
      </c>
      <c r="AP2876" s="5">
        <v>32.703319999999998</v>
      </c>
      <c r="AQ2876" s="5">
        <v>31.297039999999999</v>
      </c>
      <c r="AR2876" s="5">
        <v>792</v>
      </c>
      <c r="AS2876" s="5">
        <v>16.5</v>
      </c>
      <c r="AT2876" s="5">
        <v>18.03922</v>
      </c>
      <c r="AU2876" s="5">
        <v>78</v>
      </c>
      <c r="AV2876" s="5">
        <v>29</v>
      </c>
      <c r="AW2876" s="5">
        <v>8432.9411799999998</v>
      </c>
      <c r="AX2876" s="5">
        <v>33</v>
      </c>
      <c r="AY2876" s="5">
        <v>21.568629999999999</v>
      </c>
      <c r="AZ2876" s="5">
        <v>0.91500000000000004</v>
      </c>
      <c r="BA2876" s="5">
        <v>1.92188</v>
      </c>
      <c r="BB2876" s="5">
        <v>28.505289999999999</v>
      </c>
    </row>
    <row r="2877" spans="3:54" x14ac:dyDescent="0.25">
      <c r="C2877" s="32">
        <f t="shared" si="136"/>
        <v>2859</v>
      </c>
      <c r="D2877" s="32">
        <f t="shared" si="138"/>
        <v>96</v>
      </c>
      <c r="E2877" s="32">
        <v>9</v>
      </c>
      <c r="F2877" s="32">
        <v>2</v>
      </c>
      <c r="G2877" s="32">
        <v>12</v>
      </c>
      <c r="H2877" s="37">
        <v>16.084489999999999</v>
      </c>
      <c r="I2877" s="37">
        <v>11.36004</v>
      </c>
      <c r="J2877" s="37">
        <v>98.965280000000007</v>
      </c>
      <c r="K2877" s="37">
        <v>3.0775700000000001</v>
      </c>
      <c r="L2877" s="37">
        <v>2.1628799999999999</v>
      </c>
      <c r="M2877" s="37">
        <v>1.4988699999999999</v>
      </c>
      <c r="N2877" s="37">
        <v>1.6669099999999999</v>
      </c>
      <c r="O2877" s="37">
        <v>49.533839999999998</v>
      </c>
      <c r="P2877" s="37">
        <v>51.200749999999999</v>
      </c>
      <c r="Q2877" s="37">
        <v>100.37848</v>
      </c>
      <c r="R2877" s="37">
        <v>475.64733000000001</v>
      </c>
      <c r="S2877" s="37">
        <v>1.40412</v>
      </c>
      <c r="T2877" s="37">
        <v>334.55998</v>
      </c>
      <c r="U2877" s="37">
        <v>24.297319999999999</v>
      </c>
      <c r="V2877" s="37">
        <v>6.7580000000000001E-2</v>
      </c>
      <c r="W2877" s="37">
        <v>31.85623</v>
      </c>
      <c r="X2877" s="37">
        <v>88.242450000000005</v>
      </c>
      <c r="Y2877" s="37">
        <v>169.74175</v>
      </c>
      <c r="Z2877" s="37">
        <v>51.576839999999997</v>
      </c>
      <c r="AA2877" s="37">
        <v>3.3416800000000002</v>
      </c>
      <c r="AB2877" s="37">
        <v>19.818570000000001</v>
      </c>
      <c r="AC2877" s="37">
        <v>19.785969999999999</v>
      </c>
      <c r="AD2877" s="37">
        <v>1236.0074400000001</v>
      </c>
      <c r="AE2877" s="37">
        <v>61.318890000000003</v>
      </c>
      <c r="AF2877" s="37">
        <v>25.817540000000001</v>
      </c>
      <c r="AG2877" s="37">
        <v>20.699459999999998</v>
      </c>
      <c r="AH2877" s="37">
        <v>1244.0718899999999</v>
      </c>
      <c r="AI2877" s="37">
        <v>518786.77309999999</v>
      </c>
      <c r="AJ2877" s="37">
        <v>73.399519999999995</v>
      </c>
      <c r="AK2877" s="37">
        <v>45.269069999999999</v>
      </c>
      <c r="AL2877" s="5">
        <v>79.868250000000003</v>
      </c>
      <c r="AM2877" s="5">
        <v>119.55164000000001</v>
      </c>
      <c r="AN2877" s="5">
        <v>29.136299999999999</v>
      </c>
      <c r="AO2877" s="5">
        <v>29.53857</v>
      </c>
      <c r="AP2877" s="5">
        <v>27.463799999999999</v>
      </c>
      <c r="AQ2877" s="5">
        <v>31.283919999999998</v>
      </c>
      <c r="AR2877" s="5">
        <v>929.5</v>
      </c>
      <c r="AS2877" s="5">
        <v>-10.5</v>
      </c>
      <c r="AT2877" s="5">
        <v>26.274509999999999</v>
      </c>
      <c r="AU2877" s="5">
        <v>78</v>
      </c>
      <c r="AV2877" s="5">
        <v>29</v>
      </c>
      <c r="AW2877" s="5">
        <v>21785.098040000001</v>
      </c>
      <c r="AX2877" s="5">
        <v>84</v>
      </c>
      <c r="AY2877" s="5">
        <v>30.196079999999998</v>
      </c>
      <c r="AZ2877" s="5">
        <v>3.5000000000000003E-2</v>
      </c>
      <c r="BA2877" s="5">
        <v>0</v>
      </c>
      <c r="BB2877" s="5">
        <v>28.51013</v>
      </c>
    </row>
    <row r="2878" spans="3:54" x14ac:dyDescent="0.25">
      <c r="C2878" s="32">
        <f t="shared" si="136"/>
        <v>2860</v>
      </c>
      <c r="D2878" s="32">
        <f t="shared" si="138"/>
        <v>96</v>
      </c>
      <c r="E2878" s="32">
        <v>10</v>
      </c>
      <c r="F2878" s="32">
        <v>3</v>
      </c>
      <c r="G2878" s="32">
        <v>12</v>
      </c>
      <c r="H2878" s="37">
        <v>14.842560000000001</v>
      </c>
      <c r="I2878" s="37">
        <v>11.34224</v>
      </c>
      <c r="J2878" s="37">
        <v>98.963189999999997</v>
      </c>
      <c r="K2878" s="37">
        <v>2.44557</v>
      </c>
      <c r="L2878" s="37">
        <v>2.0936300000000001</v>
      </c>
      <c r="M2878" s="37">
        <v>1.6234</v>
      </c>
      <c r="N2878" s="37">
        <v>1.7355799999999999</v>
      </c>
      <c r="O2878" s="37">
        <v>49.483899999999998</v>
      </c>
      <c r="P2878" s="37">
        <v>51.219479999999997</v>
      </c>
      <c r="Q2878" s="37">
        <v>100.90944</v>
      </c>
      <c r="R2878" s="37">
        <v>474.43747999999999</v>
      </c>
      <c r="S2878" s="37">
        <v>2.42855</v>
      </c>
      <c r="T2878" s="37">
        <v>339.13934999999998</v>
      </c>
      <c r="U2878" s="37">
        <v>24.301960000000001</v>
      </c>
      <c r="V2878" s="37">
        <v>-1.2290000000000001E-2</v>
      </c>
      <c r="W2878" s="37">
        <v>31.890519999999999</v>
      </c>
      <c r="X2878" s="37">
        <v>82.517570000000006</v>
      </c>
      <c r="Y2878" s="37">
        <v>251.08304000000001</v>
      </c>
      <c r="Z2878" s="37">
        <v>51.027610000000003</v>
      </c>
      <c r="AA2878" s="37">
        <v>4.7881</v>
      </c>
      <c r="AB2878" s="37">
        <v>19.822949999999999</v>
      </c>
      <c r="AC2878" s="37">
        <v>19.783560000000001</v>
      </c>
      <c r="AD2878" s="37">
        <v>1829.5920100000001</v>
      </c>
      <c r="AE2878" s="37">
        <v>61.190829999999998</v>
      </c>
      <c r="AF2878" s="37">
        <v>24.99081</v>
      </c>
      <c r="AG2878" s="37">
        <v>20.720590000000001</v>
      </c>
      <c r="AH2878" s="37">
        <v>1830.0768</v>
      </c>
      <c r="AI2878" s="37">
        <v>518786.77429999999</v>
      </c>
      <c r="AJ2878" s="37">
        <v>73.610879999999995</v>
      </c>
      <c r="AK2878" s="37">
        <v>45.288260000000001</v>
      </c>
      <c r="AL2878" s="5">
        <v>79.989590000000007</v>
      </c>
      <c r="AM2878" s="5">
        <v>119.5716</v>
      </c>
      <c r="AN2878" s="5">
        <v>29.17333</v>
      </c>
      <c r="AO2878" s="5">
        <v>29.65164</v>
      </c>
      <c r="AP2878" s="5">
        <v>29.759609999999999</v>
      </c>
      <c r="AQ2878" s="5">
        <v>31.28754</v>
      </c>
      <c r="AR2878" s="5">
        <v>1325.75</v>
      </c>
      <c r="AS2878" s="5">
        <v>-4.5</v>
      </c>
      <c r="AT2878" s="5">
        <v>31.764710000000001</v>
      </c>
      <c r="AU2878" s="5">
        <v>78</v>
      </c>
      <c r="AV2878" s="5">
        <v>29</v>
      </c>
      <c r="AW2878" s="5">
        <v>23290.980390000001</v>
      </c>
      <c r="AX2878" s="5">
        <v>93</v>
      </c>
      <c r="AY2878" s="5">
        <v>34.117649999999998</v>
      </c>
      <c r="AZ2878" s="5">
        <v>1.4999999999999999E-2</v>
      </c>
      <c r="BA2878" s="5">
        <v>7.8130000000000005E-2</v>
      </c>
      <c r="BB2878" s="5">
        <v>28.505590000000002</v>
      </c>
    </row>
    <row r="2879" spans="3:54" x14ac:dyDescent="0.25">
      <c r="C2879" s="32">
        <f t="shared" si="136"/>
        <v>2861</v>
      </c>
      <c r="D2879" s="32">
        <f t="shared" si="138"/>
        <v>96</v>
      </c>
      <c r="E2879" s="32">
        <v>11</v>
      </c>
      <c r="F2879" s="32">
        <v>4</v>
      </c>
      <c r="G2879" s="32">
        <v>12</v>
      </c>
      <c r="H2879" s="37">
        <v>14.57897</v>
      </c>
      <c r="I2879" s="37">
        <v>11.34521</v>
      </c>
      <c r="J2879" s="37">
        <v>98.967070000000007</v>
      </c>
      <c r="K2879" s="37">
        <v>0.75039</v>
      </c>
      <c r="L2879" s="37">
        <v>2.1060300000000001</v>
      </c>
      <c r="M2879" s="37">
        <v>-0.55181000000000002</v>
      </c>
      <c r="N2879" s="37">
        <v>2.0108899999999998</v>
      </c>
      <c r="O2879" s="37">
        <v>49.380969999999998</v>
      </c>
      <c r="P2879" s="37">
        <v>51.391860000000001</v>
      </c>
      <c r="Q2879" s="37">
        <v>103.23061</v>
      </c>
      <c r="R2879" s="37">
        <v>476.09379000000001</v>
      </c>
      <c r="S2879" s="37">
        <v>3.8034400000000002</v>
      </c>
      <c r="T2879" s="37">
        <v>338.28149999999999</v>
      </c>
      <c r="U2879" s="37">
        <v>24.296959999999999</v>
      </c>
      <c r="V2879" s="37">
        <v>0.15190999999999999</v>
      </c>
      <c r="W2879" s="37">
        <v>31.922360000000001</v>
      </c>
      <c r="X2879" s="37">
        <v>61.652859999999997</v>
      </c>
      <c r="Y2879" s="37">
        <v>310.86986000000002</v>
      </c>
      <c r="Z2879" s="37">
        <v>50.549329999999998</v>
      </c>
      <c r="AA2879" s="37">
        <v>6.1551299999999998</v>
      </c>
      <c r="AB2879" s="37">
        <v>19.82836</v>
      </c>
      <c r="AC2879" s="37">
        <v>19.78096</v>
      </c>
      <c r="AD2879" s="37">
        <v>2338.0915500000001</v>
      </c>
      <c r="AE2879" s="37">
        <v>60.953130000000002</v>
      </c>
      <c r="AF2879" s="37">
        <v>25.138940000000002</v>
      </c>
      <c r="AG2879" s="37">
        <v>20.717079999999999</v>
      </c>
      <c r="AH2879" s="37">
        <v>2339.50972</v>
      </c>
      <c r="AI2879" s="37">
        <v>518786.77639999997</v>
      </c>
      <c r="AJ2879" s="37">
        <v>71.419740000000004</v>
      </c>
      <c r="AK2879" s="37">
        <v>45.298960000000001</v>
      </c>
      <c r="AL2879" s="5">
        <v>80.039739999999995</v>
      </c>
      <c r="AM2879" s="5">
        <v>120.0544</v>
      </c>
      <c r="AN2879" s="5">
        <v>29.20459</v>
      </c>
      <c r="AO2879" s="5">
        <v>29.878430000000002</v>
      </c>
      <c r="AP2879" s="5">
        <v>27.02289</v>
      </c>
      <c r="AQ2879" s="5">
        <v>31.292539999999999</v>
      </c>
      <c r="AR2879" s="5">
        <v>1966.25</v>
      </c>
      <c r="AS2879" s="5">
        <v>10.5</v>
      </c>
      <c r="AT2879" s="5">
        <v>29.01961</v>
      </c>
      <c r="AU2879" s="5">
        <v>78</v>
      </c>
      <c r="AV2879" s="5">
        <v>29</v>
      </c>
      <c r="AW2879" s="5">
        <v>20580.392159999999</v>
      </c>
      <c r="AX2879" s="5">
        <v>77</v>
      </c>
      <c r="AY2879" s="5">
        <v>31.764710000000001</v>
      </c>
      <c r="AZ2879" s="5">
        <v>0.28999999999999998</v>
      </c>
      <c r="BA2879" s="5">
        <v>0.70313000000000003</v>
      </c>
      <c r="BB2879" s="5">
        <v>28.52571</v>
      </c>
    </row>
    <row r="2880" spans="3:54" x14ac:dyDescent="0.25">
      <c r="C2880" s="32">
        <f t="shared" si="136"/>
        <v>2862</v>
      </c>
      <c r="D2880" s="32">
        <f t="shared" si="138"/>
        <v>96</v>
      </c>
      <c r="E2880" s="32">
        <v>12</v>
      </c>
      <c r="F2880" s="32">
        <v>5</v>
      </c>
      <c r="G2880" s="32">
        <v>12</v>
      </c>
      <c r="H2880" s="37">
        <v>14.020619999999999</v>
      </c>
      <c r="I2880" s="37">
        <v>11.339270000000001</v>
      </c>
      <c r="J2880" s="37">
        <v>98.963080000000005</v>
      </c>
      <c r="K2880" s="37">
        <v>1.07809</v>
      </c>
      <c r="L2880" s="37">
        <v>2.0918999999999999</v>
      </c>
      <c r="M2880" s="37">
        <v>0.37436000000000003</v>
      </c>
      <c r="N2880" s="37">
        <v>2.2122600000000001</v>
      </c>
      <c r="O2880" s="37">
        <v>49.362349999999999</v>
      </c>
      <c r="P2880" s="37">
        <v>51.574620000000003</v>
      </c>
      <c r="Q2880" s="37">
        <v>104.97342999999999</v>
      </c>
      <c r="R2880" s="37">
        <v>479.53993000000003</v>
      </c>
      <c r="S2880" s="37">
        <v>4.1516200000000003</v>
      </c>
      <c r="T2880" s="37">
        <v>338.60509000000002</v>
      </c>
      <c r="U2880" s="37">
        <v>24.291640000000001</v>
      </c>
      <c r="V2880" s="37">
        <v>0.31411</v>
      </c>
      <c r="W2880" s="37">
        <v>31.926130000000001</v>
      </c>
      <c r="X2880" s="37">
        <v>63.174880000000002</v>
      </c>
      <c r="Y2880" s="37">
        <v>320.70402000000001</v>
      </c>
      <c r="Z2880" s="37">
        <v>50.253770000000003</v>
      </c>
      <c r="AA2880" s="37">
        <v>7.2598399999999996</v>
      </c>
      <c r="AB2880" s="37">
        <v>19.835280000000001</v>
      </c>
      <c r="AC2880" s="37">
        <v>19.791039999999999</v>
      </c>
      <c r="AD2880" s="37">
        <v>2776.3607000000002</v>
      </c>
      <c r="AE2880" s="37">
        <v>60.749809999999997</v>
      </c>
      <c r="AF2880" s="37">
        <v>24.97024</v>
      </c>
      <c r="AG2880" s="37">
        <v>20.724160000000001</v>
      </c>
      <c r="AH2880" s="37">
        <v>2777.2798499999999</v>
      </c>
      <c r="AI2880" s="37">
        <v>518786.77889999998</v>
      </c>
      <c r="AJ2880" s="37">
        <v>72.578699999999998</v>
      </c>
      <c r="AK2880" s="37">
        <v>45.318100000000001</v>
      </c>
      <c r="AL2880" s="5">
        <v>80.095089999999999</v>
      </c>
      <c r="AM2880" s="5">
        <v>119.92367</v>
      </c>
      <c r="AN2880" s="5">
        <v>29.215160000000001</v>
      </c>
      <c r="AO2880" s="5">
        <v>29.970929999999999</v>
      </c>
      <c r="AP2880" s="5">
        <v>27.044080000000001</v>
      </c>
      <c r="AQ2880" s="5">
        <v>31.2944</v>
      </c>
      <c r="AR2880" s="5">
        <v>2404.5</v>
      </c>
      <c r="AS2880" s="5">
        <v>24</v>
      </c>
      <c r="AT2880" s="5">
        <v>28.235289999999999</v>
      </c>
      <c r="AU2880" s="5">
        <v>78</v>
      </c>
      <c r="AV2880" s="5">
        <v>29</v>
      </c>
      <c r="AW2880" s="5">
        <v>15560.784309999999</v>
      </c>
      <c r="AX2880" s="5">
        <v>62</v>
      </c>
      <c r="AY2880" s="5">
        <v>31.37255</v>
      </c>
      <c r="AZ2880" s="5">
        <v>5.5E-2</v>
      </c>
      <c r="BA2880" s="5">
        <v>0.3125</v>
      </c>
      <c r="BB2880" s="5">
        <v>28.541840000000001</v>
      </c>
    </row>
    <row r="2881" spans="3:54" x14ac:dyDescent="0.25">
      <c r="C2881" s="32">
        <f t="shared" si="136"/>
        <v>2863</v>
      </c>
      <c r="D2881" s="32">
        <f t="shared" si="138"/>
        <v>96</v>
      </c>
      <c r="E2881" s="32">
        <v>13</v>
      </c>
      <c r="F2881" s="32">
        <v>6</v>
      </c>
      <c r="G2881" s="32">
        <v>12</v>
      </c>
      <c r="H2881" s="37">
        <v>14.1593</v>
      </c>
      <c r="I2881" s="37">
        <v>11.337300000000001</v>
      </c>
      <c r="J2881" s="37">
        <v>98.962670000000003</v>
      </c>
      <c r="K2881" s="37">
        <v>3.2591700000000001</v>
      </c>
      <c r="L2881" s="37">
        <v>2.1025</v>
      </c>
      <c r="M2881" s="37">
        <v>-0.70699000000000001</v>
      </c>
      <c r="N2881" s="37">
        <v>2.5183800000000001</v>
      </c>
      <c r="O2881" s="37">
        <v>49.292200000000001</v>
      </c>
      <c r="P2881" s="37">
        <v>51.810580000000002</v>
      </c>
      <c r="Q2881" s="37">
        <v>105.64304</v>
      </c>
      <c r="R2881" s="37">
        <v>483.76337000000001</v>
      </c>
      <c r="S2881" s="37">
        <v>4.7719399999999998</v>
      </c>
      <c r="T2881" s="37">
        <v>338.67415</v>
      </c>
      <c r="U2881" s="37">
        <v>24.280169999999998</v>
      </c>
      <c r="V2881" s="37">
        <v>0.28889999999999999</v>
      </c>
      <c r="W2881" s="37">
        <v>31.908380000000001</v>
      </c>
      <c r="X2881" s="37">
        <v>67.772220000000004</v>
      </c>
      <c r="Y2881" s="37">
        <v>327.90199999999999</v>
      </c>
      <c r="Z2881" s="37">
        <v>50.873130000000003</v>
      </c>
      <c r="AA2881" s="37">
        <v>8.3977599999999999</v>
      </c>
      <c r="AB2881" s="37">
        <v>19.815719999999999</v>
      </c>
      <c r="AC2881" s="37">
        <v>19.78464</v>
      </c>
      <c r="AD2881" s="37">
        <v>3195.3518800000002</v>
      </c>
      <c r="AE2881" s="37">
        <v>60.697989999999997</v>
      </c>
      <c r="AF2881" s="37">
        <v>25.096689999999999</v>
      </c>
      <c r="AG2881" s="37">
        <v>20.704910000000002</v>
      </c>
      <c r="AH2881" s="37">
        <v>3197.7804599999999</v>
      </c>
      <c r="AI2881" s="37">
        <v>518786.78169999999</v>
      </c>
      <c r="AJ2881" s="37">
        <v>74.940209999999993</v>
      </c>
      <c r="AK2881" s="37">
        <v>45.316429999999997</v>
      </c>
      <c r="AL2881" s="5">
        <v>80.011309999999995</v>
      </c>
      <c r="AM2881" s="5">
        <v>120.19028</v>
      </c>
      <c r="AN2881" s="5">
        <v>29.210439999999998</v>
      </c>
      <c r="AO2881" s="5">
        <v>30.01444</v>
      </c>
      <c r="AP2881" s="5">
        <v>27.05537</v>
      </c>
      <c r="AQ2881" s="5">
        <v>31.286259999999999</v>
      </c>
      <c r="AR2881" s="5">
        <v>2853</v>
      </c>
      <c r="AS2881" s="5">
        <v>27</v>
      </c>
      <c r="AT2881" s="5">
        <v>28.62745</v>
      </c>
      <c r="AU2881" s="5">
        <v>78</v>
      </c>
      <c r="AV2881" s="5">
        <v>29</v>
      </c>
      <c r="AW2881" s="5">
        <v>15460.392159999999</v>
      </c>
      <c r="AX2881" s="5">
        <v>60</v>
      </c>
      <c r="AY2881" s="5">
        <v>31.37255</v>
      </c>
      <c r="AZ2881" s="5">
        <v>0.85499999999999998</v>
      </c>
      <c r="BA2881" s="5">
        <v>1.92188</v>
      </c>
      <c r="BB2881" s="5">
        <v>28.563420000000001</v>
      </c>
    </row>
    <row r="2882" spans="3:54" x14ac:dyDescent="0.25">
      <c r="C2882" s="32">
        <f t="shared" si="136"/>
        <v>2864</v>
      </c>
      <c r="D2882" s="32">
        <f t="shared" si="138"/>
        <v>96</v>
      </c>
      <c r="E2882" s="32">
        <v>14</v>
      </c>
      <c r="F2882" s="32">
        <v>7</v>
      </c>
      <c r="G2882" s="32">
        <v>12</v>
      </c>
      <c r="H2882" s="37">
        <v>14.82382</v>
      </c>
      <c r="I2882" s="37">
        <v>11.35411</v>
      </c>
      <c r="J2882" s="37">
        <v>98.964389999999995</v>
      </c>
      <c r="K2882" s="37">
        <v>1.9512499999999999</v>
      </c>
      <c r="L2882" s="37">
        <v>2.0919400000000001</v>
      </c>
      <c r="M2882" s="37">
        <v>-0.69496000000000002</v>
      </c>
      <c r="N2882" s="37">
        <v>2.6406700000000001</v>
      </c>
      <c r="O2882" s="37">
        <v>49.274679999999996</v>
      </c>
      <c r="P2882" s="37">
        <v>51.915349999999997</v>
      </c>
      <c r="Q2882" s="37">
        <v>106.16883</v>
      </c>
      <c r="R2882" s="37">
        <v>488.96104000000003</v>
      </c>
      <c r="S2882" s="37">
        <v>5.5487700000000002</v>
      </c>
      <c r="T2882" s="37">
        <v>336.48696999999999</v>
      </c>
      <c r="U2882" s="37">
        <v>24.268529999999998</v>
      </c>
      <c r="V2882" s="37">
        <v>0.15629999999999999</v>
      </c>
      <c r="W2882" s="37">
        <v>31.881740000000001</v>
      </c>
      <c r="X2882" s="37">
        <v>67.175809999999998</v>
      </c>
      <c r="Y2882" s="37">
        <v>334.91685000000001</v>
      </c>
      <c r="Z2882" s="37">
        <v>51.831539999999997</v>
      </c>
      <c r="AA2882" s="37">
        <v>9.4561200000000003</v>
      </c>
      <c r="AB2882" s="37">
        <v>19.825030000000002</v>
      </c>
      <c r="AC2882" s="37">
        <v>19.78519</v>
      </c>
      <c r="AD2882" s="37">
        <v>3616.2142600000002</v>
      </c>
      <c r="AE2882" s="37">
        <v>60.701529999999998</v>
      </c>
      <c r="AF2882" s="37">
        <v>24.970669999999998</v>
      </c>
      <c r="AG2882" s="37">
        <v>20.707149999999999</v>
      </c>
      <c r="AH2882" s="37">
        <v>3619.9417100000001</v>
      </c>
      <c r="AI2882" s="37">
        <v>518786.78490000003</v>
      </c>
      <c r="AJ2882" s="37">
        <v>72.410809999999998</v>
      </c>
      <c r="AK2882" s="37">
        <v>45.334150000000001</v>
      </c>
      <c r="AL2882" s="5">
        <v>80.10154</v>
      </c>
      <c r="AM2882" s="5">
        <v>120.41179</v>
      </c>
      <c r="AN2882" s="5">
        <v>29.238579999999999</v>
      </c>
      <c r="AO2882" s="5">
        <v>30.101500000000001</v>
      </c>
      <c r="AP2882" s="5">
        <v>27.050170000000001</v>
      </c>
      <c r="AQ2882" s="5">
        <v>31.286760000000001</v>
      </c>
      <c r="AR2882" s="5">
        <v>3283.5</v>
      </c>
      <c r="AS2882" s="5">
        <v>28.5</v>
      </c>
      <c r="AT2882" s="5">
        <v>30.588239999999999</v>
      </c>
      <c r="AU2882" s="5">
        <v>78</v>
      </c>
      <c r="AV2882" s="5">
        <v>29</v>
      </c>
      <c r="AW2882" s="5">
        <v>16564.705880000001</v>
      </c>
      <c r="AX2882" s="5">
        <v>65</v>
      </c>
      <c r="AY2882" s="5">
        <v>32.941180000000003</v>
      </c>
      <c r="AZ2882" s="5">
        <v>0.89500000000000002</v>
      </c>
      <c r="BA2882" s="5">
        <v>1.84375</v>
      </c>
      <c r="BB2882" s="5">
        <v>28.57011</v>
      </c>
    </row>
    <row r="2883" spans="3:54" x14ac:dyDescent="0.25">
      <c r="C2883" s="32">
        <f t="shared" si="136"/>
        <v>2865</v>
      </c>
      <c r="D2883" s="32">
        <f t="shared" si="138"/>
        <v>96</v>
      </c>
      <c r="E2883" s="32">
        <v>15</v>
      </c>
      <c r="F2883" s="32">
        <v>8</v>
      </c>
      <c r="G2883" s="32">
        <v>12</v>
      </c>
      <c r="H2883" s="37">
        <v>14.357340000000001</v>
      </c>
      <c r="I2883" s="37">
        <v>11.34224</v>
      </c>
      <c r="J2883" s="37">
        <v>98.961250000000007</v>
      </c>
      <c r="K2883" s="37">
        <v>1.19848</v>
      </c>
      <c r="L2883" s="37">
        <v>2.10439</v>
      </c>
      <c r="M2883" s="37">
        <v>1.73428</v>
      </c>
      <c r="N2883" s="37">
        <v>2.9464000000000001</v>
      </c>
      <c r="O2883" s="37">
        <v>49.244549999999997</v>
      </c>
      <c r="P2883" s="37">
        <v>52.190950000000001</v>
      </c>
      <c r="Q2883" s="37">
        <v>107.027</v>
      </c>
      <c r="R2883" s="37">
        <v>495.38249999999999</v>
      </c>
      <c r="S2883" s="37">
        <v>6.3341900000000004</v>
      </c>
      <c r="T2883" s="37">
        <v>337.69947000000002</v>
      </c>
      <c r="U2883" s="37">
        <v>24.259180000000001</v>
      </c>
      <c r="V2883" s="37">
        <v>6.1519999999999998E-2</v>
      </c>
      <c r="W2883" s="37">
        <v>31.839359999999999</v>
      </c>
      <c r="X2883" s="37">
        <v>64.634619999999998</v>
      </c>
      <c r="Y2883" s="37">
        <v>339.22217000000001</v>
      </c>
      <c r="Z2883" s="37">
        <v>52.623620000000003</v>
      </c>
      <c r="AA2883" s="37">
        <v>10.67731</v>
      </c>
      <c r="AB2883" s="37">
        <v>19.825279999999999</v>
      </c>
      <c r="AC2883" s="37">
        <v>19.786380000000001</v>
      </c>
      <c r="AD2883" s="37">
        <v>4064.93806</v>
      </c>
      <c r="AE2883" s="37">
        <v>60.662820000000004</v>
      </c>
      <c r="AF2883" s="37">
        <v>25.117830000000001</v>
      </c>
      <c r="AG2883" s="37">
        <v>20.706630000000001</v>
      </c>
      <c r="AH2883" s="37">
        <v>4069.1552200000001</v>
      </c>
      <c r="AI2883" s="37">
        <v>518786.78860000003</v>
      </c>
      <c r="AJ2883" s="37">
        <v>73.051940000000002</v>
      </c>
      <c r="AK2883" s="37">
        <v>45.345649999999999</v>
      </c>
      <c r="AL2883" s="5">
        <v>80.021150000000006</v>
      </c>
      <c r="AM2883" s="5">
        <v>120.11704</v>
      </c>
      <c r="AN2883" s="5">
        <v>29.254519999999999</v>
      </c>
      <c r="AO2883" s="5">
        <v>30.168849999999999</v>
      </c>
      <c r="AP2883" s="5">
        <v>27.053709999999999</v>
      </c>
      <c r="AQ2883" s="5">
        <v>31.287420000000001</v>
      </c>
      <c r="AR2883" s="5">
        <v>3694.5</v>
      </c>
      <c r="AS2883" s="5">
        <v>28.5</v>
      </c>
      <c r="AT2883" s="5">
        <v>32.156860000000002</v>
      </c>
      <c r="AU2883" s="5">
        <v>78</v>
      </c>
      <c r="AV2883" s="5">
        <v>29</v>
      </c>
      <c r="AW2883" s="5">
        <v>17167.058819999998</v>
      </c>
      <c r="AX2883" s="5">
        <v>67</v>
      </c>
      <c r="AY2883" s="5">
        <v>34.117649999999998</v>
      </c>
      <c r="AZ2883" s="5">
        <v>9.5000000000000001E-2</v>
      </c>
      <c r="BA2883" s="5">
        <v>0</v>
      </c>
      <c r="BB2883" s="5">
        <v>28.570209999999999</v>
      </c>
    </row>
    <row r="2884" spans="3:54" x14ac:dyDescent="0.25">
      <c r="C2884" s="32">
        <f t="shared" si="136"/>
        <v>2866</v>
      </c>
      <c r="D2884" s="32">
        <f t="shared" si="138"/>
        <v>96</v>
      </c>
      <c r="E2884" s="32">
        <v>16</v>
      </c>
      <c r="F2884" s="32">
        <v>1</v>
      </c>
      <c r="G2884" s="32">
        <v>2</v>
      </c>
      <c r="H2884" s="37">
        <v>13.230090000000001</v>
      </c>
      <c r="I2884" s="37">
        <v>11.353120000000001</v>
      </c>
      <c r="J2884" s="37">
        <v>98.971069999999997</v>
      </c>
      <c r="K2884" s="37">
        <v>2.34023</v>
      </c>
      <c r="L2884" s="37">
        <v>2.0918000000000001</v>
      </c>
      <c r="M2884" s="37">
        <v>-0.90700999999999998</v>
      </c>
      <c r="N2884" s="37">
        <v>3.11998</v>
      </c>
      <c r="O2884" s="37">
        <v>49.202620000000003</v>
      </c>
      <c r="P2884" s="37">
        <v>52.322600000000001</v>
      </c>
      <c r="Q2884" s="37">
        <v>106.77961999999999</v>
      </c>
      <c r="R2884" s="37">
        <v>503.31013000000002</v>
      </c>
      <c r="S2884" s="37">
        <v>7.2693700000000003</v>
      </c>
      <c r="T2884" s="37">
        <v>339.33296999999999</v>
      </c>
      <c r="U2884" s="37">
        <v>24.240320000000001</v>
      </c>
      <c r="V2884" s="37">
        <v>0.44313999999999998</v>
      </c>
      <c r="W2884" s="37">
        <v>31.802610000000001</v>
      </c>
      <c r="X2884" s="37">
        <v>41.256900000000002</v>
      </c>
      <c r="Y2884" s="37">
        <v>344.35415999999998</v>
      </c>
      <c r="Z2884" s="37">
        <v>53.301049999999996</v>
      </c>
      <c r="AA2884" s="37">
        <v>11.360670000000001</v>
      </c>
      <c r="AB2884" s="37">
        <v>19.810860000000002</v>
      </c>
      <c r="AC2884" s="37">
        <v>19.78284</v>
      </c>
      <c r="AD2884" s="37">
        <v>4344.6252500000001</v>
      </c>
      <c r="AE2884" s="37">
        <v>60.881639999999997</v>
      </c>
      <c r="AF2884" s="37">
        <v>24.970500000000001</v>
      </c>
      <c r="AG2884" s="37">
        <v>20.71696</v>
      </c>
      <c r="AH2884" s="37">
        <v>4347.1103000000003</v>
      </c>
      <c r="AI2884" s="37">
        <v>518786.7929</v>
      </c>
      <c r="AJ2884" s="37">
        <v>71.909090000000006</v>
      </c>
      <c r="AK2884" s="37">
        <v>45.351019999999998</v>
      </c>
      <c r="AL2884" s="5">
        <v>80.046760000000006</v>
      </c>
      <c r="AM2884" s="5">
        <v>119.77645</v>
      </c>
      <c r="AN2884" s="5">
        <v>29.290289999999999</v>
      </c>
      <c r="AO2884" s="5">
        <v>30.245170000000002</v>
      </c>
      <c r="AP2884" s="5">
        <v>27.068290000000001</v>
      </c>
      <c r="AQ2884" s="5">
        <v>31.25517</v>
      </c>
      <c r="AR2884" s="5">
        <v>4142.75</v>
      </c>
      <c r="AS2884" s="5">
        <v>29</v>
      </c>
      <c r="AT2884" s="5">
        <v>32.549019999999999</v>
      </c>
      <c r="AU2884" s="5">
        <v>78</v>
      </c>
      <c r="AV2884" s="5">
        <v>29</v>
      </c>
      <c r="AW2884" s="5">
        <v>16966.274509999999</v>
      </c>
      <c r="AX2884" s="5">
        <v>66</v>
      </c>
      <c r="AY2884" s="5">
        <v>34.509799999999998</v>
      </c>
      <c r="AZ2884" s="5">
        <v>0.8</v>
      </c>
      <c r="BA2884" s="5">
        <v>0.98438000000000003</v>
      </c>
      <c r="BB2884" s="5">
        <v>28.58719</v>
      </c>
    </row>
    <row r="2885" spans="3:54" x14ac:dyDescent="0.25">
      <c r="C2885" s="32">
        <f t="shared" si="136"/>
        <v>2867</v>
      </c>
      <c r="D2885" s="32">
        <f t="shared" si="138"/>
        <v>96</v>
      </c>
      <c r="E2885" s="32">
        <v>17</v>
      </c>
      <c r="F2885" s="32">
        <v>2</v>
      </c>
      <c r="G2885" s="32">
        <v>2</v>
      </c>
      <c r="H2885" s="37">
        <v>14.77469</v>
      </c>
      <c r="I2885" s="37">
        <v>11.351139999999999</v>
      </c>
      <c r="J2885" s="37">
        <v>98.962699999999998</v>
      </c>
      <c r="K2885" s="37">
        <v>2.0201500000000001</v>
      </c>
      <c r="L2885" s="37">
        <v>2.08724</v>
      </c>
      <c r="M2885" s="37">
        <v>1.4607300000000001</v>
      </c>
      <c r="N2885" s="37">
        <v>3.4513699999999998</v>
      </c>
      <c r="O2885" s="37">
        <v>49.172710000000002</v>
      </c>
      <c r="P2885" s="37">
        <v>52.624079999999999</v>
      </c>
      <c r="Q2885" s="37">
        <v>106.65728</v>
      </c>
      <c r="R2885" s="37">
        <v>512.19961000000001</v>
      </c>
      <c r="S2885" s="37">
        <v>6.5330199999999996</v>
      </c>
      <c r="T2885" s="37">
        <v>337.86446999999998</v>
      </c>
      <c r="U2885" s="37">
        <v>24.22419</v>
      </c>
      <c r="V2885" s="37">
        <v>0.55786999999999998</v>
      </c>
      <c r="W2885" s="37">
        <v>31.77561</v>
      </c>
      <c r="X2885" s="37">
        <v>40.444420000000001</v>
      </c>
      <c r="Y2885" s="37">
        <v>343.40264999999999</v>
      </c>
      <c r="Z2885" s="37">
        <v>53.921149999999997</v>
      </c>
      <c r="AA2885" s="37">
        <v>11.266540000000001</v>
      </c>
      <c r="AB2885" s="37">
        <v>19.818100000000001</v>
      </c>
      <c r="AC2885" s="37">
        <v>19.77976</v>
      </c>
      <c r="AD2885" s="37">
        <v>4318.2531900000004</v>
      </c>
      <c r="AE2885" s="37">
        <v>60.990369999999999</v>
      </c>
      <c r="AF2885" s="37">
        <v>24.91459</v>
      </c>
      <c r="AG2885" s="37">
        <v>20.722660000000001</v>
      </c>
      <c r="AH2885" s="37">
        <v>4320.3026200000004</v>
      </c>
      <c r="AI2885" s="37">
        <v>518786.79719999997</v>
      </c>
      <c r="AJ2885" s="37">
        <v>72.483440000000002</v>
      </c>
      <c r="AK2885" s="37">
        <v>45.35266</v>
      </c>
      <c r="AL2885" s="5">
        <v>80.061599999999999</v>
      </c>
      <c r="AM2885" s="5">
        <v>119.83775</v>
      </c>
      <c r="AN2885" s="5">
        <v>29.33193</v>
      </c>
      <c r="AO2885" s="5">
        <v>30.32037</v>
      </c>
      <c r="AP2885" s="5">
        <v>27.086490000000001</v>
      </c>
      <c r="AQ2885" s="5">
        <v>31.18862</v>
      </c>
      <c r="AR2885" s="5">
        <v>4344.5</v>
      </c>
      <c r="AS2885" s="5">
        <v>37</v>
      </c>
      <c r="AT2885" s="5">
        <v>26.66667</v>
      </c>
      <c r="AU2885" s="5">
        <v>78</v>
      </c>
      <c r="AV2885" s="5">
        <v>29</v>
      </c>
      <c r="AW2885" s="5">
        <v>10340.392159999999</v>
      </c>
      <c r="AX2885" s="5">
        <v>40</v>
      </c>
      <c r="AY2885" s="5">
        <v>30.196079999999998</v>
      </c>
      <c r="AZ2885" s="5">
        <v>0.89500000000000002</v>
      </c>
      <c r="BA2885" s="5">
        <v>0.59375</v>
      </c>
      <c r="BB2885" s="5">
        <v>28.608930000000001</v>
      </c>
    </row>
    <row r="2886" spans="3:54" x14ac:dyDescent="0.25">
      <c r="C2886" s="32">
        <f t="shared" si="136"/>
        <v>2868</v>
      </c>
      <c r="D2886" s="32">
        <f t="shared" si="138"/>
        <v>96</v>
      </c>
      <c r="E2886" s="32">
        <v>18</v>
      </c>
      <c r="F2886" s="32">
        <v>3</v>
      </c>
      <c r="G2886" s="32">
        <v>2</v>
      </c>
      <c r="H2886" s="37">
        <v>14.17821</v>
      </c>
      <c r="I2886" s="37">
        <v>11.362019999999999</v>
      </c>
      <c r="J2886" s="37">
        <v>98.960610000000003</v>
      </c>
      <c r="K2886" s="37">
        <v>0.23463000000000001</v>
      </c>
      <c r="L2886" s="37">
        <v>2.0943399999999999</v>
      </c>
      <c r="M2886" s="37">
        <v>-0.54064000000000001</v>
      </c>
      <c r="N2886" s="37">
        <v>3.63043</v>
      </c>
      <c r="O2886" s="37">
        <v>49.161540000000002</v>
      </c>
      <c r="P2886" s="37">
        <v>52.791969999999999</v>
      </c>
      <c r="Q2886" s="37">
        <v>106.33941</v>
      </c>
      <c r="R2886" s="37">
        <v>520.31965000000002</v>
      </c>
      <c r="S2886" s="37">
        <v>5.0380000000000003</v>
      </c>
      <c r="T2886" s="37">
        <v>338.31691000000001</v>
      </c>
      <c r="U2886" s="37">
        <v>24.213360000000002</v>
      </c>
      <c r="V2886" s="37">
        <v>0.42165999999999998</v>
      </c>
      <c r="W2886" s="37">
        <v>31.741070000000001</v>
      </c>
      <c r="X2886" s="37">
        <v>42.194099999999999</v>
      </c>
      <c r="Y2886" s="37">
        <v>343.60523999999998</v>
      </c>
      <c r="Z2886" s="37">
        <v>54.525979999999997</v>
      </c>
      <c r="AA2886" s="37">
        <v>11.327109999999999</v>
      </c>
      <c r="AB2886" s="37">
        <v>19.81701</v>
      </c>
      <c r="AC2886" s="37">
        <v>19.782070000000001</v>
      </c>
      <c r="AD2886" s="37">
        <v>4327.2923099999998</v>
      </c>
      <c r="AE2886" s="37">
        <v>61.108289999999997</v>
      </c>
      <c r="AF2886" s="37">
        <v>24.9998</v>
      </c>
      <c r="AG2886" s="37">
        <v>20.72203</v>
      </c>
      <c r="AH2886" s="37">
        <v>4328.0532199999998</v>
      </c>
      <c r="AI2886" s="37">
        <v>518786.80050000001</v>
      </c>
      <c r="AJ2886" s="37">
        <v>72.653559999999999</v>
      </c>
      <c r="AK2886" s="37">
        <v>45.367319999999999</v>
      </c>
      <c r="AL2886" s="5">
        <v>79.996380000000002</v>
      </c>
      <c r="AM2886" s="5">
        <v>120.25873</v>
      </c>
      <c r="AN2886" s="5">
        <v>29.34036</v>
      </c>
      <c r="AO2886" s="5">
        <v>30.30913</v>
      </c>
      <c r="AP2886" s="5">
        <v>27.093979999999998</v>
      </c>
      <c r="AQ2886" s="5">
        <v>31.071400000000001</v>
      </c>
      <c r="AR2886" s="5">
        <v>4319.5</v>
      </c>
      <c r="AS2886" s="5">
        <v>36</v>
      </c>
      <c r="AT2886" s="5">
        <v>27.058820000000001</v>
      </c>
      <c r="AU2886" s="5">
        <v>78</v>
      </c>
      <c r="AV2886" s="5">
        <v>29</v>
      </c>
      <c r="AW2886" s="5">
        <v>10842.352940000001</v>
      </c>
      <c r="AX2886" s="5">
        <v>43</v>
      </c>
      <c r="AY2886" s="5">
        <v>30.588239999999999</v>
      </c>
      <c r="AZ2886" s="5">
        <v>0.115</v>
      </c>
      <c r="BA2886" s="5">
        <v>0.98438000000000003</v>
      </c>
      <c r="BB2886" s="5">
        <v>28.635739999999998</v>
      </c>
    </row>
    <row r="2887" spans="3:54" x14ac:dyDescent="0.25">
      <c r="C2887" s="32">
        <f t="shared" si="136"/>
        <v>2869</v>
      </c>
      <c r="D2887" s="32">
        <f t="shared" si="138"/>
        <v>96</v>
      </c>
      <c r="E2887" s="32">
        <v>19</v>
      </c>
      <c r="F2887" s="32">
        <v>4</v>
      </c>
      <c r="G2887" s="32">
        <v>2</v>
      </c>
      <c r="H2887" s="37">
        <v>14.24471</v>
      </c>
      <c r="I2887" s="37">
        <v>11.364990000000001</v>
      </c>
      <c r="J2887" s="37">
        <v>98.965130000000002</v>
      </c>
      <c r="K2887" s="37">
        <v>0.15129000000000001</v>
      </c>
      <c r="L2887" s="37">
        <v>2.0924800000000001</v>
      </c>
      <c r="M2887" s="37">
        <v>-0.56411999999999995</v>
      </c>
      <c r="N2887" s="37">
        <v>3.5975899999999998</v>
      </c>
      <c r="O2887" s="37">
        <v>49.15305</v>
      </c>
      <c r="P2887" s="37">
        <v>52.750639999999997</v>
      </c>
      <c r="Q2887" s="37">
        <v>105.84417999999999</v>
      </c>
      <c r="R2887" s="37">
        <v>527.45934</v>
      </c>
      <c r="S2887" s="37">
        <v>4.6901799999999998</v>
      </c>
      <c r="T2887" s="37">
        <v>337.64566000000002</v>
      </c>
      <c r="U2887" s="37">
        <v>24.190519999999999</v>
      </c>
      <c r="V2887" s="37">
        <v>0.25213000000000002</v>
      </c>
      <c r="W2887" s="37">
        <v>31.715109999999999</v>
      </c>
      <c r="X2887" s="37">
        <v>41.511879999999998</v>
      </c>
      <c r="Y2887" s="37">
        <v>342.27697000000001</v>
      </c>
      <c r="Z2887" s="37">
        <v>55.071719999999999</v>
      </c>
      <c r="AA2887" s="37">
        <v>11.282030000000001</v>
      </c>
      <c r="AB2887" s="37">
        <v>19.819479999999999</v>
      </c>
      <c r="AC2887" s="37">
        <v>19.783629999999999</v>
      </c>
      <c r="AD2887" s="37">
        <v>4313.3483500000002</v>
      </c>
      <c r="AE2887" s="37">
        <v>61.255319999999998</v>
      </c>
      <c r="AF2887" s="37">
        <v>24.977340000000002</v>
      </c>
      <c r="AG2887" s="37">
        <v>20.719280000000001</v>
      </c>
      <c r="AH2887" s="37">
        <v>4315.3570600000003</v>
      </c>
      <c r="AI2887" s="37">
        <v>518786.80339999998</v>
      </c>
      <c r="AJ2887" s="37">
        <v>71.426829999999995</v>
      </c>
      <c r="AK2887" s="37">
        <v>45.379779999999997</v>
      </c>
      <c r="AL2887" s="5">
        <v>80.018420000000006</v>
      </c>
      <c r="AM2887" s="5">
        <v>120.20381</v>
      </c>
      <c r="AN2887" s="5">
        <v>29.354399999999998</v>
      </c>
      <c r="AO2887" s="5">
        <v>30.270700000000001</v>
      </c>
      <c r="AP2887" s="5">
        <v>27.09008</v>
      </c>
      <c r="AQ2887" s="5">
        <v>30.9344</v>
      </c>
      <c r="AR2887" s="5">
        <v>4329.5</v>
      </c>
      <c r="AS2887" s="5">
        <v>36</v>
      </c>
      <c r="AT2887" s="5">
        <v>27.058820000000001</v>
      </c>
      <c r="AU2887" s="5">
        <v>78</v>
      </c>
      <c r="AV2887" s="5">
        <v>29</v>
      </c>
      <c r="AW2887" s="5">
        <v>10942.7451</v>
      </c>
      <c r="AX2887" s="5">
        <v>42</v>
      </c>
      <c r="AY2887" s="5">
        <v>30.588239999999999</v>
      </c>
      <c r="AZ2887" s="5">
        <v>0.85499999999999998</v>
      </c>
      <c r="BA2887" s="5">
        <v>0.59375</v>
      </c>
      <c r="BB2887" s="5">
        <v>28.626830000000002</v>
      </c>
    </row>
    <row r="2888" spans="3:54" x14ac:dyDescent="0.25">
      <c r="C2888" s="32">
        <f t="shared" si="136"/>
        <v>2870</v>
      </c>
      <c r="D2888" s="32">
        <f t="shared" si="138"/>
        <v>96</v>
      </c>
      <c r="E2888" s="32">
        <v>20</v>
      </c>
      <c r="F2888" s="32">
        <v>5</v>
      </c>
      <c r="G2888" s="32">
        <v>2</v>
      </c>
      <c r="H2888" s="37">
        <v>14.134639999999999</v>
      </c>
      <c r="I2888" s="37">
        <v>11.3551</v>
      </c>
      <c r="J2888" s="37">
        <v>98.964470000000006</v>
      </c>
      <c r="K2888" s="37">
        <v>5.815E-2</v>
      </c>
      <c r="L2888" s="37">
        <v>2.09076</v>
      </c>
      <c r="M2888" s="37">
        <v>1.29129</v>
      </c>
      <c r="N2888" s="37">
        <v>3.6185800000000001</v>
      </c>
      <c r="O2888" s="37">
        <v>49.118810000000003</v>
      </c>
      <c r="P2888" s="37">
        <v>52.737389999999998</v>
      </c>
      <c r="Q2888" s="37">
        <v>105.49682</v>
      </c>
      <c r="R2888" s="37">
        <v>533.69019000000003</v>
      </c>
      <c r="S2888" s="37">
        <v>4.5067599999999999</v>
      </c>
      <c r="T2888" s="37">
        <v>338.79467</v>
      </c>
      <c r="U2888" s="37">
        <v>24.16488</v>
      </c>
      <c r="V2888" s="37">
        <v>0.15531</v>
      </c>
      <c r="W2888" s="37">
        <v>31.68233</v>
      </c>
      <c r="X2888" s="37">
        <v>40.948860000000003</v>
      </c>
      <c r="Y2888" s="37">
        <v>341.81438000000003</v>
      </c>
      <c r="Z2888" s="37">
        <v>55.468879999999999</v>
      </c>
      <c r="AA2888" s="37">
        <v>11.283099999999999</v>
      </c>
      <c r="AB2888" s="37">
        <v>19.81128</v>
      </c>
      <c r="AC2888" s="37">
        <v>19.773499999999999</v>
      </c>
      <c r="AD2888" s="37">
        <v>4317.3191699999998</v>
      </c>
      <c r="AE2888" s="37">
        <v>61.346359999999997</v>
      </c>
      <c r="AF2888" s="37">
        <v>24.956610000000001</v>
      </c>
      <c r="AG2888" s="37">
        <v>20.702310000000001</v>
      </c>
      <c r="AH2888" s="37">
        <v>4319.8063499999998</v>
      </c>
      <c r="AI2888" s="37">
        <v>518786.80619999999</v>
      </c>
      <c r="AJ2888" s="37">
        <v>71.555049999999994</v>
      </c>
      <c r="AK2888" s="37">
        <v>45.373359999999998</v>
      </c>
      <c r="AL2888" s="5">
        <v>80.096459999999993</v>
      </c>
      <c r="AM2888" s="5">
        <v>120.32571</v>
      </c>
      <c r="AN2888" s="5">
        <v>29.347860000000001</v>
      </c>
      <c r="AO2888" s="5">
        <v>30.238409999999998</v>
      </c>
      <c r="AP2888" s="5">
        <v>27.074269999999999</v>
      </c>
      <c r="AQ2888" s="5">
        <v>30.778390000000002</v>
      </c>
      <c r="AR2888" s="5">
        <v>4314.75</v>
      </c>
      <c r="AS2888" s="5">
        <v>36.5</v>
      </c>
      <c r="AT2888" s="5">
        <v>27.058820000000001</v>
      </c>
      <c r="AU2888" s="5">
        <v>78</v>
      </c>
      <c r="AV2888" s="5">
        <v>29</v>
      </c>
      <c r="AW2888" s="5">
        <v>10641.56863</v>
      </c>
      <c r="AX2888" s="5">
        <v>41</v>
      </c>
      <c r="AY2888" s="5">
        <v>30.588239999999999</v>
      </c>
      <c r="AZ2888" s="5">
        <v>0.78</v>
      </c>
      <c r="BA2888" s="5">
        <v>1.0625</v>
      </c>
      <c r="BB2888" s="5">
        <v>28.622219999999999</v>
      </c>
    </row>
    <row r="2889" spans="3:54" x14ac:dyDescent="0.25">
      <c r="C2889" s="32">
        <f t="shared" si="136"/>
        <v>2871</v>
      </c>
      <c r="D2889" s="32">
        <f t="shared" si="138"/>
        <v>96</v>
      </c>
      <c r="E2889" s="32">
        <v>21</v>
      </c>
      <c r="F2889" s="32">
        <v>6</v>
      </c>
      <c r="G2889" s="32">
        <v>2</v>
      </c>
      <c r="H2889" s="37">
        <v>14.54415</v>
      </c>
      <c r="I2889" s="37">
        <v>11.364000000000001</v>
      </c>
      <c r="J2889" s="37">
        <v>98.96678</v>
      </c>
      <c r="K2889" s="37">
        <v>4.2119999999999998E-2</v>
      </c>
      <c r="L2889" s="37">
        <v>2.0949900000000001</v>
      </c>
      <c r="M2889" s="37">
        <v>-1.7255499999999999</v>
      </c>
      <c r="N2889" s="37">
        <v>3.6705000000000001</v>
      </c>
      <c r="O2889" s="37">
        <v>49.09628</v>
      </c>
      <c r="P2889" s="37">
        <v>52.766779999999997</v>
      </c>
      <c r="Q2889" s="37">
        <v>105.08605</v>
      </c>
      <c r="R2889" s="37">
        <v>539.20654000000002</v>
      </c>
      <c r="S2889" s="37">
        <v>4.5745300000000002</v>
      </c>
      <c r="T2889" s="37">
        <v>337.40411999999998</v>
      </c>
      <c r="U2889" s="37">
        <v>24.150929999999999</v>
      </c>
      <c r="V2889" s="37">
        <v>0.24321000000000001</v>
      </c>
      <c r="W2889" s="37">
        <v>31.680440000000001</v>
      </c>
      <c r="X2889" s="37">
        <v>41.10192</v>
      </c>
      <c r="Y2889" s="37">
        <v>341.53298000000001</v>
      </c>
      <c r="Z2889" s="37">
        <v>55.758139999999997</v>
      </c>
      <c r="AA2889" s="37">
        <v>11.29546</v>
      </c>
      <c r="AB2889" s="37">
        <v>19.822569999999999</v>
      </c>
      <c r="AC2889" s="37">
        <v>19.77807</v>
      </c>
      <c r="AD2889" s="37">
        <v>4312.9924099999998</v>
      </c>
      <c r="AE2889" s="37">
        <v>61.459400000000002</v>
      </c>
      <c r="AF2889" s="37">
        <v>25.007090000000002</v>
      </c>
      <c r="AG2889" s="37">
        <v>20.709299999999999</v>
      </c>
      <c r="AH2889" s="37">
        <v>4315.2764900000002</v>
      </c>
      <c r="AI2889" s="37">
        <v>518786.80900000001</v>
      </c>
      <c r="AJ2889" s="37">
        <v>72.775649999999999</v>
      </c>
      <c r="AK2889" s="37">
        <v>45.392989999999998</v>
      </c>
      <c r="AL2889" s="5">
        <v>80.030029999999996</v>
      </c>
      <c r="AM2889" s="5">
        <v>120.48287000000001</v>
      </c>
      <c r="AN2889" s="5">
        <v>29.356829999999999</v>
      </c>
      <c r="AO2889" s="5">
        <v>30.202999999999999</v>
      </c>
      <c r="AP2889" s="5">
        <v>27.08128</v>
      </c>
      <c r="AQ2889" s="5">
        <v>30.62886</v>
      </c>
      <c r="AR2889" s="5">
        <v>4319.5</v>
      </c>
      <c r="AS2889" s="5">
        <v>36.5</v>
      </c>
      <c r="AT2889" s="5">
        <v>27.058820000000001</v>
      </c>
      <c r="AU2889" s="5">
        <v>78</v>
      </c>
      <c r="AV2889" s="5">
        <v>29</v>
      </c>
      <c r="AW2889" s="5">
        <v>10842.352940000001</v>
      </c>
      <c r="AX2889" s="5">
        <v>42</v>
      </c>
      <c r="AY2889" s="5">
        <v>30.588239999999999</v>
      </c>
      <c r="AZ2889" s="5">
        <v>0.82</v>
      </c>
      <c r="BA2889" s="5">
        <v>0.4375</v>
      </c>
      <c r="BB2889" s="5">
        <v>28.623349999999999</v>
      </c>
    </row>
    <row r="2890" spans="3:54" x14ac:dyDescent="0.25">
      <c r="C2890" s="32">
        <f t="shared" si="136"/>
        <v>2872</v>
      </c>
      <c r="D2890" s="32">
        <f t="shared" si="138"/>
        <v>96</v>
      </c>
      <c r="E2890" s="32">
        <v>22</v>
      </c>
      <c r="F2890" s="32">
        <v>7</v>
      </c>
      <c r="G2890" s="32">
        <v>2</v>
      </c>
      <c r="H2890" s="37">
        <v>14.97006</v>
      </c>
      <c r="I2890" s="37">
        <v>11.35708</v>
      </c>
      <c r="J2890" s="37">
        <v>98.961489999999998</v>
      </c>
      <c r="K2890" s="37">
        <v>3.7699999999999997E-2</v>
      </c>
      <c r="L2890" s="37">
        <v>2.0936400000000002</v>
      </c>
      <c r="M2890" s="37">
        <v>-0.12642999999999999</v>
      </c>
      <c r="N2890" s="37">
        <v>3.6957</v>
      </c>
      <c r="O2890" s="37">
        <v>49.122050000000002</v>
      </c>
      <c r="P2890" s="37">
        <v>52.81776</v>
      </c>
      <c r="Q2890" s="37">
        <v>102.72891</v>
      </c>
      <c r="R2890" s="37">
        <v>544.13941999999997</v>
      </c>
      <c r="S2890" s="37">
        <v>4.55985</v>
      </c>
      <c r="T2890" s="37">
        <v>338.28870999999998</v>
      </c>
      <c r="U2890" s="37">
        <v>24.121770000000001</v>
      </c>
      <c r="V2890" s="37">
        <v>0.27706999999999998</v>
      </c>
      <c r="W2890" s="37">
        <v>31.676929999999999</v>
      </c>
      <c r="X2890" s="37">
        <v>41.544139999999999</v>
      </c>
      <c r="Y2890" s="37">
        <v>341.13961999999998</v>
      </c>
      <c r="Z2890" s="37">
        <v>55.919339999999998</v>
      </c>
      <c r="AA2890" s="37">
        <v>11.270350000000001</v>
      </c>
      <c r="AB2890" s="37">
        <v>19.818519999999999</v>
      </c>
      <c r="AC2890" s="37">
        <v>19.78715</v>
      </c>
      <c r="AD2890" s="37">
        <v>4306.5243499999997</v>
      </c>
      <c r="AE2890" s="37">
        <v>61.589730000000003</v>
      </c>
      <c r="AF2890" s="37">
        <v>24.903649999999999</v>
      </c>
      <c r="AG2890" s="37">
        <v>20.710170000000002</v>
      </c>
      <c r="AH2890" s="37">
        <v>4310.2817400000004</v>
      </c>
      <c r="AI2890" s="37">
        <v>518786.81180000002</v>
      </c>
      <c r="AJ2890" s="37">
        <v>70.172439999999995</v>
      </c>
      <c r="AK2890" s="37">
        <v>45.405529999999999</v>
      </c>
      <c r="AL2890" s="5">
        <v>80.066609999999997</v>
      </c>
      <c r="AM2890" s="5">
        <v>120.10052</v>
      </c>
      <c r="AN2890" s="5">
        <v>29.346520000000002</v>
      </c>
      <c r="AO2890" s="5">
        <v>30.169460000000001</v>
      </c>
      <c r="AP2890" s="5">
        <v>27.07441</v>
      </c>
      <c r="AQ2890" s="5">
        <v>30.473189999999999</v>
      </c>
      <c r="AR2890" s="5">
        <v>4310</v>
      </c>
      <c r="AS2890" s="5">
        <v>37</v>
      </c>
      <c r="AT2890" s="5">
        <v>26.66667</v>
      </c>
      <c r="AU2890" s="5">
        <v>78</v>
      </c>
      <c r="AV2890" s="5">
        <v>29</v>
      </c>
      <c r="AW2890" s="5">
        <v>10340.392159999999</v>
      </c>
      <c r="AX2890" s="5">
        <v>41</v>
      </c>
      <c r="AY2890" s="5">
        <v>30.588239999999999</v>
      </c>
      <c r="AZ2890" s="5">
        <v>0.115</v>
      </c>
      <c r="BA2890" s="5">
        <v>0.82813000000000003</v>
      </c>
      <c r="BB2890" s="5">
        <v>28.614629999999998</v>
      </c>
    </row>
    <row r="2891" spans="3:54" x14ac:dyDescent="0.25">
      <c r="C2891" s="32">
        <f t="shared" si="136"/>
        <v>2873</v>
      </c>
      <c r="D2891" s="32">
        <f t="shared" si="138"/>
        <v>96</v>
      </c>
      <c r="E2891" s="32">
        <v>23</v>
      </c>
      <c r="F2891" s="32">
        <v>1</v>
      </c>
      <c r="G2891" s="32">
        <v>21</v>
      </c>
      <c r="H2891" s="37">
        <v>13.165699999999999</v>
      </c>
      <c r="I2891" s="37">
        <v>11.36895</v>
      </c>
      <c r="J2891" s="37">
        <v>98.965090000000004</v>
      </c>
      <c r="K2891" s="37">
        <v>0.11316</v>
      </c>
      <c r="L2891" s="37">
        <v>2.0920700000000001</v>
      </c>
      <c r="M2891" s="37">
        <v>-1.6651800000000001</v>
      </c>
      <c r="N2891" s="37">
        <v>3.6286800000000001</v>
      </c>
      <c r="O2891" s="37">
        <v>49.145580000000002</v>
      </c>
      <c r="P2891" s="37">
        <v>52.774259999999998</v>
      </c>
      <c r="Q2891" s="37">
        <v>102.44103</v>
      </c>
      <c r="R2891" s="37">
        <v>548.58518000000004</v>
      </c>
      <c r="S2891" s="37">
        <v>4.5967700000000002</v>
      </c>
      <c r="T2891" s="37">
        <v>337.82693</v>
      </c>
      <c r="U2891" s="37">
        <v>24.097909999999999</v>
      </c>
      <c r="V2891" s="37">
        <v>0.43753999999999998</v>
      </c>
      <c r="W2891" s="37">
        <v>31.666329999999999</v>
      </c>
      <c r="X2891" s="37">
        <v>19.38757</v>
      </c>
      <c r="Y2891" s="37">
        <v>340.12277</v>
      </c>
      <c r="Z2891" s="37">
        <v>55.995359999999998</v>
      </c>
      <c r="AA2891" s="37">
        <v>11.038930000000001</v>
      </c>
      <c r="AB2891" s="37">
        <v>19.81888</v>
      </c>
      <c r="AC2891" s="37">
        <v>19.78519</v>
      </c>
      <c r="AD2891" s="37">
        <v>4221.2518799999998</v>
      </c>
      <c r="AE2891" s="37">
        <v>61.704300000000003</v>
      </c>
      <c r="AF2891" s="37">
        <v>24.97222</v>
      </c>
      <c r="AG2891" s="37">
        <v>20.723590000000002</v>
      </c>
      <c r="AH2891" s="37">
        <v>4214.2576600000002</v>
      </c>
      <c r="AI2891" s="37">
        <v>518786.81459999998</v>
      </c>
      <c r="AJ2891" s="37">
        <v>73.141300000000001</v>
      </c>
      <c r="AK2891" s="37">
        <v>45.411659999999998</v>
      </c>
      <c r="AL2891" s="5">
        <v>80.091819999999998</v>
      </c>
      <c r="AM2891" s="5">
        <v>120.22304</v>
      </c>
      <c r="AN2891" s="5">
        <v>29.33511</v>
      </c>
      <c r="AO2891" s="5">
        <v>30.13205</v>
      </c>
      <c r="AP2891" s="5">
        <v>27.07929</v>
      </c>
      <c r="AQ2891" s="5">
        <v>30.330259999999999</v>
      </c>
      <c r="AR2891" s="5">
        <v>4310</v>
      </c>
      <c r="AS2891" s="5">
        <v>36.5</v>
      </c>
      <c r="AT2891" s="5">
        <v>27.058820000000001</v>
      </c>
      <c r="AU2891" s="5">
        <v>78</v>
      </c>
      <c r="AV2891" s="5">
        <v>29</v>
      </c>
      <c r="AW2891" s="5">
        <v>10842.352940000001</v>
      </c>
      <c r="AX2891" s="5">
        <v>42</v>
      </c>
      <c r="AY2891" s="5">
        <v>30.588239999999999</v>
      </c>
      <c r="AZ2891" s="5">
        <v>0.17499999999999999</v>
      </c>
      <c r="BA2891" s="5">
        <v>0.98438000000000003</v>
      </c>
      <c r="BB2891" s="5">
        <v>28.610620000000001</v>
      </c>
    </row>
    <row r="2892" spans="3:54" x14ac:dyDescent="0.25">
      <c r="C2892" s="32">
        <f t="shared" si="136"/>
        <v>2874</v>
      </c>
      <c r="D2892" s="32">
        <f t="shared" si="138"/>
        <v>96</v>
      </c>
      <c r="E2892" s="32">
        <v>24</v>
      </c>
      <c r="F2892" s="32">
        <v>2</v>
      </c>
      <c r="G2892" s="32">
        <v>21</v>
      </c>
      <c r="H2892" s="37">
        <v>14.134729999999999</v>
      </c>
      <c r="I2892" s="37">
        <v>11.35411</v>
      </c>
      <c r="J2892" s="37">
        <v>98.963139999999996</v>
      </c>
      <c r="K2892" s="37">
        <v>0.14157</v>
      </c>
      <c r="L2892" s="37">
        <v>2.0820400000000001</v>
      </c>
      <c r="M2892" s="37">
        <v>-1.7157100000000001</v>
      </c>
      <c r="N2892" s="37">
        <v>3.62046</v>
      </c>
      <c r="O2892" s="37">
        <v>49.165990000000001</v>
      </c>
      <c r="P2892" s="37">
        <v>52.786439999999999</v>
      </c>
      <c r="Q2892" s="37">
        <v>100.52755000000001</v>
      </c>
      <c r="R2892" s="37">
        <v>552.43294000000003</v>
      </c>
      <c r="S2892" s="37">
        <v>3.5515400000000001</v>
      </c>
      <c r="T2892" s="37">
        <v>336.38573000000002</v>
      </c>
      <c r="U2892" s="37">
        <v>24.059830000000002</v>
      </c>
      <c r="V2892" s="37">
        <v>0.47269</v>
      </c>
      <c r="W2892" s="37">
        <v>31.649529999999999</v>
      </c>
      <c r="X2892" s="37">
        <v>15.138199999999999</v>
      </c>
      <c r="Y2892" s="37">
        <v>335.03946999999999</v>
      </c>
      <c r="Z2892" s="37">
        <v>55.979970000000002</v>
      </c>
      <c r="AA2892" s="37">
        <v>9.8768100000000008</v>
      </c>
      <c r="AB2892" s="37">
        <v>19.814129999999999</v>
      </c>
      <c r="AC2892" s="37">
        <v>19.780249999999999</v>
      </c>
      <c r="AD2892" s="37">
        <v>3787.83331</v>
      </c>
      <c r="AE2892" s="37">
        <v>61.820830000000001</v>
      </c>
      <c r="AF2892" s="37">
        <v>24.925560000000001</v>
      </c>
      <c r="AG2892" s="37">
        <v>20.729749999999999</v>
      </c>
      <c r="AH2892" s="37">
        <v>3790.83007</v>
      </c>
      <c r="AI2892" s="37">
        <v>518786.81709999999</v>
      </c>
      <c r="AJ2892" s="37">
        <v>71.886060000000001</v>
      </c>
      <c r="AK2892" s="37">
        <v>45.422640000000001</v>
      </c>
      <c r="AL2892" s="5">
        <v>80.130679999999998</v>
      </c>
      <c r="AM2892" s="5">
        <v>119.89433</v>
      </c>
      <c r="AN2892" s="5">
        <v>29.32442</v>
      </c>
      <c r="AO2892" s="5">
        <v>30.08821</v>
      </c>
      <c r="AP2892" s="5">
        <v>27.069669999999999</v>
      </c>
      <c r="AQ2892" s="5">
        <v>30.1904</v>
      </c>
      <c r="AR2892" s="5">
        <v>4147.5</v>
      </c>
      <c r="AS2892" s="5">
        <v>33</v>
      </c>
      <c r="AT2892" s="5">
        <v>20.784310000000001</v>
      </c>
      <c r="AU2892" s="5">
        <v>78</v>
      </c>
      <c r="AV2892" s="5">
        <v>29</v>
      </c>
      <c r="AW2892" s="5">
        <v>4718.4313700000002</v>
      </c>
      <c r="AX2892" s="5">
        <v>18</v>
      </c>
      <c r="AY2892" s="5">
        <v>24.31373</v>
      </c>
      <c r="AZ2892" s="5">
        <v>0.93500000000000005</v>
      </c>
      <c r="BA2892" s="5">
        <v>0.20313000000000001</v>
      </c>
      <c r="BB2892" s="5">
        <v>28.607030000000002</v>
      </c>
    </row>
    <row r="2893" spans="3:54" x14ac:dyDescent="0.25">
      <c r="C2893" s="32">
        <f t="shared" si="136"/>
        <v>2875</v>
      </c>
      <c r="D2893" s="32">
        <f t="shared" si="138"/>
        <v>96</v>
      </c>
      <c r="E2893" s="32">
        <v>25</v>
      </c>
      <c r="F2893" s="32">
        <v>3</v>
      </c>
      <c r="G2893" s="32">
        <v>21</v>
      </c>
      <c r="H2893" s="37">
        <v>17.571280000000002</v>
      </c>
      <c r="I2893" s="37">
        <v>11.375870000000001</v>
      </c>
      <c r="J2893" s="37">
        <v>98.965379999999996</v>
      </c>
      <c r="K2893" s="37">
        <v>1.12094</v>
      </c>
      <c r="L2893" s="37">
        <v>2.0861200000000002</v>
      </c>
      <c r="M2893" s="37">
        <v>-0.62224999999999997</v>
      </c>
      <c r="N2893" s="37">
        <v>3.6246900000000002</v>
      </c>
      <c r="O2893" s="37">
        <v>49.200099999999999</v>
      </c>
      <c r="P2893" s="37">
        <v>52.82479</v>
      </c>
      <c r="Q2893" s="37">
        <v>99.876840000000001</v>
      </c>
      <c r="R2893" s="37">
        <v>553.85879</v>
      </c>
      <c r="S2893" s="37">
        <v>1.85442</v>
      </c>
      <c r="T2893" s="37">
        <v>335.11903000000001</v>
      </c>
      <c r="U2893" s="37">
        <v>24.036909999999999</v>
      </c>
      <c r="V2893" s="37">
        <v>0.18681</v>
      </c>
      <c r="W2893" s="37">
        <v>31.643750000000001</v>
      </c>
      <c r="X2893" s="37">
        <v>12.77216</v>
      </c>
      <c r="Y2893" s="37">
        <v>327.34580999999997</v>
      </c>
      <c r="Z2893" s="37">
        <v>55.934010000000001</v>
      </c>
      <c r="AA2893" s="37">
        <v>8.6551500000000008</v>
      </c>
      <c r="AB2893" s="37">
        <v>19.818059999999999</v>
      </c>
      <c r="AC2893" s="37">
        <v>19.782350000000001</v>
      </c>
      <c r="AD2893" s="37">
        <v>3319.1329300000002</v>
      </c>
      <c r="AE2893" s="37">
        <v>61.893920000000001</v>
      </c>
      <c r="AF2893" s="37">
        <v>24.90127</v>
      </c>
      <c r="AG2893" s="37">
        <v>20.743670000000002</v>
      </c>
      <c r="AH2893" s="37">
        <v>3318.61931</v>
      </c>
      <c r="AI2893" s="37">
        <v>518786.8186</v>
      </c>
      <c r="AJ2893" s="37">
        <v>72.170869999999994</v>
      </c>
      <c r="AK2893" s="37">
        <v>45.444510000000001</v>
      </c>
      <c r="AL2893" s="5">
        <v>80.031059999999997</v>
      </c>
      <c r="AM2893" s="5">
        <v>119.80014</v>
      </c>
      <c r="AN2893" s="5">
        <v>29.308509999999998</v>
      </c>
      <c r="AO2893" s="5">
        <v>30.041340000000002</v>
      </c>
      <c r="AP2893" s="5">
        <v>27.064319999999999</v>
      </c>
      <c r="AQ2893" s="5">
        <v>30.078499999999998</v>
      </c>
      <c r="AR2893" s="5">
        <v>3701.5</v>
      </c>
      <c r="AS2893" s="5">
        <v>31.5</v>
      </c>
      <c r="AT2893" s="5">
        <v>18.823530000000002</v>
      </c>
      <c r="AU2893" s="5">
        <v>78</v>
      </c>
      <c r="AV2893" s="5">
        <v>29</v>
      </c>
      <c r="AW2893" s="5">
        <v>3714.5097999999998</v>
      </c>
      <c r="AX2893" s="5">
        <v>14</v>
      </c>
      <c r="AY2893" s="5">
        <v>22.35294</v>
      </c>
      <c r="AZ2893" s="5">
        <v>0.60499999999999998</v>
      </c>
      <c r="BA2893" s="5">
        <v>1.96875</v>
      </c>
      <c r="BB2893" s="5">
        <v>28.604700000000001</v>
      </c>
    </row>
    <row r="2894" spans="3:54" x14ac:dyDescent="0.25">
      <c r="C2894" s="32">
        <f t="shared" si="136"/>
        <v>2876</v>
      </c>
      <c r="D2894" s="32">
        <f t="shared" si="138"/>
        <v>96</v>
      </c>
      <c r="E2894" s="32">
        <v>26</v>
      </c>
      <c r="F2894" s="32">
        <v>4</v>
      </c>
      <c r="G2894" s="32">
        <v>21</v>
      </c>
      <c r="H2894" s="37">
        <v>21.002130000000001</v>
      </c>
      <c r="I2894" s="37">
        <v>11.3462</v>
      </c>
      <c r="J2894" s="37">
        <v>98.960719999999995</v>
      </c>
      <c r="K2894" s="37">
        <v>2.76973</v>
      </c>
      <c r="L2894" s="37">
        <v>2.0859399999999999</v>
      </c>
      <c r="M2894" s="37">
        <v>1.8117799999999999</v>
      </c>
      <c r="N2894" s="37">
        <v>3.3425099999999999</v>
      </c>
      <c r="O2894" s="37">
        <v>49.293590000000002</v>
      </c>
      <c r="P2894" s="37">
        <v>52.636099999999999</v>
      </c>
      <c r="Q2894" s="37">
        <v>99.788250000000005</v>
      </c>
      <c r="R2894" s="37">
        <v>551.69777999999997</v>
      </c>
      <c r="S2894" s="37">
        <v>0.69447999999999999</v>
      </c>
      <c r="T2894" s="37">
        <v>336.91789999999997</v>
      </c>
      <c r="U2894" s="37">
        <v>23.999919999999999</v>
      </c>
      <c r="V2894" s="37">
        <v>0.15792</v>
      </c>
      <c r="W2894" s="37">
        <v>31.623080000000002</v>
      </c>
      <c r="X2894" s="37">
        <v>13.50962</v>
      </c>
      <c r="Y2894" s="37">
        <v>319.42509999999999</v>
      </c>
      <c r="Z2894" s="37">
        <v>55.841949999999997</v>
      </c>
      <c r="AA2894" s="37">
        <v>7.4054099999999998</v>
      </c>
      <c r="AB2894" s="37">
        <v>19.819019999999998</v>
      </c>
      <c r="AC2894" s="37">
        <v>19.783480000000001</v>
      </c>
      <c r="AD2894" s="37">
        <v>2832.7695600000002</v>
      </c>
      <c r="AE2894" s="37">
        <v>62.042700000000004</v>
      </c>
      <c r="AF2894" s="37">
        <v>24.899260000000002</v>
      </c>
      <c r="AG2894" s="37">
        <v>20.72635</v>
      </c>
      <c r="AH2894" s="37">
        <v>2830.37826</v>
      </c>
      <c r="AI2894" s="37">
        <v>518786.81920000003</v>
      </c>
      <c r="AJ2894" s="37">
        <v>74.648589999999999</v>
      </c>
      <c r="AK2894" s="37">
        <v>45.452550000000002</v>
      </c>
      <c r="AL2894" s="5">
        <v>79.915390000000002</v>
      </c>
      <c r="AM2894" s="5">
        <v>120.19381</v>
      </c>
      <c r="AN2894" s="5">
        <v>29.269189999999998</v>
      </c>
      <c r="AO2894" s="5">
        <v>29.931429999999999</v>
      </c>
      <c r="AP2894" s="5">
        <v>27.040410000000001</v>
      </c>
      <c r="AQ2894" s="5">
        <v>29.96255</v>
      </c>
      <c r="AR2894" s="5">
        <v>3232</v>
      </c>
      <c r="AS2894" s="5">
        <v>29</v>
      </c>
      <c r="AT2894" s="5">
        <v>17.254899999999999</v>
      </c>
      <c r="AU2894" s="5">
        <v>78</v>
      </c>
      <c r="AV2894" s="5">
        <v>29</v>
      </c>
      <c r="AW2894" s="5">
        <v>3212.5490199999999</v>
      </c>
      <c r="AX2894" s="5">
        <v>12</v>
      </c>
      <c r="AY2894" s="5">
        <v>20.784310000000001</v>
      </c>
      <c r="AZ2894" s="5">
        <v>0</v>
      </c>
      <c r="BA2894" s="5">
        <v>0</v>
      </c>
      <c r="BB2894" s="5">
        <v>28.598739999999999</v>
      </c>
    </row>
    <row r="2895" spans="3:54" x14ac:dyDescent="0.25">
      <c r="C2895" s="32">
        <f t="shared" si="136"/>
        <v>2877</v>
      </c>
      <c r="D2895" s="32">
        <f t="shared" si="138"/>
        <v>96</v>
      </c>
      <c r="E2895" s="32">
        <v>27</v>
      </c>
      <c r="F2895" s="32">
        <v>5</v>
      </c>
      <c r="G2895" s="32">
        <v>21</v>
      </c>
      <c r="H2895" s="37">
        <v>21.001080000000002</v>
      </c>
      <c r="I2895" s="37">
        <v>11.35807</v>
      </c>
      <c r="J2895" s="37">
        <v>98.962249999999997</v>
      </c>
      <c r="K2895" s="37">
        <v>0.82476000000000005</v>
      </c>
      <c r="L2895" s="37">
        <v>2.0782600000000002</v>
      </c>
      <c r="M2895" s="37">
        <v>1.6130500000000001</v>
      </c>
      <c r="N2895" s="37">
        <v>3.0903700000000001</v>
      </c>
      <c r="O2895" s="37">
        <v>49.359209999999997</v>
      </c>
      <c r="P2895" s="37">
        <v>52.449579999999997</v>
      </c>
      <c r="Q2895" s="37">
        <v>100.06523</v>
      </c>
      <c r="R2895" s="37">
        <v>546.42875000000004</v>
      </c>
      <c r="S2895" s="37">
        <v>0.10993</v>
      </c>
      <c r="T2895" s="37">
        <v>337.42484000000002</v>
      </c>
      <c r="U2895" s="37">
        <v>23.961120000000001</v>
      </c>
      <c r="V2895" s="37">
        <v>0.24010999999999999</v>
      </c>
      <c r="W2895" s="37">
        <v>31.629290000000001</v>
      </c>
      <c r="X2895" s="37">
        <v>14.17473</v>
      </c>
      <c r="Y2895" s="37">
        <v>310.83443</v>
      </c>
      <c r="Z2895" s="37">
        <v>55.72766</v>
      </c>
      <c r="AA2895" s="37">
        <v>6.2125500000000002</v>
      </c>
      <c r="AB2895" s="37">
        <v>19.814160000000001</v>
      </c>
      <c r="AC2895" s="37">
        <v>19.785080000000001</v>
      </c>
      <c r="AD2895" s="37">
        <v>2385.52124</v>
      </c>
      <c r="AE2895" s="37">
        <v>62.093290000000003</v>
      </c>
      <c r="AF2895" s="37">
        <v>24.88917</v>
      </c>
      <c r="AG2895" s="37">
        <v>20.722560000000001</v>
      </c>
      <c r="AH2895" s="37">
        <v>2382.1088100000002</v>
      </c>
      <c r="AI2895" s="37">
        <v>518786.81929999997</v>
      </c>
      <c r="AJ2895" s="37">
        <v>74.11251</v>
      </c>
      <c r="AK2895" s="37">
        <v>45.472610000000003</v>
      </c>
      <c r="AL2895" s="5">
        <v>80.016760000000005</v>
      </c>
      <c r="AM2895" s="5">
        <v>119.80598999999999</v>
      </c>
      <c r="AN2895" s="5">
        <v>29.228819999999999</v>
      </c>
      <c r="AO2895" s="5">
        <v>29.818670000000001</v>
      </c>
      <c r="AP2895" s="5">
        <v>27.013660000000002</v>
      </c>
      <c r="AQ2895" s="5">
        <v>29.846730000000001</v>
      </c>
      <c r="AR2895" s="5">
        <v>2746.75</v>
      </c>
      <c r="AS2895" s="5">
        <v>27</v>
      </c>
      <c r="AT2895" s="5">
        <v>18.03922</v>
      </c>
      <c r="AU2895" s="5">
        <v>78</v>
      </c>
      <c r="AV2895" s="5">
        <v>29</v>
      </c>
      <c r="AW2895" s="5">
        <v>3814.9019600000001</v>
      </c>
      <c r="AX2895" s="5">
        <v>15</v>
      </c>
      <c r="AY2895" s="5">
        <v>21.568629999999999</v>
      </c>
      <c r="AZ2895" s="5">
        <v>0</v>
      </c>
      <c r="BA2895" s="5">
        <v>0</v>
      </c>
      <c r="BB2895" s="5">
        <v>28.583929999999999</v>
      </c>
    </row>
    <row r="2896" spans="3:54" x14ac:dyDescent="0.25">
      <c r="C2896" s="32">
        <f t="shared" si="136"/>
        <v>2878</v>
      </c>
      <c r="D2896" s="32">
        <f t="shared" si="138"/>
        <v>96</v>
      </c>
      <c r="E2896" s="32">
        <v>28</v>
      </c>
      <c r="F2896" s="32">
        <v>6</v>
      </c>
      <c r="G2896" s="32">
        <v>21</v>
      </c>
      <c r="H2896" s="37">
        <v>13.808439999999999</v>
      </c>
      <c r="I2896" s="37">
        <v>11.38279</v>
      </c>
      <c r="J2896" s="37">
        <v>98.965699999999998</v>
      </c>
      <c r="K2896" s="37">
        <v>0.15948000000000001</v>
      </c>
      <c r="L2896" s="37">
        <v>2.0936699999999999</v>
      </c>
      <c r="M2896" s="37">
        <v>-1.2321299999999999</v>
      </c>
      <c r="N2896" s="37">
        <v>2.7879800000000001</v>
      </c>
      <c r="O2896" s="37">
        <v>49.400179999999999</v>
      </c>
      <c r="P2896" s="37">
        <v>52.188160000000003</v>
      </c>
      <c r="Q2896" s="37">
        <v>99.935720000000003</v>
      </c>
      <c r="R2896" s="37">
        <v>539.24701000000005</v>
      </c>
      <c r="S2896" s="37">
        <v>0.46344000000000002</v>
      </c>
      <c r="T2896" s="37">
        <v>337.81756999999999</v>
      </c>
      <c r="U2896" s="37">
        <v>23.91713</v>
      </c>
      <c r="V2896" s="37">
        <v>0.29614000000000001</v>
      </c>
      <c r="W2896" s="37">
        <v>31.639399999999998</v>
      </c>
      <c r="X2896" s="37">
        <v>15.76459</v>
      </c>
      <c r="Y2896" s="37">
        <v>296.92203000000001</v>
      </c>
      <c r="Z2896" s="37">
        <v>55.581960000000002</v>
      </c>
      <c r="AA2896" s="37">
        <v>5.1486200000000002</v>
      </c>
      <c r="AB2896" s="37">
        <v>19.808530000000001</v>
      </c>
      <c r="AC2896" s="37">
        <v>19.782499999999999</v>
      </c>
      <c r="AD2896" s="37">
        <v>1967.30377</v>
      </c>
      <c r="AE2896" s="37">
        <v>62.153370000000002</v>
      </c>
      <c r="AF2896" s="37">
        <v>24.991389999999999</v>
      </c>
      <c r="AG2896" s="37">
        <v>20.71508</v>
      </c>
      <c r="AH2896" s="37">
        <v>1967.0336199999999</v>
      </c>
      <c r="AI2896" s="37">
        <v>518786.81949999998</v>
      </c>
      <c r="AJ2896" s="37">
        <v>72.845929999999996</v>
      </c>
      <c r="AK2896" s="37">
        <v>45.479779999999998</v>
      </c>
      <c r="AL2896" s="5">
        <v>79.916449999999998</v>
      </c>
      <c r="AM2896" s="5">
        <v>120.27544</v>
      </c>
      <c r="AN2896" s="5">
        <v>29.184370000000001</v>
      </c>
      <c r="AO2896" s="5">
        <v>29.735299999999999</v>
      </c>
      <c r="AP2896" s="5">
        <v>26.99248</v>
      </c>
      <c r="AQ2896" s="5">
        <v>29.742439999999998</v>
      </c>
      <c r="AR2896" s="5">
        <v>2311.5</v>
      </c>
      <c r="AS2896" s="5">
        <v>24.5</v>
      </c>
      <c r="AT2896" s="5">
        <v>17.64706</v>
      </c>
      <c r="AU2896" s="5">
        <v>78</v>
      </c>
      <c r="AV2896" s="5">
        <v>29</v>
      </c>
      <c r="AW2896" s="5">
        <v>3915.29412</v>
      </c>
      <c r="AX2896" s="5">
        <v>14</v>
      </c>
      <c r="AY2896" s="5">
        <v>21.176469999999998</v>
      </c>
      <c r="AZ2896" s="5">
        <v>0.85499999999999998</v>
      </c>
      <c r="BA2896" s="5">
        <v>1.92188</v>
      </c>
      <c r="BB2896" s="5">
        <v>28.572959999999998</v>
      </c>
    </row>
    <row r="2897" spans="3:54" x14ac:dyDescent="0.25">
      <c r="C2897" s="32">
        <f t="shared" si="136"/>
        <v>2879</v>
      </c>
      <c r="D2897" s="32">
        <f t="shared" si="138"/>
        <v>96</v>
      </c>
      <c r="E2897" s="32">
        <v>29</v>
      </c>
      <c r="F2897" s="32">
        <v>7</v>
      </c>
      <c r="G2897" s="32">
        <v>21</v>
      </c>
      <c r="H2897" s="37">
        <v>14.187379999999999</v>
      </c>
      <c r="I2897" s="37">
        <v>11.402570000000001</v>
      </c>
      <c r="J2897" s="37">
        <v>98.953140000000005</v>
      </c>
      <c r="K2897" s="37">
        <v>0.44884000000000002</v>
      </c>
      <c r="L2897" s="37">
        <v>2.0749900000000001</v>
      </c>
      <c r="M2897" s="37">
        <v>-0.19935</v>
      </c>
      <c r="N2897" s="37">
        <v>2.60059</v>
      </c>
      <c r="O2897" s="37">
        <v>49.450479999999999</v>
      </c>
      <c r="P2897" s="37">
        <v>52.051070000000003</v>
      </c>
      <c r="Q2897" s="37">
        <v>100.0852</v>
      </c>
      <c r="R2897" s="37">
        <v>531.49819000000002</v>
      </c>
      <c r="S2897" s="37">
        <v>0.64700999999999997</v>
      </c>
      <c r="T2897" s="37">
        <v>337.21922999999998</v>
      </c>
      <c r="U2897" s="37">
        <v>23.884810000000002</v>
      </c>
      <c r="V2897" s="37">
        <v>0.30101</v>
      </c>
      <c r="W2897" s="37">
        <v>31.66131</v>
      </c>
      <c r="X2897" s="37">
        <v>13.98922</v>
      </c>
      <c r="Y2897" s="37">
        <v>249.65600000000001</v>
      </c>
      <c r="Z2897" s="37">
        <v>55.43065</v>
      </c>
      <c r="AA2897" s="37">
        <v>4.0364899999999997</v>
      </c>
      <c r="AB2897" s="37">
        <v>19.812819999999999</v>
      </c>
      <c r="AC2897" s="37">
        <v>19.786519999999999</v>
      </c>
      <c r="AD2897" s="37">
        <v>1550.0335700000001</v>
      </c>
      <c r="AE2897" s="37">
        <v>61.867699999999999</v>
      </c>
      <c r="AF2897" s="37">
        <v>24.76962</v>
      </c>
      <c r="AG2897" s="37">
        <v>20.722290000000001</v>
      </c>
      <c r="AH2897" s="37">
        <v>1548.32556</v>
      </c>
      <c r="AI2897" s="37">
        <v>518786.8199</v>
      </c>
      <c r="AJ2897" s="37">
        <v>71.659109999999998</v>
      </c>
      <c r="AK2897" s="37">
        <v>45.493690000000001</v>
      </c>
      <c r="AL2897" s="5">
        <v>79.903649999999999</v>
      </c>
      <c r="AM2897" s="5">
        <v>119.43613999999999</v>
      </c>
      <c r="AN2897" s="5">
        <v>29.152830000000002</v>
      </c>
      <c r="AO2897" s="5">
        <v>29.66066</v>
      </c>
      <c r="AP2897" s="5">
        <v>26.971609999999998</v>
      </c>
      <c r="AQ2897" s="5">
        <v>29.656459999999999</v>
      </c>
      <c r="AR2897" s="5">
        <v>1891.25</v>
      </c>
      <c r="AS2897" s="5">
        <v>21.5</v>
      </c>
      <c r="AT2897" s="5">
        <v>16.470590000000001</v>
      </c>
      <c r="AU2897" s="5">
        <v>78</v>
      </c>
      <c r="AV2897" s="5">
        <v>29</v>
      </c>
      <c r="AW2897" s="5">
        <v>3614.1176500000001</v>
      </c>
      <c r="AX2897" s="5">
        <v>14</v>
      </c>
      <c r="AY2897" s="5">
        <v>19.215689999999999</v>
      </c>
      <c r="AZ2897" s="5">
        <v>0.82</v>
      </c>
      <c r="BA2897" s="5">
        <v>1.6875</v>
      </c>
      <c r="BB2897" s="5">
        <v>28.56832</v>
      </c>
    </row>
    <row r="2898" spans="3:54" x14ac:dyDescent="0.25">
      <c r="C2898" s="32">
        <f t="shared" si="136"/>
        <v>2880</v>
      </c>
      <c r="D2898" s="32">
        <f t="shared" si="138"/>
        <v>96</v>
      </c>
      <c r="E2898" s="32">
        <v>30</v>
      </c>
      <c r="F2898" s="32">
        <v>8</v>
      </c>
      <c r="G2898" s="32">
        <v>21</v>
      </c>
      <c r="H2898" s="37">
        <v>14.30138</v>
      </c>
      <c r="I2898" s="37">
        <v>11.391690000000001</v>
      </c>
      <c r="J2898" s="37">
        <v>98.966260000000005</v>
      </c>
      <c r="K2898" s="37">
        <v>1.81131</v>
      </c>
      <c r="L2898" s="37">
        <v>2.0776599999999998</v>
      </c>
      <c r="M2898" s="37">
        <v>-3.9809999999999998E-2</v>
      </c>
      <c r="N2898" s="37">
        <v>2.3599800000000002</v>
      </c>
      <c r="O2898" s="37">
        <v>49.460250000000002</v>
      </c>
      <c r="P2898" s="37">
        <v>51.820230000000002</v>
      </c>
      <c r="Q2898" s="37">
        <v>100.14099</v>
      </c>
      <c r="R2898" s="37">
        <v>523.34442999999999</v>
      </c>
      <c r="S2898" s="37">
        <v>0.57045000000000001</v>
      </c>
      <c r="T2898" s="37">
        <v>337.90136999999999</v>
      </c>
      <c r="U2898" s="37">
        <v>23.837810000000001</v>
      </c>
      <c r="V2898" s="37">
        <v>0.25413999999999998</v>
      </c>
      <c r="W2898" s="37">
        <v>31.661549999999998</v>
      </c>
      <c r="X2898" s="37">
        <v>17.77402</v>
      </c>
      <c r="Y2898" s="37">
        <v>190.12232</v>
      </c>
      <c r="Z2898" s="37">
        <v>55.270969999999998</v>
      </c>
      <c r="AA2898" s="37">
        <v>3.0079799999999999</v>
      </c>
      <c r="AB2898" s="37">
        <v>19.808610000000002</v>
      </c>
      <c r="AC2898" s="37">
        <v>19.780110000000001</v>
      </c>
      <c r="AD2898" s="37">
        <v>1153.44109</v>
      </c>
      <c r="AE2898" s="37">
        <v>61.750709999999998</v>
      </c>
      <c r="AF2898" s="37">
        <v>24.798760000000001</v>
      </c>
      <c r="AG2898" s="37">
        <v>20.71855</v>
      </c>
      <c r="AH2898" s="37">
        <v>1149.3890200000001</v>
      </c>
      <c r="AI2898" s="37">
        <v>518786.82030000002</v>
      </c>
      <c r="AJ2898" s="37">
        <v>72.341499999999996</v>
      </c>
      <c r="AK2898" s="37">
        <v>45.500450000000001</v>
      </c>
      <c r="AL2898" s="5">
        <v>79.985330000000005</v>
      </c>
      <c r="AM2898" s="5">
        <v>120.28901</v>
      </c>
      <c r="AN2898" s="5">
        <v>29.12472</v>
      </c>
      <c r="AO2898" s="5">
        <v>29.58944</v>
      </c>
      <c r="AP2898" s="5">
        <v>27.01689</v>
      </c>
      <c r="AQ2898" s="5">
        <v>29.581119999999999</v>
      </c>
      <c r="AR2898" s="5">
        <v>1478</v>
      </c>
      <c r="AS2898" s="5">
        <v>18.5</v>
      </c>
      <c r="AT2898" s="5">
        <v>16.470590000000001</v>
      </c>
      <c r="AU2898" s="5">
        <v>78</v>
      </c>
      <c r="AV2898" s="5">
        <v>29</v>
      </c>
      <c r="AW2898" s="5">
        <v>3915.29412</v>
      </c>
      <c r="AX2898" s="5">
        <v>15</v>
      </c>
      <c r="AY2898" s="5">
        <v>17.254899999999999</v>
      </c>
      <c r="AZ2898" s="5">
        <v>0.83499999999999996</v>
      </c>
      <c r="BA2898" s="5">
        <v>1.45313</v>
      </c>
      <c r="BB2898" s="5">
        <v>28.558229999999998</v>
      </c>
    </row>
    <row r="2899" spans="3:54" x14ac:dyDescent="0.25">
      <c r="C2899" s="32">
        <f t="shared" si="136"/>
        <v>2881</v>
      </c>
      <c r="D2899" s="32">
        <f>D2869+1</f>
        <v>97</v>
      </c>
      <c r="E2899" s="32">
        <v>1</v>
      </c>
      <c r="F2899" s="32">
        <v>1</v>
      </c>
      <c r="G2899" s="32">
        <v>1</v>
      </c>
      <c r="H2899" s="37">
        <v>15.16089</v>
      </c>
      <c r="I2899" s="37">
        <v>11.37884</v>
      </c>
      <c r="J2899" s="37">
        <v>98.966560000000001</v>
      </c>
      <c r="K2899" s="37">
        <v>2.0476899999999998</v>
      </c>
      <c r="L2899" s="37">
        <v>2.0686900000000001</v>
      </c>
      <c r="M2899" s="37">
        <v>3.32E-2</v>
      </c>
      <c r="N2899" s="37">
        <v>2.1982400000000002</v>
      </c>
      <c r="O2899" s="37">
        <v>49.515790000000003</v>
      </c>
      <c r="P2899" s="37">
        <v>51.714030000000001</v>
      </c>
      <c r="Q2899" s="37">
        <v>100.13312000000001</v>
      </c>
      <c r="R2899" s="37">
        <v>515.23829000000001</v>
      </c>
      <c r="S2899" s="37">
        <v>0.49421999999999999</v>
      </c>
      <c r="T2899" s="37">
        <v>338.73007999999999</v>
      </c>
      <c r="U2899" s="37">
        <v>23.805910000000001</v>
      </c>
      <c r="V2899" s="37">
        <v>0.21795</v>
      </c>
      <c r="W2899" s="37">
        <v>31.665870000000002</v>
      </c>
      <c r="X2899" s="37">
        <v>21.35622</v>
      </c>
      <c r="Y2899" s="37">
        <v>142.04393999999999</v>
      </c>
      <c r="Z2899" s="37">
        <v>55.126260000000002</v>
      </c>
      <c r="AA2899" s="37">
        <v>2.0895100000000002</v>
      </c>
      <c r="AB2899" s="37">
        <v>19.8141</v>
      </c>
      <c r="AC2899" s="37">
        <v>19.782859999999999</v>
      </c>
      <c r="AD2899" s="37">
        <v>808.05159000000003</v>
      </c>
      <c r="AE2899" s="37">
        <v>61.780189999999997</v>
      </c>
      <c r="AF2899" s="37">
        <v>24.69322</v>
      </c>
      <c r="AG2899" s="37">
        <v>20.703759999999999</v>
      </c>
      <c r="AH2899" s="37">
        <v>804.71884</v>
      </c>
      <c r="AI2899" s="37">
        <v>518786.82059999998</v>
      </c>
      <c r="AJ2899" s="37">
        <v>72.007589999999993</v>
      </c>
      <c r="AK2899" s="37">
        <v>45.509599999999999</v>
      </c>
      <c r="AL2899" s="5">
        <v>79.868970000000004</v>
      </c>
      <c r="AM2899" s="5">
        <v>119.86093</v>
      </c>
      <c r="AN2899" s="5">
        <v>29.101289999999999</v>
      </c>
      <c r="AO2899" s="5">
        <v>29.5715</v>
      </c>
      <c r="AP2899" s="5">
        <v>26.942489999999999</v>
      </c>
      <c r="AQ2899" s="5">
        <v>29.51962</v>
      </c>
      <c r="AR2899" s="5">
        <v>1092.75</v>
      </c>
      <c r="AS2899" s="5">
        <v>14</v>
      </c>
      <c r="AT2899" s="5">
        <v>16.470590000000001</v>
      </c>
      <c r="AU2899" s="5">
        <v>78</v>
      </c>
      <c r="AV2899" s="5">
        <v>29</v>
      </c>
      <c r="AW2899" s="5">
        <v>4618.0392199999997</v>
      </c>
      <c r="AX2899" s="5">
        <v>18</v>
      </c>
      <c r="AY2899" s="5">
        <v>16.078430000000001</v>
      </c>
      <c r="AZ2899" s="5">
        <v>0.74</v>
      </c>
      <c r="BA2899" s="5">
        <v>1.29688</v>
      </c>
      <c r="BB2899" s="5">
        <v>28.54599</v>
      </c>
    </row>
    <row r="2900" spans="3:54" x14ac:dyDescent="0.25">
      <c r="C2900" s="32">
        <f t="shared" si="136"/>
        <v>2882</v>
      </c>
      <c r="D2900" s="32">
        <f t="shared" ref="D2900:D2928" si="139">D2870+1</f>
        <v>97</v>
      </c>
      <c r="E2900" s="32">
        <v>2</v>
      </c>
      <c r="F2900" s="32">
        <v>2</v>
      </c>
      <c r="G2900" s="32">
        <v>1</v>
      </c>
      <c r="H2900" s="37">
        <v>16.695830000000001</v>
      </c>
      <c r="I2900" s="37">
        <v>11.39367</v>
      </c>
      <c r="J2900" s="37">
        <v>98.961129999999997</v>
      </c>
      <c r="K2900" s="37">
        <v>2.8075999999999999</v>
      </c>
      <c r="L2900" s="37">
        <v>2.1227499999999999</v>
      </c>
      <c r="M2900" s="37">
        <v>0.46922999999999998</v>
      </c>
      <c r="N2900" s="37">
        <v>2.0336500000000002</v>
      </c>
      <c r="O2900" s="37">
        <v>49.547919999999998</v>
      </c>
      <c r="P2900" s="37">
        <v>51.581569999999999</v>
      </c>
      <c r="Q2900" s="37">
        <v>100.20544</v>
      </c>
      <c r="R2900" s="37">
        <v>507.86880000000002</v>
      </c>
      <c r="S2900" s="37">
        <v>0.53715999999999997</v>
      </c>
      <c r="T2900" s="37">
        <v>335.17858000000001</v>
      </c>
      <c r="U2900" s="37">
        <v>23.775590000000001</v>
      </c>
      <c r="V2900" s="37">
        <v>0.14241000000000001</v>
      </c>
      <c r="W2900" s="37">
        <v>31.674440000000001</v>
      </c>
      <c r="X2900" s="37">
        <v>49.903790000000001</v>
      </c>
      <c r="Y2900" s="37">
        <v>132.03984</v>
      </c>
      <c r="Z2900" s="37">
        <v>54.933120000000002</v>
      </c>
      <c r="AA2900" s="37">
        <v>2.1983000000000001</v>
      </c>
      <c r="AB2900" s="37">
        <v>19.816120000000002</v>
      </c>
      <c r="AC2900" s="37">
        <v>19.78736</v>
      </c>
      <c r="AD2900" s="37">
        <v>834.57258999999999</v>
      </c>
      <c r="AE2900" s="37">
        <v>61.792589999999997</v>
      </c>
      <c r="AF2900" s="37">
        <v>25.22889</v>
      </c>
      <c r="AG2900" s="37">
        <v>20.712679999999999</v>
      </c>
      <c r="AH2900" s="37">
        <v>786.64288999999997</v>
      </c>
      <c r="AI2900" s="37">
        <v>518786.82089999999</v>
      </c>
      <c r="AJ2900" s="37">
        <v>72.194429999999997</v>
      </c>
      <c r="AK2900" s="37">
        <v>45.518509999999999</v>
      </c>
      <c r="AL2900" s="5">
        <v>79.905680000000004</v>
      </c>
      <c r="AM2900" s="5">
        <v>119.2135</v>
      </c>
      <c r="AN2900" s="5">
        <v>29.092400000000001</v>
      </c>
      <c r="AO2900" s="5">
        <v>29.52853</v>
      </c>
      <c r="AP2900" s="5">
        <v>26.923449999999999</v>
      </c>
      <c r="AQ2900" s="5">
        <v>29.466010000000001</v>
      </c>
      <c r="AR2900" s="5">
        <v>754.5</v>
      </c>
      <c r="AS2900" s="5">
        <v>7.5</v>
      </c>
      <c r="AT2900" s="5">
        <v>19.215689999999999</v>
      </c>
      <c r="AU2900" s="5">
        <v>78</v>
      </c>
      <c r="AV2900" s="5">
        <v>29</v>
      </c>
      <c r="AW2900" s="5">
        <v>6625.8823499999999</v>
      </c>
      <c r="AX2900" s="5">
        <v>31</v>
      </c>
      <c r="AY2900" s="5">
        <v>23.137250000000002</v>
      </c>
      <c r="AZ2900" s="5">
        <v>0.76</v>
      </c>
      <c r="BA2900" s="5">
        <v>1.0625</v>
      </c>
      <c r="BB2900" s="5">
        <v>28.545179999999998</v>
      </c>
    </row>
    <row r="2901" spans="3:54" x14ac:dyDescent="0.25">
      <c r="C2901" s="32">
        <f t="shared" ref="C2901:C2964" si="140">C2900+1</f>
        <v>2883</v>
      </c>
      <c r="D2901" s="32">
        <f t="shared" si="139"/>
        <v>97</v>
      </c>
      <c r="E2901" s="32">
        <v>3</v>
      </c>
      <c r="F2901" s="32">
        <v>3</v>
      </c>
      <c r="G2901" s="32">
        <v>1</v>
      </c>
      <c r="H2901" s="37">
        <v>15.52027</v>
      </c>
      <c r="I2901" s="37">
        <v>11.403560000000001</v>
      </c>
      <c r="J2901" s="37">
        <v>98.963409999999996</v>
      </c>
      <c r="K2901" s="37">
        <v>2.3489800000000001</v>
      </c>
      <c r="L2901" s="37">
        <v>2.1187</v>
      </c>
      <c r="M2901" s="37">
        <v>0.32201000000000002</v>
      </c>
      <c r="N2901" s="37">
        <v>1.89897</v>
      </c>
      <c r="O2901" s="37">
        <v>49.55753</v>
      </c>
      <c r="P2901" s="37">
        <v>51.456490000000002</v>
      </c>
      <c r="Q2901" s="37">
        <v>100.23618999999999</v>
      </c>
      <c r="R2901" s="37">
        <v>501.61903999999998</v>
      </c>
      <c r="S2901" s="37">
        <v>0.84970999999999997</v>
      </c>
      <c r="T2901" s="37">
        <v>336.60518000000002</v>
      </c>
      <c r="U2901" s="37">
        <v>23.734970000000001</v>
      </c>
      <c r="V2901" s="37">
        <v>0.29017999999999999</v>
      </c>
      <c r="W2901" s="37">
        <v>31.707249999999998</v>
      </c>
      <c r="X2901" s="37">
        <v>30.134080000000001</v>
      </c>
      <c r="Y2901" s="37">
        <v>132.65389999999999</v>
      </c>
      <c r="Z2901" s="37">
        <v>54.721960000000003</v>
      </c>
      <c r="AA2901" s="37">
        <v>2.0951</v>
      </c>
      <c r="AB2901" s="37">
        <v>19.819430000000001</v>
      </c>
      <c r="AC2901" s="37">
        <v>19.783729999999998</v>
      </c>
      <c r="AD2901" s="37">
        <v>791.08911000000001</v>
      </c>
      <c r="AE2901" s="37">
        <v>61.76905</v>
      </c>
      <c r="AF2901" s="37">
        <v>25.29017</v>
      </c>
      <c r="AG2901" s="37">
        <v>20.71077</v>
      </c>
      <c r="AH2901" s="37">
        <v>799.84957999999995</v>
      </c>
      <c r="AI2901" s="37">
        <v>518786.82130000001</v>
      </c>
      <c r="AJ2901" s="37">
        <v>71.874960000000002</v>
      </c>
      <c r="AK2901" s="37">
        <v>45.534590000000001</v>
      </c>
      <c r="AL2901" s="5">
        <v>79.902630000000002</v>
      </c>
      <c r="AM2901" s="5">
        <v>119.78931</v>
      </c>
      <c r="AN2901" s="5">
        <v>29.083729999999999</v>
      </c>
      <c r="AO2901" s="5">
        <v>29.536960000000001</v>
      </c>
      <c r="AP2901" s="5">
        <v>32.178690000000003</v>
      </c>
      <c r="AQ2901" s="5">
        <v>29.418310000000002</v>
      </c>
      <c r="AR2901" s="5">
        <v>831.25</v>
      </c>
      <c r="AS2901" s="5">
        <v>10</v>
      </c>
      <c r="AT2901" s="5">
        <v>17.254899999999999</v>
      </c>
      <c r="AU2901" s="5">
        <v>78</v>
      </c>
      <c r="AV2901" s="5">
        <v>30</v>
      </c>
      <c r="AW2901" s="5">
        <v>10440.784309999999</v>
      </c>
      <c r="AX2901" s="5">
        <v>40</v>
      </c>
      <c r="AY2901" s="5">
        <v>20.784310000000001</v>
      </c>
      <c r="AZ2901" s="5">
        <v>3.5000000000000003E-2</v>
      </c>
      <c r="BA2901" s="5">
        <v>1.6875</v>
      </c>
      <c r="BB2901" s="5">
        <v>28.532</v>
      </c>
    </row>
    <row r="2902" spans="3:54" x14ac:dyDescent="0.25">
      <c r="C2902" s="32">
        <f t="shared" si="140"/>
        <v>2884</v>
      </c>
      <c r="D2902" s="32">
        <f t="shared" si="139"/>
        <v>97</v>
      </c>
      <c r="E2902" s="32">
        <v>4</v>
      </c>
      <c r="F2902" s="32">
        <v>4</v>
      </c>
      <c r="G2902" s="32">
        <v>1</v>
      </c>
      <c r="H2902" s="37">
        <v>15.112299999999999</v>
      </c>
      <c r="I2902" s="37">
        <v>11.44312</v>
      </c>
      <c r="J2902" s="37">
        <v>98.966189999999997</v>
      </c>
      <c r="K2902" s="37">
        <v>2.2016200000000001</v>
      </c>
      <c r="L2902" s="37">
        <v>2.06934</v>
      </c>
      <c r="M2902" s="37">
        <v>0.66696</v>
      </c>
      <c r="N2902" s="37">
        <v>1.90516</v>
      </c>
      <c r="O2902" s="37">
        <v>49.572209999999998</v>
      </c>
      <c r="P2902" s="37">
        <v>51.477379999999997</v>
      </c>
      <c r="Q2902" s="37">
        <v>100.30589000000001</v>
      </c>
      <c r="R2902" s="37">
        <v>496.45715999999999</v>
      </c>
      <c r="S2902" s="37">
        <v>0.80711999999999995</v>
      </c>
      <c r="T2902" s="37">
        <v>337.36604</v>
      </c>
      <c r="U2902" s="37">
        <v>23.701309999999999</v>
      </c>
      <c r="V2902" s="37">
        <v>0.25441000000000003</v>
      </c>
      <c r="W2902" s="37">
        <v>31.720490000000002</v>
      </c>
      <c r="X2902" s="37">
        <v>38.59084</v>
      </c>
      <c r="Y2902" s="37">
        <v>134.03389999999999</v>
      </c>
      <c r="Z2902" s="37">
        <v>54.450429999999997</v>
      </c>
      <c r="AA2902" s="37">
        <v>2.1176599999999999</v>
      </c>
      <c r="AB2902" s="37">
        <v>19.81392</v>
      </c>
      <c r="AC2902" s="37">
        <v>19.778949999999998</v>
      </c>
      <c r="AD2902" s="37">
        <v>819.12725</v>
      </c>
      <c r="AE2902" s="37">
        <v>61.713619999999999</v>
      </c>
      <c r="AF2902" s="37">
        <v>24.756419999999999</v>
      </c>
      <c r="AG2902" s="37">
        <v>20.715399999999999</v>
      </c>
      <c r="AH2902" s="37">
        <v>814.37465999999995</v>
      </c>
      <c r="AI2902" s="37">
        <v>518786.82189999998</v>
      </c>
      <c r="AJ2902" s="37">
        <v>72.208860000000001</v>
      </c>
      <c r="AK2902" s="37">
        <v>45.537579999999998</v>
      </c>
      <c r="AL2902" s="5">
        <v>79.982370000000003</v>
      </c>
      <c r="AM2902" s="5">
        <v>120.17286</v>
      </c>
      <c r="AN2902" s="5">
        <v>29.076370000000001</v>
      </c>
      <c r="AO2902" s="5">
        <v>29.56108</v>
      </c>
      <c r="AP2902" s="5">
        <v>26.997890000000002</v>
      </c>
      <c r="AQ2902" s="5">
        <v>29.38852</v>
      </c>
      <c r="AR2902" s="5">
        <v>779.5</v>
      </c>
      <c r="AS2902" s="5">
        <v>16.5</v>
      </c>
      <c r="AT2902" s="5">
        <v>18.823530000000002</v>
      </c>
      <c r="AU2902" s="5">
        <v>78</v>
      </c>
      <c r="AV2902" s="5">
        <v>29</v>
      </c>
      <c r="AW2902" s="5">
        <v>9035.2941200000005</v>
      </c>
      <c r="AX2902" s="5">
        <v>36</v>
      </c>
      <c r="AY2902" s="5">
        <v>22.35294</v>
      </c>
      <c r="AZ2902" s="5">
        <v>0.21</v>
      </c>
      <c r="BA2902" s="5">
        <v>1.92188</v>
      </c>
      <c r="BB2902" s="5">
        <v>28.5261</v>
      </c>
    </row>
    <row r="2903" spans="3:54" x14ac:dyDescent="0.25">
      <c r="C2903" s="32">
        <f t="shared" si="140"/>
        <v>2885</v>
      </c>
      <c r="D2903" s="32">
        <f t="shared" si="139"/>
        <v>97</v>
      </c>
      <c r="E2903" s="32">
        <v>5</v>
      </c>
      <c r="F2903" s="32">
        <v>5</v>
      </c>
      <c r="G2903" s="32">
        <v>1</v>
      </c>
      <c r="H2903" s="37">
        <v>14.78959</v>
      </c>
      <c r="I2903" s="37">
        <v>11.44411</v>
      </c>
      <c r="J2903" s="37">
        <v>98.966740000000001</v>
      </c>
      <c r="K2903" s="37">
        <v>2.1999399999999998</v>
      </c>
      <c r="L2903" s="37">
        <v>2.0991599999999999</v>
      </c>
      <c r="M2903" s="37">
        <v>-0.14418</v>
      </c>
      <c r="N2903" s="37">
        <v>1.75196</v>
      </c>
      <c r="O2903" s="37">
        <v>49.588560000000001</v>
      </c>
      <c r="P2903" s="37">
        <v>51.340519999999998</v>
      </c>
      <c r="Q2903" s="37">
        <v>100.34146</v>
      </c>
      <c r="R2903" s="37">
        <v>491.99227999999999</v>
      </c>
      <c r="S2903" s="37">
        <v>0.82320000000000004</v>
      </c>
      <c r="T2903" s="37">
        <v>337.57702999999998</v>
      </c>
      <c r="U2903" s="37">
        <v>23.66769</v>
      </c>
      <c r="V2903" s="37">
        <v>0.28248000000000001</v>
      </c>
      <c r="W2903" s="37">
        <v>31.741420000000002</v>
      </c>
      <c r="X2903" s="37">
        <v>38.321379999999998</v>
      </c>
      <c r="Y2903" s="37">
        <v>133.41655</v>
      </c>
      <c r="Z2903" s="37">
        <v>54.096110000000003</v>
      </c>
      <c r="AA2903" s="37">
        <v>2.0595599999999998</v>
      </c>
      <c r="AB2903" s="37">
        <v>19.82075</v>
      </c>
      <c r="AC2903" s="37">
        <v>19.786460000000002</v>
      </c>
      <c r="AD2903" s="37">
        <v>784.79713000000004</v>
      </c>
      <c r="AE2903" s="37">
        <v>61.643830000000001</v>
      </c>
      <c r="AF2903" s="37">
        <v>25.05763</v>
      </c>
      <c r="AG2903" s="37">
        <v>20.711020000000001</v>
      </c>
      <c r="AH2903" s="37">
        <v>776.39954</v>
      </c>
      <c r="AI2903" s="37">
        <v>518786.8224</v>
      </c>
      <c r="AJ2903" s="37">
        <v>72.262280000000004</v>
      </c>
      <c r="AK2903" s="37">
        <v>45.545499999999997</v>
      </c>
      <c r="AL2903" s="5">
        <v>80.011619999999994</v>
      </c>
      <c r="AM2903" s="5">
        <v>119.99015</v>
      </c>
      <c r="AN2903" s="5">
        <v>29.071760000000001</v>
      </c>
      <c r="AO2903" s="5">
        <v>29.557970000000001</v>
      </c>
      <c r="AP2903" s="5">
        <v>28.088999999999999</v>
      </c>
      <c r="AQ2903" s="5">
        <v>29.357060000000001</v>
      </c>
      <c r="AR2903" s="5">
        <v>823.25</v>
      </c>
      <c r="AS2903" s="5">
        <v>15.5</v>
      </c>
      <c r="AT2903" s="5">
        <v>18.03922</v>
      </c>
      <c r="AU2903" s="5">
        <v>78</v>
      </c>
      <c r="AV2903" s="5">
        <v>29</v>
      </c>
      <c r="AW2903" s="5">
        <v>9436.8627500000002</v>
      </c>
      <c r="AX2903" s="5">
        <v>36</v>
      </c>
      <c r="AY2903" s="5">
        <v>21.568629999999999</v>
      </c>
      <c r="AZ2903" s="5">
        <v>3.5000000000000003E-2</v>
      </c>
      <c r="BA2903" s="5">
        <v>0.15625</v>
      </c>
      <c r="BB2903" s="5">
        <v>28.522690000000001</v>
      </c>
    </row>
    <row r="2904" spans="3:54" x14ac:dyDescent="0.25">
      <c r="C2904" s="32">
        <f t="shared" si="140"/>
        <v>2886</v>
      </c>
      <c r="D2904" s="32">
        <f t="shared" si="139"/>
        <v>97</v>
      </c>
      <c r="E2904" s="32">
        <v>6</v>
      </c>
      <c r="F2904" s="32">
        <v>6</v>
      </c>
      <c r="G2904" s="32">
        <v>1</v>
      </c>
      <c r="H2904" s="37">
        <v>15.16723</v>
      </c>
      <c r="I2904" s="37">
        <v>11.43027</v>
      </c>
      <c r="J2904" s="37">
        <v>98.967709999999997</v>
      </c>
      <c r="K2904" s="37">
        <v>2.0831499999999998</v>
      </c>
      <c r="L2904" s="37">
        <v>2.10181</v>
      </c>
      <c r="M2904" s="37">
        <v>-0.59231999999999996</v>
      </c>
      <c r="N2904" s="37">
        <v>1.7064900000000001</v>
      </c>
      <c r="O2904" s="37">
        <v>49.624429999999997</v>
      </c>
      <c r="P2904" s="37">
        <v>51.330910000000003</v>
      </c>
      <c r="Q2904" s="37">
        <v>100.38144</v>
      </c>
      <c r="R2904" s="37">
        <v>488.00015000000002</v>
      </c>
      <c r="S2904" s="37">
        <v>0.78437000000000001</v>
      </c>
      <c r="T2904" s="37">
        <v>336.28100999999998</v>
      </c>
      <c r="U2904" s="37">
        <v>23.64293</v>
      </c>
      <c r="V2904" s="37">
        <v>0.25129000000000001</v>
      </c>
      <c r="W2904" s="37">
        <v>31.752469999999999</v>
      </c>
      <c r="X2904" s="37">
        <v>38.869219999999999</v>
      </c>
      <c r="Y2904" s="37">
        <v>135.92907</v>
      </c>
      <c r="Z2904" s="37">
        <v>53.491280000000003</v>
      </c>
      <c r="AA2904" s="37">
        <v>2.1625999999999999</v>
      </c>
      <c r="AB2904" s="37">
        <v>19.815619999999999</v>
      </c>
      <c r="AC2904" s="37">
        <v>19.77881</v>
      </c>
      <c r="AD2904" s="37">
        <v>822.16659000000004</v>
      </c>
      <c r="AE2904" s="37">
        <v>61.534289999999999</v>
      </c>
      <c r="AF2904" s="37">
        <v>25.089870000000001</v>
      </c>
      <c r="AG2904" s="37">
        <v>20.684989999999999</v>
      </c>
      <c r="AH2904" s="37">
        <v>836.60185000000001</v>
      </c>
      <c r="AI2904" s="37">
        <v>518786.82280000002</v>
      </c>
      <c r="AJ2904" s="37">
        <v>71.643829999999994</v>
      </c>
      <c r="AK2904" s="37">
        <v>45.560110000000002</v>
      </c>
      <c r="AL2904" s="5">
        <v>79.945369999999997</v>
      </c>
      <c r="AM2904" s="5">
        <v>120.24236999999999</v>
      </c>
      <c r="AN2904" s="5">
        <v>29.0625</v>
      </c>
      <c r="AO2904" s="5">
        <v>29.568519999999999</v>
      </c>
      <c r="AP2904" s="5">
        <v>27.356929999999998</v>
      </c>
      <c r="AQ2904" s="5">
        <v>29.326339999999998</v>
      </c>
      <c r="AR2904" s="5">
        <v>781.25</v>
      </c>
      <c r="AS2904" s="5">
        <v>15.5</v>
      </c>
      <c r="AT2904" s="5">
        <v>18.823530000000002</v>
      </c>
      <c r="AU2904" s="5">
        <v>78</v>
      </c>
      <c r="AV2904" s="5">
        <v>29</v>
      </c>
      <c r="AW2904" s="5">
        <v>9637.6470599999993</v>
      </c>
      <c r="AX2904" s="5">
        <v>40</v>
      </c>
      <c r="AY2904" s="5">
        <v>22.35294</v>
      </c>
      <c r="AZ2904" s="5">
        <v>0.85499999999999998</v>
      </c>
      <c r="BA2904" s="5">
        <v>0</v>
      </c>
      <c r="BB2904" s="5">
        <v>28.515229999999999</v>
      </c>
    </row>
    <row r="2905" spans="3:54" x14ac:dyDescent="0.25">
      <c r="C2905" s="32">
        <f t="shared" si="140"/>
        <v>2887</v>
      </c>
      <c r="D2905" s="32">
        <f t="shared" si="139"/>
        <v>97</v>
      </c>
      <c r="E2905" s="32">
        <v>7</v>
      </c>
      <c r="F2905" s="32">
        <v>7</v>
      </c>
      <c r="G2905" s="32">
        <v>1</v>
      </c>
      <c r="H2905" s="37">
        <v>14.39461</v>
      </c>
      <c r="I2905" s="37">
        <v>11.428290000000001</v>
      </c>
      <c r="J2905" s="37">
        <v>98.965490000000003</v>
      </c>
      <c r="K2905" s="37">
        <v>2.32361</v>
      </c>
      <c r="L2905" s="37">
        <v>2.0894499999999998</v>
      </c>
      <c r="M2905" s="37">
        <v>-0.53256000000000003</v>
      </c>
      <c r="N2905" s="37">
        <v>1.6832499999999999</v>
      </c>
      <c r="O2905" s="37">
        <v>49.612520000000004</v>
      </c>
      <c r="P2905" s="37">
        <v>51.295769999999997</v>
      </c>
      <c r="Q2905" s="37">
        <v>100.40264999999999</v>
      </c>
      <c r="R2905" s="37">
        <v>484.28361999999998</v>
      </c>
      <c r="S2905" s="37">
        <v>0.81469000000000003</v>
      </c>
      <c r="T2905" s="37">
        <v>336.95303000000001</v>
      </c>
      <c r="U2905" s="37">
        <v>23.615310000000001</v>
      </c>
      <c r="V2905" s="37">
        <v>0.26724999999999999</v>
      </c>
      <c r="W2905" s="37">
        <v>31.758749999999999</v>
      </c>
      <c r="X2905" s="37">
        <v>35.757010000000001</v>
      </c>
      <c r="Y2905" s="37">
        <v>135.96181000000001</v>
      </c>
      <c r="Z2905" s="37">
        <v>52.839579999999998</v>
      </c>
      <c r="AA2905" s="37">
        <v>2.0376099999999999</v>
      </c>
      <c r="AB2905" s="37">
        <v>19.814979999999998</v>
      </c>
      <c r="AC2905" s="37">
        <v>19.78715</v>
      </c>
      <c r="AD2905" s="37">
        <v>779.35712000000001</v>
      </c>
      <c r="AE2905" s="37">
        <v>61.321869999999997</v>
      </c>
      <c r="AF2905" s="37">
        <v>24.862069999999999</v>
      </c>
      <c r="AG2905" s="37">
        <v>20.651610000000002</v>
      </c>
      <c r="AH2905" s="37">
        <v>777.72149999999999</v>
      </c>
      <c r="AI2905" s="37">
        <v>518786.82329999999</v>
      </c>
      <c r="AJ2905" s="37">
        <v>71.772369999999995</v>
      </c>
      <c r="AK2905" s="37">
        <v>45.5672</v>
      </c>
      <c r="AL2905" s="5">
        <v>79.970780000000005</v>
      </c>
      <c r="AM2905" s="5">
        <v>120.56785000000001</v>
      </c>
      <c r="AN2905" s="5">
        <v>29.051909999999999</v>
      </c>
      <c r="AO2905" s="5">
        <v>29.579499999999999</v>
      </c>
      <c r="AP2905" s="5">
        <v>31.368729999999999</v>
      </c>
      <c r="AQ2905" s="5">
        <v>29.301780000000001</v>
      </c>
      <c r="AR2905" s="5">
        <v>828.75</v>
      </c>
      <c r="AS2905" s="5">
        <v>15</v>
      </c>
      <c r="AT2905" s="5">
        <v>17.64706</v>
      </c>
      <c r="AU2905" s="5">
        <v>78</v>
      </c>
      <c r="AV2905" s="5">
        <v>29</v>
      </c>
      <c r="AW2905" s="5">
        <v>9236.0784299999996</v>
      </c>
      <c r="AX2905" s="5">
        <v>36</v>
      </c>
      <c r="AY2905" s="5">
        <v>21.176469999999998</v>
      </c>
      <c r="AZ2905" s="5">
        <v>3.5000000000000003E-2</v>
      </c>
      <c r="BA2905" s="5">
        <v>0.46875</v>
      </c>
      <c r="BB2905" s="5">
        <v>28.508900000000001</v>
      </c>
    </row>
    <row r="2906" spans="3:54" x14ac:dyDescent="0.25">
      <c r="C2906" s="32">
        <f t="shared" si="140"/>
        <v>2888</v>
      </c>
      <c r="D2906" s="32">
        <f t="shared" si="139"/>
        <v>97</v>
      </c>
      <c r="E2906" s="32">
        <v>8</v>
      </c>
      <c r="F2906" s="32">
        <v>1</v>
      </c>
      <c r="G2906" s="32">
        <v>12</v>
      </c>
      <c r="H2906" s="37">
        <v>15.611079999999999</v>
      </c>
      <c r="I2906" s="37">
        <v>11.43125</v>
      </c>
      <c r="J2906" s="37">
        <v>98.967280000000002</v>
      </c>
      <c r="K2906" s="37">
        <v>2.2830599999999999</v>
      </c>
      <c r="L2906" s="37">
        <v>2.0950199999999999</v>
      </c>
      <c r="M2906" s="37">
        <v>1.05196</v>
      </c>
      <c r="N2906" s="37">
        <v>1.72444</v>
      </c>
      <c r="O2906" s="37">
        <v>49.569119999999998</v>
      </c>
      <c r="P2906" s="37">
        <v>51.293570000000003</v>
      </c>
      <c r="Q2906" s="37">
        <v>100.48166000000001</v>
      </c>
      <c r="R2906" s="37">
        <v>480.77787999999998</v>
      </c>
      <c r="S2906" s="37">
        <v>0.80313999999999997</v>
      </c>
      <c r="T2906" s="37">
        <v>338.93277</v>
      </c>
      <c r="U2906" s="37">
        <v>23.598230000000001</v>
      </c>
      <c r="V2906" s="37">
        <v>0.17032</v>
      </c>
      <c r="W2906" s="37">
        <v>31.767160000000001</v>
      </c>
      <c r="X2906" s="37">
        <v>74.975120000000004</v>
      </c>
      <c r="Y2906" s="37">
        <v>138.45094</v>
      </c>
      <c r="Z2906" s="37">
        <v>52.15692</v>
      </c>
      <c r="AA2906" s="37">
        <v>2.25664</v>
      </c>
      <c r="AB2906" s="37">
        <v>19.814209999999999</v>
      </c>
      <c r="AC2906" s="37">
        <v>19.777239999999999</v>
      </c>
      <c r="AD2906" s="37">
        <v>861.71583999999996</v>
      </c>
      <c r="AE2906" s="37">
        <v>61.131039999999999</v>
      </c>
      <c r="AF2906" s="37">
        <v>25.0075</v>
      </c>
      <c r="AG2906" s="37">
        <v>20.640550000000001</v>
      </c>
      <c r="AH2906" s="37">
        <v>853.54764999999998</v>
      </c>
      <c r="AI2906" s="37">
        <v>518786.82380000001</v>
      </c>
      <c r="AJ2906" s="37">
        <v>72.104219999999998</v>
      </c>
      <c r="AK2906" s="37">
        <v>45.569719999999997</v>
      </c>
      <c r="AL2906" s="5">
        <v>79.997770000000003</v>
      </c>
      <c r="AM2906" s="5">
        <v>120.77763</v>
      </c>
      <c r="AN2906" s="5">
        <v>29.036519999999999</v>
      </c>
      <c r="AO2906" s="5">
        <v>29.57967</v>
      </c>
      <c r="AP2906" s="5">
        <v>26.982109999999999</v>
      </c>
      <c r="AQ2906" s="5">
        <v>29.28837</v>
      </c>
      <c r="AR2906" s="5">
        <v>777.25</v>
      </c>
      <c r="AS2906" s="5">
        <v>15</v>
      </c>
      <c r="AT2906" s="5">
        <v>19.215689999999999</v>
      </c>
      <c r="AU2906" s="5">
        <v>78</v>
      </c>
      <c r="AV2906" s="5">
        <v>29</v>
      </c>
      <c r="AW2906" s="5">
        <v>9738.0392200000006</v>
      </c>
      <c r="AX2906" s="5">
        <v>39</v>
      </c>
      <c r="AY2906" s="5">
        <v>22.745100000000001</v>
      </c>
      <c r="AZ2906" s="5">
        <v>0.91500000000000004</v>
      </c>
      <c r="BA2906" s="5">
        <v>0.15625</v>
      </c>
      <c r="BB2906" s="5">
        <v>28.503060000000001</v>
      </c>
    </row>
    <row r="2907" spans="3:54" x14ac:dyDescent="0.25">
      <c r="C2907" s="32">
        <f t="shared" si="140"/>
        <v>2889</v>
      </c>
      <c r="D2907" s="32">
        <f t="shared" si="139"/>
        <v>97</v>
      </c>
      <c r="E2907" s="32">
        <v>9</v>
      </c>
      <c r="F2907" s="32">
        <v>2</v>
      </c>
      <c r="G2907" s="32">
        <v>12</v>
      </c>
      <c r="H2907" s="37">
        <v>16.167490000000001</v>
      </c>
      <c r="I2907" s="37">
        <v>11.426310000000001</v>
      </c>
      <c r="J2907" s="37">
        <v>98.961429999999993</v>
      </c>
      <c r="K2907" s="37">
        <v>3.0809500000000001</v>
      </c>
      <c r="L2907" s="37">
        <v>2.16052</v>
      </c>
      <c r="M2907" s="37">
        <v>-0.84240000000000004</v>
      </c>
      <c r="N2907" s="37">
        <v>1.7168099999999999</v>
      </c>
      <c r="O2907" s="37">
        <v>49.505200000000002</v>
      </c>
      <c r="P2907" s="37">
        <v>51.222020000000001</v>
      </c>
      <c r="Q2907" s="37">
        <v>100.70482</v>
      </c>
      <c r="R2907" s="37">
        <v>477.47262000000001</v>
      </c>
      <c r="S2907" s="37">
        <v>1.2306699999999999</v>
      </c>
      <c r="T2907" s="37">
        <v>333.90994000000001</v>
      </c>
      <c r="U2907" s="37">
        <v>23.57751</v>
      </c>
      <c r="V2907" s="37">
        <v>6.4420000000000005E-2</v>
      </c>
      <c r="W2907" s="37">
        <v>31.771529999999998</v>
      </c>
      <c r="X2907" s="37">
        <v>87.465479999999999</v>
      </c>
      <c r="Y2907" s="37">
        <v>171.49467999999999</v>
      </c>
      <c r="Z2907" s="37">
        <v>51.602379999999997</v>
      </c>
      <c r="AA2907" s="37">
        <v>3.3127599999999999</v>
      </c>
      <c r="AB2907" s="37">
        <v>19.808540000000001</v>
      </c>
      <c r="AC2907" s="37">
        <v>19.775700000000001</v>
      </c>
      <c r="AD2907" s="37">
        <v>1231.9570900000001</v>
      </c>
      <c r="AE2907" s="37">
        <v>60.866630000000001</v>
      </c>
      <c r="AF2907" s="37">
        <v>25.847660000000001</v>
      </c>
      <c r="AG2907" s="37">
        <v>20.644400000000001</v>
      </c>
      <c r="AH2907" s="37">
        <v>1243.202</v>
      </c>
      <c r="AI2907" s="37">
        <v>518786.82439999998</v>
      </c>
      <c r="AJ2907" s="37">
        <v>70.91377</v>
      </c>
      <c r="AK2907" s="37">
        <v>45.559060000000002</v>
      </c>
      <c r="AL2907" s="5">
        <v>79.934979999999996</v>
      </c>
      <c r="AM2907" s="5">
        <v>120.12223</v>
      </c>
      <c r="AN2907" s="5">
        <v>29.03246</v>
      </c>
      <c r="AO2907" s="5">
        <v>29.579499999999999</v>
      </c>
      <c r="AP2907" s="5">
        <v>27.007339999999999</v>
      </c>
      <c r="AQ2907" s="5">
        <v>29.257999999999999</v>
      </c>
      <c r="AR2907" s="5">
        <v>911.5</v>
      </c>
      <c r="AS2907" s="5">
        <v>-9</v>
      </c>
      <c r="AT2907" s="5">
        <v>25.098040000000001</v>
      </c>
      <c r="AU2907" s="5">
        <v>78</v>
      </c>
      <c r="AV2907" s="5">
        <v>29</v>
      </c>
      <c r="AW2907" s="5">
        <v>20781.176469999999</v>
      </c>
      <c r="AX2907" s="5">
        <v>84</v>
      </c>
      <c r="AY2907" s="5">
        <v>29.01961</v>
      </c>
      <c r="AZ2907" s="5">
        <v>3.5000000000000003E-2</v>
      </c>
      <c r="BA2907" s="5">
        <v>0.625</v>
      </c>
      <c r="BB2907" s="5">
        <v>28.500589999999999</v>
      </c>
    </row>
    <row r="2908" spans="3:54" x14ac:dyDescent="0.25">
      <c r="C2908" s="32">
        <f t="shared" si="140"/>
        <v>2890</v>
      </c>
      <c r="D2908" s="32">
        <f t="shared" si="139"/>
        <v>97</v>
      </c>
      <c r="E2908" s="32">
        <v>10</v>
      </c>
      <c r="F2908" s="32">
        <v>3</v>
      </c>
      <c r="G2908" s="32">
        <v>12</v>
      </c>
      <c r="H2908" s="37">
        <v>14.47209</v>
      </c>
      <c r="I2908" s="37">
        <v>11.440160000000001</v>
      </c>
      <c r="J2908" s="37">
        <v>98.966970000000003</v>
      </c>
      <c r="K2908" s="37">
        <v>2.5490900000000001</v>
      </c>
      <c r="L2908" s="37">
        <v>2.0895700000000001</v>
      </c>
      <c r="M2908" s="37">
        <v>1.2586599999999999</v>
      </c>
      <c r="N2908" s="37">
        <v>1.7797400000000001</v>
      </c>
      <c r="O2908" s="37">
        <v>49.446770000000001</v>
      </c>
      <c r="P2908" s="37">
        <v>51.226509999999998</v>
      </c>
      <c r="Q2908" s="37">
        <v>101.27522</v>
      </c>
      <c r="R2908" s="37">
        <v>475.78359999999998</v>
      </c>
      <c r="S2908" s="37">
        <v>2.5770499999999998</v>
      </c>
      <c r="T2908" s="37">
        <v>339.18621999999999</v>
      </c>
      <c r="U2908" s="37">
        <v>23.578659999999999</v>
      </c>
      <c r="V2908" s="37">
        <v>-6.3600000000000002E-3</v>
      </c>
      <c r="W2908" s="37">
        <v>31.815290000000001</v>
      </c>
      <c r="X2908" s="37">
        <v>78.302170000000004</v>
      </c>
      <c r="Y2908" s="37">
        <v>250.18494999999999</v>
      </c>
      <c r="Z2908" s="37">
        <v>51.052590000000002</v>
      </c>
      <c r="AA2908" s="37">
        <v>4.78674</v>
      </c>
      <c r="AB2908" s="37">
        <v>19.812159999999999</v>
      </c>
      <c r="AC2908" s="37">
        <v>19.780899999999999</v>
      </c>
      <c r="AD2908" s="37">
        <v>1832.6269299999999</v>
      </c>
      <c r="AE2908" s="37">
        <v>60.561500000000002</v>
      </c>
      <c r="AF2908" s="37">
        <v>24.942350000000001</v>
      </c>
      <c r="AG2908" s="37">
        <v>20.64894</v>
      </c>
      <c r="AH2908" s="37">
        <v>1834.75711</v>
      </c>
      <c r="AI2908" s="37">
        <v>518786.82569999999</v>
      </c>
      <c r="AJ2908" s="37">
        <v>73.478960000000001</v>
      </c>
      <c r="AK2908" s="37">
        <v>45.567590000000003</v>
      </c>
      <c r="AL2908" s="5">
        <v>79.983990000000006</v>
      </c>
      <c r="AM2908" s="5">
        <v>120.1885</v>
      </c>
      <c r="AN2908" s="5">
        <v>29.02515</v>
      </c>
      <c r="AO2908" s="5">
        <v>29.695889999999999</v>
      </c>
      <c r="AP2908" s="5">
        <v>27.084320000000002</v>
      </c>
      <c r="AQ2908" s="5">
        <v>29.234960000000001</v>
      </c>
      <c r="AR2908" s="5">
        <v>1286.5</v>
      </c>
      <c r="AS2908" s="5">
        <v>-3.5</v>
      </c>
      <c r="AT2908" s="5">
        <v>29.803920000000002</v>
      </c>
      <c r="AU2908" s="5">
        <v>78</v>
      </c>
      <c r="AV2908" s="5">
        <v>29</v>
      </c>
      <c r="AW2908" s="5">
        <v>22186.666669999999</v>
      </c>
      <c r="AX2908" s="5">
        <v>87</v>
      </c>
      <c r="AY2908" s="5">
        <v>32.549019999999999</v>
      </c>
      <c r="AZ2908" s="5">
        <v>1.4999999999999999E-2</v>
      </c>
      <c r="BA2908" s="5">
        <v>0.39062999999999998</v>
      </c>
      <c r="BB2908" s="5">
        <v>28.49681</v>
      </c>
    </row>
    <row r="2909" spans="3:54" x14ac:dyDescent="0.25">
      <c r="C2909" s="32">
        <f t="shared" si="140"/>
        <v>2891</v>
      </c>
      <c r="D2909" s="32">
        <f t="shared" si="139"/>
        <v>97</v>
      </c>
      <c r="E2909" s="32">
        <v>11</v>
      </c>
      <c r="F2909" s="32">
        <v>4</v>
      </c>
      <c r="G2909" s="32">
        <v>12</v>
      </c>
      <c r="H2909" s="37">
        <v>14.78145</v>
      </c>
      <c r="I2909" s="37">
        <v>11.41048</v>
      </c>
      <c r="J2909" s="37">
        <v>98.96311</v>
      </c>
      <c r="K2909" s="37">
        <v>0.96669000000000005</v>
      </c>
      <c r="L2909" s="37">
        <v>2.10507</v>
      </c>
      <c r="M2909" s="37">
        <v>1.8768899999999999</v>
      </c>
      <c r="N2909" s="37">
        <v>1.95892</v>
      </c>
      <c r="O2909" s="37">
        <v>49.405160000000002</v>
      </c>
      <c r="P2909" s="37">
        <v>51.364080000000001</v>
      </c>
      <c r="Q2909" s="37">
        <v>104.34837</v>
      </c>
      <c r="R2909" s="37">
        <v>476.73018999999999</v>
      </c>
      <c r="S2909" s="37">
        <v>3.7998099999999999</v>
      </c>
      <c r="T2909" s="37">
        <v>337.99574999999999</v>
      </c>
      <c r="U2909" s="37">
        <v>23.572759999999999</v>
      </c>
      <c r="V2909" s="37">
        <v>0.11345</v>
      </c>
      <c r="W2909" s="37">
        <v>31.828990000000001</v>
      </c>
      <c r="X2909" s="37">
        <v>57.348370000000003</v>
      </c>
      <c r="Y2909" s="37">
        <v>309.00387000000001</v>
      </c>
      <c r="Z2909" s="37">
        <v>50.56776</v>
      </c>
      <c r="AA2909" s="37">
        <v>5.9942299999999999</v>
      </c>
      <c r="AB2909" s="37">
        <v>19.81758</v>
      </c>
      <c r="AC2909" s="37">
        <v>19.781099999999999</v>
      </c>
      <c r="AD2909" s="37">
        <v>2283.6144599999998</v>
      </c>
      <c r="AE2909" s="37">
        <v>60.30903</v>
      </c>
      <c r="AF2909" s="37">
        <v>25.189699999999998</v>
      </c>
      <c r="AG2909" s="37">
        <v>20.633769999999998</v>
      </c>
      <c r="AH2909" s="37">
        <v>2285.6055799999999</v>
      </c>
      <c r="AI2909" s="37">
        <v>518786.82780000003</v>
      </c>
      <c r="AJ2909" s="37">
        <v>73.351529999999997</v>
      </c>
      <c r="AK2909" s="37">
        <v>45.567779999999999</v>
      </c>
      <c r="AL2909" s="5">
        <v>80.000299999999996</v>
      </c>
      <c r="AM2909" s="5">
        <v>120.10816</v>
      </c>
      <c r="AN2909" s="5">
        <v>29.012370000000001</v>
      </c>
      <c r="AO2909" s="5">
        <v>29.907450000000001</v>
      </c>
      <c r="AP2909" s="5">
        <v>27.015460000000001</v>
      </c>
      <c r="AQ2909" s="5">
        <v>29.222300000000001</v>
      </c>
      <c r="AR2909" s="5">
        <v>1948.25</v>
      </c>
      <c r="AS2909" s="5">
        <v>14</v>
      </c>
      <c r="AT2909" s="5">
        <v>26.274509999999999</v>
      </c>
      <c r="AU2909" s="5">
        <v>78</v>
      </c>
      <c r="AV2909" s="5">
        <v>29</v>
      </c>
      <c r="AW2909" s="5">
        <v>17367.843140000001</v>
      </c>
      <c r="AX2909" s="5">
        <v>67</v>
      </c>
      <c r="AY2909" s="5">
        <v>29.803920000000002</v>
      </c>
      <c r="AZ2909" s="5">
        <v>0.89500000000000002</v>
      </c>
      <c r="BA2909" s="5">
        <v>0.54688000000000003</v>
      </c>
      <c r="BB2909" s="5">
        <v>28.517720000000001</v>
      </c>
    </row>
    <row r="2910" spans="3:54" x14ac:dyDescent="0.25">
      <c r="C2910" s="32">
        <f t="shared" si="140"/>
        <v>2892</v>
      </c>
      <c r="D2910" s="32">
        <f t="shared" si="139"/>
        <v>97</v>
      </c>
      <c r="E2910" s="32">
        <v>12</v>
      </c>
      <c r="F2910" s="32">
        <v>5</v>
      </c>
      <c r="G2910" s="32">
        <v>12</v>
      </c>
      <c r="H2910" s="37">
        <v>14.0154</v>
      </c>
      <c r="I2910" s="37">
        <v>11.36895</v>
      </c>
      <c r="J2910" s="37">
        <v>98.963350000000005</v>
      </c>
      <c r="K2910" s="37">
        <v>0.95133000000000001</v>
      </c>
      <c r="L2910" s="37">
        <v>2.08778</v>
      </c>
      <c r="M2910" s="37">
        <v>2.5556800000000002</v>
      </c>
      <c r="N2910" s="37">
        <v>2.2633399999999999</v>
      </c>
      <c r="O2910" s="37">
        <v>49.335129999999999</v>
      </c>
      <c r="P2910" s="37">
        <v>51.598469999999999</v>
      </c>
      <c r="Q2910" s="37">
        <v>104.93225</v>
      </c>
      <c r="R2910" s="37">
        <v>479.26539000000002</v>
      </c>
      <c r="S2910" s="37">
        <v>4.0730500000000003</v>
      </c>
      <c r="T2910" s="37">
        <v>338.14015999999998</v>
      </c>
      <c r="U2910" s="37">
        <v>23.578019999999999</v>
      </c>
      <c r="V2910" s="37">
        <v>0.30118</v>
      </c>
      <c r="W2910" s="37">
        <v>31.844080000000002</v>
      </c>
      <c r="X2910" s="37">
        <v>54.624690000000001</v>
      </c>
      <c r="Y2910" s="37">
        <v>319.04424999999998</v>
      </c>
      <c r="Z2910" s="37">
        <v>50.281930000000003</v>
      </c>
      <c r="AA2910" s="37">
        <v>7.0849900000000003</v>
      </c>
      <c r="AB2910" s="37">
        <v>19.814440000000001</v>
      </c>
      <c r="AC2910" s="37">
        <v>19.77824</v>
      </c>
      <c r="AD2910" s="37">
        <v>2720.2919900000002</v>
      </c>
      <c r="AE2910" s="37">
        <v>60.011620000000001</v>
      </c>
      <c r="AF2910" s="37">
        <v>24.921869999999998</v>
      </c>
      <c r="AG2910" s="37">
        <v>20.634620000000002</v>
      </c>
      <c r="AH2910" s="37">
        <v>2721.5909999999999</v>
      </c>
      <c r="AI2910" s="37">
        <v>518786.83029999997</v>
      </c>
      <c r="AJ2910" s="37">
        <v>67.005539999999996</v>
      </c>
      <c r="AK2910" s="37">
        <v>45.576450000000001</v>
      </c>
      <c r="AL2910" s="5">
        <v>80.01782</v>
      </c>
      <c r="AM2910" s="5">
        <v>120.10335000000001</v>
      </c>
      <c r="AN2910" s="5">
        <v>28.999320000000001</v>
      </c>
      <c r="AO2910" s="5">
        <v>29.986750000000001</v>
      </c>
      <c r="AP2910" s="5">
        <v>27.023530000000001</v>
      </c>
      <c r="AQ2910" s="5">
        <v>29.223379999999999</v>
      </c>
      <c r="AR2910" s="5">
        <v>2356.25</v>
      </c>
      <c r="AS2910" s="5">
        <v>23.5</v>
      </c>
      <c r="AT2910" s="5">
        <v>27.450980000000001</v>
      </c>
      <c r="AU2910" s="5">
        <v>78</v>
      </c>
      <c r="AV2910" s="5">
        <v>29</v>
      </c>
      <c r="AW2910" s="5">
        <v>15861.960779999999</v>
      </c>
      <c r="AX2910" s="5">
        <v>62</v>
      </c>
      <c r="AY2910" s="5">
        <v>30.98039</v>
      </c>
      <c r="AZ2910" s="5">
        <v>5.5E-2</v>
      </c>
      <c r="BA2910" s="5">
        <v>0.70313000000000003</v>
      </c>
      <c r="BB2910" s="5">
        <v>28.53265</v>
      </c>
    </row>
    <row r="2911" spans="3:54" x14ac:dyDescent="0.25">
      <c r="C2911" s="32">
        <f t="shared" si="140"/>
        <v>2893</v>
      </c>
      <c r="D2911" s="32">
        <f t="shared" si="139"/>
        <v>97</v>
      </c>
      <c r="E2911" s="32">
        <v>13</v>
      </c>
      <c r="F2911" s="32">
        <v>6</v>
      </c>
      <c r="G2911" s="32">
        <v>12</v>
      </c>
      <c r="H2911" s="37">
        <v>14.487730000000001</v>
      </c>
      <c r="I2911" s="37">
        <v>11.353120000000001</v>
      </c>
      <c r="J2911" s="37">
        <v>98.955719999999999</v>
      </c>
      <c r="K2911" s="37">
        <v>3.1230600000000002</v>
      </c>
      <c r="L2911" s="37">
        <v>2.1103900000000002</v>
      </c>
      <c r="M2911" s="37">
        <v>-0.80481999999999998</v>
      </c>
      <c r="N2911" s="37">
        <v>2.4539</v>
      </c>
      <c r="O2911" s="37">
        <v>49.275889999999997</v>
      </c>
      <c r="P2911" s="37">
        <v>51.729790000000001</v>
      </c>
      <c r="Q2911" s="37">
        <v>105.61257999999999</v>
      </c>
      <c r="R2911" s="37">
        <v>482.73563000000001</v>
      </c>
      <c r="S2911" s="37">
        <v>4.6595800000000001</v>
      </c>
      <c r="T2911" s="37">
        <v>338.06574999999998</v>
      </c>
      <c r="U2911" s="37">
        <v>23.592379999999999</v>
      </c>
      <c r="V2911" s="37">
        <v>0.30125000000000002</v>
      </c>
      <c r="W2911" s="37">
        <v>31.847560000000001</v>
      </c>
      <c r="X2911" s="37">
        <v>65.462310000000002</v>
      </c>
      <c r="Y2911" s="37">
        <v>327.28066999999999</v>
      </c>
      <c r="Z2911" s="37">
        <v>50.928840000000001</v>
      </c>
      <c r="AA2911" s="37">
        <v>8.3148300000000006</v>
      </c>
      <c r="AB2911" s="37">
        <v>19.823070000000001</v>
      </c>
      <c r="AC2911" s="37">
        <v>19.780740000000002</v>
      </c>
      <c r="AD2911" s="37">
        <v>3158.0297599999999</v>
      </c>
      <c r="AE2911" s="37">
        <v>59.967610000000001</v>
      </c>
      <c r="AF2911" s="37">
        <v>25.189309999999999</v>
      </c>
      <c r="AG2911" s="37">
        <v>20.636189999999999</v>
      </c>
      <c r="AH2911" s="37">
        <v>3160.3315600000001</v>
      </c>
      <c r="AI2911" s="37">
        <v>518786.83299999998</v>
      </c>
      <c r="AJ2911" s="37">
        <v>72.90795</v>
      </c>
      <c r="AK2911" s="37">
        <v>45.583739999999999</v>
      </c>
      <c r="AL2911" s="5">
        <v>79.906239999999997</v>
      </c>
      <c r="AM2911" s="5">
        <v>120.25603</v>
      </c>
      <c r="AN2911" s="5">
        <v>28.997990000000001</v>
      </c>
      <c r="AO2911" s="5">
        <v>30.03051</v>
      </c>
      <c r="AP2911" s="5">
        <v>27.02647</v>
      </c>
      <c r="AQ2911" s="5">
        <v>29.22626</v>
      </c>
      <c r="AR2911" s="5">
        <v>2789.75</v>
      </c>
      <c r="AS2911" s="5">
        <v>26.5</v>
      </c>
      <c r="AT2911" s="5">
        <v>28.62745</v>
      </c>
      <c r="AU2911" s="5">
        <v>78</v>
      </c>
      <c r="AV2911" s="5">
        <v>29</v>
      </c>
      <c r="AW2911" s="5">
        <v>15560.784309999999</v>
      </c>
      <c r="AX2911" s="5">
        <v>61</v>
      </c>
      <c r="AY2911" s="5">
        <v>31.764710000000001</v>
      </c>
      <c r="AZ2911" s="5">
        <v>0.85499999999999998</v>
      </c>
      <c r="BA2911" s="5">
        <v>7.8130000000000005E-2</v>
      </c>
      <c r="BB2911" s="5">
        <v>28.54646</v>
      </c>
    </row>
    <row r="2912" spans="3:54" x14ac:dyDescent="0.25">
      <c r="C2912" s="32">
        <f t="shared" si="140"/>
        <v>2894</v>
      </c>
      <c r="D2912" s="32">
        <f t="shared" si="139"/>
        <v>97</v>
      </c>
      <c r="E2912" s="32">
        <v>14</v>
      </c>
      <c r="F2912" s="32">
        <v>7</v>
      </c>
      <c r="G2912" s="32">
        <v>12</v>
      </c>
      <c r="H2912" s="37">
        <v>14.315009999999999</v>
      </c>
      <c r="I2912" s="37">
        <v>11.3284</v>
      </c>
      <c r="J2912" s="37">
        <v>98.963999999999999</v>
      </c>
      <c r="K2912" s="37">
        <v>2.1227399999999998</v>
      </c>
      <c r="L2912" s="37">
        <v>2.08541</v>
      </c>
      <c r="M2912" s="37">
        <v>1.7973300000000001</v>
      </c>
      <c r="N2912" s="37">
        <v>2.6669200000000002</v>
      </c>
      <c r="O2912" s="37">
        <v>49.239109999999997</v>
      </c>
      <c r="P2912" s="37">
        <v>51.906030000000001</v>
      </c>
      <c r="Q2912" s="37">
        <v>106.11799999999999</v>
      </c>
      <c r="R2912" s="37">
        <v>487.40847000000002</v>
      </c>
      <c r="S2912" s="37">
        <v>5.3893500000000003</v>
      </c>
      <c r="T2912" s="37">
        <v>338.29955999999999</v>
      </c>
      <c r="U2912" s="37">
        <v>23.598980000000001</v>
      </c>
      <c r="V2912" s="37">
        <v>0.14741000000000001</v>
      </c>
      <c r="W2912" s="37">
        <v>31.80603</v>
      </c>
      <c r="X2912" s="37">
        <v>60.519100000000002</v>
      </c>
      <c r="Y2912" s="37">
        <v>334.38810999999998</v>
      </c>
      <c r="Z2912" s="37">
        <v>51.863320000000002</v>
      </c>
      <c r="AA2912" s="37">
        <v>9.3406000000000002</v>
      </c>
      <c r="AB2912" s="37">
        <v>19.815280000000001</v>
      </c>
      <c r="AC2912" s="37">
        <v>19.771339999999999</v>
      </c>
      <c r="AD2912" s="37">
        <v>3589.5746199999999</v>
      </c>
      <c r="AE2912" s="37">
        <v>60.044449999999998</v>
      </c>
      <c r="AF2912" s="37">
        <v>24.941379999999999</v>
      </c>
      <c r="AG2912" s="37">
        <v>20.618400000000001</v>
      </c>
      <c r="AH2912" s="37">
        <v>3592.3468499999999</v>
      </c>
      <c r="AI2912" s="37">
        <v>518786.83620000002</v>
      </c>
      <c r="AJ2912" s="37">
        <v>73.428659999999994</v>
      </c>
      <c r="AK2912" s="37">
        <v>45.578600000000002</v>
      </c>
      <c r="AL2912" s="5">
        <v>79.905900000000003</v>
      </c>
      <c r="AM2912" s="5">
        <v>119.74793</v>
      </c>
      <c r="AN2912" s="5">
        <v>28.984749999999998</v>
      </c>
      <c r="AO2912" s="5">
        <v>30.13326</v>
      </c>
      <c r="AP2912" s="5">
        <v>27.035740000000001</v>
      </c>
      <c r="AQ2912" s="5">
        <v>29.2029</v>
      </c>
      <c r="AR2912" s="5">
        <v>3226.5</v>
      </c>
      <c r="AS2912" s="5">
        <v>29</v>
      </c>
      <c r="AT2912" s="5">
        <v>29.803920000000002</v>
      </c>
      <c r="AU2912" s="5">
        <v>78</v>
      </c>
      <c r="AV2912" s="5">
        <v>29</v>
      </c>
      <c r="AW2912" s="5">
        <v>15560.784309999999</v>
      </c>
      <c r="AX2912" s="5">
        <v>61</v>
      </c>
      <c r="AY2912" s="5">
        <v>32.549019999999999</v>
      </c>
      <c r="AZ2912" s="5">
        <v>0.505</v>
      </c>
      <c r="BA2912" s="5">
        <v>1.45313</v>
      </c>
      <c r="BB2912" s="5">
        <v>28.55199</v>
      </c>
    </row>
    <row r="2913" spans="3:54" x14ac:dyDescent="0.25">
      <c r="C2913" s="32">
        <f t="shared" si="140"/>
        <v>2895</v>
      </c>
      <c r="D2913" s="32">
        <f t="shared" si="139"/>
        <v>97</v>
      </c>
      <c r="E2913" s="32">
        <v>15</v>
      </c>
      <c r="F2913" s="32">
        <v>8</v>
      </c>
      <c r="G2913" s="32">
        <v>12</v>
      </c>
      <c r="H2913" s="37">
        <v>14.19618</v>
      </c>
      <c r="I2913" s="37">
        <v>11.296749999999999</v>
      </c>
      <c r="J2913" s="37">
        <v>98.964020000000005</v>
      </c>
      <c r="K2913" s="37">
        <v>1.17743</v>
      </c>
      <c r="L2913" s="37">
        <v>2.1050399999999998</v>
      </c>
      <c r="M2913" s="37">
        <v>-0.31106</v>
      </c>
      <c r="N2913" s="37">
        <v>2.8658000000000001</v>
      </c>
      <c r="O2913" s="37">
        <v>49.197479999999999</v>
      </c>
      <c r="P2913" s="37">
        <v>52.063279999999999</v>
      </c>
      <c r="Q2913" s="37">
        <v>106.21934</v>
      </c>
      <c r="R2913" s="37">
        <v>493.49916999999999</v>
      </c>
      <c r="S2913" s="37">
        <v>6.2309900000000003</v>
      </c>
      <c r="T2913" s="37">
        <v>341.07655</v>
      </c>
      <c r="U2913" s="37">
        <v>23.620509999999999</v>
      </c>
      <c r="V2913" s="37">
        <v>6.1490000000000003E-2</v>
      </c>
      <c r="W2913" s="37">
        <v>31.778580000000002</v>
      </c>
      <c r="X2913" s="37">
        <v>69.537859999999995</v>
      </c>
      <c r="Y2913" s="37">
        <v>340.79478</v>
      </c>
      <c r="Z2913" s="37">
        <v>52.644509999999997</v>
      </c>
      <c r="AA2913" s="37">
        <v>10.550940000000001</v>
      </c>
      <c r="AB2913" s="37">
        <v>19.811920000000001</v>
      </c>
      <c r="AC2913" s="37">
        <v>19.77617</v>
      </c>
      <c r="AD2913" s="37">
        <v>4016.4576099999999</v>
      </c>
      <c r="AE2913" s="37">
        <v>60.054009999999998</v>
      </c>
      <c r="AF2913" s="37">
        <v>25.12651</v>
      </c>
      <c r="AG2913" s="37">
        <v>20.627800000000001</v>
      </c>
      <c r="AH2913" s="37">
        <v>4020.28719</v>
      </c>
      <c r="AI2913" s="37">
        <v>518786.83980000002</v>
      </c>
      <c r="AJ2913" s="37">
        <v>74.07602</v>
      </c>
      <c r="AK2913" s="37">
        <v>45.587510000000002</v>
      </c>
      <c r="AL2913" s="5">
        <v>79.956919999999997</v>
      </c>
      <c r="AM2913" s="5">
        <v>119.59416</v>
      </c>
      <c r="AN2913" s="5">
        <v>28.97195</v>
      </c>
      <c r="AO2913" s="5">
        <v>30.20429</v>
      </c>
      <c r="AP2913" s="5">
        <v>27.035250000000001</v>
      </c>
      <c r="AQ2913" s="5">
        <v>29.18637</v>
      </c>
      <c r="AR2913" s="5">
        <v>3661.5</v>
      </c>
      <c r="AS2913" s="5">
        <v>29</v>
      </c>
      <c r="AT2913" s="5">
        <v>31.37255</v>
      </c>
      <c r="AU2913" s="5">
        <v>78</v>
      </c>
      <c r="AV2913" s="5">
        <v>29</v>
      </c>
      <c r="AW2913" s="5">
        <v>16062.7451</v>
      </c>
      <c r="AX2913" s="5">
        <v>63</v>
      </c>
      <c r="AY2913" s="5">
        <v>33.725490000000001</v>
      </c>
      <c r="AZ2913" s="5">
        <v>0.8</v>
      </c>
      <c r="BA2913" s="5">
        <v>1.375</v>
      </c>
      <c r="BB2913" s="5">
        <v>28.559229999999999</v>
      </c>
    </row>
    <row r="2914" spans="3:54" x14ac:dyDescent="0.25">
      <c r="C2914" s="32">
        <f t="shared" si="140"/>
        <v>2896</v>
      </c>
      <c r="D2914" s="32">
        <f t="shared" si="139"/>
        <v>97</v>
      </c>
      <c r="E2914" s="32">
        <v>16</v>
      </c>
      <c r="F2914" s="32">
        <v>1</v>
      </c>
      <c r="G2914" s="32">
        <v>2</v>
      </c>
      <c r="H2914" s="37">
        <v>13.55157</v>
      </c>
      <c r="I2914" s="37">
        <v>11.31949</v>
      </c>
      <c r="J2914" s="37">
        <v>98.96378</v>
      </c>
      <c r="K2914" s="37">
        <v>2.0844399999999998</v>
      </c>
      <c r="L2914" s="37">
        <v>2.0825200000000001</v>
      </c>
      <c r="M2914" s="37">
        <v>1.13445</v>
      </c>
      <c r="N2914" s="37">
        <v>2.9868899999999998</v>
      </c>
      <c r="O2914" s="37">
        <v>49.21228</v>
      </c>
      <c r="P2914" s="37">
        <v>52.199170000000002</v>
      </c>
      <c r="Q2914" s="37">
        <v>106.12971</v>
      </c>
      <c r="R2914" s="37">
        <v>501.13200999999998</v>
      </c>
      <c r="S2914" s="37">
        <v>7.1919500000000003</v>
      </c>
      <c r="T2914" s="37">
        <v>336.36250999999999</v>
      </c>
      <c r="U2914" s="37">
        <v>23.628730000000001</v>
      </c>
      <c r="V2914" s="37">
        <v>0.38367000000000001</v>
      </c>
      <c r="W2914" s="37">
        <v>31.745239999999999</v>
      </c>
      <c r="X2914" s="37">
        <v>39.426659999999998</v>
      </c>
      <c r="Y2914" s="37">
        <v>342.99977999999999</v>
      </c>
      <c r="Z2914" s="37">
        <v>53.29898</v>
      </c>
      <c r="AA2914" s="37">
        <v>11.30824</v>
      </c>
      <c r="AB2914" s="37">
        <v>19.81514</v>
      </c>
      <c r="AC2914" s="37">
        <v>19.777239999999999</v>
      </c>
      <c r="AD2914" s="37">
        <v>4344.0048800000004</v>
      </c>
      <c r="AE2914" s="37">
        <v>60.41583</v>
      </c>
      <c r="AF2914" s="37">
        <v>24.97925</v>
      </c>
      <c r="AG2914" s="37">
        <v>20.627330000000001</v>
      </c>
      <c r="AH2914" s="37">
        <v>4346.2995899999996</v>
      </c>
      <c r="AI2914" s="37">
        <v>518786.84399999998</v>
      </c>
      <c r="AJ2914" s="37">
        <v>71.722939999999994</v>
      </c>
      <c r="AK2914" s="37">
        <v>45.590910000000001</v>
      </c>
      <c r="AL2914" s="5">
        <v>79.977410000000006</v>
      </c>
      <c r="AM2914" s="5">
        <v>119.40694999999999</v>
      </c>
      <c r="AN2914" s="5">
        <v>28.964549999999999</v>
      </c>
      <c r="AO2914" s="5">
        <v>30.284890000000001</v>
      </c>
      <c r="AP2914" s="5">
        <v>27.0458</v>
      </c>
      <c r="AQ2914" s="5">
        <v>29.165669999999999</v>
      </c>
      <c r="AR2914" s="5">
        <v>4097.5</v>
      </c>
      <c r="AS2914" s="5">
        <v>29</v>
      </c>
      <c r="AT2914" s="5">
        <v>32.941180000000003</v>
      </c>
      <c r="AU2914" s="5">
        <v>78</v>
      </c>
      <c r="AV2914" s="5">
        <v>29</v>
      </c>
      <c r="AW2914" s="5">
        <v>17267.450980000001</v>
      </c>
      <c r="AX2914" s="5">
        <v>68</v>
      </c>
      <c r="AY2914" s="5">
        <v>34.509799999999998</v>
      </c>
      <c r="AZ2914" s="5">
        <v>0.83499999999999996</v>
      </c>
      <c r="BA2914" s="5">
        <v>1.14063</v>
      </c>
      <c r="BB2914" s="5">
        <v>28.574200000000001</v>
      </c>
    </row>
    <row r="2915" spans="3:54" x14ac:dyDescent="0.25">
      <c r="C2915" s="32">
        <f t="shared" si="140"/>
        <v>2897</v>
      </c>
      <c r="D2915" s="32">
        <f t="shared" si="139"/>
        <v>97</v>
      </c>
      <c r="E2915" s="32">
        <v>17</v>
      </c>
      <c r="F2915" s="32">
        <v>2</v>
      </c>
      <c r="G2915" s="32">
        <v>2</v>
      </c>
      <c r="H2915" s="37">
        <v>14.43704</v>
      </c>
      <c r="I2915" s="37">
        <v>11.273009999999999</v>
      </c>
      <c r="J2915" s="37">
        <v>98.966949999999997</v>
      </c>
      <c r="K2915" s="37">
        <v>2.2490000000000001</v>
      </c>
      <c r="L2915" s="37">
        <v>2.09091</v>
      </c>
      <c r="M2915" s="37">
        <v>1.5648899999999999</v>
      </c>
      <c r="N2915" s="37">
        <v>3.3366699999999998</v>
      </c>
      <c r="O2915" s="37">
        <v>49.180970000000002</v>
      </c>
      <c r="P2915" s="37">
        <v>52.517629999999997</v>
      </c>
      <c r="Q2915" s="37">
        <v>105.98399000000001</v>
      </c>
      <c r="R2915" s="37">
        <v>509.96890000000002</v>
      </c>
      <c r="S2915" s="37">
        <v>6.5843999999999996</v>
      </c>
      <c r="T2915" s="37">
        <v>338.58643000000001</v>
      </c>
      <c r="U2915" s="37">
        <v>23.653210000000001</v>
      </c>
      <c r="V2915" s="37">
        <v>0.56606999999999996</v>
      </c>
      <c r="W2915" s="37">
        <v>31.70194</v>
      </c>
      <c r="X2915" s="37">
        <v>41.378770000000003</v>
      </c>
      <c r="Y2915" s="37">
        <v>342.78913999999997</v>
      </c>
      <c r="Z2915" s="37">
        <v>53.890599999999999</v>
      </c>
      <c r="AA2915" s="37">
        <v>11.278589999999999</v>
      </c>
      <c r="AB2915" s="37">
        <v>19.81307</v>
      </c>
      <c r="AC2915" s="37">
        <v>19.77965</v>
      </c>
      <c r="AD2915" s="37">
        <v>4315.30915</v>
      </c>
      <c r="AE2915" s="37">
        <v>60.627850000000002</v>
      </c>
      <c r="AF2915" s="37">
        <v>24.930430000000001</v>
      </c>
      <c r="AG2915" s="37">
        <v>20.641549999999999</v>
      </c>
      <c r="AH2915" s="37">
        <v>4317.8063099999999</v>
      </c>
      <c r="AI2915" s="37">
        <v>518786.84840000002</v>
      </c>
      <c r="AJ2915" s="37">
        <v>71.983350000000002</v>
      </c>
      <c r="AK2915" s="37">
        <v>45.601799999999997</v>
      </c>
      <c r="AL2915" s="5">
        <v>79.979740000000007</v>
      </c>
      <c r="AM2915" s="5">
        <v>120.1512</v>
      </c>
      <c r="AN2915" s="5">
        <v>28.962969999999999</v>
      </c>
      <c r="AO2915" s="5">
        <v>30.38165</v>
      </c>
      <c r="AP2915" s="5">
        <v>27.076499999999999</v>
      </c>
      <c r="AQ2915" s="5">
        <v>29.145630000000001</v>
      </c>
      <c r="AR2915" s="5">
        <v>4344.5</v>
      </c>
      <c r="AS2915" s="5">
        <v>37</v>
      </c>
      <c r="AT2915" s="5">
        <v>26.66667</v>
      </c>
      <c r="AU2915" s="5">
        <v>78</v>
      </c>
      <c r="AV2915" s="5">
        <v>29</v>
      </c>
      <c r="AW2915" s="5">
        <v>10240</v>
      </c>
      <c r="AX2915" s="5">
        <v>40</v>
      </c>
      <c r="AY2915" s="5">
        <v>30.196079999999998</v>
      </c>
      <c r="AZ2915" s="5">
        <v>0.875</v>
      </c>
      <c r="BA2915" s="5">
        <v>0.35937999999999998</v>
      </c>
      <c r="BB2915" s="5">
        <v>28.59553</v>
      </c>
    </row>
    <row r="2916" spans="3:54" x14ac:dyDescent="0.25">
      <c r="C2916" s="32">
        <f t="shared" si="140"/>
        <v>2898</v>
      </c>
      <c r="D2916" s="32">
        <f t="shared" si="139"/>
        <v>97</v>
      </c>
      <c r="E2916" s="32">
        <v>18</v>
      </c>
      <c r="F2916" s="32">
        <v>3</v>
      </c>
      <c r="G2916" s="32">
        <v>2</v>
      </c>
      <c r="H2916" s="37">
        <v>14.649240000000001</v>
      </c>
      <c r="I2916" s="37">
        <v>11.25719</v>
      </c>
      <c r="J2916" s="37">
        <v>98.964060000000003</v>
      </c>
      <c r="K2916" s="37">
        <v>0.46811000000000003</v>
      </c>
      <c r="L2916" s="37">
        <v>2.0934599999999999</v>
      </c>
      <c r="M2916" s="37">
        <v>-1.69411</v>
      </c>
      <c r="N2916" s="37">
        <v>3.5248599999999999</v>
      </c>
      <c r="O2916" s="37">
        <v>49.144860000000001</v>
      </c>
      <c r="P2916" s="37">
        <v>52.669719999999998</v>
      </c>
      <c r="Q2916" s="37">
        <v>105.79373</v>
      </c>
      <c r="R2916" s="37">
        <v>518.24352999999996</v>
      </c>
      <c r="S2916" s="37">
        <v>5.0636299999999999</v>
      </c>
      <c r="T2916" s="37">
        <v>336.50346000000002</v>
      </c>
      <c r="U2916" s="37">
        <v>23.67972</v>
      </c>
      <c r="V2916" s="37">
        <v>0.44529999999999997</v>
      </c>
      <c r="W2916" s="37">
        <v>31.68796</v>
      </c>
      <c r="X2916" s="37">
        <v>40.593629999999997</v>
      </c>
      <c r="Y2916" s="37">
        <v>342.44808</v>
      </c>
      <c r="Z2916" s="37">
        <v>54.476100000000002</v>
      </c>
      <c r="AA2916" s="37">
        <v>11.316940000000001</v>
      </c>
      <c r="AB2916" s="37">
        <v>19.82151</v>
      </c>
      <c r="AC2916" s="37">
        <v>19.777930000000001</v>
      </c>
      <c r="AD2916" s="37">
        <v>4323.9891799999996</v>
      </c>
      <c r="AE2916" s="37">
        <v>60.916719999999998</v>
      </c>
      <c r="AF2916" s="37">
        <v>24.99146</v>
      </c>
      <c r="AG2916" s="37">
        <v>20.63785</v>
      </c>
      <c r="AH2916" s="37">
        <v>4327.9427100000003</v>
      </c>
      <c r="AI2916" s="37">
        <v>518786.8517</v>
      </c>
      <c r="AJ2916" s="37">
        <v>72.331199999999995</v>
      </c>
      <c r="AK2916" s="37">
        <v>45.611719999999998</v>
      </c>
      <c r="AL2916" s="5">
        <v>79.973960000000005</v>
      </c>
      <c r="AM2916" s="5">
        <v>119.86188</v>
      </c>
      <c r="AN2916" s="5">
        <v>28.952999999999999</v>
      </c>
      <c r="AO2916" s="5">
        <v>30.353570000000001</v>
      </c>
      <c r="AP2916" s="5">
        <v>27.07912</v>
      </c>
      <c r="AQ2916" s="5">
        <v>29.122640000000001</v>
      </c>
      <c r="AR2916" s="5">
        <v>4319.5</v>
      </c>
      <c r="AS2916" s="5">
        <v>36</v>
      </c>
      <c r="AT2916" s="5">
        <v>27.450980000000001</v>
      </c>
      <c r="AU2916" s="5">
        <v>78</v>
      </c>
      <c r="AV2916" s="5">
        <v>29</v>
      </c>
      <c r="AW2916" s="5">
        <v>10942.7451</v>
      </c>
      <c r="AX2916" s="5">
        <v>42</v>
      </c>
      <c r="AY2916" s="5">
        <v>30.588239999999999</v>
      </c>
      <c r="AZ2916" s="5">
        <v>0.115</v>
      </c>
      <c r="BA2916" s="5">
        <v>0.98438000000000003</v>
      </c>
      <c r="BB2916" s="5">
        <v>28.615469999999998</v>
      </c>
    </row>
    <row r="2917" spans="3:54" x14ac:dyDescent="0.25">
      <c r="C2917" s="32">
        <f t="shared" si="140"/>
        <v>2899</v>
      </c>
      <c r="D2917" s="32">
        <f t="shared" si="139"/>
        <v>97</v>
      </c>
      <c r="E2917" s="32">
        <v>19</v>
      </c>
      <c r="F2917" s="32">
        <v>4</v>
      </c>
      <c r="G2917" s="32">
        <v>2</v>
      </c>
      <c r="H2917" s="37">
        <v>14.374029999999999</v>
      </c>
      <c r="I2917" s="37">
        <v>11.24037</v>
      </c>
      <c r="J2917" s="37">
        <v>98.961740000000006</v>
      </c>
      <c r="K2917" s="37">
        <v>3.7810000000000003E-2</v>
      </c>
      <c r="L2917" s="37">
        <v>2.0943999999999998</v>
      </c>
      <c r="M2917" s="37">
        <v>1.5084200000000001</v>
      </c>
      <c r="N2917" s="37">
        <v>3.5954000000000002</v>
      </c>
      <c r="O2917" s="37">
        <v>49.125839999999997</v>
      </c>
      <c r="P2917" s="37">
        <v>52.721240000000002</v>
      </c>
      <c r="Q2917" s="37">
        <v>105.61004</v>
      </c>
      <c r="R2917" s="37">
        <v>525.57195000000002</v>
      </c>
      <c r="S2917" s="37">
        <v>4.6212499999999999</v>
      </c>
      <c r="T2917" s="37">
        <v>340.00020000000001</v>
      </c>
      <c r="U2917" s="37">
        <v>23.69014</v>
      </c>
      <c r="V2917" s="37">
        <v>0.24193999999999999</v>
      </c>
      <c r="W2917" s="37">
        <v>31.651530000000001</v>
      </c>
      <c r="X2917" s="37">
        <v>42.233170000000001</v>
      </c>
      <c r="Y2917" s="37">
        <v>342.37222000000003</v>
      </c>
      <c r="Z2917" s="37">
        <v>54.984830000000002</v>
      </c>
      <c r="AA2917" s="37">
        <v>11.2872</v>
      </c>
      <c r="AB2917" s="37">
        <v>19.803889999999999</v>
      </c>
      <c r="AC2917" s="37">
        <v>19.771319999999999</v>
      </c>
      <c r="AD2917" s="37">
        <v>4311.7624100000003</v>
      </c>
      <c r="AE2917" s="37">
        <v>61.102179999999997</v>
      </c>
      <c r="AF2917" s="37">
        <v>24.99945</v>
      </c>
      <c r="AG2917" s="37">
        <v>20.628530000000001</v>
      </c>
      <c r="AH2917" s="37">
        <v>4314.2440299999998</v>
      </c>
      <c r="AI2917" s="37">
        <v>518786.85460000002</v>
      </c>
      <c r="AJ2917" s="37">
        <v>73.518320000000003</v>
      </c>
      <c r="AK2917" s="37">
        <v>45.603920000000002</v>
      </c>
      <c r="AL2917" s="5">
        <v>80.122</v>
      </c>
      <c r="AM2917" s="5">
        <v>119.90603</v>
      </c>
      <c r="AN2917" s="5">
        <v>28.94219</v>
      </c>
      <c r="AO2917" s="5">
        <v>30.3187</v>
      </c>
      <c r="AP2917" s="5">
        <v>27.073899999999998</v>
      </c>
      <c r="AQ2917" s="5">
        <v>29.092009999999998</v>
      </c>
      <c r="AR2917" s="5">
        <v>4325</v>
      </c>
      <c r="AS2917" s="5">
        <v>37</v>
      </c>
      <c r="AT2917" s="5">
        <v>26.66667</v>
      </c>
      <c r="AU2917" s="5">
        <v>78</v>
      </c>
      <c r="AV2917" s="5">
        <v>29</v>
      </c>
      <c r="AW2917" s="5">
        <v>10240</v>
      </c>
      <c r="AX2917" s="5">
        <v>40</v>
      </c>
      <c r="AY2917" s="5">
        <v>30.196079999999998</v>
      </c>
      <c r="AZ2917" s="5">
        <v>0.89500000000000002</v>
      </c>
      <c r="BA2917" s="5">
        <v>0.51563000000000003</v>
      </c>
      <c r="BB2917" s="5">
        <v>28.61899</v>
      </c>
    </row>
    <row r="2918" spans="3:54" x14ac:dyDescent="0.25">
      <c r="C2918" s="32">
        <f t="shared" si="140"/>
        <v>2900</v>
      </c>
      <c r="D2918" s="32">
        <f t="shared" si="139"/>
        <v>97</v>
      </c>
      <c r="E2918" s="32">
        <v>20</v>
      </c>
      <c r="F2918" s="32">
        <v>5</v>
      </c>
      <c r="G2918" s="32">
        <v>2</v>
      </c>
      <c r="H2918" s="37">
        <v>13.968400000000001</v>
      </c>
      <c r="I2918" s="37">
        <v>11.25817</v>
      </c>
      <c r="J2918" s="37">
        <v>98.963170000000005</v>
      </c>
      <c r="K2918" s="37">
        <v>5.1959999999999999E-2</v>
      </c>
      <c r="L2918" s="37">
        <v>2.0943299999999998</v>
      </c>
      <c r="M2918" s="37">
        <v>-7.7270000000000005E-2</v>
      </c>
      <c r="N2918" s="37">
        <v>3.5926200000000001</v>
      </c>
      <c r="O2918" s="37">
        <v>49.11692</v>
      </c>
      <c r="P2918" s="37">
        <v>52.709539999999997</v>
      </c>
      <c r="Q2918" s="37">
        <v>105.19305</v>
      </c>
      <c r="R2918" s="37">
        <v>531.96293000000003</v>
      </c>
      <c r="S2918" s="37">
        <v>4.5604199999999997</v>
      </c>
      <c r="T2918" s="37">
        <v>337.12975999999998</v>
      </c>
      <c r="U2918" s="37">
        <v>23.708310000000001</v>
      </c>
      <c r="V2918" s="37">
        <v>0.15795000000000001</v>
      </c>
      <c r="W2918" s="37">
        <v>31.63354</v>
      </c>
      <c r="X2918" s="37">
        <v>41.31935</v>
      </c>
      <c r="Y2918" s="37">
        <v>341.27014000000003</v>
      </c>
      <c r="Z2918" s="37">
        <v>55.377749999999999</v>
      </c>
      <c r="AA2918" s="37">
        <v>11.306340000000001</v>
      </c>
      <c r="AB2918" s="37">
        <v>19.803609999999999</v>
      </c>
      <c r="AC2918" s="37">
        <v>19.776</v>
      </c>
      <c r="AD2918" s="37">
        <v>4318.5826200000001</v>
      </c>
      <c r="AE2918" s="37">
        <v>61.238280000000003</v>
      </c>
      <c r="AF2918" s="37">
        <v>24.99858</v>
      </c>
      <c r="AG2918" s="37">
        <v>20.627020000000002</v>
      </c>
      <c r="AH2918" s="37">
        <v>4321.0712599999997</v>
      </c>
      <c r="AI2918" s="37">
        <v>518786.85739999998</v>
      </c>
      <c r="AJ2918" s="37">
        <v>72.688280000000006</v>
      </c>
      <c r="AK2918" s="37">
        <v>45.602760000000004</v>
      </c>
      <c r="AL2918" s="5">
        <v>79.965249999999997</v>
      </c>
      <c r="AM2918" s="5">
        <v>120.10567</v>
      </c>
      <c r="AN2918" s="5">
        <v>28.934370000000001</v>
      </c>
      <c r="AO2918" s="5">
        <v>30.27974</v>
      </c>
      <c r="AP2918" s="5">
        <v>27.075209999999998</v>
      </c>
      <c r="AQ2918" s="5">
        <v>29.069780000000002</v>
      </c>
      <c r="AR2918" s="5">
        <v>4319.5</v>
      </c>
      <c r="AS2918" s="5">
        <v>36</v>
      </c>
      <c r="AT2918" s="5">
        <v>27.450980000000001</v>
      </c>
      <c r="AU2918" s="5">
        <v>78</v>
      </c>
      <c r="AV2918" s="5">
        <v>29</v>
      </c>
      <c r="AW2918" s="5">
        <v>10942.7451</v>
      </c>
      <c r="AX2918" s="5">
        <v>43</v>
      </c>
      <c r="AY2918" s="5">
        <v>30.588239999999999</v>
      </c>
      <c r="AZ2918" s="5">
        <v>0.83499999999999996</v>
      </c>
      <c r="BA2918" s="5">
        <v>0.59375</v>
      </c>
      <c r="BB2918" s="5">
        <v>28.616710000000001</v>
      </c>
    </row>
    <row r="2919" spans="3:54" x14ac:dyDescent="0.25">
      <c r="C2919" s="32">
        <f t="shared" si="140"/>
        <v>2901</v>
      </c>
      <c r="D2919" s="32">
        <f t="shared" si="139"/>
        <v>97</v>
      </c>
      <c r="E2919" s="32">
        <v>21</v>
      </c>
      <c r="F2919" s="32">
        <v>6</v>
      </c>
      <c r="G2919" s="32">
        <v>2</v>
      </c>
      <c r="H2919" s="37">
        <v>14.342739999999999</v>
      </c>
      <c r="I2919" s="37">
        <v>11.23048</v>
      </c>
      <c r="J2919" s="37">
        <v>98.960819999999998</v>
      </c>
      <c r="K2919" s="37">
        <v>5.4789999999999998E-2</v>
      </c>
      <c r="L2919" s="37">
        <v>2.0870000000000002</v>
      </c>
      <c r="M2919" s="37">
        <v>-1.6229800000000001</v>
      </c>
      <c r="N2919" s="37">
        <v>3.5794299999999999</v>
      </c>
      <c r="O2919" s="37">
        <v>49.107259999999997</v>
      </c>
      <c r="P2919" s="37">
        <v>52.686689999999999</v>
      </c>
      <c r="Q2919" s="37">
        <v>104.82144</v>
      </c>
      <c r="R2919" s="37">
        <v>537.65746000000001</v>
      </c>
      <c r="S2919" s="37">
        <v>4.54962</v>
      </c>
      <c r="T2919" s="37">
        <v>338.50198999999998</v>
      </c>
      <c r="U2919" s="37">
        <v>23.729679999999998</v>
      </c>
      <c r="V2919" s="37">
        <v>0.24796000000000001</v>
      </c>
      <c r="W2919" s="37">
        <v>31.61525</v>
      </c>
      <c r="X2919" s="37">
        <v>41.610729999999997</v>
      </c>
      <c r="Y2919" s="37">
        <v>341.13060999999999</v>
      </c>
      <c r="Z2919" s="37">
        <v>55.662350000000004</v>
      </c>
      <c r="AA2919" s="37">
        <v>11.22743</v>
      </c>
      <c r="AB2919" s="37">
        <v>19.80855</v>
      </c>
      <c r="AC2919" s="37">
        <v>19.771380000000001</v>
      </c>
      <c r="AD2919" s="37">
        <v>4304.0043999999998</v>
      </c>
      <c r="AE2919" s="37">
        <v>61.324060000000003</v>
      </c>
      <c r="AF2919" s="37">
        <v>24.978619999999999</v>
      </c>
      <c r="AG2919" s="37">
        <v>20.636420000000001</v>
      </c>
      <c r="AH2919" s="37">
        <v>4305.9722000000002</v>
      </c>
      <c r="AI2919" s="37">
        <v>518786.8602</v>
      </c>
      <c r="AJ2919" s="37">
        <v>76.888220000000004</v>
      </c>
      <c r="AK2919" s="37">
        <v>45.60501</v>
      </c>
      <c r="AL2919" s="5">
        <v>80.034679999999994</v>
      </c>
      <c r="AM2919" s="5">
        <v>120.03368</v>
      </c>
      <c r="AN2919" s="5">
        <v>28.925940000000001</v>
      </c>
      <c r="AO2919" s="5">
        <v>30.250589999999999</v>
      </c>
      <c r="AP2919" s="5">
        <v>27.069859999999998</v>
      </c>
      <c r="AQ2919" s="5">
        <v>29.055959999999999</v>
      </c>
      <c r="AR2919" s="5">
        <v>4319.5</v>
      </c>
      <c r="AS2919" s="5">
        <v>37</v>
      </c>
      <c r="AT2919" s="5">
        <v>26.66667</v>
      </c>
      <c r="AU2919" s="5">
        <v>78</v>
      </c>
      <c r="AV2919" s="5">
        <v>29</v>
      </c>
      <c r="AW2919" s="5">
        <v>10340.392159999999</v>
      </c>
      <c r="AX2919" s="5">
        <v>40</v>
      </c>
      <c r="AY2919" s="5">
        <v>30.588239999999999</v>
      </c>
      <c r="AZ2919" s="5">
        <v>0.82</v>
      </c>
      <c r="BA2919" s="5">
        <v>0.4375</v>
      </c>
      <c r="BB2919" s="5">
        <v>28.613530000000001</v>
      </c>
    </row>
    <row r="2920" spans="3:54" x14ac:dyDescent="0.25">
      <c r="C2920" s="32">
        <f t="shared" si="140"/>
        <v>2902</v>
      </c>
      <c r="D2920" s="32">
        <f t="shared" si="139"/>
        <v>97</v>
      </c>
      <c r="E2920" s="32">
        <v>22</v>
      </c>
      <c r="F2920" s="32">
        <v>7</v>
      </c>
      <c r="G2920" s="32">
        <v>2</v>
      </c>
      <c r="H2920" s="37">
        <v>14.66142</v>
      </c>
      <c r="I2920" s="37">
        <v>11.25224</v>
      </c>
      <c r="J2920" s="37">
        <v>98.964020000000005</v>
      </c>
      <c r="K2920" s="37">
        <v>5.2339999999999998E-2</v>
      </c>
      <c r="L2920" s="37">
        <v>2.0959500000000002</v>
      </c>
      <c r="M2920" s="37">
        <v>7.9680000000000001E-2</v>
      </c>
      <c r="N2920" s="37">
        <v>3.6694599999999999</v>
      </c>
      <c r="O2920" s="37">
        <v>49.118729999999999</v>
      </c>
      <c r="P2920" s="37">
        <v>52.78819</v>
      </c>
      <c r="Q2920" s="37">
        <v>104.55381</v>
      </c>
      <c r="R2920" s="37">
        <v>542.71590000000003</v>
      </c>
      <c r="S2920" s="37">
        <v>4.4512299999999998</v>
      </c>
      <c r="T2920" s="37">
        <v>339.05124999999998</v>
      </c>
      <c r="U2920" s="37">
        <v>23.759129999999999</v>
      </c>
      <c r="V2920" s="37">
        <v>0.26246000000000003</v>
      </c>
      <c r="W2920" s="37">
        <v>31.615729999999999</v>
      </c>
      <c r="X2920" s="37">
        <v>41.718089999999997</v>
      </c>
      <c r="Y2920" s="37">
        <v>340.83172999999999</v>
      </c>
      <c r="Z2920" s="37">
        <v>55.831650000000003</v>
      </c>
      <c r="AA2920" s="37">
        <v>11.298590000000001</v>
      </c>
      <c r="AB2920" s="37">
        <v>19.807970000000001</v>
      </c>
      <c r="AC2920" s="37">
        <v>19.777290000000001</v>
      </c>
      <c r="AD2920" s="37">
        <v>4312.6995800000004</v>
      </c>
      <c r="AE2920" s="37">
        <v>61.454639999999998</v>
      </c>
      <c r="AF2920" s="37">
        <v>25.020620000000001</v>
      </c>
      <c r="AG2920" s="37">
        <v>20.64536</v>
      </c>
      <c r="AH2920" s="37">
        <v>4315.4062599999997</v>
      </c>
      <c r="AI2920" s="37">
        <v>518786.86290000001</v>
      </c>
      <c r="AJ2920" s="37">
        <v>73.739339999999999</v>
      </c>
      <c r="AK2920" s="37">
        <v>45.603549999999998</v>
      </c>
      <c r="AL2920" s="5">
        <v>80.058930000000004</v>
      </c>
      <c r="AM2920" s="5">
        <v>120.52358</v>
      </c>
      <c r="AN2920" s="5">
        <v>28.922650000000001</v>
      </c>
      <c r="AO2920" s="5">
        <v>30.207999999999998</v>
      </c>
      <c r="AP2920" s="5">
        <v>27.061209999999999</v>
      </c>
      <c r="AQ2920" s="5">
        <v>29.04</v>
      </c>
      <c r="AR2920" s="5">
        <v>4300</v>
      </c>
      <c r="AS2920" s="5">
        <v>36.5</v>
      </c>
      <c r="AT2920" s="5">
        <v>27.058820000000001</v>
      </c>
      <c r="AU2920" s="5">
        <v>78</v>
      </c>
      <c r="AV2920" s="5">
        <v>29</v>
      </c>
      <c r="AW2920" s="5">
        <v>10641.56863</v>
      </c>
      <c r="AX2920" s="5">
        <v>42</v>
      </c>
      <c r="AY2920" s="5">
        <v>30.588239999999999</v>
      </c>
      <c r="AZ2920" s="5">
        <v>0.33</v>
      </c>
      <c r="BA2920" s="5">
        <v>0.35937999999999998</v>
      </c>
      <c r="BB2920" s="5">
        <v>28.599309999999999</v>
      </c>
    </row>
    <row r="2921" spans="3:54" x14ac:dyDescent="0.25">
      <c r="C2921" s="32">
        <f t="shared" si="140"/>
        <v>2903</v>
      </c>
      <c r="D2921" s="32">
        <f t="shared" si="139"/>
        <v>97</v>
      </c>
      <c r="E2921" s="32">
        <v>23</v>
      </c>
      <c r="F2921" s="32">
        <v>1</v>
      </c>
      <c r="G2921" s="32">
        <v>21</v>
      </c>
      <c r="H2921" s="37">
        <v>13.47134</v>
      </c>
      <c r="I2921" s="37">
        <v>11.25521</v>
      </c>
      <c r="J2921" s="37">
        <v>98.962100000000007</v>
      </c>
      <c r="K2921" s="37">
        <v>8.3839999999999998E-2</v>
      </c>
      <c r="L2921" s="37">
        <v>2.0960999999999999</v>
      </c>
      <c r="M2921" s="37">
        <v>-0.56540000000000001</v>
      </c>
      <c r="N2921" s="37">
        <v>3.5280900000000002</v>
      </c>
      <c r="O2921" s="37">
        <v>49.117809999999999</v>
      </c>
      <c r="P2921" s="37">
        <v>52.645899999999997</v>
      </c>
      <c r="Q2921" s="37">
        <v>102.52769000000001</v>
      </c>
      <c r="R2921" s="37">
        <v>547.32568000000003</v>
      </c>
      <c r="S2921" s="37">
        <v>4.5471199999999996</v>
      </c>
      <c r="T2921" s="37">
        <v>336.99788000000001</v>
      </c>
      <c r="U2921" s="37">
        <v>23.779509999999998</v>
      </c>
      <c r="V2921" s="37">
        <v>0.40958</v>
      </c>
      <c r="W2921" s="37">
        <v>31.59947</v>
      </c>
      <c r="X2921" s="37">
        <v>21.15071</v>
      </c>
      <c r="Y2921" s="37">
        <v>340.63222000000002</v>
      </c>
      <c r="Z2921" s="37">
        <v>55.899009999999997</v>
      </c>
      <c r="AA2921" s="37">
        <v>11.129350000000001</v>
      </c>
      <c r="AB2921" s="37">
        <v>19.809460000000001</v>
      </c>
      <c r="AC2921" s="37">
        <v>19.781279999999999</v>
      </c>
      <c r="AD2921" s="37">
        <v>4242.5222000000003</v>
      </c>
      <c r="AE2921" s="37">
        <v>61.589880000000001</v>
      </c>
      <c r="AF2921" s="37">
        <v>25.019410000000001</v>
      </c>
      <c r="AG2921" s="37">
        <v>20.649930000000001</v>
      </c>
      <c r="AH2921" s="37">
        <v>4238.6317799999997</v>
      </c>
      <c r="AI2921" s="37">
        <v>518786.86570000002</v>
      </c>
      <c r="AJ2921" s="37">
        <v>73.90643</v>
      </c>
      <c r="AK2921" s="37">
        <v>45.60736</v>
      </c>
      <c r="AL2921" s="5">
        <v>80.024000000000001</v>
      </c>
      <c r="AM2921" s="5">
        <v>120.27444</v>
      </c>
      <c r="AN2921" s="5">
        <v>28.911439999999999</v>
      </c>
      <c r="AO2921" s="5">
        <v>30.16676</v>
      </c>
      <c r="AP2921" s="5">
        <v>27.053619999999999</v>
      </c>
      <c r="AQ2921" s="5">
        <v>29.014980000000001</v>
      </c>
      <c r="AR2921" s="5">
        <v>4319.5</v>
      </c>
      <c r="AS2921" s="5">
        <v>36</v>
      </c>
      <c r="AT2921" s="5">
        <v>27.058820000000001</v>
      </c>
      <c r="AU2921" s="5">
        <v>78</v>
      </c>
      <c r="AV2921" s="5">
        <v>29</v>
      </c>
      <c r="AW2921" s="5">
        <v>10741.960779999999</v>
      </c>
      <c r="AX2921" s="5">
        <v>41</v>
      </c>
      <c r="AY2921" s="5">
        <v>30.588239999999999</v>
      </c>
      <c r="AZ2921" s="5">
        <v>9.5000000000000001E-2</v>
      </c>
      <c r="BA2921" s="5">
        <v>0.98438000000000003</v>
      </c>
      <c r="BB2921" s="5">
        <v>28.595320000000001</v>
      </c>
    </row>
    <row r="2922" spans="3:54" x14ac:dyDescent="0.25">
      <c r="C2922" s="32">
        <f t="shared" si="140"/>
        <v>2904</v>
      </c>
      <c r="D2922" s="32">
        <f t="shared" si="139"/>
        <v>97</v>
      </c>
      <c r="E2922" s="32">
        <v>24</v>
      </c>
      <c r="F2922" s="32">
        <v>2</v>
      </c>
      <c r="G2922" s="32">
        <v>21</v>
      </c>
      <c r="H2922" s="37">
        <v>14.489470000000001</v>
      </c>
      <c r="I2922" s="37">
        <v>11.227510000000001</v>
      </c>
      <c r="J2922" s="37">
        <v>98.961160000000007</v>
      </c>
      <c r="K2922" s="37">
        <v>8.9910000000000004E-2</v>
      </c>
      <c r="L2922" s="37">
        <v>2.0860099999999999</v>
      </c>
      <c r="M2922" s="37">
        <v>0.50019000000000002</v>
      </c>
      <c r="N2922" s="37">
        <v>3.6808700000000001</v>
      </c>
      <c r="O2922" s="37">
        <v>49.16357</v>
      </c>
      <c r="P2922" s="37">
        <v>52.844439999999999</v>
      </c>
      <c r="Q2922" s="37">
        <v>100.24715</v>
      </c>
      <c r="R2922" s="37">
        <v>551.35055999999997</v>
      </c>
      <c r="S2922" s="37">
        <v>3.5634899999999998</v>
      </c>
      <c r="T2922" s="37">
        <v>338.06218999999999</v>
      </c>
      <c r="U2922" s="37">
        <v>23.797789999999999</v>
      </c>
      <c r="V2922" s="37">
        <v>0.48887999999999998</v>
      </c>
      <c r="W2922" s="37">
        <v>31.589849999999998</v>
      </c>
      <c r="X2922" s="37">
        <v>17.155090000000001</v>
      </c>
      <c r="Y2922" s="37">
        <v>335.54028</v>
      </c>
      <c r="Z2922" s="37">
        <v>55.894500000000001</v>
      </c>
      <c r="AA2922" s="37">
        <v>9.9983299999999993</v>
      </c>
      <c r="AB2922" s="37">
        <v>19.810220000000001</v>
      </c>
      <c r="AC2922" s="37">
        <v>19.78266</v>
      </c>
      <c r="AD2922" s="37">
        <v>3828.4951700000001</v>
      </c>
      <c r="AE2922" s="37">
        <v>61.716349999999998</v>
      </c>
      <c r="AF2922" s="37">
        <v>24.897469999999998</v>
      </c>
      <c r="AG2922" s="37">
        <v>20.642849999999999</v>
      </c>
      <c r="AH2922" s="37">
        <v>3822.7337600000001</v>
      </c>
      <c r="AI2922" s="37">
        <v>518786.86820000003</v>
      </c>
      <c r="AJ2922" s="37">
        <v>70.927520000000001</v>
      </c>
      <c r="AK2922" s="37">
        <v>45.607059999999997</v>
      </c>
      <c r="AL2922" s="5">
        <v>80.138120000000001</v>
      </c>
      <c r="AM2922" s="5">
        <v>119.69732999999999</v>
      </c>
      <c r="AN2922" s="5">
        <v>28.901160000000001</v>
      </c>
      <c r="AO2922" s="5">
        <v>30.138870000000001</v>
      </c>
      <c r="AP2922" s="5">
        <v>27.060600000000001</v>
      </c>
      <c r="AQ2922" s="5">
        <v>28.984570000000001</v>
      </c>
      <c r="AR2922" s="5">
        <v>4175.75</v>
      </c>
      <c r="AS2922" s="5">
        <v>33.5</v>
      </c>
      <c r="AT2922" s="5">
        <v>20.392160000000001</v>
      </c>
      <c r="AU2922" s="5">
        <v>78</v>
      </c>
      <c r="AV2922" s="5">
        <v>29</v>
      </c>
      <c r="AW2922" s="5">
        <v>4718.4313700000002</v>
      </c>
      <c r="AX2922" s="5">
        <v>18</v>
      </c>
      <c r="AY2922" s="5">
        <v>23.921569999999999</v>
      </c>
      <c r="AZ2922" s="5">
        <v>0.93500000000000005</v>
      </c>
      <c r="BA2922" s="5">
        <v>0.20313000000000001</v>
      </c>
      <c r="BB2922" s="5">
        <v>28.59741</v>
      </c>
    </row>
    <row r="2923" spans="3:54" x14ac:dyDescent="0.25">
      <c r="C2923" s="32">
        <f t="shared" si="140"/>
        <v>2905</v>
      </c>
      <c r="D2923" s="32">
        <f t="shared" si="139"/>
        <v>97</v>
      </c>
      <c r="E2923" s="32">
        <v>25</v>
      </c>
      <c r="F2923" s="32">
        <v>3</v>
      </c>
      <c r="G2923" s="32">
        <v>21</v>
      </c>
      <c r="H2923" s="37">
        <v>14.88528</v>
      </c>
      <c r="I2923" s="37">
        <v>11.24037</v>
      </c>
      <c r="J2923" s="37">
        <v>98.963480000000004</v>
      </c>
      <c r="K2923" s="37">
        <v>0.80313999999999997</v>
      </c>
      <c r="L2923" s="37">
        <v>2.0902099999999999</v>
      </c>
      <c r="M2923" s="37">
        <v>0.89998999999999996</v>
      </c>
      <c r="N2923" s="37">
        <v>3.5896400000000002</v>
      </c>
      <c r="O2923" s="37">
        <v>49.218409999999999</v>
      </c>
      <c r="P2923" s="37">
        <v>52.808050000000001</v>
      </c>
      <c r="Q2923" s="37">
        <v>99.791960000000003</v>
      </c>
      <c r="R2923" s="37">
        <v>553.24288999999999</v>
      </c>
      <c r="S2923" s="37">
        <v>1.8843300000000001</v>
      </c>
      <c r="T2923" s="37">
        <v>336.87549000000001</v>
      </c>
      <c r="U2923" s="37">
        <v>23.818490000000001</v>
      </c>
      <c r="V2923" s="37">
        <v>0.18859999999999999</v>
      </c>
      <c r="W2923" s="37">
        <v>31.5703</v>
      </c>
      <c r="X2923" s="37">
        <v>13.357849999999999</v>
      </c>
      <c r="Y2923" s="37">
        <v>327.87846000000002</v>
      </c>
      <c r="Z2923" s="37">
        <v>55.859319999999997</v>
      </c>
      <c r="AA2923" s="37">
        <v>8.8234300000000001</v>
      </c>
      <c r="AB2923" s="37">
        <v>19.802659999999999</v>
      </c>
      <c r="AC2923" s="37">
        <v>19.776900000000001</v>
      </c>
      <c r="AD2923" s="37">
        <v>3370.7827299999999</v>
      </c>
      <c r="AE2923" s="37">
        <v>61.837299999999999</v>
      </c>
      <c r="AF2923" s="37">
        <v>24.94875</v>
      </c>
      <c r="AG2923" s="37">
        <v>20.628070000000001</v>
      </c>
      <c r="AH2923" s="37">
        <v>3368.1361900000002</v>
      </c>
      <c r="AI2923" s="37">
        <v>518786.86959999998</v>
      </c>
      <c r="AJ2923" s="37">
        <v>71.210170000000005</v>
      </c>
      <c r="AK2923" s="37">
        <v>45.608069999999998</v>
      </c>
      <c r="AL2923" s="5">
        <v>80.127549999999999</v>
      </c>
      <c r="AM2923" s="5">
        <v>119.38509000000001</v>
      </c>
      <c r="AN2923" s="5">
        <v>28.893740000000001</v>
      </c>
      <c r="AO2923" s="5">
        <v>30.090489999999999</v>
      </c>
      <c r="AP2923" s="5">
        <v>27.05789</v>
      </c>
      <c r="AQ2923" s="5">
        <v>28.973839999999999</v>
      </c>
      <c r="AR2923" s="5">
        <v>3750</v>
      </c>
      <c r="AS2923" s="5">
        <v>31.5</v>
      </c>
      <c r="AT2923" s="5">
        <v>19.215689999999999</v>
      </c>
      <c r="AU2923" s="5">
        <v>78</v>
      </c>
      <c r="AV2923" s="5">
        <v>29</v>
      </c>
      <c r="AW2923" s="5">
        <v>4015.6862700000001</v>
      </c>
      <c r="AX2923" s="5">
        <v>15</v>
      </c>
      <c r="AY2923" s="5">
        <v>22.745100000000001</v>
      </c>
      <c r="AZ2923" s="5">
        <v>0.33</v>
      </c>
      <c r="BA2923" s="5">
        <v>0.4375</v>
      </c>
      <c r="BB2923" s="5">
        <v>28.59657</v>
      </c>
    </row>
    <row r="2924" spans="3:54" x14ac:dyDescent="0.25">
      <c r="C2924" s="32">
        <f t="shared" si="140"/>
        <v>2906</v>
      </c>
      <c r="D2924" s="32">
        <f t="shared" si="139"/>
        <v>97</v>
      </c>
      <c r="E2924" s="32">
        <v>26</v>
      </c>
      <c r="F2924" s="32">
        <v>4</v>
      </c>
      <c r="G2924" s="32">
        <v>21</v>
      </c>
      <c r="H2924" s="37">
        <v>16.85341</v>
      </c>
      <c r="I2924" s="37">
        <v>11.25916</v>
      </c>
      <c r="J2924" s="37">
        <v>98.975110000000001</v>
      </c>
      <c r="K2924" s="37">
        <v>2.7226599999999999</v>
      </c>
      <c r="L2924" s="37">
        <v>2.0842299999999998</v>
      </c>
      <c r="M2924" s="37">
        <v>-1.36843</v>
      </c>
      <c r="N2924" s="37">
        <v>3.4092500000000001</v>
      </c>
      <c r="O2924" s="37">
        <v>49.27825</v>
      </c>
      <c r="P2924" s="37">
        <v>52.6875</v>
      </c>
      <c r="Q2924" s="37">
        <v>99.800060000000002</v>
      </c>
      <c r="R2924" s="37">
        <v>551.87539000000004</v>
      </c>
      <c r="S2924" s="37">
        <v>1.0701000000000001</v>
      </c>
      <c r="T2924" s="37">
        <v>337.22703000000001</v>
      </c>
      <c r="U2924" s="37">
        <v>23.84226</v>
      </c>
      <c r="V2924" s="37">
        <v>0.17351</v>
      </c>
      <c r="W2924" s="37">
        <v>31.565480000000001</v>
      </c>
      <c r="X2924" s="37">
        <v>13.686159999999999</v>
      </c>
      <c r="Y2924" s="37">
        <v>319.99448999999998</v>
      </c>
      <c r="Z2924" s="37">
        <v>55.78143</v>
      </c>
      <c r="AA2924" s="37">
        <v>7.5721999999999996</v>
      </c>
      <c r="AB2924" s="37">
        <v>19.813089999999999</v>
      </c>
      <c r="AC2924" s="37">
        <v>19.777660000000001</v>
      </c>
      <c r="AD2924" s="37">
        <v>2906.4798000000001</v>
      </c>
      <c r="AE2924" s="37">
        <v>61.94802</v>
      </c>
      <c r="AF2924" s="37">
        <v>24.878609999999998</v>
      </c>
      <c r="AG2924" s="37">
        <v>20.63374</v>
      </c>
      <c r="AH2924" s="37">
        <v>2904.4289800000001</v>
      </c>
      <c r="AI2924" s="37">
        <v>518786.87040000001</v>
      </c>
      <c r="AJ2924" s="37">
        <v>72.956959999999995</v>
      </c>
      <c r="AK2924" s="37">
        <v>45.60924</v>
      </c>
      <c r="AL2924" s="5">
        <v>80.073130000000006</v>
      </c>
      <c r="AM2924" s="5">
        <v>119.83315</v>
      </c>
      <c r="AN2924" s="5">
        <v>28.883009999999999</v>
      </c>
      <c r="AO2924" s="5">
        <v>30.010359999999999</v>
      </c>
      <c r="AP2924" s="5">
        <v>27.0319</v>
      </c>
      <c r="AQ2924" s="5">
        <v>28.96754</v>
      </c>
      <c r="AR2924" s="5">
        <v>3294.5</v>
      </c>
      <c r="AS2924" s="5">
        <v>29.5</v>
      </c>
      <c r="AT2924" s="5">
        <v>17.64706</v>
      </c>
      <c r="AU2924" s="5">
        <v>78</v>
      </c>
      <c r="AV2924" s="5">
        <v>29</v>
      </c>
      <c r="AW2924" s="5">
        <v>3513.7254899999998</v>
      </c>
      <c r="AX2924" s="5">
        <v>13</v>
      </c>
      <c r="AY2924" s="5">
        <v>21.176469999999998</v>
      </c>
      <c r="AZ2924" s="5">
        <v>0.74</v>
      </c>
      <c r="BA2924" s="5">
        <v>4.6879999999999998E-2</v>
      </c>
      <c r="BB2924" s="5">
        <v>28.584530000000001</v>
      </c>
    </row>
    <row r="2925" spans="3:54" x14ac:dyDescent="0.25">
      <c r="C2925" s="32">
        <f t="shared" si="140"/>
        <v>2907</v>
      </c>
      <c r="D2925" s="32">
        <f t="shared" si="139"/>
        <v>97</v>
      </c>
      <c r="E2925" s="32">
        <v>27</v>
      </c>
      <c r="F2925" s="32">
        <v>5</v>
      </c>
      <c r="G2925" s="32">
        <v>21</v>
      </c>
      <c r="H2925" s="37">
        <v>21.001799999999999</v>
      </c>
      <c r="I2925" s="37">
        <v>11.264110000000001</v>
      </c>
      <c r="J2925" s="37">
        <v>98.967830000000006</v>
      </c>
      <c r="K2925" s="37">
        <v>1.1085100000000001</v>
      </c>
      <c r="L2925" s="37">
        <v>2.1103299999999998</v>
      </c>
      <c r="M2925" s="37">
        <v>-0.30120999999999998</v>
      </c>
      <c r="N2925" s="37">
        <v>3.14479</v>
      </c>
      <c r="O2925" s="37">
        <v>49.327260000000003</v>
      </c>
      <c r="P2925" s="37">
        <v>52.472050000000003</v>
      </c>
      <c r="Q2925" s="37">
        <v>99.846469999999997</v>
      </c>
      <c r="R2925" s="37">
        <v>547.44653000000005</v>
      </c>
      <c r="S2925" s="37">
        <v>0.35976999999999998</v>
      </c>
      <c r="T2925" s="37">
        <v>338.24794000000003</v>
      </c>
      <c r="U2925" s="37">
        <v>23.87809</v>
      </c>
      <c r="V2925" s="37">
        <v>0.25285000000000002</v>
      </c>
      <c r="W2925" s="37">
        <v>31.58006</v>
      </c>
      <c r="X2925" s="37">
        <v>15.33737</v>
      </c>
      <c r="Y2925" s="37">
        <v>311.16525000000001</v>
      </c>
      <c r="Z2925" s="37">
        <v>55.68235</v>
      </c>
      <c r="AA2925" s="37">
        <v>6.4365300000000003</v>
      </c>
      <c r="AB2925" s="37">
        <v>19.8231</v>
      </c>
      <c r="AC2925" s="37">
        <v>19.793469999999999</v>
      </c>
      <c r="AD2925" s="37">
        <v>2433.1270100000002</v>
      </c>
      <c r="AE2925" s="37">
        <v>62.068689999999997</v>
      </c>
      <c r="AF2925" s="37">
        <v>25.19239</v>
      </c>
      <c r="AG2925" s="37">
        <v>20.643899999999999</v>
      </c>
      <c r="AH2925" s="37">
        <v>2431.7255100000002</v>
      </c>
      <c r="AI2925" s="37">
        <v>518786.87079999998</v>
      </c>
      <c r="AJ2925" s="37">
        <v>70.557770000000005</v>
      </c>
      <c r="AK2925" s="37">
        <v>45.62688</v>
      </c>
      <c r="AL2925" s="5">
        <v>79.948679999999996</v>
      </c>
      <c r="AM2925" s="5">
        <v>119.01871</v>
      </c>
      <c r="AN2925" s="5">
        <v>28.882269999999998</v>
      </c>
      <c r="AO2925" s="5">
        <v>29.903310000000001</v>
      </c>
      <c r="AP2925" s="5">
        <v>27.00714</v>
      </c>
      <c r="AQ2925" s="5">
        <v>28.966419999999999</v>
      </c>
      <c r="AR2925" s="5">
        <v>2819.5</v>
      </c>
      <c r="AS2925" s="5">
        <v>27</v>
      </c>
      <c r="AT2925" s="5">
        <v>17.254899999999999</v>
      </c>
      <c r="AU2925" s="5">
        <v>78</v>
      </c>
      <c r="AV2925" s="5">
        <v>29</v>
      </c>
      <c r="AW2925" s="5">
        <v>3413.3333299999999</v>
      </c>
      <c r="AX2925" s="5">
        <v>13</v>
      </c>
      <c r="AY2925" s="5">
        <v>20.784310000000001</v>
      </c>
      <c r="AZ2925" s="5">
        <v>0</v>
      </c>
      <c r="BA2925" s="5">
        <v>0</v>
      </c>
      <c r="BB2925" s="5">
        <v>28.57499</v>
      </c>
    </row>
    <row r="2926" spans="3:54" x14ac:dyDescent="0.25">
      <c r="C2926" s="32">
        <f t="shared" si="140"/>
        <v>2908</v>
      </c>
      <c r="D2926" s="32">
        <f t="shared" si="139"/>
        <v>97</v>
      </c>
      <c r="E2926" s="32">
        <v>28</v>
      </c>
      <c r="F2926" s="32">
        <v>6</v>
      </c>
      <c r="G2926" s="32">
        <v>21</v>
      </c>
      <c r="H2926" s="37">
        <v>21.001550000000002</v>
      </c>
      <c r="I2926" s="37">
        <v>11.260149999999999</v>
      </c>
      <c r="J2926" s="37">
        <v>98.964969999999994</v>
      </c>
      <c r="K2926" s="37">
        <v>0.75019000000000002</v>
      </c>
      <c r="L2926" s="37">
        <v>2.0758200000000002</v>
      </c>
      <c r="M2926" s="37">
        <v>-0.24142</v>
      </c>
      <c r="N2926" s="37">
        <v>2.9448300000000001</v>
      </c>
      <c r="O2926" s="37">
        <v>49.376660000000001</v>
      </c>
      <c r="P2926" s="37">
        <v>52.321489999999997</v>
      </c>
      <c r="Q2926" s="37">
        <v>100.01461</v>
      </c>
      <c r="R2926" s="37">
        <v>540.46525999999994</v>
      </c>
      <c r="S2926" s="37">
        <v>4.743E-2</v>
      </c>
      <c r="T2926" s="37">
        <v>336.68491999999998</v>
      </c>
      <c r="U2926" s="37">
        <v>23.886140000000001</v>
      </c>
      <c r="V2926" s="37">
        <v>0.29958000000000001</v>
      </c>
      <c r="W2926" s="37">
        <v>31.591439999999999</v>
      </c>
      <c r="X2926" s="37">
        <v>15.323510000000001</v>
      </c>
      <c r="Y2926" s="37">
        <v>298.57395000000002</v>
      </c>
      <c r="Z2926" s="37">
        <v>55.552840000000003</v>
      </c>
      <c r="AA2926" s="37">
        <v>5.20533</v>
      </c>
      <c r="AB2926" s="37">
        <v>19.810929999999999</v>
      </c>
      <c r="AC2926" s="37">
        <v>19.781829999999999</v>
      </c>
      <c r="AD2926" s="37">
        <v>1999.4572599999999</v>
      </c>
      <c r="AE2926" s="37">
        <v>61.75806</v>
      </c>
      <c r="AF2926" s="37">
        <v>24.779319999999998</v>
      </c>
      <c r="AG2926" s="37">
        <v>20.662469999999999</v>
      </c>
      <c r="AH2926" s="37">
        <v>2000.0047099999999</v>
      </c>
      <c r="AI2926" s="37">
        <v>518786.87079999998</v>
      </c>
      <c r="AJ2926" s="37">
        <v>73.148769999999999</v>
      </c>
      <c r="AK2926" s="37">
        <v>45.615450000000003</v>
      </c>
      <c r="AL2926" s="5">
        <v>80.0261</v>
      </c>
      <c r="AM2926" s="5">
        <v>119.29223</v>
      </c>
      <c r="AN2926" s="5">
        <v>28.860810000000001</v>
      </c>
      <c r="AO2926" s="5">
        <v>29.82179</v>
      </c>
      <c r="AP2926" s="5">
        <v>26.99211</v>
      </c>
      <c r="AQ2926" s="5">
        <v>28.972239999999999</v>
      </c>
      <c r="AR2926" s="5">
        <v>2356.25</v>
      </c>
      <c r="AS2926" s="5">
        <v>25</v>
      </c>
      <c r="AT2926" s="5">
        <v>17.254899999999999</v>
      </c>
      <c r="AU2926" s="5">
        <v>78</v>
      </c>
      <c r="AV2926" s="5">
        <v>29</v>
      </c>
      <c r="AW2926" s="5">
        <v>3814.9019600000001</v>
      </c>
      <c r="AX2926" s="5">
        <v>15</v>
      </c>
      <c r="AY2926" s="5">
        <v>20.784310000000001</v>
      </c>
      <c r="AZ2926" s="5">
        <v>0</v>
      </c>
      <c r="BA2926" s="5">
        <v>0</v>
      </c>
      <c r="BB2926" s="5">
        <v>28.574739999999998</v>
      </c>
    </row>
    <row r="2927" spans="3:54" x14ac:dyDescent="0.25">
      <c r="C2927" s="32">
        <f t="shared" si="140"/>
        <v>2909</v>
      </c>
      <c r="D2927" s="32">
        <f t="shared" si="139"/>
        <v>97</v>
      </c>
      <c r="E2927" s="32">
        <v>29</v>
      </c>
      <c r="F2927" s="32">
        <v>7</v>
      </c>
      <c r="G2927" s="32">
        <v>21</v>
      </c>
      <c r="H2927" s="37">
        <v>15.252219999999999</v>
      </c>
      <c r="I2927" s="37">
        <v>11.27796</v>
      </c>
      <c r="J2927" s="37">
        <v>98.964330000000004</v>
      </c>
      <c r="K2927" s="37">
        <v>0.43540000000000001</v>
      </c>
      <c r="L2927" s="37">
        <v>2.0903399999999999</v>
      </c>
      <c r="M2927" s="37">
        <v>1.46574</v>
      </c>
      <c r="N2927" s="37">
        <v>2.5609500000000001</v>
      </c>
      <c r="O2927" s="37">
        <v>49.444949999999999</v>
      </c>
      <c r="P2927" s="37">
        <v>52.00591</v>
      </c>
      <c r="Q2927" s="37">
        <v>100.00398</v>
      </c>
      <c r="R2927" s="37">
        <v>532.36278000000004</v>
      </c>
      <c r="S2927" s="37">
        <v>0.26856999999999998</v>
      </c>
      <c r="T2927" s="37">
        <v>337.03458999999998</v>
      </c>
      <c r="U2927" s="37">
        <v>23.905280000000001</v>
      </c>
      <c r="V2927" s="37">
        <v>0.29441000000000001</v>
      </c>
      <c r="W2927" s="37">
        <v>31.61842</v>
      </c>
      <c r="X2927" s="37">
        <v>13.48673</v>
      </c>
      <c r="Y2927" s="37">
        <v>253.16467</v>
      </c>
      <c r="Z2927" s="37">
        <v>55.418489999999998</v>
      </c>
      <c r="AA2927" s="37">
        <v>4.1326900000000002</v>
      </c>
      <c r="AB2927" s="37">
        <v>19.819479999999999</v>
      </c>
      <c r="AC2927" s="37">
        <v>19.784400000000002</v>
      </c>
      <c r="AD2927" s="37">
        <v>1575.2740799999999</v>
      </c>
      <c r="AE2927" s="37">
        <v>61.614829999999998</v>
      </c>
      <c r="AF2927" s="37">
        <v>24.826239999999999</v>
      </c>
      <c r="AG2927" s="37">
        <v>20.676549999999999</v>
      </c>
      <c r="AH2927" s="37">
        <v>1575.4512500000001</v>
      </c>
      <c r="AI2927" s="37">
        <v>518786.87089999998</v>
      </c>
      <c r="AJ2927" s="37">
        <v>71.70975</v>
      </c>
      <c r="AK2927" s="37">
        <v>45.620429999999999</v>
      </c>
      <c r="AL2927" s="5">
        <v>79.962190000000007</v>
      </c>
      <c r="AM2927" s="5">
        <v>119.18856</v>
      </c>
      <c r="AN2927" s="5">
        <v>28.848230000000001</v>
      </c>
      <c r="AO2927" s="5">
        <v>29.740030000000001</v>
      </c>
      <c r="AP2927" s="5">
        <v>26.973420000000001</v>
      </c>
      <c r="AQ2927" s="5">
        <v>28.986180000000001</v>
      </c>
      <c r="AR2927" s="5">
        <v>1926.5</v>
      </c>
      <c r="AS2927" s="5">
        <v>21.5</v>
      </c>
      <c r="AT2927" s="5">
        <v>16.470590000000001</v>
      </c>
      <c r="AU2927" s="5">
        <v>78</v>
      </c>
      <c r="AV2927" s="5">
        <v>29</v>
      </c>
      <c r="AW2927" s="5">
        <v>3614.1176500000001</v>
      </c>
      <c r="AX2927" s="5">
        <v>14</v>
      </c>
      <c r="AY2927" s="5">
        <v>19.215689999999999</v>
      </c>
      <c r="AZ2927" s="5">
        <v>3.5000000000000003E-2</v>
      </c>
      <c r="BA2927" s="5">
        <v>0</v>
      </c>
      <c r="BB2927" s="5">
        <v>28.560379999999999</v>
      </c>
    </row>
    <row r="2928" spans="3:54" x14ac:dyDescent="0.25">
      <c r="C2928" s="32">
        <f t="shared" si="140"/>
        <v>2910</v>
      </c>
      <c r="D2928" s="32">
        <f t="shared" si="139"/>
        <v>97</v>
      </c>
      <c r="E2928" s="32">
        <v>30</v>
      </c>
      <c r="F2928" s="32">
        <v>8</v>
      </c>
      <c r="G2928" s="32">
        <v>21</v>
      </c>
      <c r="H2928" s="37">
        <v>13.75362</v>
      </c>
      <c r="I2928" s="37">
        <v>11.28191</v>
      </c>
      <c r="J2928" s="37">
        <v>98.966359999999995</v>
      </c>
      <c r="K2928" s="37">
        <v>1.5903</v>
      </c>
      <c r="L2928" s="37">
        <v>2.06311</v>
      </c>
      <c r="M2928" s="37">
        <v>-0.70891999999999999</v>
      </c>
      <c r="N2928" s="37">
        <v>2.3730699999999998</v>
      </c>
      <c r="O2928" s="37">
        <v>49.475360000000002</v>
      </c>
      <c r="P2928" s="37">
        <v>51.84843</v>
      </c>
      <c r="Q2928" s="37">
        <v>99.990459999999999</v>
      </c>
      <c r="R2928" s="37">
        <v>523.99878000000001</v>
      </c>
      <c r="S2928" s="37">
        <v>0.43321999999999999</v>
      </c>
      <c r="T2928" s="37">
        <v>335.19000999999997</v>
      </c>
      <c r="U2928" s="37">
        <v>23.932919999999999</v>
      </c>
      <c r="V2928" s="37">
        <v>0.23519000000000001</v>
      </c>
      <c r="W2928" s="37">
        <v>31.62012</v>
      </c>
      <c r="X2928" s="37">
        <v>16.646640000000001</v>
      </c>
      <c r="Y2928" s="37">
        <v>194.60802000000001</v>
      </c>
      <c r="Z2928" s="37">
        <v>55.278689999999997</v>
      </c>
      <c r="AA2928" s="37">
        <v>3.0626000000000002</v>
      </c>
      <c r="AB2928" s="37">
        <v>19.811240000000002</v>
      </c>
      <c r="AC2928" s="37">
        <v>19.785080000000001</v>
      </c>
      <c r="AD2928" s="37">
        <v>1187.56484</v>
      </c>
      <c r="AE2928" s="37">
        <v>61.456119999999999</v>
      </c>
      <c r="AF2928" s="37">
        <v>24.6266</v>
      </c>
      <c r="AG2928" s="37">
        <v>20.68214</v>
      </c>
      <c r="AH2928" s="37">
        <v>1182.3251700000001</v>
      </c>
      <c r="AI2928" s="37">
        <v>518786.87119999999</v>
      </c>
      <c r="AJ2928" s="37">
        <v>72.72663</v>
      </c>
      <c r="AK2928" s="37">
        <v>45.63456</v>
      </c>
      <c r="AL2928" s="5">
        <v>79.939250000000001</v>
      </c>
      <c r="AM2928" s="5">
        <v>120.18094000000001</v>
      </c>
      <c r="AN2928" s="5">
        <v>28.843150000000001</v>
      </c>
      <c r="AO2928" s="5">
        <v>29.6661</v>
      </c>
      <c r="AP2928" s="5">
        <v>26.952819999999999</v>
      </c>
      <c r="AQ2928" s="5">
        <v>28.98509</v>
      </c>
      <c r="AR2928" s="5">
        <v>1507.75</v>
      </c>
      <c r="AS2928" s="5">
        <v>11.5</v>
      </c>
      <c r="AT2928" s="5">
        <v>16.862749999999998</v>
      </c>
      <c r="AU2928" s="5">
        <v>78</v>
      </c>
      <c r="AV2928" s="5">
        <v>29</v>
      </c>
      <c r="AW2928" s="5">
        <v>3714.5097999999998</v>
      </c>
      <c r="AX2928" s="5">
        <v>14</v>
      </c>
      <c r="AY2928" s="5">
        <v>17.64706</v>
      </c>
      <c r="AZ2928" s="5">
        <v>0.875</v>
      </c>
      <c r="BA2928" s="5">
        <v>1.76563</v>
      </c>
      <c r="BB2928" s="5">
        <v>28.55902</v>
      </c>
    </row>
    <row r="2929" spans="3:54" x14ac:dyDescent="0.25">
      <c r="C2929" s="32">
        <f t="shared" si="140"/>
        <v>2911</v>
      </c>
      <c r="D2929" s="32">
        <f>D2899+1</f>
        <v>98</v>
      </c>
      <c r="E2929" s="32">
        <v>1</v>
      </c>
      <c r="F2929" s="32">
        <v>1</v>
      </c>
      <c r="G2929" s="32">
        <v>1</v>
      </c>
      <c r="H2929" s="37">
        <v>14.3973</v>
      </c>
      <c r="I2929" s="37">
        <v>11.264110000000001</v>
      </c>
      <c r="J2929" s="37">
        <v>98.967119999999994</v>
      </c>
      <c r="K2929" s="37">
        <v>1.9896799999999999</v>
      </c>
      <c r="L2929" s="37">
        <v>2.0640200000000002</v>
      </c>
      <c r="M2929" s="37">
        <v>-0.47663</v>
      </c>
      <c r="N2929" s="37">
        <v>2.1203500000000002</v>
      </c>
      <c r="O2929" s="37">
        <v>49.57891</v>
      </c>
      <c r="P2929" s="37">
        <v>51.699260000000002</v>
      </c>
      <c r="Q2929" s="37">
        <v>99.982860000000002</v>
      </c>
      <c r="R2929" s="37">
        <v>515.74032999999997</v>
      </c>
      <c r="S2929" s="37">
        <v>0.42736000000000002</v>
      </c>
      <c r="T2929" s="37">
        <v>336.52940000000001</v>
      </c>
      <c r="U2929" s="37">
        <v>23.945740000000001</v>
      </c>
      <c r="V2929" s="37">
        <v>0.21329000000000001</v>
      </c>
      <c r="W2929" s="37">
        <v>31.619540000000001</v>
      </c>
      <c r="X2929" s="37">
        <v>22.597549999999998</v>
      </c>
      <c r="Y2929" s="37">
        <v>145.17487</v>
      </c>
      <c r="Z2929" s="37">
        <v>55.13955</v>
      </c>
      <c r="AA2929" s="37">
        <v>2.1392199999999999</v>
      </c>
      <c r="AB2929" s="37">
        <v>19.814319999999999</v>
      </c>
      <c r="AC2929" s="37">
        <v>19.774560000000001</v>
      </c>
      <c r="AD2929" s="37">
        <v>823.79480000000001</v>
      </c>
      <c r="AE2929" s="37">
        <v>61.347769999999997</v>
      </c>
      <c r="AF2929" s="37">
        <v>24.70102</v>
      </c>
      <c r="AG2929" s="37">
        <v>20.66555</v>
      </c>
      <c r="AH2929" s="37">
        <v>821.51918999999998</v>
      </c>
      <c r="AI2929" s="37">
        <v>518786.87150000001</v>
      </c>
      <c r="AJ2929" s="37">
        <v>72.002340000000004</v>
      </c>
      <c r="AK2929" s="37">
        <v>45.636200000000002</v>
      </c>
      <c r="AL2929" s="5">
        <v>79.978499999999997</v>
      </c>
      <c r="AM2929" s="5">
        <v>119.80452</v>
      </c>
      <c r="AN2929" s="5">
        <v>28.829280000000001</v>
      </c>
      <c r="AO2929" s="5">
        <v>29.630990000000001</v>
      </c>
      <c r="AP2929" s="5">
        <v>26.94755</v>
      </c>
      <c r="AQ2929" s="5">
        <v>28.988530000000001</v>
      </c>
      <c r="AR2929" s="5">
        <v>1120.25</v>
      </c>
      <c r="AS2929" s="5">
        <v>14.5</v>
      </c>
      <c r="AT2929" s="5">
        <v>16.862749999999998</v>
      </c>
      <c r="AU2929" s="5">
        <v>78</v>
      </c>
      <c r="AV2929" s="5">
        <v>29</v>
      </c>
      <c r="AW2929" s="5">
        <v>4618.0392199999997</v>
      </c>
      <c r="AX2929" s="5">
        <v>18</v>
      </c>
      <c r="AY2929" s="5">
        <v>16.078430000000001</v>
      </c>
      <c r="AZ2929" s="5">
        <v>0.82</v>
      </c>
      <c r="BA2929" s="5">
        <v>1.53125</v>
      </c>
      <c r="BB2929" s="5">
        <v>28.54889</v>
      </c>
    </row>
    <row r="2930" spans="3:54" x14ac:dyDescent="0.25">
      <c r="C2930" s="32">
        <f t="shared" si="140"/>
        <v>2912</v>
      </c>
      <c r="D2930" s="32">
        <f t="shared" ref="D2930:D2958" si="141">D2900+1</f>
        <v>98</v>
      </c>
      <c r="E2930" s="32">
        <v>2</v>
      </c>
      <c r="F2930" s="32">
        <v>2</v>
      </c>
      <c r="G2930" s="32">
        <v>1</v>
      </c>
      <c r="H2930" s="37">
        <v>16.04861</v>
      </c>
      <c r="I2930" s="37">
        <v>11.274990000000001</v>
      </c>
      <c r="J2930" s="37">
        <v>98.966170000000005</v>
      </c>
      <c r="K2930" s="37">
        <v>2.7876099999999999</v>
      </c>
      <c r="L2930" s="37">
        <v>2.1133799999999998</v>
      </c>
      <c r="M2930" s="37">
        <v>1.8970000000000001E-2</v>
      </c>
      <c r="N2930" s="37">
        <v>2.0627800000000001</v>
      </c>
      <c r="O2930" s="37">
        <v>49.576039999999999</v>
      </c>
      <c r="P2930" s="37">
        <v>51.638820000000003</v>
      </c>
      <c r="Q2930" s="37">
        <v>100.01175000000001</v>
      </c>
      <c r="R2930" s="37">
        <v>508.38117</v>
      </c>
      <c r="S2930" s="37">
        <v>0.45091999999999999</v>
      </c>
      <c r="T2930" s="37">
        <v>334.76272999999998</v>
      </c>
      <c r="U2930" s="37">
        <v>23.960899999999999</v>
      </c>
      <c r="V2930" s="37">
        <v>0.14668999999999999</v>
      </c>
      <c r="W2930" s="37">
        <v>31.63898</v>
      </c>
      <c r="X2930" s="37">
        <v>50.936129999999999</v>
      </c>
      <c r="Y2930" s="37">
        <v>130.63863000000001</v>
      </c>
      <c r="Z2930" s="37">
        <v>54.9587</v>
      </c>
      <c r="AA2930" s="37">
        <v>2.1572800000000001</v>
      </c>
      <c r="AB2930" s="37">
        <v>19.815470000000001</v>
      </c>
      <c r="AC2930" s="37">
        <v>19.788260000000001</v>
      </c>
      <c r="AD2930" s="37">
        <v>820.40332000000001</v>
      </c>
      <c r="AE2930" s="37">
        <v>61.176900000000003</v>
      </c>
      <c r="AF2930" s="37">
        <v>25.227429999999998</v>
      </c>
      <c r="AG2930" s="37">
        <v>20.668240000000001</v>
      </c>
      <c r="AH2930" s="37">
        <v>834.82498999999996</v>
      </c>
      <c r="AI2930" s="37">
        <v>518786.87170000002</v>
      </c>
      <c r="AJ2930" s="37">
        <v>72.339979999999997</v>
      </c>
      <c r="AK2930" s="37">
        <v>45.651679999999999</v>
      </c>
      <c r="AL2930" s="5">
        <v>79.987099999999998</v>
      </c>
      <c r="AM2930" s="5">
        <v>119.97498</v>
      </c>
      <c r="AN2930" s="5">
        <v>28.832070000000002</v>
      </c>
      <c r="AO2930" s="5">
        <v>29.599250000000001</v>
      </c>
      <c r="AP2930" s="5">
        <v>26.921710000000001</v>
      </c>
      <c r="AQ2930" s="5">
        <v>29.013570000000001</v>
      </c>
      <c r="AR2930" s="5">
        <v>771.75</v>
      </c>
      <c r="AS2930" s="5">
        <v>4.5</v>
      </c>
      <c r="AT2930" s="5">
        <v>18.03922</v>
      </c>
      <c r="AU2930" s="5">
        <v>78</v>
      </c>
      <c r="AV2930" s="5">
        <v>29</v>
      </c>
      <c r="AW2930" s="5">
        <v>6324.7058800000004</v>
      </c>
      <c r="AX2930" s="5">
        <v>26</v>
      </c>
      <c r="AY2930" s="5">
        <v>21.96078</v>
      </c>
      <c r="AZ2930" s="5">
        <v>0.82</v>
      </c>
      <c r="BA2930" s="5">
        <v>1.375</v>
      </c>
      <c r="BB2930" s="5">
        <v>28.541440000000001</v>
      </c>
    </row>
    <row r="2931" spans="3:54" x14ac:dyDescent="0.25">
      <c r="C2931" s="32">
        <f t="shared" si="140"/>
        <v>2913</v>
      </c>
      <c r="D2931" s="32">
        <f t="shared" si="141"/>
        <v>98</v>
      </c>
      <c r="E2931" s="32">
        <v>3</v>
      </c>
      <c r="F2931" s="32">
        <v>3</v>
      </c>
      <c r="G2931" s="32">
        <v>1</v>
      </c>
      <c r="H2931" s="37">
        <v>15.52528</v>
      </c>
      <c r="I2931" s="37">
        <v>11.250260000000001</v>
      </c>
      <c r="J2931" s="37">
        <v>98.963989999999995</v>
      </c>
      <c r="K2931" s="37">
        <v>2.3478300000000001</v>
      </c>
      <c r="L2931" s="37">
        <v>2.1210900000000001</v>
      </c>
      <c r="M2931" s="37">
        <v>-0.10477</v>
      </c>
      <c r="N2931" s="37">
        <v>1.9991099999999999</v>
      </c>
      <c r="O2931" s="37">
        <v>49.533079999999998</v>
      </c>
      <c r="P2931" s="37">
        <v>51.532179999999997</v>
      </c>
      <c r="Q2931" s="37">
        <v>100.02688999999999</v>
      </c>
      <c r="R2931" s="37">
        <v>502.11277999999999</v>
      </c>
      <c r="S2931" s="37">
        <v>0.79183999999999999</v>
      </c>
      <c r="T2931" s="37">
        <v>338.82193999999998</v>
      </c>
      <c r="U2931" s="37">
        <v>23.968820000000001</v>
      </c>
      <c r="V2931" s="37">
        <v>0.29409000000000002</v>
      </c>
      <c r="W2931" s="37">
        <v>31.656690000000001</v>
      </c>
      <c r="X2931" s="37">
        <v>31.954149999999998</v>
      </c>
      <c r="Y2931" s="37">
        <v>134.35642999999999</v>
      </c>
      <c r="Z2931" s="37">
        <v>54.747900000000001</v>
      </c>
      <c r="AA2931" s="37">
        <v>2.12107</v>
      </c>
      <c r="AB2931" s="37">
        <v>19.808250000000001</v>
      </c>
      <c r="AC2931" s="37">
        <v>19.783930000000002</v>
      </c>
      <c r="AD2931" s="37">
        <v>798.02796000000001</v>
      </c>
      <c r="AE2931" s="37">
        <v>61.137689999999999</v>
      </c>
      <c r="AF2931" s="37">
        <v>25.31758</v>
      </c>
      <c r="AG2931" s="37">
        <v>20.664390000000001</v>
      </c>
      <c r="AH2931" s="37">
        <v>796.32650999999998</v>
      </c>
      <c r="AI2931" s="37">
        <v>518786.87219999998</v>
      </c>
      <c r="AJ2931" s="37">
        <v>72.549610000000001</v>
      </c>
      <c r="AK2931" s="37">
        <v>45.65849</v>
      </c>
      <c r="AL2931" s="5">
        <v>79.944699999999997</v>
      </c>
      <c r="AM2931" s="5">
        <v>119.86387000000001</v>
      </c>
      <c r="AN2931" s="5">
        <v>28.814260000000001</v>
      </c>
      <c r="AO2931" s="5">
        <v>29.581219999999998</v>
      </c>
      <c r="AP2931" s="5">
        <v>27.473189999999999</v>
      </c>
      <c r="AQ2931" s="5">
        <v>29.023990000000001</v>
      </c>
      <c r="AR2931" s="5">
        <v>839.75</v>
      </c>
      <c r="AS2931" s="5">
        <v>8.5</v>
      </c>
      <c r="AT2931" s="5">
        <v>17.64706</v>
      </c>
      <c r="AU2931" s="5">
        <v>78</v>
      </c>
      <c r="AV2931" s="5">
        <v>30</v>
      </c>
      <c r="AW2931" s="5">
        <v>11545.098040000001</v>
      </c>
      <c r="AX2931" s="5">
        <v>41</v>
      </c>
      <c r="AY2931" s="5">
        <v>20.784310000000001</v>
      </c>
      <c r="AZ2931" s="5">
        <v>5.5E-2</v>
      </c>
      <c r="BA2931" s="5">
        <v>1.84375</v>
      </c>
      <c r="BB2931" s="5">
        <v>28.526810000000001</v>
      </c>
    </row>
    <row r="2932" spans="3:54" x14ac:dyDescent="0.25">
      <c r="C2932" s="32">
        <f t="shared" si="140"/>
        <v>2914</v>
      </c>
      <c r="D2932" s="32">
        <f t="shared" si="141"/>
        <v>98</v>
      </c>
      <c r="E2932" s="32">
        <v>4</v>
      </c>
      <c r="F2932" s="32">
        <v>4</v>
      </c>
      <c r="G2932" s="32">
        <v>1</v>
      </c>
      <c r="H2932" s="37">
        <v>15.11673</v>
      </c>
      <c r="I2932" s="37">
        <v>11.235429999999999</v>
      </c>
      <c r="J2932" s="37">
        <v>98.964680000000001</v>
      </c>
      <c r="K2932" s="37">
        <v>2.1947700000000001</v>
      </c>
      <c r="L2932" s="37">
        <v>2.0642200000000002</v>
      </c>
      <c r="M2932" s="37">
        <v>-0.48632999999999998</v>
      </c>
      <c r="N2932" s="37">
        <v>1.9126000000000001</v>
      </c>
      <c r="O2932" s="37">
        <v>49.54074</v>
      </c>
      <c r="P2932" s="37">
        <v>51.453339999999997</v>
      </c>
      <c r="Q2932" s="37">
        <v>100.02239</v>
      </c>
      <c r="R2932" s="37">
        <v>496.96100999999999</v>
      </c>
      <c r="S2932" s="37">
        <v>0.75499000000000005</v>
      </c>
      <c r="T2932" s="37">
        <v>338.46181999999999</v>
      </c>
      <c r="U2932" s="37">
        <v>23.998270000000002</v>
      </c>
      <c r="V2932" s="37">
        <v>0.25481999999999999</v>
      </c>
      <c r="W2932" s="37">
        <v>31.66499</v>
      </c>
      <c r="X2932" s="37">
        <v>39.715000000000003</v>
      </c>
      <c r="Y2932" s="37">
        <v>135.16856999999999</v>
      </c>
      <c r="Z2932" s="37">
        <v>54.471580000000003</v>
      </c>
      <c r="AA2932" s="37">
        <v>2.1133199999999999</v>
      </c>
      <c r="AB2932" s="37">
        <v>19.811520000000002</v>
      </c>
      <c r="AC2932" s="37">
        <v>19.772659999999998</v>
      </c>
      <c r="AD2932" s="37">
        <v>818.66403000000003</v>
      </c>
      <c r="AE2932" s="37">
        <v>61.248860000000001</v>
      </c>
      <c r="AF2932" s="37">
        <v>24.550519999999999</v>
      </c>
      <c r="AG2932" s="37">
        <v>20.664439999999999</v>
      </c>
      <c r="AH2932" s="37">
        <v>832.57538999999997</v>
      </c>
      <c r="AI2932" s="37">
        <v>518786.8726</v>
      </c>
      <c r="AJ2932" s="37">
        <v>71.815730000000002</v>
      </c>
      <c r="AK2932" s="37">
        <v>45.66816</v>
      </c>
      <c r="AL2932" s="5">
        <v>79.943280000000001</v>
      </c>
      <c r="AM2932" s="5">
        <v>120.17988</v>
      </c>
      <c r="AN2932" s="5">
        <v>28.81249</v>
      </c>
      <c r="AO2932" s="5">
        <v>29.603539999999999</v>
      </c>
      <c r="AP2932" s="5">
        <v>27.35192</v>
      </c>
      <c r="AQ2932" s="5">
        <v>29.021889999999999</v>
      </c>
      <c r="AR2932" s="5">
        <v>786.5</v>
      </c>
      <c r="AS2932" s="5">
        <v>18</v>
      </c>
      <c r="AT2932" s="5">
        <v>18.431370000000001</v>
      </c>
      <c r="AU2932" s="5">
        <v>78</v>
      </c>
      <c r="AV2932" s="5">
        <v>29</v>
      </c>
      <c r="AW2932" s="5">
        <v>8232.1568599999991</v>
      </c>
      <c r="AX2932" s="5">
        <v>35</v>
      </c>
      <c r="AY2932" s="5">
        <v>22.35294</v>
      </c>
      <c r="AZ2932" s="5">
        <v>0.83499999999999996</v>
      </c>
      <c r="BA2932" s="5">
        <v>1.6875</v>
      </c>
      <c r="BB2932" s="5">
        <v>28.522680000000001</v>
      </c>
    </row>
    <row r="2933" spans="3:54" x14ac:dyDescent="0.25">
      <c r="C2933" s="32">
        <f t="shared" si="140"/>
        <v>2915</v>
      </c>
      <c r="D2933" s="32">
        <f t="shared" si="141"/>
        <v>98</v>
      </c>
      <c r="E2933" s="32">
        <v>5</v>
      </c>
      <c r="F2933" s="32">
        <v>5</v>
      </c>
      <c r="G2933" s="32">
        <v>1</v>
      </c>
      <c r="H2933" s="37">
        <v>14.76867</v>
      </c>
      <c r="I2933" s="37">
        <v>11.24532</v>
      </c>
      <c r="J2933" s="37">
        <v>98.962289999999996</v>
      </c>
      <c r="K2933" s="37">
        <v>2.3213300000000001</v>
      </c>
      <c r="L2933" s="37">
        <v>2.1075599999999999</v>
      </c>
      <c r="M2933" s="37">
        <v>0.76429000000000002</v>
      </c>
      <c r="N2933" s="37">
        <v>1.8404799999999999</v>
      </c>
      <c r="O2933" s="37">
        <v>49.549950000000003</v>
      </c>
      <c r="P2933" s="37">
        <v>51.390430000000002</v>
      </c>
      <c r="Q2933" s="37">
        <v>100.04083</v>
      </c>
      <c r="R2933" s="37">
        <v>492.48279000000002</v>
      </c>
      <c r="S2933" s="37">
        <v>0.76724999999999999</v>
      </c>
      <c r="T2933" s="37">
        <v>338.18049000000002</v>
      </c>
      <c r="U2933" s="37">
        <v>24.006170000000001</v>
      </c>
      <c r="V2933" s="37">
        <v>0.28473999999999999</v>
      </c>
      <c r="W2933" s="37">
        <v>31.66827</v>
      </c>
      <c r="X2933" s="37">
        <v>34.572490000000002</v>
      </c>
      <c r="Y2933" s="37">
        <v>137.00278</v>
      </c>
      <c r="Z2933" s="37">
        <v>54.123600000000003</v>
      </c>
      <c r="AA2933" s="37">
        <v>2.0693800000000002</v>
      </c>
      <c r="AB2933" s="37">
        <v>19.804569999999998</v>
      </c>
      <c r="AC2933" s="37">
        <v>19.773409999999998</v>
      </c>
      <c r="AD2933" s="37">
        <v>785.50521000000003</v>
      </c>
      <c r="AE2933" s="37">
        <v>61.285299999999999</v>
      </c>
      <c r="AF2933" s="37">
        <v>25.15719</v>
      </c>
      <c r="AG2933" s="37">
        <v>20.657489999999999</v>
      </c>
      <c r="AH2933" s="37">
        <v>792.98312999999996</v>
      </c>
      <c r="AI2933" s="37">
        <v>518786.87310000003</v>
      </c>
      <c r="AJ2933" s="37">
        <v>72.341009999999997</v>
      </c>
      <c r="AK2933" s="37">
        <v>45.680729999999997</v>
      </c>
      <c r="AL2933" s="5">
        <v>80.00676</v>
      </c>
      <c r="AM2933" s="5">
        <v>120.41322</v>
      </c>
      <c r="AN2933" s="5">
        <v>28.803100000000001</v>
      </c>
      <c r="AO2933" s="5">
        <v>29.607420000000001</v>
      </c>
      <c r="AP2933" s="5">
        <v>28.4129</v>
      </c>
      <c r="AQ2933" s="5">
        <v>29.020430000000001</v>
      </c>
      <c r="AR2933" s="5">
        <v>821</v>
      </c>
      <c r="AS2933" s="5">
        <v>14.5</v>
      </c>
      <c r="AT2933" s="5">
        <v>17.64706</v>
      </c>
      <c r="AU2933" s="5">
        <v>78</v>
      </c>
      <c r="AV2933" s="5">
        <v>29</v>
      </c>
      <c r="AW2933" s="5">
        <v>9537.2548999999999</v>
      </c>
      <c r="AX2933" s="5">
        <v>36</v>
      </c>
      <c r="AY2933" s="5">
        <v>21.176469999999998</v>
      </c>
      <c r="AZ2933" s="5">
        <v>5.5E-2</v>
      </c>
      <c r="BA2933" s="5">
        <v>0.15625</v>
      </c>
      <c r="BB2933" s="5">
        <v>28.516680000000001</v>
      </c>
    </row>
    <row r="2934" spans="3:54" x14ac:dyDescent="0.25">
      <c r="C2934" s="32">
        <f t="shared" si="140"/>
        <v>2916</v>
      </c>
      <c r="D2934" s="32">
        <f t="shared" si="141"/>
        <v>98</v>
      </c>
      <c r="E2934" s="32">
        <v>6</v>
      </c>
      <c r="F2934" s="32">
        <v>6</v>
      </c>
      <c r="G2934" s="32">
        <v>1</v>
      </c>
      <c r="H2934" s="37">
        <v>15.165290000000001</v>
      </c>
      <c r="I2934" s="37">
        <v>11.21762</v>
      </c>
      <c r="J2934" s="37">
        <v>98.963120000000004</v>
      </c>
      <c r="K2934" s="37">
        <v>2.2003200000000001</v>
      </c>
      <c r="L2934" s="37">
        <v>2.0967199999999999</v>
      </c>
      <c r="M2934" s="37">
        <v>0.51422999999999996</v>
      </c>
      <c r="N2934" s="37">
        <v>1.7475000000000001</v>
      </c>
      <c r="O2934" s="37">
        <v>49.563540000000003</v>
      </c>
      <c r="P2934" s="37">
        <v>51.311039999999998</v>
      </c>
      <c r="Q2934" s="37">
        <v>100.04482</v>
      </c>
      <c r="R2934" s="37">
        <v>488.45816000000002</v>
      </c>
      <c r="S2934" s="37">
        <v>0.77537999999999996</v>
      </c>
      <c r="T2934" s="37">
        <v>337.44110000000001</v>
      </c>
      <c r="U2934" s="37">
        <v>24.030339999999999</v>
      </c>
      <c r="V2934" s="37">
        <v>0.25224999999999997</v>
      </c>
      <c r="W2934" s="37">
        <v>31.679919999999999</v>
      </c>
      <c r="X2934" s="37">
        <v>38.236060000000002</v>
      </c>
      <c r="Y2934" s="37">
        <v>137.83466000000001</v>
      </c>
      <c r="Z2934" s="37">
        <v>53.536140000000003</v>
      </c>
      <c r="AA2934" s="37">
        <v>2.1524899999999998</v>
      </c>
      <c r="AB2934" s="37">
        <v>19.81343</v>
      </c>
      <c r="AC2934" s="37">
        <v>19.780010000000001</v>
      </c>
      <c r="AD2934" s="37">
        <v>822.19687999999996</v>
      </c>
      <c r="AE2934" s="37">
        <v>61.31335</v>
      </c>
      <c r="AF2934" s="37">
        <v>25.076599999999999</v>
      </c>
      <c r="AG2934" s="37">
        <v>20.65821</v>
      </c>
      <c r="AH2934" s="37">
        <v>812.73041000000001</v>
      </c>
      <c r="AI2934" s="37">
        <v>518786.87359999999</v>
      </c>
      <c r="AJ2934" s="37">
        <v>72.227620000000002</v>
      </c>
      <c r="AK2934" s="37">
        <v>45.687930000000001</v>
      </c>
      <c r="AL2934" s="5">
        <v>79.94068</v>
      </c>
      <c r="AM2934" s="5">
        <v>120.41907</v>
      </c>
      <c r="AN2934" s="5">
        <v>28.802440000000001</v>
      </c>
      <c r="AO2934" s="5">
        <v>29.607030000000002</v>
      </c>
      <c r="AP2934" s="5">
        <v>26.997250000000001</v>
      </c>
      <c r="AQ2934" s="5">
        <v>29.022379999999998</v>
      </c>
      <c r="AR2934" s="5">
        <v>783.5</v>
      </c>
      <c r="AS2934" s="5">
        <v>15</v>
      </c>
      <c r="AT2934" s="5">
        <v>18.823530000000002</v>
      </c>
      <c r="AU2934" s="5">
        <v>78</v>
      </c>
      <c r="AV2934" s="5">
        <v>29</v>
      </c>
      <c r="AW2934" s="5">
        <v>9637.6470599999993</v>
      </c>
      <c r="AX2934" s="5">
        <v>38</v>
      </c>
      <c r="AY2934" s="5">
        <v>22.35294</v>
      </c>
      <c r="AZ2934" s="5">
        <v>0.875</v>
      </c>
      <c r="BA2934" s="5">
        <v>0</v>
      </c>
      <c r="BB2934" s="5">
        <v>28.507850000000001</v>
      </c>
    </row>
    <row r="2935" spans="3:54" x14ac:dyDescent="0.25">
      <c r="C2935" s="32">
        <f t="shared" si="140"/>
        <v>2917</v>
      </c>
      <c r="D2935" s="32">
        <f t="shared" si="141"/>
        <v>98</v>
      </c>
      <c r="E2935" s="32">
        <v>7</v>
      </c>
      <c r="F2935" s="32">
        <v>7</v>
      </c>
      <c r="G2935" s="32">
        <v>1</v>
      </c>
      <c r="H2935" s="37">
        <v>14.30411</v>
      </c>
      <c r="I2935" s="37">
        <v>11.20872</v>
      </c>
      <c r="J2935" s="37">
        <v>98.967950000000002</v>
      </c>
      <c r="K2935" s="37">
        <v>2.3374100000000002</v>
      </c>
      <c r="L2935" s="37">
        <v>2.0925099999999999</v>
      </c>
      <c r="M2935" s="37">
        <v>0.86548999999999998</v>
      </c>
      <c r="N2935" s="37">
        <v>1.6752100000000001</v>
      </c>
      <c r="O2935" s="37">
        <v>49.568260000000002</v>
      </c>
      <c r="P2935" s="37">
        <v>51.243470000000002</v>
      </c>
      <c r="Q2935" s="37">
        <v>100.0577</v>
      </c>
      <c r="R2935" s="37">
        <v>484.71595000000002</v>
      </c>
      <c r="S2935" s="37">
        <v>0.74185999999999996</v>
      </c>
      <c r="T2935" s="37">
        <v>334.76904999999999</v>
      </c>
      <c r="U2935" s="37">
        <v>24.040880000000001</v>
      </c>
      <c r="V2935" s="37">
        <v>0.26040000000000002</v>
      </c>
      <c r="W2935" s="37">
        <v>31.677399999999999</v>
      </c>
      <c r="X2935" s="37">
        <v>34.773820000000001</v>
      </c>
      <c r="Y2935" s="37">
        <v>138.54756</v>
      </c>
      <c r="Z2935" s="37">
        <v>52.877079999999999</v>
      </c>
      <c r="AA2935" s="37">
        <v>2.0502500000000001</v>
      </c>
      <c r="AB2935" s="37">
        <v>19.820070000000001</v>
      </c>
      <c r="AC2935" s="37">
        <v>19.781739999999999</v>
      </c>
      <c r="AD2935" s="37">
        <v>783.27241000000004</v>
      </c>
      <c r="AE2935" s="37">
        <v>61.285559999999997</v>
      </c>
      <c r="AF2935" s="37">
        <v>24.978639999999999</v>
      </c>
      <c r="AG2935" s="37">
        <v>20.659770000000002</v>
      </c>
      <c r="AH2935" s="37">
        <v>777.78423999999995</v>
      </c>
      <c r="AI2935" s="37">
        <v>518786.87400000001</v>
      </c>
      <c r="AJ2935" s="37">
        <v>72.550910000000002</v>
      </c>
      <c r="AK2935" s="37">
        <v>45.683959999999999</v>
      </c>
      <c r="AL2935" s="5">
        <v>80.022009999999995</v>
      </c>
      <c r="AM2935" s="5">
        <v>120.22329999999999</v>
      </c>
      <c r="AN2935" s="5">
        <v>28.796130000000002</v>
      </c>
      <c r="AO2935" s="5">
        <v>29.613610000000001</v>
      </c>
      <c r="AP2935" s="5">
        <v>32.342359999999999</v>
      </c>
      <c r="AQ2935" s="5">
        <v>29.028829999999999</v>
      </c>
      <c r="AR2935" s="5">
        <v>822.5</v>
      </c>
      <c r="AS2935" s="5">
        <v>15</v>
      </c>
      <c r="AT2935" s="5">
        <v>17.64706</v>
      </c>
      <c r="AU2935" s="5">
        <v>78</v>
      </c>
      <c r="AV2935" s="5">
        <v>29</v>
      </c>
      <c r="AW2935" s="5">
        <v>9135.6862700000001</v>
      </c>
      <c r="AX2935" s="5">
        <v>35</v>
      </c>
      <c r="AY2935" s="5">
        <v>21.176469999999998</v>
      </c>
      <c r="AZ2935" s="5">
        <v>5.5E-2</v>
      </c>
      <c r="BA2935" s="5">
        <v>0.46875</v>
      </c>
      <c r="BB2935" s="5">
        <v>28.50714</v>
      </c>
    </row>
    <row r="2936" spans="3:54" x14ac:dyDescent="0.25">
      <c r="C2936" s="32">
        <f t="shared" si="140"/>
        <v>2918</v>
      </c>
      <c r="D2936" s="32">
        <f t="shared" si="141"/>
        <v>98</v>
      </c>
      <c r="E2936" s="32">
        <v>8</v>
      </c>
      <c r="F2936" s="32">
        <v>1</v>
      </c>
      <c r="G2936" s="32">
        <v>12</v>
      </c>
      <c r="H2936" s="37">
        <v>15.265129999999999</v>
      </c>
      <c r="I2936" s="37">
        <v>11.20872</v>
      </c>
      <c r="J2936" s="37">
        <v>98.962450000000004</v>
      </c>
      <c r="K2936" s="37">
        <v>2.20316</v>
      </c>
      <c r="L2936" s="37">
        <v>2.09429</v>
      </c>
      <c r="M2936" s="37">
        <v>-0.65668000000000004</v>
      </c>
      <c r="N2936" s="37">
        <v>1.71441</v>
      </c>
      <c r="O2936" s="37">
        <v>49.547789999999999</v>
      </c>
      <c r="P2936" s="37">
        <v>51.2622</v>
      </c>
      <c r="Q2936" s="37">
        <v>100.08918</v>
      </c>
      <c r="R2936" s="37">
        <v>481.18522999999999</v>
      </c>
      <c r="S2936" s="37">
        <v>0.73740000000000006</v>
      </c>
      <c r="T2936" s="37">
        <v>337.27190000000002</v>
      </c>
      <c r="U2936" s="37">
        <v>24.056339999999999</v>
      </c>
      <c r="V2936" s="37">
        <v>0.19084999999999999</v>
      </c>
      <c r="W2936" s="37">
        <v>31.691579999999998</v>
      </c>
      <c r="X2936" s="37">
        <v>65.843860000000006</v>
      </c>
      <c r="Y2936" s="37">
        <v>139.57361</v>
      </c>
      <c r="Z2936" s="37">
        <v>52.180219999999998</v>
      </c>
      <c r="AA2936" s="37">
        <v>2.1937500000000001</v>
      </c>
      <c r="AB2936" s="37">
        <v>19.813220000000001</v>
      </c>
      <c r="AC2936" s="37">
        <v>19.768799999999999</v>
      </c>
      <c r="AD2936" s="37">
        <v>837.98995000000002</v>
      </c>
      <c r="AE2936" s="37">
        <v>61.266030000000001</v>
      </c>
      <c r="AF2936" s="37">
        <v>24.998799999999999</v>
      </c>
      <c r="AG2936" s="37">
        <v>20.653849999999998</v>
      </c>
      <c r="AH2936" s="37">
        <v>855.04714999999999</v>
      </c>
      <c r="AI2936" s="37">
        <v>518786.87449999998</v>
      </c>
      <c r="AJ2936" s="37">
        <v>73.029330000000002</v>
      </c>
      <c r="AK2936" s="37">
        <v>45.682549999999999</v>
      </c>
      <c r="AL2936" s="5">
        <v>79.978319999999997</v>
      </c>
      <c r="AM2936" s="5">
        <v>119.78316</v>
      </c>
      <c r="AN2936" s="5">
        <v>28.79213</v>
      </c>
      <c r="AO2936" s="5">
        <v>29.59816</v>
      </c>
      <c r="AP2936" s="5">
        <v>27.634969999999999</v>
      </c>
      <c r="AQ2936" s="5">
        <v>29.031030000000001</v>
      </c>
      <c r="AR2936" s="5">
        <v>778.75</v>
      </c>
      <c r="AS2936" s="5">
        <v>15.5</v>
      </c>
      <c r="AT2936" s="5">
        <v>19.215689999999999</v>
      </c>
      <c r="AU2936" s="5">
        <v>78</v>
      </c>
      <c r="AV2936" s="5">
        <v>29</v>
      </c>
      <c r="AW2936" s="5">
        <v>9537.2548999999999</v>
      </c>
      <c r="AX2936" s="5">
        <v>41</v>
      </c>
      <c r="AY2936" s="5">
        <v>22.35294</v>
      </c>
      <c r="AZ2936" s="5">
        <v>0.91500000000000004</v>
      </c>
      <c r="BA2936" s="5">
        <v>0.15625</v>
      </c>
      <c r="BB2936" s="5">
        <v>28.493089999999999</v>
      </c>
    </row>
    <row r="2937" spans="3:54" x14ac:dyDescent="0.25">
      <c r="C2937" s="32">
        <f t="shared" si="140"/>
        <v>2919</v>
      </c>
      <c r="D2937" s="32">
        <f t="shared" si="141"/>
        <v>98</v>
      </c>
      <c r="E2937" s="32">
        <v>9</v>
      </c>
      <c r="F2937" s="32">
        <v>2</v>
      </c>
      <c r="G2937" s="32">
        <v>12</v>
      </c>
      <c r="H2937" s="37">
        <v>16.170290000000001</v>
      </c>
      <c r="I2937" s="37">
        <v>11.197839999999999</v>
      </c>
      <c r="J2937" s="37">
        <v>98.962940000000003</v>
      </c>
      <c r="K2937" s="37">
        <v>3.0777800000000002</v>
      </c>
      <c r="L2937" s="37">
        <v>2.15042</v>
      </c>
      <c r="M2937" s="37">
        <v>-0.75705</v>
      </c>
      <c r="N2937" s="37">
        <v>1.6989099999999999</v>
      </c>
      <c r="O2937" s="37">
        <v>49.51737</v>
      </c>
      <c r="P2937" s="37">
        <v>51.216290000000001</v>
      </c>
      <c r="Q2937" s="37">
        <v>100.29035</v>
      </c>
      <c r="R2937" s="37">
        <v>477.84888000000001</v>
      </c>
      <c r="S2937" s="37">
        <v>1.12443</v>
      </c>
      <c r="T2937" s="37">
        <v>334.92799000000002</v>
      </c>
      <c r="U2937" s="37">
        <v>24.073029999999999</v>
      </c>
      <c r="V2937" s="37">
        <v>6.1289999999999997E-2</v>
      </c>
      <c r="W2937" s="37">
        <v>31.705169999999999</v>
      </c>
      <c r="X2937" s="37">
        <v>93.409319999999994</v>
      </c>
      <c r="Y2937" s="37">
        <v>165.93491</v>
      </c>
      <c r="Z2937" s="37">
        <v>51.588639999999998</v>
      </c>
      <c r="AA2937" s="37">
        <v>3.2113200000000002</v>
      </c>
      <c r="AB2937" s="37">
        <v>19.811309999999999</v>
      </c>
      <c r="AC2937" s="37">
        <v>19.774149999999999</v>
      </c>
      <c r="AD2937" s="37">
        <v>1201.11438</v>
      </c>
      <c r="AE2937" s="37">
        <v>61.186839999999997</v>
      </c>
      <c r="AF2937" s="37">
        <v>25.657360000000001</v>
      </c>
      <c r="AG2937" s="37">
        <v>20.659310000000001</v>
      </c>
      <c r="AH2937" s="37">
        <v>1199.1269400000001</v>
      </c>
      <c r="AI2937" s="37">
        <v>518786.875</v>
      </c>
      <c r="AJ2937" s="37">
        <v>71.795519999999996</v>
      </c>
      <c r="AK2937" s="37">
        <v>45.675960000000003</v>
      </c>
      <c r="AL2937" s="5">
        <v>79.927160000000001</v>
      </c>
      <c r="AM2937" s="5">
        <v>119.10148</v>
      </c>
      <c r="AN2937" s="5">
        <v>28.783000000000001</v>
      </c>
      <c r="AO2937" s="5">
        <v>29.611329999999999</v>
      </c>
      <c r="AP2937" s="5">
        <v>27.30639</v>
      </c>
      <c r="AQ2937" s="5">
        <v>29.012699999999999</v>
      </c>
      <c r="AR2937" s="5">
        <v>885.75</v>
      </c>
      <c r="AS2937" s="5">
        <v>-6.5</v>
      </c>
      <c r="AT2937" s="5">
        <v>25.098040000000001</v>
      </c>
      <c r="AU2937" s="5">
        <v>78</v>
      </c>
      <c r="AV2937" s="5">
        <v>29</v>
      </c>
      <c r="AW2937" s="5">
        <v>20379.607840000001</v>
      </c>
      <c r="AX2937" s="5">
        <v>80</v>
      </c>
      <c r="AY2937" s="5">
        <v>29.411760000000001</v>
      </c>
      <c r="AZ2937" s="5">
        <v>3.5000000000000003E-2</v>
      </c>
      <c r="BA2937" s="5">
        <v>0.625</v>
      </c>
      <c r="BB2937" s="5">
        <v>28.502279999999999</v>
      </c>
    </row>
    <row r="2938" spans="3:54" x14ac:dyDescent="0.25">
      <c r="C2938" s="32">
        <f t="shared" si="140"/>
        <v>2920</v>
      </c>
      <c r="D2938" s="32">
        <f t="shared" si="141"/>
        <v>98</v>
      </c>
      <c r="E2938" s="32">
        <v>10</v>
      </c>
      <c r="F2938" s="32">
        <v>3</v>
      </c>
      <c r="G2938" s="32">
        <v>12</v>
      </c>
      <c r="H2938" s="37">
        <v>15.40682</v>
      </c>
      <c r="I2938" s="37">
        <v>11.21762</v>
      </c>
      <c r="J2938" s="37">
        <v>98.965450000000004</v>
      </c>
      <c r="K2938" s="37">
        <v>2.7319</v>
      </c>
      <c r="L2938" s="37">
        <v>2.0991399999999998</v>
      </c>
      <c r="M2938" s="37">
        <v>1.26685</v>
      </c>
      <c r="N2938" s="37">
        <v>1.75726</v>
      </c>
      <c r="O2938" s="37">
        <v>49.4514</v>
      </c>
      <c r="P2938" s="37">
        <v>51.208660000000002</v>
      </c>
      <c r="Q2938" s="37">
        <v>100.8035</v>
      </c>
      <c r="R2938" s="37">
        <v>476.09760999999997</v>
      </c>
      <c r="S2938" s="37">
        <v>2.6208300000000002</v>
      </c>
      <c r="T2938" s="37">
        <v>339.07483000000002</v>
      </c>
      <c r="U2938" s="37">
        <v>24.083259999999999</v>
      </c>
      <c r="V2938" s="37">
        <v>-8.3899999999999999E-3</v>
      </c>
      <c r="W2938" s="37">
        <v>31.730560000000001</v>
      </c>
      <c r="X2938" s="37">
        <v>88.236289999999997</v>
      </c>
      <c r="Y2938" s="37">
        <v>235.36224000000001</v>
      </c>
      <c r="Z2938" s="37">
        <v>51.055160000000001</v>
      </c>
      <c r="AA2938" s="37">
        <v>4.5186099999999998</v>
      </c>
      <c r="AB2938" s="37">
        <v>19.807020000000001</v>
      </c>
      <c r="AC2938" s="37">
        <v>19.77215</v>
      </c>
      <c r="AD2938" s="37">
        <v>1732.4405099999999</v>
      </c>
      <c r="AE2938" s="37">
        <v>61.047739999999997</v>
      </c>
      <c r="AF2938" s="37">
        <v>25.055240000000001</v>
      </c>
      <c r="AG2938" s="37">
        <v>20.670390000000001</v>
      </c>
      <c r="AH2938" s="37">
        <v>1738.6567399999999</v>
      </c>
      <c r="AI2938" s="37">
        <v>518786.8763</v>
      </c>
      <c r="AJ2938" s="37">
        <v>73.221429999999998</v>
      </c>
      <c r="AK2938" s="37">
        <v>45.674939999999999</v>
      </c>
      <c r="AL2938" s="5">
        <v>79.962800000000001</v>
      </c>
      <c r="AM2938" s="5">
        <v>119.94498</v>
      </c>
      <c r="AN2938" s="5">
        <v>28.781659999999999</v>
      </c>
      <c r="AO2938" s="5">
        <v>29.711839999999999</v>
      </c>
      <c r="AP2938" s="5">
        <v>34.767989999999998</v>
      </c>
      <c r="AQ2938" s="5">
        <v>29.010719999999999</v>
      </c>
      <c r="AR2938" s="5">
        <v>1257.75</v>
      </c>
      <c r="AS2938" s="5">
        <v>-5.5</v>
      </c>
      <c r="AT2938" s="5">
        <v>30.588239999999999</v>
      </c>
      <c r="AU2938" s="5">
        <v>78</v>
      </c>
      <c r="AV2938" s="5">
        <v>29</v>
      </c>
      <c r="AW2938" s="5">
        <v>22789.019609999999</v>
      </c>
      <c r="AX2938" s="5">
        <v>89</v>
      </c>
      <c r="AY2938" s="5">
        <v>33.333329999999997</v>
      </c>
      <c r="AZ2938" s="5">
        <v>3.5000000000000003E-2</v>
      </c>
      <c r="BA2938" s="5">
        <v>7.8130000000000005E-2</v>
      </c>
      <c r="BB2938" s="5">
        <v>28.497620000000001</v>
      </c>
    </row>
    <row r="2939" spans="3:54" x14ac:dyDescent="0.25">
      <c r="C2939" s="32">
        <f t="shared" si="140"/>
        <v>2921</v>
      </c>
      <c r="D2939" s="32">
        <f t="shared" si="141"/>
        <v>98</v>
      </c>
      <c r="E2939" s="32">
        <v>11</v>
      </c>
      <c r="F2939" s="32">
        <v>4</v>
      </c>
      <c r="G2939" s="32">
        <v>12</v>
      </c>
      <c r="H2939" s="37">
        <v>14.066409999999999</v>
      </c>
      <c r="I2939" s="37">
        <v>11.2018</v>
      </c>
      <c r="J2939" s="37">
        <v>98.965969999999999</v>
      </c>
      <c r="K2939" s="37">
        <v>0.95452000000000004</v>
      </c>
      <c r="L2939" s="37">
        <v>2.1061299999999998</v>
      </c>
      <c r="M2939" s="37">
        <v>-0.16416</v>
      </c>
      <c r="N2939" s="37">
        <v>1.9390700000000001</v>
      </c>
      <c r="O2939" s="37">
        <v>49.392449999999997</v>
      </c>
      <c r="P2939" s="37">
        <v>51.331519999999998</v>
      </c>
      <c r="Q2939" s="37">
        <v>103.17961</v>
      </c>
      <c r="R2939" s="37">
        <v>477.25067999999999</v>
      </c>
      <c r="S2939" s="37">
        <v>3.9365100000000002</v>
      </c>
      <c r="T2939" s="37">
        <v>338.33667000000003</v>
      </c>
      <c r="U2939" s="37">
        <v>24.10125</v>
      </c>
      <c r="V2939" s="37">
        <v>0.12275999999999999</v>
      </c>
      <c r="W2939" s="37">
        <v>31.772310000000001</v>
      </c>
      <c r="X2939" s="37">
        <v>55.797739999999997</v>
      </c>
      <c r="Y2939" s="37">
        <v>309.11617000000001</v>
      </c>
      <c r="Z2939" s="37">
        <v>50.567959999999999</v>
      </c>
      <c r="AA2939" s="37">
        <v>5.9983700000000004</v>
      </c>
      <c r="AB2939" s="37">
        <v>19.80949</v>
      </c>
      <c r="AC2939" s="37">
        <v>19.771699999999999</v>
      </c>
      <c r="AD2939" s="37">
        <v>2283.28188</v>
      </c>
      <c r="AE2939" s="37">
        <v>60.801180000000002</v>
      </c>
      <c r="AF2939" s="37">
        <v>25.077629999999999</v>
      </c>
      <c r="AG2939" s="37">
        <v>20.658259999999999</v>
      </c>
      <c r="AH2939" s="37">
        <v>2285.4002300000002</v>
      </c>
      <c r="AI2939" s="37">
        <v>518786.87839999999</v>
      </c>
      <c r="AJ2939" s="37">
        <v>74.900620000000004</v>
      </c>
      <c r="AK2939" s="37">
        <v>45.672139999999999</v>
      </c>
      <c r="AL2939" s="5">
        <v>79.980230000000006</v>
      </c>
      <c r="AM2939" s="5">
        <v>120.35553</v>
      </c>
      <c r="AN2939" s="5">
        <v>28.774419999999999</v>
      </c>
      <c r="AO2939" s="5">
        <v>29.92604</v>
      </c>
      <c r="AP2939" s="5">
        <v>27.001709999999999</v>
      </c>
      <c r="AQ2939" s="5">
        <v>29.02514</v>
      </c>
      <c r="AR2939" s="5">
        <v>1875.75</v>
      </c>
      <c r="AS2939" s="5">
        <v>8.5</v>
      </c>
      <c r="AT2939" s="5">
        <v>30.196079999999998</v>
      </c>
      <c r="AU2939" s="5">
        <v>78</v>
      </c>
      <c r="AV2939" s="5">
        <v>29</v>
      </c>
      <c r="AW2939" s="5">
        <v>21885.4902</v>
      </c>
      <c r="AX2939" s="5">
        <v>84</v>
      </c>
      <c r="AY2939" s="5">
        <v>32.549019999999999</v>
      </c>
      <c r="AZ2939" s="5">
        <v>7.4999999999999997E-2</v>
      </c>
      <c r="BA2939" s="5">
        <v>0.70313000000000003</v>
      </c>
      <c r="BB2939" s="5">
        <v>28.51173</v>
      </c>
    </row>
    <row r="2940" spans="3:54" x14ac:dyDescent="0.25">
      <c r="C2940" s="32">
        <f t="shared" si="140"/>
        <v>2922</v>
      </c>
      <c r="D2940" s="32">
        <f t="shared" si="141"/>
        <v>98</v>
      </c>
      <c r="E2940" s="32">
        <v>12</v>
      </c>
      <c r="F2940" s="32">
        <v>5</v>
      </c>
      <c r="G2940" s="32">
        <v>12</v>
      </c>
      <c r="H2940" s="37">
        <v>13.624639999999999</v>
      </c>
      <c r="I2940" s="37">
        <v>11.198829999999999</v>
      </c>
      <c r="J2940" s="37">
        <v>98.981489999999994</v>
      </c>
      <c r="K2940" s="37">
        <v>0.86143000000000003</v>
      </c>
      <c r="L2940" s="37">
        <v>2.0976300000000001</v>
      </c>
      <c r="M2940" s="37">
        <v>1.59155</v>
      </c>
      <c r="N2940" s="37">
        <v>2.2189800000000002</v>
      </c>
      <c r="O2940" s="37">
        <v>49.336170000000003</v>
      </c>
      <c r="P2940" s="37">
        <v>51.555149999999998</v>
      </c>
      <c r="Q2940" s="37">
        <v>105.0956</v>
      </c>
      <c r="R2940" s="37">
        <v>480.40001999999998</v>
      </c>
      <c r="S2940" s="37">
        <v>4.1097900000000003</v>
      </c>
      <c r="T2940" s="37">
        <v>338.13477</v>
      </c>
      <c r="U2940" s="37">
        <v>24.113330000000001</v>
      </c>
      <c r="V2940" s="37">
        <v>0.29533999999999999</v>
      </c>
      <c r="W2940" s="37">
        <v>31.782409999999999</v>
      </c>
      <c r="X2940" s="37">
        <v>56.839750000000002</v>
      </c>
      <c r="Y2940" s="37">
        <v>318.59703000000002</v>
      </c>
      <c r="Z2940" s="37">
        <v>50.240220000000001</v>
      </c>
      <c r="AA2940" s="37">
        <v>7.0997399999999997</v>
      </c>
      <c r="AB2940" s="37">
        <v>19.808150000000001</v>
      </c>
      <c r="AC2940" s="37">
        <v>19.774539999999998</v>
      </c>
      <c r="AD2940" s="37">
        <v>2713.7816499999999</v>
      </c>
      <c r="AE2940" s="37">
        <v>60.356319999999997</v>
      </c>
      <c r="AF2940" s="37">
        <v>25.039269999999998</v>
      </c>
      <c r="AG2940" s="37">
        <v>20.664300000000001</v>
      </c>
      <c r="AH2940" s="37">
        <v>2715.6457799999998</v>
      </c>
      <c r="AI2940" s="37">
        <v>518786.88099999999</v>
      </c>
      <c r="AJ2940" s="37">
        <v>69.024820000000005</v>
      </c>
      <c r="AK2940" s="37">
        <v>45.675739999999998</v>
      </c>
      <c r="AL2940" s="5">
        <v>79.94323</v>
      </c>
      <c r="AM2940" s="5">
        <v>119.77011</v>
      </c>
      <c r="AN2940" s="5">
        <v>28.76586</v>
      </c>
      <c r="AO2940" s="5">
        <v>30.045259999999999</v>
      </c>
      <c r="AP2940" s="5">
        <v>27.026789999999998</v>
      </c>
      <c r="AQ2940" s="5">
        <v>29.037890000000001</v>
      </c>
      <c r="AR2940" s="5">
        <v>2344.5</v>
      </c>
      <c r="AS2940" s="5">
        <v>23.5</v>
      </c>
      <c r="AT2940" s="5">
        <v>27.450980000000001</v>
      </c>
      <c r="AU2940" s="5">
        <v>78</v>
      </c>
      <c r="AV2940" s="5">
        <v>29</v>
      </c>
      <c r="AW2940" s="5">
        <v>15159.215690000001</v>
      </c>
      <c r="AX2940" s="5">
        <v>61</v>
      </c>
      <c r="AY2940" s="5">
        <v>30.98039</v>
      </c>
      <c r="AZ2940" s="5">
        <v>0.60499999999999998</v>
      </c>
      <c r="BA2940" s="5">
        <v>1.92188</v>
      </c>
      <c r="BB2940" s="5">
        <v>28.544630000000002</v>
      </c>
    </row>
    <row r="2941" spans="3:54" x14ac:dyDescent="0.25">
      <c r="C2941" s="32">
        <f t="shared" si="140"/>
        <v>2923</v>
      </c>
      <c r="D2941" s="32">
        <f t="shared" si="141"/>
        <v>98</v>
      </c>
      <c r="E2941" s="32">
        <v>13</v>
      </c>
      <c r="F2941" s="32">
        <v>6</v>
      </c>
      <c r="G2941" s="32">
        <v>12</v>
      </c>
      <c r="H2941" s="37">
        <v>14.62372</v>
      </c>
      <c r="I2941" s="37">
        <v>11.18202</v>
      </c>
      <c r="J2941" s="37">
        <v>98.967169999999996</v>
      </c>
      <c r="K2941" s="37">
        <v>3.06806</v>
      </c>
      <c r="L2941" s="37">
        <v>2.1005799999999999</v>
      </c>
      <c r="M2941" s="37">
        <v>0.63634000000000002</v>
      </c>
      <c r="N2941" s="37">
        <v>2.4638900000000001</v>
      </c>
      <c r="O2941" s="37">
        <v>49.282800000000002</v>
      </c>
      <c r="P2941" s="37">
        <v>51.746690000000001</v>
      </c>
      <c r="Q2941" s="37">
        <v>105.54337</v>
      </c>
      <c r="R2941" s="37">
        <v>484.34647999999999</v>
      </c>
      <c r="S2941" s="37">
        <v>4.6314299999999999</v>
      </c>
      <c r="T2941" s="37">
        <v>338.54696999999999</v>
      </c>
      <c r="U2941" s="37">
        <v>24.128900000000002</v>
      </c>
      <c r="V2941" s="37">
        <v>0.31254999999999999</v>
      </c>
      <c r="W2941" s="37">
        <v>31.77778</v>
      </c>
      <c r="X2941" s="37">
        <v>64.017510000000001</v>
      </c>
      <c r="Y2941" s="37">
        <v>326.34559000000002</v>
      </c>
      <c r="Z2941" s="37">
        <v>50.808889999999998</v>
      </c>
      <c r="AA2941" s="37">
        <v>8.2111599999999996</v>
      </c>
      <c r="AB2941" s="37">
        <v>19.806180000000001</v>
      </c>
      <c r="AC2941" s="37">
        <v>19.771460000000001</v>
      </c>
      <c r="AD2941" s="37">
        <v>3134.2212</v>
      </c>
      <c r="AE2941" s="37">
        <v>60.276969999999999</v>
      </c>
      <c r="AF2941" s="37">
        <v>25.089659999999999</v>
      </c>
      <c r="AG2941" s="37">
        <v>20.672630000000002</v>
      </c>
      <c r="AH2941" s="37">
        <v>3136.6020199999998</v>
      </c>
      <c r="AI2941" s="37">
        <v>518786.88370000001</v>
      </c>
      <c r="AJ2941" s="37">
        <v>72.885620000000003</v>
      </c>
      <c r="AK2941" s="37">
        <v>45.67709</v>
      </c>
      <c r="AL2941" s="5">
        <v>79.930850000000007</v>
      </c>
      <c r="AM2941" s="5">
        <v>120.17545</v>
      </c>
      <c r="AN2941" s="5">
        <v>28.766950000000001</v>
      </c>
      <c r="AO2941" s="5">
        <v>30.076509999999999</v>
      </c>
      <c r="AP2941" s="5">
        <v>27.03237</v>
      </c>
      <c r="AQ2941" s="5">
        <v>29.053329999999999</v>
      </c>
      <c r="AR2941" s="5">
        <v>2779.5</v>
      </c>
      <c r="AS2941" s="5">
        <v>27</v>
      </c>
      <c r="AT2941" s="5">
        <v>28.235289999999999</v>
      </c>
      <c r="AU2941" s="5">
        <v>78</v>
      </c>
      <c r="AV2941" s="5">
        <v>29</v>
      </c>
      <c r="AW2941" s="5">
        <v>15058.82353</v>
      </c>
      <c r="AX2941" s="5">
        <v>59</v>
      </c>
      <c r="AY2941" s="5">
        <v>31.37255</v>
      </c>
      <c r="AZ2941" s="5">
        <v>0.89500000000000002</v>
      </c>
      <c r="BA2941" s="5">
        <v>0.23438000000000001</v>
      </c>
      <c r="BB2941" s="5">
        <v>28.56494</v>
      </c>
    </row>
    <row r="2942" spans="3:54" x14ac:dyDescent="0.25">
      <c r="C2942" s="32">
        <f t="shared" si="140"/>
        <v>2924</v>
      </c>
      <c r="D2942" s="32">
        <f t="shared" si="141"/>
        <v>98</v>
      </c>
      <c r="E2942" s="32">
        <v>14</v>
      </c>
      <c r="F2942" s="32">
        <v>7</v>
      </c>
      <c r="G2942" s="32">
        <v>12</v>
      </c>
      <c r="H2942" s="37">
        <v>14.317030000000001</v>
      </c>
      <c r="I2942" s="37">
        <v>11.188940000000001</v>
      </c>
      <c r="J2942" s="37">
        <v>98.966459999999998</v>
      </c>
      <c r="K2942" s="37">
        <v>2.3020800000000001</v>
      </c>
      <c r="L2942" s="37">
        <v>2.0942699999999999</v>
      </c>
      <c r="M2942" s="37">
        <v>-1.44238</v>
      </c>
      <c r="N2942" s="37">
        <v>2.64547</v>
      </c>
      <c r="O2942" s="37">
        <v>49.22775</v>
      </c>
      <c r="P2942" s="37">
        <v>51.873220000000003</v>
      </c>
      <c r="Q2942" s="37">
        <v>105.80543</v>
      </c>
      <c r="R2942" s="37">
        <v>489.22143999999997</v>
      </c>
      <c r="S2942" s="37">
        <v>5.3402200000000004</v>
      </c>
      <c r="T2942" s="37">
        <v>337.37839000000002</v>
      </c>
      <c r="U2942" s="37">
        <v>24.141960000000001</v>
      </c>
      <c r="V2942" s="37">
        <v>0.14143</v>
      </c>
      <c r="W2942" s="37">
        <v>31.73706</v>
      </c>
      <c r="X2942" s="37">
        <v>66.902429999999995</v>
      </c>
      <c r="Y2942" s="37">
        <v>333.62691000000001</v>
      </c>
      <c r="Z2942" s="37">
        <v>51.756450000000001</v>
      </c>
      <c r="AA2942" s="37">
        <v>9.3210599999999992</v>
      </c>
      <c r="AB2942" s="37">
        <v>19.80199</v>
      </c>
      <c r="AC2942" s="37">
        <v>19.764759999999999</v>
      </c>
      <c r="AD2942" s="37">
        <v>3567.1935899999999</v>
      </c>
      <c r="AE2942" s="37">
        <v>60.376069999999999</v>
      </c>
      <c r="AF2942" s="37">
        <v>24.998529999999999</v>
      </c>
      <c r="AG2942" s="37">
        <v>20.665510000000001</v>
      </c>
      <c r="AH2942" s="37">
        <v>3571.2640700000002</v>
      </c>
      <c r="AI2942" s="37">
        <v>518786.88679999998</v>
      </c>
      <c r="AJ2942" s="37">
        <v>71.225080000000005</v>
      </c>
      <c r="AK2942" s="37">
        <v>45.666539999999998</v>
      </c>
      <c r="AL2942" s="5">
        <v>79.954139999999995</v>
      </c>
      <c r="AM2942" s="5">
        <v>120.13055</v>
      </c>
      <c r="AN2942" s="5">
        <v>28.761320000000001</v>
      </c>
      <c r="AO2942" s="5">
        <v>30.179169999999999</v>
      </c>
      <c r="AP2942" s="5">
        <v>27.04185</v>
      </c>
      <c r="AQ2942" s="5">
        <v>29.073119999999999</v>
      </c>
      <c r="AR2942" s="5">
        <v>3210</v>
      </c>
      <c r="AS2942" s="5">
        <v>28.5</v>
      </c>
      <c r="AT2942" s="5">
        <v>29.803920000000002</v>
      </c>
      <c r="AU2942" s="5">
        <v>78</v>
      </c>
      <c r="AV2942" s="5">
        <v>29</v>
      </c>
      <c r="AW2942" s="5">
        <v>15861.960779999999</v>
      </c>
      <c r="AX2942" s="5">
        <v>63</v>
      </c>
      <c r="AY2942" s="5">
        <v>32.549019999999999</v>
      </c>
      <c r="AZ2942" s="5">
        <v>0.64</v>
      </c>
      <c r="BA2942" s="5">
        <v>1.53125</v>
      </c>
      <c r="BB2942" s="5">
        <v>28.566389999999998</v>
      </c>
    </row>
    <row r="2943" spans="3:54" x14ac:dyDescent="0.25">
      <c r="C2943" s="32">
        <f t="shared" si="140"/>
        <v>2925</v>
      </c>
      <c r="D2943" s="32">
        <f t="shared" si="141"/>
        <v>98</v>
      </c>
      <c r="E2943" s="32">
        <v>15</v>
      </c>
      <c r="F2943" s="32">
        <v>8</v>
      </c>
      <c r="G2943" s="32">
        <v>12</v>
      </c>
      <c r="H2943" s="37">
        <v>14.30096</v>
      </c>
      <c r="I2943" s="37">
        <v>11.198829999999999</v>
      </c>
      <c r="J2943" s="37">
        <v>98.964579999999998</v>
      </c>
      <c r="K2943" s="37">
        <v>1.5364899999999999</v>
      </c>
      <c r="L2943" s="37">
        <v>2.09849</v>
      </c>
      <c r="M2943" s="37">
        <v>0.32785999999999998</v>
      </c>
      <c r="N2943" s="37">
        <v>2.86626</v>
      </c>
      <c r="O2943" s="37">
        <v>49.235169999999997</v>
      </c>
      <c r="P2943" s="37">
        <v>52.101430000000001</v>
      </c>
      <c r="Q2943" s="37">
        <v>106.11998</v>
      </c>
      <c r="R2943" s="37">
        <v>495.33724999999998</v>
      </c>
      <c r="S2943" s="37">
        <v>6.1757099999999996</v>
      </c>
      <c r="T2943" s="37">
        <v>340.17853000000002</v>
      </c>
      <c r="U2943" s="37">
        <v>24.16459</v>
      </c>
      <c r="V2943" s="37">
        <v>7.4109999999999995E-2</v>
      </c>
      <c r="W2943" s="37">
        <v>31.705010000000001</v>
      </c>
      <c r="X2943" s="37">
        <v>69.62527</v>
      </c>
      <c r="Y2943" s="37">
        <v>338.45922999999999</v>
      </c>
      <c r="Z2943" s="37">
        <v>52.577509999999997</v>
      </c>
      <c r="AA2943" s="37">
        <v>10.45445</v>
      </c>
      <c r="AB2943" s="37">
        <v>19.80761</v>
      </c>
      <c r="AC2943" s="37">
        <v>19.774760000000001</v>
      </c>
      <c r="AD2943" s="37">
        <v>3991.9586300000001</v>
      </c>
      <c r="AE2943" s="37">
        <v>60.494900000000001</v>
      </c>
      <c r="AF2943" s="37">
        <v>25.047059999999998</v>
      </c>
      <c r="AG2943" s="37">
        <v>20.65607</v>
      </c>
      <c r="AH2943" s="37">
        <v>3995.7947100000001</v>
      </c>
      <c r="AI2943" s="37">
        <v>518786.89039999997</v>
      </c>
      <c r="AJ2943" s="37">
        <v>72.536180000000002</v>
      </c>
      <c r="AK2943" s="37">
        <v>45.686909999999997</v>
      </c>
      <c r="AL2943" s="5">
        <v>80.096540000000005</v>
      </c>
      <c r="AM2943" s="5">
        <v>120.07089999999999</v>
      </c>
      <c r="AN2943" s="5">
        <v>28.766690000000001</v>
      </c>
      <c r="AO2943" s="5">
        <v>30.236499999999999</v>
      </c>
      <c r="AP2943" s="5">
        <v>27.047809999999998</v>
      </c>
      <c r="AQ2943" s="5">
        <v>29.10089</v>
      </c>
      <c r="AR2943" s="5">
        <v>3643.75</v>
      </c>
      <c r="AS2943" s="5">
        <v>29</v>
      </c>
      <c r="AT2943" s="5">
        <v>31.37255</v>
      </c>
      <c r="AU2943" s="5">
        <v>78</v>
      </c>
      <c r="AV2943" s="5">
        <v>29</v>
      </c>
      <c r="AW2943" s="5">
        <v>16464.313730000002</v>
      </c>
      <c r="AX2943" s="5">
        <v>64</v>
      </c>
      <c r="AY2943" s="5">
        <v>33.725490000000001</v>
      </c>
      <c r="AZ2943" s="5">
        <v>0.82</v>
      </c>
      <c r="BA2943" s="5">
        <v>1.375</v>
      </c>
      <c r="BB2943" s="5">
        <v>28.57048</v>
      </c>
    </row>
    <row r="2944" spans="3:54" x14ac:dyDescent="0.25">
      <c r="C2944" s="32">
        <f t="shared" si="140"/>
        <v>2926</v>
      </c>
      <c r="D2944" s="32">
        <f t="shared" si="141"/>
        <v>98</v>
      </c>
      <c r="E2944" s="32">
        <v>16</v>
      </c>
      <c r="F2944" s="32">
        <v>1</v>
      </c>
      <c r="G2944" s="32">
        <v>2</v>
      </c>
      <c r="H2944" s="37">
        <v>13.68695</v>
      </c>
      <c r="I2944" s="37">
        <v>11.2285</v>
      </c>
      <c r="J2944" s="37">
        <v>98.962959999999995</v>
      </c>
      <c r="K2944" s="37">
        <v>1.8007899999999999</v>
      </c>
      <c r="L2944" s="37">
        <v>2.0959300000000001</v>
      </c>
      <c r="M2944" s="37">
        <v>1.63164</v>
      </c>
      <c r="N2944" s="37">
        <v>3.0837400000000001</v>
      </c>
      <c r="O2944" s="37">
        <v>49.198929999999997</v>
      </c>
      <c r="P2944" s="37">
        <v>52.282670000000003</v>
      </c>
      <c r="Q2944" s="37">
        <v>106.10145</v>
      </c>
      <c r="R2944" s="37">
        <v>502.90159999999997</v>
      </c>
      <c r="S2944" s="37">
        <v>7.0366200000000001</v>
      </c>
      <c r="T2944" s="37">
        <v>338.22242</v>
      </c>
      <c r="U2944" s="37">
        <v>24.170069999999999</v>
      </c>
      <c r="V2944" s="37">
        <v>0.31230999999999998</v>
      </c>
      <c r="W2944" s="37">
        <v>31.660720000000001</v>
      </c>
      <c r="X2944" s="37">
        <v>42.222700000000003</v>
      </c>
      <c r="Y2944" s="37">
        <v>341.69618000000003</v>
      </c>
      <c r="Z2944" s="37">
        <v>53.256700000000002</v>
      </c>
      <c r="AA2944" s="37">
        <v>11.376530000000001</v>
      </c>
      <c r="AB2944" s="37">
        <v>19.799769999999999</v>
      </c>
      <c r="AC2944" s="37">
        <v>19.772749999999998</v>
      </c>
      <c r="AD2944" s="37">
        <v>4343.3258299999998</v>
      </c>
      <c r="AE2944" s="37">
        <v>60.725859999999997</v>
      </c>
      <c r="AF2944" s="37">
        <v>25.008489999999998</v>
      </c>
      <c r="AG2944" s="37">
        <v>20.641159999999999</v>
      </c>
      <c r="AH2944" s="37">
        <v>4345.68995</v>
      </c>
      <c r="AI2944" s="37">
        <v>518786.8946</v>
      </c>
      <c r="AJ2944" s="37">
        <v>71.86739</v>
      </c>
      <c r="AK2944" s="37">
        <v>45.680689999999998</v>
      </c>
      <c r="AL2944" s="5">
        <v>80.049480000000003</v>
      </c>
      <c r="AM2944" s="5">
        <v>120.37495</v>
      </c>
      <c r="AN2944" s="5">
        <v>28.76276</v>
      </c>
      <c r="AO2944" s="5">
        <v>30.310130000000001</v>
      </c>
      <c r="AP2944" s="5">
        <v>27.049939999999999</v>
      </c>
      <c r="AQ2944" s="5">
        <v>29.11102</v>
      </c>
      <c r="AR2944" s="5">
        <v>4075.75</v>
      </c>
      <c r="AS2944" s="5">
        <v>29</v>
      </c>
      <c r="AT2944" s="5">
        <v>32.941180000000003</v>
      </c>
      <c r="AU2944" s="5">
        <v>78</v>
      </c>
      <c r="AV2944" s="5">
        <v>29</v>
      </c>
      <c r="AW2944" s="5">
        <v>17267.450980000001</v>
      </c>
      <c r="AX2944" s="5">
        <v>69</v>
      </c>
      <c r="AY2944" s="5">
        <v>34.509799999999998</v>
      </c>
      <c r="AZ2944" s="5">
        <v>0.83499999999999996</v>
      </c>
      <c r="BA2944" s="5">
        <v>1.14063</v>
      </c>
      <c r="BB2944" s="5">
        <v>28.585339999999999</v>
      </c>
    </row>
    <row r="2945" spans="3:54" x14ac:dyDescent="0.25">
      <c r="C2945" s="32">
        <f t="shared" si="140"/>
        <v>2927</v>
      </c>
      <c r="D2945" s="32">
        <f t="shared" si="141"/>
        <v>98</v>
      </c>
      <c r="E2945" s="32">
        <v>17</v>
      </c>
      <c r="F2945" s="32">
        <v>2</v>
      </c>
      <c r="G2945" s="32">
        <v>2</v>
      </c>
      <c r="H2945" s="37">
        <v>14.313420000000001</v>
      </c>
      <c r="I2945" s="37">
        <v>11.18993</v>
      </c>
      <c r="J2945" s="37">
        <v>98.961860000000001</v>
      </c>
      <c r="K2945" s="37">
        <v>2.3249</v>
      </c>
      <c r="L2945" s="37">
        <v>2.0918600000000001</v>
      </c>
      <c r="M2945" s="37">
        <v>1.35846</v>
      </c>
      <c r="N2945" s="37">
        <v>3.30938</v>
      </c>
      <c r="O2945" s="37">
        <v>49.186050000000002</v>
      </c>
      <c r="P2945" s="37">
        <v>52.495429999999999</v>
      </c>
      <c r="Q2945" s="37">
        <v>105.99037</v>
      </c>
      <c r="R2945" s="37">
        <v>511.70013</v>
      </c>
      <c r="S2945" s="37">
        <v>6.6647699999999999</v>
      </c>
      <c r="T2945" s="37">
        <v>338.29863</v>
      </c>
      <c r="U2945" s="37">
        <v>24.180610000000001</v>
      </c>
      <c r="V2945" s="37">
        <v>0.59250999999999998</v>
      </c>
      <c r="W2945" s="37">
        <v>31.621259999999999</v>
      </c>
      <c r="X2945" s="37">
        <v>42.630409999999998</v>
      </c>
      <c r="Y2945" s="37">
        <v>342.66001</v>
      </c>
      <c r="Z2945" s="37">
        <v>53.867530000000002</v>
      </c>
      <c r="AA2945" s="37">
        <v>11.293559999999999</v>
      </c>
      <c r="AB2945" s="37">
        <v>19.810400000000001</v>
      </c>
      <c r="AC2945" s="37">
        <v>19.762550000000001</v>
      </c>
      <c r="AD2945" s="37">
        <v>4319.0937999999996</v>
      </c>
      <c r="AE2945" s="37">
        <v>60.872549999999997</v>
      </c>
      <c r="AF2945" s="37">
        <v>24.971399999999999</v>
      </c>
      <c r="AG2945" s="37">
        <v>20.628740000000001</v>
      </c>
      <c r="AH2945" s="37">
        <v>4321.2388199999996</v>
      </c>
      <c r="AI2945" s="37">
        <v>518786.89889999997</v>
      </c>
      <c r="AJ2945" s="37">
        <v>72.866889999999998</v>
      </c>
      <c r="AK2945" s="37">
        <v>45.687240000000003</v>
      </c>
      <c r="AL2945" s="5">
        <v>80.054010000000005</v>
      </c>
      <c r="AM2945" s="5">
        <v>120.08981</v>
      </c>
      <c r="AN2945" s="5">
        <v>28.764600000000002</v>
      </c>
      <c r="AO2945" s="5">
        <v>30.399190000000001</v>
      </c>
      <c r="AP2945" s="5">
        <v>27.076049999999999</v>
      </c>
      <c r="AQ2945" s="5">
        <v>29.142299999999999</v>
      </c>
      <c r="AR2945" s="5">
        <v>4344.5</v>
      </c>
      <c r="AS2945" s="5">
        <v>37</v>
      </c>
      <c r="AT2945" s="5">
        <v>26.66667</v>
      </c>
      <c r="AU2945" s="5">
        <v>78</v>
      </c>
      <c r="AV2945" s="5">
        <v>29</v>
      </c>
      <c r="AW2945" s="5">
        <v>10440.784309999999</v>
      </c>
      <c r="AX2945" s="5">
        <v>41</v>
      </c>
      <c r="AY2945" s="5">
        <v>30.196079999999998</v>
      </c>
      <c r="AZ2945" s="5">
        <v>0.89500000000000002</v>
      </c>
      <c r="BA2945" s="5">
        <v>0.35937999999999998</v>
      </c>
      <c r="BB2945" s="5">
        <v>28.61083</v>
      </c>
    </row>
    <row r="2946" spans="3:54" x14ac:dyDescent="0.25">
      <c r="C2946" s="32">
        <f t="shared" si="140"/>
        <v>2928</v>
      </c>
      <c r="D2946" s="32">
        <f t="shared" si="141"/>
        <v>98</v>
      </c>
      <c r="E2946" s="32">
        <v>18</v>
      </c>
      <c r="F2946" s="32">
        <v>3</v>
      </c>
      <c r="G2946" s="32">
        <v>2</v>
      </c>
      <c r="H2946" s="37">
        <v>14.060750000000001</v>
      </c>
      <c r="I2946" s="37">
        <v>11.1929</v>
      </c>
      <c r="J2946" s="37">
        <v>98.971900000000005</v>
      </c>
      <c r="K2946" s="37">
        <v>0.47848000000000002</v>
      </c>
      <c r="L2946" s="37">
        <v>2.0935800000000002</v>
      </c>
      <c r="M2946" s="37">
        <v>1.4883500000000001</v>
      </c>
      <c r="N2946" s="37">
        <v>3.5428999999999999</v>
      </c>
      <c r="O2946" s="37">
        <v>49.139769999999999</v>
      </c>
      <c r="P2946" s="37">
        <v>52.682659999999998</v>
      </c>
      <c r="Q2946" s="37">
        <v>105.79611</v>
      </c>
      <c r="R2946" s="37">
        <v>519.99852999999996</v>
      </c>
      <c r="S2946" s="37">
        <v>5.1180599999999998</v>
      </c>
      <c r="T2946" s="37">
        <v>336.76803999999998</v>
      </c>
      <c r="U2946" s="37">
        <v>24.197600000000001</v>
      </c>
      <c r="V2946" s="37">
        <v>0.45182</v>
      </c>
      <c r="W2946" s="37">
        <v>31.59582</v>
      </c>
      <c r="X2946" s="37">
        <v>39.500439999999998</v>
      </c>
      <c r="Y2946" s="37">
        <v>341.95071999999999</v>
      </c>
      <c r="Z2946" s="37">
        <v>54.45431</v>
      </c>
      <c r="AA2946" s="37">
        <v>11.331810000000001</v>
      </c>
      <c r="AB2946" s="37">
        <v>19.809100000000001</v>
      </c>
      <c r="AC2946" s="37">
        <v>19.77178</v>
      </c>
      <c r="AD2946" s="37">
        <v>4329.6507000000001</v>
      </c>
      <c r="AE2946" s="37">
        <v>61.09525</v>
      </c>
      <c r="AF2946" s="37">
        <v>24.990580000000001</v>
      </c>
      <c r="AG2946" s="37">
        <v>20.628520000000002</v>
      </c>
      <c r="AH2946" s="37">
        <v>4331.8379699999996</v>
      </c>
      <c r="AI2946" s="37">
        <v>518786.90230000002</v>
      </c>
      <c r="AJ2946" s="37">
        <v>72.799899999999994</v>
      </c>
      <c r="AK2946" s="37">
        <v>45.679470000000002</v>
      </c>
      <c r="AL2946" s="5">
        <v>80.137389999999996</v>
      </c>
      <c r="AM2946" s="5">
        <v>120.532</v>
      </c>
      <c r="AN2946" s="5">
        <v>28.7668</v>
      </c>
      <c r="AO2946" s="5">
        <v>30.38983</v>
      </c>
      <c r="AP2946" s="5">
        <v>27.07583</v>
      </c>
      <c r="AQ2946" s="5">
        <v>29.158069999999999</v>
      </c>
      <c r="AR2946" s="5">
        <v>4325</v>
      </c>
      <c r="AS2946" s="5">
        <v>36</v>
      </c>
      <c r="AT2946" s="5">
        <v>27.450980000000001</v>
      </c>
      <c r="AU2946" s="5">
        <v>78</v>
      </c>
      <c r="AV2946" s="5">
        <v>29</v>
      </c>
      <c r="AW2946" s="5">
        <v>11043.13725</v>
      </c>
      <c r="AX2946" s="5">
        <v>42</v>
      </c>
      <c r="AY2946" s="5">
        <v>30.588239999999999</v>
      </c>
      <c r="AZ2946" s="5">
        <v>0.115</v>
      </c>
      <c r="BA2946" s="5">
        <v>0.98438000000000003</v>
      </c>
      <c r="BB2946" s="5">
        <v>28.624780000000001</v>
      </c>
    </row>
    <row r="2947" spans="3:54" x14ac:dyDescent="0.25">
      <c r="C2947" s="32">
        <f t="shared" si="140"/>
        <v>2929</v>
      </c>
      <c r="D2947" s="32">
        <f t="shared" si="141"/>
        <v>98</v>
      </c>
      <c r="E2947" s="32">
        <v>19</v>
      </c>
      <c r="F2947" s="32">
        <v>4</v>
      </c>
      <c r="G2947" s="32">
        <v>2</v>
      </c>
      <c r="H2947" s="37">
        <v>14.3459</v>
      </c>
      <c r="I2947" s="37">
        <v>11.20477</v>
      </c>
      <c r="J2947" s="37">
        <v>98.963319999999996</v>
      </c>
      <c r="K2947" s="37">
        <v>0.17891000000000001</v>
      </c>
      <c r="L2947" s="37">
        <v>2.09368</v>
      </c>
      <c r="M2947" s="37">
        <v>1.4819500000000001</v>
      </c>
      <c r="N2947" s="37">
        <v>3.6071300000000002</v>
      </c>
      <c r="O2947" s="37">
        <v>49.129269999999998</v>
      </c>
      <c r="P2947" s="37">
        <v>52.736409999999999</v>
      </c>
      <c r="Q2947" s="37">
        <v>105.46519000000001</v>
      </c>
      <c r="R2947" s="37">
        <v>527.28670999999997</v>
      </c>
      <c r="S2947" s="37">
        <v>4.6947700000000001</v>
      </c>
      <c r="T2947" s="37">
        <v>338.72383000000002</v>
      </c>
      <c r="U2947" s="37">
        <v>24.219460000000002</v>
      </c>
      <c r="V2947" s="37">
        <v>0.26712000000000002</v>
      </c>
      <c r="W2947" s="37">
        <v>31.568560000000002</v>
      </c>
      <c r="X2947" s="37">
        <v>41.290199999999999</v>
      </c>
      <c r="Y2947" s="37">
        <v>341.83638999999999</v>
      </c>
      <c r="Z2947" s="37">
        <v>54.990989999999996</v>
      </c>
      <c r="AA2947" s="37">
        <v>11.28796</v>
      </c>
      <c r="AB2947" s="37">
        <v>19.807639999999999</v>
      </c>
      <c r="AC2947" s="37">
        <v>19.780370000000001</v>
      </c>
      <c r="AD2947" s="37">
        <v>4312.9659000000001</v>
      </c>
      <c r="AE2947" s="37">
        <v>61.24335</v>
      </c>
      <c r="AF2947" s="37">
        <v>24.935790000000001</v>
      </c>
      <c r="AG2947" s="37">
        <v>20.629670000000001</v>
      </c>
      <c r="AH2947" s="37">
        <v>4317.0348199999999</v>
      </c>
      <c r="AI2947" s="37">
        <v>518786.90519999998</v>
      </c>
      <c r="AJ2947" s="37">
        <v>72.069649999999996</v>
      </c>
      <c r="AK2947" s="37">
        <v>45.692129999999999</v>
      </c>
      <c r="AL2947" s="5">
        <v>80.018649999999994</v>
      </c>
      <c r="AM2947" s="5">
        <v>120.14582</v>
      </c>
      <c r="AN2947" s="5">
        <v>28.762339999999998</v>
      </c>
      <c r="AO2947" s="5">
        <v>30.358409999999999</v>
      </c>
      <c r="AP2947" s="5">
        <v>27.087569999999999</v>
      </c>
      <c r="AQ2947" s="5">
        <v>29.189959999999999</v>
      </c>
      <c r="AR2947" s="5">
        <v>4335</v>
      </c>
      <c r="AS2947" s="5">
        <v>37</v>
      </c>
      <c r="AT2947" s="5">
        <v>26.66667</v>
      </c>
      <c r="AU2947" s="5">
        <v>78</v>
      </c>
      <c r="AV2947" s="5">
        <v>29</v>
      </c>
      <c r="AW2947" s="5">
        <v>10340.392159999999</v>
      </c>
      <c r="AX2947" s="5">
        <v>41</v>
      </c>
      <c r="AY2947" s="5">
        <v>30.588239999999999</v>
      </c>
      <c r="AZ2947" s="5">
        <v>0.875</v>
      </c>
      <c r="BA2947" s="5">
        <v>0.51563000000000003</v>
      </c>
      <c r="BB2947" s="5">
        <v>28.64293</v>
      </c>
    </row>
    <row r="2948" spans="3:54" x14ac:dyDescent="0.25">
      <c r="C2948" s="32">
        <f t="shared" si="140"/>
        <v>2930</v>
      </c>
      <c r="D2948" s="32">
        <f t="shared" si="141"/>
        <v>98</v>
      </c>
      <c r="E2948" s="32">
        <v>20</v>
      </c>
      <c r="F2948" s="32">
        <v>5</v>
      </c>
      <c r="G2948" s="32">
        <v>2</v>
      </c>
      <c r="H2948" s="37">
        <v>14.250719999999999</v>
      </c>
      <c r="I2948" s="37">
        <v>11.20872</v>
      </c>
      <c r="J2948" s="37">
        <v>98.962900000000005</v>
      </c>
      <c r="K2948" s="37">
        <v>4.6059999999999997E-2</v>
      </c>
      <c r="L2948" s="37">
        <v>2.09598</v>
      </c>
      <c r="M2948" s="37">
        <v>-1.6112500000000001</v>
      </c>
      <c r="N2948" s="37">
        <v>3.6722600000000001</v>
      </c>
      <c r="O2948" s="37">
        <v>49.103140000000003</v>
      </c>
      <c r="P2948" s="37">
        <v>52.775399999999998</v>
      </c>
      <c r="Q2948" s="37">
        <v>105.14135</v>
      </c>
      <c r="R2948" s="37">
        <v>533.60515999999996</v>
      </c>
      <c r="S2948" s="37">
        <v>4.5273300000000001</v>
      </c>
      <c r="T2948" s="37">
        <v>338.18328000000002</v>
      </c>
      <c r="U2948" s="37">
        <v>24.22889</v>
      </c>
      <c r="V2948" s="37">
        <v>0.15567</v>
      </c>
      <c r="W2948" s="37">
        <v>31.532209999999999</v>
      </c>
      <c r="X2948" s="37">
        <v>41.567340000000002</v>
      </c>
      <c r="Y2948" s="37">
        <v>340.95121999999998</v>
      </c>
      <c r="Z2948" s="37">
        <v>55.411059999999999</v>
      </c>
      <c r="AA2948" s="37">
        <v>11.317959999999999</v>
      </c>
      <c r="AB2948" s="37">
        <v>19.808240000000001</v>
      </c>
      <c r="AC2948" s="37">
        <v>19.771519999999999</v>
      </c>
      <c r="AD2948" s="37">
        <v>4319.5715399999999</v>
      </c>
      <c r="AE2948" s="37">
        <v>61.352440000000001</v>
      </c>
      <c r="AF2948" s="37">
        <v>25.01878</v>
      </c>
      <c r="AG2948" s="37">
        <v>20.629960000000001</v>
      </c>
      <c r="AH2948" s="37">
        <v>4321.3079900000002</v>
      </c>
      <c r="AI2948" s="37">
        <v>518786.908</v>
      </c>
      <c r="AJ2948" s="37">
        <v>71.887200000000007</v>
      </c>
      <c r="AK2948" s="37">
        <v>45.690190000000001</v>
      </c>
      <c r="AL2948" s="5">
        <v>80.035960000000003</v>
      </c>
      <c r="AM2948" s="5">
        <v>120.04818</v>
      </c>
      <c r="AN2948" s="5">
        <v>28.761869999999998</v>
      </c>
      <c r="AO2948" s="5">
        <v>30.313400000000001</v>
      </c>
      <c r="AP2948" s="5">
        <v>27.080200000000001</v>
      </c>
      <c r="AQ2948" s="5">
        <v>29.22561</v>
      </c>
      <c r="AR2948" s="5">
        <v>4319.5</v>
      </c>
      <c r="AS2948" s="5">
        <v>36</v>
      </c>
      <c r="AT2948" s="5">
        <v>27.450980000000001</v>
      </c>
      <c r="AU2948" s="5">
        <v>78</v>
      </c>
      <c r="AV2948" s="5">
        <v>29</v>
      </c>
      <c r="AW2948" s="5">
        <v>10942.7451</v>
      </c>
      <c r="AX2948" s="5">
        <v>42</v>
      </c>
      <c r="AY2948" s="5">
        <v>30.588239999999999</v>
      </c>
      <c r="AZ2948" s="5">
        <v>0.83499999999999996</v>
      </c>
      <c r="BA2948" s="5">
        <v>0.51563000000000003</v>
      </c>
      <c r="BB2948" s="5">
        <v>28.633289999999999</v>
      </c>
    </row>
    <row r="2949" spans="3:54" x14ac:dyDescent="0.25">
      <c r="C2949" s="32">
        <f t="shared" si="140"/>
        <v>2931</v>
      </c>
      <c r="D2949" s="32">
        <f t="shared" si="141"/>
        <v>98</v>
      </c>
      <c r="E2949" s="32">
        <v>21</v>
      </c>
      <c r="F2949" s="32">
        <v>6</v>
      </c>
      <c r="G2949" s="32">
        <v>2</v>
      </c>
      <c r="H2949" s="37">
        <v>14.62979</v>
      </c>
      <c r="I2949" s="37">
        <v>11.1929</v>
      </c>
      <c r="J2949" s="37">
        <v>98.966790000000003</v>
      </c>
      <c r="K2949" s="37">
        <v>6.0069999999999998E-2</v>
      </c>
      <c r="L2949" s="37">
        <v>2.0945200000000002</v>
      </c>
      <c r="M2949" s="37">
        <v>0.27844999999999998</v>
      </c>
      <c r="N2949" s="37">
        <v>3.64323</v>
      </c>
      <c r="O2949" s="37">
        <v>49.084049999999998</v>
      </c>
      <c r="P2949" s="37">
        <v>52.72728</v>
      </c>
      <c r="Q2949" s="37">
        <v>104.8811</v>
      </c>
      <c r="R2949" s="37">
        <v>539.18980999999997</v>
      </c>
      <c r="S2949" s="37">
        <v>4.5222800000000003</v>
      </c>
      <c r="T2949" s="37">
        <v>338.53449999999998</v>
      </c>
      <c r="U2949" s="37">
        <v>24.235880000000002</v>
      </c>
      <c r="V2949" s="37">
        <v>0.24063999999999999</v>
      </c>
      <c r="W2949" s="37">
        <v>31.519580000000001</v>
      </c>
      <c r="X2949" s="37">
        <v>40.576259999999998</v>
      </c>
      <c r="Y2949" s="37">
        <v>341.36588</v>
      </c>
      <c r="Z2949" s="37">
        <v>55.707380000000001</v>
      </c>
      <c r="AA2949" s="37">
        <v>11.267110000000001</v>
      </c>
      <c r="AB2949" s="37">
        <v>19.800689999999999</v>
      </c>
      <c r="AC2949" s="37">
        <v>19.769960000000001</v>
      </c>
      <c r="AD2949" s="37">
        <v>4303.16</v>
      </c>
      <c r="AE2949" s="37">
        <v>61.471739999999997</v>
      </c>
      <c r="AF2949" s="37">
        <v>25.007290000000001</v>
      </c>
      <c r="AG2949" s="37">
        <v>20.611809999999998</v>
      </c>
      <c r="AH2949" s="37">
        <v>4306.6681200000003</v>
      </c>
      <c r="AI2949" s="37">
        <v>518786.91080000001</v>
      </c>
      <c r="AJ2949" s="37">
        <v>76.737589999999997</v>
      </c>
      <c r="AK2949" s="37">
        <v>45.688839999999999</v>
      </c>
      <c r="AL2949" s="5">
        <v>80.065870000000004</v>
      </c>
      <c r="AM2949" s="5">
        <v>120.30167</v>
      </c>
      <c r="AN2949" s="5">
        <v>28.756419999999999</v>
      </c>
      <c r="AO2949" s="5">
        <v>30.2835</v>
      </c>
      <c r="AP2949" s="5">
        <v>27.073530000000002</v>
      </c>
      <c r="AQ2949" s="5">
        <v>29.257560000000002</v>
      </c>
      <c r="AR2949" s="5">
        <v>4319.5</v>
      </c>
      <c r="AS2949" s="5">
        <v>37</v>
      </c>
      <c r="AT2949" s="5">
        <v>26.66667</v>
      </c>
      <c r="AU2949" s="5">
        <v>78</v>
      </c>
      <c r="AV2949" s="5">
        <v>29</v>
      </c>
      <c r="AW2949" s="5">
        <v>10340.392159999999</v>
      </c>
      <c r="AX2949" s="5">
        <v>40</v>
      </c>
      <c r="AY2949" s="5">
        <v>30.588239999999999</v>
      </c>
      <c r="AZ2949" s="5">
        <v>0.72</v>
      </c>
      <c r="BA2949" s="5">
        <v>0.35937999999999998</v>
      </c>
      <c r="BB2949" s="5">
        <v>28.627790000000001</v>
      </c>
    </row>
    <row r="2950" spans="3:54" x14ac:dyDescent="0.25">
      <c r="C2950" s="32">
        <f t="shared" si="140"/>
        <v>2932</v>
      </c>
      <c r="D2950" s="32">
        <f t="shared" si="141"/>
        <v>98</v>
      </c>
      <c r="E2950" s="32">
        <v>22</v>
      </c>
      <c r="F2950" s="32">
        <v>7</v>
      </c>
      <c r="G2950" s="32">
        <v>2</v>
      </c>
      <c r="H2950" s="37">
        <v>14.67216</v>
      </c>
      <c r="I2950" s="37">
        <v>11.20279</v>
      </c>
      <c r="J2950" s="37">
        <v>98.961039999999997</v>
      </c>
      <c r="K2950" s="37">
        <v>5.7169999999999999E-2</v>
      </c>
      <c r="L2950" s="37">
        <v>2.0967199999999999</v>
      </c>
      <c r="M2950" s="37">
        <v>0.99299999999999999</v>
      </c>
      <c r="N2950" s="37">
        <v>3.6474799999999998</v>
      </c>
      <c r="O2950" s="37">
        <v>49.100070000000002</v>
      </c>
      <c r="P2950" s="37">
        <v>52.747549999999997</v>
      </c>
      <c r="Q2950" s="37">
        <v>104.58669999999999</v>
      </c>
      <c r="R2950" s="37">
        <v>544.16143</v>
      </c>
      <c r="S2950" s="37">
        <v>4.4900900000000004</v>
      </c>
      <c r="T2950" s="37">
        <v>337.13895000000002</v>
      </c>
      <c r="U2950" s="37">
        <v>24.249919999999999</v>
      </c>
      <c r="V2950" s="37">
        <v>0.25790999999999997</v>
      </c>
      <c r="W2950" s="37">
        <v>31.523959999999999</v>
      </c>
      <c r="X2950" s="37">
        <v>44.19605</v>
      </c>
      <c r="Y2950" s="37">
        <v>339.94619</v>
      </c>
      <c r="Z2950" s="37">
        <v>55.916899999999998</v>
      </c>
      <c r="AA2950" s="37">
        <v>11.315160000000001</v>
      </c>
      <c r="AB2950" s="37">
        <v>19.810559999999999</v>
      </c>
      <c r="AC2950" s="37">
        <v>19.776340000000001</v>
      </c>
      <c r="AD2950" s="37">
        <v>4317.6807900000003</v>
      </c>
      <c r="AE2950" s="37">
        <v>61.601280000000003</v>
      </c>
      <c r="AF2950" s="37">
        <v>25.02619</v>
      </c>
      <c r="AG2950" s="37">
        <v>20.625050000000002</v>
      </c>
      <c r="AH2950" s="37">
        <v>4320.6099299999996</v>
      </c>
      <c r="AI2950" s="37">
        <v>518786.91350000002</v>
      </c>
      <c r="AJ2950" s="37">
        <v>72.541539999999998</v>
      </c>
      <c r="AK2950" s="37">
        <v>45.697760000000002</v>
      </c>
      <c r="AL2950" s="5">
        <v>80.16789</v>
      </c>
      <c r="AM2950" s="5">
        <v>120.32089000000001</v>
      </c>
      <c r="AN2950" s="5">
        <v>28.756599999999999</v>
      </c>
      <c r="AO2950" s="5">
        <v>30.23461</v>
      </c>
      <c r="AP2950" s="5">
        <v>27.060690000000001</v>
      </c>
      <c r="AQ2950" s="5">
        <v>29.291250000000002</v>
      </c>
      <c r="AR2950" s="5">
        <v>4300</v>
      </c>
      <c r="AS2950" s="5">
        <v>36.5</v>
      </c>
      <c r="AT2950" s="5">
        <v>27.450980000000001</v>
      </c>
      <c r="AU2950" s="5">
        <v>78</v>
      </c>
      <c r="AV2950" s="5">
        <v>29</v>
      </c>
      <c r="AW2950" s="5">
        <v>10741.960779999999</v>
      </c>
      <c r="AX2950" s="5">
        <v>43</v>
      </c>
      <c r="AY2950" s="5">
        <v>30.588239999999999</v>
      </c>
      <c r="AZ2950" s="5">
        <v>7.4999999999999997E-2</v>
      </c>
      <c r="BA2950" s="5">
        <v>0.90625</v>
      </c>
      <c r="BB2950" s="5">
        <v>28.619700000000002</v>
      </c>
    </row>
    <row r="2951" spans="3:54" x14ac:dyDescent="0.25">
      <c r="C2951" s="32">
        <f t="shared" si="140"/>
        <v>2933</v>
      </c>
      <c r="D2951" s="32">
        <f t="shared" si="141"/>
        <v>98</v>
      </c>
      <c r="E2951" s="32">
        <v>23</v>
      </c>
      <c r="F2951" s="32">
        <v>1</v>
      </c>
      <c r="G2951" s="32">
        <v>21</v>
      </c>
      <c r="H2951" s="37">
        <v>13.666499999999999</v>
      </c>
      <c r="I2951" s="37">
        <v>11.18993</v>
      </c>
      <c r="J2951" s="37">
        <v>98.962059999999994</v>
      </c>
      <c r="K2951" s="37">
        <v>5.5919999999999997E-2</v>
      </c>
      <c r="L2951" s="37">
        <v>2.0960100000000002</v>
      </c>
      <c r="M2951" s="37">
        <v>-5.5509999999999997E-2</v>
      </c>
      <c r="N2951" s="37">
        <v>3.55654</v>
      </c>
      <c r="O2951" s="37">
        <v>49.130420000000001</v>
      </c>
      <c r="P2951" s="37">
        <v>52.686959999999999</v>
      </c>
      <c r="Q2951" s="37">
        <v>104.2504</v>
      </c>
      <c r="R2951" s="37">
        <v>548.67092000000002</v>
      </c>
      <c r="S2951" s="37">
        <v>4.5667099999999996</v>
      </c>
      <c r="T2951" s="37">
        <v>338.505</v>
      </c>
      <c r="U2951" s="37">
        <v>24.258579999999998</v>
      </c>
      <c r="V2951" s="37">
        <v>0.35788999999999999</v>
      </c>
      <c r="W2951" s="37">
        <v>31.4969</v>
      </c>
      <c r="X2951" s="37">
        <v>24.270250000000001</v>
      </c>
      <c r="Y2951" s="37">
        <v>340.00598000000002</v>
      </c>
      <c r="Z2951" s="37">
        <v>55.983539999999998</v>
      </c>
      <c r="AA2951" s="37">
        <v>11.19894</v>
      </c>
      <c r="AB2951" s="37">
        <v>19.80254</v>
      </c>
      <c r="AC2951" s="37">
        <v>19.771820000000002</v>
      </c>
      <c r="AD2951" s="37">
        <v>4270.6934899999997</v>
      </c>
      <c r="AE2951" s="37">
        <v>61.670119999999997</v>
      </c>
      <c r="AF2951" s="37">
        <v>25.02852</v>
      </c>
      <c r="AG2951" s="37">
        <v>20.621030000000001</v>
      </c>
      <c r="AH2951" s="37">
        <v>4270.5105100000001</v>
      </c>
      <c r="AI2951" s="37">
        <v>518786.91629999998</v>
      </c>
      <c r="AJ2951" s="37">
        <v>69.672409999999999</v>
      </c>
      <c r="AK2951" s="37">
        <v>45.686030000000002</v>
      </c>
      <c r="AL2951" s="5">
        <v>80.135149999999996</v>
      </c>
      <c r="AM2951" s="5">
        <v>120.41511</v>
      </c>
      <c r="AN2951" s="5">
        <v>28.76276</v>
      </c>
      <c r="AO2951" s="5">
        <v>30.201080000000001</v>
      </c>
      <c r="AP2951" s="5">
        <v>27.055969999999999</v>
      </c>
      <c r="AQ2951" s="5">
        <v>29.315909999999999</v>
      </c>
      <c r="AR2951" s="5">
        <v>4319.5</v>
      </c>
      <c r="AS2951" s="5">
        <v>36.5</v>
      </c>
      <c r="AT2951" s="5">
        <v>26.66667</v>
      </c>
      <c r="AU2951" s="5">
        <v>78</v>
      </c>
      <c r="AV2951" s="5">
        <v>29</v>
      </c>
      <c r="AW2951" s="5">
        <v>10440.784309999999</v>
      </c>
      <c r="AX2951" s="5">
        <v>41</v>
      </c>
      <c r="AY2951" s="5">
        <v>30.196079999999998</v>
      </c>
      <c r="AZ2951" s="5">
        <v>0.23</v>
      </c>
      <c r="BA2951" s="5">
        <v>0.90625</v>
      </c>
      <c r="BB2951" s="5">
        <v>28.618559999999999</v>
      </c>
    </row>
    <row r="2952" spans="3:54" x14ac:dyDescent="0.25">
      <c r="C2952" s="32">
        <f t="shared" si="140"/>
        <v>2934</v>
      </c>
      <c r="D2952" s="32">
        <f t="shared" si="141"/>
        <v>98</v>
      </c>
      <c r="E2952" s="32">
        <v>24</v>
      </c>
      <c r="F2952" s="32">
        <v>2</v>
      </c>
      <c r="G2952" s="32">
        <v>21</v>
      </c>
      <c r="H2952" s="37">
        <v>13.780670000000001</v>
      </c>
      <c r="I2952" s="37">
        <v>11.16521</v>
      </c>
      <c r="J2952" s="37">
        <v>98.959580000000003</v>
      </c>
      <c r="K2952" s="37">
        <v>0.32915</v>
      </c>
      <c r="L2952" s="37">
        <v>2.0860400000000001</v>
      </c>
      <c r="M2952" s="37">
        <v>-0.92498999999999998</v>
      </c>
      <c r="N2952" s="37">
        <v>3.6298300000000001</v>
      </c>
      <c r="O2952" s="37">
        <v>49.18477</v>
      </c>
      <c r="P2952" s="37">
        <v>52.814599999999999</v>
      </c>
      <c r="Q2952" s="37">
        <v>101.2551</v>
      </c>
      <c r="R2952" s="37">
        <v>552.68110000000001</v>
      </c>
      <c r="S2952" s="37">
        <v>3.7969400000000002</v>
      </c>
      <c r="T2952" s="37">
        <v>337.05259999999998</v>
      </c>
      <c r="U2952" s="37">
        <v>24.27205</v>
      </c>
      <c r="V2952" s="37">
        <v>0.53124000000000005</v>
      </c>
      <c r="W2952" s="37">
        <v>31.502829999999999</v>
      </c>
      <c r="X2952" s="37">
        <v>16.17689</v>
      </c>
      <c r="Y2952" s="37">
        <v>335.58204000000001</v>
      </c>
      <c r="Z2952" s="37">
        <v>55.969369999999998</v>
      </c>
      <c r="AA2952" s="37">
        <v>10.07161</v>
      </c>
      <c r="AB2952" s="37">
        <v>19.813829999999999</v>
      </c>
      <c r="AC2952" s="37">
        <v>19.774370000000001</v>
      </c>
      <c r="AD2952" s="37">
        <v>3856.3963699999999</v>
      </c>
      <c r="AE2952" s="37">
        <v>61.742339999999999</v>
      </c>
      <c r="AF2952" s="37">
        <v>24.898260000000001</v>
      </c>
      <c r="AG2952" s="37">
        <v>20.6128</v>
      </c>
      <c r="AH2952" s="37">
        <v>3851.9714300000001</v>
      </c>
      <c r="AI2952" s="37">
        <v>518786.91889999999</v>
      </c>
      <c r="AJ2952" s="37">
        <v>75.617159999999998</v>
      </c>
      <c r="AK2952" s="37">
        <v>45.698540000000001</v>
      </c>
      <c r="AL2952" s="5">
        <v>80.076689999999999</v>
      </c>
      <c r="AM2952" s="5">
        <v>119.34779</v>
      </c>
      <c r="AN2952" s="5">
        <v>28.75996</v>
      </c>
      <c r="AO2952" s="5">
        <v>30.169309999999999</v>
      </c>
      <c r="AP2952" s="5">
        <v>27.059909999999999</v>
      </c>
      <c r="AQ2952" s="5">
        <v>29.34393</v>
      </c>
      <c r="AR2952" s="5">
        <v>4208.5</v>
      </c>
      <c r="AS2952" s="5">
        <v>34</v>
      </c>
      <c r="AT2952" s="5">
        <v>20.784310000000001</v>
      </c>
      <c r="AU2952" s="5">
        <v>78</v>
      </c>
      <c r="AV2952" s="5">
        <v>29</v>
      </c>
      <c r="AW2952" s="5">
        <v>5019.6078399999997</v>
      </c>
      <c r="AX2952" s="5">
        <v>19</v>
      </c>
      <c r="AY2952" s="5">
        <v>24.31373</v>
      </c>
      <c r="AZ2952" s="5">
        <v>0.95499999999999996</v>
      </c>
      <c r="BA2952" s="5">
        <v>0.28125</v>
      </c>
      <c r="BB2952" s="5">
        <v>28.61347</v>
      </c>
    </row>
    <row r="2953" spans="3:54" x14ac:dyDescent="0.25">
      <c r="C2953" s="32">
        <f t="shared" si="140"/>
        <v>2935</v>
      </c>
      <c r="D2953" s="32">
        <f t="shared" si="141"/>
        <v>98</v>
      </c>
      <c r="E2953" s="32">
        <v>25</v>
      </c>
      <c r="F2953" s="32">
        <v>3</v>
      </c>
      <c r="G2953" s="32">
        <v>21</v>
      </c>
      <c r="H2953" s="37">
        <v>14.866020000000001</v>
      </c>
      <c r="I2953" s="37">
        <v>11.12466</v>
      </c>
      <c r="J2953" s="37">
        <v>98.960819999999998</v>
      </c>
      <c r="K2953" s="37">
        <v>0.87536000000000003</v>
      </c>
      <c r="L2953" s="37">
        <v>2.0876800000000002</v>
      </c>
      <c r="M2953" s="37">
        <v>-1.0191399999999999</v>
      </c>
      <c r="N2953" s="37">
        <v>3.6673499999999999</v>
      </c>
      <c r="O2953" s="37">
        <v>49.214660000000002</v>
      </c>
      <c r="P2953" s="37">
        <v>52.882010000000001</v>
      </c>
      <c r="Q2953" s="37">
        <v>99.599699999999999</v>
      </c>
      <c r="R2953" s="37">
        <v>554.54369999999994</v>
      </c>
      <c r="S2953" s="37">
        <v>2.0355300000000001</v>
      </c>
      <c r="T2953" s="37">
        <v>335.4864</v>
      </c>
      <c r="U2953" s="37">
        <v>24.274139999999999</v>
      </c>
      <c r="V2953" s="37">
        <v>0.19919000000000001</v>
      </c>
      <c r="W2953" s="37">
        <v>31.474250000000001</v>
      </c>
      <c r="X2953" s="37">
        <v>13.937250000000001</v>
      </c>
      <c r="Y2953" s="37">
        <v>328.33710000000002</v>
      </c>
      <c r="Z2953" s="37">
        <v>55.926049999999996</v>
      </c>
      <c r="AA2953" s="37">
        <v>8.8985099999999999</v>
      </c>
      <c r="AB2953" s="37">
        <v>19.804410000000001</v>
      </c>
      <c r="AC2953" s="37">
        <v>19.76286</v>
      </c>
      <c r="AD2953" s="37">
        <v>3402.3777</v>
      </c>
      <c r="AE2953" s="37">
        <v>61.795589999999997</v>
      </c>
      <c r="AF2953" s="37">
        <v>24.920950000000001</v>
      </c>
      <c r="AG2953" s="37">
        <v>20.594470000000001</v>
      </c>
      <c r="AH2953" s="37">
        <v>3401.18642</v>
      </c>
      <c r="AI2953" s="37">
        <v>518786.92050000001</v>
      </c>
      <c r="AJ2953" s="37">
        <v>70.411259999999999</v>
      </c>
      <c r="AK2953" s="37">
        <v>45.695979999999999</v>
      </c>
      <c r="AL2953" s="5">
        <v>80.024559999999994</v>
      </c>
      <c r="AM2953" s="5">
        <v>120.09277</v>
      </c>
      <c r="AN2953" s="5">
        <v>28.760069999999999</v>
      </c>
      <c r="AO2953" s="5">
        <v>30.124659999999999</v>
      </c>
      <c r="AP2953" s="5">
        <v>27.054210000000001</v>
      </c>
      <c r="AQ2953" s="5">
        <v>29.384399999999999</v>
      </c>
      <c r="AR2953" s="5">
        <v>3779.5</v>
      </c>
      <c r="AS2953" s="5">
        <v>31.5</v>
      </c>
      <c r="AT2953" s="5">
        <v>18.823530000000002</v>
      </c>
      <c r="AU2953" s="5">
        <v>78</v>
      </c>
      <c r="AV2953" s="5">
        <v>29</v>
      </c>
      <c r="AW2953" s="5">
        <v>3814.9019600000001</v>
      </c>
      <c r="AX2953" s="5">
        <v>15</v>
      </c>
      <c r="AY2953" s="5">
        <v>22.35294</v>
      </c>
      <c r="AZ2953" s="5">
        <v>0.74</v>
      </c>
      <c r="BA2953" s="5">
        <v>1.96875</v>
      </c>
      <c r="BB2953" s="5">
        <v>28.599630000000001</v>
      </c>
    </row>
    <row r="2954" spans="3:54" x14ac:dyDescent="0.25">
      <c r="C2954" s="32">
        <f t="shared" si="140"/>
        <v>2936</v>
      </c>
      <c r="D2954" s="32">
        <f t="shared" si="141"/>
        <v>98</v>
      </c>
      <c r="E2954" s="32">
        <v>26</v>
      </c>
      <c r="F2954" s="32">
        <v>4</v>
      </c>
      <c r="G2954" s="32">
        <v>21</v>
      </c>
      <c r="H2954" s="37">
        <v>21.000450000000001</v>
      </c>
      <c r="I2954" s="37">
        <v>11.134550000000001</v>
      </c>
      <c r="J2954" s="37">
        <v>98.967209999999994</v>
      </c>
      <c r="K2954" s="37">
        <v>2.7815400000000001</v>
      </c>
      <c r="L2954" s="37">
        <v>2.0860799999999999</v>
      </c>
      <c r="M2954" s="37">
        <v>1.0599000000000001</v>
      </c>
      <c r="N2954" s="37">
        <v>3.4462100000000002</v>
      </c>
      <c r="O2954" s="37">
        <v>49.252279999999999</v>
      </c>
      <c r="P2954" s="37">
        <v>52.69849</v>
      </c>
      <c r="Q2954" s="37">
        <v>99.766819999999996</v>
      </c>
      <c r="R2954" s="37">
        <v>552.94552999999996</v>
      </c>
      <c r="S2954" s="37">
        <v>0.91905999999999999</v>
      </c>
      <c r="T2954" s="37">
        <v>336.86318999999997</v>
      </c>
      <c r="U2954" s="37">
        <v>24.287459999999999</v>
      </c>
      <c r="V2954" s="37">
        <v>0.14562</v>
      </c>
      <c r="W2954" s="37">
        <v>31.475819999999999</v>
      </c>
      <c r="X2954" s="37">
        <v>14.015969999999999</v>
      </c>
      <c r="Y2954" s="37">
        <v>319.83783</v>
      </c>
      <c r="Z2954" s="37">
        <v>55.837359999999997</v>
      </c>
      <c r="AA2954" s="37">
        <v>7.6195899999999996</v>
      </c>
      <c r="AB2954" s="37">
        <v>19.814160000000001</v>
      </c>
      <c r="AC2954" s="37">
        <v>19.780280000000001</v>
      </c>
      <c r="AD2954" s="37">
        <v>2914.7306899999999</v>
      </c>
      <c r="AE2954" s="37">
        <v>61.88984</v>
      </c>
      <c r="AF2954" s="37">
        <v>24.878</v>
      </c>
      <c r="AG2954" s="37">
        <v>20.58362</v>
      </c>
      <c r="AH2954" s="37">
        <v>2912.5710399999998</v>
      </c>
      <c r="AI2954" s="37">
        <v>518786.92129999999</v>
      </c>
      <c r="AJ2954" s="37">
        <v>71.892750000000007</v>
      </c>
      <c r="AK2954" s="37">
        <v>45.70834</v>
      </c>
      <c r="AL2954" s="5">
        <v>80.145709999999994</v>
      </c>
      <c r="AM2954" s="5">
        <v>120.23048</v>
      </c>
      <c r="AN2954" s="5">
        <v>28.75018</v>
      </c>
      <c r="AO2954" s="5">
        <v>30.02966</v>
      </c>
      <c r="AP2954" s="5">
        <v>27.032360000000001</v>
      </c>
      <c r="AQ2954" s="5">
        <v>29.44651</v>
      </c>
      <c r="AR2954" s="5">
        <v>3312.5</v>
      </c>
      <c r="AS2954" s="5">
        <v>29.5</v>
      </c>
      <c r="AT2954" s="5">
        <v>17.64706</v>
      </c>
      <c r="AU2954" s="5">
        <v>78</v>
      </c>
      <c r="AV2954" s="5">
        <v>29</v>
      </c>
      <c r="AW2954" s="5">
        <v>3513.7254899999998</v>
      </c>
      <c r="AX2954" s="5">
        <v>13</v>
      </c>
      <c r="AY2954" s="5">
        <v>21.176469999999998</v>
      </c>
      <c r="AZ2954" s="5">
        <v>0</v>
      </c>
      <c r="BA2954" s="5">
        <v>0</v>
      </c>
      <c r="BB2954" s="5">
        <v>28.597999999999999</v>
      </c>
    </row>
    <row r="2955" spans="3:54" x14ac:dyDescent="0.25">
      <c r="C2955" s="32">
        <f t="shared" si="140"/>
        <v>2937</v>
      </c>
      <c r="D2955" s="32">
        <f t="shared" si="141"/>
        <v>98</v>
      </c>
      <c r="E2955" s="32">
        <v>27</v>
      </c>
      <c r="F2955" s="32">
        <v>5</v>
      </c>
      <c r="G2955" s="32">
        <v>21</v>
      </c>
      <c r="H2955" s="37">
        <v>20.999960000000002</v>
      </c>
      <c r="I2955" s="37">
        <v>11.13949</v>
      </c>
      <c r="J2955" s="37">
        <v>98.965180000000004</v>
      </c>
      <c r="K2955" s="37">
        <v>1.31456</v>
      </c>
      <c r="L2955" s="37">
        <v>2.1032600000000001</v>
      </c>
      <c r="M2955" s="37">
        <v>1.91709</v>
      </c>
      <c r="N2955" s="37">
        <v>3.2322099999999998</v>
      </c>
      <c r="O2955" s="37">
        <v>49.301049999999996</v>
      </c>
      <c r="P2955" s="37">
        <v>52.533259999999999</v>
      </c>
      <c r="Q2955" s="37">
        <v>99.840270000000004</v>
      </c>
      <c r="R2955" s="37">
        <v>548.19494999999995</v>
      </c>
      <c r="S2955" s="37">
        <v>0.18967999999999999</v>
      </c>
      <c r="T2955" s="37">
        <v>337.56232</v>
      </c>
      <c r="U2955" s="37">
        <v>24.289210000000001</v>
      </c>
      <c r="V2955" s="37">
        <v>0.22978999999999999</v>
      </c>
      <c r="W2955" s="37">
        <v>31.47889</v>
      </c>
      <c r="X2955" s="37">
        <v>14.6265</v>
      </c>
      <c r="Y2955" s="37">
        <v>311.31724000000003</v>
      </c>
      <c r="Z2955" s="37">
        <v>55.7395</v>
      </c>
      <c r="AA2955" s="37">
        <v>6.5136900000000004</v>
      </c>
      <c r="AB2955" s="37">
        <v>19.81054</v>
      </c>
      <c r="AC2955" s="37">
        <v>19.785160000000001</v>
      </c>
      <c r="AD2955" s="37">
        <v>2471.7359299999998</v>
      </c>
      <c r="AE2955" s="37">
        <v>62.024970000000003</v>
      </c>
      <c r="AF2955" s="37">
        <v>25.106860000000001</v>
      </c>
      <c r="AG2955" s="37">
        <v>20.57893</v>
      </c>
      <c r="AH2955" s="37">
        <v>2468.7793900000001</v>
      </c>
      <c r="AI2955" s="37">
        <v>518786.9215</v>
      </c>
      <c r="AJ2955" s="37">
        <v>73.294489999999996</v>
      </c>
      <c r="AK2955" s="37">
        <v>45.713590000000003</v>
      </c>
      <c r="AL2955" s="5">
        <v>80.067419999999998</v>
      </c>
      <c r="AM2955" s="5">
        <v>120.23744000000001</v>
      </c>
      <c r="AN2955" s="5">
        <v>28.74361</v>
      </c>
      <c r="AO2955" s="5">
        <v>29.929279999999999</v>
      </c>
      <c r="AP2955" s="5">
        <v>27.011279999999999</v>
      </c>
      <c r="AQ2955" s="5">
        <v>29.529579999999999</v>
      </c>
      <c r="AR2955" s="5">
        <v>2832</v>
      </c>
      <c r="AS2955" s="5">
        <v>27</v>
      </c>
      <c r="AT2955" s="5">
        <v>18.03922</v>
      </c>
      <c r="AU2955" s="5">
        <v>78</v>
      </c>
      <c r="AV2955" s="5">
        <v>29</v>
      </c>
      <c r="AW2955" s="5">
        <v>3915.29412</v>
      </c>
      <c r="AX2955" s="5">
        <v>15</v>
      </c>
      <c r="AY2955" s="5">
        <v>21.568629999999999</v>
      </c>
      <c r="AZ2955" s="5">
        <v>0</v>
      </c>
      <c r="BA2955" s="5">
        <v>0</v>
      </c>
      <c r="BB2955" s="5">
        <v>28.584420000000001</v>
      </c>
    </row>
    <row r="2956" spans="3:54" x14ac:dyDescent="0.25">
      <c r="C2956" s="32">
        <f t="shared" si="140"/>
        <v>2938</v>
      </c>
      <c r="D2956" s="32">
        <f t="shared" si="141"/>
        <v>98</v>
      </c>
      <c r="E2956" s="32">
        <v>28</v>
      </c>
      <c r="F2956" s="32">
        <v>6</v>
      </c>
      <c r="G2956" s="32">
        <v>21</v>
      </c>
      <c r="H2956" s="37">
        <v>13.86631</v>
      </c>
      <c r="I2956" s="37">
        <v>11.1662</v>
      </c>
      <c r="J2956" s="37">
        <v>98.962450000000004</v>
      </c>
      <c r="K2956" s="37">
        <v>0.32213000000000003</v>
      </c>
      <c r="L2956" s="37">
        <v>2.0527500000000001</v>
      </c>
      <c r="M2956" s="37">
        <v>-0.69972999999999996</v>
      </c>
      <c r="N2956" s="37">
        <v>2.8591299999999999</v>
      </c>
      <c r="O2956" s="37">
        <v>49.352490000000003</v>
      </c>
      <c r="P2956" s="37">
        <v>52.211620000000003</v>
      </c>
      <c r="Q2956" s="37">
        <v>99.892060000000001</v>
      </c>
      <c r="R2956" s="37">
        <v>541.32123999999999</v>
      </c>
      <c r="S2956" s="37">
        <v>0.33012000000000002</v>
      </c>
      <c r="T2956" s="37">
        <v>337.50830000000002</v>
      </c>
      <c r="U2956" s="37">
        <v>24.288250000000001</v>
      </c>
      <c r="V2956" s="37">
        <v>0.29426000000000002</v>
      </c>
      <c r="W2956" s="37">
        <v>31.515350000000002</v>
      </c>
      <c r="X2956" s="37">
        <v>14.561299999999999</v>
      </c>
      <c r="Y2956" s="37">
        <v>300.39783</v>
      </c>
      <c r="Z2956" s="37">
        <v>55.624090000000002</v>
      </c>
      <c r="AA2956" s="37">
        <v>5.2977600000000002</v>
      </c>
      <c r="AB2956" s="37">
        <v>19.819420000000001</v>
      </c>
      <c r="AC2956" s="37">
        <v>19.78837</v>
      </c>
      <c r="AD2956" s="37">
        <v>2058.1916999999999</v>
      </c>
      <c r="AE2956" s="37">
        <v>62.113619999999997</v>
      </c>
      <c r="AF2956" s="37">
        <v>24.557369999999999</v>
      </c>
      <c r="AG2956" s="37">
        <v>20.579660000000001</v>
      </c>
      <c r="AH2956" s="37">
        <v>2057.0796700000001</v>
      </c>
      <c r="AI2956" s="37">
        <v>518786.9216</v>
      </c>
      <c r="AJ2956" s="37">
        <v>72.494029999999995</v>
      </c>
      <c r="AK2956" s="37">
        <v>45.72822</v>
      </c>
      <c r="AL2956" s="5">
        <v>80.137860000000003</v>
      </c>
      <c r="AM2956" s="5">
        <v>120.39681</v>
      </c>
      <c r="AN2956" s="5">
        <v>28.745380000000001</v>
      </c>
      <c r="AO2956" s="5">
        <v>29.84984</v>
      </c>
      <c r="AP2956" s="5">
        <v>26.98958</v>
      </c>
      <c r="AQ2956" s="5">
        <v>29.618950000000002</v>
      </c>
      <c r="AR2956" s="5">
        <v>2399</v>
      </c>
      <c r="AS2956" s="5">
        <v>25</v>
      </c>
      <c r="AT2956" s="5">
        <v>17.64706</v>
      </c>
      <c r="AU2956" s="5">
        <v>78</v>
      </c>
      <c r="AV2956" s="5">
        <v>29</v>
      </c>
      <c r="AW2956" s="5">
        <v>3915.29412</v>
      </c>
      <c r="AX2956" s="5">
        <v>15</v>
      </c>
      <c r="AY2956" s="5">
        <v>21.176469999999998</v>
      </c>
      <c r="AZ2956" s="5">
        <v>0.82</v>
      </c>
      <c r="BA2956" s="5">
        <v>0</v>
      </c>
      <c r="BB2956" s="5">
        <v>28.57751</v>
      </c>
    </row>
    <row r="2957" spans="3:54" x14ac:dyDescent="0.25">
      <c r="C2957" s="32">
        <f t="shared" si="140"/>
        <v>2939</v>
      </c>
      <c r="D2957" s="32">
        <f t="shared" si="141"/>
        <v>98</v>
      </c>
      <c r="E2957" s="32">
        <v>29</v>
      </c>
      <c r="F2957" s="32">
        <v>7</v>
      </c>
      <c r="G2957" s="32">
        <v>21</v>
      </c>
      <c r="H2957" s="37">
        <v>14.36243</v>
      </c>
      <c r="I2957" s="37">
        <v>11.173120000000001</v>
      </c>
      <c r="J2957" s="37">
        <v>98.964209999999994</v>
      </c>
      <c r="K2957" s="37">
        <v>0.22442000000000001</v>
      </c>
      <c r="L2957" s="37">
        <v>2.0903200000000002</v>
      </c>
      <c r="M2957" s="37">
        <v>1.1765300000000001</v>
      </c>
      <c r="N2957" s="37">
        <v>2.5232199999999998</v>
      </c>
      <c r="O2957" s="37">
        <v>49.434080000000002</v>
      </c>
      <c r="P2957" s="37">
        <v>51.957299999999996</v>
      </c>
      <c r="Q2957" s="37">
        <v>100.00353</v>
      </c>
      <c r="R2957" s="37">
        <v>533.57420000000002</v>
      </c>
      <c r="S2957" s="37">
        <v>0.54379</v>
      </c>
      <c r="T2957" s="37">
        <v>338.60762999999997</v>
      </c>
      <c r="U2957" s="37">
        <v>24.291650000000001</v>
      </c>
      <c r="V2957" s="37">
        <v>0.30215999999999998</v>
      </c>
      <c r="W2957" s="37">
        <v>31.5289</v>
      </c>
      <c r="X2957" s="37">
        <v>14.19378</v>
      </c>
      <c r="Y2957" s="37">
        <v>259.07227999999998</v>
      </c>
      <c r="Z2957" s="37">
        <v>55.494340000000001</v>
      </c>
      <c r="AA2957" s="37">
        <v>4.2484999999999999</v>
      </c>
      <c r="AB2957" s="37">
        <v>19.815919999999998</v>
      </c>
      <c r="AC2957" s="37">
        <v>19.78004</v>
      </c>
      <c r="AD2957" s="37">
        <v>1619.57545</v>
      </c>
      <c r="AE2957" s="37">
        <v>61.970260000000003</v>
      </c>
      <c r="AF2957" s="37">
        <v>24.949549999999999</v>
      </c>
      <c r="AG2957" s="37">
        <v>20.578769999999999</v>
      </c>
      <c r="AH2957" s="37">
        <v>1617.5369599999999</v>
      </c>
      <c r="AI2957" s="37">
        <v>518786.92190000002</v>
      </c>
      <c r="AJ2957" s="37">
        <v>72.277879999999996</v>
      </c>
      <c r="AK2957" s="37">
        <v>45.736260000000001</v>
      </c>
      <c r="AL2957" s="5">
        <v>80.056979999999996</v>
      </c>
      <c r="AM2957" s="5">
        <v>120.03863</v>
      </c>
      <c r="AN2957" s="5">
        <v>28.732589999999998</v>
      </c>
      <c r="AO2957" s="5">
        <v>29.784990000000001</v>
      </c>
      <c r="AP2957" s="5">
        <v>26.973369999999999</v>
      </c>
      <c r="AQ2957" s="5">
        <v>29.722919999999998</v>
      </c>
      <c r="AR2957" s="5">
        <v>1976.5</v>
      </c>
      <c r="AS2957" s="5">
        <v>19.5</v>
      </c>
      <c r="AT2957" s="5">
        <v>16.078430000000001</v>
      </c>
      <c r="AU2957" s="5">
        <v>78</v>
      </c>
      <c r="AV2957" s="5">
        <v>29</v>
      </c>
      <c r="AW2957" s="5">
        <v>3413.3333299999999</v>
      </c>
      <c r="AX2957" s="5">
        <v>13</v>
      </c>
      <c r="AY2957" s="5">
        <v>18.823530000000002</v>
      </c>
      <c r="AZ2957" s="5">
        <v>0.8</v>
      </c>
      <c r="BA2957" s="5">
        <v>1.76563</v>
      </c>
      <c r="BB2957" s="5">
        <v>28.56878</v>
      </c>
    </row>
    <row r="2958" spans="3:54" x14ac:dyDescent="0.25">
      <c r="C2958" s="32">
        <f t="shared" si="140"/>
        <v>2940</v>
      </c>
      <c r="D2958" s="32">
        <f t="shared" si="141"/>
        <v>98</v>
      </c>
      <c r="E2958" s="32">
        <v>30</v>
      </c>
      <c r="F2958" s="32">
        <v>8</v>
      </c>
      <c r="G2958" s="32">
        <v>21</v>
      </c>
      <c r="H2958" s="37">
        <v>13.81484</v>
      </c>
      <c r="I2958" s="37">
        <v>11.194879999999999</v>
      </c>
      <c r="J2958" s="37">
        <v>98.959119999999999</v>
      </c>
      <c r="K2958" s="37">
        <v>1.2504999999999999</v>
      </c>
      <c r="L2958" s="37">
        <v>2.06942</v>
      </c>
      <c r="M2958" s="37">
        <v>-0.66768000000000005</v>
      </c>
      <c r="N2958" s="37">
        <v>2.3395899999999998</v>
      </c>
      <c r="O2958" s="37">
        <v>49.475569999999998</v>
      </c>
      <c r="P2958" s="37">
        <v>51.815170000000002</v>
      </c>
      <c r="Q2958" s="37">
        <v>99.96293</v>
      </c>
      <c r="R2958" s="37">
        <v>525.31223999999997</v>
      </c>
      <c r="S2958" s="37">
        <v>0.50243000000000004</v>
      </c>
      <c r="T2958" s="37">
        <v>336.93824000000001</v>
      </c>
      <c r="U2958" s="37">
        <v>24.286000000000001</v>
      </c>
      <c r="V2958" s="37">
        <v>0.26707999999999998</v>
      </c>
      <c r="W2958" s="37">
        <v>31.534300000000002</v>
      </c>
      <c r="X2958" s="37">
        <v>18.705110000000001</v>
      </c>
      <c r="Y2958" s="37">
        <v>200.22774000000001</v>
      </c>
      <c r="Z2958" s="37">
        <v>55.326729999999998</v>
      </c>
      <c r="AA2958" s="37">
        <v>3.1905100000000002</v>
      </c>
      <c r="AB2958" s="37">
        <v>19.812529999999999</v>
      </c>
      <c r="AC2958" s="37">
        <v>19.77957</v>
      </c>
      <c r="AD2958" s="37">
        <v>1228.02855</v>
      </c>
      <c r="AE2958" s="37">
        <v>61.785490000000003</v>
      </c>
      <c r="AF2958" s="37">
        <v>24.702490000000001</v>
      </c>
      <c r="AG2958" s="37">
        <v>20.587980000000002</v>
      </c>
      <c r="AH2958" s="37">
        <v>1225.7927299999999</v>
      </c>
      <c r="AI2958" s="37">
        <v>518786.92219999997</v>
      </c>
      <c r="AJ2958" s="37">
        <v>71.558499999999995</v>
      </c>
      <c r="AK2958" s="37">
        <v>45.74662</v>
      </c>
      <c r="AL2958" s="5">
        <v>79.982910000000004</v>
      </c>
      <c r="AM2958" s="5">
        <v>120.21302</v>
      </c>
      <c r="AN2958" s="5">
        <v>28.725480000000001</v>
      </c>
      <c r="AO2958" s="5">
        <v>29.710249999999998</v>
      </c>
      <c r="AP2958" s="5">
        <v>26.953119999999998</v>
      </c>
      <c r="AQ2958" s="5">
        <v>29.807590000000001</v>
      </c>
      <c r="AR2958" s="5">
        <v>1552.25</v>
      </c>
      <c r="AS2958" s="5">
        <v>19</v>
      </c>
      <c r="AT2958" s="5">
        <v>16.470590000000001</v>
      </c>
      <c r="AU2958" s="5">
        <v>78</v>
      </c>
      <c r="AV2958" s="5">
        <v>29</v>
      </c>
      <c r="AW2958" s="5">
        <v>3714.5097999999998</v>
      </c>
      <c r="AX2958" s="5">
        <v>14</v>
      </c>
      <c r="AY2958" s="5">
        <v>17.254899999999999</v>
      </c>
      <c r="AZ2958" s="5">
        <v>0.875</v>
      </c>
      <c r="BA2958" s="5">
        <v>1.53125</v>
      </c>
      <c r="BB2958" s="5">
        <v>28.561029999999999</v>
      </c>
    </row>
    <row r="2959" spans="3:54" x14ac:dyDescent="0.25">
      <c r="C2959" s="32">
        <f t="shared" si="140"/>
        <v>2941</v>
      </c>
      <c r="D2959" s="32">
        <f>D2929+1</f>
        <v>99</v>
      </c>
      <c r="E2959" s="32">
        <v>1</v>
      </c>
      <c r="F2959" s="32">
        <v>1</v>
      </c>
      <c r="G2959" s="32">
        <v>1</v>
      </c>
      <c r="H2959" s="37">
        <v>14.967930000000001</v>
      </c>
      <c r="I2959" s="37">
        <v>11.185980000000001</v>
      </c>
      <c r="J2959" s="37">
        <v>98.962280000000007</v>
      </c>
      <c r="K2959" s="37">
        <v>1.8665</v>
      </c>
      <c r="L2959" s="37">
        <v>2.07762</v>
      </c>
      <c r="M2959" s="37">
        <v>-0.21493999999999999</v>
      </c>
      <c r="N2959" s="37">
        <v>2.2711800000000002</v>
      </c>
      <c r="O2959" s="37">
        <v>49.484119999999997</v>
      </c>
      <c r="P2959" s="37">
        <v>51.755299999999998</v>
      </c>
      <c r="Q2959" s="37">
        <v>100.00415</v>
      </c>
      <c r="R2959" s="37">
        <v>516.98740999999995</v>
      </c>
      <c r="S2959" s="37">
        <v>0.42283999999999999</v>
      </c>
      <c r="T2959" s="37">
        <v>337.11558000000002</v>
      </c>
      <c r="U2959" s="37">
        <v>24.29213</v>
      </c>
      <c r="V2959" s="37">
        <v>0.22706999999999999</v>
      </c>
      <c r="W2959" s="37">
        <v>31.5459</v>
      </c>
      <c r="X2959" s="37">
        <v>19.71077</v>
      </c>
      <c r="Y2959" s="37">
        <v>149.59352000000001</v>
      </c>
      <c r="Z2959" s="37">
        <v>55.183259999999997</v>
      </c>
      <c r="AA2959" s="37">
        <v>2.2513899999999998</v>
      </c>
      <c r="AB2959" s="37">
        <v>19.813030000000001</v>
      </c>
      <c r="AC2959" s="37">
        <v>19.77636</v>
      </c>
      <c r="AD2959" s="37">
        <v>861.28733</v>
      </c>
      <c r="AE2959" s="37">
        <v>61.757869999999997</v>
      </c>
      <c r="AF2959" s="37">
        <v>24.686900000000001</v>
      </c>
      <c r="AG2959" s="37">
        <v>20.598479999999999</v>
      </c>
      <c r="AH2959" s="37">
        <v>858.8433</v>
      </c>
      <c r="AI2959" s="37">
        <v>518786.92249999999</v>
      </c>
      <c r="AJ2959" s="37">
        <v>72.731750000000005</v>
      </c>
      <c r="AK2959" s="37">
        <v>45.758659999999999</v>
      </c>
      <c r="AL2959" s="5">
        <v>79.88288</v>
      </c>
      <c r="AM2959" s="5">
        <v>119.91336</v>
      </c>
      <c r="AN2959" s="5">
        <v>28.72099</v>
      </c>
      <c r="AO2959" s="5">
        <v>29.68271</v>
      </c>
      <c r="AP2959" s="5">
        <v>26.96865</v>
      </c>
      <c r="AQ2959" s="5">
        <v>29.900839999999999</v>
      </c>
      <c r="AR2959" s="5">
        <v>1162.5</v>
      </c>
      <c r="AS2959" s="5">
        <v>14.5</v>
      </c>
      <c r="AT2959" s="5">
        <v>16.470590000000001</v>
      </c>
      <c r="AU2959" s="5">
        <v>78</v>
      </c>
      <c r="AV2959" s="5">
        <v>29</v>
      </c>
      <c r="AW2959" s="5">
        <v>4517.6470600000002</v>
      </c>
      <c r="AX2959" s="5">
        <v>18</v>
      </c>
      <c r="AY2959" s="5">
        <v>16.078430000000001</v>
      </c>
      <c r="AZ2959" s="5">
        <v>0.78</v>
      </c>
      <c r="BA2959" s="5">
        <v>1.375</v>
      </c>
      <c r="BB2959" s="5">
        <v>28.54918</v>
      </c>
    </row>
    <row r="2960" spans="3:54" x14ac:dyDescent="0.25">
      <c r="C2960" s="32">
        <f t="shared" si="140"/>
        <v>2942</v>
      </c>
      <c r="D2960" s="32">
        <f t="shared" ref="D2960:D2988" si="142">D2930+1</f>
        <v>99</v>
      </c>
      <c r="E2960" s="32">
        <v>2</v>
      </c>
      <c r="F2960" s="32">
        <v>2</v>
      </c>
      <c r="G2960" s="32">
        <v>1</v>
      </c>
      <c r="H2960" s="37">
        <v>15.813980000000001</v>
      </c>
      <c r="I2960" s="37">
        <v>11.195869999999999</v>
      </c>
      <c r="J2960" s="37">
        <v>98.961879999999994</v>
      </c>
      <c r="K2960" s="37">
        <v>2.5609199999999999</v>
      </c>
      <c r="L2960" s="37">
        <v>2.09361</v>
      </c>
      <c r="M2960" s="37">
        <v>0.56794</v>
      </c>
      <c r="N2960" s="37">
        <v>2.0694900000000001</v>
      </c>
      <c r="O2960" s="37">
        <v>49.551189999999998</v>
      </c>
      <c r="P2960" s="37">
        <v>51.62068</v>
      </c>
      <c r="Q2960" s="37">
        <v>100.02607</v>
      </c>
      <c r="R2960" s="37">
        <v>509.39933000000002</v>
      </c>
      <c r="S2960" s="37">
        <v>0.42151</v>
      </c>
      <c r="T2960" s="37">
        <v>337.59557999999998</v>
      </c>
      <c r="U2960" s="37">
        <v>24.28762</v>
      </c>
      <c r="V2960" s="37">
        <v>0.12945000000000001</v>
      </c>
      <c r="W2960" s="37">
        <v>31.55977</v>
      </c>
      <c r="X2960" s="37">
        <v>58.19509</v>
      </c>
      <c r="Y2960" s="37">
        <v>130.04011</v>
      </c>
      <c r="Z2960" s="37">
        <v>54.993099999999998</v>
      </c>
      <c r="AA2960" s="37">
        <v>2.0726900000000001</v>
      </c>
      <c r="AB2960" s="37">
        <v>19.818159999999999</v>
      </c>
      <c r="AC2960" s="37">
        <v>19.776260000000001</v>
      </c>
      <c r="AD2960" s="37">
        <v>796.44140000000004</v>
      </c>
      <c r="AE2960" s="37">
        <v>61.559570000000001</v>
      </c>
      <c r="AF2960" s="37">
        <v>24.990629999999999</v>
      </c>
      <c r="AG2960" s="37">
        <v>20.600069999999999</v>
      </c>
      <c r="AH2960" s="37">
        <v>778.12792000000002</v>
      </c>
      <c r="AI2960" s="37">
        <v>518786.9227</v>
      </c>
      <c r="AJ2960" s="37">
        <v>72.205240000000003</v>
      </c>
      <c r="AK2960" s="37">
        <v>45.766120000000001</v>
      </c>
      <c r="AL2960" s="5">
        <v>79.946520000000007</v>
      </c>
      <c r="AM2960" s="5">
        <v>120.30307999999999</v>
      </c>
      <c r="AN2960" s="5">
        <v>28.714860000000002</v>
      </c>
      <c r="AO2960" s="5">
        <v>29.649319999999999</v>
      </c>
      <c r="AP2960" s="5">
        <v>26.920770000000001</v>
      </c>
      <c r="AQ2960" s="5">
        <v>29.996089999999999</v>
      </c>
      <c r="AR2960" s="5">
        <v>804.5</v>
      </c>
      <c r="AS2960" s="5">
        <v>10.5</v>
      </c>
      <c r="AT2960" s="5">
        <v>17.254899999999999</v>
      </c>
      <c r="AU2960" s="5">
        <v>78</v>
      </c>
      <c r="AV2960" s="5">
        <v>29</v>
      </c>
      <c r="AW2960" s="5">
        <v>5320.78431</v>
      </c>
      <c r="AX2960" s="5">
        <v>22</v>
      </c>
      <c r="AY2960" s="5">
        <v>20.784310000000001</v>
      </c>
      <c r="AZ2960" s="5">
        <v>0.83499999999999996</v>
      </c>
      <c r="BA2960" s="5">
        <v>1.14063</v>
      </c>
      <c r="BB2960" s="5">
        <v>28.543500000000002</v>
      </c>
    </row>
    <row r="2961" spans="3:54" x14ac:dyDescent="0.25">
      <c r="C2961" s="32">
        <f t="shared" si="140"/>
        <v>2943</v>
      </c>
      <c r="D2961" s="32">
        <f t="shared" si="142"/>
        <v>99</v>
      </c>
      <c r="E2961" s="32">
        <v>3</v>
      </c>
      <c r="F2961" s="32">
        <v>3</v>
      </c>
      <c r="G2961" s="32">
        <v>1</v>
      </c>
      <c r="H2961" s="37">
        <v>15.99267</v>
      </c>
      <c r="I2961" s="37">
        <v>11.23246</v>
      </c>
      <c r="J2961" s="37">
        <v>98.963059999999999</v>
      </c>
      <c r="K2961" s="37">
        <v>2.40768</v>
      </c>
      <c r="L2961" s="37">
        <v>2.1312000000000002</v>
      </c>
      <c r="M2961" s="37">
        <v>-0.20349999999999999</v>
      </c>
      <c r="N2961" s="37">
        <v>1.9051899999999999</v>
      </c>
      <c r="O2961" s="37">
        <v>49.58943</v>
      </c>
      <c r="P2961" s="37">
        <v>51.494630000000001</v>
      </c>
      <c r="Q2961" s="37">
        <v>100.03084</v>
      </c>
      <c r="R2961" s="37">
        <v>502.91570000000002</v>
      </c>
      <c r="S2961" s="37">
        <v>0.78225999999999996</v>
      </c>
      <c r="T2961" s="37">
        <v>337.16386</v>
      </c>
      <c r="U2961" s="37">
        <v>24.279979999999998</v>
      </c>
      <c r="V2961" s="37">
        <v>0.28022000000000002</v>
      </c>
      <c r="W2961" s="37">
        <v>31.575510000000001</v>
      </c>
      <c r="X2961" s="37">
        <v>28.123640000000002</v>
      </c>
      <c r="Y2961" s="37">
        <v>134.19837000000001</v>
      </c>
      <c r="Z2961" s="37">
        <v>54.783299999999997</v>
      </c>
      <c r="AA2961" s="37">
        <v>2.1571199999999999</v>
      </c>
      <c r="AB2961" s="37">
        <v>19.808140000000002</v>
      </c>
      <c r="AC2961" s="37">
        <v>19.77422</v>
      </c>
      <c r="AD2961" s="37">
        <v>809.73030000000006</v>
      </c>
      <c r="AE2961" s="37">
        <v>61.418349999999997</v>
      </c>
      <c r="AF2961" s="37">
        <v>25.439360000000001</v>
      </c>
      <c r="AG2961" s="37">
        <v>20.599889999999998</v>
      </c>
      <c r="AH2961" s="37">
        <v>817.75512000000003</v>
      </c>
      <c r="AI2961" s="37">
        <v>518786.92310000001</v>
      </c>
      <c r="AJ2961" s="37">
        <v>71.590869999999995</v>
      </c>
      <c r="AK2961" s="37">
        <v>45.767569999999999</v>
      </c>
      <c r="AL2961" s="5">
        <v>79.964830000000006</v>
      </c>
      <c r="AM2961" s="5">
        <v>119.89603</v>
      </c>
      <c r="AN2961" s="5">
        <v>28.722380000000001</v>
      </c>
      <c r="AO2961" s="5">
        <v>29.63233</v>
      </c>
      <c r="AP2961" s="5">
        <v>26.97344</v>
      </c>
      <c r="AQ2961" s="5">
        <v>30.102360000000001</v>
      </c>
      <c r="AR2961" s="5">
        <v>820.25</v>
      </c>
      <c r="AS2961" s="5">
        <v>5</v>
      </c>
      <c r="AT2961" s="5">
        <v>18.431370000000001</v>
      </c>
      <c r="AU2961" s="5">
        <v>78</v>
      </c>
      <c r="AV2961" s="5">
        <v>30</v>
      </c>
      <c r="AW2961" s="5">
        <v>12950.588239999999</v>
      </c>
      <c r="AX2961" s="5">
        <v>50</v>
      </c>
      <c r="AY2961" s="5">
        <v>21.568629999999999</v>
      </c>
      <c r="AZ2961" s="5">
        <v>7.4999999999999997E-2</v>
      </c>
      <c r="BA2961" s="5">
        <v>1.60938</v>
      </c>
      <c r="BB2961" s="5">
        <v>28.53407</v>
      </c>
    </row>
    <row r="2962" spans="3:54" x14ac:dyDescent="0.25">
      <c r="C2962" s="32">
        <f t="shared" si="140"/>
        <v>2944</v>
      </c>
      <c r="D2962" s="32">
        <f t="shared" si="142"/>
        <v>99</v>
      </c>
      <c r="E2962" s="32">
        <v>4</v>
      </c>
      <c r="F2962" s="32">
        <v>4</v>
      </c>
      <c r="G2962" s="32">
        <v>1</v>
      </c>
      <c r="H2962" s="37">
        <v>14.72203</v>
      </c>
      <c r="I2962" s="37">
        <v>11.23246</v>
      </c>
      <c r="J2962" s="37">
        <v>98.963480000000004</v>
      </c>
      <c r="K2962" s="37">
        <v>2.2041900000000001</v>
      </c>
      <c r="L2962" s="37">
        <v>2.0632999999999999</v>
      </c>
      <c r="M2962" s="37">
        <v>0.80271999999999999</v>
      </c>
      <c r="N2962" s="37">
        <v>1.8451</v>
      </c>
      <c r="O2962" s="37">
        <v>49.586300000000001</v>
      </c>
      <c r="P2962" s="37">
        <v>51.431399999999996</v>
      </c>
      <c r="Q2962" s="37">
        <v>100.11914</v>
      </c>
      <c r="R2962" s="37">
        <v>497.57069000000001</v>
      </c>
      <c r="S2962" s="37">
        <v>0.79647999999999997</v>
      </c>
      <c r="T2962" s="37">
        <v>338.21129000000002</v>
      </c>
      <c r="U2962" s="37">
        <v>24.279920000000001</v>
      </c>
      <c r="V2962" s="37">
        <v>0.24349000000000001</v>
      </c>
      <c r="W2962" s="37">
        <v>31.597529999999999</v>
      </c>
      <c r="X2962" s="37">
        <v>42.687190000000001</v>
      </c>
      <c r="Y2962" s="37">
        <v>134.47400999999999</v>
      </c>
      <c r="Z2962" s="37">
        <v>54.531210000000002</v>
      </c>
      <c r="AA2962" s="37">
        <v>2.0912099999999998</v>
      </c>
      <c r="AB2962" s="37">
        <v>19.815159999999999</v>
      </c>
      <c r="AC2962" s="37">
        <v>19.778960000000001</v>
      </c>
      <c r="AD2962" s="37">
        <v>812.09626000000003</v>
      </c>
      <c r="AE2962" s="37">
        <v>61.432850000000002</v>
      </c>
      <c r="AF2962" s="37">
        <v>24.630120000000002</v>
      </c>
      <c r="AG2962" s="37">
        <v>20.611049999999999</v>
      </c>
      <c r="AH2962" s="37">
        <v>801.80184999999994</v>
      </c>
      <c r="AI2962" s="37">
        <v>518786.92359999998</v>
      </c>
      <c r="AJ2962" s="37">
        <v>71.762270000000001</v>
      </c>
      <c r="AK2962" s="37">
        <v>45.774180000000001</v>
      </c>
      <c r="AL2962" s="5">
        <v>79.87276</v>
      </c>
      <c r="AM2962" s="5">
        <v>120.32868000000001</v>
      </c>
      <c r="AN2962" s="5">
        <v>28.73048</v>
      </c>
      <c r="AO2962" s="5">
        <v>29.651240000000001</v>
      </c>
      <c r="AP2962" s="5">
        <v>27.4924</v>
      </c>
      <c r="AQ2962" s="5">
        <v>30.199470000000002</v>
      </c>
      <c r="AR2962" s="5">
        <v>796.75</v>
      </c>
      <c r="AS2962" s="5">
        <v>18</v>
      </c>
      <c r="AT2962" s="5">
        <v>18.03922</v>
      </c>
      <c r="AU2962" s="5">
        <v>78</v>
      </c>
      <c r="AV2962" s="5">
        <v>29</v>
      </c>
      <c r="AW2962" s="5">
        <v>7830.58824</v>
      </c>
      <c r="AX2962" s="5">
        <v>30</v>
      </c>
      <c r="AY2962" s="5">
        <v>21.568629999999999</v>
      </c>
      <c r="AZ2962" s="5">
        <v>7.4999999999999997E-2</v>
      </c>
      <c r="BA2962" s="5">
        <v>1.84375</v>
      </c>
      <c r="BB2962" s="5">
        <v>28.52251</v>
      </c>
    </row>
    <row r="2963" spans="3:54" x14ac:dyDescent="0.25">
      <c r="C2963" s="32">
        <f t="shared" si="140"/>
        <v>2945</v>
      </c>
      <c r="D2963" s="32">
        <f t="shared" si="142"/>
        <v>99</v>
      </c>
      <c r="E2963" s="32">
        <v>5</v>
      </c>
      <c r="F2963" s="32">
        <v>5</v>
      </c>
      <c r="G2963" s="32">
        <v>1</v>
      </c>
      <c r="H2963" s="37">
        <v>15.231719999999999</v>
      </c>
      <c r="I2963" s="37">
        <v>11.25817</v>
      </c>
      <c r="J2963" s="37">
        <v>98.962389999999999</v>
      </c>
      <c r="K2963" s="37">
        <v>2.2078099999999998</v>
      </c>
      <c r="L2963" s="37">
        <v>2.1043699999999999</v>
      </c>
      <c r="M2963" s="37">
        <v>0.30976999999999999</v>
      </c>
      <c r="N2963" s="37">
        <v>1.8415600000000001</v>
      </c>
      <c r="O2963" s="37">
        <v>49.574420000000003</v>
      </c>
      <c r="P2963" s="37">
        <v>51.415979999999998</v>
      </c>
      <c r="Q2963" s="37">
        <v>100.15488999999999</v>
      </c>
      <c r="R2963" s="37">
        <v>492.98056000000003</v>
      </c>
      <c r="S2963" s="37">
        <v>0.78007000000000004</v>
      </c>
      <c r="T2963" s="37">
        <v>337.99745999999999</v>
      </c>
      <c r="U2963" s="37">
        <v>24.263770000000001</v>
      </c>
      <c r="V2963" s="37">
        <v>0.28081</v>
      </c>
      <c r="W2963" s="37">
        <v>31.617049999999999</v>
      </c>
      <c r="X2963" s="37">
        <v>31.926189999999998</v>
      </c>
      <c r="Y2963" s="37">
        <v>134.07525999999999</v>
      </c>
      <c r="Z2963" s="37">
        <v>54.192450000000001</v>
      </c>
      <c r="AA2963" s="37">
        <v>2.09307</v>
      </c>
      <c r="AB2963" s="37">
        <v>19.80424</v>
      </c>
      <c r="AC2963" s="37">
        <v>19.77431</v>
      </c>
      <c r="AD2963" s="37">
        <v>794.20860000000005</v>
      </c>
      <c r="AE2963" s="37">
        <v>61.405329999999999</v>
      </c>
      <c r="AF2963" s="37">
        <v>25.119769999999999</v>
      </c>
      <c r="AG2963" s="37">
        <v>20.619199999999999</v>
      </c>
      <c r="AH2963" s="37">
        <v>806.67538999999999</v>
      </c>
      <c r="AI2963" s="37">
        <v>518786.9241</v>
      </c>
      <c r="AJ2963" s="37">
        <v>72.774019999999993</v>
      </c>
      <c r="AK2963" s="37">
        <v>45.769739999999999</v>
      </c>
      <c r="AL2963" s="5">
        <v>79.829070000000002</v>
      </c>
      <c r="AM2963" s="5">
        <v>120.12293</v>
      </c>
      <c r="AN2963" s="5">
        <v>28.743760000000002</v>
      </c>
      <c r="AO2963" s="5">
        <v>29.632020000000001</v>
      </c>
      <c r="AP2963" s="5">
        <v>30.282589999999999</v>
      </c>
      <c r="AQ2963" s="5">
        <v>30.261859999999999</v>
      </c>
      <c r="AR2963" s="5">
        <v>823.25</v>
      </c>
      <c r="AS2963" s="5">
        <v>13.5</v>
      </c>
      <c r="AT2963" s="5">
        <v>18.03922</v>
      </c>
      <c r="AU2963" s="5">
        <v>78</v>
      </c>
      <c r="AV2963" s="5">
        <v>29</v>
      </c>
      <c r="AW2963" s="5">
        <v>10340.392159999999</v>
      </c>
      <c r="AX2963" s="5">
        <v>39</v>
      </c>
      <c r="AY2963" s="5">
        <v>21.568629999999999</v>
      </c>
      <c r="AZ2963" s="5">
        <v>5.5E-2</v>
      </c>
      <c r="BA2963" s="5">
        <v>0</v>
      </c>
      <c r="BB2963" s="5">
        <v>28.509979999999999</v>
      </c>
    </row>
    <row r="2964" spans="3:54" x14ac:dyDescent="0.25">
      <c r="C2964" s="32">
        <f t="shared" si="140"/>
        <v>2946</v>
      </c>
      <c r="D2964" s="32">
        <f t="shared" si="142"/>
        <v>99</v>
      </c>
      <c r="E2964" s="32">
        <v>6</v>
      </c>
      <c r="F2964" s="32">
        <v>6</v>
      </c>
      <c r="G2964" s="32">
        <v>1</v>
      </c>
      <c r="H2964" s="37">
        <v>14.573969999999999</v>
      </c>
      <c r="I2964" s="37">
        <v>11.27103</v>
      </c>
      <c r="J2964" s="37">
        <v>98.966049999999996</v>
      </c>
      <c r="K2964" s="37">
        <v>2.20255</v>
      </c>
      <c r="L2964" s="37">
        <v>2.1020300000000001</v>
      </c>
      <c r="M2964" s="37">
        <v>-0.54978000000000005</v>
      </c>
      <c r="N2964" s="37">
        <v>1.79158</v>
      </c>
      <c r="O2964" s="37">
        <v>49.562559999999998</v>
      </c>
      <c r="P2964" s="37">
        <v>51.354140000000001</v>
      </c>
      <c r="Q2964" s="37">
        <v>100.16878</v>
      </c>
      <c r="R2964" s="37">
        <v>488.88225</v>
      </c>
      <c r="S2964" s="37">
        <v>0.78400999999999998</v>
      </c>
      <c r="T2964" s="37">
        <v>337.85989000000001</v>
      </c>
      <c r="U2964" s="37">
        <v>24.25404</v>
      </c>
      <c r="V2964" s="37">
        <v>0.25196000000000002</v>
      </c>
      <c r="W2964" s="37">
        <v>31.630880000000001</v>
      </c>
      <c r="X2964" s="37">
        <v>40.345590000000001</v>
      </c>
      <c r="Y2964" s="37">
        <v>136.24967000000001</v>
      </c>
      <c r="Z2964" s="37">
        <v>53.626539999999999</v>
      </c>
      <c r="AA2964" s="37">
        <v>2.14737</v>
      </c>
      <c r="AB2964" s="37">
        <v>19.811789999999998</v>
      </c>
      <c r="AC2964" s="37">
        <v>19.77805</v>
      </c>
      <c r="AD2964" s="37">
        <v>817.25670000000002</v>
      </c>
      <c r="AE2964" s="37">
        <v>61.400010000000002</v>
      </c>
      <c r="AF2964" s="37">
        <v>25.091100000000001</v>
      </c>
      <c r="AG2964" s="37">
        <v>20.6249</v>
      </c>
      <c r="AH2964" s="37">
        <v>830.27944000000002</v>
      </c>
      <c r="AI2964" s="37">
        <v>518786.92460000003</v>
      </c>
      <c r="AJ2964" s="37">
        <v>72.382239999999996</v>
      </c>
      <c r="AK2964" s="37">
        <v>45.775530000000003</v>
      </c>
      <c r="AL2964" s="5">
        <v>80.134389999999996</v>
      </c>
      <c r="AM2964" s="5">
        <v>119.78807</v>
      </c>
      <c r="AN2964" s="5">
        <v>28.750109999999999</v>
      </c>
      <c r="AO2964" s="5">
        <v>29.639379999999999</v>
      </c>
      <c r="AP2964" s="5">
        <v>27.050249999999998</v>
      </c>
      <c r="AQ2964" s="5">
        <v>30.331379999999999</v>
      </c>
      <c r="AR2964" s="5">
        <v>788.25</v>
      </c>
      <c r="AS2964" s="5">
        <v>16.5</v>
      </c>
      <c r="AT2964" s="5">
        <v>18.431370000000001</v>
      </c>
      <c r="AU2964" s="5">
        <v>78</v>
      </c>
      <c r="AV2964" s="5">
        <v>29</v>
      </c>
      <c r="AW2964" s="5">
        <v>8633.7254900000007</v>
      </c>
      <c r="AX2964" s="5">
        <v>36</v>
      </c>
      <c r="AY2964" s="5">
        <v>21.96078</v>
      </c>
      <c r="AZ2964" s="5">
        <v>0.115</v>
      </c>
      <c r="BA2964" s="5">
        <v>0.3125</v>
      </c>
      <c r="BB2964" s="5">
        <v>28.512350000000001</v>
      </c>
    </row>
    <row r="2965" spans="3:54" x14ac:dyDescent="0.25">
      <c r="C2965" s="32">
        <f t="shared" ref="C2965:C3028" si="143">C2964+1</f>
        <v>2947</v>
      </c>
      <c r="D2965" s="32">
        <f t="shared" si="142"/>
        <v>99</v>
      </c>
      <c r="E2965" s="32">
        <v>7</v>
      </c>
      <c r="F2965" s="32">
        <v>7</v>
      </c>
      <c r="G2965" s="32">
        <v>1</v>
      </c>
      <c r="H2965" s="37">
        <v>14.317360000000001</v>
      </c>
      <c r="I2965" s="37">
        <v>11.27796</v>
      </c>
      <c r="J2965" s="37">
        <v>98.960809999999995</v>
      </c>
      <c r="K2965" s="37">
        <v>2.34517</v>
      </c>
      <c r="L2965" s="37">
        <v>2.0937199999999998</v>
      </c>
      <c r="M2965" s="37">
        <v>-0.46306000000000003</v>
      </c>
      <c r="N2965" s="37">
        <v>1.7464500000000001</v>
      </c>
      <c r="O2965" s="37">
        <v>49.552729999999997</v>
      </c>
      <c r="P2965" s="37">
        <v>51.29918</v>
      </c>
      <c r="Q2965" s="37">
        <v>100.17367</v>
      </c>
      <c r="R2965" s="37">
        <v>485.11603000000002</v>
      </c>
      <c r="S2965" s="37">
        <v>0.80001</v>
      </c>
      <c r="T2965" s="37">
        <v>337.23338999999999</v>
      </c>
      <c r="U2965" s="37">
        <v>24.245049999999999</v>
      </c>
      <c r="V2965" s="37">
        <v>0.27667999999999998</v>
      </c>
      <c r="W2965" s="37">
        <v>31.650849999999998</v>
      </c>
      <c r="X2965" s="37">
        <v>35.473239999999997</v>
      </c>
      <c r="Y2965" s="37">
        <v>136.74439000000001</v>
      </c>
      <c r="Z2965" s="37">
        <v>52.965209999999999</v>
      </c>
      <c r="AA2965" s="37">
        <v>2.0541200000000002</v>
      </c>
      <c r="AB2965" s="37">
        <v>19.814710000000002</v>
      </c>
      <c r="AC2965" s="37">
        <v>19.775569999999998</v>
      </c>
      <c r="AD2965" s="37">
        <v>784.15341999999998</v>
      </c>
      <c r="AE2965" s="37">
        <v>61.408659999999998</v>
      </c>
      <c r="AF2965" s="37">
        <v>24.990680000000001</v>
      </c>
      <c r="AG2965" s="37">
        <v>20.624600000000001</v>
      </c>
      <c r="AH2965" s="37">
        <v>776.70827999999995</v>
      </c>
      <c r="AI2965" s="37">
        <v>518786.92509999999</v>
      </c>
      <c r="AJ2965" s="37">
        <v>72.503259999999997</v>
      </c>
      <c r="AK2965" s="37">
        <v>45.771090000000001</v>
      </c>
      <c r="AL2965" s="5">
        <v>80.062510000000003</v>
      </c>
      <c r="AM2965" s="5">
        <v>119.95059999999999</v>
      </c>
      <c r="AN2965" s="5">
        <v>28.765509999999999</v>
      </c>
      <c r="AO2965" s="5">
        <v>29.651710000000001</v>
      </c>
      <c r="AP2965" s="5">
        <v>28.100750000000001</v>
      </c>
      <c r="AQ2965" s="5">
        <v>30.3902</v>
      </c>
      <c r="AR2965" s="5">
        <v>826.5</v>
      </c>
      <c r="AS2965" s="5">
        <v>14</v>
      </c>
      <c r="AT2965" s="5">
        <v>18.03922</v>
      </c>
      <c r="AU2965" s="5">
        <v>78</v>
      </c>
      <c r="AV2965" s="5">
        <v>29</v>
      </c>
      <c r="AW2965" s="5">
        <v>9537.2548999999999</v>
      </c>
      <c r="AX2965" s="5">
        <v>37</v>
      </c>
      <c r="AY2965" s="5">
        <v>21.176469999999998</v>
      </c>
      <c r="AZ2965" s="5">
        <v>5.5E-2</v>
      </c>
      <c r="BA2965" s="5">
        <v>0.46875</v>
      </c>
      <c r="BB2965" s="5">
        <v>28.508379999999999</v>
      </c>
    </row>
    <row r="2966" spans="3:54" x14ac:dyDescent="0.25">
      <c r="C2966" s="32">
        <f t="shared" si="143"/>
        <v>2948</v>
      </c>
      <c r="D2966" s="32">
        <f t="shared" si="142"/>
        <v>99</v>
      </c>
      <c r="E2966" s="32">
        <v>8</v>
      </c>
      <c r="F2966" s="32">
        <v>1</v>
      </c>
      <c r="G2966" s="32">
        <v>12</v>
      </c>
      <c r="H2966" s="37">
        <v>15.21391</v>
      </c>
      <c r="I2966" s="37">
        <v>11.263120000000001</v>
      </c>
      <c r="J2966" s="37">
        <v>98.962860000000006</v>
      </c>
      <c r="K2966" s="37">
        <v>2.2021899999999999</v>
      </c>
      <c r="L2966" s="37">
        <v>2.0941800000000002</v>
      </c>
      <c r="M2966" s="37">
        <v>-0.47832000000000002</v>
      </c>
      <c r="N2966" s="37">
        <v>1.7253499999999999</v>
      </c>
      <c r="O2966" s="37">
        <v>49.510759999999998</v>
      </c>
      <c r="P2966" s="37">
        <v>51.236109999999996</v>
      </c>
      <c r="Q2966" s="37">
        <v>100.22241</v>
      </c>
      <c r="R2966" s="37">
        <v>481.56722000000002</v>
      </c>
      <c r="S2966" s="37">
        <v>0.79874000000000001</v>
      </c>
      <c r="T2966" s="37">
        <v>336.29149999999998</v>
      </c>
      <c r="U2966" s="37">
        <v>24.22034</v>
      </c>
      <c r="V2966" s="37">
        <v>0.21331</v>
      </c>
      <c r="W2966" s="37">
        <v>31.655909999999999</v>
      </c>
      <c r="X2966" s="37">
        <v>56.596649999999997</v>
      </c>
      <c r="Y2966" s="37">
        <v>137.60253</v>
      </c>
      <c r="Z2966" s="37">
        <v>52.280149999999999</v>
      </c>
      <c r="AA2966" s="37">
        <v>2.16791</v>
      </c>
      <c r="AB2966" s="37">
        <v>19.812360000000002</v>
      </c>
      <c r="AC2966" s="37">
        <v>19.780950000000001</v>
      </c>
      <c r="AD2966" s="37">
        <v>830.00789999999995</v>
      </c>
      <c r="AE2966" s="37">
        <v>61.305</v>
      </c>
      <c r="AF2966" s="37">
        <v>24.99915</v>
      </c>
      <c r="AG2966" s="37">
        <v>20.612110000000001</v>
      </c>
      <c r="AH2966" s="37">
        <v>852.57579999999996</v>
      </c>
      <c r="AI2966" s="37">
        <v>518786.92560000002</v>
      </c>
      <c r="AJ2966" s="37">
        <v>72.448570000000004</v>
      </c>
      <c r="AK2966" s="37">
        <v>45.769419999999997</v>
      </c>
      <c r="AL2966" s="5">
        <v>80.057289999999995</v>
      </c>
      <c r="AM2966" s="5">
        <v>120.43935</v>
      </c>
      <c r="AN2966" s="5">
        <v>28.77347</v>
      </c>
      <c r="AO2966" s="5">
        <v>29.638310000000001</v>
      </c>
      <c r="AP2966" s="5">
        <v>27.02937</v>
      </c>
      <c r="AQ2966" s="5">
        <v>30.449259999999999</v>
      </c>
      <c r="AR2966" s="5">
        <v>778</v>
      </c>
      <c r="AS2966" s="5">
        <v>15.5</v>
      </c>
      <c r="AT2966" s="5">
        <v>18.823530000000002</v>
      </c>
      <c r="AU2966" s="5">
        <v>78</v>
      </c>
      <c r="AV2966" s="5">
        <v>29</v>
      </c>
      <c r="AW2966" s="5">
        <v>9537.2548999999999</v>
      </c>
      <c r="AX2966" s="5">
        <v>38</v>
      </c>
      <c r="AY2966" s="5">
        <v>22.35294</v>
      </c>
      <c r="AZ2966" s="5">
        <v>0.91500000000000004</v>
      </c>
      <c r="BA2966" s="5">
        <v>0.23438000000000001</v>
      </c>
      <c r="BB2966" s="5">
        <v>28.498380000000001</v>
      </c>
    </row>
    <row r="2967" spans="3:54" x14ac:dyDescent="0.25">
      <c r="C2967" s="32">
        <f t="shared" si="143"/>
        <v>2949</v>
      </c>
      <c r="D2967" s="32">
        <f t="shared" si="142"/>
        <v>99</v>
      </c>
      <c r="E2967" s="32">
        <v>9</v>
      </c>
      <c r="F2967" s="32">
        <v>2</v>
      </c>
      <c r="G2967" s="32">
        <v>12</v>
      </c>
      <c r="H2967" s="37">
        <v>15.17009</v>
      </c>
      <c r="I2967" s="37">
        <v>11.28191</v>
      </c>
      <c r="J2967" s="37">
        <v>98.961820000000003</v>
      </c>
      <c r="K2967" s="37">
        <v>3.0594600000000001</v>
      </c>
      <c r="L2967" s="37">
        <v>2.1540300000000001</v>
      </c>
      <c r="M2967" s="37">
        <v>1.1676299999999999</v>
      </c>
      <c r="N2967" s="37">
        <v>1.76962</v>
      </c>
      <c r="O2967" s="37">
        <v>49.456020000000002</v>
      </c>
      <c r="P2967" s="37">
        <v>51.225630000000002</v>
      </c>
      <c r="Q2967" s="37">
        <v>100.37428</v>
      </c>
      <c r="R2967" s="37">
        <v>478.17151000000001</v>
      </c>
      <c r="S2967" s="37">
        <v>1.1203399999999999</v>
      </c>
      <c r="T2967" s="37">
        <v>335.11236000000002</v>
      </c>
      <c r="U2967" s="37">
        <v>24.210540000000002</v>
      </c>
      <c r="V2967" s="37">
        <v>7.0699999999999999E-2</v>
      </c>
      <c r="W2967" s="37">
        <v>31.67043</v>
      </c>
      <c r="X2967" s="37">
        <v>80.399109999999993</v>
      </c>
      <c r="Y2967" s="37">
        <v>166.25509</v>
      </c>
      <c r="Z2967" s="37">
        <v>51.712359999999997</v>
      </c>
      <c r="AA2967" s="37">
        <v>3.2862</v>
      </c>
      <c r="AB2967" s="37">
        <v>19.817699999999999</v>
      </c>
      <c r="AC2967" s="37">
        <v>19.78199</v>
      </c>
      <c r="AD2967" s="37">
        <v>1228.3920499999999</v>
      </c>
      <c r="AE2967" s="37">
        <v>61.198740000000001</v>
      </c>
      <c r="AF2967" s="37">
        <v>25.71048</v>
      </c>
      <c r="AG2967" s="37">
        <v>20.606069999999999</v>
      </c>
      <c r="AH2967" s="37">
        <v>1223.5538200000001</v>
      </c>
      <c r="AI2967" s="37">
        <v>518786.92609999998</v>
      </c>
      <c r="AJ2967" s="37">
        <v>71.651960000000003</v>
      </c>
      <c r="AK2967" s="37">
        <v>45.765970000000003</v>
      </c>
      <c r="AL2967" s="5">
        <v>79.946550000000002</v>
      </c>
      <c r="AM2967" s="5">
        <v>120.63388</v>
      </c>
      <c r="AN2967" s="5">
        <v>28.794709999999998</v>
      </c>
      <c r="AO2967" s="5">
        <v>29.633299999999998</v>
      </c>
      <c r="AP2967" s="5">
        <v>27.18458</v>
      </c>
      <c r="AQ2967" s="5">
        <v>30.514859999999999</v>
      </c>
      <c r="AR2967" s="5">
        <v>872.5</v>
      </c>
      <c r="AS2967" s="5">
        <v>-2</v>
      </c>
      <c r="AT2967" s="5">
        <v>24.31373</v>
      </c>
      <c r="AU2967" s="5">
        <v>78</v>
      </c>
      <c r="AV2967" s="5">
        <v>29</v>
      </c>
      <c r="AW2967" s="5">
        <v>17769.411759999999</v>
      </c>
      <c r="AX2967" s="5">
        <v>76</v>
      </c>
      <c r="AY2967" s="5">
        <v>28.62745</v>
      </c>
      <c r="AZ2967" s="5">
        <v>3.5000000000000003E-2</v>
      </c>
      <c r="BA2967" s="5">
        <v>0.70313000000000003</v>
      </c>
      <c r="BB2967" s="5">
        <v>28.49652</v>
      </c>
    </row>
    <row r="2968" spans="3:54" x14ac:dyDescent="0.25">
      <c r="C2968" s="32">
        <f t="shared" si="143"/>
        <v>2950</v>
      </c>
      <c r="D2968" s="32">
        <f t="shared" si="142"/>
        <v>99</v>
      </c>
      <c r="E2968" s="32">
        <v>10</v>
      </c>
      <c r="F2968" s="32">
        <v>3</v>
      </c>
      <c r="G2968" s="32">
        <v>12</v>
      </c>
      <c r="H2968" s="37">
        <v>13.570169999999999</v>
      </c>
      <c r="I2968" s="37">
        <v>11.25224</v>
      </c>
      <c r="J2968" s="37">
        <v>98.963319999999996</v>
      </c>
      <c r="K2968" s="37">
        <v>1.7957399999999999</v>
      </c>
      <c r="L2968" s="37">
        <v>2.0983399999999999</v>
      </c>
      <c r="M2968" s="37">
        <v>0.60402999999999996</v>
      </c>
      <c r="N2968" s="37">
        <v>1.77756</v>
      </c>
      <c r="O2968" s="37">
        <v>49.388950000000001</v>
      </c>
      <c r="P2968" s="37">
        <v>51.166519999999998</v>
      </c>
      <c r="Q2968" s="37">
        <v>100.89758999999999</v>
      </c>
      <c r="R2968" s="37">
        <v>476.05327</v>
      </c>
      <c r="S2968" s="37">
        <v>2.17693</v>
      </c>
      <c r="T2968" s="37">
        <v>337.09865000000002</v>
      </c>
      <c r="U2968" s="37">
        <v>24.191610000000001</v>
      </c>
      <c r="V2968" s="37">
        <v>5.4649999999999997E-2</v>
      </c>
      <c r="W2968" s="37">
        <v>31.700869999999998</v>
      </c>
      <c r="X2968" s="37">
        <v>57.917250000000003</v>
      </c>
      <c r="Y2968" s="37">
        <v>252.49915999999999</v>
      </c>
      <c r="Z2968" s="37">
        <v>51.164000000000001</v>
      </c>
      <c r="AA2968" s="37">
        <v>4.6920900000000003</v>
      </c>
      <c r="AB2968" s="37">
        <v>19.8049</v>
      </c>
      <c r="AC2968" s="37">
        <v>19.771419999999999</v>
      </c>
      <c r="AD2968" s="37">
        <v>1788.8733500000001</v>
      </c>
      <c r="AE2968" s="37">
        <v>61.041719999999998</v>
      </c>
      <c r="AF2968" s="37">
        <v>25.047139999999999</v>
      </c>
      <c r="AG2968" s="37">
        <v>20.59235</v>
      </c>
      <c r="AH2968" s="37">
        <v>1791.60328</v>
      </c>
      <c r="AI2968" s="37">
        <v>518786.92719999998</v>
      </c>
      <c r="AJ2968" s="37">
        <v>71.76182</v>
      </c>
      <c r="AK2968" s="37">
        <v>45.766080000000002</v>
      </c>
      <c r="AL2968" s="5">
        <v>80.015960000000007</v>
      </c>
      <c r="AM2968" s="5">
        <v>119.89766</v>
      </c>
      <c r="AN2968" s="5">
        <v>28.814599999999999</v>
      </c>
      <c r="AO2968" s="5">
        <v>29.698350000000001</v>
      </c>
      <c r="AP2968" s="5">
        <v>30.29562</v>
      </c>
      <c r="AQ2968" s="5">
        <v>30.558389999999999</v>
      </c>
      <c r="AR2968" s="5">
        <v>1318.75</v>
      </c>
      <c r="AS2968" s="5">
        <v>0.5</v>
      </c>
      <c r="AT2968" s="5">
        <v>27.058820000000001</v>
      </c>
      <c r="AU2968" s="5">
        <v>78</v>
      </c>
      <c r="AV2968" s="5">
        <v>29</v>
      </c>
      <c r="AW2968" s="5">
        <v>20480</v>
      </c>
      <c r="AX2968" s="5">
        <v>81</v>
      </c>
      <c r="AY2968" s="5">
        <v>30.588239999999999</v>
      </c>
      <c r="AZ2968" s="5">
        <v>3.5000000000000003E-2</v>
      </c>
      <c r="BA2968" s="5">
        <v>1.17188</v>
      </c>
      <c r="BB2968" s="5">
        <v>28.490400000000001</v>
      </c>
    </row>
    <row r="2969" spans="3:54" x14ac:dyDescent="0.25">
      <c r="C2969" s="32">
        <f t="shared" si="143"/>
        <v>2951</v>
      </c>
      <c r="D2969" s="32">
        <f t="shared" si="142"/>
        <v>99</v>
      </c>
      <c r="E2969" s="32">
        <v>11</v>
      </c>
      <c r="F2969" s="32">
        <v>4</v>
      </c>
      <c r="G2969" s="32">
        <v>12</v>
      </c>
      <c r="H2969" s="37">
        <v>14.388310000000001</v>
      </c>
      <c r="I2969" s="37">
        <v>11.251250000000001</v>
      </c>
      <c r="J2969" s="37">
        <v>98.964240000000004</v>
      </c>
      <c r="K2969" s="37">
        <v>0.67562999999999995</v>
      </c>
      <c r="L2969" s="37">
        <v>2.1044200000000002</v>
      </c>
      <c r="M2969" s="37">
        <v>-0.61092999999999997</v>
      </c>
      <c r="N2969" s="37">
        <v>1.9005399999999999</v>
      </c>
      <c r="O2969" s="37">
        <v>49.376869999999997</v>
      </c>
      <c r="P2969" s="37">
        <v>51.277410000000003</v>
      </c>
      <c r="Q2969" s="37">
        <v>103.59653</v>
      </c>
      <c r="R2969" s="37">
        <v>476.04239000000001</v>
      </c>
      <c r="S2969" s="37">
        <v>3.02582</v>
      </c>
      <c r="T2969" s="37">
        <v>337.33792999999997</v>
      </c>
      <c r="U2969" s="37">
        <v>24.17587</v>
      </c>
      <c r="V2969" s="37">
        <v>5.9920000000000001E-2</v>
      </c>
      <c r="W2969" s="37">
        <v>31.71538</v>
      </c>
      <c r="X2969" s="37">
        <v>66.890230000000003</v>
      </c>
      <c r="Y2969" s="37">
        <v>305.70765999999998</v>
      </c>
      <c r="Z2969" s="37">
        <v>50.675930000000001</v>
      </c>
      <c r="AA2969" s="37">
        <v>5.7352400000000001</v>
      </c>
      <c r="AB2969" s="37">
        <v>19.81223</v>
      </c>
      <c r="AC2969" s="37">
        <v>19.777709999999999</v>
      </c>
      <c r="AD2969" s="37">
        <v>2187.3963399999998</v>
      </c>
      <c r="AE2969" s="37">
        <v>60.856670000000001</v>
      </c>
      <c r="AF2969" s="37">
        <v>25.0443</v>
      </c>
      <c r="AG2969" s="37">
        <v>20.565850000000001</v>
      </c>
      <c r="AH2969" s="37">
        <v>2188.7258700000002</v>
      </c>
      <c r="AI2969" s="37">
        <v>518786.9289</v>
      </c>
      <c r="AJ2969" s="37">
        <v>71.983000000000004</v>
      </c>
      <c r="AK2969" s="37">
        <v>45.764989999999997</v>
      </c>
      <c r="AL2969" s="5">
        <v>79.92286</v>
      </c>
      <c r="AM2969" s="5">
        <v>119.74553</v>
      </c>
      <c r="AN2969" s="5">
        <v>28.839600000000001</v>
      </c>
      <c r="AO2969" s="5">
        <v>29.87801</v>
      </c>
      <c r="AP2969" s="5">
        <v>26.991479999999999</v>
      </c>
      <c r="AQ2969" s="5">
        <v>30.603760000000001</v>
      </c>
      <c r="AR2969" s="5">
        <v>1858.5</v>
      </c>
      <c r="AS2969" s="5">
        <v>22</v>
      </c>
      <c r="AT2969" s="5">
        <v>24.31373</v>
      </c>
      <c r="AU2969" s="5">
        <v>78</v>
      </c>
      <c r="AV2969" s="5">
        <v>29</v>
      </c>
      <c r="AW2969" s="5">
        <v>14054.901959999999</v>
      </c>
      <c r="AX2969" s="5">
        <v>55</v>
      </c>
      <c r="AY2969" s="5">
        <v>28.235289999999999</v>
      </c>
      <c r="AZ2969" s="5">
        <v>0.93500000000000005</v>
      </c>
      <c r="BA2969" s="5">
        <v>1.01563</v>
      </c>
      <c r="BB2969" s="5">
        <v>28.502089999999999</v>
      </c>
    </row>
    <row r="2970" spans="3:54" x14ac:dyDescent="0.25">
      <c r="C2970" s="32">
        <f t="shared" si="143"/>
        <v>2952</v>
      </c>
      <c r="D2970" s="32">
        <f t="shared" si="142"/>
        <v>99</v>
      </c>
      <c r="E2970" s="32">
        <v>12</v>
      </c>
      <c r="F2970" s="32">
        <v>5</v>
      </c>
      <c r="G2970" s="32">
        <v>12</v>
      </c>
      <c r="H2970" s="37">
        <v>14.73235</v>
      </c>
      <c r="I2970" s="37">
        <v>11.233449999999999</v>
      </c>
      <c r="J2970" s="37">
        <v>98.961129999999997</v>
      </c>
      <c r="K2970" s="37">
        <v>0.76151999999999997</v>
      </c>
      <c r="L2970" s="37">
        <v>2.0967600000000002</v>
      </c>
      <c r="M2970" s="37">
        <v>-1.21496</v>
      </c>
      <c r="N2970" s="37">
        <v>2.1387499999999999</v>
      </c>
      <c r="O2970" s="37">
        <v>49.31615</v>
      </c>
      <c r="P2970" s="37">
        <v>51.454900000000002</v>
      </c>
      <c r="Q2970" s="37">
        <v>104.99193</v>
      </c>
      <c r="R2970" s="37">
        <v>477.18198000000001</v>
      </c>
      <c r="S2970" s="37">
        <v>3.6885599999999998</v>
      </c>
      <c r="T2970" s="37">
        <v>339.02478000000002</v>
      </c>
      <c r="U2970" s="37">
        <v>24.153469999999999</v>
      </c>
      <c r="V2970" s="37">
        <v>0.21784999999999999</v>
      </c>
      <c r="W2970" s="37">
        <v>31.73264</v>
      </c>
      <c r="X2970" s="37">
        <v>68.035039999999995</v>
      </c>
      <c r="Y2970" s="37">
        <v>317.27377999999999</v>
      </c>
      <c r="Z2970" s="37">
        <v>50.334299999999999</v>
      </c>
      <c r="AA2970" s="37">
        <v>6.8203500000000004</v>
      </c>
      <c r="AB2970" s="37">
        <v>19.808229999999998</v>
      </c>
      <c r="AC2970" s="37">
        <v>19.781590000000001</v>
      </c>
      <c r="AD2970" s="37">
        <v>2608.7528600000001</v>
      </c>
      <c r="AE2970" s="37">
        <v>60.534590000000001</v>
      </c>
      <c r="AF2970" s="37">
        <v>25.026769999999999</v>
      </c>
      <c r="AG2970" s="37">
        <v>20.53895</v>
      </c>
      <c r="AH2970" s="37">
        <v>2610.0136699999998</v>
      </c>
      <c r="AI2970" s="37">
        <v>518786.93109999999</v>
      </c>
      <c r="AJ2970" s="37">
        <v>74.979740000000007</v>
      </c>
      <c r="AK2970" s="37">
        <v>45.760249999999999</v>
      </c>
      <c r="AL2970" s="5">
        <v>79.880899999999997</v>
      </c>
      <c r="AM2970" s="5">
        <v>119.69632</v>
      </c>
      <c r="AN2970" s="5">
        <v>28.85182</v>
      </c>
      <c r="AO2970" s="5">
        <v>29.953600000000002</v>
      </c>
      <c r="AP2970" s="5">
        <v>27.00816</v>
      </c>
      <c r="AQ2970" s="5">
        <v>30.64376</v>
      </c>
      <c r="AR2970" s="5">
        <v>2267.75</v>
      </c>
      <c r="AS2970" s="5">
        <v>23</v>
      </c>
      <c r="AT2970" s="5">
        <v>27.058820000000001</v>
      </c>
      <c r="AU2970" s="5">
        <v>78</v>
      </c>
      <c r="AV2970" s="5">
        <v>29</v>
      </c>
      <c r="AW2970" s="5">
        <v>15861.960779999999</v>
      </c>
      <c r="AX2970" s="5">
        <v>62</v>
      </c>
      <c r="AY2970" s="5">
        <v>30.588239999999999</v>
      </c>
      <c r="AZ2970" s="5">
        <v>0.82</v>
      </c>
      <c r="BA2970" s="5">
        <v>0.46875</v>
      </c>
      <c r="BB2970" s="5">
        <v>28.518599999999999</v>
      </c>
    </row>
    <row r="2971" spans="3:54" x14ac:dyDescent="0.25">
      <c r="C2971" s="32">
        <f t="shared" si="143"/>
        <v>2953</v>
      </c>
      <c r="D2971" s="32">
        <f t="shared" si="142"/>
        <v>99</v>
      </c>
      <c r="E2971" s="32">
        <v>13</v>
      </c>
      <c r="F2971" s="32">
        <v>6</v>
      </c>
      <c r="G2971" s="32">
        <v>12</v>
      </c>
      <c r="H2971" s="37">
        <v>14.220079999999999</v>
      </c>
      <c r="I2971" s="37">
        <v>11.246309999999999</v>
      </c>
      <c r="J2971" s="37">
        <v>98.966340000000002</v>
      </c>
      <c r="K2971" s="37">
        <v>2.5894300000000001</v>
      </c>
      <c r="L2971" s="37">
        <v>2.09815</v>
      </c>
      <c r="M2971" s="37">
        <v>-0.59182999999999997</v>
      </c>
      <c r="N2971" s="37">
        <v>2.38368</v>
      </c>
      <c r="O2971" s="37">
        <v>49.260300000000001</v>
      </c>
      <c r="P2971" s="37">
        <v>51.643979999999999</v>
      </c>
      <c r="Q2971" s="37">
        <v>105.71281999999999</v>
      </c>
      <c r="R2971" s="37">
        <v>479.56623999999999</v>
      </c>
      <c r="S2971" s="37">
        <v>4.4064199999999998</v>
      </c>
      <c r="T2971" s="37">
        <v>336.71028999999999</v>
      </c>
      <c r="U2971" s="37">
        <v>24.14255</v>
      </c>
      <c r="V2971" s="37">
        <v>0.29747000000000001</v>
      </c>
      <c r="W2971" s="37">
        <v>31.72758</v>
      </c>
      <c r="X2971" s="37">
        <v>63.951230000000002</v>
      </c>
      <c r="Y2971" s="37">
        <v>327.04872</v>
      </c>
      <c r="Z2971" s="37">
        <v>50.893689999999999</v>
      </c>
      <c r="AA2971" s="37">
        <v>8.0133500000000009</v>
      </c>
      <c r="AB2971" s="37">
        <v>19.811350000000001</v>
      </c>
      <c r="AC2971" s="37">
        <v>19.777760000000001</v>
      </c>
      <c r="AD2971" s="37">
        <v>3061.70183</v>
      </c>
      <c r="AE2971" s="37">
        <v>60.42454</v>
      </c>
      <c r="AF2971" s="37">
        <v>25.070969999999999</v>
      </c>
      <c r="AG2971" s="37">
        <v>20.525469999999999</v>
      </c>
      <c r="AH2971" s="37">
        <v>3064.28467</v>
      </c>
      <c r="AI2971" s="37">
        <v>518786.93359999999</v>
      </c>
      <c r="AJ2971" s="37">
        <v>69.62182</v>
      </c>
      <c r="AK2971" s="37">
        <v>45.7637</v>
      </c>
      <c r="AL2971" s="5">
        <v>79.778030000000001</v>
      </c>
      <c r="AM2971" s="5">
        <v>120.15338</v>
      </c>
      <c r="AN2971" s="5">
        <v>28.866810000000001</v>
      </c>
      <c r="AO2971" s="5">
        <v>29.995729999999998</v>
      </c>
      <c r="AP2971" s="5">
        <v>27.01491</v>
      </c>
      <c r="AQ2971" s="5">
        <v>30.673549999999999</v>
      </c>
      <c r="AR2971" s="5">
        <v>2685.75</v>
      </c>
      <c r="AS2971" s="5">
        <v>25.5</v>
      </c>
      <c r="AT2971" s="5">
        <v>29.01961</v>
      </c>
      <c r="AU2971" s="5">
        <v>78</v>
      </c>
      <c r="AV2971" s="5">
        <v>29</v>
      </c>
      <c r="AW2971" s="5">
        <v>16263.529409999999</v>
      </c>
      <c r="AX2971" s="5">
        <v>65</v>
      </c>
      <c r="AY2971" s="5">
        <v>31.764710000000001</v>
      </c>
      <c r="AZ2971" s="5">
        <v>0.37</v>
      </c>
      <c r="BA2971" s="5">
        <v>0.46875</v>
      </c>
      <c r="BB2971" s="5">
        <v>28.527049999999999</v>
      </c>
    </row>
    <row r="2972" spans="3:54" x14ac:dyDescent="0.25">
      <c r="C2972" s="32">
        <f t="shared" si="143"/>
        <v>2954</v>
      </c>
      <c r="D2972" s="32">
        <f t="shared" si="142"/>
        <v>99</v>
      </c>
      <c r="E2972" s="32">
        <v>14</v>
      </c>
      <c r="F2972" s="32">
        <v>7</v>
      </c>
      <c r="G2972" s="32">
        <v>12</v>
      </c>
      <c r="H2972" s="37">
        <v>14.032970000000001</v>
      </c>
      <c r="I2972" s="37">
        <v>11.20279</v>
      </c>
      <c r="J2972" s="37">
        <v>98.963549999999998</v>
      </c>
      <c r="K2972" s="37">
        <v>2.6187299999999998</v>
      </c>
      <c r="L2972" s="37">
        <v>2.0960399999999999</v>
      </c>
      <c r="M2972" s="37">
        <v>-1.46536</v>
      </c>
      <c r="N2972" s="37">
        <v>2.60642</v>
      </c>
      <c r="O2972" s="37">
        <v>49.225670000000001</v>
      </c>
      <c r="P2972" s="37">
        <v>51.832079999999998</v>
      </c>
      <c r="Q2972" s="37">
        <v>105.85869</v>
      </c>
      <c r="R2972" s="37">
        <v>483.46562999999998</v>
      </c>
      <c r="S2972" s="37">
        <v>5.2704199999999997</v>
      </c>
      <c r="T2972" s="37">
        <v>338.75189999999998</v>
      </c>
      <c r="U2972" s="37">
        <v>24.115570000000002</v>
      </c>
      <c r="V2972" s="37">
        <v>0.20394999999999999</v>
      </c>
      <c r="W2972" s="37">
        <v>31.687629999999999</v>
      </c>
      <c r="X2972" s="37">
        <v>66.928899999999999</v>
      </c>
      <c r="Y2972" s="37">
        <v>332.39841000000001</v>
      </c>
      <c r="Z2972" s="37">
        <v>51.807119999999998</v>
      </c>
      <c r="AA2972" s="37">
        <v>9.1486800000000006</v>
      </c>
      <c r="AB2972" s="37">
        <v>19.805029999999999</v>
      </c>
      <c r="AC2972" s="37">
        <v>19.77402</v>
      </c>
      <c r="AD2972" s="37">
        <v>3498.6153899999999</v>
      </c>
      <c r="AE2972" s="37">
        <v>60.3264</v>
      </c>
      <c r="AF2972" s="37">
        <v>25.019449999999999</v>
      </c>
      <c r="AG2972" s="37">
        <v>20.500710000000002</v>
      </c>
      <c r="AH2972" s="37">
        <v>3501.4544299999998</v>
      </c>
      <c r="AI2972" s="37">
        <v>518786.93670000002</v>
      </c>
      <c r="AJ2972" s="37">
        <v>70.613050000000001</v>
      </c>
      <c r="AK2972" s="37">
        <v>45.757759999999998</v>
      </c>
      <c r="AL2972" s="5">
        <v>79.931600000000003</v>
      </c>
      <c r="AM2972" s="5">
        <v>120.26636999999999</v>
      </c>
      <c r="AN2972" s="5">
        <v>28.879470000000001</v>
      </c>
      <c r="AO2972" s="5">
        <v>30.103539999999999</v>
      </c>
      <c r="AP2972" s="5">
        <v>27.026389999999999</v>
      </c>
      <c r="AQ2972" s="5">
        <v>30.707840000000001</v>
      </c>
      <c r="AR2972" s="5">
        <v>3137.5</v>
      </c>
      <c r="AS2972" s="5">
        <v>28.5</v>
      </c>
      <c r="AT2972" s="5">
        <v>29.411760000000001</v>
      </c>
      <c r="AU2972" s="5">
        <v>78</v>
      </c>
      <c r="AV2972" s="5">
        <v>29</v>
      </c>
      <c r="AW2972" s="5">
        <v>15560.784309999999</v>
      </c>
      <c r="AX2972" s="5">
        <v>60</v>
      </c>
      <c r="AY2972" s="5">
        <v>32.549019999999999</v>
      </c>
      <c r="AZ2972" s="5">
        <v>0.83499999999999996</v>
      </c>
      <c r="BA2972" s="5">
        <v>1.76563</v>
      </c>
      <c r="BB2972" s="5">
        <v>28.549959999999999</v>
      </c>
    </row>
    <row r="2973" spans="3:54" x14ac:dyDescent="0.25">
      <c r="C2973" s="32">
        <f t="shared" si="143"/>
        <v>2955</v>
      </c>
      <c r="D2973" s="32">
        <f t="shared" si="142"/>
        <v>99</v>
      </c>
      <c r="E2973" s="32">
        <v>15</v>
      </c>
      <c r="F2973" s="32">
        <v>8</v>
      </c>
      <c r="G2973" s="32">
        <v>12</v>
      </c>
      <c r="H2973" s="37">
        <v>13.989610000000001</v>
      </c>
      <c r="I2973" s="37">
        <v>11.222569999999999</v>
      </c>
      <c r="J2973" s="37">
        <v>98.963800000000006</v>
      </c>
      <c r="K2973" s="37">
        <v>1.1709700000000001</v>
      </c>
      <c r="L2973" s="37">
        <v>2.0977700000000001</v>
      </c>
      <c r="M2973" s="37">
        <v>1.67424</v>
      </c>
      <c r="N2973" s="37">
        <v>2.77582</v>
      </c>
      <c r="O2973" s="37">
        <v>49.206589999999998</v>
      </c>
      <c r="P2973" s="37">
        <v>51.982410000000002</v>
      </c>
      <c r="Q2973" s="37">
        <v>106.31344</v>
      </c>
      <c r="R2973" s="37">
        <v>488.99799000000002</v>
      </c>
      <c r="S2973" s="37">
        <v>6.1011499999999996</v>
      </c>
      <c r="T2973" s="37">
        <v>338.80252000000002</v>
      </c>
      <c r="U2973" s="37">
        <v>24.095600000000001</v>
      </c>
      <c r="V2973" s="37">
        <v>9.2829999999999996E-2</v>
      </c>
      <c r="W2973" s="37">
        <v>31.651589999999999</v>
      </c>
      <c r="X2973" s="37">
        <v>69.346819999999994</v>
      </c>
      <c r="Y2973" s="37">
        <v>338.01445000000001</v>
      </c>
      <c r="Z2973" s="37">
        <v>52.586150000000004</v>
      </c>
      <c r="AA2973" s="37">
        <v>10.285920000000001</v>
      </c>
      <c r="AB2973" s="37">
        <v>19.806100000000001</v>
      </c>
      <c r="AC2973" s="37">
        <v>19.76782</v>
      </c>
      <c r="AD2973" s="37">
        <v>3929.3865300000002</v>
      </c>
      <c r="AE2973" s="37">
        <v>60.326970000000003</v>
      </c>
      <c r="AF2973" s="37">
        <v>25.04102</v>
      </c>
      <c r="AG2973" s="37">
        <v>20.503620000000002</v>
      </c>
      <c r="AH2973" s="37">
        <v>3933.16383</v>
      </c>
      <c r="AI2973" s="37">
        <v>518786.94020000001</v>
      </c>
      <c r="AJ2973" s="37">
        <v>73.664330000000007</v>
      </c>
      <c r="AK2973" s="37">
        <v>45.762779999999999</v>
      </c>
      <c r="AL2973" s="5">
        <v>79.976280000000003</v>
      </c>
      <c r="AM2973" s="5">
        <v>120.18783999999999</v>
      </c>
      <c r="AN2973" s="5">
        <v>28.90165</v>
      </c>
      <c r="AO2973" s="5">
        <v>30.172640000000001</v>
      </c>
      <c r="AP2973" s="5">
        <v>27.021080000000001</v>
      </c>
      <c r="AQ2973" s="5">
        <v>30.751809999999999</v>
      </c>
      <c r="AR2973" s="5">
        <v>3578</v>
      </c>
      <c r="AS2973" s="5">
        <v>29</v>
      </c>
      <c r="AT2973" s="5">
        <v>30.98039</v>
      </c>
      <c r="AU2973" s="5">
        <v>78</v>
      </c>
      <c r="AV2973" s="5">
        <v>29</v>
      </c>
      <c r="AW2973" s="5">
        <v>16363.92157</v>
      </c>
      <c r="AX2973" s="5">
        <v>63</v>
      </c>
      <c r="AY2973" s="5">
        <v>33.333329999999997</v>
      </c>
      <c r="AZ2973" s="5">
        <v>0.85499999999999998</v>
      </c>
      <c r="BA2973" s="5">
        <v>1.53125</v>
      </c>
      <c r="BB2973" s="5">
        <v>28.543230000000001</v>
      </c>
    </row>
    <row r="2974" spans="3:54" x14ac:dyDescent="0.25">
      <c r="C2974" s="32">
        <f t="shared" si="143"/>
        <v>2956</v>
      </c>
      <c r="D2974" s="32">
        <f t="shared" si="142"/>
        <v>99</v>
      </c>
      <c r="E2974" s="32">
        <v>16</v>
      </c>
      <c r="F2974" s="32">
        <v>1</v>
      </c>
      <c r="G2974" s="32">
        <v>2</v>
      </c>
      <c r="H2974" s="37">
        <v>13.871729999999999</v>
      </c>
      <c r="I2974" s="37">
        <v>11.21565</v>
      </c>
      <c r="J2974" s="37">
        <v>98.965270000000004</v>
      </c>
      <c r="K2974" s="37">
        <v>1.66662</v>
      </c>
      <c r="L2974" s="37">
        <v>2.09484</v>
      </c>
      <c r="M2974" s="37">
        <v>0.33206000000000002</v>
      </c>
      <c r="N2974" s="37">
        <v>2.95166</v>
      </c>
      <c r="O2974" s="37">
        <v>49.194690000000001</v>
      </c>
      <c r="P2974" s="37">
        <v>52.146349999999998</v>
      </c>
      <c r="Q2974" s="37">
        <v>106.3028</v>
      </c>
      <c r="R2974" s="37">
        <v>496.27318000000002</v>
      </c>
      <c r="S2974" s="37">
        <v>7.0377700000000001</v>
      </c>
      <c r="T2974" s="37">
        <v>338.04174999999998</v>
      </c>
      <c r="U2974" s="37">
        <v>24.08202</v>
      </c>
      <c r="V2974" s="37">
        <v>0.23738999999999999</v>
      </c>
      <c r="W2974" s="37">
        <v>31.605029999999999</v>
      </c>
      <c r="X2974" s="37">
        <v>46.129779999999997</v>
      </c>
      <c r="Y2974" s="37">
        <v>343.99448000000001</v>
      </c>
      <c r="Z2974" s="37">
        <v>53.248109999999997</v>
      </c>
      <c r="AA2974" s="37">
        <v>11.31312</v>
      </c>
      <c r="AB2974" s="37">
        <v>19.802700000000002</v>
      </c>
      <c r="AC2974" s="37">
        <v>19.76408</v>
      </c>
      <c r="AD2974" s="37">
        <v>4321.9532799999997</v>
      </c>
      <c r="AE2974" s="37">
        <v>60.635570000000001</v>
      </c>
      <c r="AF2974" s="37">
        <v>24.99823</v>
      </c>
      <c r="AG2974" s="37">
        <v>20.511900000000001</v>
      </c>
      <c r="AH2974" s="37">
        <v>4324.6256999999996</v>
      </c>
      <c r="AI2974" s="37">
        <v>518786.94439999998</v>
      </c>
      <c r="AJ2974" s="37">
        <v>72.840180000000004</v>
      </c>
      <c r="AK2974" s="37">
        <v>45.752110000000002</v>
      </c>
      <c r="AL2974" s="5">
        <v>80.056039999999996</v>
      </c>
      <c r="AM2974" s="5">
        <v>120.25165</v>
      </c>
      <c r="AN2974" s="5">
        <v>28.939209999999999</v>
      </c>
      <c r="AO2974" s="5">
        <v>30.246639999999999</v>
      </c>
      <c r="AP2974" s="5">
        <v>27.038499999999999</v>
      </c>
      <c r="AQ2974" s="5">
        <v>30.791509999999999</v>
      </c>
      <c r="AR2974" s="5">
        <v>4014.75</v>
      </c>
      <c r="AS2974" s="5">
        <v>29</v>
      </c>
      <c r="AT2974" s="5">
        <v>32.941180000000003</v>
      </c>
      <c r="AU2974" s="5">
        <v>78</v>
      </c>
      <c r="AV2974" s="5">
        <v>29</v>
      </c>
      <c r="AW2974" s="5">
        <v>17167.058819999998</v>
      </c>
      <c r="AX2974" s="5">
        <v>68</v>
      </c>
      <c r="AY2974" s="5">
        <v>34.509799999999998</v>
      </c>
      <c r="AZ2974" s="5">
        <v>0.875</v>
      </c>
      <c r="BA2974" s="5">
        <v>1.29688</v>
      </c>
      <c r="BB2974" s="5">
        <v>28.56362</v>
      </c>
    </row>
    <row r="2975" spans="3:54" x14ac:dyDescent="0.25">
      <c r="C2975" s="32">
        <f t="shared" si="143"/>
        <v>2957</v>
      </c>
      <c r="D2975" s="32">
        <f t="shared" si="142"/>
        <v>99</v>
      </c>
      <c r="E2975" s="32">
        <v>17</v>
      </c>
      <c r="F2975" s="32">
        <v>2</v>
      </c>
      <c r="G2975" s="32">
        <v>2</v>
      </c>
      <c r="H2975" s="37">
        <v>15.24722</v>
      </c>
      <c r="I2975" s="37">
        <v>11.212680000000001</v>
      </c>
      <c r="J2975" s="37">
        <v>98.963139999999996</v>
      </c>
      <c r="K2975" s="37">
        <v>2.6111300000000002</v>
      </c>
      <c r="L2975" s="37">
        <v>2.0894699999999999</v>
      </c>
      <c r="M2975" s="37">
        <v>1.0404800000000001</v>
      </c>
      <c r="N2975" s="37">
        <v>3.2797499999999999</v>
      </c>
      <c r="O2975" s="37">
        <v>49.181089999999998</v>
      </c>
      <c r="P2975" s="37">
        <v>52.460839999999997</v>
      </c>
      <c r="Q2975" s="37">
        <v>106.06819</v>
      </c>
      <c r="R2975" s="37">
        <v>505.02670000000001</v>
      </c>
      <c r="S2975" s="37">
        <v>6.8965699999999996</v>
      </c>
      <c r="T2975" s="37">
        <v>337.39150999999998</v>
      </c>
      <c r="U2975" s="37">
        <v>24.058910000000001</v>
      </c>
      <c r="V2975" s="37">
        <v>0.59019999999999995</v>
      </c>
      <c r="W2975" s="37">
        <v>31.555969999999999</v>
      </c>
      <c r="X2975" s="37">
        <v>43.336320000000001</v>
      </c>
      <c r="Y2975" s="37">
        <v>343.21744999999999</v>
      </c>
      <c r="Z2975" s="37">
        <v>53.833759999999998</v>
      </c>
      <c r="AA2975" s="37">
        <v>11.24117</v>
      </c>
      <c r="AB2975" s="37">
        <v>19.789370000000002</v>
      </c>
      <c r="AC2975" s="37">
        <v>19.76397</v>
      </c>
      <c r="AD2975" s="37">
        <v>4304.0277500000002</v>
      </c>
      <c r="AE2975" s="37">
        <v>60.800469999999997</v>
      </c>
      <c r="AF2975" s="37">
        <v>24.942630000000001</v>
      </c>
      <c r="AG2975" s="37">
        <v>20.525929999999999</v>
      </c>
      <c r="AH2975" s="37">
        <v>4308.0043299999998</v>
      </c>
      <c r="AI2975" s="37">
        <v>518786.94880000001</v>
      </c>
      <c r="AJ2975" s="37">
        <v>67.107669999999999</v>
      </c>
      <c r="AK2975" s="37">
        <v>45.738520000000001</v>
      </c>
      <c r="AL2975" s="5">
        <v>79.948350000000005</v>
      </c>
      <c r="AM2975" s="5">
        <v>120.02543</v>
      </c>
      <c r="AN2975" s="5">
        <v>28.967169999999999</v>
      </c>
      <c r="AO2975" s="5">
        <v>30.32742</v>
      </c>
      <c r="AP2975" s="5">
        <v>27.053550000000001</v>
      </c>
      <c r="AQ2975" s="5">
        <v>30.81005</v>
      </c>
      <c r="AR2975" s="5">
        <v>4329.5</v>
      </c>
      <c r="AS2975" s="5">
        <v>36.5</v>
      </c>
      <c r="AT2975" s="5">
        <v>26.66667</v>
      </c>
      <c r="AU2975" s="5">
        <v>78</v>
      </c>
      <c r="AV2975" s="5">
        <v>29</v>
      </c>
      <c r="AW2975" s="5">
        <v>10440.784309999999</v>
      </c>
      <c r="AX2975" s="5">
        <v>40</v>
      </c>
      <c r="AY2975" s="5">
        <v>30.196079999999998</v>
      </c>
      <c r="AZ2975" s="5">
        <v>0.91500000000000004</v>
      </c>
      <c r="BA2975" s="5">
        <v>0.51563000000000003</v>
      </c>
      <c r="BB2975" s="5">
        <v>28.57835</v>
      </c>
    </row>
    <row r="2976" spans="3:54" x14ac:dyDescent="0.25">
      <c r="C2976" s="32">
        <f t="shared" si="143"/>
        <v>2958</v>
      </c>
      <c r="D2976" s="32">
        <f t="shared" si="142"/>
        <v>99</v>
      </c>
      <c r="E2976" s="32">
        <v>18</v>
      </c>
      <c r="F2976" s="32">
        <v>3</v>
      </c>
      <c r="G2976" s="32">
        <v>2</v>
      </c>
      <c r="H2976" s="37">
        <v>14.85976</v>
      </c>
      <c r="I2976" s="37">
        <v>11.239380000000001</v>
      </c>
      <c r="J2976" s="37">
        <v>98.960840000000005</v>
      </c>
      <c r="K2976" s="37">
        <v>0.55081999999999998</v>
      </c>
      <c r="L2976" s="37">
        <v>2.08385</v>
      </c>
      <c r="M2976" s="37">
        <v>-1.7219599999999999</v>
      </c>
      <c r="N2976" s="37">
        <v>3.4853999999999998</v>
      </c>
      <c r="O2976" s="37">
        <v>49.157609999999998</v>
      </c>
      <c r="P2976" s="37">
        <v>52.643009999999997</v>
      </c>
      <c r="Q2976" s="37">
        <v>105.94808</v>
      </c>
      <c r="R2976" s="37">
        <v>513.49190999999996</v>
      </c>
      <c r="S2976" s="37">
        <v>5.2618099999999997</v>
      </c>
      <c r="T2976" s="37">
        <v>337.6071</v>
      </c>
      <c r="U2976" s="37">
        <v>24.036200000000001</v>
      </c>
      <c r="V2976" s="37">
        <v>0.43635000000000002</v>
      </c>
      <c r="W2976" s="37">
        <v>31.525189999999998</v>
      </c>
      <c r="X2976" s="37">
        <v>42.973399999999998</v>
      </c>
      <c r="Y2976" s="37">
        <v>342.57592</v>
      </c>
      <c r="Z2976" s="37">
        <v>54.399810000000002</v>
      </c>
      <c r="AA2976" s="37">
        <v>11.245430000000001</v>
      </c>
      <c r="AB2976" s="37">
        <v>19.80105</v>
      </c>
      <c r="AC2976" s="37">
        <v>19.77187</v>
      </c>
      <c r="AD2976" s="37">
        <v>4317.3336900000004</v>
      </c>
      <c r="AE2976" s="37">
        <v>60.936459999999997</v>
      </c>
      <c r="AF2976" s="37">
        <v>24.999300000000002</v>
      </c>
      <c r="AG2976" s="37">
        <v>20.54823</v>
      </c>
      <c r="AH2976" s="37">
        <v>4319.7357599999996</v>
      </c>
      <c r="AI2976" s="37">
        <v>518786.9523</v>
      </c>
      <c r="AJ2976" s="37">
        <v>72.085700000000003</v>
      </c>
      <c r="AK2976" s="37">
        <v>45.738520000000001</v>
      </c>
      <c r="AL2976" s="5">
        <v>79.978449999999995</v>
      </c>
      <c r="AM2976" s="5">
        <v>119.71906</v>
      </c>
      <c r="AN2976" s="5">
        <v>28.995989999999999</v>
      </c>
      <c r="AO2976" s="5">
        <v>30.336849999999998</v>
      </c>
      <c r="AP2976" s="5">
        <v>27.064029999999999</v>
      </c>
      <c r="AQ2976" s="5">
        <v>30.8368</v>
      </c>
      <c r="AR2976" s="5">
        <v>4310</v>
      </c>
      <c r="AS2976" s="5">
        <v>36</v>
      </c>
      <c r="AT2976" s="5">
        <v>27.450980000000001</v>
      </c>
      <c r="AU2976" s="5">
        <v>78</v>
      </c>
      <c r="AV2976" s="5">
        <v>29</v>
      </c>
      <c r="AW2976" s="5">
        <v>10942.7451</v>
      </c>
      <c r="AX2976" s="5">
        <v>43</v>
      </c>
      <c r="AY2976" s="5">
        <v>30.588239999999999</v>
      </c>
      <c r="AZ2976" s="5">
        <v>7.4999999999999997E-2</v>
      </c>
      <c r="BA2976" s="5">
        <v>0.82813000000000003</v>
      </c>
      <c r="BB2976" s="5">
        <v>28.604839999999999</v>
      </c>
    </row>
    <row r="2977" spans="3:54" x14ac:dyDescent="0.25">
      <c r="C2977" s="32">
        <f t="shared" si="143"/>
        <v>2959</v>
      </c>
      <c r="D2977" s="32">
        <f t="shared" si="142"/>
        <v>99</v>
      </c>
      <c r="E2977" s="32">
        <v>19</v>
      </c>
      <c r="F2977" s="32">
        <v>4</v>
      </c>
      <c r="G2977" s="32">
        <v>2</v>
      </c>
      <c r="H2977" s="37">
        <v>14.373889999999999</v>
      </c>
      <c r="I2977" s="37">
        <v>11.210699999999999</v>
      </c>
      <c r="J2977" s="37">
        <v>98.960070000000002</v>
      </c>
      <c r="K2977" s="37">
        <v>0.19031000000000001</v>
      </c>
      <c r="L2977" s="37">
        <v>2.0966100000000001</v>
      </c>
      <c r="M2977" s="37">
        <v>-7.2989999999999999E-2</v>
      </c>
      <c r="N2977" s="37">
        <v>3.5861700000000001</v>
      </c>
      <c r="O2977" s="37">
        <v>49.123309999999996</v>
      </c>
      <c r="P2977" s="37">
        <v>52.709470000000003</v>
      </c>
      <c r="Q2977" s="37">
        <v>105.65937</v>
      </c>
      <c r="R2977" s="37">
        <v>521.03836000000001</v>
      </c>
      <c r="S2977" s="37">
        <v>4.7609599999999999</v>
      </c>
      <c r="T2977" s="37">
        <v>337.54273000000001</v>
      </c>
      <c r="U2977" s="37">
        <v>24.024650000000001</v>
      </c>
      <c r="V2977" s="37">
        <v>0.30175999999999997</v>
      </c>
      <c r="W2977" s="37">
        <v>31.500139999999998</v>
      </c>
      <c r="X2977" s="37">
        <v>42.059159999999999</v>
      </c>
      <c r="Y2977" s="37">
        <v>342.45377999999999</v>
      </c>
      <c r="Z2977" s="37">
        <v>54.897080000000003</v>
      </c>
      <c r="AA2977" s="37">
        <v>11.276070000000001</v>
      </c>
      <c r="AB2977" s="37">
        <v>19.802</v>
      </c>
      <c r="AC2977" s="37">
        <v>19.767250000000001</v>
      </c>
      <c r="AD2977" s="37">
        <v>4302.4594900000002</v>
      </c>
      <c r="AE2977" s="37">
        <v>61.143230000000003</v>
      </c>
      <c r="AF2977" s="37">
        <v>25.027729999999998</v>
      </c>
      <c r="AG2977" s="37">
        <v>20.55978</v>
      </c>
      <c r="AH2977" s="37">
        <v>4305.2998200000002</v>
      </c>
      <c r="AI2977" s="37">
        <v>518786.95529999997</v>
      </c>
      <c r="AJ2977" s="37">
        <v>74.301249999999996</v>
      </c>
      <c r="AK2977" s="37">
        <v>45.727580000000003</v>
      </c>
      <c r="AL2977" s="5">
        <v>80.062780000000004</v>
      </c>
      <c r="AM2977" s="5">
        <v>120.24633</v>
      </c>
      <c r="AN2977" s="5">
        <v>29.011410000000001</v>
      </c>
      <c r="AO2977" s="5">
        <v>30.308700000000002</v>
      </c>
      <c r="AP2977" s="5">
        <v>27.06917</v>
      </c>
      <c r="AQ2977" s="5">
        <v>30.859739999999999</v>
      </c>
      <c r="AR2977" s="5">
        <v>4325</v>
      </c>
      <c r="AS2977" s="5">
        <v>36.5</v>
      </c>
      <c r="AT2977" s="5">
        <v>27.058820000000001</v>
      </c>
      <c r="AU2977" s="5">
        <v>78</v>
      </c>
      <c r="AV2977" s="5">
        <v>29</v>
      </c>
      <c r="AW2977" s="5">
        <v>10641.56863</v>
      </c>
      <c r="AX2977" s="5">
        <v>41</v>
      </c>
      <c r="AY2977" s="5">
        <v>30.588239999999999</v>
      </c>
      <c r="AZ2977" s="5">
        <v>0.41</v>
      </c>
      <c r="BA2977" s="5">
        <v>1.0625</v>
      </c>
      <c r="BB2977" s="5">
        <v>28.61598</v>
      </c>
    </row>
    <row r="2978" spans="3:54" x14ac:dyDescent="0.25">
      <c r="C2978" s="32">
        <f t="shared" si="143"/>
        <v>2960</v>
      </c>
      <c r="D2978" s="32">
        <f t="shared" si="142"/>
        <v>99</v>
      </c>
      <c r="E2978" s="32">
        <v>20</v>
      </c>
      <c r="F2978" s="32">
        <v>5</v>
      </c>
      <c r="G2978" s="32">
        <v>2</v>
      </c>
      <c r="H2978" s="37">
        <v>14.206049999999999</v>
      </c>
      <c r="I2978" s="37">
        <v>11.20675</v>
      </c>
      <c r="J2978" s="37">
        <v>98.963759999999994</v>
      </c>
      <c r="K2978" s="37">
        <v>3.6979999999999999E-2</v>
      </c>
      <c r="L2978" s="37">
        <v>2.0964900000000002</v>
      </c>
      <c r="M2978" s="37">
        <v>-0.54247000000000001</v>
      </c>
      <c r="N2978" s="37">
        <v>3.6781299999999999</v>
      </c>
      <c r="O2978" s="37">
        <v>49.086179999999999</v>
      </c>
      <c r="P2978" s="37">
        <v>52.764319999999998</v>
      </c>
      <c r="Q2978" s="37">
        <v>105.34461</v>
      </c>
      <c r="R2978" s="37">
        <v>527.67596000000003</v>
      </c>
      <c r="S2978" s="37">
        <v>4.5592199999999998</v>
      </c>
      <c r="T2978" s="37">
        <v>339.71071000000001</v>
      </c>
      <c r="U2978" s="37">
        <v>24.002559999999999</v>
      </c>
      <c r="V2978" s="37">
        <v>0.15820000000000001</v>
      </c>
      <c r="W2978" s="37">
        <v>31.475200000000001</v>
      </c>
      <c r="X2978" s="37">
        <v>42.950229999999998</v>
      </c>
      <c r="Y2978" s="37">
        <v>341.29723999999999</v>
      </c>
      <c r="Z2978" s="37">
        <v>55.287990000000001</v>
      </c>
      <c r="AA2978" s="37">
        <v>11.293419999999999</v>
      </c>
      <c r="AB2978" s="37">
        <v>19.801079999999999</v>
      </c>
      <c r="AC2978" s="37">
        <v>19.769269999999999</v>
      </c>
      <c r="AD2978" s="37">
        <v>4309.5952399999996</v>
      </c>
      <c r="AE2978" s="37">
        <v>61.283760000000001</v>
      </c>
      <c r="AF2978" s="37">
        <v>25.040769999999998</v>
      </c>
      <c r="AG2978" s="37">
        <v>20.56747</v>
      </c>
      <c r="AH2978" s="37">
        <v>4312.6817899999996</v>
      </c>
      <c r="AI2978" s="37">
        <v>518786.95809999999</v>
      </c>
      <c r="AJ2978" s="37">
        <v>72.415949999999995</v>
      </c>
      <c r="AK2978" s="37">
        <v>45.710990000000002</v>
      </c>
      <c r="AL2978" s="5">
        <v>80.010540000000006</v>
      </c>
      <c r="AM2978" s="5">
        <v>119.90040999999999</v>
      </c>
      <c r="AN2978" s="5">
        <v>29.024380000000001</v>
      </c>
      <c r="AO2978" s="5">
        <v>30.264389999999999</v>
      </c>
      <c r="AP2978" s="5">
        <v>27.062650000000001</v>
      </c>
      <c r="AQ2978" s="5">
        <v>30.86984</v>
      </c>
      <c r="AR2978" s="5">
        <v>4310</v>
      </c>
      <c r="AS2978" s="5">
        <v>36.5</v>
      </c>
      <c r="AT2978" s="5">
        <v>27.058820000000001</v>
      </c>
      <c r="AU2978" s="5">
        <v>78</v>
      </c>
      <c r="AV2978" s="5">
        <v>29</v>
      </c>
      <c r="AW2978" s="5">
        <v>10641.56863</v>
      </c>
      <c r="AX2978" s="5">
        <v>41</v>
      </c>
      <c r="AY2978" s="5">
        <v>30.588239999999999</v>
      </c>
      <c r="AZ2978" s="5">
        <v>0.42499999999999999</v>
      </c>
      <c r="BA2978" s="5">
        <v>1.0625</v>
      </c>
      <c r="BB2978" s="5">
        <v>28.61478</v>
      </c>
    </row>
    <row r="2979" spans="3:54" x14ac:dyDescent="0.25">
      <c r="C2979" s="32">
        <f t="shared" si="143"/>
        <v>2961</v>
      </c>
      <c r="D2979" s="32">
        <f t="shared" si="142"/>
        <v>99</v>
      </c>
      <c r="E2979" s="32">
        <v>21</v>
      </c>
      <c r="F2979" s="32">
        <v>6</v>
      </c>
      <c r="G2979" s="32">
        <v>2</v>
      </c>
      <c r="H2979" s="37">
        <v>14.53912</v>
      </c>
      <c r="I2979" s="37">
        <v>11.234439999999999</v>
      </c>
      <c r="J2979" s="37">
        <v>98.964219999999997</v>
      </c>
      <c r="K2979" s="37">
        <v>4.9430000000000002E-2</v>
      </c>
      <c r="L2979" s="37">
        <v>2.0935299999999999</v>
      </c>
      <c r="M2979" s="37">
        <v>-1.3146800000000001</v>
      </c>
      <c r="N2979" s="37">
        <v>3.6734499999999999</v>
      </c>
      <c r="O2979" s="37">
        <v>49.074750000000002</v>
      </c>
      <c r="P2979" s="37">
        <v>52.748199999999997</v>
      </c>
      <c r="Q2979" s="37">
        <v>104.87739000000001</v>
      </c>
      <c r="R2979" s="37">
        <v>533.53765999999996</v>
      </c>
      <c r="S2979" s="37">
        <v>4.6269400000000003</v>
      </c>
      <c r="T2979" s="37">
        <v>336.70206999999999</v>
      </c>
      <c r="U2979" s="37">
        <v>23.987639999999999</v>
      </c>
      <c r="V2979" s="37">
        <v>0.22832</v>
      </c>
      <c r="W2979" s="37">
        <v>31.4605</v>
      </c>
      <c r="X2979" s="37">
        <v>40.502580000000002</v>
      </c>
      <c r="Y2979" s="37">
        <v>341.86781000000002</v>
      </c>
      <c r="Z2979" s="37">
        <v>55.567239999999998</v>
      </c>
      <c r="AA2979" s="37">
        <v>11.2593</v>
      </c>
      <c r="AB2979" s="37">
        <v>19.805859999999999</v>
      </c>
      <c r="AC2979" s="37">
        <v>19.77223</v>
      </c>
      <c r="AD2979" s="37">
        <v>4302.2158900000004</v>
      </c>
      <c r="AE2979" s="37">
        <v>61.413609999999998</v>
      </c>
      <c r="AF2979" s="37">
        <v>24.99128</v>
      </c>
      <c r="AG2979" s="37">
        <v>20.571020000000001</v>
      </c>
      <c r="AH2979" s="37">
        <v>4304.2538100000002</v>
      </c>
      <c r="AI2979" s="37">
        <v>518786.96090000001</v>
      </c>
      <c r="AJ2979" s="37">
        <v>68.497150000000005</v>
      </c>
      <c r="AK2979" s="37">
        <v>45.716929999999998</v>
      </c>
      <c r="AL2979" s="5">
        <v>79.980559999999997</v>
      </c>
      <c r="AM2979" s="5">
        <v>120.24661999999999</v>
      </c>
      <c r="AN2979" s="5">
        <v>29.036619999999999</v>
      </c>
      <c r="AO2979" s="5">
        <v>30.23424</v>
      </c>
      <c r="AP2979" s="5">
        <v>27.051559999999998</v>
      </c>
      <c r="AQ2979" s="5">
        <v>30.883800000000001</v>
      </c>
      <c r="AR2979" s="5">
        <v>4314.75</v>
      </c>
      <c r="AS2979" s="5">
        <v>36.5</v>
      </c>
      <c r="AT2979" s="5">
        <v>27.058820000000001</v>
      </c>
      <c r="AU2979" s="5">
        <v>78</v>
      </c>
      <c r="AV2979" s="5">
        <v>29</v>
      </c>
      <c r="AW2979" s="5">
        <v>10842.352940000001</v>
      </c>
      <c r="AX2979" s="5">
        <v>42</v>
      </c>
      <c r="AY2979" s="5">
        <v>30.588239999999999</v>
      </c>
      <c r="AZ2979" s="5">
        <v>0.83499999999999996</v>
      </c>
      <c r="BA2979" s="5">
        <v>0.51563000000000003</v>
      </c>
      <c r="BB2979" s="5">
        <v>28.60772</v>
      </c>
    </row>
    <row r="2980" spans="3:54" x14ac:dyDescent="0.25">
      <c r="C2980" s="32">
        <f t="shared" si="143"/>
        <v>2962</v>
      </c>
      <c r="D2980" s="32">
        <f t="shared" si="142"/>
        <v>99</v>
      </c>
      <c r="E2980" s="32">
        <v>22</v>
      </c>
      <c r="F2980" s="32">
        <v>7</v>
      </c>
      <c r="G2980" s="32">
        <v>2</v>
      </c>
      <c r="H2980" s="37">
        <v>14.555770000000001</v>
      </c>
      <c r="I2980" s="37">
        <v>11.237399999999999</v>
      </c>
      <c r="J2980" s="37">
        <v>98.965549999999993</v>
      </c>
      <c r="K2980" s="37">
        <v>5.5590000000000001E-2</v>
      </c>
      <c r="L2980" s="37">
        <v>2.09491</v>
      </c>
      <c r="M2980" s="37">
        <v>0.36381999999999998</v>
      </c>
      <c r="N2980" s="37">
        <v>3.6169799999999999</v>
      </c>
      <c r="O2980" s="37">
        <v>49.084609999999998</v>
      </c>
      <c r="P2980" s="37">
        <v>52.701599999999999</v>
      </c>
      <c r="Q2980" s="37">
        <v>104.54514</v>
      </c>
      <c r="R2980" s="37">
        <v>538.81143999999995</v>
      </c>
      <c r="S2980" s="37">
        <v>4.5469099999999996</v>
      </c>
      <c r="T2980" s="37">
        <v>338.66064</v>
      </c>
      <c r="U2980" s="37">
        <v>23.956119999999999</v>
      </c>
      <c r="V2980" s="37">
        <v>0.25551000000000001</v>
      </c>
      <c r="W2980" s="37">
        <v>31.452269999999999</v>
      </c>
      <c r="X2980" s="37">
        <v>39.371650000000002</v>
      </c>
      <c r="Y2980" s="37">
        <v>341.29156</v>
      </c>
      <c r="Z2980" s="37">
        <v>55.749920000000003</v>
      </c>
      <c r="AA2980" s="37">
        <v>11.293810000000001</v>
      </c>
      <c r="AB2980" s="37">
        <v>19.79344</v>
      </c>
      <c r="AC2980" s="37">
        <v>19.769780000000001</v>
      </c>
      <c r="AD2980" s="37">
        <v>4313.0637200000001</v>
      </c>
      <c r="AE2980" s="37">
        <v>61.529490000000003</v>
      </c>
      <c r="AF2980" s="37">
        <v>25.007909999999999</v>
      </c>
      <c r="AG2980" s="37">
        <v>20.569659999999999</v>
      </c>
      <c r="AH2980" s="37">
        <v>4313.5074699999996</v>
      </c>
      <c r="AI2980" s="37">
        <v>518786.96370000002</v>
      </c>
      <c r="AJ2980" s="37">
        <v>72.862979999999993</v>
      </c>
      <c r="AK2980" s="37">
        <v>45.718589999999999</v>
      </c>
      <c r="AL2980" s="5">
        <v>80.072029999999998</v>
      </c>
      <c r="AM2980" s="5">
        <v>120.36189</v>
      </c>
      <c r="AN2980" s="5">
        <v>29.042079999999999</v>
      </c>
      <c r="AO2980" s="5">
        <v>30.19774</v>
      </c>
      <c r="AP2980" s="5">
        <v>27.055060000000001</v>
      </c>
      <c r="AQ2980" s="5">
        <v>30.928940000000001</v>
      </c>
      <c r="AR2980" s="5">
        <v>4300</v>
      </c>
      <c r="AS2980" s="5">
        <v>36.5</v>
      </c>
      <c r="AT2980" s="5">
        <v>27.058820000000001</v>
      </c>
      <c r="AU2980" s="5">
        <v>78</v>
      </c>
      <c r="AV2980" s="5">
        <v>29</v>
      </c>
      <c r="AW2980" s="5">
        <v>10541.17647</v>
      </c>
      <c r="AX2980" s="5">
        <v>41</v>
      </c>
      <c r="AY2980" s="5">
        <v>30.588239999999999</v>
      </c>
      <c r="AZ2980" s="5">
        <v>0.19500000000000001</v>
      </c>
      <c r="BA2980" s="5">
        <v>0.82813000000000003</v>
      </c>
      <c r="BB2980" s="5">
        <v>28.609210000000001</v>
      </c>
    </row>
    <row r="2981" spans="3:54" x14ac:dyDescent="0.25">
      <c r="C2981" s="32">
        <f t="shared" si="143"/>
        <v>2963</v>
      </c>
      <c r="D2981" s="32">
        <f t="shared" si="142"/>
        <v>99</v>
      </c>
      <c r="E2981" s="32">
        <v>23</v>
      </c>
      <c r="F2981" s="32">
        <v>1</v>
      </c>
      <c r="G2981" s="32">
        <v>21</v>
      </c>
      <c r="H2981" s="37">
        <v>14.064450000000001</v>
      </c>
      <c r="I2981" s="37">
        <v>11.21664</v>
      </c>
      <c r="J2981" s="37">
        <v>98.962490000000003</v>
      </c>
      <c r="K2981" s="37">
        <v>3.9190000000000003E-2</v>
      </c>
      <c r="L2981" s="37">
        <v>2.0943399999999999</v>
      </c>
      <c r="M2981" s="37">
        <v>0.49110999999999999</v>
      </c>
      <c r="N2981" s="37">
        <v>3.7035</v>
      </c>
      <c r="O2981" s="37">
        <v>49.080249999999999</v>
      </c>
      <c r="P2981" s="37">
        <v>52.783760000000001</v>
      </c>
      <c r="Q2981" s="37">
        <v>102.6943</v>
      </c>
      <c r="R2981" s="37">
        <v>543.60585000000003</v>
      </c>
      <c r="S2981" s="37">
        <v>4.6036900000000003</v>
      </c>
      <c r="T2981" s="37">
        <v>336.25333000000001</v>
      </c>
      <c r="U2981" s="37">
        <v>23.952960000000001</v>
      </c>
      <c r="V2981" s="37">
        <v>0.32108999999999999</v>
      </c>
      <c r="W2981" s="37">
        <v>31.43759</v>
      </c>
      <c r="X2981" s="37">
        <v>26.327750000000002</v>
      </c>
      <c r="Y2981" s="37">
        <v>340.98595999999998</v>
      </c>
      <c r="Z2981" s="37">
        <v>55.830599999999997</v>
      </c>
      <c r="AA2981" s="37">
        <v>11.22325</v>
      </c>
      <c r="AB2981" s="37">
        <v>19.80132</v>
      </c>
      <c r="AC2981" s="37">
        <v>19.769359999999999</v>
      </c>
      <c r="AD2981" s="37">
        <v>4284.2266200000004</v>
      </c>
      <c r="AE2981" s="37">
        <v>61.638440000000003</v>
      </c>
      <c r="AF2981" s="37">
        <v>24.986750000000001</v>
      </c>
      <c r="AG2981" s="37">
        <v>20.573699999999999</v>
      </c>
      <c r="AH2981" s="37">
        <v>4284.6284500000002</v>
      </c>
      <c r="AI2981" s="37">
        <v>518786.96649999998</v>
      </c>
      <c r="AJ2981" s="37">
        <v>70.463809999999995</v>
      </c>
      <c r="AK2981" s="37">
        <v>45.720999999999997</v>
      </c>
      <c r="AL2981" s="5">
        <v>80.037559999999999</v>
      </c>
      <c r="AM2981" s="5">
        <v>120.5368</v>
      </c>
      <c r="AN2981" s="5">
        <v>29.052990000000001</v>
      </c>
      <c r="AO2981" s="5">
        <v>30.16046</v>
      </c>
      <c r="AP2981" s="5">
        <v>27.056470000000001</v>
      </c>
      <c r="AQ2981" s="5">
        <v>30.966249999999999</v>
      </c>
      <c r="AR2981" s="5">
        <v>4310</v>
      </c>
      <c r="AS2981" s="5">
        <v>37</v>
      </c>
      <c r="AT2981" s="5">
        <v>27.058820000000001</v>
      </c>
      <c r="AU2981" s="5">
        <v>78</v>
      </c>
      <c r="AV2981" s="5">
        <v>29</v>
      </c>
      <c r="AW2981" s="5">
        <v>10440.784309999999</v>
      </c>
      <c r="AX2981" s="5">
        <v>40</v>
      </c>
      <c r="AY2981" s="5">
        <v>30.588239999999999</v>
      </c>
      <c r="AZ2981" s="5">
        <v>0.72</v>
      </c>
      <c r="BA2981" s="5">
        <v>0.35937999999999998</v>
      </c>
      <c r="BB2981" s="5">
        <v>28.605609999999999</v>
      </c>
    </row>
    <row r="2982" spans="3:54" x14ac:dyDescent="0.25">
      <c r="C2982" s="32">
        <f t="shared" si="143"/>
        <v>2964</v>
      </c>
      <c r="D2982" s="32">
        <f t="shared" si="142"/>
        <v>99</v>
      </c>
      <c r="E2982" s="32">
        <v>24</v>
      </c>
      <c r="F2982" s="32">
        <v>2</v>
      </c>
      <c r="G2982" s="32">
        <v>21</v>
      </c>
      <c r="H2982" s="37">
        <v>14.09487</v>
      </c>
      <c r="I2982" s="37">
        <v>11.235429999999999</v>
      </c>
      <c r="J2982" s="37">
        <v>98.964269999999999</v>
      </c>
      <c r="K2982" s="37">
        <v>0.18017</v>
      </c>
      <c r="L2982" s="37">
        <v>2.0882800000000001</v>
      </c>
      <c r="M2982" s="37">
        <v>1.43116</v>
      </c>
      <c r="N2982" s="37">
        <v>3.5827900000000001</v>
      </c>
      <c r="O2982" s="37">
        <v>49.129510000000003</v>
      </c>
      <c r="P2982" s="37">
        <v>52.712299999999999</v>
      </c>
      <c r="Q2982" s="37">
        <v>100.51317</v>
      </c>
      <c r="R2982" s="37">
        <v>547.89913000000001</v>
      </c>
      <c r="S2982" s="37">
        <v>3.9186899999999998</v>
      </c>
      <c r="T2982" s="37">
        <v>336.47496000000001</v>
      </c>
      <c r="U2982" s="37">
        <v>23.92747</v>
      </c>
      <c r="V2982" s="37">
        <v>0.53088000000000002</v>
      </c>
      <c r="W2982" s="37">
        <v>31.425239999999999</v>
      </c>
      <c r="X2982" s="37">
        <v>16.614350000000002</v>
      </c>
      <c r="Y2982" s="37">
        <v>338.20186000000001</v>
      </c>
      <c r="Z2982" s="37">
        <v>55.846539999999997</v>
      </c>
      <c r="AA2982" s="37">
        <v>10.177049999999999</v>
      </c>
      <c r="AB2982" s="37">
        <v>19.803740000000001</v>
      </c>
      <c r="AC2982" s="37">
        <v>19.777059999999999</v>
      </c>
      <c r="AD2982" s="37">
        <v>3891.54691</v>
      </c>
      <c r="AE2982" s="37">
        <v>61.751040000000003</v>
      </c>
      <c r="AF2982" s="37">
        <v>24.928090000000001</v>
      </c>
      <c r="AG2982" s="37">
        <v>20.57443</v>
      </c>
      <c r="AH2982" s="37">
        <v>3892.5619299999998</v>
      </c>
      <c r="AI2982" s="37">
        <v>518786.96919999999</v>
      </c>
      <c r="AJ2982" s="37">
        <v>71.416619999999995</v>
      </c>
      <c r="AK2982" s="37">
        <v>45.714289999999998</v>
      </c>
      <c r="AL2982" s="5">
        <v>80.061130000000006</v>
      </c>
      <c r="AM2982" s="5">
        <v>120.29308</v>
      </c>
      <c r="AN2982" s="5">
        <v>29.060939999999999</v>
      </c>
      <c r="AO2982" s="5">
        <v>30.127389999999998</v>
      </c>
      <c r="AP2982" s="5">
        <v>27.04562</v>
      </c>
      <c r="AQ2982" s="5">
        <v>30.986280000000001</v>
      </c>
      <c r="AR2982" s="5">
        <v>4236.5</v>
      </c>
      <c r="AS2982" s="5">
        <v>35.5</v>
      </c>
      <c r="AT2982" s="5">
        <v>20.784310000000001</v>
      </c>
      <c r="AU2982" s="5">
        <v>78</v>
      </c>
      <c r="AV2982" s="5">
        <v>29</v>
      </c>
      <c r="AW2982" s="5">
        <v>5320.78431</v>
      </c>
      <c r="AX2982" s="5">
        <v>20</v>
      </c>
      <c r="AY2982" s="5">
        <v>24.705880000000001</v>
      </c>
      <c r="AZ2982" s="5">
        <v>0.95499999999999996</v>
      </c>
      <c r="BA2982" s="5">
        <v>0.28125</v>
      </c>
      <c r="BB2982" s="5">
        <v>28.599789999999999</v>
      </c>
    </row>
    <row r="2983" spans="3:54" x14ac:dyDescent="0.25">
      <c r="C2983" s="32">
        <f t="shared" si="143"/>
        <v>2965</v>
      </c>
      <c r="D2983" s="32">
        <f t="shared" si="142"/>
        <v>99</v>
      </c>
      <c r="E2983" s="32">
        <v>25</v>
      </c>
      <c r="F2983" s="32">
        <v>3</v>
      </c>
      <c r="G2983" s="32">
        <v>21</v>
      </c>
      <c r="H2983" s="37">
        <v>14.525499999999999</v>
      </c>
      <c r="I2983" s="37">
        <v>11.22653</v>
      </c>
      <c r="J2983" s="37">
        <v>98.967200000000005</v>
      </c>
      <c r="K2983" s="37">
        <v>0.72492999999999996</v>
      </c>
      <c r="L2983" s="37">
        <v>2.0866199999999999</v>
      </c>
      <c r="M2983" s="37">
        <v>-0.98751</v>
      </c>
      <c r="N2983" s="37">
        <v>3.5069599999999999</v>
      </c>
      <c r="O2983" s="37">
        <v>49.158430000000003</v>
      </c>
      <c r="P2983" s="37">
        <v>52.665390000000002</v>
      </c>
      <c r="Q2983" s="37">
        <v>99.992800000000003</v>
      </c>
      <c r="R2983" s="37">
        <v>550.37604999999996</v>
      </c>
      <c r="S2983" s="37">
        <v>2.1893400000000001</v>
      </c>
      <c r="T2983" s="37">
        <v>335.56567000000001</v>
      </c>
      <c r="U2983" s="37">
        <v>23.912710000000001</v>
      </c>
      <c r="V2983" s="37">
        <v>0.21679999999999999</v>
      </c>
      <c r="W2983" s="37">
        <v>31.409030000000001</v>
      </c>
      <c r="X2983" s="37">
        <v>14.763070000000001</v>
      </c>
      <c r="Y2983" s="37">
        <v>330.06957999999997</v>
      </c>
      <c r="Z2983" s="37">
        <v>55.810090000000002</v>
      </c>
      <c r="AA2983" s="37">
        <v>9.0094999999999992</v>
      </c>
      <c r="AB2983" s="37">
        <v>19.798680000000001</v>
      </c>
      <c r="AC2983" s="37">
        <v>19.76623</v>
      </c>
      <c r="AD2983" s="37">
        <v>3447.9437800000001</v>
      </c>
      <c r="AE2983" s="37">
        <v>61.855899999999998</v>
      </c>
      <c r="AF2983" s="37">
        <v>24.907869999999999</v>
      </c>
      <c r="AG2983" s="37">
        <v>20.58013</v>
      </c>
      <c r="AH2983" s="37">
        <v>3442.9134800000002</v>
      </c>
      <c r="AI2983" s="37">
        <v>518786.97080000001</v>
      </c>
      <c r="AJ2983" s="37">
        <v>73.360240000000005</v>
      </c>
      <c r="AK2983" s="37">
        <v>45.70646</v>
      </c>
      <c r="AL2983" s="5">
        <v>80.022440000000003</v>
      </c>
      <c r="AM2983" s="5">
        <v>119.51205</v>
      </c>
      <c r="AN2983" s="5">
        <v>29.055070000000001</v>
      </c>
      <c r="AO2983" s="5">
        <v>30.08079</v>
      </c>
      <c r="AP2983" s="5">
        <v>27.043710000000001</v>
      </c>
      <c r="AQ2983" s="5">
        <v>30.982880000000002</v>
      </c>
      <c r="AR2983" s="5">
        <v>3825.75</v>
      </c>
      <c r="AS2983" s="5">
        <v>31.5</v>
      </c>
      <c r="AT2983" s="5">
        <v>20</v>
      </c>
      <c r="AU2983" s="5">
        <v>78</v>
      </c>
      <c r="AV2983" s="5">
        <v>29</v>
      </c>
      <c r="AW2983" s="5">
        <v>4417.2548999999999</v>
      </c>
      <c r="AX2983" s="5">
        <v>17</v>
      </c>
      <c r="AY2983" s="5">
        <v>23.529409999999999</v>
      </c>
      <c r="AZ2983" s="5">
        <v>0.60499999999999998</v>
      </c>
      <c r="BA2983" s="5">
        <v>1.96875</v>
      </c>
      <c r="BB2983" s="5">
        <v>28.595590000000001</v>
      </c>
    </row>
    <row r="2984" spans="3:54" x14ac:dyDescent="0.25">
      <c r="C2984" s="32">
        <f t="shared" si="143"/>
        <v>2966</v>
      </c>
      <c r="D2984" s="32">
        <f t="shared" si="142"/>
        <v>99</v>
      </c>
      <c r="E2984" s="32">
        <v>26</v>
      </c>
      <c r="F2984" s="32">
        <v>4</v>
      </c>
      <c r="G2984" s="32">
        <v>21</v>
      </c>
      <c r="H2984" s="37">
        <v>14.511839999999999</v>
      </c>
      <c r="I2984" s="37">
        <v>11.233449999999999</v>
      </c>
      <c r="J2984" s="37">
        <v>98.969030000000004</v>
      </c>
      <c r="K2984" s="37">
        <v>2.5870000000000002</v>
      </c>
      <c r="L2984" s="37">
        <v>2.0867800000000001</v>
      </c>
      <c r="M2984" s="37">
        <v>-0.72279000000000004</v>
      </c>
      <c r="N2984" s="37">
        <v>3.4296500000000001</v>
      </c>
      <c r="O2984" s="37">
        <v>49.198680000000003</v>
      </c>
      <c r="P2984" s="37">
        <v>52.628340000000001</v>
      </c>
      <c r="Q2984" s="37">
        <v>99.968260000000001</v>
      </c>
      <c r="R2984" s="37">
        <v>549.84780999999998</v>
      </c>
      <c r="S2984" s="37">
        <v>1.24481</v>
      </c>
      <c r="T2984" s="37">
        <v>337.87637000000001</v>
      </c>
      <c r="U2984" s="37">
        <v>23.89021</v>
      </c>
      <c r="V2984" s="37">
        <v>0.17351</v>
      </c>
      <c r="W2984" s="37">
        <v>31.400829999999999</v>
      </c>
      <c r="X2984" s="37">
        <v>13.414669999999999</v>
      </c>
      <c r="Y2984" s="37">
        <v>323.43299000000002</v>
      </c>
      <c r="Z2984" s="37">
        <v>55.75609</v>
      </c>
      <c r="AA2984" s="37">
        <v>7.8117000000000001</v>
      </c>
      <c r="AB2984" s="37">
        <v>19.79843</v>
      </c>
      <c r="AC2984" s="37">
        <v>19.765820000000001</v>
      </c>
      <c r="AD2984" s="37">
        <v>2987.3825900000002</v>
      </c>
      <c r="AE2984" s="37">
        <v>61.959780000000002</v>
      </c>
      <c r="AF2984" s="37">
        <v>24.90851</v>
      </c>
      <c r="AG2984" s="37">
        <v>20.565740000000002</v>
      </c>
      <c r="AH2984" s="37">
        <v>2985.5914299999999</v>
      </c>
      <c r="AI2984" s="37">
        <v>518786.97169999999</v>
      </c>
      <c r="AJ2984" s="37">
        <v>70.704269999999994</v>
      </c>
      <c r="AK2984" s="37">
        <v>45.698659999999997</v>
      </c>
      <c r="AL2984" s="5">
        <v>80.017629999999997</v>
      </c>
      <c r="AM2984" s="5">
        <v>119.55462</v>
      </c>
      <c r="AN2984" s="5">
        <v>29.031590000000001</v>
      </c>
      <c r="AO2984" s="5">
        <v>29.996030000000001</v>
      </c>
      <c r="AP2984" s="5">
        <v>27.02253</v>
      </c>
      <c r="AQ2984" s="5">
        <v>30.994029999999999</v>
      </c>
      <c r="AR2984" s="5">
        <v>3371.75</v>
      </c>
      <c r="AS2984" s="5">
        <v>30</v>
      </c>
      <c r="AT2984" s="5">
        <v>18.03922</v>
      </c>
      <c r="AU2984" s="5">
        <v>78</v>
      </c>
      <c r="AV2984" s="5">
        <v>29</v>
      </c>
      <c r="AW2984" s="5">
        <v>3413.3333299999999</v>
      </c>
      <c r="AX2984" s="5">
        <v>13</v>
      </c>
      <c r="AY2984" s="5">
        <v>21.568629999999999</v>
      </c>
      <c r="AZ2984" s="5">
        <v>0.25</v>
      </c>
      <c r="BA2984" s="5">
        <v>0.51563000000000003</v>
      </c>
      <c r="BB2984" s="5">
        <v>28.579029999999999</v>
      </c>
    </row>
    <row r="2985" spans="3:54" x14ac:dyDescent="0.25">
      <c r="C2985" s="32">
        <f t="shared" si="143"/>
        <v>2967</v>
      </c>
      <c r="D2985" s="32">
        <f t="shared" si="142"/>
        <v>99</v>
      </c>
      <c r="E2985" s="32">
        <v>27</v>
      </c>
      <c r="F2985" s="32">
        <v>5</v>
      </c>
      <c r="G2985" s="32">
        <v>21</v>
      </c>
      <c r="H2985" s="37">
        <v>20.998059999999999</v>
      </c>
      <c r="I2985" s="37">
        <v>11.27894</v>
      </c>
      <c r="J2985" s="37">
        <v>98.962819999999994</v>
      </c>
      <c r="K2985" s="37">
        <v>1.5003500000000001</v>
      </c>
      <c r="L2985" s="37">
        <v>2.0669300000000002</v>
      </c>
      <c r="M2985" s="37">
        <v>-1.69455</v>
      </c>
      <c r="N2985" s="37">
        <v>3.2103600000000001</v>
      </c>
      <c r="O2985" s="37">
        <v>49.254019999999997</v>
      </c>
      <c r="P2985" s="37">
        <v>52.464379999999998</v>
      </c>
      <c r="Q2985" s="37">
        <v>99.930419999999998</v>
      </c>
      <c r="R2985" s="37">
        <v>546.23532</v>
      </c>
      <c r="S2985" s="37">
        <v>0.57979000000000003</v>
      </c>
      <c r="T2985" s="37">
        <v>336.78753999999998</v>
      </c>
      <c r="U2985" s="37">
        <v>23.86844</v>
      </c>
      <c r="V2985" s="37">
        <v>0.24207000000000001</v>
      </c>
      <c r="W2985" s="37">
        <v>31.408809999999999</v>
      </c>
      <c r="X2985" s="37">
        <v>15.141579999999999</v>
      </c>
      <c r="Y2985" s="37">
        <v>311.91052000000002</v>
      </c>
      <c r="Z2985" s="37">
        <v>55.662399999999998</v>
      </c>
      <c r="AA2985" s="37">
        <v>6.5023299999999997</v>
      </c>
      <c r="AB2985" s="37">
        <v>19.79477</v>
      </c>
      <c r="AC2985" s="37">
        <v>19.776700000000002</v>
      </c>
      <c r="AD2985" s="37">
        <v>2509.17229</v>
      </c>
      <c r="AE2985" s="37">
        <v>62.0184</v>
      </c>
      <c r="AF2985" s="37">
        <v>24.67042</v>
      </c>
      <c r="AG2985" s="37">
        <v>20.557780000000001</v>
      </c>
      <c r="AH2985" s="37">
        <v>2507.9509699999999</v>
      </c>
      <c r="AI2985" s="37">
        <v>518786.97220000002</v>
      </c>
      <c r="AJ2985" s="37">
        <v>69.26737</v>
      </c>
      <c r="AK2985" s="37">
        <v>45.690689999999996</v>
      </c>
      <c r="AL2985" s="5">
        <v>79.958839999999995</v>
      </c>
      <c r="AM2985" s="5">
        <v>119.9841</v>
      </c>
      <c r="AN2985" s="5">
        <v>29.001439999999999</v>
      </c>
      <c r="AO2985" s="5">
        <v>29.905360000000002</v>
      </c>
      <c r="AP2985" s="5">
        <v>27.052240000000001</v>
      </c>
      <c r="AQ2985" s="5">
        <v>31.01895</v>
      </c>
      <c r="AR2985" s="5">
        <v>2904.5</v>
      </c>
      <c r="AS2985" s="5">
        <v>27.5</v>
      </c>
      <c r="AT2985" s="5">
        <v>17.254899999999999</v>
      </c>
      <c r="AU2985" s="5">
        <v>78</v>
      </c>
      <c r="AV2985" s="5">
        <v>29</v>
      </c>
      <c r="AW2985" s="5">
        <v>3312.9411799999998</v>
      </c>
      <c r="AX2985" s="5">
        <v>13</v>
      </c>
      <c r="AY2985" s="5">
        <v>20.392160000000001</v>
      </c>
      <c r="AZ2985" s="5">
        <v>0</v>
      </c>
      <c r="BA2985" s="5">
        <v>0</v>
      </c>
      <c r="BB2985" s="5">
        <v>28.578469999999999</v>
      </c>
    </row>
    <row r="2986" spans="3:54" x14ac:dyDescent="0.25">
      <c r="C2986" s="32">
        <f t="shared" si="143"/>
        <v>2968</v>
      </c>
      <c r="D2986" s="32">
        <f t="shared" si="142"/>
        <v>99</v>
      </c>
      <c r="E2986" s="32">
        <v>28</v>
      </c>
      <c r="F2986" s="32">
        <v>6</v>
      </c>
      <c r="G2986" s="32">
        <v>21</v>
      </c>
      <c r="H2986" s="37">
        <v>20.99898</v>
      </c>
      <c r="I2986" s="37">
        <v>11.26708</v>
      </c>
      <c r="J2986" s="37">
        <v>98.970470000000006</v>
      </c>
      <c r="K2986" s="37">
        <v>0.35235</v>
      </c>
      <c r="L2986" s="37">
        <v>2.08474</v>
      </c>
      <c r="M2986" s="37">
        <v>1.4376800000000001</v>
      </c>
      <c r="N2986" s="37">
        <v>2.9383599999999999</v>
      </c>
      <c r="O2986" s="37">
        <v>49.32817</v>
      </c>
      <c r="P2986" s="37">
        <v>52.266530000000003</v>
      </c>
      <c r="Q2986" s="37">
        <v>100.05594000000001</v>
      </c>
      <c r="R2986" s="37">
        <v>539.84131000000002</v>
      </c>
      <c r="S2986" s="37">
        <v>9.5369999999999996E-2</v>
      </c>
      <c r="T2986" s="37">
        <v>337.28856000000002</v>
      </c>
      <c r="U2986" s="37">
        <v>23.851299999999998</v>
      </c>
      <c r="V2986" s="37">
        <v>0.29132000000000002</v>
      </c>
      <c r="W2986" s="37">
        <v>31.43563</v>
      </c>
      <c r="X2986" s="37">
        <v>14.458410000000001</v>
      </c>
      <c r="Y2986" s="37">
        <v>301.85717</v>
      </c>
      <c r="Z2986" s="37">
        <v>55.538229999999999</v>
      </c>
      <c r="AA2986" s="37">
        <v>5.3900199999999998</v>
      </c>
      <c r="AB2986" s="37">
        <v>19.803149999999999</v>
      </c>
      <c r="AC2986" s="37">
        <v>19.77074</v>
      </c>
      <c r="AD2986" s="37">
        <v>2068.36994</v>
      </c>
      <c r="AE2986" s="37">
        <v>62.091619999999999</v>
      </c>
      <c r="AF2986" s="37">
        <v>24.88476</v>
      </c>
      <c r="AG2986" s="37">
        <v>20.557700000000001</v>
      </c>
      <c r="AH2986" s="37">
        <v>2066.28343</v>
      </c>
      <c r="AI2986" s="37">
        <v>518786.97240000003</v>
      </c>
      <c r="AJ2986" s="37">
        <v>71.705250000000007</v>
      </c>
      <c r="AK2986" s="37">
        <v>45.695509999999999</v>
      </c>
      <c r="AL2986" s="5">
        <v>79.939049999999995</v>
      </c>
      <c r="AM2986" s="5">
        <v>119.28221000000001</v>
      </c>
      <c r="AN2986" s="5">
        <v>28.97119</v>
      </c>
      <c r="AO2986" s="5">
        <v>29.818729999999999</v>
      </c>
      <c r="AP2986" s="5">
        <v>27.104669999999999</v>
      </c>
      <c r="AQ2986" s="5">
        <v>31.032969999999999</v>
      </c>
      <c r="AR2986" s="5">
        <v>2425</v>
      </c>
      <c r="AS2986" s="5">
        <v>25</v>
      </c>
      <c r="AT2986" s="5">
        <v>17.254899999999999</v>
      </c>
      <c r="AU2986" s="5">
        <v>78</v>
      </c>
      <c r="AV2986" s="5">
        <v>29</v>
      </c>
      <c r="AW2986" s="5">
        <v>3614.1176500000001</v>
      </c>
      <c r="AX2986" s="5">
        <v>14</v>
      </c>
      <c r="AY2986" s="5">
        <v>20.784310000000001</v>
      </c>
      <c r="AZ2986" s="5">
        <v>0</v>
      </c>
      <c r="BA2986" s="5">
        <v>0</v>
      </c>
      <c r="BB2986" s="5">
        <v>28.568670000000001</v>
      </c>
    </row>
    <row r="2987" spans="3:54" x14ac:dyDescent="0.25">
      <c r="C2987" s="32">
        <f t="shared" si="143"/>
        <v>2969</v>
      </c>
      <c r="D2987" s="32">
        <f t="shared" si="142"/>
        <v>99</v>
      </c>
      <c r="E2987" s="32">
        <v>29</v>
      </c>
      <c r="F2987" s="32">
        <v>7</v>
      </c>
      <c r="G2987" s="32">
        <v>21</v>
      </c>
      <c r="H2987" s="37">
        <v>15.67497</v>
      </c>
      <c r="I2987" s="37">
        <v>11.262130000000001</v>
      </c>
      <c r="J2987" s="37">
        <v>98.963499999999996</v>
      </c>
      <c r="K2987" s="37">
        <v>0.28437000000000001</v>
      </c>
      <c r="L2987" s="37">
        <v>2.0709599999999999</v>
      </c>
      <c r="M2987" s="37">
        <v>1.4234</v>
      </c>
      <c r="N2987" s="37">
        <v>2.5791400000000002</v>
      </c>
      <c r="O2987" s="37">
        <v>49.424799999999998</v>
      </c>
      <c r="P2987" s="37">
        <v>52.00394</v>
      </c>
      <c r="Q2987" s="37">
        <v>100.09417000000001</v>
      </c>
      <c r="R2987" s="37">
        <v>532.00653</v>
      </c>
      <c r="S2987" s="37">
        <v>0.29620000000000002</v>
      </c>
      <c r="T2987" s="37">
        <v>338.89019000000002</v>
      </c>
      <c r="U2987" s="37">
        <v>23.836490000000001</v>
      </c>
      <c r="V2987" s="37">
        <v>0.30392999999999998</v>
      </c>
      <c r="W2987" s="37">
        <v>31.466239999999999</v>
      </c>
      <c r="X2987" s="37">
        <v>13.232060000000001</v>
      </c>
      <c r="Y2987" s="37">
        <v>264.45823000000001</v>
      </c>
      <c r="Z2987" s="37">
        <v>55.4148</v>
      </c>
      <c r="AA2987" s="37">
        <v>4.2773700000000003</v>
      </c>
      <c r="AB2987" s="37">
        <v>19.810659999999999</v>
      </c>
      <c r="AC2987" s="37">
        <v>19.77815</v>
      </c>
      <c r="AD2987" s="37">
        <v>1645.7222099999999</v>
      </c>
      <c r="AE2987" s="37">
        <v>62.022919999999999</v>
      </c>
      <c r="AF2987" s="37">
        <v>24.720420000000001</v>
      </c>
      <c r="AG2987" s="37">
        <v>20.55368</v>
      </c>
      <c r="AH2987" s="37">
        <v>1645.08619</v>
      </c>
      <c r="AI2987" s="37">
        <v>518786.97249999997</v>
      </c>
      <c r="AJ2987" s="37">
        <v>71.1995</v>
      </c>
      <c r="AK2987" s="37">
        <v>45.700369999999999</v>
      </c>
      <c r="AL2987" s="5">
        <v>79.915549999999996</v>
      </c>
      <c r="AM2987" s="5">
        <v>119.82572999999999</v>
      </c>
      <c r="AN2987" s="5">
        <v>28.946570000000001</v>
      </c>
      <c r="AO2987" s="5">
        <v>29.751830000000002</v>
      </c>
      <c r="AP2987" s="5">
        <v>27.06719</v>
      </c>
      <c r="AQ2987" s="5">
        <v>31.055710000000001</v>
      </c>
      <c r="AR2987" s="5">
        <v>1996</v>
      </c>
      <c r="AS2987" s="5">
        <v>22</v>
      </c>
      <c r="AT2987" s="5">
        <v>16.862749999999998</v>
      </c>
      <c r="AU2987" s="5">
        <v>78</v>
      </c>
      <c r="AV2987" s="5">
        <v>29</v>
      </c>
      <c r="AW2987" s="5">
        <v>3714.5097999999998</v>
      </c>
      <c r="AX2987" s="5">
        <v>15</v>
      </c>
      <c r="AY2987" s="5">
        <v>20</v>
      </c>
      <c r="AZ2987" s="5">
        <v>3.5000000000000003E-2</v>
      </c>
      <c r="BA2987" s="5">
        <v>0</v>
      </c>
      <c r="BB2987" s="5">
        <v>28.558890000000002</v>
      </c>
    </row>
    <row r="2988" spans="3:54" x14ac:dyDescent="0.25">
      <c r="C2988" s="32">
        <f t="shared" si="143"/>
        <v>2970</v>
      </c>
      <c r="D2988" s="32">
        <f t="shared" si="142"/>
        <v>99</v>
      </c>
      <c r="E2988" s="32">
        <v>30</v>
      </c>
      <c r="F2988" s="32">
        <v>8</v>
      </c>
      <c r="G2988" s="32">
        <v>21</v>
      </c>
      <c r="H2988" s="37">
        <v>13.751720000000001</v>
      </c>
      <c r="I2988" s="37">
        <v>11.286860000000001</v>
      </c>
      <c r="J2988" s="37">
        <v>98.964010000000002</v>
      </c>
      <c r="K2988" s="37">
        <v>1.54657</v>
      </c>
      <c r="L2988" s="37">
        <v>2.0782600000000002</v>
      </c>
      <c r="M2988" s="37">
        <v>1.0768899999999999</v>
      </c>
      <c r="N2988" s="37">
        <v>2.3821400000000001</v>
      </c>
      <c r="O2988" s="37">
        <v>49.446280000000002</v>
      </c>
      <c r="P2988" s="37">
        <v>51.828420000000001</v>
      </c>
      <c r="Q2988" s="37">
        <v>100.02445</v>
      </c>
      <c r="R2988" s="37">
        <v>523.86950999999999</v>
      </c>
      <c r="S2988" s="37">
        <v>0.50551000000000001</v>
      </c>
      <c r="T2988" s="37">
        <v>337.68982999999997</v>
      </c>
      <c r="U2988" s="37">
        <v>23.806069999999998</v>
      </c>
      <c r="V2988" s="37">
        <v>0.23977999999999999</v>
      </c>
      <c r="W2988" s="37">
        <v>31.476970000000001</v>
      </c>
      <c r="X2988" s="37">
        <v>16.390090000000001</v>
      </c>
      <c r="Y2988" s="37">
        <v>203.34613999999999</v>
      </c>
      <c r="Z2988" s="37">
        <v>55.261200000000002</v>
      </c>
      <c r="AA2988" s="37">
        <v>3.2430300000000001</v>
      </c>
      <c r="AB2988" s="37">
        <v>19.79843</v>
      </c>
      <c r="AC2988" s="37">
        <v>19.772169999999999</v>
      </c>
      <c r="AD2988" s="37">
        <v>1242.3006800000001</v>
      </c>
      <c r="AE2988" s="37">
        <v>61.684130000000003</v>
      </c>
      <c r="AF2988" s="37">
        <v>24.807749999999999</v>
      </c>
      <c r="AG2988" s="37">
        <v>20.53407</v>
      </c>
      <c r="AH2988" s="37">
        <v>1242.84049</v>
      </c>
      <c r="AI2988" s="37">
        <v>518786.97269999998</v>
      </c>
      <c r="AJ2988" s="37">
        <v>70.960859999999997</v>
      </c>
      <c r="AK2988" s="37">
        <v>45.690809999999999</v>
      </c>
      <c r="AL2988" s="5">
        <v>79.944310000000002</v>
      </c>
      <c r="AM2988" s="5">
        <v>120.18889</v>
      </c>
      <c r="AN2988" s="5">
        <v>28.92144</v>
      </c>
      <c r="AO2988" s="5">
        <v>29.679970000000001</v>
      </c>
      <c r="AP2988" s="5">
        <v>27.118690000000001</v>
      </c>
      <c r="AQ2988" s="5">
        <v>31.071840000000002</v>
      </c>
      <c r="AR2988" s="5">
        <v>1575.75</v>
      </c>
      <c r="AS2988" s="5">
        <v>12</v>
      </c>
      <c r="AT2988" s="5">
        <v>16.470590000000001</v>
      </c>
      <c r="AU2988" s="5">
        <v>78</v>
      </c>
      <c r="AV2988" s="5">
        <v>29</v>
      </c>
      <c r="AW2988" s="5">
        <v>3614.1176500000001</v>
      </c>
      <c r="AX2988" s="5">
        <v>14</v>
      </c>
      <c r="AY2988" s="5">
        <v>18.03922</v>
      </c>
      <c r="AZ2988" s="5">
        <v>0.875</v>
      </c>
      <c r="BA2988" s="5">
        <v>1.76563</v>
      </c>
      <c r="BB2988" s="5">
        <v>28.568480000000001</v>
      </c>
    </row>
    <row r="2989" spans="3:54" x14ac:dyDescent="0.25">
      <c r="C2989" s="32">
        <f t="shared" si="143"/>
        <v>2971</v>
      </c>
      <c r="D2989" s="32">
        <f>D2959+1</f>
        <v>100</v>
      </c>
      <c r="E2989" s="32">
        <v>1</v>
      </c>
      <c r="F2989" s="32">
        <v>1</v>
      </c>
      <c r="G2989" s="32">
        <v>1</v>
      </c>
      <c r="H2989" s="37">
        <v>14.437340000000001</v>
      </c>
      <c r="I2989" s="37">
        <v>11.302680000000001</v>
      </c>
      <c r="J2989" s="37">
        <v>98.963729999999998</v>
      </c>
      <c r="K2989" s="37">
        <v>2.05349</v>
      </c>
      <c r="L2989" s="37">
        <v>2.0700500000000002</v>
      </c>
      <c r="M2989" s="37">
        <v>0.57437000000000005</v>
      </c>
      <c r="N2989" s="37">
        <v>2.2639800000000001</v>
      </c>
      <c r="O2989" s="37">
        <v>49.484789999999997</v>
      </c>
      <c r="P2989" s="37">
        <v>51.74877</v>
      </c>
      <c r="Q2989" s="37">
        <v>100.06594</v>
      </c>
      <c r="R2989" s="37">
        <v>515.63953000000004</v>
      </c>
      <c r="S2989" s="37">
        <v>0.46187</v>
      </c>
      <c r="T2989" s="37">
        <v>336.36383000000001</v>
      </c>
      <c r="U2989" s="37">
        <v>23.789239999999999</v>
      </c>
      <c r="V2989" s="37">
        <v>0.21093999999999999</v>
      </c>
      <c r="W2989" s="37">
        <v>31.503489999999999</v>
      </c>
      <c r="X2989" s="37">
        <v>20.145510000000002</v>
      </c>
      <c r="Y2989" s="37">
        <v>152.80837</v>
      </c>
      <c r="Z2989" s="37">
        <v>55.132159999999999</v>
      </c>
      <c r="AA2989" s="37">
        <v>2.3052700000000002</v>
      </c>
      <c r="AB2989" s="37">
        <v>19.806819999999998</v>
      </c>
      <c r="AC2989" s="37">
        <v>19.771180000000001</v>
      </c>
      <c r="AD2989" s="37">
        <v>886.39530999999999</v>
      </c>
      <c r="AE2989" s="37">
        <v>61.416820000000001</v>
      </c>
      <c r="AF2989" s="37">
        <v>24.710139999999999</v>
      </c>
      <c r="AG2989" s="37">
        <v>20.528929999999999</v>
      </c>
      <c r="AH2989" s="37">
        <v>888.08027000000004</v>
      </c>
      <c r="AI2989" s="37">
        <v>518786.973</v>
      </c>
      <c r="AJ2989" s="37">
        <v>72.469309999999993</v>
      </c>
      <c r="AK2989" s="37">
        <v>45.698450000000001</v>
      </c>
      <c r="AL2989" s="5">
        <v>79.885649999999998</v>
      </c>
      <c r="AM2989" s="5">
        <v>120.25242</v>
      </c>
      <c r="AN2989" s="5">
        <v>28.913969999999999</v>
      </c>
      <c r="AO2989" s="5">
        <v>29.641190000000002</v>
      </c>
      <c r="AP2989" s="5">
        <v>27.001560000000001</v>
      </c>
      <c r="AQ2989" s="5">
        <v>31.098520000000001</v>
      </c>
      <c r="AR2989" s="5">
        <v>1183.5</v>
      </c>
      <c r="AS2989" s="5">
        <v>15</v>
      </c>
      <c r="AT2989" s="5">
        <v>16.470590000000001</v>
      </c>
      <c r="AU2989" s="5">
        <v>78</v>
      </c>
      <c r="AV2989" s="5">
        <v>29</v>
      </c>
      <c r="AW2989" s="5">
        <v>4417.2548999999999</v>
      </c>
      <c r="AX2989" s="5">
        <v>16</v>
      </c>
      <c r="AY2989" s="5">
        <v>16.078430000000001</v>
      </c>
      <c r="AZ2989" s="5">
        <v>0.82</v>
      </c>
      <c r="BA2989" s="5">
        <v>1.60938</v>
      </c>
      <c r="BB2989" s="5">
        <v>28.538779999999999</v>
      </c>
    </row>
    <row r="2990" spans="3:54" x14ac:dyDescent="0.25">
      <c r="C2990" s="32">
        <f t="shared" si="143"/>
        <v>2972</v>
      </c>
      <c r="D2990" s="32">
        <f t="shared" ref="D2990:D3018" si="144">D2960+1</f>
        <v>100</v>
      </c>
      <c r="E2990" s="32">
        <v>2</v>
      </c>
      <c r="F2990" s="32">
        <v>2</v>
      </c>
      <c r="G2990" s="32">
        <v>1</v>
      </c>
      <c r="H2990" s="37">
        <v>15.25526</v>
      </c>
      <c r="I2990" s="37">
        <v>11.29081</v>
      </c>
      <c r="J2990" s="37">
        <v>98.965580000000003</v>
      </c>
      <c r="K2990" s="37">
        <v>2.7008000000000001</v>
      </c>
      <c r="L2990" s="37">
        <v>2.09091</v>
      </c>
      <c r="M2990" s="37">
        <v>-0.30198999999999998</v>
      </c>
      <c r="N2990" s="37">
        <v>2.0808</v>
      </c>
      <c r="O2990" s="37">
        <v>49.547759999999997</v>
      </c>
      <c r="P2990" s="37">
        <v>51.62856</v>
      </c>
      <c r="Q2990" s="37">
        <v>100.07093999999999</v>
      </c>
      <c r="R2990" s="37">
        <v>508.16090000000003</v>
      </c>
      <c r="S2990" s="37">
        <v>0.43726999999999999</v>
      </c>
      <c r="T2990" s="37">
        <v>336.92849000000001</v>
      </c>
      <c r="U2990" s="37">
        <v>23.774979999999999</v>
      </c>
      <c r="V2990" s="37">
        <v>0.13691999999999999</v>
      </c>
      <c r="W2990" s="37">
        <v>31.517520000000001</v>
      </c>
      <c r="X2990" s="37">
        <v>63.079909999999998</v>
      </c>
      <c r="Y2990" s="37">
        <v>129.46155999999999</v>
      </c>
      <c r="Z2990" s="37">
        <v>54.973550000000003</v>
      </c>
      <c r="AA2990" s="37">
        <v>2.0451600000000001</v>
      </c>
      <c r="AB2990" s="37">
        <v>19.805350000000001</v>
      </c>
      <c r="AC2990" s="37">
        <v>19.772020000000001</v>
      </c>
      <c r="AD2990" s="37">
        <v>781.88400999999999</v>
      </c>
      <c r="AE2990" s="37">
        <v>61.314570000000003</v>
      </c>
      <c r="AF2990" s="37">
        <v>24.960370000000001</v>
      </c>
      <c r="AG2990" s="37">
        <v>20.52516</v>
      </c>
      <c r="AH2990" s="37">
        <v>804.25465999999994</v>
      </c>
      <c r="AI2990" s="37">
        <v>518786.97330000001</v>
      </c>
      <c r="AJ2990" s="37">
        <v>71.749529999999993</v>
      </c>
      <c r="AK2990" s="37">
        <v>45.691110000000002</v>
      </c>
      <c r="AL2990" s="5">
        <v>80.049959999999999</v>
      </c>
      <c r="AM2990" s="5">
        <v>120.29714</v>
      </c>
      <c r="AN2990" s="5">
        <v>28.895779999999998</v>
      </c>
      <c r="AO2990" s="5">
        <v>29.615030000000001</v>
      </c>
      <c r="AP2990" s="5">
        <v>26.918469999999999</v>
      </c>
      <c r="AQ2990" s="5">
        <v>31.126190000000001</v>
      </c>
      <c r="AR2990" s="5">
        <v>827.25</v>
      </c>
      <c r="AS2990" s="5">
        <v>11</v>
      </c>
      <c r="AT2990" s="5">
        <v>16.862749999999998</v>
      </c>
      <c r="AU2990" s="5">
        <v>78</v>
      </c>
      <c r="AV2990" s="5">
        <v>29</v>
      </c>
      <c r="AW2990" s="5">
        <v>5320.78431</v>
      </c>
      <c r="AX2990" s="5">
        <v>20</v>
      </c>
      <c r="AY2990" s="5">
        <v>20</v>
      </c>
      <c r="AZ2990" s="5">
        <v>0.83499999999999996</v>
      </c>
      <c r="BA2990" s="5">
        <v>1.375</v>
      </c>
      <c r="BB2990" s="5">
        <v>28.538920000000001</v>
      </c>
    </row>
    <row r="2991" spans="3:54" x14ac:dyDescent="0.25">
      <c r="C2991" s="32">
        <f t="shared" si="143"/>
        <v>2973</v>
      </c>
      <c r="D2991" s="32">
        <f t="shared" si="144"/>
        <v>100</v>
      </c>
      <c r="E2991" s="32">
        <v>3</v>
      </c>
      <c r="F2991" s="32">
        <v>3</v>
      </c>
      <c r="G2991" s="32">
        <v>1</v>
      </c>
      <c r="H2991" s="37">
        <v>15.99493</v>
      </c>
      <c r="I2991" s="37">
        <v>11.3096</v>
      </c>
      <c r="J2991" s="37">
        <v>98.970259999999996</v>
      </c>
      <c r="K2991" s="37">
        <v>2.5051199999999998</v>
      </c>
      <c r="L2991" s="37">
        <v>2.1479200000000001</v>
      </c>
      <c r="M2991" s="37">
        <v>0.93893000000000004</v>
      </c>
      <c r="N2991" s="37">
        <v>1.9807600000000001</v>
      </c>
      <c r="O2991" s="37">
        <v>49.544280000000001</v>
      </c>
      <c r="P2991" s="37">
        <v>51.52505</v>
      </c>
      <c r="Q2991" s="37">
        <v>100.07546000000001</v>
      </c>
      <c r="R2991" s="37">
        <v>501.71742999999998</v>
      </c>
      <c r="S2991" s="37">
        <v>0.71797999999999995</v>
      </c>
      <c r="T2991" s="37">
        <v>336.61957999999998</v>
      </c>
      <c r="U2991" s="37">
        <v>23.760840000000002</v>
      </c>
      <c r="V2991" s="37">
        <v>0.29607</v>
      </c>
      <c r="W2991" s="37">
        <v>31.537839999999999</v>
      </c>
      <c r="X2991" s="37">
        <v>28.267710000000001</v>
      </c>
      <c r="Y2991" s="37">
        <v>135.54963000000001</v>
      </c>
      <c r="Z2991" s="37">
        <v>54.770949999999999</v>
      </c>
      <c r="AA2991" s="37">
        <v>2.1838600000000001</v>
      </c>
      <c r="AB2991" s="37">
        <v>19.806930000000001</v>
      </c>
      <c r="AC2991" s="37">
        <v>19.776710000000001</v>
      </c>
      <c r="AD2991" s="37">
        <v>813.38369</v>
      </c>
      <c r="AE2991" s="37">
        <v>61.28492</v>
      </c>
      <c r="AF2991" s="37">
        <v>25.638960000000001</v>
      </c>
      <c r="AG2991" s="37">
        <v>20.52197</v>
      </c>
      <c r="AH2991" s="37">
        <v>813.36216000000002</v>
      </c>
      <c r="AI2991" s="37">
        <v>518786.97369999997</v>
      </c>
      <c r="AJ2991" s="37">
        <v>71.585459999999998</v>
      </c>
      <c r="AK2991" s="37">
        <v>45.689219999999999</v>
      </c>
      <c r="AL2991" s="5">
        <v>79.994789999999995</v>
      </c>
      <c r="AM2991" s="5">
        <v>120.09504</v>
      </c>
      <c r="AN2991" s="5">
        <v>28.907440000000001</v>
      </c>
      <c r="AO2991" s="5">
        <v>29.583909999999999</v>
      </c>
      <c r="AP2991" s="5">
        <v>27.004740000000002</v>
      </c>
      <c r="AQ2991" s="5">
        <v>31.14742</v>
      </c>
      <c r="AR2991" s="5">
        <v>826.5</v>
      </c>
      <c r="AS2991" s="5">
        <v>5</v>
      </c>
      <c r="AT2991" s="5">
        <v>18.823530000000002</v>
      </c>
      <c r="AU2991" s="5">
        <v>78</v>
      </c>
      <c r="AV2991" s="5">
        <v>30</v>
      </c>
      <c r="AW2991" s="5">
        <v>14054.901959999999</v>
      </c>
      <c r="AX2991" s="5">
        <v>52</v>
      </c>
      <c r="AY2991" s="5">
        <v>22.35294</v>
      </c>
      <c r="AZ2991" s="5">
        <v>0.21</v>
      </c>
      <c r="BA2991" s="5">
        <v>1.76563</v>
      </c>
      <c r="BB2991" s="5">
        <v>28.52692</v>
      </c>
    </row>
    <row r="2992" spans="3:54" x14ac:dyDescent="0.25">
      <c r="C2992" s="32">
        <f t="shared" si="143"/>
        <v>2974</v>
      </c>
      <c r="D2992" s="32">
        <f t="shared" si="144"/>
        <v>100</v>
      </c>
      <c r="E2992" s="32">
        <v>4</v>
      </c>
      <c r="F2992" s="32">
        <v>4</v>
      </c>
      <c r="G2992" s="32">
        <v>1</v>
      </c>
      <c r="H2992" s="37">
        <v>14.505420000000001</v>
      </c>
      <c r="I2992" s="37">
        <v>11.311579999999999</v>
      </c>
      <c r="J2992" s="37">
        <v>98.96405</v>
      </c>
      <c r="K2992" s="37">
        <v>2.3448199999999999</v>
      </c>
      <c r="L2992" s="37">
        <v>2.0649799999999998</v>
      </c>
      <c r="M2992" s="37">
        <v>0.69794</v>
      </c>
      <c r="N2992" s="37">
        <v>1.8870800000000001</v>
      </c>
      <c r="O2992" s="37">
        <v>49.562489999999997</v>
      </c>
      <c r="P2992" s="37">
        <v>51.449570000000001</v>
      </c>
      <c r="Q2992" s="37">
        <v>100.07906</v>
      </c>
      <c r="R2992" s="37">
        <v>496.38045</v>
      </c>
      <c r="S2992" s="37">
        <v>0.74370000000000003</v>
      </c>
      <c r="T2992" s="37">
        <v>338.79728999999998</v>
      </c>
      <c r="U2992" s="37">
        <v>23.749590000000001</v>
      </c>
      <c r="V2992" s="37">
        <v>0.25650000000000001</v>
      </c>
      <c r="W2992" s="37">
        <v>31.567599999999999</v>
      </c>
      <c r="X2992" s="37">
        <v>41.918430000000001</v>
      </c>
      <c r="Y2992" s="37">
        <v>134.57901000000001</v>
      </c>
      <c r="Z2992" s="37">
        <v>54.531309999999998</v>
      </c>
      <c r="AA2992" s="37">
        <v>2.0947</v>
      </c>
      <c r="AB2992" s="37">
        <v>19.808800000000002</v>
      </c>
      <c r="AC2992" s="37">
        <v>19.777049999999999</v>
      </c>
      <c r="AD2992" s="37">
        <v>812.33986000000004</v>
      </c>
      <c r="AE2992" s="37">
        <v>61.335099999999997</v>
      </c>
      <c r="AF2992" s="37">
        <v>24.652000000000001</v>
      </c>
      <c r="AG2992" s="37">
        <v>20.542909999999999</v>
      </c>
      <c r="AH2992" s="37">
        <v>804.59334999999999</v>
      </c>
      <c r="AI2992" s="37">
        <v>518786.9742</v>
      </c>
      <c r="AJ2992" s="37">
        <v>72.489159999999998</v>
      </c>
      <c r="AK2992" s="37">
        <v>45.695619999999998</v>
      </c>
      <c r="AL2992" s="5">
        <v>79.953029999999998</v>
      </c>
      <c r="AM2992" s="5">
        <v>120.25118000000001</v>
      </c>
      <c r="AN2992" s="5">
        <v>28.931170000000002</v>
      </c>
      <c r="AO2992" s="5">
        <v>29.625219999999999</v>
      </c>
      <c r="AP2992" s="5">
        <v>27.453399999999998</v>
      </c>
      <c r="AQ2992" s="5">
        <v>31.165510000000001</v>
      </c>
      <c r="AR2992" s="5">
        <v>793.75</v>
      </c>
      <c r="AS2992" s="5">
        <v>17.5</v>
      </c>
      <c r="AT2992" s="5">
        <v>18.03922</v>
      </c>
      <c r="AU2992" s="5">
        <v>78</v>
      </c>
      <c r="AV2992" s="5">
        <v>29</v>
      </c>
      <c r="AW2992" s="5">
        <v>7529.41176</v>
      </c>
      <c r="AX2992" s="5">
        <v>30</v>
      </c>
      <c r="AY2992" s="5">
        <v>21.568629999999999</v>
      </c>
      <c r="AZ2992" s="5">
        <v>7.4999999999999997E-2</v>
      </c>
      <c r="BA2992" s="5">
        <v>7.8130000000000005E-2</v>
      </c>
      <c r="BB2992" s="5">
        <v>28.520499999999998</v>
      </c>
    </row>
    <row r="2993" spans="3:54" x14ac:dyDescent="0.25">
      <c r="C2993" s="32">
        <f t="shared" si="143"/>
        <v>2975</v>
      </c>
      <c r="D2993" s="32">
        <f t="shared" si="144"/>
        <v>100</v>
      </c>
      <c r="E2993" s="32">
        <v>5</v>
      </c>
      <c r="F2993" s="32">
        <v>5</v>
      </c>
      <c r="G2993" s="32">
        <v>1</v>
      </c>
      <c r="H2993" s="37">
        <v>15.048439999999999</v>
      </c>
      <c r="I2993" s="37">
        <v>11.30763</v>
      </c>
      <c r="J2993" s="37">
        <v>98.961600000000004</v>
      </c>
      <c r="K2993" s="37">
        <v>2.3305199999999999</v>
      </c>
      <c r="L2993" s="37">
        <v>2.1</v>
      </c>
      <c r="M2993" s="37">
        <v>4.3110000000000002E-2</v>
      </c>
      <c r="N2993" s="37">
        <v>1.8618699999999999</v>
      </c>
      <c r="O2993" s="37">
        <v>49.519489999999998</v>
      </c>
      <c r="P2993" s="37">
        <v>51.381360000000001</v>
      </c>
      <c r="Q2993" s="37">
        <v>100.08942999999999</v>
      </c>
      <c r="R2993" s="37">
        <v>491.77060999999998</v>
      </c>
      <c r="S2993" s="37">
        <v>0.77510000000000001</v>
      </c>
      <c r="T2993" s="37">
        <v>336.95490999999998</v>
      </c>
      <c r="U2993" s="37">
        <v>23.73873</v>
      </c>
      <c r="V2993" s="37">
        <v>0.28897</v>
      </c>
      <c r="W2993" s="37">
        <v>31.577760000000001</v>
      </c>
      <c r="X2993" s="37">
        <v>34.557250000000003</v>
      </c>
      <c r="Y2993" s="37">
        <v>137.28278</v>
      </c>
      <c r="Z2993" s="37">
        <v>54.175330000000002</v>
      </c>
      <c r="AA2993" s="37">
        <v>2.0802800000000001</v>
      </c>
      <c r="AB2993" s="37">
        <v>19.800920000000001</v>
      </c>
      <c r="AC2993" s="37">
        <v>19.766159999999999</v>
      </c>
      <c r="AD2993" s="37">
        <v>792.31343000000004</v>
      </c>
      <c r="AE2993" s="37">
        <v>61.322949999999999</v>
      </c>
      <c r="AF2993" s="37">
        <v>25.078679999999999</v>
      </c>
      <c r="AG2993" s="37">
        <v>20.545940000000002</v>
      </c>
      <c r="AH2993" s="37">
        <v>780.27341999999999</v>
      </c>
      <c r="AI2993" s="37">
        <v>518786.97460000002</v>
      </c>
      <c r="AJ2993" s="37">
        <v>71.828069999999997</v>
      </c>
      <c r="AK2993" s="37">
        <v>45.684620000000002</v>
      </c>
      <c r="AL2993" s="5">
        <v>80.036839999999998</v>
      </c>
      <c r="AM2993" s="5">
        <v>120.40589</v>
      </c>
      <c r="AN2993" s="5">
        <v>28.941839999999999</v>
      </c>
      <c r="AO2993" s="5">
        <v>29.606809999999999</v>
      </c>
      <c r="AP2993" s="5">
        <v>27.454280000000001</v>
      </c>
      <c r="AQ2993" s="5">
        <v>31.17557</v>
      </c>
      <c r="AR2993" s="5">
        <v>821</v>
      </c>
      <c r="AS2993" s="5">
        <v>14</v>
      </c>
      <c r="AT2993" s="5">
        <v>18.03922</v>
      </c>
      <c r="AU2993" s="5">
        <v>78</v>
      </c>
      <c r="AV2993" s="5">
        <v>29</v>
      </c>
      <c r="AW2993" s="5">
        <v>10039.215690000001</v>
      </c>
      <c r="AX2993" s="5">
        <v>40</v>
      </c>
      <c r="AY2993" s="5">
        <v>21.568629999999999</v>
      </c>
      <c r="AZ2993" s="5">
        <v>5.5E-2</v>
      </c>
      <c r="BA2993" s="5">
        <v>0.15625</v>
      </c>
      <c r="BB2993" s="5">
        <v>28.51895</v>
      </c>
    </row>
    <row r="2994" spans="3:54" x14ac:dyDescent="0.25">
      <c r="C2994" s="32">
        <f t="shared" si="143"/>
        <v>2976</v>
      </c>
      <c r="D2994" s="32">
        <f t="shared" si="144"/>
        <v>100</v>
      </c>
      <c r="E2994" s="32">
        <v>6</v>
      </c>
      <c r="F2994" s="32">
        <v>6</v>
      </c>
      <c r="G2994" s="32">
        <v>1</v>
      </c>
      <c r="H2994" s="37">
        <v>14.965669999999999</v>
      </c>
      <c r="I2994" s="37">
        <v>11.31653</v>
      </c>
      <c r="J2994" s="37">
        <v>98.960499999999996</v>
      </c>
      <c r="K2994" s="37">
        <v>2.2059600000000001</v>
      </c>
      <c r="L2994" s="37">
        <v>2.1019199999999998</v>
      </c>
      <c r="M2994" s="37">
        <v>0.50229999999999997</v>
      </c>
      <c r="N2994" s="37">
        <v>1.80341</v>
      </c>
      <c r="O2994" s="37">
        <v>49.529670000000003</v>
      </c>
      <c r="P2994" s="37">
        <v>51.333089999999999</v>
      </c>
      <c r="Q2994" s="37">
        <v>100.10802</v>
      </c>
      <c r="R2994" s="37">
        <v>487.66059999999999</v>
      </c>
      <c r="S2994" s="37">
        <v>0.81313999999999997</v>
      </c>
      <c r="T2994" s="37">
        <v>336.32693</v>
      </c>
      <c r="U2994" s="37">
        <v>23.720960000000002</v>
      </c>
      <c r="V2994" s="37">
        <v>0.24116000000000001</v>
      </c>
      <c r="W2994" s="37">
        <v>31.593450000000001</v>
      </c>
      <c r="X2994" s="37">
        <v>38.697839999999999</v>
      </c>
      <c r="Y2994" s="37">
        <v>137.20124000000001</v>
      </c>
      <c r="Z2994" s="37">
        <v>53.610469999999999</v>
      </c>
      <c r="AA2994" s="37">
        <v>2.1537299999999999</v>
      </c>
      <c r="AB2994" s="37">
        <v>19.8096</v>
      </c>
      <c r="AC2994" s="37">
        <v>19.769639999999999</v>
      </c>
      <c r="AD2994" s="37">
        <v>819.71857999999997</v>
      </c>
      <c r="AE2994" s="37">
        <v>61.318840000000002</v>
      </c>
      <c r="AF2994" s="37">
        <v>25.089829999999999</v>
      </c>
      <c r="AG2994" s="37">
        <v>20.56015</v>
      </c>
      <c r="AH2994" s="37">
        <v>827.78526999999997</v>
      </c>
      <c r="AI2994" s="37">
        <v>518786.97509999998</v>
      </c>
      <c r="AJ2994" s="37">
        <v>71.924700000000001</v>
      </c>
      <c r="AK2994" s="37">
        <v>45.691789999999997</v>
      </c>
      <c r="AL2994" s="5">
        <v>79.939779999999999</v>
      </c>
      <c r="AM2994" s="5">
        <v>120.22011999999999</v>
      </c>
      <c r="AN2994" s="5">
        <v>28.961670000000002</v>
      </c>
      <c r="AO2994" s="5">
        <v>29.609359999999999</v>
      </c>
      <c r="AP2994" s="5">
        <v>30.015409999999999</v>
      </c>
      <c r="AQ2994" s="5">
        <v>31.19256</v>
      </c>
      <c r="AR2994" s="5">
        <v>781.25</v>
      </c>
      <c r="AS2994" s="5">
        <v>17</v>
      </c>
      <c r="AT2994" s="5">
        <v>18.431370000000001</v>
      </c>
      <c r="AU2994" s="5">
        <v>78</v>
      </c>
      <c r="AV2994" s="5">
        <v>29</v>
      </c>
      <c r="AW2994" s="5">
        <v>9035.2941200000005</v>
      </c>
      <c r="AX2994" s="5">
        <v>37</v>
      </c>
      <c r="AY2994" s="5">
        <v>22.35294</v>
      </c>
      <c r="AZ2994" s="5">
        <v>0.85499999999999998</v>
      </c>
      <c r="BA2994" s="5">
        <v>0</v>
      </c>
      <c r="BB2994" s="5">
        <v>28.504750000000001</v>
      </c>
    </row>
    <row r="2995" spans="3:54" x14ac:dyDescent="0.25">
      <c r="C2995" s="32">
        <f t="shared" si="143"/>
        <v>2977</v>
      </c>
      <c r="D2995" s="32">
        <f t="shared" si="144"/>
        <v>100</v>
      </c>
      <c r="E2995" s="32">
        <v>7</v>
      </c>
      <c r="F2995" s="32">
        <v>7</v>
      </c>
      <c r="G2995" s="32">
        <v>1</v>
      </c>
      <c r="H2995" s="37">
        <v>14.388030000000001</v>
      </c>
      <c r="I2995" s="37">
        <v>11.311579999999999</v>
      </c>
      <c r="J2995" s="37">
        <v>98.966710000000006</v>
      </c>
      <c r="K2995" s="37">
        <v>2.3407399999999998</v>
      </c>
      <c r="L2995" s="37">
        <v>2.0895100000000002</v>
      </c>
      <c r="M2995" s="37">
        <v>7.7400000000000004E-3</v>
      </c>
      <c r="N2995" s="37">
        <v>1.7544200000000001</v>
      </c>
      <c r="O2995" s="37">
        <v>49.500070000000001</v>
      </c>
      <c r="P2995" s="37">
        <v>51.254489999999997</v>
      </c>
      <c r="Q2995" s="37">
        <v>100.08920999999999</v>
      </c>
      <c r="R2995" s="37">
        <v>483.87835999999999</v>
      </c>
      <c r="S2995" s="37">
        <v>0.86743999999999999</v>
      </c>
      <c r="T2995" s="37">
        <v>335.38373000000001</v>
      </c>
      <c r="U2995" s="37">
        <v>23.71594</v>
      </c>
      <c r="V2995" s="37">
        <v>0.25620999999999999</v>
      </c>
      <c r="W2995" s="37">
        <v>31.605630000000001</v>
      </c>
      <c r="X2995" s="37">
        <v>32.216169999999998</v>
      </c>
      <c r="Y2995" s="37">
        <v>138.96807999999999</v>
      </c>
      <c r="Z2995" s="37">
        <v>52.953510000000001</v>
      </c>
      <c r="AA2995" s="37">
        <v>2.0535199999999998</v>
      </c>
      <c r="AB2995" s="37">
        <v>19.806850000000001</v>
      </c>
      <c r="AC2995" s="37">
        <v>19.77244</v>
      </c>
      <c r="AD2995" s="37">
        <v>785.08428000000004</v>
      </c>
      <c r="AE2995" s="37">
        <v>61.209890000000001</v>
      </c>
      <c r="AF2995" s="37">
        <v>24.940570000000001</v>
      </c>
      <c r="AG2995" s="37">
        <v>20.545719999999999</v>
      </c>
      <c r="AH2995" s="37">
        <v>797.45024000000001</v>
      </c>
      <c r="AI2995" s="37">
        <v>518786.97560000001</v>
      </c>
      <c r="AJ2995" s="37">
        <v>72.385040000000004</v>
      </c>
      <c r="AK2995" s="37">
        <v>45.690620000000003</v>
      </c>
      <c r="AL2995" s="5">
        <v>79.923379999999995</v>
      </c>
      <c r="AM2995" s="5">
        <v>119.84764</v>
      </c>
      <c r="AN2995" s="5">
        <v>28.98387</v>
      </c>
      <c r="AO2995" s="5">
        <v>29.609570000000001</v>
      </c>
      <c r="AP2995" s="5">
        <v>32.534489999999998</v>
      </c>
      <c r="AQ2995" s="5">
        <v>31.232250000000001</v>
      </c>
      <c r="AR2995" s="5">
        <v>823.25</v>
      </c>
      <c r="AS2995" s="5">
        <v>15</v>
      </c>
      <c r="AT2995" s="5">
        <v>18.03922</v>
      </c>
      <c r="AU2995" s="5">
        <v>78</v>
      </c>
      <c r="AV2995" s="5">
        <v>29</v>
      </c>
      <c r="AW2995" s="5">
        <v>9537.2548999999999</v>
      </c>
      <c r="AX2995" s="5">
        <v>35</v>
      </c>
      <c r="AY2995" s="5">
        <v>21.176469999999998</v>
      </c>
      <c r="AZ2995" s="5">
        <v>5.5E-2</v>
      </c>
      <c r="BA2995" s="5">
        <v>0.46875</v>
      </c>
      <c r="BB2995" s="5">
        <v>28.504529999999999</v>
      </c>
    </row>
    <row r="2996" spans="3:54" x14ac:dyDescent="0.25">
      <c r="C2996" s="32">
        <f t="shared" si="143"/>
        <v>2978</v>
      </c>
      <c r="D2996" s="32">
        <f t="shared" si="144"/>
        <v>100</v>
      </c>
      <c r="E2996" s="32">
        <v>8</v>
      </c>
      <c r="F2996" s="32">
        <v>1</v>
      </c>
      <c r="G2996" s="32">
        <v>12</v>
      </c>
      <c r="H2996" s="37">
        <v>14.64292</v>
      </c>
      <c r="I2996" s="37">
        <v>11.31752</v>
      </c>
      <c r="J2996" s="37">
        <v>98.963750000000005</v>
      </c>
      <c r="K2996" s="37">
        <v>2.33725</v>
      </c>
      <c r="L2996" s="37">
        <v>2.0883799999999999</v>
      </c>
      <c r="M2996" s="37">
        <v>-0.17138999999999999</v>
      </c>
      <c r="N2996" s="37">
        <v>1.7495499999999999</v>
      </c>
      <c r="O2996" s="37">
        <v>49.488549999999996</v>
      </c>
      <c r="P2996" s="37">
        <v>51.238100000000003</v>
      </c>
      <c r="Q2996" s="37">
        <v>100.09864</v>
      </c>
      <c r="R2996" s="37">
        <v>480.33492000000001</v>
      </c>
      <c r="S2996" s="37">
        <v>0.79932000000000003</v>
      </c>
      <c r="T2996" s="37">
        <v>335.83535000000001</v>
      </c>
      <c r="U2996" s="37">
        <v>23.71799</v>
      </c>
      <c r="V2996" s="37">
        <v>0.21467</v>
      </c>
      <c r="W2996" s="37">
        <v>31.614699999999999</v>
      </c>
      <c r="X2996" s="37">
        <v>52.157879999999999</v>
      </c>
      <c r="Y2996" s="37">
        <v>138.70776000000001</v>
      </c>
      <c r="Z2996" s="37">
        <v>52.284170000000003</v>
      </c>
      <c r="AA2996" s="37">
        <v>2.1359599999999999</v>
      </c>
      <c r="AB2996" s="37">
        <v>19.80968</v>
      </c>
      <c r="AC2996" s="37">
        <v>19.771429999999999</v>
      </c>
      <c r="AD2996" s="37">
        <v>819.01680999999996</v>
      </c>
      <c r="AE2996" s="37">
        <v>61.083539999999999</v>
      </c>
      <c r="AF2996" s="37">
        <v>24.92324</v>
      </c>
      <c r="AG2996" s="37">
        <v>20.541329999999999</v>
      </c>
      <c r="AH2996" s="37">
        <v>812.69048999999995</v>
      </c>
      <c r="AI2996" s="37">
        <v>518786.97610000003</v>
      </c>
      <c r="AJ2996" s="37">
        <v>71.709149999999994</v>
      </c>
      <c r="AK2996" s="37">
        <v>45.693060000000003</v>
      </c>
      <c r="AL2996" s="5">
        <v>79.897859999999994</v>
      </c>
      <c r="AM2996" s="5">
        <v>119.71154</v>
      </c>
      <c r="AN2996" s="5">
        <v>28.993600000000001</v>
      </c>
      <c r="AO2996" s="5">
        <v>29.610009999999999</v>
      </c>
      <c r="AP2996" s="5">
        <v>26.97456</v>
      </c>
      <c r="AQ2996" s="5">
        <v>31.244969999999999</v>
      </c>
      <c r="AR2996" s="5">
        <v>780.25</v>
      </c>
      <c r="AS2996" s="5">
        <v>15.5</v>
      </c>
      <c r="AT2996" s="5">
        <v>18.823530000000002</v>
      </c>
      <c r="AU2996" s="5">
        <v>78</v>
      </c>
      <c r="AV2996" s="5">
        <v>29</v>
      </c>
      <c r="AW2996" s="5">
        <v>9035.2941200000005</v>
      </c>
      <c r="AX2996" s="5">
        <v>36</v>
      </c>
      <c r="AY2996" s="5">
        <v>22.35294</v>
      </c>
      <c r="AZ2996" s="5">
        <v>0.93500000000000005</v>
      </c>
      <c r="BA2996" s="5">
        <v>0.15625</v>
      </c>
      <c r="BB2996" s="5">
        <v>28.50196</v>
      </c>
    </row>
    <row r="2997" spans="3:54" x14ac:dyDescent="0.25">
      <c r="C2997" s="32">
        <f t="shared" si="143"/>
        <v>2979</v>
      </c>
      <c r="D2997" s="32">
        <f t="shared" si="144"/>
        <v>100</v>
      </c>
      <c r="E2997" s="32">
        <v>9</v>
      </c>
      <c r="F2997" s="32">
        <v>2</v>
      </c>
      <c r="G2997" s="32">
        <v>12</v>
      </c>
      <c r="H2997" s="37">
        <v>15.26275</v>
      </c>
      <c r="I2997" s="37">
        <v>11.313560000000001</v>
      </c>
      <c r="J2997" s="37">
        <v>98.96199</v>
      </c>
      <c r="K2997" s="37">
        <v>3.0619000000000001</v>
      </c>
      <c r="L2997" s="37">
        <v>2.1603699999999999</v>
      </c>
      <c r="M2997" s="37">
        <v>1.27918</v>
      </c>
      <c r="N2997" s="37">
        <v>1.6889000000000001</v>
      </c>
      <c r="O2997" s="37">
        <v>49.441360000000003</v>
      </c>
      <c r="P2997" s="37">
        <v>51.130270000000003</v>
      </c>
      <c r="Q2997" s="37">
        <v>100.29476</v>
      </c>
      <c r="R2997" s="37">
        <v>476.93970000000002</v>
      </c>
      <c r="S2997" s="37">
        <v>0.99507999999999996</v>
      </c>
      <c r="T2997" s="37">
        <v>336.16066999999998</v>
      </c>
      <c r="U2997" s="37">
        <v>23.711020000000001</v>
      </c>
      <c r="V2997" s="37">
        <v>7.4999999999999997E-2</v>
      </c>
      <c r="W2997" s="37">
        <v>31.617450000000002</v>
      </c>
      <c r="X2997" s="37">
        <v>82.46454</v>
      </c>
      <c r="Y2997" s="37">
        <v>159.44443000000001</v>
      </c>
      <c r="Z2997" s="37">
        <v>51.68432</v>
      </c>
      <c r="AA2997" s="37">
        <v>3.14676</v>
      </c>
      <c r="AB2997" s="37">
        <v>19.818639999999998</v>
      </c>
      <c r="AC2997" s="37">
        <v>19.778289999999998</v>
      </c>
      <c r="AD2997" s="37">
        <v>1165.26648</v>
      </c>
      <c r="AE2997" s="37">
        <v>60.930459999999997</v>
      </c>
      <c r="AF2997" s="37">
        <v>25.78755</v>
      </c>
      <c r="AG2997" s="37">
        <v>20.53614</v>
      </c>
      <c r="AH2997" s="37">
        <v>1161.4049500000001</v>
      </c>
      <c r="AI2997" s="37">
        <v>518786.97659999999</v>
      </c>
      <c r="AJ2997" s="37">
        <v>71.796610000000001</v>
      </c>
      <c r="AK2997" s="37">
        <v>45.687919999999998</v>
      </c>
      <c r="AL2997" s="5">
        <v>79.892349999999993</v>
      </c>
      <c r="AM2997" s="5">
        <v>119.57908</v>
      </c>
      <c r="AN2997" s="5">
        <v>29.00873</v>
      </c>
      <c r="AO2997" s="5">
        <v>29.60829</v>
      </c>
      <c r="AP2997" s="5">
        <v>28.022120000000001</v>
      </c>
      <c r="AQ2997" s="5">
        <v>31.24089</v>
      </c>
      <c r="AR2997" s="5">
        <v>844.5</v>
      </c>
      <c r="AS2997" s="5">
        <v>10.5</v>
      </c>
      <c r="AT2997" s="5">
        <v>23.529409999999999</v>
      </c>
      <c r="AU2997" s="5">
        <v>78</v>
      </c>
      <c r="AV2997" s="5">
        <v>29</v>
      </c>
      <c r="AW2997" s="5">
        <v>16464.313730000002</v>
      </c>
      <c r="AX2997" s="5">
        <v>69</v>
      </c>
      <c r="AY2997" s="5">
        <v>27.843139999999998</v>
      </c>
      <c r="AZ2997" s="5">
        <v>5.5E-2</v>
      </c>
      <c r="BA2997" s="5">
        <v>0.625</v>
      </c>
      <c r="BB2997" s="5">
        <v>28.493069999999999</v>
      </c>
    </row>
    <row r="2998" spans="3:54" x14ac:dyDescent="0.25">
      <c r="C2998" s="32">
        <f t="shared" si="143"/>
        <v>2980</v>
      </c>
      <c r="D2998" s="32">
        <f t="shared" si="144"/>
        <v>100</v>
      </c>
      <c r="E2998" s="32">
        <v>10</v>
      </c>
      <c r="F2998" s="32">
        <v>3</v>
      </c>
      <c r="G2998" s="32">
        <v>12</v>
      </c>
      <c r="H2998" s="37">
        <v>14.014799999999999</v>
      </c>
      <c r="I2998" s="37">
        <v>11.300700000000001</v>
      </c>
      <c r="J2998" s="37">
        <v>98.962220000000002</v>
      </c>
      <c r="K2998" s="37">
        <v>2.20642</v>
      </c>
      <c r="L2998" s="37">
        <v>2.1001400000000001</v>
      </c>
      <c r="M2998" s="37">
        <v>1.8288899999999999</v>
      </c>
      <c r="N2998" s="37">
        <v>1.70427</v>
      </c>
      <c r="O2998" s="37">
        <v>49.413890000000002</v>
      </c>
      <c r="P2998" s="37">
        <v>51.118160000000003</v>
      </c>
      <c r="Q2998" s="37">
        <v>100.77652</v>
      </c>
      <c r="R2998" s="37">
        <v>474.69148000000001</v>
      </c>
      <c r="S2998" s="37">
        <v>2.0668500000000001</v>
      </c>
      <c r="T2998" s="37">
        <v>337.09296000000001</v>
      </c>
      <c r="U2998" s="37">
        <v>23.725149999999999</v>
      </c>
      <c r="V2998" s="37">
        <v>5.2019999999999997E-2</v>
      </c>
      <c r="W2998" s="37">
        <v>31.661840000000002</v>
      </c>
      <c r="X2998" s="37">
        <v>59.096679999999999</v>
      </c>
      <c r="Y2998" s="37">
        <v>243.15519</v>
      </c>
      <c r="Z2998" s="37">
        <v>51.133879999999998</v>
      </c>
      <c r="AA2998" s="37">
        <v>4.5936300000000001</v>
      </c>
      <c r="AB2998" s="37">
        <v>19.809059999999999</v>
      </c>
      <c r="AC2998" s="37">
        <v>19.773900000000001</v>
      </c>
      <c r="AD2998" s="37">
        <v>1754.4258500000001</v>
      </c>
      <c r="AE2998" s="37">
        <v>60.671109999999999</v>
      </c>
      <c r="AF2998" s="37">
        <v>25.06907</v>
      </c>
      <c r="AG2998" s="37">
        <v>20.542549999999999</v>
      </c>
      <c r="AH2998" s="37">
        <v>1756.1808000000001</v>
      </c>
      <c r="AI2998" s="37">
        <v>518786.97769999999</v>
      </c>
      <c r="AJ2998" s="37">
        <v>72.254350000000002</v>
      </c>
      <c r="AK2998" s="37">
        <v>45.686230000000002</v>
      </c>
      <c r="AL2998" s="5">
        <v>79.981610000000003</v>
      </c>
      <c r="AM2998" s="5">
        <v>119.64518</v>
      </c>
      <c r="AN2998" s="5">
        <v>29.045339999999999</v>
      </c>
      <c r="AO2998" s="5">
        <v>29.679079999999999</v>
      </c>
      <c r="AP2998" s="5">
        <v>28.784790000000001</v>
      </c>
      <c r="AQ2998" s="5">
        <v>31.253920000000001</v>
      </c>
      <c r="AR2998" s="5">
        <v>1251.5</v>
      </c>
      <c r="AS2998" s="5">
        <v>-3.5</v>
      </c>
      <c r="AT2998" s="5">
        <v>27.450980000000001</v>
      </c>
      <c r="AU2998" s="5">
        <v>78</v>
      </c>
      <c r="AV2998" s="5">
        <v>29</v>
      </c>
      <c r="AW2998" s="5">
        <v>21283.13725</v>
      </c>
      <c r="AX2998" s="5">
        <v>84</v>
      </c>
      <c r="AY2998" s="5">
        <v>30.98039</v>
      </c>
      <c r="AZ2998" s="5">
        <v>3.5000000000000003E-2</v>
      </c>
      <c r="BA2998" s="5">
        <v>1.09375</v>
      </c>
      <c r="BB2998" s="5">
        <v>28.486270000000001</v>
      </c>
    </row>
    <row r="2999" spans="3:54" x14ac:dyDescent="0.25">
      <c r="C2999" s="32">
        <f t="shared" si="143"/>
        <v>2981</v>
      </c>
      <c r="D2999" s="32">
        <f t="shared" si="144"/>
        <v>100</v>
      </c>
      <c r="E2999" s="32">
        <v>11</v>
      </c>
      <c r="F2999" s="32">
        <v>4</v>
      </c>
      <c r="G2999" s="32">
        <v>12</v>
      </c>
      <c r="H2999" s="37">
        <v>14.40307</v>
      </c>
      <c r="I2999" s="37">
        <v>11.2829</v>
      </c>
      <c r="J2999" s="37">
        <v>98.962519999999998</v>
      </c>
      <c r="K2999" s="37">
        <v>0.87729000000000001</v>
      </c>
      <c r="L2999" s="37">
        <v>2.1051700000000002</v>
      </c>
      <c r="M2999" s="37">
        <v>-0.31979999999999997</v>
      </c>
      <c r="N2999" s="37">
        <v>1.8989799999999999</v>
      </c>
      <c r="O2999" s="37">
        <v>49.32967</v>
      </c>
      <c r="P2999" s="37">
        <v>51.228650000000002</v>
      </c>
      <c r="Q2999" s="37">
        <v>101.40685999999999</v>
      </c>
      <c r="R2999" s="37">
        <v>474.66910000000001</v>
      </c>
      <c r="S2999" s="37">
        <v>3.17815</v>
      </c>
      <c r="T2999" s="37">
        <v>339.50205</v>
      </c>
      <c r="U2999" s="37">
        <v>23.724969999999999</v>
      </c>
      <c r="V2999" s="37">
        <v>6.3130000000000006E-2</v>
      </c>
      <c r="W2999" s="37">
        <v>31.685230000000001</v>
      </c>
      <c r="X2999" s="37">
        <v>66.79562</v>
      </c>
      <c r="Y2999" s="37">
        <v>303.71427</v>
      </c>
      <c r="Z2999" s="37">
        <v>50.653280000000002</v>
      </c>
      <c r="AA2999" s="37">
        <v>5.6380600000000003</v>
      </c>
      <c r="AB2999" s="37">
        <v>19.81241</v>
      </c>
      <c r="AC2999" s="37">
        <v>19.767209999999999</v>
      </c>
      <c r="AD2999" s="37">
        <v>2142.55728</v>
      </c>
      <c r="AE2999" s="37">
        <v>60.508499999999998</v>
      </c>
      <c r="AF2999" s="37">
        <v>25.128609999999998</v>
      </c>
      <c r="AG2999" s="37">
        <v>20.550049999999999</v>
      </c>
      <c r="AH2999" s="37">
        <v>2145.09503</v>
      </c>
      <c r="AI2999" s="37">
        <v>518786.97940000001</v>
      </c>
      <c r="AJ2999" s="37">
        <v>75.074250000000006</v>
      </c>
      <c r="AK2999" s="37">
        <v>45.676729999999999</v>
      </c>
      <c r="AL2999" s="5">
        <v>79.992090000000005</v>
      </c>
      <c r="AM2999" s="5">
        <v>120.13038</v>
      </c>
      <c r="AN2999" s="5">
        <v>29.074580000000001</v>
      </c>
      <c r="AO2999" s="5">
        <v>29.89724</v>
      </c>
      <c r="AP2999" s="5">
        <v>26.979810000000001</v>
      </c>
      <c r="AQ2999" s="5">
        <v>31.248069999999998</v>
      </c>
      <c r="AR2999" s="5">
        <v>1826.5</v>
      </c>
      <c r="AS2999" s="5">
        <v>22</v>
      </c>
      <c r="AT2999" s="5">
        <v>23.921569999999999</v>
      </c>
      <c r="AU2999" s="5">
        <v>78</v>
      </c>
      <c r="AV2999" s="5">
        <v>29</v>
      </c>
      <c r="AW2999" s="5">
        <v>14356.07843</v>
      </c>
      <c r="AX2999" s="5">
        <v>56</v>
      </c>
      <c r="AY2999" s="5">
        <v>27.843139999999998</v>
      </c>
      <c r="AZ2999" s="5">
        <v>0.93500000000000005</v>
      </c>
      <c r="BA2999" s="5">
        <v>1.01563</v>
      </c>
      <c r="BB2999" s="5">
        <v>28.507339999999999</v>
      </c>
    </row>
    <row r="3000" spans="3:54" x14ac:dyDescent="0.25">
      <c r="C3000" s="32">
        <f t="shared" si="143"/>
        <v>2982</v>
      </c>
      <c r="D3000" s="32">
        <f t="shared" si="144"/>
        <v>100</v>
      </c>
      <c r="E3000" s="32">
        <v>12</v>
      </c>
      <c r="F3000" s="32">
        <v>5</v>
      </c>
      <c r="G3000" s="32">
        <v>12</v>
      </c>
      <c r="H3000" s="37">
        <v>14.57094</v>
      </c>
      <c r="I3000" s="37">
        <v>11.25817</v>
      </c>
      <c r="J3000" s="37">
        <v>98.969560000000001</v>
      </c>
      <c r="K3000" s="37">
        <v>0.82623999999999997</v>
      </c>
      <c r="L3000" s="37">
        <v>2.0976400000000002</v>
      </c>
      <c r="M3000" s="37">
        <v>-0.21362</v>
      </c>
      <c r="N3000" s="37">
        <v>2.1059399999999999</v>
      </c>
      <c r="O3000" s="37">
        <v>49.285519999999998</v>
      </c>
      <c r="P3000" s="37">
        <v>51.391460000000002</v>
      </c>
      <c r="Q3000" s="37">
        <v>104.30898999999999</v>
      </c>
      <c r="R3000" s="37">
        <v>475.87783000000002</v>
      </c>
      <c r="S3000" s="37">
        <v>3.7402000000000002</v>
      </c>
      <c r="T3000" s="37">
        <v>338.10176999999999</v>
      </c>
      <c r="U3000" s="37">
        <v>23.745850000000001</v>
      </c>
      <c r="V3000" s="37">
        <v>0.22020000000000001</v>
      </c>
      <c r="W3000" s="37">
        <v>31.707750000000001</v>
      </c>
      <c r="X3000" s="37">
        <v>62.079000000000001</v>
      </c>
      <c r="Y3000" s="37">
        <v>316.74536000000001</v>
      </c>
      <c r="Z3000" s="37">
        <v>50.281320000000001</v>
      </c>
      <c r="AA3000" s="37">
        <v>6.7602799999999998</v>
      </c>
      <c r="AB3000" s="37">
        <v>19.811640000000001</v>
      </c>
      <c r="AC3000" s="37">
        <v>19.77046</v>
      </c>
      <c r="AD3000" s="37">
        <v>2582.1479300000001</v>
      </c>
      <c r="AE3000" s="37">
        <v>60.267809999999997</v>
      </c>
      <c r="AF3000" s="37">
        <v>25.039480000000001</v>
      </c>
      <c r="AG3000" s="37">
        <v>20.538519999999998</v>
      </c>
      <c r="AH3000" s="37">
        <v>2583.8584099999998</v>
      </c>
      <c r="AI3000" s="37">
        <v>518786.9816</v>
      </c>
      <c r="AJ3000" s="37">
        <v>72.732159999999993</v>
      </c>
      <c r="AK3000" s="37">
        <v>45.670209999999997</v>
      </c>
      <c r="AL3000" s="5">
        <v>79.980779999999996</v>
      </c>
      <c r="AM3000" s="5">
        <v>119.58308</v>
      </c>
      <c r="AN3000" s="5">
        <v>29.092690000000001</v>
      </c>
      <c r="AO3000" s="5">
        <v>29.979990000000001</v>
      </c>
      <c r="AP3000" s="5">
        <v>26.990770000000001</v>
      </c>
      <c r="AQ3000" s="5">
        <v>31.251909999999999</v>
      </c>
      <c r="AR3000" s="5">
        <v>2230.25</v>
      </c>
      <c r="AS3000" s="5">
        <v>23</v>
      </c>
      <c r="AT3000" s="5">
        <v>27.058820000000001</v>
      </c>
      <c r="AU3000" s="5">
        <v>78</v>
      </c>
      <c r="AV3000" s="5">
        <v>29</v>
      </c>
      <c r="AW3000" s="5">
        <v>16163.13725</v>
      </c>
      <c r="AX3000" s="5">
        <v>62</v>
      </c>
      <c r="AY3000" s="5">
        <v>30.588239999999999</v>
      </c>
      <c r="AZ3000" s="5">
        <v>0.82</v>
      </c>
      <c r="BA3000" s="5">
        <v>0.46875</v>
      </c>
      <c r="BB3000" s="5">
        <v>28.524719999999999</v>
      </c>
    </row>
    <row r="3001" spans="3:54" x14ac:dyDescent="0.25">
      <c r="C3001" s="32">
        <f t="shared" si="143"/>
        <v>2983</v>
      </c>
      <c r="D3001" s="32">
        <f t="shared" si="144"/>
        <v>100</v>
      </c>
      <c r="E3001" s="32">
        <v>13</v>
      </c>
      <c r="F3001" s="32">
        <v>6</v>
      </c>
      <c r="G3001" s="32">
        <v>12</v>
      </c>
      <c r="H3001" s="37">
        <v>14.08778</v>
      </c>
      <c r="I3001" s="37">
        <v>11.25323</v>
      </c>
      <c r="J3001" s="37">
        <v>98.965289999999996</v>
      </c>
      <c r="K3001" s="37">
        <v>2.58412</v>
      </c>
      <c r="L3001" s="37">
        <v>2.0978300000000001</v>
      </c>
      <c r="M3001" s="37">
        <v>0.84826999999999997</v>
      </c>
      <c r="N3001" s="37">
        <v>2.2382599999999999</v>
      </c>
      <c r="O3001" s="37">
        <v>49.254130000000004</v>
      </c>
      <c r="P3001" s="37">
        <v>51.49239</v>
      </c>
      <c r="Q3001" s="37">
        <v>105.82541000000001</v>
      </c>
      <c r="R3001" s="37">
        <v>478.29246000000001</v>
      </c>
      <c r="S3001" s="37">
        <v>4.3251400000000002</v>
      </c>
      <c r="T3001" s="37">
        <v>338.97609</v>
      </c>
      <c r="U3001" s="37">
        <v>23.750879999999999</v>
      </c>
      <c r="V3001" s="37">
        <v>0.28771999999999998</v>
      </c>
      <c r="W3001" s="37">
        <v>31.712409999999998</v>
      </c>
      <c r="X3001" s="37">
        <v>61.485030000000002</v>
      </c>
      <c r="Y3001" s="37">
        <v>323.53313000000003</v>
      </c>
      <c r="Z3001" s="37">
        <v>50.759520000000002</v>
      </c>
      <c r="AA3001" s="37">
        <v>7.9171500000000004</v>
      </c>
      <c r="AB3001" s="37">
        <v>19.801500000000001</v>
      </c>
      <c r="AC3001" s="37">
        <v>19.765499999999999</v>
      </c>
      <c r="AD3001" s="37">
        <v>3023.0329499999998</v>
      </c>
      <c r="AE3001" s="37">
        <v>60.234610000000004</v>
      </c>
      <c r="AF3001" s="37">
        <v>24.964359999999999</v>
      </c>
      <c r="AG3001" s="37">
        <v>20.505320000000001</v>
      </c>
      <c r="AH3001" s="37">
        <v>3025.46605</v>
      </c>
      <c r="AI3001" s="37">
        <v>518786.9841</v>
      </c>
      <c r="AJ3001" s="37">
        <v>72.159679999999994</v>
      </c>
      <c r="AK3001" s="37">
        <v>45.665019999999998</v>
      </c>
      <c r="AL3001" s="5">
        <v>80.0047</v>
      </c>
      <c r="AM3001" s="5">
        <v>119.76519</v>
      </c>
      <c r="AN3001" s="5">
        <v>29.095099999999999</v>
      </c>
      <c r="AO3001" s="5">
        <v>30.016529999999999</v>
      </c>
      <c r="AP3001" s="5">
        <v>27.000229999999998</v>
      </c>
      <c r="AQ3001" s="5">
        <v>31.264710000000001</v>
      </c>
      <c r="AR3001" s="5">
        <v>2657</v>
      </c>
      <c r="AS3001" s="5">
        <v>25.5</v>
      </c>
      <c r="AT3001" s="5">
        <v>28.62745</v>
      </c>
      <c r="AU3001" s="5">
        <v>78</v>
      </c>
      <c r="AV3001" s="5">
        <v>29</v>
      </c>
      <c r="AW3001" s="5">
        <v>15861.960779999999</v>
      </c>
      <c r="AX3001" s="5">
        <v>61</v>
      </c>
      <c r="AY3001" s="5">
        <v>31.764710000000001</v>
      </c>
      <c r="AZ3001" s="5">
        <v>0.625</v>
      </c>
      <c r="BA3001" s="5">
        <v>1.84375</v>
      </c>
      <c r="BB3001" s="5">
        <v>28.530010000000001</v>
      </c>
    </row>
    <row r="3002" spans="3:54" x14ac:dyDescent="0.25">
      <c r="C3002" s="32">
        <f t="shared" si="143"/>
        <v>2984</v>
      </c>
      <c r="D3002" s="32">
        <f t="shared" si="144"/>
        <v>100</v>
      </c>
      <c r="E3002" s="32">
        <v>14</v>
      </c>
      <c r="F3002" s="32">
        <v>7</v>
      </c>
      <c r="G3002" s="32">
        <v>12</v>
      </c>
      <c r="H3002" s="37">
        <v>14.10839</v>
      </c>
      <c r="I3002" s="37">
        <v>11.25521</v>
      </c>
      <c r="J3002" s="37">
        <v>98.963759999999994</v>
      </c>
      <c r="K3002" s="37">
        <v>2.7540800000000001</v>
      </c>
      <c r="L3002" s="37">
        <v>2.0949</v>
      </c>
      <c r="M3002" s="37">
        <v>0.54391999999999996</v>
      </c>
      <c r="N3002" s="37">
        <v>2.4259499999999998</v>
      </c>
      <c r="O3002" s="37">
        <v>49.235340000000001</v>
      </c>
      <c r="P3002" s="37">
        <v>51.661290000000001</v>
      </c>
      <c r="Q3002" s="37">
        <v>106.1386</v>
      </c>
      <c r="R3002" s="37">
        <v>482.16599000000002</v>
      </c>
      <c r="S3002" s="37">
        <v>5.17544</v>
      </c>
      <c r="T3002" s="37">
        <v>337.64107000000001</v>
      </c>
      <c r="U3002" s="37">
        <v>23.773430000000001</v>
      </c>
      <c r="V3002" s="37">
        <v>0.20902000000000001</v>
      </c>
      <c r="W3002" s="37">
        <v>31.67981</v>
      </c>
      <c r="X3002" s="37">
        <v>64.289540000000002</v>
      </c>
      <c r="Y3002" s="37">
        <v>332.09030999999999</v>
      </c>
      <c r="Z3002" s="37">
        <v>51.726750000000003</v>
      </c>
      <c r="AA3002" s="37">
        <v>9.0568600000000004</v>
      </c>
      <c r="AB3002" s="37">
        <v>19.810400000000001</v>
      </c>
      <c r="AC3002" s="37">
        <v>19.771529999999998</v>
      </c>
      <c r="AD3002" s="37">
        <v>3458.6294200000002</v>
      </c>
      <c r="AE3002" s="37">
        <v>60.277900000000002</v>
      </c>
      <c r="AF3002" s="37">
        <v>25.006049999999998</v>
      </c>
      <c r="AG3002" s="37">
        <v>20.48686</v>
      </c>
      <c r="AH3002" s="37">
        <v>3461.4807099999998</v>
      </c>
      <c r="AI3002" s="37">
        <v>518786.98710000003</v>
      </c>
      <c r="AJ3002" s="37">
        <v>70.010090000000005</v>
      </c>
      <c r="AK3002" s="37">
        <v>45.669159999999998</v>
      </c>
      <c r="AL3002" s="5">
        <v>80.102559999999997</v>
      </c>
      <c r="AM3002" s="5">
        <v>120.08238</v>
      </c>
      <c r="AN3002" s="5">
        <v>29.117270000000001</v>
      </c>
      <c r="AO3002" s="5">
        <v>30.142589999999998</v>
      </c>
      <c r="AP3002" s="5">
        <v>27.005510000000001</v>
      </c>
      <c r="AQ3002" s="5">
        <v>31.289149999999999</v>
      </c>
      <c r="AR3002" s="5">
        <v>3098.25</v>
      </c>
      <c r="AS3002" s="5">
        <v>28</v>
      </c>
      <c r="AT3002" s="5">
        <v>29.803920000000002</v>
      </c>
      <c r="AU3002" s="5">
        <v>78</v>
      </c>
      <c r="AV3002" s="5">
        <v>29</v>
      </c>
      <c r="AW3002" s="5">
        <v>15861.960779999999</v>
      </c>
      <c r="AX3002" s="5">
        <v>63</v>
      </c>
      <c r="AY3002" s="5">
        <v>32.549019999999999</v>
      </c>
      <c r="AZ3002" s="5">
        <v>0.85499999999999998</v>
      </c>
      <c r="BA3002" s="5">
        <v>1.84375</v>
      </c>
      <c r="BB3002" s="5">
        <v>28.54345</v>
      </c>
    </row>
    <row r="3003" spans="3:54" x14ac:dyDescent="0.25">
      <c r="C3003" s="32">
        <f t="shared" si="143"/>
        <v>2985</v>
      </c>
      <c r="D3003" s="32">
        <f t="shared" si="144"/>
        <v>100</v>
      </c>
      <c r="E3003" s="32">
        <v>15</v>
      </c>
      <c r="F3003" s="32">
        <v>8</v>
      </c>
      <c r="G3003" s="32">
        <v>12</v>
      </c>
      <c r="H3003" s="37">
        <v>13.99949</v>
      </c>
      <c r="I3003" s="37">
        <v>11.264110000000001</v>
      </c>
      <c r="J3003" s="37">
        <v>98.962509999999995</v>
      </c>
      <c r="K3003" s="37">
        <v>1.3278399999999999</v>
      </c>
      <c r="L3003" s="37">
        <v>2.0986899999999999</v>
      </c>
      <c r="M3003" s="37">
        <v>-1.13042</v>
      </c>
      <c r="N3003" s="37">
        <v>2.7178300000000002</v>
      </c>
      <c r="O3003" s="37">
        <v>49.193829999999998</v>
      </c>
      <c r="P3003" s="37">
        <v>51.911659999999998</v>
      </c>
      <c r="Q3003" s="37">
        <v>106.24344000000001</v>
      </c>
      <c r="R3003" s="37">
        <v>487.63517999999999</v>
      </c>
      <c r="S3003" s="37">
        <v>5.9880399999999998</v>
      </c>
      <c r="T3003" s="37">
        <v>339.98169000000001</v>
      </c>
      <c r="U3003" s="37">
        <v>23.795850000000002</v>
      </c>
      <c r="V3003" s="37">
        <v>0.1094</v>
      </c>
      <c r="W3003" s="37">
        <v>31.641539999999999</v>
      </c>
      <c r="X3003" s="37">
        <v>70.133769999999998</v>
      </c>
      <c r="Y3003" s="37">
        <v>337.35874000000001</v>
      </c>
      <c r="Z3003" s="37">
        <v>52.520189999999999</v>
      </c>
      <c r="AA3003" s="37">
        <v>10.20148</v>
      </c>
      <c r="AB3003" s="37">
        <v>19.811640000000001</v>
      </c>
      <c r="AC3003" s="37">
        <v>19.769380000000002</v>
      </c>
      <c r="AD3003" s="37">
        <v>3888.6975299999999</v>
      </c>
      <c r="AE3003" s="37">
        <v>60.224510000000002</v>
      </c>
      <c r="AF3003" s="37">
        <v>25.051310000000001</v>
      </c>
      <c r="AG3003" s="37">
        <v>20.465350000000001</v>
      </c>
      <c r="AH3003" s="37">
        <v>3892.72093</v>
      </c>
      <c r="AI3003" s="37">
        <v>518786.99060000002</v>
      </c>
      <c r="AJ3003" s="37">
        <v>71.923670000000001</v>
      </c>
      <c r="AK3003" s="37">
        <v>45.660580000000003</v>
      </c>
      <c r="AL3003" s="5">
        <v>79.997450000000001</v>
      </c>
      <c r="AM3003" s="5">
        <v>120.14035</v>
      </c>
      <c r="AN3003" s="5">
        <v>29.14761</v>
      </c>
      <c r="AO3003" s="5">
        <v>30.212140000000002</v>
      </c>
      <c r="AP3003" s="5">
        <v>27.01802</v>
      </c>
      <c r="AQ3003" s="5">
        <v>31.298690000000001</v>
      </c>
      <c r="AR3003" s="5">
        <v>3547.5</v>
      </c>
      <c r="AS3003" s="5">
        <v>28.5</v>
      </c>
      <c r="AT3003" s="5">
        <v>30.98039</v>
      </c>
      <c r="AU3003" s="5">
        <v>78</v>
      </c>
      <c r="AV3003" s="5">
        <v>29</v>
      </c>
      <c r="AW3003" s="5">
        <v>16464.313730000002</v>
      </c>
      <c r="AX3003" s="5">
        <v>64</v>
      </c>
      <c r="AY3003" s="5">
        <v>33.333329999999997</v>
      </c>
      <c r="AZ3003" s="5">
        <v>0.83499999999999996</v>
      </c>
      <c r="BA3003" s="5">
        <v>1.53125</v>
      </c>
      <c r="BB3003" s="5">
        <v>28.557359999999999</v>
      </c>
    </row>
    <row r="3004" spans="3:54" x14ac:dyDescent="0.25">
      <c r="C3004" s="32">
        <f t="shared" si="143"/>
        <v>2986</v>
      </c>
      <c r="D3004" s="32">
        <f t="shared" si="144"/>
        <v>100</v>
      </c>
      <c r="E3004" s="32">
        <v>16</v>
      </c>
      <c r="F3004" s="32">
        <v>1</v>
      </c>
      <c r="G3004" s="32">
        <v>2</v>
      </c>
      <c r="H3004" s="37">
        <v>14.23302</v>
      </c>
      <c r="I3004" s="37">
        <v>11.3096</v>
      </c>
      <c r="J3004" s="37">
        <v>98.961839999999995</v>
      </c>
      <c r="K3004" s="37">
        <v>1.61669</v>
      </c>
      <c r="L3004" s="37">
        <v>2.0960399999999999</v>
      </c>
      <c r="M3004" s="37">
        <v>0.57286000000000004</v>
      </c>
      <c r="N3004" s="37">
        <v>2.9770400000000001</v>
      </c>
      <c r="O3004" s="37">
        <v>49.170780000000001</v>
      </c>
      <c r="P3004" s="37">
        <v>52.147820000000003</v>
      </c>
      <c r="Q3004" s="37">
        <v>106.41061000000001</v>
      </c>
      <c r="R3004" s="37">
        <v>494.80153000000001</v>
      </c>
      <c r="S3004" s="37">
        <v>6.8541299999999996</v>
      </c>
      <c r="T3004" s="37">
        <v>338.02771999999999</v>
      </c>
      <c r="U3004" s="37">
        <v>23.816400000000002</v>
      </c>
      <c r="V3004" s="37">
        <v>0.19511000000000001</v>
      </c>
      <c r="W3004" s="37">
        <v>31.584910000000001</v>
      </c>
      <c r="X3004" s="37">
        <v>50.868259999999999</v>
      </c>
      <c r="Y3004" s="37">
        <v>341.81999000000002</v>
      </c>
      <c r="Z3004" s="37">
        <v>53.206699999999998</v>
      </c>
      <c r="AA3004" s="37">
        <v>11.26061</v>
      </c>
      <c r="AB3004" s="37">
        <v>19.809460000000001</v>
      </c>
      <c r="AC3004" s="37">
        <v>19.778960000000001</v>
      </c>
      <c r="AD3004" s="37">
        <v>4300.0928999999996</v>
      </c>
      <c r="AE3004" s="37">
        <v>60.516269999999999</v>
      </c>
      <c r="AF3004" s="37">
        <v>25.020099999999999</v>
      </c>
      <c r="AG3004" s="37">
        <v>20.444569999999999</v>
      </c>
      <c r="AH3004" s="37">
        <v>4302.4398600000004</v>
      </c>
      <c r="AI3004" s="37">
        <v>518786.99469999998</v>
      </c>
      <c r="AJ3004" s="37">
        <v>75.870099999999994</v>
      </c>
      <c r="AK3004" s="37">
        <v>45.648850000000003</v>
      </c>
      <c r="AL3004" s="5">
        <v>79.977149999999995</v>
      </c>
      <c r="AM3004" s="5">
        <v>120.25591</v>
      </c>
      <c r="AN3004" s="5">
        <v>29.179860000000001</v>
      </c>
      <c r="AO3004" s="5">
        <v>30.291340000000002</v>
      </c>
      <c r="AP3004" s="5">
        <v>27.028189999999999</v>
      </c>
      <c r="AQ3004" s="5">
        <v>31.318290000000001</v>
      </c>
      <c r="AR3004" s="5">
        <v>3976.5</v>
      </c>
      <c r="AS3004" s="5">
        <v>29</v>
      </c>
      <c r="AT3004" s="5">
        <v>32.549019999999999</v>
      </c>
      <c r="AU3004" s="5">
        <v>78</v>
      </c>
      <c r="AV3004" s="5">
        <v>29</v>
      </c>
      <c r="AW3004" s="5">
        <v>17167.058819999998</v>
      </c>
      <c r="AX3004" s="5">
        <v>66</v>
      </c>
      <c r="AY3004" s="5">
        <v>34.509799999999998</v>
      </c>
      <c r="AZ3004" s="5">
        <v>0.83499999999999996</v>
      </c>
      <c r="BA3004" s="5">
        <v>1.29688</v>
      </c>
      <c r="BB3004" s="5">
        <v>28.57151</v>
      </c>
    </row>
    <row r="3005" spans="3:54" x14ac:dyDescent="0.25">
      <c r="C3005" s="32">
        <f t="shared" si="143"/>
        <v>2987</v>
      </c>
      <c r="D3005" s="32">
        <f t="shared" si="144"/>
        <v>100</v>
      </c>
      <c r="E3005" s="32">
        <v>17</v>
      </c>
      <c r="F3005" s="32">
        <v>2</v>
      </c>
      <c r="G3005" s="32">
        <v>2</v>
      </c>
      <c r="H3005" s="37">
        <v>15.22343</v>
      </c>
      <c r="I3005" s="37">
        <v>11.273009999999999</v>
      </c>
      <c r="J3005" s="37">
        <v>98.962580000000003</v>
      </c>
      <c r="K3005" s="37">
        <v>2.8043499999999999</v>
      </c>
      <c r="L3005" s="37">
        <v>2.09091</v>
      </c>
      <c r="M3005" s="37">
        <v>1.1888099999999999</v>
      </c>
      <c r="N3005" s="37">
        <v>3.2311899999999998</v>
      </c>
      <c r="O3005" s="37">
        <v>49.14978</v>
      </c>
      <c r="P3005" s="37">
        <v>52.380969999999998</v>
      </c>
      <c r="Q3005" s="37">
        <v>106.24720000000001</v>
      </c>
      <c r="R3005" s="37">
        <v>503.53883000000002</v>
      </c>
      <c r="S3005" s="37">
        <v>6.9250499999999997</v>
      </c>
      <c r="T3005" s="37">
        <v>339.04977000000002</v>
      </c>
      <c r="U3005" s="37">
        <v>23.831779999999998</v>
      </c>
      <c r="V3005" s="37">
        <v>0.59797</v>
      </c>
      <c r="W3005" s="37">
        <v>31.549009999999999</v>
      </c>
      <c r="X3005" s="37">
        <v>42.251170000000002</v>
      </c>
      <c r="Y3005" s="37">
        <v>343.43534</v>
      </c>
      <c r="Z3005" s="37">
        <v>53.808500000000002</v>
      </c>
      <c r="AA3005" s="37">
        <v>11.236969999999999</v>
      </c>
      <c r="AB3005" s="37">
        <v>19.80423</v>
      </c>
      <c r="AC3005" s="37">
        <v>19.77337</v>
      </c>
      <c r="AD3005" s="37">
        <v>4299.3292799999999</v>
      </c>
      <c r="AE3005" s="37">
        <v>60.768549999999998</v>
      </c>
      <c r="AF3005" s="37">
        <v>24.957730000000002</v>
      </c>
      <c r="AG3005" s="37">
        <v>20.42841</v>
      </c>
      <c r="AH3005" s="37">
        <v>4300.5510599999998</v>
      </c>
      <c r="AI3005" s="37">
        <v>518786.99910000002</v>
      </c>
      <c r="AJ3005" s="37">
        <v>68.278350000000003</v>
      </c>
      <c r="AK3005" s="37">
        <v>45.642620000000001</v>
      </c>
      <c r="AL3005" s="5">
        <v>80.022199999999998</v>
      </c>
      <c r="AM3005" s="5">
        <v>120.18291000000001</v>
      </c>
      <c r="AN3005" s="5">
        <v>29.22541</v>
      </c>
      <c r="AO3005" s="5">
        <v>30.380109999999998</v>
      </c>
      <c r="AP3005" s="5">
        <v>27.049410000000002</v>
      </c>
      <c r="AQ3005" s="5">
        <v>31.33634</v>
      </c>
      <c r="AR3005" s="5">
        <v>4319.5</v>
      </c>
      <c r="AS3005" s="5">
        <v>35.5</v>
      </c>
      <c r="AT3005" s="5">
        <v>26.66667</v>
      </c>
      <c r="AU3005" s="5">
        <v>78</v>
      </c>
      <c r="AV3005" s="5">
        <v>29</v>
      </c>
      <c r="AW3005" s="5">
        <v>10842.352940000001</v>
      </c>
      <c r="AX3005" s="5">
        <v>41</v>
      </c>
      <c r="AY3005" s="5">
        <v>30.196079999999998</v>
      </c>
      <c r="AZ3005" s="5">
        <v>0.91500000000000004</v>
      </c>
      <c r="BA3005" s="5">
        <v>0.51563000000000003</v>
      </c>
      <c r="BB3005" s="5">
        <v>28.588249999999999</v>
      </c>
    </row>
    <row r="3006" spans="3:54" x14ac:dyDescent="0.25">
      <c r="C3006" s="32">
        <f t="shared" si="143"/>
        <v>2988</v>
      </c>
      <c r="D3006" s="32">
        <f t="shared" si="144"/>
        <v>100</v>
      </c>
      <c r="E3006" s="32">
        <v>18</v>
      </c>
      <c r="F3006" s="32">
        <v>3</v>
      </c>
      <c r="G3006" s="32">
        <v>2</v>
      </c>
      <c r="H3006" s="37">
        <v>14.73386</v>
      </c>
      <c r="I3006" s="37">
        <v>11.28191</v>
      </c>
      <c r="J3006" s="37">
        <v>98.958479999999994</v>
      </c>
      <c r="K3006" s="37">
        <v>0.53913999999999995</v>
      </c>
      <c r="L3006" s="37">
        <v>2.0977600000000001</v>
      </c>
      <c r="M3006" s="37">
        <v>0.24238999999999999</v>
      </c>
      <c r="N3006" s="37">
        <v>3.3906499999999999</v>
      </c>
      <c r="O3006" s="37">
        <v>49.15258</v>
      </c>
      <c r="P3006" s="37">
        <v>52.543239999999997</v>
      </c>
      <c r="Q3006" s="37">
        <v>105.95981</v>
      </c>
      <c r="R3006" s="37">
        <v>512.14469999999994</v>
      </c>
      <c r="S3006" s="37">
        <v>5.2893400000000002</v>
      </c>
      <c r="T3006" s="37">
        <v>336.83659</v>
      </c>
      <c r="U3006" s="37">
        <v>23.857859999999999</v>
      </c>
      <c r="V3006" s="37">
        <v>0.43511</v>
      </c>
      <c r="W3006" s="37">
        <v>31.520790000000002</v>
      </c>
      <c r="X3006" s="37">
        <v>43.778779999999998</v>
      </c>
      <c r="Y3006" s="37">
        <v>341.82002999999997</v>
      </c>
      <c r="Z3006" s="37">
        <v>54.384630000000001</v>
      </c>
      <c r="AA3006" s="37">
        <v>11.30372</v>
      </c>
      <c r="AB3006" s="37">
        <v>19.81561</v>
      </c>
      <c r="AC3006" s="37">
        <v>19.779419999999998</v>
      </c>
      <c r="AD3006" s="37">
        <v>4311.2632199999998</v>
      </c>
      <c r="AE3006" s="37">
        <v>60.941029999999998</v>
      </c>
      <c r="AF3006" s="37">
        <v>24.919630000000002</v>
      </c>
      <c r="AG3006" s="37">
        <v>20.43657</v>
      </c>
      <c r="AH3006" s="37">
        <v>4313.1324199999999</v>
      </c>
      <c r="AI3006" s="37">
        <v>518787.00260000001</v>
      </c>
      <c r="AJ3006" s="37">
        <v>73.826049999999995</v>
      </c>
      <c r="AK3006" s="37">
        <v>45.638039999999997</v>
      </c>
      <c r="AL3006" s="5">
        <v>79.920940000000002</v>
      </c>
      <c r="AM3006" s="5">
        <v>120.53896</v>
      </c>
      <c r="AN3006" s="5">
        <v>29.251059999999999</v>
      </c>
      <c r="AO3006" s="5">
        <v>30.390699999999999</v>
      </c>
      <c r="AP3006" s="5">
        <v>27.053599999999999</v>
      </c>
      <c r="AQ3006" s="5">
        <v>31.35342</v>
      </c>
      <c r="AR3006" s="5">
        <v>4304.5</v>
      </c>
      <c r="AS3006" s="5">
        <v>36</v>
      </c>
      <c r="AT3006" s="5">
        <v>27.450980000000001</v>
      </c>
      <c r="AU3006" s="5">
        <v>78</v>
      </c>
      <c r="AV3006" s="5">
        <v>29</v>
      </c>
      <c r="AW3006" s="5">
        <v>10942.7451</v>
      </c>
      <c r="AX3006" s="5">
        <v>42</v>
      </c>
      <c r="AY3006" s="5">
        <v>30.588239999999999</v>
      </c>
      <c r="AZ3006" s="5">
        <v>7.4999999999999997E-2</v>
      </c>
      <c r="BA3006" s="5">
        <v>0.82813000000000003</v>
      </c>
      <c r="BB3006" s="5">
        <v>28.608319999999999</v>
      </c>
    </row>
    <row r="3007" spans="3:54" x14ac:dyDescent="0.25">
      <c r="C3007" s="32">
        <f t="shared" si="143"/>
        <v>2989</v>
      </c>
      <c r="D3007" s="32">
        <f t="shared" si="144"/>
        <v>100</v>
      </c>
      <c r="E3007" s="32">
        <v>19</v>
      </c>
      <c r="F3007" s="32">
        <v>4</v>
      </c>
      <c r="G3007" s="32">
        <v>2</v>
      </c>
      <c r="H3007" s="37">
        <v>14.87499</v>
      </c>
      <c r="I3007" s="37">
        <v>11.284879999999999</v>
      </c>
      <c r="J3007" s="37">
        <v>98.961529999999996</v>
      </c>
      <c r="K3007" s="37">
        <v>0.19195000000000001</v>
      </c>
      <c r="L3007" s="37">
        <v>2.0943999999999998</v>
      </c>
      <c r="M3007" s="37">
        <v>1.25827</v>
      </c>
      <c r="N3007" s="37">
        <v>3.47837</v>
      </c>
      <c r="O3007" s="37">
        <v>49.132179999999998</v>
      </c>
      <c r="P3007" s="37">
        <v>52.610550000000003</v>
      </c>
      <c r="Q3007" s="37">
        <v>105.52887</v>
      </c>
      <c r="R3007" s="37">
        <v>519.82721000000004</v>
      </c>
      <c r="S3007" s="37">
        <v>4.7930000000000001</v>
      </c>
      <c r="T3007" s="37">
        <v>338.12896000000001</v>
      </c>
      <c r="U3007" s="37">
        <v>23.868819999999999</v>
      </c>
      <c r="V3007" s="37">
        <v>0.32124000000000003</v>
      </c>
      <c r="W3007" s="37">
        <v>31.492249999999999</v>
      </c>
      <c r="X3007" s="37">
        <v>39.284930000000003</v>
      </c>
      <c r="Y3007" s="37">
        <v>341.40401000000003</v>
      </c>
      <c r="Z3007" s="37">
        <v>54.897869999999998</v>
      </c>
      <c r="AA3007" s="37">
        <v>11.267110000000001</v>
      </c>
      <c r="AB3007" s="37">
        <v>19.81514</v>
      </c>
      <c r="AC3007" s="37">
        <v>19.770579999999999</v>
      </c>
      <c r="AD3007" s="37">
        <v>4303.7021100000002</v>
      </c>
      <c r="AE3007" s="37">
        <v>61.151800000000001</v>
      </c>
      <c r="AF3007" s="37">
        <v>24.999669999999998</v>
      </c>
      <c r="AG3007" s="37">
        <v>20.453320000000001</v>
      </c>
      <c r="AH3007" s="37">
        <v>4305.3326200000001</v>
      </c>
      <c r="AI3007" s="37">
        <v>518787.00559999997</v>
      </c>
      <c r="AJ3007" s="37">
        <v>72.662589999999994</v>
      </c>
      <c r="AK3007" s="37">
        <v>45.628100000000003</v>
      </c>
      <c r="AL3007" s="5">
        <v>80.021429999999995</v>
      </c>
      <c r="AM3007" s="5">
        <v>120.35655</v>
      </c>
      <c r="AN3007" s="5">
        <v>29.26417</v>
      </c>
      <c r="AO3007" s="5">
        <v>30.35707</v>
      </c>
      <c r="AP3007" s="5">
        <v>27.058389999999999</v>
      </c>
      <c r="AQ3007" s="5">
        <v>31.368189999999998</v>
      </c>
      <c r="AR3007" s="5">
        <v>4319.5</v>
      </c>
      <c r="AS3007" s="5">
        <v>36.5</v>
      </c>
      <c r="AT3007" s="5">
        <v>27.058820000000001</v>
      </c>
      <c r="AU3007" s="5">
        <v>78</v>
      </c>
      <c r="AV3007" s="5">
        <v>29</v>
      </c>
      <c r="AW3007" s="5">
        <v>10842.352940000001</v>
      </c>
      <c r="AX3007" s="5">
        <v>42</v>
      </c>
      <c r="AY3007" s="5">
        <v>30.588239999999999</v>
      </c>
      <c r="AZ3007" s="5">
        <v>0.155</v>
      </c>
      <c r="BA3007" s="5">
        <v>0.98438000000000003</v>
      </c>
      <c r="BB3007" s="5">
        <v>28.627269999999999</v>
      </c>
    </row>
    <row r="3008" spans="3:54" x14ac:dyDescent="0.25">
      <c r="C3008" s="32">
        <f t="shared" si="143"/>
        <v>2990</v>
      </c>
      <c r="D3008" s="32">
        <f t="shared" si="144"/>
        <v>100</v>
      </c>
      <c r="E3008" s="32">
        <v>20</v>
      </c>
      <c r="F3008" s="32">
        <v>5</v>
      </c>
      <c r="G3008" s="32">
        <v>2</v>
      </c>
      <c r="H3008" s="37">
        <v>14.3256</v>
      </c>
      <c r="I3008" s="37">
        <v>11.274990000000001</v>
      </c>
      <c r="J3008" s="37">
        <v>98.968459999999993</v>
      </c>
      <c r="K3008" s="37">
        <v>5.3159999999999999E-2</v>
      </c>
      <c r="L3008" s="37">
        <v>2.0933600000000001</v>
      </c>
      <c r="M3008" s="37">
        <v>-0.33216000000000001</v>
      </c>
      <c r="N3008" s="37">
        <v>3.6445400000000001</v>
      </c>
      <c r="O3008" s="37">
        <v>49.100450000000002</v>
      </c>
      <c r="P3008" s="37">
        <v>52.744990000000001</v>
      </c>
      <c r="Q3008" s="37">
        <v>105.44804999999999</v>
      </c>
      <c r="R3008" s="37">
        <v>526.61411999999996</v>
      </c>
      <c r="S3008" s="37">
        <v>4.5341199999999997</v>
      </c>
      <c r="T3008" s="37">
        <v>338.45461</v>
      </c>
      <c r="U3008" s="37">
        <v>23.895910000000001</v>
      </c>
      <c r="V3008" s="37">
        <v>0.16783999999999999</v>
      </c>
      <c r="W3008" s="37">
        <v>31.46848</v>
      </c>
      <c r="X3008" s="37">
        <v>43.235639999999997</v>
      </c>
      <c r="Y3008" s="37">
        <v>341.61207000000002</v>
      </c>
      <c r="Z3008" s="37">
        <v>55.334249999999997</v>
      </c>
      <c r="AA3008" s="37">
        <v>11.25226</v>
      </c>
      <c r="AB3008" s="37">
        <v>19.81879</v>
      </c>
      <c r="AC3008" s="37">
        <v>19.780139999999999</v>
      </c>
      <c r="AD3008" s="37">
        <v>4300.3112499999997</v>
      </c>
      <c r="AE3008" s="37">
        <v>61.285229999999999</v>
      </c>
      <c r="AF3008" s="37">
        <v>24.997499999999999</v>
      </c>
      <c r="AG3008" s="37">
        <v>20.451280000000001</v>
      </c>
      <c r="AH3008" s="37">
        <v>4303.9486299999999</v>
      </c>
      <c r="AI3008" s="37">
        <v>518787.00839999999</v>
      </c>
      <c r="AJ3008" s="37">
        <v>76.713059999999999</v>
      </c>
      <c r="AK3008" s="37">
        <v>45.639020000000002</v>
      </c>
      <c r="AL3008" s="5">
        <v>80.032169999999994</v>
      </c>
      <c r="AM3008" s="5">
        <v>120.20657</v>
      </c>
      <c r="AN3008" s="5">
        <v>29.279520000000002</v>
      </c>
      <c r="AO3008" s="5">
        <v>30.316189999999999</v>
      </c>
      <c r="AP3008" s="5">
        <v>27.0533</v>
      </c>
      <c r="AQ3008" s="5">
        <v>31.376259999999998</v>
      </c>
      <c r="AR3008" s="5">
        <v>4304.5</v>
      </c>
      <c r="AS3008" s="5">
        <v>37</v>
      </c>
      <c r="AT3008" s="5">
        <v>26.66667</v>
      </c>
      <c r="AU3008" s="5">
        <v>78</v>
      </c>
      <c r="AV3008" s="5">
        <v>29</v>
      </c>
      <c r="AW3008" s="5">
        <v>10440.784309999999</v>
      </c>
      <c r="AX3008" s="5">
        <v>41</v>
      </c>
      <c r="AY3008" s="5">
        <v>30.588239999999999</v>
      </c>
      <c r="AZ3008" s="5">
        <v>0.44500000000000001</v>
      </c>
      <c r="BA3008" s="5">
        <v>0.98438000000000003</v>
      </c>
      <c r="BB3008" s="5">
        <v>28.619340000000001</v>
      </c>
    </row>
    <row r="3009" spans="3:54" x14ac:dyDescent="0.25">
      <c r="C3009" s="32">
        <f t="shared" si="143"/>
        <v>2991</v>
      </c>
      <c r="D3009" s="32">
        <f t="shared" si="144"/>
        <v>100</v>
      </c>
      <c r="E3009" s="32">
        <v>21</v>
      </c>
      <c r="F3009" s="32">
        <v>6</v>
      </c>
      <c r="G3009" s="32">
        <v>2</v>
      </c>
      <c r="H3009" s="37">
        <v>14.043810000000001</v>
      </c>
      <c r="I3009" s="37">
        <v>11.288830000000001</v>
      </c>
      <c r="J3009" s="37">
        <v>98.959909999999994</v>
      </c>
      <c r="K3009" s="37">
        <v>3.8830000000000003E-2</v>
      </c>
      <c r="L3009" s="37">
        <v>2.0960100000000002</v>
      </c>
      <c r="M3009" s="37">
        <v>0.94701999999999997</v>
      </c>
      <c r="N3009" s="37">
        <v>3.5599400000000001</v>
      </c>
      <c r="O3009" s="37">
        <v>49.075290000000003</v>
      </c>
      <c r="P3009" s="37">
        <v>52.63523</v>
      </c>
      <c r="Q3009" s="37">
        <v>104.91806</v>
      </c>
      <c r="R3009" s="37">
        <v>532.58754999999996</v>
      </c>
      <c r="S3009" s="37">
        <v>4.5311000000000003</v>
      </c>
      <c r="T3009" s="37">
        <v>337.75006999999999</v>
      </c>
      <c r="U3009" s="37">
        <v>23.909410000000001</v>
      </c>
      <c r="V3009" s="37">
        <v>0.19188</v>
      </c>
      <c r="W3009" s="37">
        <v>31.44153</v>
      </c>
      <c r="X3009" s="37">
        <v>38.897089999999999</v>
      </c>
      <c r="Y3009" s="37">
        <v>341.00931000000003</v>
      </c>
      <c r="Z3009" s="37">
        <v>55.652050000000003</v>
      </c>
      <c r="AA3009" s="37">
        <v>11.293900000000001</v>
      </c>
      <c r="AB3009" s="37">
        <v>19.804269999999999</v>
      </c>
      <c r="AC3009" s="37">
        <v>19.770309999999998</v>
      </c>
      <c r="AD3009" s="37">
        <v>4310.3260499999997</v>
      </c>
      <c r="AE3009" s="37">
        <v>61.397280000000002</v>
      </c>
      <c r="AF3009" s="37">
        <v>25.020250000000001</v>
      </c>
      <c r="AG3009" s="37">
        <v>20.449670000000001</v>
      </c>
      <c r="AH3009" s="37">
        <v>4312.22973</v>
      </c>
      <c r="AI3009" s="37">
        <v>518787.01120000001</v>
      </c>
      <c r="AJ3009" s="37">
        <v>73.653710000000004</v>
      </c>
      <c r="AK3009" s="37">
        <v>45.625619999999998</v>
      </c>
      <c r="AL3009" s="5">
        <v>79.986260000000001</v>
      </c>
      <c r="AM3009" s="5">
        <v>120.08562999999999</v>
      </c>
      <c r="AN3009" s="5">
        <v>29.280809999999999</v>
      </c>
      <c r="AO3009" s="5">
        <v>30.280519999999999</v>
      </c>
      <c r="AP3009" s="5">
        <v>27.048010000000001</v>
      </c>
      <c r="AQ3009" s="5">
        <v>31.36965</v>
      </c>
      <c r="AR3009" s="5">
        <v>4300</v>
      </c>
      <c r="AS3009" s="5">
        <v>36</v>
      </c>
      <c r="AT3009" s="5">
        <v>27.450980000000001</v>
      </c>
      <c r="AU3009" s="5">
        <v>78</v>
      </c>
      <c r="AV3009" s="5">
        <v>29</v>
      </c>
      <c r="AW3009" s="5">
        <v>10942.7451</v>
      </c>
      <c r="AX3009" s="5">
        <v>42</v>
      </c>
      <c r="AY3009" s="5">
        <v>30.588239999999999</v>
      </c>
      <c r="AZ3009" s="5">
        <v>0.875</v>
      </c>
      <c r="BA3009" s="5">
        <v>0.67188000000000003</v>
      </c>
      <c r="BB3009" s="5">
        <v>28.613769999999999</v>
      </c>
    </row>
    <row r="3010" spans="3:54" x14ac:dyDescent="0.25">
      <c r="C3010" s="32">
        <f t="shared" si="143"/>
        <v>2992</v>
      </c>
      <c r="D3010" s="32">
        <f t="shared" si="144"/>
        <v>100</v>
      </c>
      <c r="E3010" s="32">
        <v>22</v>
      </c>
      <c r="F3010" s="32">
        <v>7</v>
      </c>
      <c r="G3010" s="32">
        <v>2</v>
      </c>
      <c r="H3010" s="37">
        <v>14.24851</v>
      </c>
      <c r="I3010" s="37">
        <v>11.25422</v>
      </c>
      <c r="J3010" s="37">
        <v>98.95299</v>
      </c>
      <c r="K3010" s="37">
        <v>5.1830000000000001E-2</v>
      </c>
      <c r="L3010" s="37">
        <v>2.0943800000000001</v>
      </c>
      <c r="M3010" s="37">
        <v>1.06108</v>
      </c>
      <c r="N3010" s="37">
        <v>3.6621600000000001</v>
      </c>
      <c r="O3010" s="37">
        <v>49.077129999999997</v>
      </c>
      <c r="P3010" s="37">
        <v>52.739289999999997</v>
      </c>
      <c r="Q3010" s="37">
        <v>104.67883999999999</v>
      </c>
      <c r="R3010" s="37">
        <v>537.99928</v>
      </c>
      <c r="S3010" s="37">
        <v>4.5457799999999997</v>
      </c>
      <c r="T3010" s="37">
        <v>339.67088000000001</v>
      </c>
      <c r="U3010" s="37">
        <v>23.943169999999999</v>
      </c>
      <c r="V3010" s="37">
        <v>0.26544000000000001</v>
      </c>
      <c r="W3010" s="37">
        <v>31.449269999999999</v>
      </c>
      <c r="X3010" s="37">
        <v>44.455030000000001</v>
      </c>
      <c r="Y3010" s="37">
        <v>341.03672999999998</v>
      </c>
      <c r="Z3010" s="37">
        <v>55.86121</v>
      </c>
      <c r="AA3010" s="37">
        <v>11.2605</v>
      </c>
      <c r="AB3010" s="37">
        <v>19.812349999999999</v>
      </c>
      <c r="AC3010" s="37">
        <v>19.78171</v>
      </c>
      <c r="AD3010" s="37">
        <v>4301.9249600000003</v>
      </c>
      <c r="AE3010" s="37">
        <v>61.453989999999997</v>
      </c>
      <c r="AF3010" s="37">
        <v>24.99991</v>
      </c>
      <c r="AG3010" s="37">
        <v>20.47251</v>
      </c>
      <c r="AH3010" s="37">
        <v>4304.3415100000002</v>
      </c>
      <c r="AI3010" s="37">
        <v>518787.01400000002</v>
      </c>
      <c r="AJ3010" s="37">
        <v>76.367720000000006</v>
      </c>
      <c r="AK3010" s="37">
        <v>45.638300000000001</v>
      </c>
      <c r="AL3010" s="5">
        <v>79.982309999999998</v>
      </c>
      <c r="AM3010" s="5">
        <v>120.36190999999999</v>
      </c>
      <c r="AN3010" s="5">
        <v>29.293559999999999</v>
      </c>
      <c r="AO3010" s="5">
        <v>30.251909999999999</v>
      </c>
      <c r="AP3010" s="5">
        <v>27.05498</v>
      </c>
      <c r="AQ3010" s="5">
        <v>31.390779999999999</v>
      </c>
      <c r="AR3010" s="5">
        <v>4310</v>
      </c>
      <c r="AS3010" s="5">
        <v>37</v>
      </c>
      <c r="AT3010" s="5">
        <v>26.66667</v>
      </c>
      <c r="AU3010" s="5">
        <v>78</v>
      </c>
      <c r="AV3010" s="5">
        <v>29</v>
      </c>
      <c r="AW3010" s="5">
        <v>10240</v>
      </c>
      <c r="AX3010" s="5">
        <v>40</v>
      </c>
      <c r="AY3010" s="5">
        <v>30.196079999999998</v>
      </c>
      <c r="AZ3010" s="5">
        <v>0.83499999999999996</v>
      </c>
      <c r="BA3010" s="5">
        <v>0.4375</v>
      </c>
      <c r="BB3010" s="5">
        <v>28.61356</v>
      </c>
    </row>
    <row r="3011" spans="3:54" x14ac:dyDescent="0.25">
      <c r="C3011" s="32">
        <f t="shared" si="143"/>
        <v>2993</v>
      </c>
      <c r="D3011" s="32">
        <f t="shared" si="144"/>
        <v>100</v>
      </c>
      <c r="E3011" s="32">
        <v>23</v>
      </c>
      <c r="F3011" s="32">
        <v>1</v>
      </c>
      <c r="G3011" s="32">
        <v>21</v>
      </c>
      <c r="H3011" s="37">
        <v>14.10535</v>
      </c>
      <c r="I3011" s="37">
        <v>11.25323</v>
      </c>
      <c r="J3011" s="37">
        <v>98.961500000000001</v>
      </c>
      <c r="K3011" s="37">
        <v>5.475E-2</v>
      </c>
      <c r="L3011" s="37">
        <v>2.0943200000000002</v>
      </c>
      <c r="M3011" s="37">
        <v>-1.3802099999999999</v>
      </c>
      <c r="N3011" s="37">
        <v>3.6408800000000001</v>
      </c>
      <c r="O3011" s="37">
        <v>49.099910000000001</v>
      </c>
      <c r="P3011" s="37">
        <v>52.740789999999997</v>
      </c>
      <c r="Q3011" s="37">
        <v>103.11524</v>
      </c>
      <c r="R3011" s="37">
        <v>542.87312999999995</v>
      </c>
      <c r="S3011" s="37">
        <v>4.50915</v>
      </c>
      <c r="T3011" s="37">
        <v>336.90235000000001</v>
      </c>
      <c r="U3011" s="37">
        <v>23.954339999999998</v>
      </c>
      <c r="V3011" s="37">
        <v>0.29829</v>
      </c>
      <c r="W3011" s="37">
        <v>31.42858</v>
      </c>
      <c r="X3011" s="37">
        <v>30.146090000000001</v>
      </c>
      <c r="Y3011" s="37">
        <v>340.65402</v>
      </c>
      <c r="Z3011" s="37">
        <v>55.951900000000002</v>
      </c>
      <c r="AA3011" s="37">
        <v>11.253640000000001</v>
      </c>
      <c r="AB3011" s="37">
        <v>19.80686</v>
      </c>
      <c r="AC3011" s="37">
        <v>19.77834</v>
      </c>
      <c r="AD3011" s="37">
        <v>4297.2138599999998</v>
      </c>
      <c r="AE3011" s="37">
        <v>61.598970000000001</v>
      </c>
      <c r="AF3011" s="37">
        <v>24.998650000000001</v>
      </c>
      <c r="AG3011" s="37">
        <v>20.469940000000001</v>
      </c>
      <c r="AH3011" s="37">
        <v>4297.0351199999996</v>
      </c>
      <c r="AI3011" s="37">
        <v>518787.01669999998</v>
      </c>
      <c r="AJ3011" s="37">
        <v>76.942350000000005</v>
      </c>
      <c r="AK3011" s="37">
        <v>45.627079999999999</v>
      </c>
      <c r="AL3011" s="5">
        <v>80.061009999999996</v>
      </c>
      <c r="AM3011" s="5">
        <v>120.42171999999999</v>
      </c>
      <c r="AN3011" s="5">
        <v>29.29692</v>
      </c>
      <c r="AO3011" s="5">
        <v>30.220500000000001</v>
      </c>
      <c r="AP3011" s="5">
        <v>27.053540000000002</v>
      </c>
      <c r="AQ3011" s="5">
        <v>31.401340000000001</v>
      </c>
      <c r="AR3011" s="5">
        <v>4310</v>
      </c>
      <c r="AS3011" s="5">
        <v>36</v>
      </c>
      <c r="AT3011" s="5">
        <v>27.450980000000001</v>
      </c>
      <c r="AU3011" s="5">
        <v>78</v>
      </c>
      <c r="AV3011" s="5">
        <v>29</v>
      </c>
      <c r="AW3011" s="5">
        <v>10942.7451</v>
      </c>
      <c r="AX3011" s="5">
        <v>43</v>
      </c>
      <c r="AY3011" s="5">
        <v>30.588239999999999</v>
      </c>
      <c r="AZ3011" s="5">
        <v>0.83499999999999996</v>
      </c>
      <c r="BA3011" s="5">
        <v>0.51563000000000003</v>
      </c>
      <c r="BB3011" s="5">
        <v>28.618569999999998</v>
      </c>
    </row>
    <row r="3012" spans="3:54" x14ac:dyDescent="0.25">
      <c r="C3012" s="32">
        <f t="shared" si="143"/>
        <v>2994</v>
      </c>
      <c r="D3012" s="32">
        <f t="shared" si="144"/>
        <v>100</v>
      </c>
      <c r="E3012" s="32">
        <v>24</v>
      </c>
      <c r="F3012" s="32">
        <v>2</v>
      </c>
      <c r="G3012" s="32">
        <v>21</v>
      </c>
      <c r="H3012" s="37">
        <v>13.33338</v>
      </c>
      <c r="I3012" s="37">
        <v>11.24235</v>
      </c>
      <c r="J3012" s="37">
        <v>98.959639999999993</v>
      </c>
      <c r="K3012" s="37">
        <v>0.56184000000000001</v>
      </c>
      <c r="L3012" s="37">
        <v>2.09022</v>
      </c>
      <c r="M3012" s="37">
        <v>1.3129500000000001</v>
      </c>
      <c r="N3012" s="37">
        <v>3.7059899999999999</v>
      </c>
      <c r="O3012" s="37">
        <v>49.095379999999999</v>
      </c>
      <c r="P3012" s="37">
        <v>52.801369999999999</v>
      </c>
      <c r="Q3012" s="37">
        <v>100.36228</v>
      </c>
      <c r="R3012" s="37">
        <v>547.26478999999995</v>
      </c>
      <c r="S3012" s="37">
        <v>4.01213</v>
      </c>
      <c r="T3012" s="37">
        <v>337.65737000000001</v>
      </c>
      <c r="U3012" s="37">
        <v>23.967310000000001</v>
      </c>
      <c r="V3012" s="37">
        <v>0.57508000000000004</v>
      </c>
      <c r="W3012" s="37">
        <v>31.424689999999998</v>
      </c>
      <c r="X3012" s="37">
        <v>13.03664</v>
      </c>
      <c r="Y3012" s="37">
        <v>338.22687000000002</v>
      </c>
      <c r="Z3012" s="37">
        <v>55.951039999999999</v>
      </c>
      <c r="AA3012" s="37">
        <v>10.246840000000001</v>
      </c>
      <c r="AB3012" s="37">
        <v>19.809180000000001</v>
      </c>
      <c r="AC3012" s="37">
        <v>19.772469999999998</v>
      </c>
      <c r="AD3012" s="37">
        <v>3915.1857100000002</v>
      </c>
      <c r="AE3012" s="37">
        <v>61.710909999999998</v>
      </c>
      <c r="AF3012" s="37">
        <v>24.94997</v>
      </c>
      <c r="AG3012" s="37">
        <v>20.47165</v>
      </c>
      <c r="AH3012" s="37">
        <v>3913.4536199999998</v>
      </c>
      <c r="AI3012" s="37">
        <v>518787.01939999999</v>
      </c>
      <c r="AJ3012" s="37">
        <v>73.003950000000003</v>
      </c>
      <c r="AK3012" s="37">
        <v>45.631830000000001</v>
      </c>
      <c r="AL3012" s="5">
        <v>80.061310000000006</v>
      </c>
      <c r="AM3012" s="5">
        <v>120.40403000000001</v>
      </c>
      <c r="AN3012" s="5">
        <v>29.307490000000001</v>
      </c>
      <c r="AO3012" s="5">
        <v>30.188980000000001</v>
      </c>
      <c r="AP3012" s="5">
        <v>27.04927</v>
      </c>
      <c r="AQ3012" s="5">
        <v>31.42268</v>
      </c>
      <c r="AR3012" s="5">
        <v>4260.75</v>
      </c>
      <c r="AS3012" s="5">
        <v>38</v>
      </c>
      <c r="AT3012" s="5">
        <v>21.568629999999999</v>
      </c>
      <c r="AU3012" s="5">
        <v>78</v>
      </c>
      <c r="AV3012" s="5">
        <v>29</v>
      </c>
      <c r="AW3012" s="5">
        <v>6324.7058800000004</v>
      </c>
      <c r="AX3012" s="5">
        <v>22</v>
      </c>
      <c r="AY3012" s="5">
        <v>25.098040000000001</v>
      </c>
      <c r="AZ3012" s="5">
        <v>0.93500000000000005</v>
      </c>
      <c r="BA3012" s="5">
        <v>0.35937999999999998</v>
      </c>
      <c r="BB3012" s="5">
        <v>28.604289999999999</v>
      </c>
    </row>
    <row r="3013" spans="3:54" x14ac:dyDescent="0.25">
      <c r="C3013" s="32">
        <f t="shared" si="143"/>
        <v>2995</v>
      </c>
      <c r="D3013" s="32">
        <f t="shared" si="144"/>
        <v>100</v>
      </c>
      <c r="E3013" s="32">
        <v>25</v>
      </c>
      <c r="F3013" s="32">
        <v>3</v>
      </c>
      <c r="G3013" s="32">
        <v>21</v>
      </c>
      <c r="H3013" s="37">
        <v>20.997699999999998</v>
      </c>
      <c r="I3013" s="37">
        <v>11.251250000000001</v>
      </c>
      <c r="J3013" s="37">
        <v>98.965360000000004</v>
      </c>
      <c r="K3013" s="37">
        <v>1.45347</v>
      </c>
      <c r="L3013" s="37">
        <v>2.0814300000000001</v>
      </c>
      <c r="M3013" s="37">
        <v>1.1039300000000001</v>
      </c>
      <c r="N3013" s="37">
        <v>3.7528700000000002</v>
      </c>
      <c r="O3013" s="37">
        <v>49.140430000000002</v>
      </c>
      <c r="P3013" s="37">
        <v>52.893300000000004</v>
      </c>
      <c r="Q3013" s="37">
        <v>97.47851</v>
      </c>
      <c r="R3013" s="37">
        <v>549.61762999999996</v>
      </c>
      <c r="S3013" s="37">
        <v>2.0615999999999999</v>
      </c>
      <c r="T3013" s="37">
        <v>336.18592999999998</v>
      </c>
      <c r="U3013" s="37">
        <v>23.990010000000002</v>
      </c>
      <c r="V3013" s="37">
        <v>0.25231999999999999</v>
      </c>
      <c r="W3013" s="37">
        <v>31.418690000000002</v>
      </c>
      <c r="X3013" s="37">
        <v>11.966469999999999</v>
      </c>
      <c r="Y3013" s="37">
        <v>329.22557</v>
      </c>
      <c r="Z3013" s="37">
        <v>55.913269999999997</v>
      </c>
      <c r="AA3013" s="37">
        <v>8.9312199999999997</v>
      </c>
      <c r="AB3013" s="37">
        <v>19.80902</v>
      </c>
      <c r="AC3013" s="37">
        <v>19.782229999999998</v>
      </c>
      <c r="AD3013" s="37">
        <v>3425.9798999999998</v>
      </c>
      <c r="AE3013" s="37">
        <v>61.847299999999997</v>
      </c>
      <c r="AF3013" s="37">
        <v>24.869959999999999</v>
      </c>
      <c r="AG3013" s="37">
        <v>20.482410000000002</v>
      </c>
      <c r="AH3013" s="37">
        <v>3423.31522</v>
      </c>
      <c r="AI3013" s="37">
        <v>518787.02110000001</v>
      </c>
      <c r="AJ3013" s="37">
        <v>72.947789999999998</v>
      </c>
      <c r="AK3013" s="37">
        <v>45.622799999999998</v>
      </c>
      <c r="AL3013" s="5">
        <v>80.020920000000004</v>
      </c>
      <c r="AM3013" s="5">
        <v>119.69838</v>
      </c>
      <c r="AN3013" s="5">
        <v>29.297989999999999</v>
      </c>
      <c r="AO3013" s="5">
        <v>30.15071</v>
      </c>
      <c r="AP3013" s="5">
        <v>27.030750000000001</v>
      </c>
      <c r="AQ3013" s="5">
        <v>31.428650000000001</v>
      </c>
      <c r="AR3013" s="5">
        <v>3833.5</v>
      </c>
      <c r="AS3013" s="5">
        <v>31.5</v>
      </c>
      <c r="AT3013" s="5">
        <v>17.64706</v>
      </c>
      <c r="AU3013" s="5">
        <v>78</v>
      </c>
      <c r="AV3013" s="5">
        <v>29</v>
      </c>
      <c r="AW3013" s="5">
        <v>3212.5490199999999</v>
      </c>
      <c r="AX3013" s="5">
        <v>12</v>
      </c>
      <c r="AY3013" s="5">
        <v>20</v>
      </c>
      <c r="AZ3013" s="5">
        <v>0.74</v>
      </c>
      <c r="BA3013" s="5">
        <v>0</v>
      </c>
      <c r="BB3013" s="5">
        <v>28.59526</v>
      </c>
    </row>
    <row r="3014" spans="3:54" x14ac:dyDescent="0.25">
      <c r="C3014" s="32">
        <f t="shared" si="143"/>
        <v>2996</v>
      </c>
      <c r="D3014" s="32">
        <f t="shared" si="144"/>
        <v>100</v>
      </c>
      <c r="E3014" s="32">
        <v>26</v>
      </c>
      <c r="F3014" s="32">
        <v>4</v>
      </c>
      <c r="G3014" s="32">
        <v>21</v>
      </c>
      <c r="H3014" s="37">
        <v>21.000360000000001</v>
      </c>
      <c r="I3014" s="37">
        <v>11.235429999999999</v>
      </c>
      <c r="J3014" s="37">
        <v>98.964529999999996</v>
      </c>
      <c r="K3014" s="37">
        <v>2.8458800000000002</v>
      </c>
      <c r="L3014" s="37">
        <v>2.0867</v>
      </c>
      <c r="M3014" s="37">
        <v>1.43886</v>
      </c>
      <c r="N3014" s="37">
        <v>3.4830399999999999</v>
      </c>
      <c r="O3014" s="37">
        <v>49.194029999999998</v>
      </c>
      <c r="P3014" s="37">
        <v>52.677070000000001</v>
      </c>
      <c r="Q3014" s="37">
        <v>97.615080000000006</v>
      </c>
      <c r="R3014" s="37">
        <v>547.65272000000004</v>
      </c>
      <c r="S3014" s="37">
        <v>0.53734999999999999</v>
      </c>
      <c r="T3014" s="37">
        <v>338.20981999999998</v>
      </c>
      <c r="U3014" s="37">
        <v>24.01201</v>
      </c>
      <c r="V3014" s="37">
        <v>0.10494000000000001</v>
      </c>
      <c r="W3014" s="37">
        <v>31.404769999999999</v>
      </c>
      <c r="X3014" s="37">
        <v>14.81392</v>
      </c>
      <c r="Y3014" s="37">
        <v>320.15715</v>
      </c>
      <c r="Z3014" s="37">
        <v>55.862340000000003</v>
      </c>
      <c r="AA3014" s="37">
        <v>7.6896899999999997</v>
      </c>
      <c r="AB3014" s="37">
        <v>19.816310000000001</v>
      </c>
      <c r="AC3014" s="37">
        <v>19.78012</v>
      </c>
      <c r="AD3014" s="37">
        <v>2941.17911</v>
      </c>
      <c r="AE3014" s="37">
        <v>61.932310000000001</v>
      </c>
      <c r="AF3014" s="37">
        <v>24.907350000000001</v>
      </c>
      <c r="AG3014" s="37">
        <v>20.484919999999999</v>
      </c>
      <c r="AH3014" s="37">
        <v>2938.8960000000002</v>
      </c>
      <c r="AI3014" s="37">
        <v>518787.02169999998</v>
      </c>
      <c r="AJ3014" s="37">
        <v>75.566519999999997</v>
      </c>
      <c r="AK3014" s="37">
        <v>45.621960000000001</v>
      </c>
      <c r="AL3014" s="5">
        <v>80.028289999999998</v>
      </c>
      <c r="AM3014" s="5">
        <v>119.9958</v>
      </c>
      <c r="AN3014" s="5">
        <v>29.263960000000001</v>
      </c>
      <c r="AO3014" s="5">
        <v>30.036269999999998</v>
      </c>
      <c r="AP3014" s="5">
        <v>27.012740000000001</v>
      </c>
      <c r="AQ3014" s="5">
        <v>31.452020000000001</v>
      </c>
      <c r="AR3014" s="5">
        <v>3335.75</v>
      </c>
      <c r="AS3014" s="5">
        <v>30</v>
      </c>
      <c r="AT3014" s="5">
        <v>17.64706</v>
      </c>
      <c r="AU3014" s="5">
        <v>78</v>
      </c>
      <c r="AV3014" s="5">
        <v>29</v>
      </c>
      <c r="AW3014" s="5">
        <v>3312.9411799999998</v>
      </c>
      <c r="AX3014" s="5">
        <v>13</v>
      </c>
      <c r="AY3014" s="5">
        <v>21.176469999999998</v>
      </c>
      <c r="AZ3014" s="5">
        <v>0</v>
      </c>
      <c r="BA3014" s="5">
        <v>0</v>
      </c>
      <c r="BB3014" s="5">
        <v>28.58502</v>
      </c>
    </row>
    <row r="3015" spans="3:54" x14ac:dyDescent="0.25">
      <c r="C3015" s="32">
        <f t="shared" si="143"/>
        <v>2997</v>
      </c>
      <c r="D3015" s="32">
        <f t="shared" si="144"/>
        <v>100</v>
      </c>
      <c r="E3015" s="32">
        <v>27</v>
      </c>
      <c r="F3015" s="32">
        <v>5</v>
      </c>
      <c r="G3015" s="32">
        <v>21</v>
      </c>
      <c r="H3015" s="37">
        <v>16.29149</v>
      </c>
      <c r="I3015" s="37">
        <v>11.249269999999999</v>
      </c>
      <c r="J3015" s="37">
        <v>98.962370000000007</v>
      </c>
      <c r="K3015" s="37">
        <v>1.53698</v>
      </c>
      <c r="L3015" s="37">
        <v>2.1019299999999999</v>
      </c>
      <c r="M3015" s="37">
        <v>-1.5123800000000001</v>
      </c>
      <c r="N3015" s="37">
        <v>3.1170499999999999</v>
      </c>
      <c r="O3015" s="37">
        <v>49.224629999999998</v>
      </c>
      <c r="P3015" s="37">
        <v>52.341679999999997</v>
      </c>
      <c r="Q3015" s="37">
        <v>97.673100000000005</v>
      </c>
      <c r="R3015" s="37">
        <v>542.49312999999995</v>
      </c>
      <c r="S3015" s="37">
        <v>0.10342999999999999</v>
      </c>
      <c r="T3015" s="37">
        <v>338.63630999999998</v>
      </c>
      <c r="U3015" s="37">
        <v>24.018339999999998</v>
      </c>
      <c r="V3015" s="37">
        <v>0.19474</v>
      </c>
      <c r="W3015" s="37">
        <v>31.404260000000001</v>
      </c>
      <c r="X3015" s="37">
        <v>15.1829</v>
      </c>
      <c r="Y3015" s="37">
        <v>312.13690000000003</v>
      </c>
      <c r="Z3015" s="37">
        <v>55.752290000000002</v>
      </c>
      <c r="AA3015" s="37">
        <v>6.6157899999999996</v>
      </c>
      <c r="AB3015" s="37">
        <v>19.802399999999999</v>
      </c>
      <c r="AC3015" s="37">
        <v>19.77711</v>
      </c>
      <c r="AD3015" s="37">
        <v>2511.4543100000001</v>
      </c>
      <c r="AE3015" s="37">
        <v>61.991570000000003</v>
      </c>
      <c r="AF3015" s="37">
        <v>25.090959999999999</v>
      </c>
      <c r="AG3015" s="37">
        <v>20.4621</v>
      </c>
      <c r="AH3015" s="37">
        <v>2511.1638699999999</v>
      </c>
      <c r="AI3015" s="37">
        <v>518787.02169999998</v>
      </c>
      <c r="AJ3015" s="37">
        <v>71.574370000000002</v>
      </c>
      <c r="AK3015" s="37">
        <v>45.603529999999999</v>
      </c>
      <c r="AL3015" s="5">
        <v>80.038780000000003</v>
      </c>
      <c r="AM3015" s="5">
        <v>119.76182</v>
      </c>
      <c r="AN3015" s="5">
        <v>29.205819999999999</v>
      </c>
      <c r="AO3015" s="5">
        <v>29.943100000000001</v>
      </c>
      <c r="AP3015" s="5">
        <v>26.988</v>
      </c>
      <c r="AQ3015" s="5">
        <v>31.45309</v>
      </c>
      <c r="AR3015" s="5">
        <v>2857.75</v>
      </c>
      <c r="AS3015" s="5">
        <v>27.5</v>
      </c>
      <c r="AT3015" s="5">
        <v>18.431370000000001</v>
      </c>
      <c r="AU3015" s="5">
        <v>78</v>
      </c>
      <c r="AV3015" s="5">
        <v>29</v>
      </c>
      <c r="AW3015" s="5">
        <v>4015.6862700000001</v>
      </c>
      <c r="AX3015" s="5">
        <v>15</v>
      </c>
      <c r="AY3015" s="5">
        <v>21.96078</v>
      </c>
      <c r="AZ3015" s="5">
        <v>0</v>
      </c>
      <c r="BA3015" s="5">
        <v>0</v>
      </c>
      <c r="BB3015" s="5">
        <v>28.583670000000001</v>
      </c>
    </row>
    <row r="3016" spans="3:54" x14ac:dyDescent="0.25">
      <c r="C3016" s="32">
        <f t="shared" si="143"/>
        <v>2998</v>
      </c>
      <c r="D3016" s="32">
        <f t="shared" si="144"/>
        <v>100</v>
      </c>
      <c r="E3016" s="32">
        <v>28</v>
      </c>
      <c r="F3016" s="32">
        <v>6</v>
      </c>
      <c r="G3016" s="32">
        <v>21</v>
      </c>
      <c r="H3016" s="37">
        <v>13.399290000000001</v>
      </c>
      <c r="I3016" s="37">
        <v>11.236420000000001</v>
      </c>
      <c r="J3016" s="37">
        <v>98.962909999999994</v>
      </c>
      <c r="K3016" s="37">
        <v>0.51661999999999997</v>
      </c>
      <c r="L3016" s="37">
        <v>2.0783200000000002</v>
      </c>
      <c r="M3016" s="37">
        <v>1.60151</v>
      </c>
      <c r="N3016" s="37">
        <v>2.7433000000000001</v>
      </c>
      <c r="O3016" s="37">
        <v>49.303640000000001</v>
      </c>
      <c r="P3016" s="37">
        <v>52.046939999999999</v>
      </c>
      <c r="Q3016" s="37">
        <v>97.951589999999996</v>
      </c>
      <c r="R3016" s="37">
        <v>535.81573000000003</v>
      </c>
      <c r="S3016" s="37">
        <v>0.52173000000000003</v>
      </c>
      <c r="T3016" s="37">
        <v>336.78053999999997</v>
      </c>
      <c r="U3016" s="37">
        <v>24.04054</v>
      </c>
      <c r="V3016" s="37">
        <v>0.25339</v>
      </c>
      <c r="W3016" s="37">
        <v>31.43019</v>
      </c>
      <c r="X3016" s="37">
        <v>13.332140000000001</v>
      </c>
      <c r="Y3016" s="37">
        <v>302.56009999999998</v>
      </c>
      <c r="Z3016" s="37">
        <v>55.618119999999998</v>
      </c>
      <c r="AA3016" s="37">
        <v>5.4555199999999999</v>
      </c>
      <c r="AB3016" s="37">
        <v>19.811730000000001</v>
      </c>
      <c r="AC3016" s="37">
        <v>19.783090000000001</v>
      </c>
      <c r="AD3016" s="37">
        <v>2093.2955400000001</v>
      </c>
      <c r="AE3016" s="37">
        <v>62.096330000000002</v>
      </c>
      <c r="AF3016" s="37">
        <v>24.780139999999999</v>
      </c>
      <c r="AG3016" s="37">
        <v>20.468039999999998</v>
      </c>
      <c r="AH3016" s="37">
        <v>2090.8407999999999</v>
      </c>
      <c r="AI3016" s="37">
        <v>518787.022</v>
      </c>
      <c r="AJ3016" s="37">
        <v>73.340369999999993</v>
      </c>
      <c r="AK3016" s="37">
        <v>45.603920000000002</v>
      </c>
      <c r="AL3016" s="5">
        <v>79.99776</v>
      </c>
      <c r="AM3016" s="5">
        <v>120.14435</v>
      </c>
      <c r="AN3016" s="5">
        <v>29.16564</v>
      </c>
      <c r="AO3016" s="5">
        <v>29.868649999999999</v>
      </c>
      <c r="AP3016" s="5">
        <v>26.97146</v>
      </c>
      <c r="AQ3016" s="5">
        <v>31.449919999999999</v>
      </c>
      <c r="AR3016" s="5">
        <v>2439</v>
      </c>
      <c r="AS3016" s="5">
        <v>25</v>
      </c>
      <c r="AT3016" s="5">
        <v>17.64706</v>
      </c>
      <c r="AU3016" s="5">
        <v>78</v>
      </c>
      <c r="AV3016" s="5">
        <v>29</v>
      </c>
      <c r="AW3016" s="5">
        <v>3814.9019600000001</v>
      </c>
      <c r="AX3016" s="5">
        <v>15</v>
      </c>
      <c r="AY3016" s="5">
        <v>21.176469999999998</v>
      </c>
      <c r="AZ3016" s="5">
        <v>0.875</v>
      </c>
      <c r="BA3016" s="5">
        <v>1.92188</v>
      </c>
      <c r="BB3016" s="5">
        <v>28.576039999999999</v>
      </c>
    </row>
    <row r="3017" spans="3:54" x14ac:dyDescent="0.25">
      <c r="C3017" s="32">
        <f t="shared" si="143"/>
        <v>2999</v>
      </c>
      <c r="D3017" s="32">
        <f t="shared" si="144"/>
        <v>100</v>
      </c>
      <c r="E3017" s="32">
        <v>29</v>
      </c>
      <c r="F3017" s="32">
        <v>7</v>
      </c>
      <c r="G3017" s="32">
        <v>21</v>
      </c>
      <c r="H3017" s="37">
        <v>14.342449999999999</v>
      </c>
      <c r="I3017" s="37">
        <v>11.239380000000001</v>
      </c>
      <c r="J3017" s="37">
        <v>98.961979999999997</v>
      </c>
      <c r="K3017" s="37">
        <v>0.26217000000000001</v>
      </c>
      <c r="L3017" s="37">
        <v>2.07992</v>
      </c>
      <c r="M3017" s="37">
        <v>-0.65795999999999999</v>
      </c>
      <c r="N3017" s="37">
        <v>2.52712</v>
      </c>
      <c r="O3017" s="37">
        <v>49.371369999999999</v>
      </c>
      <c r="P3017" s="37">
        <v>51.898490000000002</v>
      </c>
      <c r="Q3017" s="37">
        <v>98.217399999999998</v>
      </c>
      <c r="R3017" s="37">
        <v>528.28634999999997</v>
      </c>
      <c r="S3017" s="37">
        <v>0.64407999999999999</v>
      </c>
      <c r="T3017" s="37">
        <v>337.32409000000001</v>
      </c>
      <c r="U3017" s="37">
        <v>24.051010000000002</v>
      </c>
      <c r="V3017" s="37">
        <v>0.27176</v>
      </c>
      <c r="W3017" s="37">
        <v>31.45898</v>
      </c>
      <c r="X3017" s="37">
        <v>13.286440000000001</v>
      </c>
      <c r="Y3017" s="37">
        <v>265.47145999999998</v>
      </c>
      <c r="Z3017" s="37">
        <v>55.473770000000002</v>
      </c>
      <c r="AA3017" s="37">
        <v>4.3341200000000004</v>
      </c>
      <c r="AB3017" s="37">
        <v>19.807379999999998</v>
      </c>
      <c r="AC3017" s="37">
        <v>19.76539</v>
      </c>
      <c r="AD3017" s="37">
        <v>1661.02997</v>
      </c>
      <c r="AE3017" s="37">
        <v>61.846620000000001</v>
      </c>
      <c r="AF3017" s="37">
        <v>24.827190000000002</v>
      </c>
      <c r="AG3017" s="37">
        <v>20.458929999999999</v>
      </c>
      <c r="AH3017" s="37">
        <v>1656.79837</v>
      </c>
      <c r="AI3017" s="37">
        <v>518787.02240000002</v>
      </c>
      <c r="AJ3017" s="37">
        <v>71.409099999999995</v>
      </c>
      <c r="AK3017" s="37">
        <v>45.601059999999997</v>
      </c>
      <c r="AL3017" s="5">
        <v>79.972130000000007</v>
      </c>
      <c r="AM3017" s="5">
        <v>120.2492</v>
      </c>
      <c r="AN3017" s="5">
        <v>29.122910000000001</v>
      </c>
      <c r="AO3017" s="5">
        <v>29.796140000000001</v>
      </c>
      <c r="AP3017" s="5">
        <v>26.95129</v>
      </c>
      <c r="AQ3017" s="5">
        <v>31.44106</v>
      </c>
      <c r="AR3017" s="5">
        <v>2017.75</v>
      </c>
      <c r="AS3017" s="5">
        <v>22.5</v>
      </c>
      <c r="AT3017" s="5">
        <v>16.470590000000001</v>
      </c>
      <c r="AU3017" s="5">
        <v>78</v>
      </c>
      <c r="AV3017" s="5">
        <v>29</v>
      </c>
      <c r="AW3017" s="5">
        <v>3413.3333299999999</v>
      </c>
      <c r="AX3017" s="5">
        <v>14</v>
      </c>
      <c r="AY3017" s="5">
        <v>19.215689999999999</v>
      </c>
      <c r="AZ3017" s="5">
        <v>0.8</v>
      </c>
      <c r="BA3017" s="5">
        <v>1.60938</v>
      </c>
      <c r="BB3017" s="5">
        <v>28.564789999999999</v>
      </c>
    </row>
    <row r="3018" spans="3:54" x14ac:dyDescent="0.25">
      <c r="C3018" s="32">
        <f t="shared" si="143"/>
        <v>3000</v>
      </c>
      <c r="D3018" s="32">
        <f t="shared" si="144"/>
        <v>100</v>
      </c>
      <c r="E3018" s="32">
        <v>30</v>
      </c>
      <c r="F3018" s="32">
        <v>8</v>
      </c>
      <c r="G3018" s="32">
        <v>21</v>
      </c>
      <c r="H3018" s="37">
        <v>13.92984</v>
      </c>
      <c r="I3018" s="37">
        <v>11.261139999999999</v>
      </c>
      <c r="J3018" s="37">
        <v>98.962549999999993</v>
      </c>
      <c r="K3018" s="37">
        <v>1.5235799999999999</v>
      </c>
      <c r="L3018" s="37">
        <v>2.0709399999999998</v>
      </c>
      <c r="M3018" s="37">
        <v>-0.54061999999999999</v>
      </c>
      <c r="N3018" s="37">
        <v>2.36145</v>
      </c>
      <c r="O3018" s="37">
        <v>49.454250000000002</v>
      </c>
      <c r="P3018" s="37">
        <v>51.815689999999996</v>
      </c>
      <c r="Q3018" s="37">
        <v>98.363190000000003</v>
      </c>
      <c r="R3018" s="37">
        <v>520.26261999999997</v>
      </c>
      <c r="S3018" s="37">
        <v>0.53354999999999997</v>
      </c>
      <c r="T3018" s="37">
        <v>335.14747999999997</v>
      </c>
      <c r="U3018" s="37">
        <v>24.075710000000001</v>
      </c>
      <c r="V3018" s="37">
        <v>0.26588000000000001</v>
      </c>
      <c r="W3018" s="37">
        <v>31.483930000000001</v>
      </c>
      <c r="X3018" s="37">
        <v>18.71003</v>
      </c>
      <c r="Y3018" s="37">
        <v>205.04938999999999</v>
      </c>
      <c r="Z3018" s="37">
        <v>55.345709999999997</v>
      </c>
      <c r="AA3018" s="37">
        <v>3.2698</v>
      </c>
      <c r="AB3018" s="37">
        <v>19.806930000000001</v>
      </c>
      <c r="AC3018" s="37">
        <v>19.78369</v>
      </c>
      <c r="AD3018" s="37">
        <v>1256.8927799999999</v>
      </c>
      <c r="AE3018" s="37">
        <v>61.668619999999997</v>
      </c>
      <c r="AF3018" s="37">
        <v>24.708130000000001</v>
      </c>
      <c r="AG3018" s="37">
        <v>20.453569999999999</v>
      </c>
      <c r="AH3018" s="37">
        <v>1256.92706</v>
      </c>
      <c r="AI3018" s="37">
        <v>518787.02269999997</v>
      </c>
      <c r="AJ3018" s="37">
        <v>72.110069999999993</v>
      </c>
      <c r="AK3018" s="37">
        <v>45.597369999999998</v>
      </c>
      <c r="AL3018" s="5">
        <v>79.907089999999997</v>
      </c>
      <c r="AM3018" s="5">
        <v>120.49363</v>
      </c>
      <c r="AN3018" s="5">
        <v>29.101040000000001</v>
      </c>
      <c r="AO3018" s="5">
        <v>29.680119999999999</v>
      </c>
      <c r="AP3018" s="5">
        <v>26.93017</v>
      </c>
      <c r="AQ3018" s="5">
        <v>31.438659999999999</v>
      </c>
      <c r="AR3018" s="5">
        <v>1589.75</v>
      </c>
      <c r="AS3018" s="5">
        <v>15</v>
      </c>
      <c r="AT3018" s="5">
        <v>16.470590000000001</v>
      </c>
      <c r="AU3018" s="5">
        <v>78</v>
      </c>
      <c r="AV3018" s="5">
        <v>29</v>
      </c>
      <c r="AW3018" s="5">
        <v>3614.1176500000001</v>
      </c>
      <c r="AX3018" s="5">
        <v>15</v>
      </c>
      <c r="AY3018" s="5">
        <v>18.03922</v>
      </c>
      <c r="AZ3018" s="5">
        <v>0.85499999999999998</v>
      </c>
      <c r="BA3018" s="5">
        <v>1.45313</v>
      </c>
      <c r="BB3018" s="5">
        <v>28.55546</v>
      </c>
    </row>
    <row r="3019" spans="3:54" x14ac:dyDescent="0.25">
      <c r="C3019" s="32">
        <f t="shared" si="143"/>
        <v>3001</v>
      </c>
      <c r="D3019" s="32">
        <f>D2989+1</f>
        <v>101</v>
      </c>
      <c r="E3019" s="32">
        <v>1</v>
      </c>
      <c r="F3019" s="32">
        <v>1</v>
      </c>
      <c r="G3019" s="32">
        <v>1</v>
      </c>
      <c r="H3019" s="37">
        <v>15.60854</v>
      </c>
      <c r="I3019" s="37">
        <v>11.261139999999999</v>
      </c>
      <c r="J3019" s="37">
        <v>98.960740000000001</v>
      </c>
      <c r="K3019" s="37">
        <v>2.1690200000000002</v>
      </c>
      <c r="L3019" s="37">
        <v>2.0685899999999999</v>
      </c>
      <c r="M3019" s="37">
        <v>0.80815999999999999</v>
      </c>
      <c r="N3019" s="37">
        <v>2.1933400000000001</v>
      </c>
      <c r="O3019" s="37">
        <v>49.478340000000003</v>
      </c>
      <c r="P3019" s="37">
        <v>51.671680000000002</v>
      </c>
      <c r="Q3019" s="37">
        <v>98.562160000000006</v>
      </c>
      <c r="R3019" s="37">
        <v>512.08597999999995</v>
      </c>
      <c r="S3019" s="37">
        <v>0.48673</v>
      </c>
      <c r="T3019" s="37">
        <v>338.48228</v>
      </c>
      <c r="U3019" s="37">
        <v>24.088239999999999</v>
      </c>
      <c r="V3019" s="37">
        <v>0.26783000000000001</v>
      </c>
      <c r="W3019" s="37">
        <v>31.496880000000001</v>
      </c>
      <c r="X3019" s="37">
        <v>19.844670000000001</v>
      </c>
      <c r="Y3019" s="37">
        <v>151.52348000000001</v>
      </c>
      <c r="Z3019" s="37">
        <v>55.18233</v>
      </c>
      <c r="AA3019" s="37">
        <v>2.2942399999999998</v>
      </c>
      <c r="AB3019" s="37">
        <v>19.814350000000001</v>
      </c>
      <c r="AC3019" s="37">
        <v>19.77769</v>
      </c>
      <c r="AD3019" s="37">
        <v>882.01868999999999</v>
      </c>
      <c r="AE3019" s="37">
        <v>61.389009999999999</v>
      </c>
      <c r="AF3019" s="37">
        <v>24.691649999999999</v>
      </c>
      <c r="AG3019" s="37">
        <v>20.465599999999998</v>
      </c>
      <c r="AH3019" s="37">
        <v>879.93606999999997</v>
      </c>
      <c r="AI3019" s="37">
        <v>518787.02299999999</v>
      </c>
      <c r="AJ3019" s="37">
        <v>72.228300000000004</v>
      </c>
      <c r="AK3019" s="37">
        <v>45.58793</v>
      </c>
      <c r="AL3019" s="5">
        <v>80.067049999999995</v>
      </c>
      <c r="AM3019" s="5">
        <v>119.76258</v>
      </c>
      <c r="AN3019" s="5">
        <v>29.079059999999998</v>
      </c>
      <c r="AO3019" s="5">
        <v>29.62434</v>
      </c>
      <c r="AP3019" s="5">
        <v>27.028410000000001</v>
      </c>
      <c r="AQ3019" s="5">
        <v>31.413959999999999</v>
      </c>
      <c r="AR3019" s="5">
        <v>1190.5</v>
      </c>
      <c r="AS3019" s="5">
        <v>15</v>
      </c>
      <c r="AT3019" s="5">
        <v>16.470590000000001</v>
      </c>
      <c r="AU3019" s="5">
        <v>78</v>
      </c>
      <c r="AV3019" s="5">
        <v>29</v>
      </c>
      <c r="AW3019" s="5">
        <v>4417.2548999999999</v>
      </c>
      <c r="AX3019" s="5">
        <v>16</v>
      </c>
      <c r="AY3019" s="5">
        <v>16.078430000000001</v>
      </c>
      <c r="AZ3019" s="5">
        <v>0.78</v>
      </c>
      <c r="BA3019" s="5">
        <v>1.21875</v>
      </c>
      <c r="BB3019" s="5">
        <v>28.546669999999999</v>
      </c>
    </row>
    <row r="3020" spans="3:54" x14ac:dyDescent="0.25">
      <c r="C3020" s="32">
        <f t="shared" si="143"/>
        <v>3002</v>
      </c>
      <c r="D3020" s="32">
        <f t="shared" ref="D3020:D3048" si="145">D2990+1</f>
        <v>101</v>
      </c>
      <c r="E3020" s="32">
        <v>2</v>
      </c>
      <c r="F3020" s="32">
        <v>2</v>
      </c>
      <c r="G3020" s="32">
        <v>1</v>
      </c>
      <c r="H3020" s="37">
        <v>16.231870000000001</v>
      </c>
      <c r="I3020" s="37">
        <v>11.27894</v>
      </c>
      <c r="J3020" s="37">
        <v>98.959729999999993</v>
      </c>
      <c r="K3020" s="37">
        <v>2.6743700000000001</v>
      </c>
      <c r="L3020" s="37">
        <v>2.0985900000000002</v>
      </c>
      <c r="M3020" s="37">
        <v>-0.49775000000000003</v>
      </c>
      <c r="N3020" s="37">
        <v>2.0846900000000002</v>
      </c>
      <c r="O3020" s="37">
        <v>49.502670000000002</v>
      </c>
      <c r="P3020" s="37">
        <v>51.587359999999997</v>
      </c>
      <c r="Q3020" s="37">
        <v>98.732830000000007</v>
      </c>
      <c r="R3020" s="37">
        <v>504.56898999999999</v>
      </c>
      <c r="S3020" s="37">
        <v>0.44566</v>
      </c>
      <c r="T3020" s="37">
        <v>335.46967000000001</v>
      </c>
      <c r="U3020" s="37">
        <v>24.110320000000002</v>
      </c>
      <c r="V3020" s="37">
        <v>0.16830999999999999</v>
      </c>
      <c r="W3020" s="37">
        <v>31.508890000000001</v>
      </c>
      <c r="X3020" s="37">
        <v>62.02957</v>
      </c>
      <c r="Y3020" s="37">
        <v>129.43698000000001</v>
      </c>
      <c r="Z3020" s="37">
        <v>55.002139999999997</v>
      </c>
      <c r="AA3020" s="37">
        <v>2.0432000000000001</v>
      </c>
      <c r="AB3020" s="37">
        <v>19.816949999999999</v>
      </c>
      <c r="AC3020" s="37">
        <v>19.784179999999999</v>
      </c>
      <c r="AD3020" s="37">
        <v>786.56102999999996</v>
      </c>
      <c r="AE3020" s="37">
        <v>61.288550000000001</v>
      </c>
      <c r="AF3020" s="37">
        <v>25.049420000000001</v>
      </c>
      <c r="AG3020" s="37">
        <v>20.475429999999999</v>
      </c>
      <c r="AH3020" s="37">
        <v>768.57407000000001</v>
      </c>
      <c r="AI3020" s="37">
        <v>518787.0233</v>
      </c>
      <c r="AJ3020" s="37">
        <v>73.021749999999997</v>
      </c>
      <c r="AK3020" s="37">
        <v>45.583770000000001</v>
      </c>
      <c r="AL3020" s="5">
        <v>80.060789999999997</v>
      </c>
      <c r="AM3020" s="5">
        <v>119.65813</v>
      </c>
      <c r="AN3020" s="5">
        <v>29.062000000000001</v>
      </c>
      <c r="AO3020" s="5">
        <v>29.588339999999999</v>
      </c>
      <c r="AP3020" s="5">
        <v>26.908169999999998</v>
      </c>
      <c r="AQ3020" s="5">
        <v>31.370719999999999</v>
      </c>
      <c r="AR3020" s="5">
        <v>826.5</v>
      </c>
      <c r="AS3020" s="5">
        <v>10.5</v>
      </c>
      <c r="AT3020" s="5">
        <v>16.862749999999998</v>
      </c>
      <c r="AU3020" s="5">
        <v>78</v>
      </c>
      <c r="AV3020" s="5">
        <v>29</v>
      </c>
      <c r="AW3020" s="5">
        <v>5320.78431</v>
      </c>
      <c r="AX3020" s="5">
        <v>21</v>
      </c>
      <c r="AY3020" s="5">
        <v>20.392160000000001</v>
      </c>
      <c r="AZ3020" s="5">
        <v>0.68</v>
      </c>
      <c r="BA3020" s="5">
        <v>1.0625</v>
      </c>
      <c r="BB3020" s="5">
        <v>28.540949999999999</v>
      </c>
    </row>
    <row r="3021" spans="3:54" x14ac:dyDescent="0.25">
      <c r="C3021" s="32">
        <f t="shared" si="143"/>
        <v>3003</v>
      </c>
      <c r="D3021" s="32">
        <f t="shared" si="145"/>
        <v>101</v>
      </c>
      <c r="E3021" s="32">
        <v>3</v>
      </c>
      <c r="F3021" s="32">
        <v>3</v>
      </c>
      <c r="G3021" s="32">
        <v>1</v>
      </c>
      <c r="H3021" s="37">
        <v>16.09506</v>
      </c>
      <c r="I3021" s="37">
        <v>11.297739999999999</v>
      </c>
      <c r="J3021" s="37">
        <v>98.962249999999997</v>
      </c>
      <c r="K3021" s="37">
        <v>2.4996800000000001</v>
      </c>
      <c r="L3021" s="37">
        <v>2.1467700000000001</v>
      </c>
      <c r="M3021" s="37">
        <v>-7.2000000000000005E-4</v>
      </c>
      <c r="N3021" s="37">
        <v>1.93421</v>
      </c>
      <c r="O3021" s="37">
        <v>49.551859999999998</v>
      </c>
      <c r="P3021" s="37">
        <v>51.486069999999998</v>
      </c>
      <c r="Q3021" s="37">
        <v>98.886120000000005</v>
      </c>
      <c r="R3021" s="37">
        <v>498.15323999999998</v>
      </c>
      <c r="S3021" s="37">
        <v>0.76271</v>
      </c>
      <c r="T3021" s="37">
        <v>337.31857000000002</v>
      </c>
      <c r="U3021" s="37">
        <v>24.124559999999999</v>
      </c>
      <c r="V3021" s="37">
        <v>0.25906000000000001</v>
      </c>
      <c r="W3021" s="37">
        <v>31.52412</v>
      </c>
      <c r="X3021" s="37">
        <v>27.90936</v>
      </c>
      <c r="Y3021" s="37">
        <v>133.86991</v>
      </c>
      <c r="Z3021" s="37">
        <v>54.795780000000001</v>
      </c>
      <c r="AA3021" s="37">
        <v>2.18797</v>
      </c>
      <c r="AB3021" s="37">
        <v>19.805040000000002</v>
      </c>
      <c r="AC3021" s="37">
        <v>19.78069</v>
      </c>
      <c r="AD3021" s="37">
        <v>813.17858000000001</v>
      </c>
      <c r="AE3021" s="37">
        <v>61.36788</v>
      </c>
      <c r="AF3021" s="37">
        <v>25.514759999999999</v>
      </c>
      <c r="AG3021" s="37">
        <v>20.4941</v>
      </c>
      <c r="AH3021" s="37">
        <v>820.47603000000004</v>
      </c>
      <c r="AI3021" s="37">
        <v>518787.02370000002</v>
      </c>
      <c r="AJ3021" s="37">
        <v>72.697580000000002</v>
      </c>
      <c r="AK3021" s="37">
        <v>45.57658</v>
      </c>
      <c r="AL3021" s="5">
        <v>79.986519999999999</v>
      </c>
      <c r="AM3021" s="5">
        <v>120.32147000000001</v>
      </c>
      <c r="AN3021" s="5">
        <v>29.07414</v>
      </c>
      <c r="AO3021" s="5">
        <v>29.56306</v>
      </c>
      <c r="AP3021" s="5">
        <v>27.798970000000001</v>
      </c>
      <c r="AQ3021" s="5">
        <v>31.31832</v>
      </c>
      <c r="AR3021" s="5">
        <v>792</v>
      </c>
      <c r="AS3021" s="5">
        <v>4</v>
      </c>
      <c r="AT3021" s="5">
        <v>18.823530000000002</v>
      </c>
      <c r="AU3021" s="5">
        <v>78</v>
      </c>
      <c r="AV3021" s="5">
        <v>30</v>
      </c>
      <c r="AW3021" s="5">
        <v>13854.11765</v>
      </c>
      <c r="AX3021" s="5">
        <v>52</v>
      </c>
      <c r="AY3021" s="5">
        <v>21.96078</v>
      </c>
      <c r="AZ3021" s="5">
        <v>3.5000000000000003E-2</v>
      </c>
      <c r="BA3021" s="5">
        <v>1.60938</v>
      </c>
      <c r="BB3021" s="5">
        <v>28.521059999999999</v>
      </c>
    </row>
    <row r="3022" spans="3:54" x14ac:dyDescent="0.25">
      <c r="C3022" s="32">
        <f t="shared" si="143"/>
        <v>3004</v>
      </c>
      <c r="D3022" s="32">
        <f t="shared" si="145"/>
        <v>101</v>
      </c>
      <c r="E3022" s="32">
        <v>4</v>
      </c>
      <c r="F3022" s="32">
        <v>4</v>
      </c>
      <c r="G3022" s="32">
        <v>1</v>
      </c>
      <c r="H3022" s="37">
        <v>14.503209999999999</v>
      </c>
      <c r="I3022" s="37">
        <v>11.302680000000001</v>
      </c>
      <c r="J3022" s="37">
        <v>98.964669999999998</v>
      </c>
      <c r="K3022" s="37">
        <v>2.2890799999999998</v>
      </c>
      <c r="L3022" s="37">
        <v>2.0549499999999998</v>
      </c>
      <c r="M3022" s="37">
        <v>0.87107999999999997</v>
      </c>
      <c r="N3022" s="37">
        <v>1.8525</v>
      </c>
      <c r="O3022" s="37">
        <v>49.53839</v>
      </c>
      <c r="P3022" s="37">
        <v>51.390889999999999</v>
      </c>
      <c r="Q3022" s="37">
        <v>99.016739999999999</v>
      </c>
      <c r="R3022" s="37">
        <v>492.90447999999998</v>
      </c>
      <c r="S3022" s="37">
        <v>0.74521999999999999</v>
      </c>
      <c r="T3022" s="37">
        <v>338.01477</v>
      </c>
      <c r="U3022" s="37">
        <v>24.136759999999999</v>
      </c>
      <c r="V3022" s="37">
        <v>0.21739</v>
      </c>
      <c r="W3022" s="37">
        <v>31.556719999999999</v>
      </c>
      <c r="X3022" s="37">
        <v>42.872329999999998</v>
      </c>
      <c r="Y3022" s="37">
        <v>134.23687000000001</v>
      </c>
      <c r="Z3022" s="37">
        <v>54.533580000000001</v>
      </c>
      <c r="AA3022" s="37">
        <v>2.0771700000000002</v>
      </c>
      <c r="AB3022" s="37">
        <v>19.811810000000001</v>
      </c>
      <c r="AC3022" s="37">
        <v>19.776520000000001</v>
      </c>
      <c r="AD3022" s="37">
        <v>809.02914999999996</v>
      </c>
      <c r="AE3022" s="37">
        <v>61.470779999999998</v>
      </c>
      <c r="AF3022" s="37">
        <v>24.530190000000001</v>
      </c>
      <c r="AG3022" s="37">
        <v>20.499189999999999</v>
      </c>
      <c r="AH3022" s="37">
        <v>802.57191999999998</v>
      </c>
      <c r="AI3022" s="37">
        <v>518787.02419999999</v>
      </c>
      <c r="AJ3022" s="37">
        <v>72.468339999999998</v>
      </c>
      <c r="AK3022" s="37">
        <v>45.570810000000002</v>
      </c>
      <c r="AL3022" s="5">
        <v>79.933419999999998</v>
      </c>
      <c r="AM3022" s="5">
        <v>120.41558000000001</v>
      </c>
      <c r="AN3022" s="5">
        <v>29.08999</v>
      </c>
      <c r="AO3022" s="5">
        <v>29.607839999999999</v>
      </c>
      <c r="AP3022" s="5">
        <v>26.94023</v>
      </c>
      <c r="AQ3022" s="5">
        <v>31.26942</v>
      </c>
      <c r="AR3022" s="5">
        <v>797.5</v>
      </c>
      <c r="AS3022" s="5">
        <v>18</v>
      </c>
      <c r="AT3022" s="5">
        <v>18.03922</v>
      </c>
      <c r="AU3022" s="5">
        <v>78</v>
      </c>
      <c r="AV3022" s="5">
        <v>29</v>
      </c>
      <c r="AW3022" s="5">
        <v>7730.1960799999997</v>
      </c>
      <c r="AX3022" s="5">
        <v>30</v>
      </c>
      <c r="AY3022" s="5">
        <v>21.96078</v>
      </c>
      <c r="AZ3022" s="5">
        <v>5.5E-2</v>
      </c>
      <c r="BA3022" s="5">
        <v>1.84375</v>
      </c>
      <c r="BB3022" s="5">
        <v>28.520399999999999</v>
      </c>
    </row>
    <row r="3023" spans="3:54" x14ac:dyDescent="0.25">
      <c r="C3023" s="32">
        <f t="shared" si="143"/>
        <v>3005</v>
      </c>
      <c r="D3023" s="32">
        <f t="shared" si="145"/>
        <v>101</v>
      </c>
      <c r="E3023" s="32">
        <v>5</v>
      </c>
      <c r="F3023" s="32">
        <v>5</v>
      </c>
      <c r="G3023" s="32">
        <v>1</v>
      </c>
      <c r="H3023" s="37">
        <v>15.24366</v>
      </c>
      <c r="I3023" s="37">
        <v>11.325430000000001</v>
      </c>
      <c r="J3023" s="37">
        <v>98.962109999999996</v>
      </c>
      <c r="K3023" s="37">
        <v>2.2035499999999999</v>
      </c>
      <c r="L3023" s="37">
        <v>2.1103800000000001</v>
      </c>
      <c r="M3023" s="37">
        <v>-0.44823000000000002</v>
      </c>
      <c r="N3023" s="37">
        <v>1.8253200000000001</v>
      </c>
      <c r="O3023" s="37">
        <v>49.53584</v>
      </c>
      <c r="P3023" s="37">
        <v>51.361159999999998</v>
      </c>
      <c r="Q3023" s="37">
        <v>99.125829999999993</v>
      </c>
      <c r="R3023" s="37">
        <v>488.43526000000003</v>
      </c>
      <c r="S3023" s="37">
        <v>0.74260999999999999</v>
      </c>
      <c r="T3023" s="37">
        <v>336.63420000000002</v>
      </c>
      <c r="U3023" s="37">
        <v>24.153919999999999</v>
      </c>
      <c r="V3023" s="37">
        <v>0.24203</v>
      </c>
      <c r="W3023" s="37">
        <v>31.566130000000001</v>
      </c>
      <c r="X3023" s="37">
        <v>35.873489999999997</v>
      </c>
      <c r="Y3023" s="37">
        <v>134.20509999999999</v>
      </c>
      <c r="Z3023" s="37">
        <v>54.209769999999999</v>
      </c>
      <c r="AA3023" s="37">
        <v>2.1123799999999999</v>
      </c>
      <c r="AB3023" s="37">
        <v>19.805299999999999</v>
      </c>
      <c r="AC3023" s="37">
        <v>19.773060000000001</v>
      </c>
      <c r="AD3023" s="37">
        <v>801.08812999999998</v>
      </c>
      <c r="AE3023" s="37">
        <v>61.52</v>
      </c>
      <c r="AF3023" s="37">
        <v>25.059619999999999</v>
      </c>
      <c r="AG3023" s="37">
        <v>20.505890000000001</v>
      </c>
      <c r="AH3023" s="37">
        <v>797.65132000000006</v>
      </c>
      <c r="AI3023" s="37">
        <v>518787.0246</v>
      </c>
      <c r="AJ3023" s="37">
        <v>71.869590000000002</v>
      </c>
      <c r="AK3023" s="37">
        <v>45.569279999999999</v>
      </c>
      <c r="AL3023" s="5">
        <v>79.984620000000007</v>
      </c>
      <c r="AM3023" s="5">
        <v>120.00445000000001</v>
      </c>
      <c r="AN3023" s="5">
        <v>29.106380000000001</v>
      </c>
      <c r="AO3023" s="5">
        <v>29.60201</v>
      </c>
      <c r="AP3023" s="5">
        <v>27.026350000000001</v>
      </c>
      <c r="AQ3023" s="5">
        <v>31.212050000000001</v>
      </c>
      <c r="AR3023" s="5">
        <v>812.5</v>
      </c>
      <c r="AS3023" s="5">
        <v>13.5</v>
      </c>
      <c r="AT3023" s="5">
        <v>18.03922</v>
      </c>
      <c r="AU3023" s="5">
        <v>78</v>
      </c>
      <c r="AV3023" s="5">
        <v>29</v>
      </c>
      <c r="AW3023" s="5">
        <v>10541.17647</v>
      </c>
      <c r="AX3023" s="5">
        <v>41</v>
      </c>
      <c r="AY3023" s="5">
        <v>21.568629999999999</v>
      </c>
      <c r="AZ3023" s="5">
        <v>5.5E-2</v>
      </c>
      <c r="BA3023" s="5">
        <v>7.8130000000000005E-2</v>
      </c>
      <c r="BB3023" s="5">
        <v>28.522860000000001</v>
      </c>
    </row>
    <row r="3024" spans="3:54" x14ac:dyDescent="0.25">
      <c r="C3024" s="32">
        <f t="shared" si="143"/>
        <v>3006</v>
      </c>
      <c r="D3024" s="32">
        <f t="shared" si="145"/>
        <v>101</v>
      </c>
      <c r="E3024" s="32">
        <v>6</v>
      </c>
      <c r="F3024" s="32">
        <v>6</v>
      </c>
      <c r="G3024" s="32">
        <v>1</v>
      </c>
      <c r="H3024" s="37">
        <v>14.46039</v>
      </c>
      <c r="I3024" s="37">
        <v>11.336309999999999</v>
      </c>
      <c r="J3024" s="37">
        <v>98.964060000000003</v>
      </c>
      <c r="K3024" s="37">
        <v>2.2008200000000002</v>
      </c>
      <c r="L3024" s="37">
        <v>2.0918100000000002</v>
      </c>
      <c r="M3024" s="37">
        <v>0.23607</v>
      </c>
      <c r="N3024" s="37">
        <v>1.7172099999999999</v>
      </c>
      <c r="O3024" s="37">
        <v>49.554859999999998</v>
      </c>
      <c r="P3024" s="37">
        <v>51.272080000000003</v>
      </c>
      <c r="Q3024" s="37">
        <v>99.200879999999998</v>
      </c>
      <c r="R3024" s="37">
        <v>484.46179000000001</v>
      </c>
      <c r="S3024" s="37">
        <v>0.73495999999999995</v>
      </c>
      <c r="T3024" s="37">
        <v>338.1773</v>
      </c>
      <c r="U3024" s="37">
        <v>24.171399999999998</v>
      </c>
      <c r="V3024" s="37">
        <v>0.22223000000000001</v>
      </c>
      <c r="W3024" s="37">
        <v>31.591909999999999</v>
      </c>
      <c r="X3024" s="37">
        <v>38.863419999999998</v>
      </c>
      <c r="Y3024" s="37">
        <v>136.43147999999999</v>
      </c>
      <c r="Z3024" s="37">
        <v>53.65372</v>
      </c>
      <c r="AA3024" s="37">
        <v>2.12764</v>
      </c>
      <c r="AB3024" s="37">
        <v>19.815560000000001</v>
      </c>
      <c r="AC3024" s="37">
        <v>19.77364</v>
      </c>
      <c r="AD3024" s="37">
        <v>813.11800000000005</v>
      </c>
      <c r="AE3024" s="37">
        <v>61.483220000000003</v>
      </c>
      <c r="AF3024" s="37">
        <v>24.96942</v>
      </c>
      <c r="AG3024" s="37">
        <v>20.515080000000001</v>
      </c>
      <c r="AH3024" s="37">
        <v>820.94164000000001</v>
      </c>
      <c r="AI3024" s="37">
        <v>518787.02510000003</v>
      </c>
      <c r="AJ3024" s="37">
        <v>72.323120000000003</v>
      </c>
      <c r="AK3024" s="37">
        <v>45.573529999999998</v>
      </c>
      <c r="AL3024" s="5">
        <v>79.892529999999994</v>
      </c>
      <c r="AM3024" s="5">
        <v>120.30864</v>
      </c>
      <c r="AN3024" s="5">
        <v>29.124600000000001</v>
      </c>
      <c r="AO3024" s="5">
        <v>29.607250000000001</v>
      </c>
      <c r="AP3024" s="5">
        <v>27.79429</v>
      </c>
      <c r="AQ3024" s="5">
        <v>31.157399999999999</v>
      </c>
      <c r="AR3024" s="5">
        <v>796.75</v>
      </c>
      <c r="AS3024" s="5">
        <v>16</v>
      </c>
      <c r="AT3024" s="5">
        <v>18.03922</v>
      </c>
      <c r="AU3024" s="5">
        <v>78</v>
      </c>
      <c r="AV3024" s="5">
        <v>29</v>
      </c>
      <c r="AW3024" s="5">
        <v>8834.5097999999998</v>
      </c>
      <c r="AX3024" s="5">
        <v>35</v>
      </c>
      <c r="AY3024" s="5">
        <v>21.96078</v>
      </c>
      <c r="AZ3024" s="5">
        <v>0.115</v>
      </c>
      <c r="BA3024" s="5">
        <v>0.3125</v>
      </c>
      <c r="BB3024" s="5">
        <v>28.512370000000001</v>
      </c>
    </row>
    <row r="3025" spans="3:54" x14ac:dyDescent="0.25">
      <c r="C3025" s="32">
        <f t="shared" si="143"/>
        <v>3007</v>
      </c>
      <c r="D3025" s="32">
        <f t="shared" si="145"/>
        <v>101</v>
      </c>
      <c r="E3025" s="32">
        <v>7</v>
      </c>
      <c r="F3025" s="32">
        <v>7</v>
      </c>
      <c r="G3025" s="32">
        <v>1</v>
      </c>
      <c r="H3025" s="37">
        <v>14.60403</v>
      </c>
      <c r="I3025" s="37">
        <v>11.34521</v>
      </c>
      <c r="J3025" s="37">
        <v>98.961389999999994</v>
      </c>
      <c r="K3025" s="37">
        <v>2.3319200000000002</v>
      </c>
      <c r="L3025" s="37">
        <v>2.0839099999999999</v>
      </c>
      <c r="M3025" s="37">
        <v>-0.21012</v>
      </c>
      <c r="N3025" s="37">
        <v>1.6597500000000001</v>
      </c>
      <c r="O3025" s="37">
        <v>49.553139999999999</v>
      </c>
      <c r="P3025" s="37">
        <v>51.212890000000002</v>
      </c>
      <c r="Q3025" s="37">
        <v>99.308899999999994</v>
      </c>
      <c r="R3025" s="37">
        <v>480.80288000000002</v>
      </c>
      <c r="S3025" s="37">
        <v>0.74624000000000001</v>
      </c>
      <c r="T3025" s="37">
        <v>337.39146</v>
      </c>
      <c r="U3025" s="37">
        <v>24.181039999999999</v>
      </c>
      <c r="V3025" s="37">
        <v>0.24776999999999999</v>
      </c>
      <c r="W3025" s="37">
        <v>31.600210000000001</v>
      </c>
      <c r="X3025" s="37">
        <v>32.310110000000002</v>
      </c>
      <c r="Y3025" s="37">
        <v>136.84700000000001</v>
      </c>
      <c r="Z3025" s="37">
        <v>52.981810000000003</v>
      </c>
      <c r="AA3025" s="37">
        <v>2.0707100000000001</v>
      </c>
      <c r="AB3025" s="37">
        <v>19.809909999999999</v>
      </c>
      <c r="AC3025" s="37">
        <v>19.774139999999999</v>
      </c>
      <c r="AD3025" s="37">
        <v>793.88359000000003</v>
      </c>
      <c r="AE3025" s="37">
        <v>61.34075</v>
      </c>
      <c r="AF3025" s="37">
        <v>24.927859999999999</v>
      </c>
      <c r="AG3025" s="37">
        <v>20.514040000000001</v>
      </c>
      <c r="AH3025" s="37">
        <v>806.71673999999996</v>
      </c>
      <c r="AI3025" s="37">
        <v>518787.02549999999</v>
      </c>
      <c r="AJ3025" s="37">
        <v>72.246669999999995</v>
      </c>
      <c r="AK3025" s="37">
        <v>45.568390000000001</v>
      </c>
      <c r="AL3025" s="5">
        <v>80.007530000000003</v>
      </c>
      <c r="AM3025" s="5">
        <v>120.18316</v>
      </c>
      <c r="AN3025" s="5">
        <v>29.13203</v>
      </c>
      <c r="AO3025" s="5">
        <v>29.61694</v>
      </c>
      <c r="AP3025" s="5">
        <v>28.552119999999999</v>
      </c>
      <c r="AQ3025" s="5">
        <v>31.104089999999999</v>
      </c>
      <c r="AR3025" s="5">
        <v>819.5</v>
      </c>
      <c r="AS3025" s="5">
        <v>14.5</v>
      </c>
      <c r="AT3025" s="5">
        <v>18.03922</v>
      </c>
      <c r="AU3025" s="5">
        <v>78</v>
      </c>
      <c r="AV3025" s="5">
        <v>29</v>
      </c>
      <c r="AW3025" s="5">
        <v>9738.0392200000006</v>
      </c>
      <c r="AX3025" s="5">
        <v>37</v>
      </c>
      <c r="AY3025" s="5">
        <v>21.568629999999999</v>
      </c>
      <c r="AZ3025" s="5">
        <v>0.19500000000000001</v>
      </c>
      <c r="BA3025" s="5">
        <v>0.39062999999999998</v>
      </c>
      <c r="BB3025" s="5">
        <v>28.506609999999998</v>
      </c>
    </row>
    <row r="3026" spans="3:54" x14ac:dyDescent="0.25">
      <c r="C3026" s="32">
        <f t="shared" si="143"/>
        <v>3008</v>
      </c>
      <c r="D3026" s="32">
        <f t="shared" si="145"/>
        <v>101</v>
      </c>
      <c r="E3026" s="32">
        <v>8</v>
      </c>
      <c r="F3026" s="32">
        <v>1</v>
      </c>
      <c r="G3026" s="32">
        <v>12</v>
      </c>
      <c r="H3026" s="37">
        <v>14.450279999999999</v>
      </c>
      <c r="I3026" s="37">
        <v>11.352130000000001</v>
      </c>
      <c r="J3026" s="37">
        <v>98.96611</v>
      </c>
      <c r="K3026" s="37">
        <v>2.2105299999999999</v>
      </c>
      <c r="L3026" s="37">
        <v>2.0925500000000001</v>
      </c>
      <c r="M3026" s="37">
        <v>0.18493000000000001</v>
      </c>
      <c r="N3026" s="37">
        <v>1.71567</v>
      </c>
      <c r="O3026" s="37">
        <v>49.521039999999999</v>
      </c>
      <c r="P3026" s="37">
        <v>51.236719999999998</v>
      </c>
      <c r="Q3026" s="37">
        <v>99.335049999999995</v>
      </c>
      <c r="R3026" s="37">
        <v>477.37571000000003</v>
      </c>
      <c r="S3026" s="37">
        <v>0.71262000000000003</v>
      </c>
      <c r="T3026" s="37">
        <v>333.86536999999998</v>
      </c>
      <c r="U3026" s="37">
        <v>24.193999999999999</v>
      </c>
      <c r="V3026" s="37">
        <v>0.21998999999999999</v>
      </c>
      <c r="W3026" s="37">
        <v>31.613890000000001</v>
      </c>
      <c r="X3026" s="37">
        <v>45.212479999999999</v>
      </c>
      <c r="Y3026" s="37">
        <v>137.82140000000001</v>
      </c>
      <c r="Z3026" s="37">
        <v>52.287039999999998</v>
      </c>
      <c r="AA3026" s="37">
        <v>2.12737</v>
      </c>
      <c r="AB3026" s="37">
        <v>19.817309999999999</v>
      </c>
      <c r="AC3026" s="37">
        <v>19.781749999999999</v>
      </c>
      <c r="AD3026" s="37">
        <v>814.33537000000001</v>
      </c>
      <c r="AE3026" s="37">
        <v>61.273029999999999</v>
      </c>
      <c r="AF3026" s="37">
        <v>24.97833</v>
      </c>
      <c r="AG3026" s="37">
        <v>20.5322</v>
      </c>
      <c r="AH3026" s="37">
        <v>799.77828</v>
      </c>
      <c r="AI3026" s="37">
        <v>518787.02600000001</v>
      </c>
      <c r="AJ3026" s="37">
        <v>71.848089999999999</v>
      </c>
      <c r="AK3026" s="37">
        <v>45.566479999999999</v>
      </c>
      <c r="AL3026" s="5">
        <v>79.944010000000006</v>
      </c>
      <c r="AM3026" s="5">
        <v>119.94489</v>
      </c>
      <c r="AN3026" s="5">
        <v>29.143809999999998</v>
      </c>
      <c r="AO3026" s="5">
        <v>29.61937</v>
      </c>
      <c r="AP3026" s="5">
        <v>27.0501</v>
      </c>
      <c r="AQ3026" s="5">
        <v>31.052330000000001</v>
      </c>
      <c r="AR3026" s="5">
        <v>787.5</v>
      </c>
      <c r="AS3026" s="5">
        <v>16</v>
      </c>
      <c r="AT3026" s="5">
        <v>18.431370000000001</v>
      </c>
      <c r="AU3026" s="5">
        <v>78</v>
      </c>
      <c r="AV3026" s="5">
        <v>29</v>
      </c>
      <c r="AW3026" s="5">
        <v>8934.9019599999992</v>
      </c>
      <c r="AX3026" s="5">
        <v>35</v>
      </c>
      <c r="AY3026" s="5">
        <v>22.35294</v>
      </c>
      <c r="AZ3026" s="5">
        <v>0.91500000000000004</v>
      </c>
      <c r="BA3026" s="5">
        <v>0.15625</v>
      </c>
      <c r="BB3026" s="5">
        <v>28.511769999999999</v>
      </c>
    </row>
    <row r="3027" spans="3:54" x14ac:dyDescent="0.25">
      <c r="C3027" s="32">
        <f t="shared" si="143"/>
        <v>3009</v>
      </c>
      <c r="D3027" s="32">
        <f t="shared" si="145"/>
        <v>101</v>
      </c>
      <c r="E3027" s="32">
        <v>9</v>
      </c>
      <c r="F3027" s="32">
        <v>2</v>
      </c>
      <c r="G3027" s="32">
        <v>12</v>
      </c>
      <c r="H3027" s="37">
        <v>15.42484</v>
      </c>
      <c r="I3027" s="37">
        <v>11.34224</v>
      </c>
      <c r="J3027" s="37">
        <v>98.968530000000001</v>
      </c>
      <c r="K3027" s="37">
        <v>3.0285799999999998</v>
      </c>
      <c r="L3027" s="37">
        <v>2.15449</v>
      </c>
      <c r="M3027" s="37">
        <v>-0.15406</v>
      </c>
      <c r="N3027" s="37">
        <v>1.6852499999999999</v>
      </c>
      <c r="O3027" s="37">
        <v>49.452480000000001</v>
      </c>
      <c r="P3027" s="37">
        <v>51.137729999999998</v>
      </c>
      <c r="Q3027" s="37">
        <v>101.52472</v>
      </c>
      <c r="R3027" s="37">
        <v>474.09257000000002</v>
      </c>
      <c r="S3027" s="37">
        <v>0.88722999999999996</v>
      </c>
      <c r="T3027" s="37">
        <v>338.15321</v>
      </c>
      <c r="U3027" s="37">
        <v>24.203970000000002</v>
      </c>
      <c r="V3027" s="37">
        <v>7.5840000000000005E-2</v>
      </c>
      <c r="W3027" s="37">
        <v>31.630330000000001</v>
      </c>
      <c r="X3027" s="37">
        <v>82.979770000000002</v>
      </c>
      <c r="Y3027" s="37">
        <v>154.26011</v>
      </c>
      <c r="Z3027" s="37">
        <v>51.706200000000003</v>
      </c>
      <c r="AA3027" s="37">
        <v>3.02095</v>
      </c>
      <c r="AB3027" s="37">
        <v>19.811229999999998</v>
      </c>
      <c r="AC3027" s="37">
        <v>19.77655</v>
      </c>
      <c r="AD3027" s="37">
        <v>1126.2164299999999</v>
      </c>
      <c r="AE3027" s="37">
        <v>61.181429999999999</v>
      </c>
      <c r="AF3027" s="37">
        <v>25.71923</v>
      </c>
      <c r="AG3027" s="37">
        <v>20.5441</v>
      </c>
      <c r="AH3027" s="37">
        <v>1125.71795</v>
      </c>
      <c r="AI3027" s="37">
        <v>518787.02639999997</v>
      </c>
      <c r="AJ3027" s="37">
        <v>72.694500000000005</v>
      </c>
      <c r="AK3027" s="37">
        <v>45.564770000000003</v>
      </c>
      <c r="AL3027" s="5">
        <v>79.943449999999999</v>
      </c>
      <c r="AM3027" s="5">
        <v>120.24794</v>
      </c>
      <c r="AN3027" s="5">
        <v>29.154589999999999</v>
      </c>
      <c r="AO3027" s="5">
        <v>29.630379999999999</v>
      </c>
      <c r="AP3027" s="5">
        <v>31.844729999999998</v>
      </c>
      <c r="AQ3027" s="5">
        <v>31.00046</v>
      </c>
      <c r="AR3027" s="5">
        <v>828.75</v>
      </c>
      <c r="AS3027" s="5">
        <v>12.5</v>
      </c>
      <c r="AT3027" s="5">
        <v>22.35294</v>
      </c>
      <c r="AU3027" s="5">
        <v>78</v>
      </c>
      <c r="AV3027" s="5">
        <v>29</v>
      </c>
      <c r="AW3027" s="5">
        <v>13552.94118</v>
      </c>
      <c r="AX3027" s="5">
        <v>61</v>
      </c>
      <c r="AY3027" s="5">
        <v>27.058820000000001</v>
      </c>
      <c r="AZ3027" s="5">
        <v>7.4999999999999997E-2</v>
      </c>
      <c r="BA3027" s="5">
        <v>0.54688000000000003</v>
      </c>
      <c r="BB3027" s="5">
        <v>28.502610000000001</v>
      </c>
    </row>
    <row r="3028" spans="3:54" x14ac:dyDescent="0.25">
      <c r="C3028" s="32">
        <f t="shared" si="143"/>
        <v>3010</v>
      </c>
      <c r="D3028" s="32">
        <f t="shared" si="145"/>
        <v>101</v>
      </c>
      <c r="E3028" s="32">
        <v>10</v>
      </c>
      <c r="F3028" s="32">
        <v>3</v>
      </c>
      <c r="G3028" s="32">
        <v>12</v>
      </c>
      <c r="H3028" s="37">
        <v>14.35853</v>
      </c>
      <c r="I3028" s="37">
        <v>11.348179999999999</v>
      </c>
      <c r="J3028" s="37">
        <v>98.959639999999993</v>
      </c>
      <c r="K3028" s="37">
        <v>2.5639400000000001</v>
      </c>
      <c r="L3028" s="37">
        <v>2.0945900000000002</v>
      </c>
      <c r="M3028" s="37">
        <v>-0.73329999999999995</v>
      </c>
      <c r="N3028" s="37">
        <v>1.7186699999999999</v>
      </c>
      <c r="O3028" s="37">
        <v>49.408920000000002</v>
      </c>
      <c r="P3028" s="37">
        <v>51.127589999999998</v>
      </c>
      <c r="Q3028" s="37">
        <v>103.95796</v>
      </c>
      <c r="R3028" s="37">
        <v>471.81801000000002</v>
      </c>
      <c r="S3028" s="37">
        <v>2.2520600000000002</v>
      </c>
      <c r="T3028" s="37">
        <v>333.52593999999999</v>
      </c>
      <c r="U3028" s="37">
        <v>24.227129999999999</v>
      </c>
      <c r="V3028" s="37">
        <v>6.0420000000000001E-2</v>
      </c>
      <c r="W3028" s="37">
        <v>31.66846</v>
      </c>
      <c r="X3028" s="37">
        <v>72.920199999999994</v>
      </c>
      <c r="Y3028" s="37">
        <v>230.81159</v>
      </c>
      <c r="Z3028" s="37">
        <v>51.153640000000003</v>
      </c>
      <c r="AA3028" s="37">
        <v>4.4348299999999998</v>
      </c>
      <c r="AB3028" s="37">
        <v>19.826139999999999</v>
      </c>
      <c r="AC3028" s="37">
        <v>19.77608</v>
      </c>
      <c r="AD3028" s="37">
        <v>1693.82654</v>
      </c>
      <c r="AE3028" s="37">
        <v>61.041020000000003</v>
      </c>
      <c r="AF3028" s="37">
        <v>25.002289999999999</v>
      </c>
      <c r="AG3028" s="37">
        <v>20.560089999999999</v>
      </c>
      <c r="AH3028" s="37">
        <v>1693.97632</v>
      </c>
      <c r="AI3028" s="37">
        <v>518787.02750000003</v>
      </c>
      <c r="AJ3028" s="37">
        <v>72.905010000000004</v>
      </c>
      <c r="AK3028" s="37">
        <v>45.564909999999998</v>
      </c>
      <c r="AL3028" s="5">
        <v>79.934650000000005</v>
      </c>
      <c r="AM3028" s="5">
        <v>120.32235</v>
      </c>
      <c r="AN3028" s="5">
        <v>29.186419999999998</v>
      </c>
      <c r="AO3028" s="5">
        <v>29.69106</v>
      </c>
      <c r="AP3028" s="5">
        <v>33.838729999999998</v>
      </c>
      <c r="AQ3028" s="5">
        <v>30.941130000000001</v>
      </c>
      <c r="AR3028" s="5">
        <v>1209.25</v>
      </c>
      <c r="AS3028" s="5">
        <v>-4.5</v>
      </c>
      <c r="AT3028" s="5">
        <v>27.450980000000001</v>
      </c>
      <c r="AU3028" s="5">
        <v>78</v>
      </c>
      <c r="AV3028" s="5">
        <v>29</v>
      </c>
      <c r="AW3028" s="5">
        <v>21483.921569999999</v>
      </c>
      <c r="AX3028" s="5">
        <v>85</v>
      </c>
      <c r="AY3028" s="5">
        <v>30.98039</v>
      </c>
      <c r="AZ3028" s="5">
        <v>3.5000000000000003E-2</v>
      </c>
      <c r="BA3028" s="5">
        <v>1.01563</v>
      </c>
      <c r="BB3028" s="5">
        <v>28.505279999999999</v>
      </c>
    </row>
    <row r="3029" spans="3:54" x14ac:dyDescent="0.25">
      <c r="C3029" s="32">
        <f t="shared" ref="C3029:C3092" si="146">C3028+1</f>
        <v>3011</v>
      </c>
      <c r="D3029" s="32">
        <f t="shared" si="145"/>
        <v>101</v>
      </c>
      <c r="E3029" s="32">
        <v>11</v>
      </c>
      <c r="F3029" s="32">
        <v>4</v>
      </c>
      <c r="G3029" s="32">
        <v>12</v>
      </c>
      <c r="H3029" s="37">
        <v>14.285959999999999</v>
      </c>
      <c r="I3029" s="37">
        <v>11.34224</v>
      </c>
      <c r="J3029" s="37">
        <v>98.961250000000007</v>
      </c>
      <c r="K3029" s="37">
        <v>1.13489</v>
      </c>
      <c r="L3029" s="37">
        <v>2.1002299999999998</v>
      </c>
      <c r="M3029" s="37">
        <v>-0.29641000000000001</v>
      </c>
      <c r="N3029" s="37">
        <v>1.86846</v>
      </c>
      <c r="O3029" s="37">
        <v>49.35604</v>
      </c>
      <c r="P3029" s="37">
        <v>51.224499999999999</v>
      </c>
      <c r="Q3029" s="37">
        <v>104.33826999999999</v>
      </c>
      <c r="R3029" s="37">
        <v>471.83386000000002</v>
      </c>
      <c r="S3029" s="37">
        <v>3.33813</v>
      </c>
      <c r="T3029" s="37">
        <v>337.69457</v>
      </c>
      <c r="U3029" s="37">
        <v>24.23695</v>
      </c>
      <c r="V3029" s="37">
        <v>0.28565000000000002</v>
      </c>
      <c r="W3029" s="37">
        <v>31.70711</v>
      </c>
      <c r="X3029" s="37">
        <v>62.590350000000001</v>
      </c>
      <c r="Y3029" s="37">
        <v>303.55509000000001</v>
      </c>
      <c r="Z3029" s="37">
        <v>50.69041</v>
      </c>
      <c r="AA3029" s="37">
        <v>5.5395099999999999</v>
      </c>
      <c r="AB3029" s="37">
        <v>19.818829999999998</v>
      </c>
      <c r="AC3029" s="37">
        <v>19.7791</v>
      </c>
      <c r="AD3029" s="37">
        <v>2114.5002100000002</v>
      </c>
      <c r="AE3029" s="37">
        <v>60.940010000000001</v>
      </c>
      <c r="AF3029" s="37">
        <v>25.068390000000001</v>
      </c>
      <c r="AG3029" s="37">
        <v>20.575990000000001</v>
      </c>
      <c r="AH3029" s="37">
        <v>2116.20246</v>
      </c>
      <c r="AI3029" s="37">
        <v>518787.0294</v>
      </c>
      <c r="AJ3029" s="37">
        <v>72.473200000000006</v>
      </c>
      <c r="AK3029" s="37">
        <v>45.561129999999999</v>
      </c>
      <c r="AL3029" s="5">
        <v>79.957409999999996</v>
      </c>
      <c r="AM3029" s="5">
        <v>120.05664</v>
      </c>
      <c r="AN3029" s="5">
        <v>29.202030000000001</v>
      </c>
      <c r="AO3029" s="5">
        <v>29.904669999999999</v>
      </c>
      <c r="AP3029" s="5">
        <v>26.983969999999999</v>
      </c>
      <c r="AQ3029" s="5">
        <v>30.874749999999999</v>
      </c>
      <c r="AR3029" s="5">
        <v>1791.25</v>
      </c>
      <c r="AS3029" s="5">
        <v>17.5</v>
      </c>
      <c r="AT3029" s="5">
        <v>24.705880000000001</v>
      </c>
      <c r="AU3029" s="5">
        <v>78</v>
      </c>
      <c r="AV3029" s="5">
        <v>29</v>
      </c>
      <c r="AW3029" s="5">
        <v>15761.56863</v>
      </c>
      <c r="AX3029" s="5">
        <v>61</v>
      </c>
      <c r="AY3029" s="5">
        <v>28.62745</v>
      </c>
      <c r="AZ3029" s="5">
        <v>0.91500000000000004</v>
      </c>
      <c r="BA3029" s="5">
        <v>1.09375</v>
      </c>
      <c r="BB3029" s="5">
        <v>28.511209999999998</v>
      </c>
    </row>
    <row r="3030" spans="3:54" x14ac:dyDescent="0.25">
      <c r="C3030" s="32">
        <f t="shared" si="146"/>
        <v>3012</v>
      </c>
      <c r="D3030" s="32">
        <f t="shared" si="145"/>
        <v>101</v>
      </c>
      <c r="E3030" s="32">
        <v>12</v>
      </c>
      <c r="F3030" s="32">
        <v>5</v>
      </c>
      <c r="G3030" s="32">
        <v>12</v>
      </c>
      <c r="H3030" s="37">
        <v>14.44969</v>
      </c>
      <c r="I3030" s="37">
        <v>11.349170000000001</v>
      </c>
      <c r="J3030" s="37">
        <v>98.967519999999993</v>
      </c>
      <c r="K3030" s="37">
        <v>0.79074999999999995</v>
      </c>
      <c r="L3030" s="37">
        <v>2.0967699999999998</v>
      </c>
      <c r="M3030" s="37">
        <v>-0.28011000000000003</v>
      </c>
      <c r="N3030" s="37">
        <v>2.1549999999999998</v>
      </c>
      <c r="O3030" s="37">
        <v>49.281739999999999</v>
      </c>
      <c r="P3030" s="37">
        <v>51.43674</v>
      </c>
      <c r="Q3030" s="37">
        <v>104.28954</v>
      </c>
      <c r="R3030" s="37">
        <v>473.19734999999997</v>
      </c>
      <c r="S3030" s="37">
        <v>3.6396799999999998</v>
      </c>
      <c r="T3030" s="37">
        <v>337.64702</v>
      </c>
      <c r="U3030" s="37">
        <v>24.25149</v>
      </c>
      <c r="V3030" s="37">
        <v>0.32407999999999998</v>
      </c>
      <c r="W3030" s="37">
        <v>31.71529</v>
      </c>
      <c r="X3030" s="37">
        <v>62.342399999999998</v>
      </c>
      <c r="Y3030" s="37">
        <v>315.49919</v>
      </c>
      <c r="Z3030" s="37">
        <v>50.280909999999999</v>
      </c>
      <c r="AA3030" s="37">
        <v>6.67232</v>
      </c>
      <c r="AB3030" s="37">
        <v>19.81813</v>
      </c>
      <c r="AC3030" s="37">
        <v>19.775300000000001</v>
      </c>
      <c r="AD3030" s="37">
        <v>2545.75477</v>
      </c>
      <c r="AE3030" s="37">
        <v>60.650919999999999</v>
      </c>
      <c r="AF3030" s="37">
        <v>25.02833</v>
      </c>
      <c r="AG3030" s="37">
        <v>20.57161</v>
      </c>
      <c r="AH3030" s="37">
        <v>2547.6701400000002</v>
      </c>
      <c r="AI3030" s="37">
        <v>518787.03149999998</v>
      </c>
      <c r="AJ3030" s="37">
        <v>71.347290000000001</v>
      </c>
      <c r="AK3030" s="37">
        <v>45.552750000000003</v>
      </c>
      <c r="AL3030" s="5">
        <v>80.024180000000001</v>
      </c>
      <c r="AM3030" s="5">
        <v>119.8736</v>
      </c>
      <c r="AN3030" s="5">
        <v>29.208130000000001</v>
      </c>
      <c r="AO3030" s="5">
        <v>29.992570000000001</v>
      </c>
      <c r="AP3030" s="5">
        <v>26.99465</v>
      </c>
      <c r="AQ3030" s="5">
        <v>30.79711</v>
      </c>
      <c r="AR3030" s="5">
        <v>2189.75</v>
      </c>
      <c r="AS3030" s="5">
        <v>22.5</v>
      </c>
      <c r="AT3030" s="5">
        <v>27.450980000000001</v>
      </c>
      <c r="AU3030" s="5">
        <v>78</v>
      </c>
      <c r="AV3030" s="5">
        <v>29</v>
      </c>
      <c r="AW3030" s="5">
        <v>16363.92157</v>
      </c>
      <c r="AX3030" s="5">
        <v>65</v>
      </c>
      <c r="AY3030" s="5">
        <v>30.98039</v>
      </c>
      <c r="AZ3030" s="5">
        <v>0.72</v>
      </c>
      <c r="BA3030" s="5">
        <v>0.54688000000000003</v>
      </c>
      <c r="BB3030" s="5">
        <v>28.533470000000001</v>
      </c>
    </row>
    <row r="3031" spans="3:54" x14ac:dyDescent="0.25">
      <c r="C3031" s="32">
        <f t="shared" si="146"/>
        <v>3013</v>
      </c>
      <c r="D3031" s="32">
        <f t="shared" si="145"/>
        <v>101</v>
      </c>
      <c r="E3031" s="32">
        <v>13</v>
      </c>
      <c r="F3031" s="32">
        <v>6</v>
      </c>
      <c r="G3031" s="32">
        <v>12</v>
      </c>
      <c r="H3031" s="37">
        <v>14.072660000000001</v>
      </c>
      <c r="I3031" s="37">
        <v>11.32741</v>
      </c>
      <c r="J3031" s="37">
        <v>98.961939999999998</v>
      </c>
      <c r="K3031" s="37">
        <v>2.3577300000000001</v>
      </c>
      <c r="L3031" s="37">
        <v>2.0991</v>
      </c>
      <c r="M3031" s="37">
        <v>2.1874699999999998</v>
      </c>
      <c r="N3031" s="37">
        <v>2.31169</v>
      </c>
      <c r="O3031" s="37">
        <v>49.242440000000002</v>
      </c>
      <c r="P3031" s="37">
        <v>51.554130000000001</v>
      </c>
      <c r="Q3031" s="37">
        <v>104.26218</v>
      </c>
      <c r="R3031" s="37">
        <v>475.65253999999999</v>
      </c>
      <c r="S3031" s="37">
        <v>4.2387100000000002</v>
      </c>
      <c r="T3031" s="37">
        <v>338.25330000000002</v>
      </c>
      <c r="U3031" s="37">
        <v>24.268260000000001</v>
      </c>
      <c r="V3031" s="37">
        <v>0.15992000000000001</v>
      </c>
      <c r="W3031" s="37">
        <v>31.69669</v>
      </c>
      <c r="X3031" s="37">
        <v>57.590670000000003</v>
      </c>
      <c r="Y3031" s="37">
        <v>324.49916000000002</v>
      </c>
      <c r="Z3031" s="37">
        <v>50.680399999999999</v>
      </c>
      <c r="AA3031" s="37">
        <v>7.8396999999999997</v>
      </c>
      <c r="AB3031" s="37">
        <v>19.81907</v>
      </c>
      <c r="AC3031" s="37">
        <v>19.778099999999998</v>
      </c>
      <c r="AD3031" s="37">
        <v>2991.9371700000002</v>
      </c>
      <c r="AE3031" s="37">
        <v>60.479120000000002</v>
      </c>
      <c r="AF3031" s="37">
        <v>25.05658</v>
      </c>
      <c r="AG3031" s="37">
        <v>20.57593</v>
      </c>
      <c r="AH3031" s="37">
        <v>2994.4750399999998</v>
      </c>
      <c r="AI3031" s="37">
        <v>518787.03399999999</v>
      </c>
      <c r="AJ3031" s="37">
        <v>70.720879999999994</v>
      </c>
      <c r="AK3031" s="37">
        <v>45.556170000000002</v>
      </c>
      <c r="AL3031" s="5">
        <v>79.98227</v>
      </c>
      <c r="AM3031" s="5">
        <v>120.15555000000001</v>
      </c>
      <c r="AN3031" s="5">
        <v>29.204070000000002</v>
      </c>
      <c r="AO3031" s="5">
        <v>30.030950000000001</v>
      </c>
      <c r="AP3031" s="5">
        <v>27.00854</v>
      </c>
      <c r="AQ3031" s="5">
        <v>30.7197</v>
      </c>
      <c r="AR3031" s="5">
        <v>2617.75</v>
      </c>
      <c r="AS3031" s="5">
        <v>25.5</v>
      </c>
      <c r="AT3031" s="5">
        <v>28.235289999999999</v>
      </c>
      <c r="AU3031" s="5">
        <v>78</v>
      </c>
      <c r="AV3031" s="5">
        <v>29</v>
      </c>
      <c r="AW3031" s="5">
        <v>15861.960779999999</v>
      </c>
      <c r="AX3031" s="5">
        <v>63</v>
      </c>
      <c r="AY3031" s="5">
        <v>31.764710000000001</v>
      </c>
      <c r="AZ3031" s="5">
        <v>0.39</v>
      </c>
      <c r="BA3031" s="5">
        <v>1.92188</v>
      </c>
      <c r="BB3031" s="5">
        <v>28.547470000000001</v>
      </c>
    </row>
    <row r="3032" spans="3:54" x14ac:dyDescent="0.25">
      <c r="C3032" s="32">
        <f t="shared" si="146"/>
        <v>3014</v>
      </c>
      <c r="D3032" s="32">
        <f t="shared" si="145"/>
        <v>101</v>
      </c>
      <c r="E3032" s="32">
        <v>14</v>
      </c>
      <c r="F3032" s="32">
        <v>7</v>
      </c>
      <c r="G3032" s="32">
        <v>12</v>
      </c>
      <c r="H3032" s="37">
        <v>14.011200000000001</v>
      </c>
      <c r="I3032" s="37">
        <v>11.340260000000001</v>
      </c>
      <c r="J3032" s="37">
        <v>98.960880000000003</v>
      </c>
      <c r="K3032" s="37">
        <v>2.9308700000000001</v>
      </c>
      <c r="L3032" s="37">
        <v>2.1019700000000001</v>
      </c>
      <c r="M3032" s="37">
        <v>0.98890999999999996</v>
      </c>
      <c r="N3032" s="37">
        <v>2.4818799999999999</v>
      </c>
      <c r="O3032" s="37">
        <v>49.2089</v>
      </c>
      <c r="P3032" s="37">
        <v>51.690770000000001</v>
      </c>
      <c r="Q3032" s="37">
        <v>104.78561999999999</v>
      </c>
      <c r="R3032" s="37">
        <v>479.45821999999998</v>
      </c>
      <c r="S3032" s="37">
        <v>5.0745500000000003</v>
      </c>
      <c r="T3032" s="37">
        <v>337.23174999999998</v>
      </c>
      <c r="U3032" s="37">
        <v>24.27806</v>
      </c>
      <c r="V3032" s="37">
        <v>5.493E-2</v>
      </c>
      <c r="W3032" s="37">
        <v>31.66807</v>
      </c>
      <c r="X3032" s="37">
        <v>63.212910000000001</v>
      </c>
      <c r="Y3032" s="37">
        <v>330.39418999999998</v>
      </c>
      <c r="Z3032" s="37">
        <v>51.639330000000001</v>
      </c>
      <c r="AA3032" s="37">
        <v>8.9895600000000009</v>
      </c>
      <c r="AB3032" s="37">
        <v>19.820049999999998</v>
      </c>
      <c r="AC3032" s="37">
        <v>19.780950000000001</v>
      </c>
      <c r="AD3032" s="37">
        <v>3426.3396200000002</v>
      </c>
      <c r="AE3032" s="37">
        <v>60.275410000000001</v>
      </c>
      <c r="AF3032" s="37">
        <v>25.091529999999999</v>
      </c>
      <c r="AG3032" s="37">
        <v>20.564910000000001</v>
      </c>
      <c r="AH3032" s="37">
        <v>3429.2918100000002</v>
      </c>
      <c r="AI3032" s="37">
        <v>518787.03700000001</v>
      </c>
      <c r="AJ3032" s="37">
        <v>72.099639999999994</v>
      </c>
      <c r="AK3032" s="37">
        <v>45.555039999999998</v>
      </c>
      <c r="AL3032" s="5">
        <v>79.979230000000001</v>
      </c>
      <c r="AM3032" s="5">
        <v>120.05477</v>
      </c>
      <c r="AN3032" s="5">
        <v>29.20383</v>
      </c>
      <c r="AO3032" s="5">
        <v>30.12332</v>
      </c>
      <c r="AP3032" s="5">
        <v>27.012260000000001</v>
      </c>
      <c r="AQ3032" s="5">
        <v>30.647020000000001</v>
      </c>
      <c r="AR3032" s="5">
        <v>3065.5</v>
      </c>
      <c r="AS3032" s="5">
        <v>28.5</v>
      </c>
      <c r="AT3032" s="5">
        <v>29.01961</v>
      </c>
      <c r="AU3032" s="5">
        <v>78</v>
      </c>
      <c r="AV3032" s="5">
        <v>29</v>
      </c>
      <c r="AW3032" s="5">
        <v>15360</v>
      </c>
      <c r="AX3032" s="5">
        <v>61</v>
      </c>
      <c r="AY3032" s="5">
        <v>32.156860000000002</v>
      </c>
      <c r="AZ3032" s="5">
        <v>0.85499999999999998</v>
      </c>
      <c r="BA3032" s="5">
        <v>1.92188</v>
      </c>
      <c r="BB3032" s="5">
        <v>28.562629999999999</v>
      </c>
    </row>
    <row r="3033" spans="3:54" x14ac:dyDescent="0.25">
      <c r="C3033" s="32">
        <f t="shared" si="146"/>
        <v>3015</v>
      </c>
      <c r="D3033" s="32">
        <f t="shared" si="145"/>
        <v>101</v>
      </c>
      <c r="E3033" s="32">
        <v>15</v>
      </c>
      <c r="F3033" s="32">
        <v>8</v>
      </c>
      <c r="G3033" s="32">
        <v>12</v>
      </c>
      <c r="H3033" s="37">
        <v>14.45317</v>
      </c>
      <c r="I3033" s="37">
        <v>11.34224</v>
      </c>
      <c r="J3033" s="37">
        <v>98.962040000000002</v>
      </c>
      <c r="K3033" s="37">
        <v>1.31125</v>
      </c>
      <c r="L3033" s="37">
        <v>2.0890200000000001</v>
      </c>
      <c r="M3033" s="37">
        <v>-0.49790000000000001</v>
      </c>
      <c r="N3033" s="37">
        <v>2.6858200000000001</v>
      </c>
      <c r="O3033" s="37">
        <v>49.197299999999998</v>
      </c>
      <c r="P3033" s="37">
        <v>51.883119999999998</v>
      </c>
      <c r="Q3033" s="37">
        <v>105.91838</v>
      </c>
      <c r="R3033" s="37">
        <v>484.80428000000001</v>
      </c>
      <c r="S3033" s="37">
        <v>5.9928100000000004</v>
      </c>
      <c r="T3033" s="37">
        <v>338.87588</v>
      </c>
      <c r="U3033" s="37">
        <v>24.29008</v>
      </c>
      <c r="V3033" s="37">
        <v>0.16588</v>
      </c>
      <c r="W3033" s="37">
        <v>31.640879999999999</v>
      </c>
      <c r="X3033" s="37">
        <v>67.880319999999998</v>
      </c>
      <c r="Y3033" s="37">
        <v>336.21964000000003</v>
      </c>
      <c r="Z3033" s="37">
        <v>52.45299</v>
      </c>
      <c r="AA3033" s="37">
        <v>10.063129999999999</v>
      </c>
      <c r="AB3033" s="37">
        <v>19.815729999999999</v>
      </c>
      <c r="AC3033" s="37">
        <v>19.785270000000001</v>
      </c>
      <c r="AD3033" s="37">
        <v>3858.3887199999999</v>
      </c>
      <c r="AE3033" s="37">
        <v>60.33717</v>
      </c>
      <c r="AF3033" s="37">
        <v>25.007670000000001</v>
      </c>
      <c r="AG3033" s="37">
        <v>20.5669</v>
      </c>
      <c r="AH3033" s="37">
        <v>3861.7391899999998</v>
      </c>
      <c r="AI3033" s="37">
        <v>518787.0404</v>
      </c>
      <c r="AJ3033" s="37">
        <v>73.556600000000003</v>
      </c>
      <c r="AK3033" s="37">
        <v>45.553699999999999</v>
      </c>
      <c r="AL3033" s="5">
        <v>79.975920000000002</v>
      </c>
      <c r="AM3033" s="5">
        <v>119.71006</v>
      </c>
      <c r="AN3033" s="5">
        <v>29.209849999999999</v>
      </c>
      <c r="AO3033" s="5">
        <v>30.180420000000002</v>
      </c>
      <c r="AP3033" s="5">
        <v>27.01268</v>
      </c>
      <c r="AQ3033" s="5">
        <v>30.540230000000001</v>
      </c>
      <c r="AR3033" s="5">
        <v>3507.75</v>
      </c>
      <c r="AS3033" s="5">
        <v>28.5</v>
      </c>
      <c r="AT3033" s="5">
        <v>30.98039</v>
      </c>
      <c r="AU3033" s="5">
        <v>78</v>
      </c>
      <c r="AV3033" s="5">
        <v>29</v>
      </c>
      <c r="AW3033" s="5">
        <v>16564.705880000001</v>
      </c>
      <c r="AX3033" s="5">
        <v>64</v>
      </c>
      <c r="AY3033" s="5">
        <v>33.333329999999997</v>
      </c>
      <c r="AZ3033" s="5">
        <v>0.875</v>
      </c>
      <c r="BA3033" s="5">
        <v>1.6875</v>
      </c>
      <c r="BB3033" s="5">
        <v>28.55575</v>
      </c>
    </row>
    <row r="3034" spans="3:54" x14ac:dyDescent="0.25">
      <c r="C3034" s="32">
        <f t="shared" si="146"/>
        <v>3016</v>
      </c>
      <c r="D3034" s="32">
        <f t="shared" si="145"/>
        <v>101</v>
      </c>
      <c r="E3034" s="32">
        <v>16</v>
      </c>
      <c r="F3034" s="32">
        <v>1</v>
      </c>
      <c r="G3034" s="32">
        <v>2</v>
      </c>
      <c r="H3034" s="37">
        <v>14.121650000000001</v>
      </c>
      <c r="I3034" s="37">
        <v>11.33433</v>
      </c>
      <c r="J3034" s="37">
        <v>98.967489999999998</v>
      </c>
      <c r="K3034" s="37">
        <v>1.6089599999999999</v>
      </c>
      <c r="L3034" s="37">
        <v>2.0968499999999999</v>
      </c>
      <c r="M3034" s="37">
        <v>0.72940000000000005</v>
      </c>
      <c r="N3034" s="37">
        <v>3.0012500000000002</v>
      </c>
      <c r="O3034" s="37">
        <v>49.152079999999998</v>
      </c>
      <c r="P3034" s="37">
        <v>52.153329999999997</v>
      </c>
      <c r="Q3034" s="37">
        <v>105.97031</v>
      </c>
      <c r="R3034" s="37">
        <v>491.88544000000002</v>
      </c>
      <c r="S3034" s="37">
        <v>6.8509500000000001</v>
      </c>
      <c r="T3034" s="37">
        <v>338.13371000000001</v>
      </c>
      <c r="U3034" s="37">
        <v>24.296759999999999</v>
      </c>
      <c r="V3034" s="37">
        <v>0.28319</v>
      </c>
      <c r="W3034" s="37">
        <v>31.605270000000001</v>
      </c>
      <c r="X3034" s="37">
        <v>60.210169999999998</v>
      </c>
      <c r="Y3034" s="37">
        <v>342.38889999999998</v>
      </c>
      <c r="Z3034" s="37">
        <v>53.124540000000003</v>
      </c>
      <c r="AA3034" s="37">
        <v>11.197990000000001</v>
      </c>
      <c r="AB3034" s="37">
        <v>19.813859999999998</v>
      </c>
      <c r="AC3034" s="37">
        <v>19.777650000000001</v>
      </c>
      <c r="AD3034" s="37">
        <v>4275.5636299999996</v>
      </c>
      <c r="AE3034" s="37">
        <v>60.546939999999999</v>
      </c>
      <c r="AF3034" s="37">
        <v>25.02732</v>
      </c>
      <c r="AG3034" s="37">
        <v>20.579170000000001</v>
      </c>
      <c r="AH3034" s="37">
        <v>4278.9869799999997</v>
      </c>
      <c r="AI3034" s="37">
        <v>518787.04450000002</v>
      </c>
      <c r="AJ3034" s="37">
        <v>72.637609999999995</v>
      </c>
      <c r="AK3034" s="37">
        <v>45.550710000000002</v>
      </c>
      <c r="AL3034" s="5">
        <v>80.048280000000005</v>
      </c>
      <c r="AM3034" s="5">
        <v>119.50641</v>
      </c>
      <c r="AN3034" s="5">
        <v>29.233799999999999</v>
      </c>
      <c r="AO3034" s="5">
        <v>30.250039999999998</v>
      </c>
      <c r="AP3034" s="5">
        <v>27.02355</v>
      </c>
      <c r="AQ3034" s="5">
        <v>30.450500000000002</v>
      </c>
      <c r="AR3034" s="5">
        <v>3942.75</v>
      </c>
      <c r="AS3034" s="5">
        <v>29</v>
      </c>
      <c r="AT3034" s="5">
        <v>32.549019999999999</v>
      </c>
      <c r="AU3034" s="5">
        <v>78</v>
      </c>
      <c r="AV3034" s="5">
        <v>29</v>
      </c>
      <c r="AW3034" s="5">
        <v>17167.058819999998</v>
      </c>
      <c r="AX3034" s="5">
        <v>68</v>
      </c>
      <c r="AY3034" s="5">
        <v>34.509799999999998</v>
      </c>
      <c r="AZ3034" s="5">
        <v>0.89500000000000002</v>
      </c>
      <c r="BA3034" s="5">
        <v>1.45313</v>
      </c>
      <c r="BB3034" s="5">
        <v>28.579049999999999</v>
      </c>
    </row>
    <row r="3035" spans="3:54" x14ac:dyDescent="0.25">
      <c r="C3035" s="32">
        <f t="shared" si="146"/>
        <v>3017</v>
      </c>
      <c r="D3035" s="32">
        <f t="shared" si="145"/>
        <v>101</v>
      </c>
      <c r="E3035" s="32">
        <v>17</v>
      </c>
      <c r="F3035" s="32">
        <v>2</v>
      </c>
      <c r="G3035" s="32">
        <v>2</v>
      </c>
      <c r="H3035" s="37">
        <v>15.056940000000001</v>
      </c>
      <c r="I3035" s="37">
        <v>11.33235</v>
      </c>
      <c r="J3035" s="37">
        <v>98.963419999999999</v>
      </c>
      <c r="K3035" s="37">
        <v>2.8662999999999998</v>
      </c>
      <c r="L3035" s="37">
        <v>2.0894499999999998</v>
      </c>
      <c r="M3035" s="37">
        <v>1.54518</v>
      </c>
      <c r="N3035" s="37">
        <v>3.2925200000000001</v>
      </c>
      <c r="O3035" s="37">
        <v>49.14808</v>
      </c>
      <c r="P3035" s="37">
        <v>52.440600000000003</v>
      </c>
      <c r="Q3035" s="37">
        <v>105.64193</v>
      </c>
      <c r="R3035" s="37">
        <v>500.57697999999999</v>
      </c>
      <c r="S3035" s="37">
        <v>7.0317800000000004</v>
      </c>
      <c r="T3035" s="37">
        <v>336.92313000000001</v>
      </c>
      <c r="U3035" s="37">
        <v>24.305700000000002</v>
      </c>
      <c r="V3035" s="37">
        <v>0.59433999999999998</v>
      </c>
      <c r="W3035" s="37">
        <v>31.572500000000002</v>
      </c>
      <c r="X3035" s="37">
        <v>40.295279999999998</v>
      </c>
      <c r="Y3035" s="37">
        <v>343.69664999999998</v>
      </c>
      <c r="Z3035" s="37">
        <v>53.743870000000001</v>
      </c>
      <c r="AA3035" s="37">
        <v>11.23132</v>
      </c>
      <c r="AB3035" s="37">
        <v>19.815349999999999</v>
      </c>
      <c r="AC3035" s="37">
        <v>19.785360000000001</v>
      </c>
      <c r="AD3035" s="37">
        <v>4299.9515300000003</v>
      </c>
      <c r="AE3035" s="37">
        <v>60.744810000000001</v>
      </c>
      <c r="AF3035" s="37">
        <v>24.942219999999999</v>
      </c>
      <c r="AG3035" s="37">
        <v>20.573440000000002</v>
      </c>
      <c r="AH3035" s="37">
        <v>4304.1033600000001</v>
      </c>
      <c r="AI3035" s="37">
        <v>518787.04889999999</v>
      </c>
      <c r="AJ3035" s="37">
        <v>68.176069999999996</v>
      </c>
      <c r="AK3035" s="37">
        <v>45.547699999999999</v>
      </c>
      <c r="AL3035" s="5">
        <v>80.032700000000006</v>
      </c>
      <c r="AM3035" s="5">
        <v>119.27076</v>
      </c>
      <c r="AN3035" s="5">
        <v>29.246590000000001</v>
      </c>
      <c r="AO3035" s="5">
        <v>30.337720000000001</v>
      </c>
      <c r="AP3035" s="5">
        <v>27.04224</v>
      </c>
      <c r="AQ3035" s="5">
        <v>30.365880000000001</v>
      </c>
      <c r="AR3035" s="5">
        <v>4314.75</v>
      </c>
      <c r="AS3035" s="5">
        <v>34.5</v>
      </c>
      <c r="AT3035" s="5">
        <v>27.058820000000001</v>
      </c>
      <c r="AU3035" s="5">
        <v>78</v>
      </c>
      <c r="AV3035" s="5">
        <v>29</v>
      </c>
      <c r="AW3035" s="5">
        <v>12247.843140000001</v>
      </c>
      <c r="AX3035" s="5">
        <v>44</v>
      </c>
      <c r="AY3035" s="5">
        <v>30.588239999999999</v>
      </c>
      <c r="AZ3035" s="5">
        <v>0.91500000000000004</v>
      </c>
      <c r="BA3035" s="5">
        <v>0.67188000000000003</v>
      </c>
      <c r="BB3035" s="5">
        <v>28.592400000000001</v>
      </c>
    </row>
    <row r="3036" spans="3:54" x14ac:dyDescent="0.25">
      <c r="C3036" s="32">
        <f t="shared" si="146"/>
        <v>3018</v>
      </c>
      <c r="D3036" s="32">
        <f t="shared" si="145"/>
        <v>101</v>
      </c>
      <c r="E3036" s="32">
        <v>18</v>
      </c>
      <c r="F3036" s="32">
        <v>3</v>
      </c>
      <c r="G3036" s="32">
        <v>2</v>
      </c>
      <c r="H3036" s="37">
        <v>14.577109999999999</v>
      </c>
      <c r="I3036" s="37">
        <v>11.31653</v>
      </c>
      <c r="J3036" s="37">
        <v>98.963419999999999</v>
      </c>
      <c r="K3036" s="37">
        <v>0.64954000000000001</v>
      </c>
      <c r="L3036" s="37">
        <v>2.0990899999999999</v>
      </c>
      <c r="M3036" s="37">
        <v>1.4908300000000001</v>
      </c>
      <c r="N3036" s="37">
        <v>3.4554900000000002</v>
      </c>
      <c r="O3036" s="37">
        <v>49.137219999999999</v>
      </c>
      <c r="P3036" s="37">
        <v>52.592709999999997</v>
      </c>
      <c r="Q3036" s="37">
        <v>105.51213</v>
      </c>
      <c r="R3036" s="37">
        <v>509.30723</v>
      </c>
      <c r="S3036" s="37">
        <v>5.3784299999999998</v>
      </c>
      <c r="T3036" s="37">
        <v>336.86034999999998</v>
      </c>
      <c r="U3036" s="37">
        <v>24.315760000000001</v>
      </c>
      <c r="V3036" s="37">
        <v>0.44663999999999998</v>
      </c>
      <c r="W3036" s="37">
        <v>31.532550000000001</v>
      </c>
      <c r="X3036" s="37">
        <v>41.637410000000003</v>
      </c>
      <c r="Y3036" s="37">
        <v>342.39672000000002</v>
      </c>
      <c r="Z3036" s="37">
        <v>54.317570000000003</v>
      </c>
      <c r="AA3036" s="37">
        <v>11.311170000000001</v>
      </c>
      <c r="AB3036" s="37">
        <v>19.820730000000001</v>
      </c>
      <c r="AC3036" s="37">
        <v>19.777920000000002</v>
      </c>
      <c r="AD3036" s="37">
        <v>4310.9091799999997</v>
      </c>
      <c r="AE3036" s="37">
        <v>60.97842</v>
      </c>
      <c r="AF3036" s="37">
        <v>25.055510000000002</v>
      </c>
      <c r="AG3036" s="37">
        <v>20.59112</v>
      </c>
      <c r="AH3036" s="37">
        <v>4313.7178100000001</v>
      </c>
      <c r="AI3036" s="37">
        <v>518787.05249999999</v>
      </c>
      <c r="AJ3036" s="37">
        <v>73.268919999999994</v>
      </c>
      <c r="AK3036" s="37">
        <v>45.551409999999997</v>
      </c>
      <c r="AL3036" s="5">
        <v>80.026830000000004</v>
      </c>
      <c r="AM3036" s="5">
        <v>119.89131999999999</v>
      </c>
      <c r="AN3036" s="5">
        <v>29.25714</v>
      </c>
      <c r="AO3036" s="5">
        <v>30.35406</v>
      </c>
      <c r="AP3036" s="5">
        <v>27.048909999999999</v>
      </c>
      <c r="AQ3036" s="5">
        <v>30.280560000000001</v>
      </c>
      <c r="AR3036" s="5">
        <v>4300</v>
      </c>
      <c r="AS3036" s="5">
        <v>36</v>
      </c>
      <c r="AT3036" s="5">
        <v>27.450980000000001</v>
      </c>
      <c r="AU3036" s="5">
        <v>78</v>
      </c>
      <c r="AV3036" s="5">
        <v>29</v>
      </c>
      <c r="AW3036" s="5">
        <v>10842.352940000001</v>
      </c>
      <c r="AX3036" s="5">
        <v>43</v>
      </c>
      <c r="AY3036" s="5">
        <v>30.588239999999999</v>
      </c>
      <c r="AZ3036" s="5">
        <v>7.4999999999999997E-2</v>
      </c>
      <c r="BA3036" s="5">
        <v>0.82813000000000003</v>
      </c>
      <c r="BB3036" s="5">
        <v>28.61767</v>
      </c>
    </row>
    <row r="3037" spans="3:54" x14ac:dyDescent="0.25">
      <c r="C3037" s="32">
        <f t="shared" si="146"/>
        <v>3019</v>
      </c>
      <c r="D3037" s="32">
        <f t="shared" si="145"/>
        <v>101</v>
      </c>
      <c r="E3037" s="32">
        <v>19</v>
      </c>
      <c r="F3037" s="32">
        <v>4</v>
      </c>
      <c r="G3037" s="32">
        <v>2</v>
      </c>
      <c r="H3037" s="37">
        <v>14.9122</v>
      </c>
      <c r="I3037" s="37">
        <v>11.31752</v>
      </c>
      <c r="J3037" s="37">
        <v>98.958799999999997</v>
      </c>
      <c r="K3037" s="37">
        <v>0.29278999999999999</v>
      </c>
      <c r="L3037" s="37">
        <v>2.0944799999999999</v>
      </c>
      <c r="M3037" s="37">
        <v>-0.27339999999999998</v>
      </c>
      <c r="N3037" s="37">
        <v>3.53308</v>
      </c>
      <c r="O3037" s="37">
        <v>49.125709999999998</v>
      </c>
      <c r="P3037" s="37">
        <v>52.658790000000003</v>
      </c>
      <c r="Q3037" s="37">
        <v>105.41248</v>
      </c>
      <c r="R3037" s="37">
        <v>517.13169000000005</v>
      </c>
      <c r="S3037" s="37">
        <v>4.7449000000000003</v>
      </c>
      <c r="T3037" s="37">
        <v>338.42750999999998</v>
      </c>
      <c r="U3037" s="37">
        <v>24.315840000000001</v>
      </c>
      <c r="V3037" s="37">
        <v>0.28342000000000001</v>
      </c>
      <c r="W3037" s="37">
        <v>31.500050000000002</v>
      </c>
      <c r="X3037" s="37">
        <v>40.611890000000002</v>
      </c>
      <c r="Y3037" s="37">
        <v>341.52501999999998</v>
      </c>
      <c r="Z3037" s="37">
        <v>54.834290000000003</v>
      </c>
      <c r="AA3037" s="37">
        <v>11.265940000000001</v>
      </c>
      <c r="AB3037" s="37">
        <v>19.816520000000001</v>
      </c>
      <c r="AC3037" s="37">
        <v>19.77599</v>
      </c>
      <c r="AD3037" s="37">
        <v>4303.0091700000003</v>
      </c>
      <c r="AE3037" s="37">
        <v>61.16534</v>
      </c>
      <c r="AF3037" s="37">
        <v>24.998609999999999</v>
      </c>
      <c r="AG3037" s="37">
        <v>20.603960000000001</v>
      </c>
      <c r="AH3037" s="37">
        <v>4304.1475600000003</v>
      </c>
      <c r="AI3037" s="37">
        <v>518787.05550000002</v>
      </c>
      <c r="AJ3037" s="37">
        <v>75.003349999999998</v>
      </c>
      <c r="AK3037" s="37">
        <v>45.552680000000002</v>
      </c>
      <c r="AL3037" s="5">
        <v>80.004180000000005</v>
      </c>
      <c r="AM3037" s="5">
        <v>120.18882000000001</v>
      </c>
      <c r="AN3037" s="5">
        <v>29.252700000000001</v>
      </c>
      <c r="AO3037" s="5">
        <v>30.326409999999999</v>
      </c>
      <c r="AP3037" s="5">
        <v>27.05368</v>
      </c>
      <c r="AQ3037" s="5">
        <v>30.20016</v>
      </c>
      <c r="AR3037" s="5">
        <v>4310</v>
      </c>
      <c r="AS3037" s="5">
        <v>36.5</v>
      </c>
      <c r="AT3037" s="5">
        <v>27.058820000000001</v>
      </c>
      <c r="AU3037" s="5">
        <v>78</v>
      </c>
      <c r="AV3037" s="5">
        <v>29</v>
      </c>
      <c r="AW3037" s="5">
        <v>10641.56863</v>
      </c>
      <c r="AX3037" s="5">
        <v>42</v>
      </c>
      <c r="AY3037" s="5">
        <v>30.588239999999999</v>
      </c>
      <c r="AZ3037" s="5">
        <v>0.17499999999999999</v>
      </c>
      <c r="BA3037" s="5">
        <v>0.98438000000000003</v>
      </c>
      <c r="BB3037" s="5">
        <v>28.625730000000001</v>
      </c>
    </row>
    <row r="3038" spans="3:54" x14ac:dyDescent="0.25">
      <c r="C3038" s="32">
        <f t="shared" si="146"/>
        <v>3020</v>
      </c>
      <c r="D3038" s="32">
        <f t="shared" si="145"/>
        <v>101</v>
      </c>
      <c r="E3038" s="32">
        <v>20</v>
      </c>
      <c r="F3038" s="32">
        <v>5</v>
      </c>
      <c r="G3038" s="32">
        <v>2</v>
      </c>
      <c r="H3038" s="37">
        <v>14.27749</v>
      </c>
      <c r="I3038" s="37">
        <v>11.339270000000001</v>
      </c>
      <c r="J3038" s="37">
        <v>98.961129999999997</v>
      </c>
      <c r="K3038" s="37">
        <v>5.296E-2</v>
      </c>
      <c r="L3038" s="37">
        <v>2.09334</v>
      </c>
      <c r="M3038" s="37">
        <v>0.88526000000000005</v>
      </c>
      <c r="N3038" s="37">
        <v>3.6033300000000001</v>
      </c>
      <c r="O3038" s="37">
        <v>49.119149999999998</v>
      </c>
      <c r="P3038" s="37">
        <v>52.722479999999997</v>
      </c>
      <c r="Q3038" s="37">
        <v>104.95901000000001</v>
      </c>
      <c r="R3038" s="37">
        <v>524.00864000000001</v>
      </c>
      <c r="S3038" s="37">
        <v>4.5303599999999999</v>
      </c>
      <c r="T3038" s="37">
        <v>338.92932999999999</v>
      </c>
      <c r="U3038" s="37">
        <v>24.31832</v>
      </c>
      <c r="V3038" s="37">
        <v>0.16314999999999999</v>
      </c>
      <c r="W3038" s="37">
        <v>31.479209999999998</v>
      </c>
      <c r="X3038" s="37">
        <v>40.877189999999999</v>
      </c>
      <c r="Y3038" s="37">
        <v>341.33938999999998</v>
      </c>
      <c r="Z3038" s="37">
        <v>55.278779999999998</v>
      </c>
      <c r="AA3038" s="37">
        <v>11.24611</v>
      </c>
      <c r="AB3038" s="37">
        <v>19.813790000000001</v>
      </c>
      <c r="AC3038" s="37">
        <v>19.78781</v>
      </c>
      <c r="AD3038" s="37">
        <v>4297.8544099999999</v>
      </c>
      <c r="AE3038" s="37">
        <v>61.297550000000001</v>
      </c>
      <c r="AF3038" s="37">
        <v>24.987439999999999</v>
      </c>
      <c r="AG3038" s="37">
        <v>20.611840000000001</v>
      </c>
      <c r="AH3038" s="37">
        <v>4299.4216200000001</v>
      </c>
      <c r="AI3038" s="37">
        <v>518787.05829999998</v>
      </c>
      <c r="AJ3038" s="37">
        <v>74.177459999999996</v>
      </c>
      <c r="AK3038" s="37">
        <v>45.547240000000002</v>
      </c>
      <c r="AL3038" s="5">
        <v>79.953230000000005</v>
      </c>
      <c r="AM3038" s="5">
        <v>120.37555999999999</v>
      </c>
      <c r="AN3038" s="5">
        <v>29.253799999999998</v>
      </c>
      <c r="AO3038" s="5">
        <v>30.29194</v>
      </c>
      <c r="AP3038" s="5">
        <v>27.044709999999998</v>
      </c>
      <c r="AQ3038" s="5">
        <v>30.122699999999998</v>
      </c>
      <c r="AR3038" s="5">
        <v>4300</v>
      </c>
      <c r="AS3038" s="5">
        <v>37</v>
      </c>
      <c r="AT3038" s="5">
        <v>26.66667</v>
      </c>
      <c r="AU3038" s="5">
        <v>78</v>
      </c>
      <c r="AV3038" s="5">
        <v>29</v>
      </c>
      <c r="AW3038" s="5">
        <v>10340.392159999999</v>
      </c>
      <c r="AX3038" s="5">
        <v>41</v>
      </c>
      <c r="AY3038" s="5">
        <v>30.588239999999999</v>
      </c>
      <c r="AZ3038" s="5">
        <v>0.17499999999999999</v>
      </c>
      <c r="BA3038" s="5">
        <v>0.98438000000000003</v>
      </c>
      <c r="BB3038" s="5">
        <v>28.627800000000001</v>
      </c>
    </row>
    <row r="3039" spans="3:54" x14ac:dyDescent="0.25">
      <c r="C3039" s="32">
        <f t="shared" si="146"/>
        <v>3021</v>
      </c>
      <c r="D3039" s="32">
        <f t="shared" si="145"/>
        <v>101</v>
      </c>
      <c r="E3039" s="32">
        <v>21</v>
      </c>
      <c r="F3039" s="32">
        <v>6</v>
      </c>
      <c r="G3039" s="32">
        <v>2</v>
      </c>
      <c r="H3039" s="37">
        <v>14.17454</v>
      </c>
      <c r="I3039" s="37">
        <v>11.313560000000001</v>
      </c>
      <c r="J3039" s="37">
        <v>98.957539999999995</v>
      </c>
      <c r="K3039" s="37">
        <v>3.8539999999999998E-2</v>
      </c>
      <c r="L3039" s="37">
        <v>2.09497</v>
      </c>
      <c r="M3039" s="37">
        <v>-1.37341</v>
      </c>
      <c r="N3039" s="37">
        <v>3.5996700000000001</v>
      </c>
      <c r="O3039" s="37">
        <v>49.105429999999998</v>
      </c>
      <c r="P3039" s="37">
        <v>52.705100000000002</v>
      </c>
      <c r="Q3039" s="37">
        <v>104.49691</v>
      </c>
      <c r="R3039" s="37">
        <v>530.07006000000001</v>
      </c>
      <c r="S3039" s="37">
        <v>4.5350799999999998</v>
      </c>
      <c r="T3039" s="37">
        <v>337.05353000000002</v>
      </c>
      <c r="U3039" s="37">
        <v>24.312750000000001</v>
      </c>
      <c r="V3039" s="37">
        <v>0.20277999999999999</v>
      </c>
      <c r="W3039" s="37">
        <v>31.466519999999999</v>
      </c>
      <c r="X3039" s="37">
        <v>41.99042</v>
      </c>
      <c r="Y3039" s="37">
        <v>340.16260999999997</v>
      </c>
      <c r="Z3039" s="37">
        <v>55.592970000000001</v>
      </c>
      <c r="AA3039" s="37">
        <v>11.284979999999999</v>
      </c>
      <c r="AB3039" s="37">
        <v>19.810020000000002</v>
      </c>
      <c r="AC3039" s="37">
        <v>19.779979999999998</v>
      </c>
      <c r="AD3039" s="37">
        <v>4309.3535400000001</v>
      </c>
      <c r="AE3039" s="37">
        <v>61.415500000000002</v>
      </c>
      <c r="AF3039" s="37">
        <v>25.006910000000001</v>
      </c>
      <c r="AG3039" s="37">
        <v>20.627590000000001</v>
      </c>
      <c r="AH3039" s="37">
        <v>4312.2518300000002</v>
      </c>
      <c r="AI3039" s="37">
        <v>518787.06099999999</v>
      </c>
      <c r="AJ3039" s="37">
        <v>71.368939999999995</v>
      </c>
      <c r="AK3039" s="37">
        <v>45.536929999999998</v>
      </c>
      <c r="AL3039" s="5">
        <v>79.999529999999993</v>
      </c>
      <c r="AM3039" s="5">
        <v>119.89615000000001</v>
      </c>
      <c r="AN3039" s="5">
        <v>29.240749999999998</v>
      </c>
      <c r="AO3039" s="5">
        <v>30.249289999999998</v>
      </c>
      <c r="AP3039" s="5">
        <v>27.039719999999999</v>
      </c>
      <c r="AQ3039" s="5">
        <v>30.030439999999999</v>
      </c>
      <c r="AR3039" s="5">
        <v>4304.5</v>
      </c>
      <c r="AS3039" s="5">
        <v>36</v>
      </c>
      <c r="AT3039" s="5">
        <v>27.450980000000001</v>
      </c>
      <c r="AU3039" s="5">
        <v>78</v>
      </c>
      <c r="AV3039" s="5">
        <v>29</v>
      </c>
      <c r="AW3039" s="5">
        <v>10942.7451</v>
      </c>
      <c r="AX3039" s="5">
        <v>42</v>
      </c>
      <c r="AY3039" s="5">
        <v>30.588239999999999</v>
      </c>
      <c r="AZ3039" s="5">
        <v>0.83499999999999996</v>
      </c>
      <c r="BA3039" s="5">
        <v>0.59375</v>
      </c>
      <c r="BB3039" s="5">
        <v>28.61938</v>
      </c>
    </row>
    <row r="3040" spans="3:54" x14ac:dyDescent="0.25">
      <c r="C3040" s="32">
        <f t="shared" si="146"/>
        <v>3022</v>
      </c>
      <c r="D3040" s="32">
        <f t="shared" si="145"/>
        <v>101</v>
      </c>
      <c r="E3040" s="32">
        <v>22</v>
      </c>
      <c r="F3040" s="32">
        <v>7</v>
      </c>
      <c r="G3040" s="32">
        <v>2</v>
      </c>
      <c r="H3040" s="37">
        <v>14.35834</v>
      </c>
      <c r="I3040" s="37">
        <v>11.301690000000001</v>
      </c>
      <c r="J3040" s="37">
        <v>98.968170000000001</v>
      </c>
      <c r="K3040" s="37">
        <v>4.922E-2</v>
      </c>
      <c r="L3040" s="37">
        <v>2.09768</v>
      </c>
      <c r="M3040" s="37">
        <v>-1.6263300000000001</v>
      </c>
      <c r="N3040" s="37">
        <v>3.7057000000000002</v>
      </c>
      <c r="O3040" s="37">
        <v>49.08399</v>
      </c>
      <c r="P3040" s="37">
        <v>52.78969</v>
      </c>
      <c r="Q3040" s="37">
        <v>104.33716</v>
      </c>
      <c r="R3040" s="37">
        <v>535.54512</v>
      </c>
      <c r="S3040" s="37">
        <v>4.58873</v>
      </c>
      <c r="T3040" s="37">
        <v>339.80946</v>
      </c>
      <c r="U3040" s="37">
        <v>24.311219999999999</v>
      </c>
      <c r="V3040" s="37">
        <v>0.27844000000000002</v>
      </c>
      <c r="W3040" s="37">
        <v>31.471160000000001</v>
      </c>
      <c r="X3040" s="37">
        <v>42.756450000000001</v>
      </c>
      <c r="Y3040" s="37">
        <v>340.03341999999998</v>
      </c>
      <c r="Z3040" s="37">
        <v>55.820059999999998</v>
      </c>
      <c r="AA3040" s="37">
        <v>11.26646</v>
      </c>
      <c r="AB3040" s="37">
        <v>19.8203</v>
      </c>
      <c r="AC3040" s="37">
        <v>19.785540000000001</v>
      </c>
      <c r="AD3040" s="37">
        <v>4296.2754199999999</v>
      </c>
      <c r="AE3040" s="37">
        <v>61.542569999999998</v>
      </c>
      <c r="AF3040" s="37">
        <v>25.039819999999999</v>
      </c>
      <c r="AG3040" s="37">
        <v>20.668310000000002</v>
      </c>
      <c r="AH3040" s="37">
        <v>4298.5096599999997</v>
      </c>
      <c r="AI3040" s="37">
        <v>518787.06390000001</v>
      </c>
      <c r="AJ3040" s="37">
        <v>73.36009</v>
      </c>
      <c r="AK3040" s="37">
        <v>45.535879999999999</v>
      </c>
      <c r="AL3040" s="5">
        <v>80.099720000000005</v>
      </c>
      <c r="AM3040" s="5">
        <v>120.14346</v>
      </c>
      <c r="AN3040" s="5">
        <v>29.24239</v>
      </c>
      <c r="AO3040" s="5">
        <v>30.22438</v>
      </c>
      <c r="AP3040" s="5">
        <v>27.046399999999998</v>
      </c>
      <c r="AQ3040" s="5">
        <v>29.960740000000001</v>
      </c>
      <c r="AR3040" s="5">
        <v>4304.5</v>
      </c>
      <c r="AS3040" s="5">
        <v>37</v>
      </c>
      <c r="AT3040" s="5">
        <v>26.66667</v>
      </c>
      <c r="AU3040" s="5">
        <v>78</v>
      </c>
      <c r="AV3040" s="5">
        <v>29</v>
      </c>
      <c r="AW3040" s="5">
        <v>10340.392159999999</v>
      </c>
      <c r="AX3040" s="5">
        <v>41</v>
      </c>
      <c r="AY3040" s="5">
        <v>30.588239999999999</v>
      </c>
      <c r="AZ3040" s="5">
        <v>0.82</v>
      </c>
      <c r="BA3040" s="5">
        <v>0.4375</v>
      </c>
      <c r="BB3040" s="5">
        <v>28.616309999999999</v>
      </c>
    </row>
    <row r="3041" spans="3:54" x14ac:dyDescent="0.25">
      <c r="C3041" s="32">
        <f t="shared" si="146"/>
        <v>3023</v>
      </c>
      <c r="D3041" s="32">
        <f t="shared" si="145"/>
        <v>101</v>
      </c>
      <c r="E3041" s="32">
        <v>23</v>
      </c>
      <c r="F3041" s="32">
        <v>1</v>
      </c>
      <c r="G3041" s="32">
        <v>21</v>
      </c>
      <c r="H3041" s="37">
        <v>14.38499</v>
      </c>
      <c r="I3041" s="37">
        <v>11.324439999999999</v>
      </c>
      <c r="J3041" s="37">
        <v>98.960909999999998</v>
      </c>
      <c r="K3041" s="37">
        <v>3.3000000000000002E-2</v>
      </c>
      <c r="L3041" s="37">
        <v>2.0949399999999998</v>
      </c>
      <c r="M3041" s="37">
        <v>1.0215799999999999</v>
      </c>
      <c r="N3041" s="37">
        <v>3.7065800000000002</v>
      </c>
      <c r="O3041" s="37">
        <v>49.082459999999998</v>
      </c>
      <c r="P3041" s="37">
        <v>52.78904</v>
      </c>
      <c r="Q3041" s="37">
        <v>103.8616</v>
      </c>
      <c r="R3041" s="37">
        <v>540.50433999999996</v>
      </c>
      <c r="S3041" s="37">
        <v>4.5388999999999999</v>
      </c>
      <c r="T3041" s="37">
        <v>337.39690999999999</v>
      </c>
      <c r="U3041" s="37">
        <v>24.297750000000001</v>
      </c>
      <c r="V3041" s="37">
        <v>0.27</v>
      </c>
      <c r="W3041" s="37">
        <v>31.462980000000002</v>
      </c>
      <c r="X3041" s="37">
        <v>34.466720000000002</v>
      </c>
      <c r="Y3041" s="37">
        <v>340.16633000000002</v>
      </c>
      <c r="Z3041" s="37">
        <v>55.916310000000003</v>
      </c>
      <c r="AA3041" s="37">
        <v>11.27801</v>
      </c>
      <c r="AB3041" s="37">
        <v>19.819929999999999</v>
      </c>
      <c r="AC3041" s="37">
        <v>19.789190000000001</v>
      </c>
      <c r="AD3041" s="37">
        <v>4306.0642900000003</v>
      </c>
      <c r="AE3041" s="37">
        <v>61.603149999999999</v>
      </c>
      <c r="AF3041" s="37">
        <v>25.009039999999999</v>
      </c>
      <c r="AG3041" s="37">
        <v>20.658860000000001</v>
      </c>
      <c r="AH3041" s="37">
        <v>4307.1216000000004</v>
      </c>
      <c r="AI3041" s="37">
        <v>518787.06660000002</v>
      </c>
      <c r="AJ3041" s="37">
        <v>69.043310000000005</v>
      </c>
      <c r="AK3041" s="37">
        <v>45.529739999999997</v>
      </c>
      <c r="AL3041" s="5">
        <v>80.089789999999994</v>
      </c>
      <c r="AM3041" s="5">
        <v>119.62488</v>
      </c>
      <c r="AN3041" s="5">
        <v>29.23705</v>
      </c>
      <c r="AO3041" s="5">
        <v>30.191990000000001</v>
      </c>
      <c r="AP3041" s="5">
        <v>27.044830000000001</v>
      </c>
      <c r="AQ3041" s="5">
        <v>29.88842</v>
      </c>
      <c r="AR3041" s="5">
        <v>4295.25</v>
      </c>
      <c r="AS3041" s="5">
        <v>36.5</v>
      </c>
      <c r="AT3041" s="5">
        <v>27.058820000000001</v>
      </c>
      <c r="AU3041" s="5">
        <v>78</v>
      </c>
      <c r="AV3041" s="5">
        <v>29</v>
      </c>
      <c r="AW3041" s="5">
        <v>10842.352940000001</v>
      </c>
      <c r="AX3041" s="5">
        <v>42</v>
      </c>
      <c r="AY3041" s="5">
        <v>30.588239999999999</v>
      </c>
      <c r="AZ3041" s="5">
        <v>0.23</v>
      </c>
      <c r="BA3041" s="5">
        <v>0.90625</v>
      </c>
      <c r="BB3041" s="5">
        <v>28.61947</v>
      </c>
    </row>
    <row r="3042" spans="3:54" x14ac:dyDescent="0.25">
      <c r="C3042" s="32">
        <f t="shared" si="146"/>
        <v>3024</v>
      </c>
      <c r="D3042" s="32">
        <f t="shared" si="145"/>
        <v>101</v>
      </c>
      <c r="E3042" s="32">
        <v>24</v>
      </c>
      <c r="F3042" s="32">
        <v>2</v>
      </c>
      <c r="G3042" s="32">
        <v>21</v>
      </c>
      <c r="H3042" s="37">
        <v>13.209</v>
      </c>
      <c r="I3042" s="37">
        <v>11.2918</v>
      </c>
      <c r="J3042" s="37">
        <v>98.963099999999997</v>
      </c>
      <c r="K3042" s="37">
        <v>0.43658000000000002</v>
      </c>
      <c r="L3042" s="37">
        <v>2.08961</v>
      </c>
      <c r="M3042" s="37">
        <v>-5.2639999999999999E-2</v>
      </c>
      <c r="N3042" s="37">
        <v>3.6351300000000002</v>
      </c>
      <c r="O3042" s="37">
        <v>49.148670000000003</v>
      </c>
      <c r="P3042" s="37">
        <v>52.783799999999999</v>
      </c>
      <c r="Q3042" s="37">
        <v>101.65683</v>
      </c>
      <c r="R3042" s="37">
        <v>545.05412000000001</v>
      </c>
      <c r="S3042" s="37">
        <v>4.25359</v>
      </c>
      <c r="T3042" s="37">
        <v>336.85219999999998</v>
      </c>
      <c r="U3042" s="37">
        <v>24.291090000000001</v>
      </c>
      <c r="V3042" s="37">
        <v>0.56847000000000003</v>
      </c>
      <c r="W3042" s="37">
        <v>31.46002</v>
      </c>
      <c r="X3042" s="37">
        <v>16.292619999999999</v>
      </c>
      <c r="Y3042" s="37">
        <v>338.08109000000002</v>
      </c>
      <c r="Z3042" s="37">
        <v>55.924050000000001</v>
      </c>
      <c r="AA3042" s="37">
        <v>10.34958</v>
      </c>
      <c r="AB3042" s="37">
        <v>19.819970000000001</v>
      </c>
      <c r="AC3042" s="37">
        <v>19.792020000000001</v>
      </c>
      <c r="AD3042" s="37">
        <v>3957.3786</v>
      </c>
      <c r="AE3042" s="37">
        <v>61.697400000000002</v>
      </c>
      <c r="AF3042" s="37">
        <v>24.940909999999999</v>
      </c>
      <c r="AG3042" s="37">
        <v>20.657209999999999</v>
      </c>
      <c r="AH3042" s="37">
        <v>3960.6410500000002</v>
      </c>
      <c r="AI3042" s="37">
        <v>518787.06939999998</v>
      </c>
      <c r="AJ3042" s="37">
        <v>76.076890000000006</v>
      </c>
      <c r="AK3042" s="37">
        <v>45.536149999999999</v>
      </c>
      <c r="AL3042" s="5">
        <v>80.163749999999993</v>
      </c>
      <c r="AM3042" s="5">
        <v>119.81331</v>
      </c>
      <c r="AN3042" s="5">
        <v>29.22653</v>
      </c>
      <c r="AO3042" s="5">
        <v>30.168520000000001</v>
      </c>
      <c r="AP3042" s="5">
        <v>27.037600000000001</v>
      </c>
      <c r="AQ3042" s="5">
        <v>29.821190000000001</v>
      </c>
      <c r="AR3042" s="5">
        <v>4285</v>
      </c>
      <c r="AS3042" s="5">
        <v>41</v>
      </c>
      <c r="AT3042" s="5">
        <v>22.35294</v>
      </c>
      <c r="AU3042" s="5">
        <v>78</v>
      </c>
      <c r="AV3042" s="5">
        <v>29</v>
      </c>
      <c r="AW3042" s="5">
        <v>6826.6666699999996</v>
      </c>
      <c r="AX3042" s="5">
        <v>25</v>
      </c>
      <c r="AY3042" s="5">
        <v>25.882349999999999</v>
      </c>
      <c r="AZ3042" s="5">
        <v>0.93500000000000005</v>
      </c>
      <c r="BA3042" s="5">
        <v>0.35937999999999998</v>
      </c>
      <c r="BB3042" s="5">
        <v>28.613119999999999</v>
      </c>
    </row>
    <row r="3043" spans="3:54" x14ac:dyDescent="0.25">
      <c r="C3043" s="32">
        <f t="shared" si="146"/>
        <v>3025</v>
      </c>
      <c r="D3043" s="32">
        <f t="shared" si="145"/>
        <v>101</v>
      </c>
      <c r="E3043" s="32">
        <v>25</v>
      </c>
      <c r="F3043" s="32">
        <v>3</v>
      </c>
      <c r="G3043" s="32">
        <v>21</v>
      </c>
      <c r="H3043" s="37">
        <v>14.74034</v>
      </c>
      <c r="I3043" s="37">
        <v>11.284879999999999</v>
      </c>
      <c r="J3043" s="37">
        <v>98.9328</v>
      </c>
      <c r="K3043" s="37">
        <v>0.62309000000000003</v>
      </c>
      <c r="L3043" s="37">
        <v>2.0876600000000001</v>
      </c>
      <c r="M3043" s="37">
        <v>-1.4557100000000001</v>
      </c>
      <c r="N3043" s="37">
        <v>3.59964</v>
      </c>
      <c r="O3043" s="37">
        <v>49.151850000000003</v>
      </c>
      <c r="P3043" s="37">
        <v>52.751489999999997</v>
      </c>
      <c r="Q3043" s="37">
        <v>99.939899999999994</v>
      </c>
      <c r="R3043" s="37">
        <v>547.96559999999999</v>
      </c>
      <c r="S3043" s="37">
        <v>2.4411200000000002</v>
      </c>
      <c r="T3043" s="37">
        <v>336.71091999999999</v>
      </c>
      <c r="U3043" s="37">
        <v>24.270320000000002</v>
      </c>
      <c r="V3043" s="37">
        <v>0.27348</v>
      </c>
      <c r="W3043" s="37">
        <v>31.450959999999998</v>
      </c>
      <c r="X3043" s="37">
        <v>12.080690000000001</v>
      </c>
      <c r="Y3043" s="37">
        <v>330.48948000000001</v>
      </c>
      <c r="Z3043" s="37">
        <v>55.897849999999998</v>
      </c>
      <c r="AA3043" s="37">
        <v>9.1485099999999999</v>
      </c>
      <c r="AB3043" s="37">
        <v>19.819459999999999</v>
      </c>
      <c r="AC3043" s="37">
        <v>19.792280000000002</v>
      </c>
      <c r="AD3043" s="37">
        <v>3501.0747500000002</v>
      </c>
      <c r="AE3043" s="37">
        <v>61.782330000000002</v>
      </c>
      <c r="AF3043" s="37">
        <v>24.926929999999999</v>
      </c>
      <c r="AG3043" s="37">
        <v>20.653780000000001</v>
      </c>
      <c r="AH3043" s="37">
        <v>3497.6254800000002</v>
      </c>
      <c r="AI3043" s="37">
        <v>518787.07130000001</v>
      </c>
      <c r="AJ3043" s="37">
        <v>72.092489999999998</v>
      </c>
      <c r="AK3043" s="37">
        <v>45.533279999999998</v>
      </c>
      <c r="AL3043" s="5">
        <v>80.028940000000006</v>
      </c>
      <c r="AM3043" s="5">
        <v>119.76893</v>
      </c>
      <c r="AN3043" s="5">
        <v>29.212299999999999</v>
      </c>
      <c r="AO3043" s="5">
        <v>30.120920000000002</v>
      </c>
      <c r="AP3043" s="5">
        <v>27.032520000000002</v>
      </c>
      <c r="AQ3043" s="5">
        <v>29.756139999999998</v>
      </c>
      <c r="AR3043" s="5">
        <v>3889.75</v>
      </c>
      <c r="AS3043" s="5">
        <v>32</v>
      </c>
      <c r="AT3043" s="5">
        <v>19.215689999999999</v>
      </c>
      <c r="AU3043" s="5">
        <v>78</v>
      </c>
      <c r="AV3043" s="5">
        <v>29</v>
      </c>
      <c r="AW3043" s="5">
        <v>4116.0784299999996</v>
      </c>
      <c r="AX3043" s="5">
        <v>15</v>
      </c>
      <c r="AY3043" s="5">
        <v>22.745100000000001</v>
      </c>
      <c r="AZ3043" s="5">
        <v>0.82</v>
      </c>
      <c r="BA3043" s="5">
        <v>1.96875</v>
      </c>
      <c r="BB3043" s="5">
        <v>28.605609999999999</v>
      </c>
    </row>
    <row r="3044" spans="3:54" x14ac:dyDescent="0.25">
      <c r="C3044" s="32">
        <f t="shared" si="146"/>
        <v>3026</v>
      </c>
      <c r="D3044" s="32">
        <f t="shared" si="145"/>
        <v>101</v>
      </c>
      <c r="E3044" s="32">
        <v>26</v>
      </c>
      <c r="F3044" s="32">
        <v>4</v>
      </c>
      <c r="G3044" s="32">
        <v>21</v>
      </c>
      <c r="H3044" s="37">
        <v>21.000630000000001</v>
      </c>
      <c r="I3044" s="37">
        <v>11.27103</v>
      </c>
      <c r="J3044" s="37">
        <v>98.961889999999997</v>
      </c>
      <c r="K3044" s="37">
        <v>2.66445</v>
      </c>
      <c r="L3044" s="37">
        <v>2.0883799999999999</v>
      </c>
      <c r="M3044" s="37">
        <v>-0.93076000000000003</v>
      </c>
      <c r="N3044" s="37">
        <v>3.5208900000000001</v>
      </c>
      <c r="O3044" s="37">
        <v>49.162260000000003</v>
      </c>
      <c r="P3044" s="37">
        <v>52.683149999999998</v>
      </c>
      <c r="Q3044" s="37">
        <v>99.755189999999999</v>
      </c>
      <c r="R3044" s="37">
        <v>547.35607000000005</v>
      </c>
      <c r="S3044" s="37">
        <v>1.0842099999999999</v>
      </c>
      <c r="T3044" s="37">
        <v>338.52960000000002</v>
      </c>
      <c r="U3044" s="37">
        <v>24.235589999999998</v>
      </c>
      <c r="V3044" s="37">
        <v>0.16195999999999999</v>
      </c>
      <c r="W3044" s="37">
        <v>31.438189999999999</v>
      </c>
      <c r="X3044" s="37">
        <v>12.37242</v>
      </c>
      <c r="Y3044" s="37">
        <v>322.39402000000001</v>
      </c>
      <c r="Z3044" s="37">
        <v>55.833060000000003</v>
      </c>
      <c r="AA3044" s="37">
        <v>7.8808100000000003</v>
      </c>
      <c r="AB3044" s="37">
        <v>19.818989999999999</v>
      </c>
      <c r="AC3044" s="37">
        <v>19.785309999999999</v>
      </c>
      <c r="AD3044" s="37">
        <v>3013.94839</v>
      </c>
      <c r="AE3044" s="37">
        <v>61.8889</v>
      </c>
      <c r="AF3044" s="37">
        <v>24.92933</v>
      </c>
      <c r="AG3044" s="37">
        <v>20.655010000000001</v>
      </c>
      <c r="AH3044" s="37">
        <v>3012.1524100000001</v>
      </c>
      <c r="AI3044" s="37">
        <v>518787.0722</v>
      </c>
      <c r="AJ3044" s="37">
        <v>74.36842</v>
      </c>
      <c r="AK3044" s="37">
        <v>45.522170000000003</v>
      </c>
      <c r="AL3044" s="5">
        <v>79.948070000000001</v>
      </c>
      <c r="AM3044" s="5">
        <v>120.35924</v>
      </c>
      <c r="AN3044" s="5">
        <v>29.182120000000001</v>
      </c>
      <c r="AO3044" s="5">
        <v>30.039249999999999</v>
      </c>
      <c r="AP3044" s="5">
        <v>27.02291</v>
      </c>
      <c r="AQ3044" s="5">
        <v>29.701250000000002</v>
      </c>
      <c r="AR3044" s="5">
        <v>3414.75</v>
      </c>
      <c r="AS3044" s="5">
        <v>30</v>
      </c>
      <c r="AT3044" s="5">
        <v>16.470590000000001</v>
      </c>
      <c r="AU3044" s="5">
        <v>78</v>
      </c>
      <c r="AV3044" s="5">
        <v>29</v>
      </c>
      <c r="AW3044" s="5">
        <v>2810.9803900000002</v>
      </c>
      <c r="AX3044" s="5">
        <v>11</v>
      </c>
      <c r="AY3044" s="5">
        <v>19.215689999999999</v>
      </c>
      <c r="AZ3044" s="5">
        <v>1.4999999999999999E-2</v>
      </c>
      <c r="BA3044" s="5">
        <v>0</v>
      </c>
      <c r="BB3044" s="5">
        <v>28.60605</v>
      </c>
    </row>
    <row r="3045" spans="3:54" x14ac:dyDescent="0.25">
      <c r="C3045" s="32">
        <f t="shared" si="146"/>
        <v>3027</v>
      </c>
      <c r="D3045" s="32">
        <f t="shared" si="145"/>
        <v>101</v>
      </c>
      <c r="E3045" s="32">
        <v>27</v>
      </c>
      <c r="F3045" s="32">
        <v>5</v>
      </c>
      <c r="G3045" s="32">
        <v>21</v>
      </c>
      <c r="H3045" s="37">
        <v>21.001139999999999</v>
      </c>
      <c r="I3045" s="37">
        <v>11.262130000000001</v>
      </c>
      <c r="J3045" s="37">
        <v>98.976420000000005</v>
      </c>
      <c r="K3045" s="37">
        <v>1.7964100000000001</v>
      </c>
      <c r="L3045" s="37">
        <v>2.07742</v>
      </c>
      <c r="M3045" s="37">
        <v>1.9419200000000001</v>
      </c>
      <c r="N3045" s="37">
        <v>3.15388</v>
      </c>
      <c r="O3045" s="37">
        <v>49.230870000000003</v>
      </c>
      <c r="P3045" s="37">
        <v>52.384749999999997</v>
      </c>
      <c r="Q3045" s="37">
        <v>99.690299999999993</v>
      </c>
      <c r="R3045" s="37">
        <v>543.41355999999996</v>
      </c>
      <c r="S3045" s="37">
        <v>0.20446</v>
      </c>
      <c r="T3045" s="37">
        <v>335.80394999999999</v>
      </c>
      <c r="U3045" s="37">
        <v>24.22137</v>
      </c>
      <c r="V3045" s="37">
        <v>0.19889999999999999</v>
      </c>
      <c r="W3045" s="37">
        <v>31.43318</v>
      </c>
      <c r="X3045" s="37">
        <v>12.486829999999999</v>
      </c>
      <c r="Y3045" s="37">
        <v>312.88925</v>
      </c>
      <c r="Z3045" s="37">
        <v>55.73639</v>
      </c>
      <c r="AA3045" s="37">
        <v>6.6087199999999999</v>
      </c>
      <c r="AB3045" s="37">
        <v>19.824780000000001</v>
      </c>
      <c r="AC3045" s="37">
        <v>19.78773</v>
      </c>
      <c r="AD3045" s="37">
        <v>2540.07179</v>
      </c>
      <c r="AE3045" s="37">
        <v>61.978409999999997</v>
      </c>
      <c r="AF3045" s="37">
        <v>24.800170000000001</v>
      </c>
      <c r="AG3045" s="37">
        <v>20.665099999999999</v>
      </c>
      <c r="AH3045" s="37">
        <v>2537.3497900000002</v>
      </c>
      <c r="AI3045" s="37">
        <v>518787.0724</v>
      </c>
      <c r="AJ3045" s="37">
        <v>75.221059999999994</v>
      </c>
      <c r="AK3045" s="37">
        <v>45.518259999999998</v>
      </c>
      <c r="AL3045" s="5">
        <v>80.157700000000006</v>
      </c>
      <c r="AM3045" s="5">
        <v>120.54044</v>
      </c>
      <c r="AN3045" s="5">
        <v>29.145710000000001</v>
      </c>
      <c r="AO3045" s="5">
        <v>29.92756</v>
      </c>
      <c r="AP3045" s="5">
        <v>26.99061</v>
      </c>
      <c r="AQ3045" s="5">
        <v>29.666840000000001</v>
      </c>
      <c r="AR3045" s="5">
        <v>2931.25</v>
      </c>
      <c r="AS3045" s="5">
        <v>24</v>
      </c>
      <c r="AT3045" s="5">
        <v>16.862749999999998</v>
      </c>
      <c r="AU3045" s="5">
        <v>78</v>
      </c>
      <c r="AV3045" s="5">
        <v>29</v>
      </c>
      <c r="AW3045" s="5">
        <v>3011.7647099999999</v>
      </c>
      <c r="AX3045" s="5">
        <v>12</v>
      </c>
      <c r="AY3045" s="5">
        <v>19.607839999999999</v>
      </c>
      <c r="AZ3045" s="5">
        <v>0</v>
      </c>
      <c r="BA3045" s="5">
        <v>0</v>
      </c>
      <c r="BB3045" s="5">
        <v>28.588989999999999</v>
      </c>
    </row>
    <row r="3046" spans="3:54" x14ac:dyDescent="0.25">
      <c r="C3046" s="32">
        <f t="shared" si="146"/>
        <v>3028</v>
      </c>
      <c r="D3046" s="32">
        <f t="shared" si="145"/>
        <v>101</v>
      </c>
      <c r="E3046" s="32">
        <v>28</v>
      </c>
      <c r="F3046" s="32">
        <v>6</v>
      </c>
      <c r="G3046" s="32">
        <v>21</v>
      </c>
      <c r="H3046" s="37">
        <v>21.002590000000001</v>
      </c>
      <c r="I3046" s="37">
        <v>11.273009999999999</v>
      </c>
      <c r="J3046" s="37">
        <v>98.960340000000002</v>
      </c>
      <c r="K3046" s="37">
        <v>0.30946000000000001</v>
      </c>
      <c r="L3046" s="37">
        <v>2.0859299999999998</v>
      </c>
      <c r="M3046" s="37">
        <v>0.45634999999999998</v>
      </c>
      <c r="N3046" s="37">
        <v>2.86835</v>
      </c>
      <c r="O3046" s="37">
        <v>49.316130000000001</v>
      </c>
      <c r="P3046" s="37">
        <v>52.184480000000001</v>
      </c>
      <c r="Q3046" s="37">
        <v>99.693200000000004</v>
      </c>
      <c r="R3046" s="37">
        <v>536.90859</v>
      </c>
      <c r="S3046" s="37">
        <v>2.3279999999999999E-2</v>
      </c>
      <c r="T3046" s="37">
        <v>337.05865</v>
      </c>
      <c r="U3046" s="37">
        <v>24.189710000000002</v>
      </c>
      <c r="V3046" s="37">
        <v>0.27625</v>
      </c>
      <c r="W3046" s="37">
        <v>31.45964</v>
      </c>
      <c r="X3046" s="37">
        <v>15.07638</v>
      </c>
      <c r="Y3046" s="37">
        <v>302.29809</v>
      </c>
      <c r="Z3046" s="37">
        <v>55.614800000000002</v>
      </c>
      <c r="AA3046" s="37">
        <v>5.4760799999999996</v>
      </c>
      <c r="AB3046" s="37">
        <v>19.818349999999999</v>
      </c>
      <c r="AC3046" s="37">
        <v>19.78668</v>
      </c>
      <c r="AD3046" s="37">
        <v>2095.9928199999999</v>
      </c>
      <c r="AE3046" s="37">
        <v>62.077060000000003</v>
      </c>
      <c r="AF3046" s="37">
        <v>24.898800000000001</v>
      </c>
      <c r="AG3046" s="37">
        <v>20.671579999999999</v>
      </c>
      <c r="AH3046" s="37">
        <v>2094.3018299999999</v>
      </c>
      <c r="AI3046" s="37">
        <v>518787.0724</v>
      </c>
      <c r="AJ3046" s="37">
        <v>73.473100000000002</v>
      </c>
      <c r="AK3046" s="37">
        <v>45.515770000000003</v>
      </c>
      <c r="AL3046" s="5">
        <v>80.102969999999999</v>
      </c>
      <c r="AM3046" s="5">
        <v>120.45334</v>
      </c>
      <c r="AN3046" s="5">
        <v>29.10923</v>
      </c>
      <c r="AO3046" s="5">
        <v>29.837610000000002</v>
      </c>
      <c r="AP3046" s="5">
        <v>26.961659999999998</v>
      </c>
      <c r="AQ3046" s="5">
        <v>29.626519999999999</v>
      </c>
      <c r="AR3046" s="5">
        <v>2457</v>
      </c>
      <c r="AS3046" s="5">
        <v>25.5</v>
      </c>
      <c r="AT3046" s="5">
        <v>17.254899999999999</v>
      </c>
      <c r="AU3046" s="5">
        <v>78</v>
      </c>
      <c r="AV3046" s="5">
        <v>29</v>
      </c>
      <c r="AW3046" s="5">
        <v>3413.3333299999999</v>
      </c>
      <c r="AX3046" s="5">
        <v>13</v>
      </c>
      <c r="AY3046" s="5">
        <v>20.392160000000001</v>
      </c>
      <c r="AZ3046" s="5">
        <v>0</v>
      </c>
      <c r="BA3046" s="5">
        <v>0</v>
      </c>
      <c r="BB3046" s="5">
        <v>28.574000000000002</v>
      </c>
    </row>
    <row r="3047" spans="3:54" x14ac:dyDescent="0.25">
      <c r="C3047" s="32">
        <f t="shared" si="146"/>
        <v>3029</v>
      </c>
      <c r="D3047" s="32">
        <f t="shared" si="145"/>
        <v>101</v>
      </c>
      <c r="E3047" s="32">
        <v>29</v>
      </c>
      <c r="F3047" s="32">
        <v>7</v>
      </c>
      <c r="G3047" s="32">
        <v>21</v>
      </c>
      <c r="H3047" s="37">
        <v>15.991009999999999</v>
      </c>
      <c r="I3047" s="37">
        <v>11.264110000000001</v>
      </c>
      <c r="J3047" s="37">
        <v>98.963310000000007</v>
      </c>
      <c r="K3047" s="37">
        <v>0.15404999999999999</v>
      </c>
      <c r="L3047" s="37">
        <v>2.0858599999999998</v>
      </c>
      <c r="M3047" s="37">
        <v>-1.1628700000000001</v>
      </c>
      <c r="N3047" s="37">
        <v>2.5396100000000001</v>
      </c>
      <c r="O3047" s="37">
        <v>49.382649999999998</v>
      </c>
      <c r="P3047" s="37">
        <v>51.922260000000001</v>
      </c>
      <c r="Q3047" s="37">
        <v>99.849279999999993</v>
      </c>
      <c r="R3047" s="37">
        <v>529.02356999999995</v>
      </c>
      <c r="S3047" s="37">
        <v>0.26286999999999999</v>
      </c>
      <c r="T3047" s="37">
        <v>337.10059000000001</v>
      </c>
      <c r="U3047" s="37">
        <v>24.162680000000002</v>
      </c>
      <c r="V3047" s="37">
        <v>0.29718</v>
      </c>
      <c r="W3047" s="37">
        <v>31.476990000000001</v>
      </c>
      <c r="X3047" s="37">
        <v>13.17914</v>
      </c>
      <c r="Y3047" s="37">
        <v>267.66845000000001</v>
      </c>
      <c r="Z3047" s="37">
        <v>55.49774</v>
      </c>
      <c r="AA3047" s="37">
        <v>4.3866500000000004</v>
      </c>
      <c r="AB3047" s="37">
        <v>19.826280000000001</v>
      </c>
      <c r="AC3047" s="37">
        <v>19.7942</v>
      </c>
      <c r="AD3047" s="37">
        <v>1677.72045</v>
      </c>
      <c r="AE3047" s="37">
        <v>62.07282</v>
      </c>
      <c r="AF3047" s="37">
        <v>24.898669999999999</v>
      </c>
      <c r="AG3047" s="37">
        <v>20.67981</v>
      </c>
      <c r="AH3047" s="37">
        <v>1676.2084</v>
      </c>
      <c r="AI3047" s="37">
        <v>518787.07250000001</v>
      </c>
      <c r="AJ3047" s="37">
        <v>72.764830000000003</v>
      </c>
      <c r="AK3047" s="37">
        <v>45.512450000000001</v>
      </c>
      <c r="AL3047" s="5">
        <v>79.972710000000006</v>
      </c>
      <c r="AM3047" s="5">
        <v>120.2022</v>
      </c>
      <c r="AN3047" s="5">
        <v>29.086379999999998</v>
      </c>
      <c r="AO3047" s="5">
        <v>29.76782</v>
      </c>
      <c r="AP3047" s="5">
        <v>26.94895</v>
      </c>
      <c r="AQ3047" s="5">
        <v>29.57826</v>
      </c>
      <c r="AR3047" s="5">
        <v>2024</v>
      </c>
      <c r="AS3047" s="5">
        <v>22.5</v>
      </c>
      <c r="AT3047" s="5">
        <v>16.862749999999998</v>
      </c>
      <c r="AU3047" s="5">
        <v>78</v>
      </c>
      <c r="AV3047" s="5">
        <v>29</v>
      </c>
      <c r="AW3047" s="5">
        <v>3614.1176500000001</v>
      </c>
      <c r="AX3047" s="5">
        <v>13</v>
      </c>
      <c r="AY3047" s="5">
        <v>19.607839999999999</v>
      </c>
      <c r="AZ3047" s="5">
        <v>1.4999999999999999E-2</v>
      </c>
      <c r="BA3047" s="5">
        <v>0</v>
      </c>
      <c r="BB3047" s="5">
        <v>28.572620000000001</v>
      </c>
    </row>
    <row r="3048" spans="3:54" x14ac:dyDescent="0.25">
      <c r="C3048" s="32">
        <f t="shared" si="146"/>
        <v>3030</v>
      </c>
      <c r="D3048" s="32">
        <f t="shared" si="145"/>
        <v>101</v>
      </c>
      <c r="E3048" s="32">
        <v>30</v>
      </c>
      <c r="F3048" s="32">
        <v>8</v>
      </c>
      <c r="G3048" s="32">
        <v>21</v>
      </c>
      <c r="H3048" s="37">
        <v>13.809279999999999</v>
      </c>
      <c r="I3048" s="37">
        <v>11.2562</v>
      </c>
      <c r="J3048" s="37">
        <v>98.966170000000005</v>
      </c>
      <c r="K3048" s="37">
        <v>1.2630600000000001</v>
      </c>
      <c r="L3048" s="37">
        <v>2.0651600000000001</v>
      </c>
      <c r="M3048" s="37">
        <v>-1.1934800000000001</v>
      </c>
      <c r="N3048" s="37">
        <v>2.3048999999999999</v>
      </c>
      <c r="O3048" s="37">
        <v>49.44811</v>
      </c>
      <c r="P3048" s="37">
        <v>51.753010000000003</v>
      </c>
      <c r="Q3048" s="37">
        <v>99.847679999999997</v>
      </c>
      <c r="R3048" s="37">
        <v>520.83952999999997</v>
      </c>
      <c r="S3048" s="37">
        <v>0.44234000000000001</v>
      </c>
      <c r="T3048" s="37">
        <v>334.32803999999999</v>
      </c>
      <c r="U3048" s="37">
        <v>24.122039999999998</v>
      </c>
      <c r="V3048" s="37">
        <v>0.26988000000000001</v>
      </c>
      <c r="W3048" s="37">
        <v>31.495360000000002</v>
      </c>
      <c r="X3048" s="37">
        <v>16.783930000000002</v>
      </c>
      <c r="Y3048" s="37">
        <v>207.83431999999999</v>
      </c>
      <c r="Z3048" s="37">
        <v>55.329889999999999</v>
      </c>
      <c r="AA3048" s="37">
        <v>3.3127</v>
      </c>
      <c r="AB3048" s="37">
        <v>19.818629999999999</v>
      </c>
      <c r="AC3048" s="37">
        <v>19.793469999999999</v>
      </c>
      <c r="AD3048" s="37">
        <v>1279.88408</v>
      </c>
      <c r="AE3048" s="37">
        <v>61.575000000000003</v>
      </c>
      <c r="AF3048" s="37">
        <v>24.600950000000001</v>
      </c>
      <c r="AG3048" s="37">
        <v>20.693529999999999</v>
      </c>
      <c r="AH3048" s="37">
        <v>1278.88687</v>
      </c>
      <c r="AI3048" s="37">
        <v>518787.07280000002</v>
      </c>
      <c r="AJ3048" s="37">
        <v>71.774209999999997</v>
      </c>
      <c r="AK3048" s="37">
        <v>45.506120000000003</v>
      </c>
      <c r="AL3048" s="5">
        <v>79.940989999999999</v>
      </c>
      <c r="AM3048" s="5">
        <v>120.26233000000001</v>
      </c>
      <c r="AN3048" s="5">
        <v>29.06108</v>
      </c>
      <c r="AO3048" s="5">
        <v>29.703679999999999</v>
      </c>
      <c r="AP3048" s="5">
        <v>26.923410000000001</v>
      </c>
      <c r="AQ3048" s="5">
        <v>29.515840000000001</v>
      </c>
      <c r="AR3048" s="5">
        <v>1610</v>
      </c>
      <c r="AS3048" s="5">
        <v>13</v>
      </c>
      <c r="AT3048" s="5">
        <v>16.470590000000001</v>
      </c>
      <c r="AU3048" s="5">
        <v>78</v>
      </c>
      <c r="AV3048" s="5">
        <v>29</v>
      </c>
      <c r="AW3048" s="5">
        <v>3513.7254899999998</v>
      </c>
      <c r="AX3048" s="5">
        <v>14</v>
      </c>
      <c r="AY3048" s="5">
        <v>18.03922</v>
      </c>
      <c r="AZ3048" s="5">
        <v>0.85499999999999998</v>
      </c>
      <c r="BA3048" s="5">
        <v>1.76563</v>
      </c>
      <c r="BB3048" s="5">
        <v>28.55688</v>
      </c>
    </row>
    <row r="3049" spans="3:54" x14ac:dyDescent="0.25">
      <c r="C3049" s="32">
        <f t="shared" si="146"/>
        <v>3031</v>
      </c>
      <c r="D3049" s="32">
        <f>D3019+1</f>
        <v>102</v>
      </c>
      <c r="E3049" s="32">
        <v>1</v>
      </c>
      <c r="F3049" s="32">
        <v>1</v>
      </c>
      <c r="G3049" s="32">
        <v>1</v>
      </c>
      <c r="H3049" s="37">
        <v>14.636380000000001</v>
      </c>
      <c r="I3049" s="37">
        <v>11.264110000000001</v>
      </c>
      <c r="J3049" s="37">
        <v>98.964789999999994</v>
      </c>
      <c r="K3049" s="37">
        <v>2.1397699999999999</v>
      </c>
      <c r="L3049" s="37">
        <v>2.07592</v>
      </c>
      <c r="M3049" s="37">
        <v>0.36224000000000001</v>
      </c>
      <c r="N3049" s="37">
        <v>2.11788</v>
      </c>
      <c r="O3049" s="37">
        <v>49.498669999999997</v>
      </c>
      <c r="P3049" s="37">
        <v>51.616549999999997</v>
      </c>
      <c r="Q3049" s="37">
        <v>99.905730000000005</v>
      </c>
      <c r="R3049" s="37">
        <v>512.52557000000002</v>
      </c>
      <c r="S3049" s="37">
        <v>0.46100999999999998</v>
      </c>
      <c r="T3049" s="37">
        <v>336.15974</v>
      </c>
      <c r="U3049" s="37">
        <v>24.08728</v>
      </c>
      <c r="V3049" s="37">
        <v>0.22816</v>
      </c>
      <c r="W3049" s="37">
        <v>31.506889999999999</v>
      </c>
      <c r="X3049" s="37">
        <v>20.831869999999999</v>
      </c>
      <c r="Y3049" s="37">
        <v>155.75505000000001</v>
      </c>
      <c r="Z3049" s="37">
        <v>55.178359999999998</v>
      </c>
      <c r="AA3049" s="37">
        <v>2.36903</v>
      </c>
      <c r="AB3049" s="37">
        <v>19.824909999999999</v>
      </c>
      <c r="AC3049" s="37">
        <v>19.79034</v>
      </c>
      <c r="AD3049" s="37">
        <v>907.11972000000003</v>
      </c>
      <c r="AE3049" s="37">
        <v>61.508409999999998</v>
      </c>
      <c r="AF3049" s="37">
        <v>24.77833</v>
      </c>
      <c r="AG3049" s="37">
        <v>20.72316</v>
      </c>
      <c r="AH3049" s="37">
        <v>906.94911000000002</v>
      </c>
      <c r="AI3049" s="37">
        <v>518787.07299999997</v>
      </c>
      <c r="AJ3049" s="37">
        <v>71.714749999999995</v>
      </c>
      <c r="AK3049" s="37">
        <v>45.498379999999997</v>
      </c>
      <c r="AL3049" s="5">
        <v>79.917029999999997</v>
      </c>
      <c r="AM3049" s="5">
        <v>120.29677</v>
      </c>
      <c r="AN3049" s="5">
        <v>29.036460000000002</v>
      </c>
      <c r="AO3049" s="5">
        <v>29.665140000000001</v>
      </c>
      <c r="AP3049" s="5">
        <v>27.088740000000001</v>
      </c>
      <c r="AQ3049" s="5">
        <v>29.481729999999999</v>
      </c>
      <c r="AR3049" s="5">
        <v>1217</v>
      </c>
      <c r="AS3049" s="5">
        <v>15.5</v>
      </c>
      <c r="AT3049" s="5">
        <v>16.078430000000001</v>
      </c>
      <c r="AU3049" s="5">
        <v>78</v>
      </c>
      <c r="AV3049" s="5">
        <v>29</v>
      </c>
      <c r="AW3049" s="5">
        <v>4417.2548999999999</v>
      </c>
      <c r="AX3049" s="5">
        <v>17</v>
      </c>
      <c r="AY3049" s="5">
        <v>16.078430000000001</v>
      </c>
      <c r="AZ3049" s="5">
        <v>0.82</v>
      </c>
      <c r="BA3049" s="5">
        <v>1.60938</v>
      </c>
      <c r="BB3049" s="5">
        <v>28.548469999999998</v>
      </c>
    </row>
    <row r="3050" spans="3:54" x14ac:dyDescent="0.25">
      <c r="C3050" s="32">
        <f t="shared" si="146"/>
        <v>3032</v>
      </c>
      <c r="D3050" s="32">
        <f t="shared" ref="D3050:D3078" si="147">D3020+1</f>
        <v>102</v>
      </c>
      <c r="E3050" s="32">
        <v>2</v>
      </c>
      <c r="F3050" s="32">
        <v>2</v>
      </c>
      <c r="G3050" s="32">
        <v>1</v>
      </c>
      <c r="H3050" s="37">
        <v>14.685750000000001</v>
      </c>
      <c r="I3050" s="37">
        <v>11.288830000000001</v>
      </c>
      <c r="J3050" s="37">
        <v>98.959879999999998</v>
      </c>
      <c r="K3050" s="37">
        <v>2.52075</v>
      </c>
      <c r="L3050" s="37">
        <v>2.0812300000000001</v>
      </c>
      <c r="M3050" s="37">
        <v>-0.44416</v>
      </c>
      <c r="N3050" s="37">
        <v>2.0528400000000002</v>
      </c>
      <c r="O3050" s="37">
        <v>49.514009999999999</v>
      </c>
      <c r="P3050" s="37">
        <v>51.566839999999999</v>
      </c>
      <c r="Q3050" s="37">
        <v>100.00672</v>
      </c>
      <c r="R3050" s="37">
        <v>504.94436999999999</v>
      </c>
      <c r="S3050" s="37">
        <v>0.44196000000000002</v>
      </c>
      <c r="T3050" s="37">
        <v>336.59125999999998</v>
      </c>
      <c r="U3050" s="37">
        <v>24.057950000000002</v>
      </c>
      <c r="V3050" s="37">
        <v>0.13458000000000001</v>
      </c>
      <c r="W3050" s="37">
        <v>31.541219999999999</v>
      </c>
      <c r="X3050" s="37">
        <v>64.254469999999998</v>
      </c>
      <c r="Y3050" s="37">
        <v>129.7843</v>
      </c>
      <c r="Z3050" s="37">
        <v>54.987920000000003</v>
      </c>
      <c r="AA3050" s="37">
        <v>1.9617199999999999</v>
      </c>
      <c r="AB3050" s="37">
        <v>19.826989999999999</v>
      </c>
      <c r="AC3050" s="37">
        <v>19.793679999999998</v>
      </c>
      <c r="AD3050" s="37">
        <v>754.44541000000004</v>
      </c>
      <c r="AE3050" s="37">
        <v>61.575629999999997</v>
      </c>
      <c r="AF3050" s="37">
        <v>24.841799999999999</v>
      </c>
      <c r="AG3050" s="37">
        <v>20.73969</v>
      </c>
      <c r="AH3050" s="37">
        <v>777.35144000000003</v>
      </c>
      <c r="AI3050" s="37">
        <v>518787.07329999999</v>
      </c>
      <c r="AJ3050" s="37">
        <v>72.505070000000003</v>
      </c>
      <c r="AK3050" s="37">
        <v>45.500239999999998</v>
      </c>
      <c r="AL3050" s="5">
        <v>79.907740000000004</v>
      </c>
      <c r="AM3050" s="5">
        <v>119.98761</v>
      </c>
      <c r="AN3050" s="5">
        <v>29.029900000000001</v>
      </c>
      <c r="AO3050" s="5">
        <v>29.648990000000001</v>
      </c>
      <c r="AP3050" s="5">
        <v>26.8979</v>
      </c>
      <c r="AQ3050" s="5">
        <v>29.465260000000001</v>
      </c>
      <c r="AR3050" s="5">
        <v>857</v>
      </c>
      <c r="AS3050" s="5">
        <v>12</v>
      </c>
      <c r="AT3050" s="5">
        <v>16.078430000000001</v>
      </c>
      <c r="AU3050" s="5">
        <v>78</v>
      </c>
      <c r="AV3050" s="5">
        <v>29</v>
      </c>
      <c r="AW3050" s="5">
        <v>5320.78431</v>
      </c>
      <c r="AX3050" s="5">
        <v>21</v>
      </c>
      <c r="AY3050" s="5">
        <v>18.823530000000002</v>
      </c>
      <c r="AZ3050" s="5">
        <v>0.82</v>
      </c>
      <c r="BA3050" s="5">
        <v>1.375</v>
      </c>
      <c r="BB3050" s="5">
        <v>28.534289999999999</v>
      </c>
    </row>
    <row r="3051" spans="3:54" x14ac:dyDescent="0.25">
      <c r="C3051" s="32">
        <f t="shared" si="146"/>
        <v>3033</v>
      </c>
      <c r="D3051" s="32">
        <f t="shared" si="147"/>
        <v>102</v>
      </c>
      <c r="E3051" s="32">
        <v>3</v>
      </c>
      <c r="F3051" s="32">
        <v>3</v>
      </c>
      <c r="G3051" s="32">
        <v>1</v>
      </c>
      <c r="H3051" s="37">
        <v>15.9611</v>
      </c>
      <c r="I3051" s="37">
        <v>11.262130000000001</v>
      </c>
      <c r="J3051" s="37">
        <v>98.962580000000003</v>
      </c>
      <c r="K3051" s="37">
        <v>2.4987300000000001</v>
      </c>
      <c r="L3051" s="37">
        <v>2.1495299999999999</v>
      </c>
      <c r="M3051" s="37">
        <v>-7.4609999999999996E-2</v>
      </c>
      <c r="N3051" s="37">
        <v>1.93981</v>
      </c>
      <c r="O3051" s="37">
        <v>49.5595</v>
      </c>
      <c r="P3051" s="37">
        <v>51.499310000000001</v>
      </c>
      <c r="Q3051" s="37">
        <v>100.08078999999999</v>
      </c>
      <c r="R3051" s="37">
        <v>498.48158000000001</v>
      </c>
      <c r="S3051" s="37">
        <v>0.70379999999999998</v>
      </c>
      <c r="T3051" s="37">
        <v>335.87637999999998</v>
      </c>
      <c r="U3051" s="37">
        <v>24.015329999999999</v>
      </c>
      <c r="V3051" s="37">
        <v>0.26790999999999998</v>
      </c>
      <c r="W3051" s="37">
        <v>31.559280000000001</v>
      </c>
      <c r="X3051" s="37">
        <v>30.787289999999999</v>
      </c>
      <c r="Y3051" s="37">
        <v>133.39517000000001</v>
      </c>
      <c r="Z3051" s="37">
        <v>54.799729999999997</v>
      </c>
      <c r="AA3051" s="37">
        <v>2.1968899999999998</v>
      </c>
      <c r="AB3051" s="37">
        <v>19.829640000000001</v>
      </c>
      <c r="AC3051" s="37">
        <v>19.79279</v>
      </c>
      <c r="AD3051" s="37">
        <v>817.62336000000005</v>
      </c>
      <c r="AE3051" s="37">
        <v>61.632570000000001</v>
      </c>
      <c r="AF3051" s="37">
        <v>25.658169999999998</v>
      </c>
      <c r="AG3051" s="37">
        <v>20.724060000000001</v>
      </c>
      <c r="AH3051" s="37">
        <v>807.31497000000002</v>
      </c>
      <c r="AI3051" s="37">
        <v>518787.07370000001</v>
      </c>
      <c r="AJ3051" s="37">
        <v>72.052589999999995</v>
      </c>
      <c r="AK3051" s="37">
        <v>45.496879999999997</v>
      </c>
      <c r="AL3051" s="5">
        <v>79.943020000000004</v>
      </c>
      <c r="AM3051" s="5">
        <v>120.05116</v>
      </c>
      <c r="AN3051" s="5">
        <v>29.020289999999999</v>
      </c>
      <c r="AO3051" s="5">
        <v>29.623899999999999</v>
      </c>
      <c r="AP3051" s="5">
        <v>26.953790000000001</v>
      </c>
      <c r="AQ3051" s="5">
        <v>29.43863</v>
      </c>
      <c r="AR3051" s="5">
        <v>803</v>
      </c>
      <c r="AS3051" s="5">
        <v>2</v>
      </c>
      <c r="AT3051" s="5">
        <v>19.215689999999999</v>
      </c>
      <c r="AU3051" s="5">
        <v>78</v>
      </c>
      <c r="AV3051" s="5">
        <v>30</v>
      </c>
      <c r="AW3051" s="5">
        <v>15360</v>
      </c>
      <c r="AX3051" s="5">
        <v>56</v>
      </c>
      <c r="AY3051" s="5">
        <v>22.745100000000001</v>
      </c>
      <c r="AZ3051" s="5">
        <v>0.27</v>
      </c>
      <c r="BA3051" s="5">
        <v>1.76563</v>
      </c>
      <c r="BB3051" s="5">
        <v>28.52018</v>
      </c>
    </row>
    <row r="3052" spans="3:54" x14ac:dyDescent="0.25">
      <c r="C3052" s="32">
        <f t="shared" si="146"/>
        <v>3034</v>
      </c>
      <c r="D3052" s="32">
        <f t="shared" si="147"/>
        <v>102</v>
      </c>
      <c r="E3052" s="32">
        <v>4</v>
      </c>
      <c r="F3052" s="32">
        <v>4</v>
      </c>
      <c r="G3052" s="32">
        <v>1</v>
      </c>
      <c r="H3052" s="37">
        <v>14.145519999999999</v>
      </c>
      <c r="I3052" s="37">
        <v>11.275980000000001</v>
      </c>
      <c r="J3052" s="37">
        <v>98.961479999999995</v>
      </c>
      <c r="K3052" s="37">
        <v>2.2252200000000002</v>
      </c>
      <c r="L3052" s="37">
        <v>2.06325</v>
      </c>
      <c r="M3052" s="37">
        <v>1.0093300000000001</v>
      </c>
      <c r="N3052" s="37">
        <v>1.8476999999999999</v>
      </c>
      <c r="O3052" s="37">
        <v>49.562719999999999</v>
      </c>
      <c r="P3052" s="37">
        <v>51.410420000000002</v>
      </c>
      <c r="Q3052" s="37">
        <v>100.18423</v>
      </c>
      <c r="R3052" s="37">
        <v>493.18335000000002</v>
      </c>
      <c r="S3052" s="37">
        <v>0.84846999999999995</v>
      </c>
      <c r="T3052" s="37">
        <v>337.82393000000002</v>
      </c>
      <c r="U3052" s="37">
        <v>23.991849999999999</v>
      </c>
      <c r="V3052" s="37">
        <v>0.23730999999999999</v>
      </c>
      <c r="W3052" s="37">
        <v>31.587340000000001</v>
      </c>
      <c r="X3052" s="37">
        <v>44.412289999999999</v>
      </c>
      <c r="Y3052" s="37">
        <v>133.65191999999999</v>
      </c>
      <c r="Z3052" s="37">
        <v>54.559910000000002</v>
      </c>
      <c r="AA3052" s="37">
        <v>2.0733000000000001</v>
      </c>
      <c r="AB3052" s="37">
        <v>19.831939999999999</v>
      </c>
      <c r="AC3052" s="37">
        <v>19.797270000000001</v>
      </c>
      <c r="AD3052" s="37">
        <v>803.89837999999997</v>
      </c>
      <c r="AE3052" s="37">
        <v>61.653300000000002</v>
      </c>
      <c r="AF3052" s="37">
        <v>24.628240000000002</v>
      </c>
      <c r="AG3052" s="37">
        <v>20.721889999999998</v>
      </c>
      <c r="AH3052" s="37">
        <v>799.81606999999997</v>
      </c>
      <c r="AI3052" s="37">
        <v>518787.07419999997</v>
      </c>
      <c r="AJ3052" s="37">
        <v>72.828149999999994</v>
      </c>
      <c r="AK3052" s="37">
        <v>45.502049999999997</v>
      </c>
      <c r="AL3052" s="5">
        <v>79.985159999999993</v>
      </c>
      <c r="AM3052" s="5">
        <v>120.4169</v>
      </c>
      <c r="AN3052" s="5">
        <v>29.02178</v>
      </c>
      <c r="AO3052" s="5">
        <v>29.66789</v>
      </c>
      <c r="AP3052" s="5">
        <v>26.965820000000001</v>
      </c>
      <c r="AQ3052" s="5">
        <v>29.411950000000001</v>
      </c>
      <c r="AR3052" s="5">
        <v>796.75</v>
      </c>
      <c r="AS3052" s="5">
        <v>17</v>
      </c>
      <c r="AT3052" s="5">
        <v>17.64706</v>
      </c>
      <c r="AU3052" s="5">
        <v>78</v>
      </c>
      <c r="AV3052" s="5">
        <v>29</v>
      </c>
      <c r="AW3052" s="5">
        <v>7328.62745</v>
      </c>
      <c r="AX3052" s="5">
        <v>30</v>
      </c>
      <c r="AY3052" s="5">
        <v>21.176469999999998</v>
      </c>
      <c r="AZ3052" s="5">
        <v>5.5E-2</v>
      </c>
      <c r="BA3052" s="5">
        <v>7.8130000000000005E-2</v>
      </c>
      <c r="BB3052" s="5">
        <v>28.511710000000001</v>
      </c>
    </row>
    <row r="3053" spans="3:54" x14ac:dyDescent="0.25">
      <c r="C3053" s="32">
        <f t="shared" si="146"/>
        <v>3035</v>
      </c>
      <c r="D3053" s="32">
        <f t="shared" si="147"/>
        <v>102</v>
      </c>
      <c r="E3053" s="32">
        <v>5</v>
      </c>
      <c r="F3053" s="32">
        <v>5</v>
      </c>
      <c r="G3053" s="32">
        <v>1</v>
      </c>
      <c r="H3053" s="37">
        <v>15.406029999999999</v>
      </c>
      <c r="I3053" s="37">
        <v>11.274990000000001</v>
      </c>
      <c r="J3053" s="37">
        <v>98.963930000000005</v>
      </c>
      <c r="K3053" s="37">
        <v>2.2586200000000001</v>
      </c>
      <c r="L3053" s="37">
        <v>2.0974499999999998</v>
      </c>
      <c r="M3053" s="37">
        <v>0.74792999999999998</v>
      </c>
      <c r="N3053" s="37">
        <v>1.7434000000000001</v>
      </c>
      <c r="O3053" s="37">
        <v>49.567770000000003</v>
      </c>
      <c r="P3053" s="37">
        <v>51.311169999999997</v>
      </c>
      <c r="Q3053" s="37">
        <v>100.21451</v>
      </c>
      <c r="R3053" s="37">
        <v>488.66417999999999</v>
      </c>
      <c r="S3053" s="37">
        <v>0.83496000000000004</v>
      </c>
      <c r="T3053" s="37">
        <v>338.24378999999999</v>
      </c>
      <c r="U3053" s="37">
        <v>23.943619999999999</v>
      </c>
      <c r="V3053" s="37">
        <v>0.27217000000000002</v>
      </c>
      <c r="W3053" s="37">
        <v>31.592970000000001</v>
      </c>
      <c r="X3053" s="37">
        <v>32.357979999999998</v>
      </c>
      <c r="Y3053" s="37">
        <v>133.56876</v>
      </c>
      <c r="Z3053" s="37">
        <v>54.234769999999997</v>
      </c>
      <c r="AA3053" s="37">
        <v>2.0839599999999998</v>
      </c>
      <c r="AB3053" s="37">
        <v>19.82601</v>
      </c>
      <c r="AC3053" s="37">
        <v>19.787579999999998</v>
      </c>
      <c r="AD3053" s="37">
        <v>794.85356999999999</v>
      </c>
      <c r="AE3053" s="37">
        <v>61.57817</v>
      </c>
      <c r="AF3053" s="37">
        <v>25.036449999999999</v>
      </c>
      <c r="AG3053" s="37">
        <v>20.719200000000001</v>
      </c>
      <c r="AH3053" s="37">
        <v>798.27378999999996</v>
      </c>
      <c r="AI3053" s="37">
        <v>518787.0747</v>
      </c>
      <c r="AJ3053" s="37">
        <v>72.189350000000005</v>
      </c>
      <c r="AK3053" s="37">
        <v>45.480930000000001</v>
      </c>
      <c r="AL3053" s="5">
        <v>79.934030000000007</v>
      </c>
      <c r="AM3053" s="5">
        <v>120.61888</v>
      </c>
      <c r="AN3053" s="5">
        <v>29.000730000000001</v>
      </c>
      <c r="AO3053" s="5">
        <v>29.66987</v>
      </c>
      <c r="AP3053" s="5">
        <v>27.339320000000001</v>
      </c>
      <c r="AQ3053" s="5">
        <v>29.3812</v>
      </c>
      <c r="AR3053" s="5">
        <v>816.25</v>
      </c>
      <c r="AS3053" s="5">
        <v>13</v>
      </c>
      <c r="AT3053" s="5">
        <v>18.431370000000001</v>
      </c>
      <c r="AU3053" s="5">
        <v>78</v>
      </c>
      <c r="AV3053" s="5">
        <v>29</v>
      </c>
      <c r="AW3053" s="5">
        <v>10741.960779999999</v>
      </c>
      <c r="AX3053" s="5">
        <v>41</v>
      </c>
      <c r="AY3053" s="5">
        <v>21.568629999999999</v>
      </c>
      <c r="AZ3053" s="5">
        <v>0.25</v>
      </c>
      <c r="BA3053" s="5">
        <v>7.8130000000000005E-2</v>
      </c>
      <c r="BB3053" s="5">
        <v>28.505669999999999</v>
      </c>
    </row>
    <row r="3054" spans="3:54" x14ac:dyDescent="0.25">
      <c r="C3054" s="32">
        <f t="shared" si="146"/>
        <v>3036</v>
      </c>
      <c r="D3054" s="32">
        <f t="shared" si="147"/>
        <v>102</v>
      </c>
      <c r="E3054" s="32">
        <v>6</v>
      </c>
      <c r="F3054" s="32">
        <v>6</v>
      </c>
      <c r="G3054" s="32">
        <v>1</v>
      </c>
      <c r="H3054" s="37">
        <v>14.64223</v>
      </c>
      <c r="I3054" s="37">
        <v>11.284879999999999</v>
      </c>
      <c r="J3054" s="37">
        <v>98.96481</v>
      </c>
      <c r="K3054" s="37">
        <v>2.2029299999999998</v>
      </c>
      <c r="L3054" s="37">
        <v>2.1027200000000001</v>
      </c>
      <c r="M3054" s="37">
        <v>-0.63741000000000003</v>
      </c>
      <c r="N3054" s="37">
        <v>1.73916</v>
      </c>
      <c r="O3054" s="37">
        <v>49.578850000000003</v>
      </c>
      <c r="P3054" s="37">
        <v>51.318010000000001</v>
      </c>
      <c r="Q3054" s="37">
        <v>100.30661000000001</v>
      </c>
      <c r="R3054" s="37">
        <v>484.66298999999998</v>
      </c>
      <c r="S3054" s="37">
        <v>0.82779999999999998</v>
      </c>
      <c r="T3054" s="37">
        <v>339.42813999999998</v>
      </c>
      <c r="U3054" s="37">
        <v>23.90971</v>
      </c>
      <c r="V3054" s="37">
        <v>0.24181</v>
      </c>
      <c r="W3054" s="37">
        <v>31.60792</v>
      </c>
      <c r="X3054" s="37">
        <v>40.84554</v>
      </c>
      <c r="Y3054" s="37">
        <v>136.00814</v>
      </c>
      <c r="Z3054" s="37">
        <v>53.702330000000003</v>
      </c>
      <c r="AA3054" s="37">
        <v>2.1371000000000002</v>
      </c>
      <c r="AB3054" s="37">
        <v>19.818719999999999</v>
      </c>
      <c r="AC3054" s="37">
        <v>19.785029999999999</v>
      </c>
      <c r="AD3054" s="37">
        <v>813.07887000000005</v>
      </c>
      <c r="AE3054" s="37">
        <v>61.502760000000002</v>
      </c>
      <c r="AF3054" s="37">
        <v>25.099360000000001</v>
      </c>
      <c r="AG3054" s="37">
        <v>20.724049999999998</v>
      </c>
      <c r="AH3054" s="37">
        <v>824.50534000000005</v>
      </c>
      <c r="AI3054" s="37">
        <v>518787.07520000002</v>
      </c>
      <c r="AJ3054" s="37">
        <v>72.17801</v>
      </c>
      <c r="AK3054" s="37">
        <v>45.485010000000003</v>
      </c>
      <c r="AL3054" s="5">
        <v>79.824910000000003</v>
      </c>
      <c r="AM3054" s="5">
        <v>120.5684</v>
      </c>
      <c r="AN3054" s="5">
        <v>28.99493</v>
      </c>
      <c r="AO3054" s="5">
        <v>29.687940000000001</v>
      </c>
      <c r="AP3054" s="5">
        <v>26.987960000000001</v>
      </c>
      <c r="AQ3054" s="5">
        <v>29.34947</v>
      </c>
      <c r="AR3054" s="5">
        <v>782.75</v>
      </c>
      <c r="AS3054" s="5">
        <v>17</v>
      </c>
      <c r="AT3054" s="5">
        <v>18.431370000000001</v>
      </c>
      <c r="AU3054" s="5">
        <v>78</v>
      </c>
      <c r="AV3054" s="5">
        <v>29</v>
      </c>
      <c r="AW3054" s="5">
        <v>8734.1176500000001</v>
      </c>
      <c r="AX3054" s="5">
        <v>35</v>
      </c>
      <c r="AY3054" s="5">
        <v>21.96078</v>
      </c>
      <c r="AZ3054" s="5">
        <v>0.17499999999999999</v>
      </c>
      <c r="BA3054" s="5">
        <v>0.39062999999999998</v>
      </c>
      <c r="BB3054" s="5">
        <v>28.506889999999999</v>
      </c>
    </row>
    <row r="3055" spans="3:54" x14ac:dyDescent="0.25">
      <c r="C3055" s="32">
        <f t="shared" si="146"/>
        <v>3037</v>
      </c>
      <c r="D3055" s="32">
        <f t="shared" si="147"/>
        <v>102</v>
      </c>
      <c r="E3055" s="32">
        <v>7</v>
      </c>
      <c r="F3055" s="32">
        <v>7</v>
      </c>
      <c r="G3055" s="32">
        <v>1</v>
      </c>
      <c r="H3055" s="37">
        <v>14.55606</v>
      </c>
      <c r="I3055" s="37">
        <v>11.296749999999999</v>
      </c>
      <c r="J3055" s="37">
        <v>98.961669999999998</v>
      </c>
      <c r="K3055" s="37">
        <v>2.3401100000000001</v>
      </c>
      <c r="L3055" s="37">
        <v>2.0960000000000001</v>
      </c>
      <c r="M3055" s="37">
        <v>-0.63321000000000005</v>
      </c>
      <c r="N3055" s="37">
        <v>1.71374</v>
      </c>
      <c r="O3055" s="37">
        <v>49.580359999999999</v>
      </c>
      <c r="P3055" s="37">
        <v>51.2941</v>
      </c>
      <c r="Q3055" s="37">
        <v>100.34698</v>
      </c>
      <c r="R3055" s="37">
        <v>480.9873</v>
      </c>
      <c r="S3055" s="37">
        <v>0.87777000000000005</v>
      </c>
      <c r="T3055" s="37">
        <v>337.17847</v>
      </c>
      <c r="U3055" s="37">
        <v>23.876080000000002</v>
      </c>
      <c r="V3055" s="37">
        <v>0.27360000000000001</v>
      </c>
      <c r="W3055" s="37">
        <v>31.621020000000001</v>
      </c>
      <c r="X3055" s="37">
        <v>32.479149999999997</v>
      </c>
      <c r="Y3055" s="37">
        <v>135.90419</v>
      </c>
      <c r="Z3055" s="37">
        <v>53.043729999999996</v>
      </c>
      <c r="AA3055" s="37">
        <v>2.0741800000000001</v>
      </c>
      <c r="AB3055" s="37">
        <v>19.82676</v>
      </c>
      <c r="AC3055" s="37">
        <v>19.786159999999999</v>
      </c>
      <c r="AD3055" s="37">
        <v>791.67160999999999</v>
      </c>
      <c r="AE3055" s="37">
        <v>61.424129999999998</v>
      </c>
      <c r="AF3055" s="37">
        <v>25.019169999999999</v>
      </c>
      <c r="AG3055" s="37">
        <v>20.744219999999999</v>
      </c>
      <c r="AH3055" s="37">
        <v>793.28544999999997</v>
      </c>
      <c r="AI3055" s="37">
        <v>518787.07569999999</v>
      </c>
      <c r="AJ3055" s="37">
        <v>72.196690000000004</v>
      </c>
      <c r="AK3055" s="37">
        <v>45.49098</v>
      </c>
      <c r="AL3055" s="5">
        <v>79.934529999999995</v>
      </c>
      <c r="AM3055" s="5">
        <v>120.33583</v>
      </c>
      <c r="AN3055" s="5">
        <v>28.9924</v>
      </c>
      <c r="AO3055" s="5">
        <v>29.67998</v>
      </c>
      <c r="AP3055" s="5">
        <v>27.64753</v>
      </c>
      <c r="AQ3055" s="5">
        <v>29.340240000000001</v>
      </c>
      <c r="AR3055" s="5">
        <v>817.75</v>
      </c>
      <c r="AS3055" s="5">
        <v>14</v>
      </c>
      <c r="AT3055" s="5">
        <v>18.03922</v>
      </c>
      <c r="AU3055" s="5">
        <v>78</v>
      </c>
      <c r="AV3055" s="5">
        <v>29</v>
      </c>
      <c r="AW3055" s="5">
        <v>9738.0392200000006</v>
      </c>
      <c r="AX3055" s="5">
        <v>37</v>
      </c>
      <c r="AY3055" s="5">
        <v>21.568629999999999</v>
      </c>
      <c r="AZ3055" s="5">
        <v>5.5E-2</v>
      </c>
      <c r="BA3055" s="5">
        <v>0.46875</v>
      </c>
      <c r="BB3055" s="5">
        <v>28.506779999999999</v>
      </c>
    </row>
    <row r="3056" spans="3:54" x14ac:dyDescent="0.25">
      <c r="C3056" s="32">
        <f t="shared" si="146"/>
        <v>3038</v>
      </c>
      <c r="D3056" s="32">
        <f t="shared" si="147"/>
        <v>102</v>
      </c>
      <c r="E3056" s="32">
        <v>8</v>
      </c>
      <c r="F3056" s="32">
        <v>1</v>
      </c>
      <c r="G3056" s="32">
        <v>12</v>
      </c>
      <c r="H3056" s="37">
        <v>14.544840000000001</v>
      </c>
      <c r="I3056" s="37">
        <v>11.29081</v>
      </c>
      <c r="J3056" s="37">
        <v>98.962819999999994</v>
      </c>
      <c r="K3056" s="37">
        <v>2.2035800000000001</v>
      </c>
      <c r="L3056" s="37">
        <v>2.0937399999999999</v>
      </c>
      <c r="M3056" s="37">
        <v>0.61455000000000004</v>
      </c>
      <c r="N3056" s="37">
        <v>1.6460900000000001</v>
      </c>
      <c r="O3056" s="37">
        <v>49.553840000000001</v>
      </c>
      <c r="P3056" s="37">
        <v>51.199930000000002</v>
      </c>
      <c r="Q3056" s="37">
        <v>100.40792</v>
      </c>
      <c r="R3056" s="37">
        <v>477.53343999999998</v>
      </c>
      <c r="S3056" s="37">
        <v>0.82889000000000002</v>
      </c>
      <c r="T3056" s="37">
        <v>335.18526000000003</v>
      </c>
      <c r="U3056" s="37">
        <v>23.8476</v>
      </c>
      <c r="V3056" s="37">
        <v>0.24232999999999999</v>
      </c>
      <c r="W3056" s="37">
        <v>31.639520000000001</v>
      </c>
      <c r="X3056" s="37">
        <v>40.804870000000001</v>
      </c>
      <c r="Y3056" s="37">
        <v>137.69426999999999</v>
      </c>
      <c r="Z3056" s="37">
        <v>52.339689999999997</v>
      </c>
      <c r="AA3056" s="37">
        <v>2.1335600000000001</v>
      </c>
      <c r="AB3056" s="37">
        <v>19.825710000000001</v>
      </c>
      <c r="AC3056" s="37">
        <v>19.78247</v>
      </c>
      <c r="AD3056" s="37">
        <v>815.21574999999996</v>
      </c>
      <c r="AE3056" s="37">
        <v>61.279609999999998</v>
      </c>
      <c r="AF3056" s="37">
        <v>24.992170000000002</v>
      </c>
      <c r="AG3056" s="37">
        <v>20.765149999999998</v>
      </c>
      <c r="AH3056" s="37">
        <v>797.26985000000002</v>
      </c>
      <c r="AI3056" s="37">
        <v>518787.07630000002</v>
      </c>
      <c r="AJ3056" s="37">
        <v>72.253299999999996</v>
      </c>
      <c r="AK3056" s="37">
        <v>45.489080000000001</v>
      </c>
      <c r="AL3056" s="5">
        <v>79.963489999999993</v>
      </c>
      <c r="AM3056" s="5">
        <v>120.08217</v>
      </c>
      <c r="AN3056" s="5">
        <v>28.985939999999999</v>
      </c>
      <c r="AO3056" s="5">
        <v>29.689979999999998</v>
      </c>
      <c r="AP3056" s="5">
        <v>27.126159999999999</v>
      </c>
      <c r="AQ3056" s="5">
        <v>29.356809999999999</v>
      </c>
      <c r="AR3056" s="5">
        <v>782.75</v>
      </c>
      <c r="AS3056" s="5">
        <v>16.5</v>
      </c>
      <c r="AT3056" s="5">
        <v>18.431370000000001</v>
      </c>
      <c r="AU3056" s="5">
        <v>78</v>
      </c>
      <c r="AV3056" s="5">
        <v>29</v>
      </c>
      <c r="AW3056" s="5">
        <v>8533.3333299999995</v>
      </c>
      <c r="AX3056" s="5">
        <v>34</v>
      </c>
      <c r="AY3056" s="5">
        <v>21.96078</v>
      </c>
      <c r="AZ3056" s="5">
        <v>0.91500000000000004</v>
      </c>
      <c r="BA3056" s="5">
        <v>0.15625</v>
      </c>
      <c r="BB3056" s="5">
        <v>28.50263</v>
      </c>
    </row>
    <row r="3057" spans="3:54" x14ac:dyDescent="0.25">
      <c r="C3057" s="32">
        <f t="shared" si="146"/>
        <v>3039</v>
      </c>
      <c r="D3057" s="32">
        <f t="shared" si="147"/>
        <v>102</v>
      </c>
      <c r="E3057" s="32">
        <v>9</v>
      </c>
      <c r="F3057" s="32">
        <v>2</v>
      </c>
      <c r="G3057" s="32">
        <v>12</v>
      </c>
      <c r="H3057" s="37">
        <v>15.49564</v>
      </c>
      <c r="I3057" s="37">
        <v>11.30367</v>
      </c>
      <c r="J3057" s="37">
        <v>98.96678</v>
      </c>
      <c r="K3057" s="37">
        <v>2.8868200000000002</v>
      </c>
      <c r="L3057" s="37">
        <v>2.1539299999999999</v>
      </c>
      <c r="M3057" s="37">
        <v>-0.51485000000000003</v>
      </c>
      <c r="N3057" s="37">
        <v>1.7032499999999999</v>
      </c>
      <c r="O3057" s="37">
        <v>49.485819999999997</v>
      </c>
      <c r="P3057" s="37">
        <v>51.189070000000001</v>
      </c>
      <c r="Q3057" s="37">
        <v>100.57735</v>
      </c>
      <c r="R3057" s="37">
        <v>474.22631999999999</v>
      </c>
      <c r="S3057" s="37">
        <v>0.98134999999999994</v>
      </c>
      <c r="T3057" s="37">
        <v>338.21613000000002</v>
      </c>
      <c r="U3057" s="37">
        <v>23.810269999999999</v>
      </c>
      <c r="V3057" s="37">
        <v>0.10195</v>
      </c>
      <c r="W3057" s="37">
        <v>31.665510000000001</v>
      </c>
      <c r="X3057" s="37">
        <v>81.963170000000005</v>
      </c>
      <c r="Y3057" s="37">
        <v>151.36186000000001</v>
      </c>
      <c r="Z3057" s="37">
        <v>51.746429999999997</v>
      </c>
      <c r="AA3057" s="37">
        <v>2.9331299999999998</v>
      </c>
      <c r="AB3057" s="37">
        <v>19.82649</v>
      </c>
      <c r="AC3057" s="37">
        <v>19.78078</v>
      </c>
      <c r="AD3057" s="37">
        <v>1089.4086400000001</v>
      </c>
      <c r="AE3057" s="37">
        <v>61.10089</v>
      </c>
      <c r="AF3057" s="37">
        <v>25.710599999999999</v>
      </c>
      <c r="AG3057" s="37">
        <v>20.783449999999998</v>
      </c>
      <c r="AH3057" s="37">
        <v>1095.34157</v>
      </c>
      <c r="AI3057" s="37">
        <v>518787.07679999998</v>
      </c>
      <c r="AJ3057" s="37">
        <v>72.461259999999996</v>
      </c>
      <c r="AK3057" s="37">
        <v>45.492060000000002</v>
      </c>
      <c r="AL3057" s="5">
        <v>79.946290000000005</v>
      </c>
      <c r="AM3057" s="5">
        <v>120.32948</v>
      </c>
      <c r="AN3057" s="5">
        <v>28.975390000000001</v>
      </c>
      <c r="AO3057" s="5">
        <v>29.685510000000001</v>
      </c>
      <c r="AP3057" s="5">
        <v>36.91075</v>
      </c>
      <c r="AQ3057" s="5">
        <v>29.364249999999998</v>
      </c>
      <c r="AR3057" s="5">
        <v>816.25</v>
      </c>
      <c r="AS3057" s="5">
        <v>13.5</v>
      </c>
      <c r="AT3057" s="5">
        <v>20.784310000000001</v>
      </c>
      <c r="AU3057" s="5">
        <v>78</v>
      </c>
      <c r="AV3057" s="5">
        <v>29</v>
      </c>
      <c r="AW3057" s="5">
        <v>12047.05882</v>
      </c>
      <c r="AX3057" s="5">
        <v>49</v>
      </c>
      <c r="AY3057" s="5">
        <v>25.098040000000001</v>
      </c>
      <c r="AZ3057" s="5">
        <v>0.115</v>
      </c>
      <c r="BA3057" s="5">
        <v>0.54688000000000003</v>
      </c>
      <c r="BB3057" s="5">
        <v>28.500589999999999</v>
      </c>
    </row>
    <row r="3058" spans="3:54" x14ac:dyDescent="0.25">
      <c r="C3058" s="32">
        <f t="shared" si="146"/>
        <v>3040</v>
      </c>
      <c r="D3058" s="32">
        <f t="shared" si="147"/>
        <v>102</v>
      </c>
      <c r="E3058" s="32">
        <v>10</v>
      </c>
      <c r="F3058" s="32">
        <v>3</v>
      </c>
      <c r="G3058" s="32">
        <v>12</v>
      </c>
      <c r="H3058" s="37">
        <v>14.74807</v>
      </c>
      <c r="I3058" s="37">
        <v>11.324439999999999</v>
      </c>
      <c r="J3058" s="37">
        <v>98.962280000000007</v>
      </c>
      <c r="K3058" s="37">
        <v>2.7471800000000002</v>
      </c>
      <c r="L3058" s="37">
        <v>2.1009699999999998</v>
      </c>
      <c r="M3058" s="37">
        <v>1.1623600000000001</v>
      </c>
      <c r="N3058" s="37">
        <v>1.73237</v>
      </c>
      <c r="O3058" s="37">
        <v>49.425040000000003</v>
      </c>
      <c r="P3058" s="37">
        <v>51.157400000000003</v>
      </c>
      <c r="Q3058" s="37">
        <v>101.01667</v>
      </c>
      <c r="R3058" s="37">
        <v>471.73003</v>
      </c>
      <c r="S3058" s="37">
        <v>1.9063699999999999</v>
      </c>
      <c r="T3058" s="37">
        <v>338.13240000000002</v>
      </c>
      <c r="U3058" s="37">
        <v>23.784600000000001</v>
      </c>
      <c r="V3058" s="37">
        <v>3.3390000000000003E-2</v>
      </c>
      <c r="W3058" s="37">
        <v>31.682559999999999</v>
      </c>
      <c r="X3058" s="37">
        <v>73.970190000000002</v>
      </c>
      <c r="Y3058" s="37">
        <v>223.46092999999999</v>
      </c>
      <c r="Z3058" s="37">
        <v>51.183309999999999</v>
      </c>
      <c r="AA3058" s="37">
        <v>4.3022400000000003</v>
      </c>
      <c r="AB3058" s="37">
        <v>19.822430000000001</v>
      </c>
      <c r="AC3058" s="37">
        <v>19.785209999999999</v>
      </c>
      <c r="AD3058" s="37">
        <v>1644.8121699999999</v>
      </c>
      <c r="AE3058" s="37">
        <v>60.872729999999997</v>
      </c>
      <c r="AF3058" s="37">
        <v>24.998819999999998</v>
      </c>
      <c r="AG3058" s="37">
        <v>20.7986</v>
      </c>
      <c r="AH3058" s="37">
        <v>1645.5810300000001</v>
      </c>
      <c r="AI3058" s="37">
        <v>518787.07780000003</v>
      </c>
      <c r="AJ3058" s="37">
        <v>73.373019999999997</v>
      </c>
      <c r="AK3058" s="37">
        <v>45.49288</v>
      </c>
      <c r="AL3058" s="5">
        <v>79.828630000000004</v>
      </c>
      <c r="AM3058" s="5">
        <v>119.43879</v>
      </c>
      <c r="AN3058" s="5">
        <v>28.977139999999999</v>
      </c>
      <c r="AO3058" s="5">
        <v>29.726859999999999</v>
      </c>
      <c r="AP3058" s="5">
        <v>31.799630000000001</v>
      </c>
      <c r="AQ3058" s="5">
        <v>29.347919999999998</v>
      </c>
      <c r="AR3058" s="5">
        <v>1160</v>
      </c>
      <c r="AS3058" s="5">
        <v>-5</v>
      </c>
      <c r="AT3058" s="5">
        <v>26.66667</v>
      </c>
      <c r="AU3058" s="5">
        <v>78</v>
      </c>
      <c r="AV3058" s="5">
        <v>29</v>
      </c>
      <c r="AW3058" s="5">
        <v>20981.960780000001</v>
      </c>
      <c r="AX3058" s="5">
        <v>82</v>
      </c>
      <c r="AY3058" s="5">
        <v>30.196079999999998</v>
      </c>
      <c r="AZ3058" s="5">
        <v>3.5000000000000003E-2</v>
      </c>
      <c r="BA3058" s="5">
        <v>1.01563</v>
      </c>
      <c r="BB3058" s="5">
        <v>28.494060000000001</v>
      </c>
    </row>
    <row r="3059" spans="3:54" x14ac:dyDescent="0.25">
      <c r="C3059" s="32">
        <f t="shared" si="146"/>
        <v>3041</v>
      </c>
      <c r="D3059" s="32">
        <f t="shared" si="147"/>
        <v>102</v>
      </c>
      <c r="E3059" s="32">
        <v>11</v>
      </c>
      <c r="F3059" s="32">
        <v>4</v>
      </c>
      <c r="G3059" s="32">
        <v>12</v>
      </c>
      <c r="H3059" s="37">
        <v>14.0268</v>
      </c>
      <c r="I3059" s="37">
        <v>11.32246</v>
      </c>
      <c r="J3059" s="37">
        <v>98.963310000000007</v>
      </c>
      <c r="K3059" s="37">
        <v>1.1215900000000001</v>
      </c>
      <c r="L3059" s="37">
        <v>2.10608</v>
      </c>
      <c r="M3059" s="37">
        <v>1.52288</v>
      </c>
      <c r="N3059" s="37">
        <v>1.88228</v>
      </c>
      <c r="O3059" s="37">
        <v>49.357770000000002</v>
      </c>
      <c r="P3059" s="37">
        <v>51.240049999999997</v>
      </c>
      <c r="Q3059" s="37">
        <v>103.95613</v>
      </c>
      <c r="R3059" s="37">
        <v>471.44391999999999</v>
      </c>
      <c r="S3059" s="37">
        <v>3.1243699999999999</v>
      </c>
      <c r="T3059" s="37">
        <v>336.48755</v>
      </c>
      <c r="U3059" s="37">
        <v>23.7438</v>
      </c>
      <c r="V3059" s="37">
        <v>6.3460000000000003E-2</v>
      </c>
      <c r="W3059" s="37">
        <v>31.71069</v>
      </c>
      <c r="X3059" s="37">
        <v>60.182020000000001</v>
      </c>
      <c r="Y3059" s="37">
        <v>300.87679000000003</v>
      </c>
      <c r="Z3059" s="37">
        <v>50.713209999999997</v>
      </c>
      <c r="AA3059" s="37">
        <v>5.4793000000000003</v>
      </c>
      <c r="AB3059" s="37">
        <v>19.827559999999998</v>
      </c>
      <c r="AC3059" s="37">
        <v>19.791</v>
      </c>
      <c r="AD3059" s="37">
        <v>2081.3231000000001</v>
      </c>
      <c r="AE3059" s="37">
        <v>60.750059999999998</v>
      </c>
      <c r="AF3059" s="37">
        <v>25.139530000000001</v>
      </c>
      <c r="AG3059" s="37">
        <v>20.80864</v>
      </c>
      <c r="AH3059" s="37">
        <v>2084.1447600000001</v>
      </c>
      <c r="AI3059" s="37">
        <v>518787.07939999999</v>
      </c>
      <c r="AJ3059" s="37">
        <v>72.285359999999997</v>
      </c>
      <c r="AK3059" s="37">
        <v>45.494120000000002</v>
      </c>
      <c r="AL3059" s="5">
        <v>80.087339999999998</v>
      </c>
      <c r="AM3059" s="5">
        <v>120.21615</v>
      </c>
      <c r="AN3059" s="5">
        <v>28.966930000000001</v>
      </c>
      <c r="AO3059" s="5">
        <v>29.92803</v>
      </c>
      <c r="AP3059" s="5">
        <v>26.992090000000001</v>
      </c>
      <c r="AQ3059" s="5">
        <v>29.34712</v>
      </c>
      <c r="AR3059" s="5">
        <v>1746</v>
      </c>
      <c r="AS3059" s="5">
        <v>15</v>
      </c>
      <c r="AT3059" s="5">
        <v>25.490200000000002</v>
      </c>
      <c r="AU3059" s="5">
        <v>78</v>
      </c>
      <c r="AV3059" s="5">
        <v>29</v>
      </c>
      <c r="AW3059" s="5">
        <v>17367.843140000001</v>
      </c>
      <c r="AX3059" s="5">
        <v>65</v>
      </c>
      <c r="AY3059" s="5">
        <v>29.01961</v>
      </c>
      <c r="AZ3059" s="5">
        <v>0.64</v>
      </c>
      <c r="BA3059" s="5">
        <v>1.5625</v>
      </c>
      <c r="BB3059" s="5">
        <v>28.497119999999999</v>
      </c>
    </row>
    <row r="3060" spans="3:54" x14ac:dyDescent="0.25">
      <c r="C3060" s="32">
        <f t="shared" si="146"/>
        <v>3042</v>
      </c>
      <c r="D3060" s="32">
        <f t="shared" si="147"/>
        <v>102</v>
      </c>
      <c r="E3060" s="32">
        <v>12</v>
      </c>
      <c r="F3060" s="32">
        <v>5</v>
      </c>
      <c r="G3060" s="32">
        <v>12</v>
      </c>
      <c r="H3060" s="37">
        <v>14.49438</v>
      </c>
      <c r="I3060" s="37">
        <v>11.32741</v>
      </c>
      <c r="J3060" s="37">
        <v>98.967330000000004</v>
      </c>
      <c r="K3060" s="37">
        <v>0.74194000000000004</v>
      </c>
      <c r="L3060" s="37">
        <v>2.1020300000000001</v>
      </c>
      <c r="M3060" s="37">
        <v>2.3807499999999999</v>
      </c>
      <c r="N3060" s="37">
        <v>2.0867</v>
      </c>
      <c r="O3060" s="37">
        <v>49.291319999999999</v>
      </c>
      <c r="P3060" s="37">
        <v>51.378019999999999</v>
      </c>
      <c r="Q3060" s="37">
        <v>104.90028</v>
      </c>
      <c r="R3060" s="37">
        <v>472.61385000000001</v>
      </c>
      <c r="S3060" s="37">
        <v>3.7546900000000001</v>
      </c>
      <c r="T3060" s="37">
        <v>339.35077999999999</v>
      </c>
      <c r="U3060" s="37">
        <v>23.70477</v>
      </c>
      <c r="V3060" s="37">
        <v>0.19195000000000001</v>
      </c>
      <c r="W3060" s="37">
        <v>31.73366</v>
      </c>
      <c r="X3060" s="37">
        <v>56.915930000000003</v>
      </c>
      <c r="Y3060" s="37">
        <v>314.72694999999999</v>
      </c>
      <c r="Z3060" s="37">
        <v>50.292679999999997</v>
      </c>
      <c r="AA3060" s="37">
        <v>6.5868099999999998</v>
      </c>
      <c r="AB3060" s="37">
        <v>19.819559999999999</v>
      </c>
      <c r="AC3060" s="37">
        <v>19.780930000000001</v>
      </c>
      <c r="AD3060" s="37">
        <v>2511.2422700000002</v>
      </c>
      <c r="AE3060" s="37">
        <v>60.507429999999999</v>
      </c>
      <c r="AF3060" s="37">
        <v>25.00168</v>
      </c>
      <c r="AG3060" s="37">
        <v>20.823699999999999</v>
      </c>
      <c r="AH3060" s="37">
        <v>2511.99739</v>
      </c>
      <c r="AI3060" s="37">
        <v>518787.08159999998</v>
      </c>
      <c r="AJ3060" s="37">
        <v>72.701589999999996</v>
      </c>
      <c r="AK3060" s="37">
        <v>45.487900000000003</v>
      </c>
      <c r="AL3060" s="5">
        <v>80.056730000000002</v>
      </c>
      <c r="AM3060" s="5">
        <v>120.51503</v>
      </c>
      <c r="AN3060" s="5">
        <v>28.953949999999999</v>
      </c>
      <c r="AO3060" s="5">
        <v>30.028120000000001</v>
      </c>
      <c r="AP3060" s="5">
        <v>27.000389999999999</v>
      </c>
      <c r="AQ3060" s="5">
        <v>29.33043</v>
      </c>
      <c r="AR3060" s="5">
        <v>2164.75</v>
      </c>
      <c r="AS3060" s="5">
        <v>22.5</v>
      </c>
      <c r="AT3060" s="5">
        <v>26.66667</v>
      </c>
      <c r="AU3060" s="5">
        <v>78</v>
      </c>
      <c r="AV3060" s="5">
        <v>29</v>
      </c>
      <c r="AW3060" s="5">
        <v>15962.352940000001</v>
      </c>
      <c r="AX3060" s="5">
        <v>63</v>
      </c>
      <c r="AY3060" s="5">
        <v>30.196079999999998</v>
      </c>
      <c r="AZ3060" s="5">
        <v>0.83499999999999996</v>
      </c>
      <c r="BA3060" s="5">
        <v>0.625</v>
      </c>
      <c r="BB3060" s="5">
        <v>28.520009999999999</v>
      </c>
    </row>
    <row r="3061" spans="3:54" x14ac:dyDescent="0.25">
      <c r="C3061" s="32">
        <f t="shared" si="146"/>
        <v>3043</v>
      </c>
      <c r="D3061" s="32">
        <f t="shared" si="147"/>
        <v>102</v>
      </c>
      <c r="E3061" s="32">
        <v>13</v>
      </c>
      <c r="F3061" s="32">
        <v>6</v>
      </c>
      <c r="G3061" s="32">
        <v>12</v>
      </c>
      <c r="H3061" s="37">
        <v>14.323790000000001</v>
      </c>
      <c r="I3061" s="37">
        <v>11.35807</v>
      </c>
      <c r="J3061" s="37">
        <v>98.966210000000004</v>
      </c>
      <c r="K3061" s="37">
        <v>2.1727099999999999</v>
      </c>
      <c r="L3061" s="37">
        <v>2.0926399999999998</v>
      </c>
      <c r="M3061" s="37">
        <v>1.00986</v>
      </c>
      <c r="N3061" s="37">
        <v>2.2545899999999999</v>
      </c>
      <c r="O3061" s="37">
        <v>49.269710000000003</v>
      </c>
      <c r="P3061" s="37">
        <v>51.524290000000001</v>
      </c>
      <c r="Q3061" s="37">
        <v>105.49169000000001</v>
      </c>
      <c r="R3061" s="37">
        <v>474.91003000000001</v>
      </c>
      <c r="S3061" s="37">
        <v>4.3127399999999998</v>
      </c>
      <c r="T3061" s="37">
        <v>337.06648999999999</v>
      </c>
      <c r="U3061" s="37">
        <v>23.679569999999998</v>
      </c>
      <c r="V3061" s="37">
        <v>0.30576999999999999</v>
      </c>
      <c r="W3061" s="37">
        <v>31.749220000000001</v>
      </c>
      <c r="X3061" s="37">
        <v>60.477890000000002</v>
      </c>
      <c r="Y3061" s="37">
        <v>323.29502000000002</v>
      </c>
      <c r="Z3061" s="37">
        <v>50.649360000000001</v>
      </c>
      <c r="AA3061" s="37">
        <v>7.7061500000000001</v>
      </c>
      <c r="AB3061" s="37">
        <v>19.821660000000001</v>
      </c>
      <c r="AC3061" s="37">
        <v>19.78753</v>
      </c>
      <c r="AD3061" s="37">
        <v>2950.5539699999999</v>
      </c>
      <c r="AE3061" s="37">
        <v>60.379390000000001</v>
      </c>
      <c r="AF3061" s="37">
        <v>24.978210000000001</v>
      </c>
      <c r="AG3061" s="37">
        <v>20.82518</v>
      </c>
      <c r="AH3061" s="37">
        <v>2953.0296199999998</v>
      </c>
      <c r="AI3061" s="37">
        <v>518787.08419999998</v>
      </c>
      <c r="AJ3061" s="37">
        <v>68.706400000000002</v>
      </c>
      <c r="AK3061" s="37">
        <v>45.487990000000003</v>
      </c>
      <c r="AL3061" s="5">
        <v>79.920789999999997</v>
      </c>
      <c r="AM3061" s="5">
        <v>119.4547</v>
      </c>
      <c r="AN3061" s="5">
        <v>28.94379</v>
      </c>
      <c r="AO3061" s="5">
        <v>30.055019999999999</v>
      </c>
      <c r="AP3061" s="5">
        <v>27.00403</v>
      </c>
      <c r="AQ3061" s="5">
        <v>29.317540000000001</v>
      </c>
      <c r="AR3061" s="5">
        <v>2594.5</v>
      </c>
      <c r="AS3061" s="5">
        <v>25</v>
      </c>
      <c r="AT3061" s="5">
        <v>28.235289999999999</v>
      </c>
      <c r="AU3061" s="5">
        <v>78</v>
      </c>
      <c r="AV3061" s="5">
        <v>29</v>
      </c>
      <c r="AW3061" s="5">
        <v>16062.7451</v>
      </c>
      <c r="AX3061" s="5">
        <v>64</v>
      </c>
      <c r="AY3061" s="5">
        <v>31.37255</v>
      </c>
      <c r="AZ3061" s="5">
        <v>0.68</v>
      </c>
      <c r="BA3061" s="5">
        <v>0</v>
      </c>
      <c r="BB3061" s="5">
        <v>28.532800000000002</v>
      </c>
    </row>
    <row r="3062" spans="3:54" x14ac:dyDescent="0.25">
      <c r="C3062" s="32">
        <f t="shared" si="146"/>
        <v>3044</v>
      </c>
      <c r="D3062" s="32">
        <f t="shared" si="147"/>
        <v>102</v>
      </c>
      <c r="E3062" s="32">
        <v>14</v>
      </c>
      <c r="F3062" s="32">
        <v>7</v>
      </c>
      <c r="G3062" s="32">
        <v>12</v>
      </c>
      <c r="H3062" s="37">
        <v>14.13805</v>
      </c>
      <c r="I3062" s="37">
        <v>11.36796</v>
      </c>
      <c r="J3062" s="37">
        <v>98.971630000000005</v>
      </c>
      <c r="K3062" s="37">
        <v>3.1541000000000001</v>
      </c>
      <c r="L3062" s="37">
        <v>2.1026600000000002</v>
      </c>
      <c r="M3062" s="37">
        <v>2.3655300000000001</v>
      </c>
      <c r="N3062" s="37">
        <v>2.5014099999999999</v>
      </c>
      <c r="O3062" s="37">
        <v>49.211300000000001</v>
      </c>
      <c r="P3062" s="37">
        <v>51.712710000000001</v>
      </c>
      <c r="Q3062" s="37">
        <v>105.5921</v>
      </c>
      <c r="R3062" s="37">
        <v>478.64877000000001</v>
      </c>
      <c r="S3062" s="37">
        <v>5.0461</v>
      </c>
      <c r="T3062" s="37">
        <v>339.31306000000001</v>
      </c>
      <c r="U3062" s="37">
        <v>23.649509999999999</v>
      </c>
      <c r="V3062" s="37">
        <v>0.21870999999999999</v>
      </c>
      <c r="W3062" s="37">
        <v>31.730720000000002</v>
      </c>
      <c r="X3062" s="37">
        <v>62.83511</v>
      </c>
      <c r="Y3062" s="37">
        <v>330.83922999999999</v>
      </c>
      <c r="Z3062" s="37">
        <v>51.601390000000002</v>
      </c>
      <c r="AA3062" s="37">
        <v>8.9046699999999994</v>
      </c>
      <c r="AB3062" s="37">
        <v>19.813800000000001</v>
      </c>
      <c r="AC3062" s="37">
        <v>19.78162</v>
      </c>
      <c r="AD3062" s="37">
        <v>3392.71884</v>
      </c>
      <c r="AE3062" s="37">
        <v>60.271709999999999</v>
      </c>
      <c r="AF3062" s="37">
        <v>25.0991</v>
      </c>
      <c r="AG3062" s="37">
        <v>20.838979999999999</v>
      </c>
      <c r="AH3062" s="37">
        <v>3395.25261</v>
      </c>
      <c r="AI3062" s="37">
        <v>518787.0871</v>
      </c>
      <c r="AJ3062" s="37">
        <v>69.606790000000004</v>
      </c>
      <c r="AK3062" s="37">
        <v>45.481000000000002</v>
      </c>
      <c r="AL3062" s="5">
        <v>79.983990000000006</v>
      </c>
      <c r="AM3062" s="5">
        <v>119.14621</v>
      </c>
      <c r="AN3062" s="5">
        <v>28.94407</v>
      </c>
      <c r="AO3062" s="5">
        <v>30.153559999999999</v>
      </c>
      <c r="AP3062" s="5">
        <v>27.01812</v>
      </c>
      <c r="AQ3062" s="5">
        <v>29.320219999999999</v>
      </c>
      <c r="AR3062" s="5">
        <v>3035.75</v>
      </c>
      <c r="AS3062" s="5">
        <v>28</v>
      </c>
      <c r="AT3062" s="5">
        <v>29.411760000000001</v>
      </c>
      <c r="AU3062" s="5">
        <v>78</v>
      </c>
      <c r="AV3062" s="5">
        <v>29</v>
      </c>
      <c r="AW3062" s="5">
        <v>16062.7451</v>
      </c>
      <c r="AX3062" s="5">
        <v>63</v>
      </c>
      <c r="AY3062" s="5">
        <v>32.549019999999999</v>
      </c>
      <c r="AZ3062" s="5">
        <v>0.875</v>
      </c>
      <c r="BA3062" s="5">
        <v>1.84375</v>
      </c>
      <c r="BB3062" s="5">
        <v>28.546720000000001</v>
      </c>
    </row>
    <row r="3063" spans="3:54" x14ac:dyDescent="0.25">
      <c r="C3063" s="32">
        <f t="shared" si="146"/>
        <v>3045</v>
      </c>
      <c r="D3063" s="32">
        <f t="shared" si="147"/>
        <v>102</v>
      </c>
      <c r="E3063" s="32">
        <v>15</v>
      </c>
      <c r="F3063" s="32">
        <v>8</v>
      </c>
      <c r="G3063" s="32">
        <v>12</v>
      </c>
      <c r="H3063" s="37">
        <v>14.38134</v>
      </c>
      <c r="I3063" s="37">
        <v>11.35708</v>
      </c>
      <c r="J3063" s="37">
        <v>98.967290000000006</v>
      </c>
      <c r="K3063" s="37">
        <v>1.3525</v>
      </c>
      <c r="L3063" s="37">
        <v>2.0937399999999999</v>
      </c>
      <c r="M3063" s="37">
        <v>1.9045300000000001</v>
      </c>
      <c r="N3063" s="37">
        <v>2.6011099999999998</v>
      </c>
      <c r="O3063" s="37">
        <v>49.204210000000003</v>
      </c>
      <c r="P3063" s="37">
        <v>51.805320000000002</v>
      </c>
      <c r="Q3063" s="37">
        <v>106.16652999999999</v>
      </c>
      <c r="R3063" s="37">
        <v>484.01877999999999</v>
      </c>
      <c r="S3063" s="37">
        <v>5.9672299999999998</v>
      </c>
      <c r="T3063" s="37">
        <v>337.53593000000001</v>
      </c>
      <c r="U3063" s="37">
        <v>23.642759999999999</v>
      </c>
      <c r="V3063" s="37">
        <v>0.12116</v>
      </c>
      <c r="W3063" s="37">
        <v>31.698560000000001</v>
      </c>
      <c r="X3063" s="37">
        <v>65.749470000000002</v>
      </c>
      <c r="Y3063" s="37">
        <v>335.84127000000001</v>
      </c>
      <c r="Z3063" s="37">
        <v>52.418120000000002</v>
      </c>
      <c r="AA3063" s="37">
        <v>9.9875900000000009</v>
      </c>
      <c r="AB3063" s="37">
        <v>19.83005</v>
      </c>
      <c r="AC3063" s="37">
        <v>19.792110000000001</v>
      </c>
      <c r="AD3063" s="37">
        <v>3823.10628</v>
      </c>
      <c r="AE3063" s="37">
        <v>60.361719999999998</v>
      </c>
      <c r="AF3063" s="37">
        <v>24.991119999999999</v>
      </c>
      <c r="AG3063" s="37">
        <v>20.850770000000001</v>
      </c>
      <c r="AH3063" s="37">
        <v>3827.1930299999999</v>
      </c>
      <c r="AI3063" s="37">
        <v>518787.0906</v>
      </c>
      <c r="AJ3063" s="37">
        <v>71.153559999999999</v>
      </c>
      <c r="AK3063" s="37">
        <v>45.492229999999999</v>
      </c>
      <c r="AL3063" s="5">
        <v>79.981669999999994</v>
      </c>
      <c r="AM3063" s="5">
        <v>120.07539</v>
      </c>
      <c r="AN3063" s="5">
        <v>28.945689999999999</v>
      </c>
      <c r="AO3063" s="5">
        <v>30.211010000000002</v>
      </c>
      <c r="AP3063" s="5">
        <v>27.017320000000002</v>
      </c>
      <c r="AQ3063" s="5">
        <v>29.308060000000001</v>
      </c>
      <c r="AR3063" s="5">
        <v>3478</v>
      </c>
      <c r="AS3063" s="5">
        <v>28.5</v>
      </c>
      <c r="AT3063" s="5">
        <v>31.37255</v>
      </c>
      <c r="AU3063" s="5">
        <v>78</v>
      </c>
      <c r="AV3063" s="5">
        <v>29</v>
      </c>
      <c r="AW3063" s="5">
        <v>16765.4902</v>
      </c>
      <c r="AX3063" s="5">
        <v>65</v>
      </c>
      <c r="AY3063" s="5">
        <v>33.333329999999997</v>
      </c>
      <c r="AZ3063" s="5">
        <v>0.85499999999999998</v>
      </c>
      <c r="BA3063" s="5">
        <v>1.60938</v>
      </c>
      <c r="BB3063" s="5">
        <v>28.54907</v>
      </c>
    </row>
    <row r="3064" spans="3:54" x14ac:dyDescent="0.25">
      <c r="C3064" s="32">
        <f t="shared" si="146"/>
        <v>3046</v>
      </c>
      <c r="D3064" s="32">
        <f t="shared" si="147"/>
        <v>102</v>
      </c>
      <c r="E3064" s="32">
        <v>16</v>
      </c>
      <c r="F3064" s="32">
        <v>1</v>
      </c>
      <c r="G3064" s="32">
        <v>2</v>
      </c>
      <c r="H3064" s="37">
        <v>14.40198</v>
      </c>
      <c r="I3064" s="37">
        <v>11.36993</v>
      </c>
      <c r="J3064" s="37">
        <v>98.971190000000007</v>
      </c>
      <c r="K3064" s="37">
        <v>1.5495099999999999</v>
      </c>
      <c r="L3064" s="37">
        <v>2.1001099999999999</v>
      </c>
      <c r="M3064" s="37">
        <v>1.0120199999999999</v>
      </c>
      <c r="N3064" s="37">
        <v>2.9121700000000001</v>
      </c>
      <c r="O3064" s="37">
        <v>49.174990000000001</v>
      </c>
      <c r="P3064" s="37">
        <v>52.087159999999997</v>
      </c>
      <c r="Q3064" s="37">
        <v>106.44934000000001</v>
      </c>
      <c r="R3064" s="37">
        <v>491.11577</v>
      </c>
      <c r="S3064" s="37">
        <v>6.8206600000000002</v>
      </c>
      <c r="T3064" s="37">
        <v>339.45907</v>
      </c>
      <c r="U3064" s="37">
        <v>23.613150000000001</v>
      </c>
      <c r="V3064" s="37">
        <v>0.13825999999999999</v>
      </c>
      <c r="W3064" s="37">
        <v>31.65559</v>
      </c>
      <c r="X3064" s="37">
        <v>66.461410000000001</v>
      </c>
      <c r="Y3064" s="37">
        <v>341.88646999999997</v>
      </c>
      <c r="Z3064" s="37">
        <v>53.090290000000003</v>
      </c>
      <c r="AA3064" s="37">
        <v>11.15476</v>
      </c>
      <c r="AB3064" s="37">
        <v>19.821110000000001</v>
      </c>
      <c r="AC3064" s="37">
        <v>19.784649999999999</v>
      </c>
      <c r="AD3064" s="37">
        <v>4254.7963</v>
      </c>
      <c r="AE3064" s="37">
        <v>60.57394</v>
      </c>
      <c r="AF3064" s="37">
        <v>25.070139999999999</v>
      </c>
      <c r="AG3064" s="37">
        <v>20.85136</v>
      </c>
      <c r="AH3064" s="37">
        <v>4260.0953200000004</v>
      </c>
      <c r="AI3064" s="37">
        <v>518787.09460000001</v>
      </c>
      <c r="AJ3064" s="37">
        <v>73.47336</v>
      </c>
      <c r="AK3064" s="37">
        <v>45.487609999999997</v>
      </c>
      <c r="AL3064" s="5">
        <v>80.008769999999998</v>
      </c>
      <c r="AM3064" s="5">
        <v>120.32689999999999</v>
      </c>
      <c r="AN3064" s="5">
        <v>28.934190000000001</v>
      </c>
      <c r="AO3064" s="5">
        <v>30.28453</v>
      </c>
      <c r="AP3064" s="5">
        <v>27.025210000000001</v>
      </c>
      <c r="AQ3064" s="5">
        <v>29.294910000000002</v>
      </c>
      <c r="AR3064" s="5">
        <v>3910</v>
      </c>
      <c r="AS3064" s="5">
        <v>29</v>
      </c>
      <c r="AT3064" s="5">
        <v>32.549019999999999</v>
      </c>
      <c r="AU3064" s="5">
        <v>78</v>
      </c>
      <c r="AV3064" s="5">
        <v>29</v>
      </c>
      <c r="AW3064" s="5">
        <v>17167.058819999998</v>
      </c>
      <c r="AX3064" s="5">
        <v>68</v>
      </c>
      <c r="AY3064" s="5">
        <v>34.509799999999998</v>
      </c>
      <c r="AZ3064" s="5">
        <v>0.89500000000000002</v>
      </c>
      <c r="BA3064" s="5">
        <v>1.45313</v>
      </c>
      <c r="BB3064" s="5">
        <v>28.56324</v>
      </c>
    </row>
    <row r="3065" spans="3:54" x14ac:dyDescent="0.25">
      <c r="C3065" s="32">
        <f t="shared" si="146"/>
        <v>3047</v>
      </c>
      <c r="D3065" s="32">
        <f t="shared" si="147"/>
        <v>102</v>
      </c>
      <c r="E3065" s="32">
        <v>17</v>
      </c>
      <c r="F3065" s="32">
        <v>2</v>
      </c>
      <c r="G3065" s="32">
        <v>2</v>
      </c>
      <c r="H3065" s="37">
        <v>14.67353</v>
      </c>
      <c r="I3065" s="37">
        <v>11.388730000000001</v>
      </c>
      <c r="J3065" s="37">
        <v>98.969930000000005</v>
      </c>
      <c r="K3065" s="37">
        <v>3.0642</v>
      </c>
      <c r="L3065" s="37">
        <v>2.09192</v>
      </c>
      <c r="M3065" s="37">
        <v>-7.3139999999999997E-2</v>
      </c>
      <c r="N3065" s="37">
        <v>3.2259099999999998</v>
      </c>
      <c r="O3065" s="37">
        <v>49.147280000000002</v>
      </c>
      <c r="P3065" s="37">
        <v>52.373190000000001</v>
      </c>
      <c r="Q3065" s="37">
        <v>106.35930999999999</v>
      </c>
      <c r="R3065" s="37">
        <v>499.84939000000003</v>
      </c>
      <c r="S3065" s="37">
        <v>7.1616099999999996</v>
      </c>
      <c r="T3065" s="37">
        <v>338.33058999999997</v>
      </c>
      <c r="U3065" s="37">
        <v>23.58953</v>
      </c>
      <c r="V3065" s="37">
        <v>0.61431999999999998</v>
      </c>
      <c r="W3065" s="37">
        <v>31.61852</v>
      </c>
      <c r="X3065" s="37">
        <v>43.013399999999997</v>
      </c>
      <c r="Y3065" s="37">
        <v>343.73806999999999</v>
      </c>
      <c r="Z3065" s="37">
        <v>53.686529999999998</v>
      </c>
      <c r="AA3065" s="37">
        <v>11.26261</v>
      </c>
      <c r="AB3065" s="37">
        <v>19.816659999999999</v>
      </c>
      <c r="AC3065" s="37">
        <v>19.779240000000001</v>
      </c>
      <c r="AD3065" s="37">
        <v>4306.4315800000004</v>
      </c>
      <c r="AE3065" s="37">
        <v>60.781230000000001</v>
      </c>
      <c r="AF3065" s="37">
        <v>24.950489999999999</v>
      </c>
      <c r="AG3065" s="37">
        <v>20.854289999999999</v>
      </c>
      <c r="AH3065" s="37">
        <v>4309.6343100000004</v>
      </c>
      <c r="AI3065" s="37">
        <v>518787.09899999999</v>
      </c>
      <c r="AJ3065" s="37">
        <v>73.366140000000001</v>
      </c>
      <c r="AK3065" s="37">
        <v>45.465539999999997</v>
      </c>
      <c r="AL3065" s="5">
        <v>80.023520000000005</v>
      </c>
      <c r="AM3065" s="5">
        <v>120.09719</v>
      </c>
      <c r="AN3065" s="5">
        <v>28.923940000000002</v>
      </c>
      <c r="AO3065" s="5">
        <v>30.372640000000001</v>
      </c>
      <c r="AP3065" s="5">
        <v>27.03416</v>
      </c>
      <c r="AQ3065" s="5">
        <v>29.266819999999999</v>
      </c>
      <c r="AR3065" s="5">
        <v>4310</v>
      </c>
      <c r="AS3065" s="5">
        <v>32</v>
      </c>
      <c r="AT3065" s="5">
        <v>28.235289999999999</v>
      </c>
      <c r="AU3065" s="5">
        <v>78</v>
      </c>
      <c r="AV3065" s="5">
        <v>29</v>
      </c>
      <c r="AW3065" s="5">
        <v>13251.764709999999</v>
      </c>
      <c r="AX3065" s="5">
        <v>50</v>
      </c>
      <c r="AY3065" s="5">
        <v>30.98039</v>
      </c>
      <c r="AZ3065" s="5">
        <v>0.89500000000000002</v>
      </c>
      <c r="BA3065" s="5">
        <v>0.67188000000000003</v>
      </c>
      <c r="BB3065" s="5">
        <v>28.579190000000001</v>
      </c>
    </row>
    <row r="3066" spans="3:54" x14ac:dyDescent="0.25">
      <c r="C3066" s="32">
        <f t="shared" si="146"/>
        <v>3048</v>
      </c>
      <c r="D3066" s="32">
        <f t="shared" si="147"/>
        <v>102</v>
      </c>
      <c r="E3066" s="32">
        <v>18</v>
      </c>
      <c r="F3066" s="32">
        <v>3</v>
      </c>
      <c r="G3066" s="32">
        <v>2</v>
      </c>
      <c r="H3066" s="37">
        <v>14.18563</v>
      </c>
      <c r="I3066" s="37">
        <v>11.37191</v>
      </c>
      <c r="J3066" s="37">
        <v>98.967420000000004</v>
      </c>
      <c r="K3066" s="37">
        <v>0.78373000000000004</v>
      </c>
      <c r="L3066" s="37">
        <v>2.0943000000000001</v>
      </c>
      <c r="M3066" s="37">
        <v>0.98304999999999998</v>
      </c>
      <c r="N3066" s="37">
        <v>3.4518200000000001</v>
      </c>
      <c r="O3066" s="37">
        <v>49.134830000000001</v>
      </c>
      <c r="P3066" s="37">
        <v>52.586649999999999</v>
      </c>
      <c r="Q3066" s="37">
        <v>106.10435</v>
      </c>
      <c r="R3066" s="37">
        <v>508.71643</v>
      </c>
      <c r="S3066" s="37">
        <v>5.4535600000000004</v>
      </c>
      <c r="T3066" s="37">
        <v>337.54387000000003</v>
      </c>
      <c r="U3066" s="37">
        <v>23.583459999999999</v>
      </c>
      <c r="V3066" s="37">
        <v>0.45484999999999998</v>
      </c>
      <c r="W3066" s="37">
        <v>31.586410000000001</v>
      </c>
      <c r="X3066" s="37">
        <v>41.308160000000001</v>
      </c>
      <c r="Y3066" s="37">
        <v>341.31909999999999</v>
      </c>
      <c r="Z3066" s="37">
        <v>54.256520000000002</v>
      </c>
      <c r="AA3066" s="37">
        <v>11.29402</v>
      </c>
      <c r="AB3066" s="37">
        <v>19.81193</v>
      </c>
      <c r="AC3066" s="37">
        <v>19.783919999999998</v>
      </c>
      <c r="AD3066" s="37">
        <v>4314.4855699999998</v>
      </c>
      <c r="AE3066" s="37">
        <v>60.940170000000002</v>
      </c>
      <c r="AF3066" s="37">
        <v>24.99823</v>
      </c>
      <c r="AG3066" s="37">
        <v>20.851859999999999</v>
      </c>
      <c r="AH3066" s="37">
        <v>4316.7816899999998</v>
      </c>
      <c r="AI3066" s="37">
        <v>518787.10269999999</v>
      </c>
      <c r="AJ3066" s="37">
        <v>72.490170000000006</v>
      </c>
      <c r="AK3066" s="37">
        <v>45.458750000000002</v>
      </c>
      <c r="AL3066" s="5">
        <v>80.039519999999996</v>
      </c>
      <c r="AM3066" s="5">
        <v>120.26568</v>
      </c>
      <c r="AN3066" s="5">
        <v>28.91854</v>
      </c>
      <c r="AO3066" s="5">
        <v>30.408380000000001</v>
      </c>
      <c r="AP3066" s="5">
        <v>27.05545</v>
      </c>
      <c r="AQ3066" s="5">
        <v>29.254719999999999</v>
      </c>
      <c r="AR3066" s="5">
        <v>4304.5</v>
      </c>
      <c r="AS3066" s="5">
        <v>36.5</v>
      </c>
      <c r="AT3066" s="5">
        <v>27.450980000000001</v>
      </c>
      <c r="AU3066" s="5">
        <v>78</v>
      </c>
      <c r="AV3066" s="5">
        <v>29</v>
      </c>
      <c r="AW3066" s="5">
        <v>10842.352940000001</v>
      </c>
      <c r="AX3066" s="5">
        <v>42</v>
      </c>
      <c r="AY3066" s="5">
        <v>30.588239999999999</v>
      </c>
      <c r="AZ3066" s="5">
        <v>5.5E-2</v>
      </c>
      <c r="BA3066" s="5">
        <v>0.67188000000000003</v>
      </c>
      <c r="BB3066" s="5">
        <v>28.61046</v>
      </c>
    </row>
    <row r="3067" spans="3:54" x14ac:dyDescent="0.25">
      <c r="C3067" s="32">
        <f t="shared" si="146"/>
        <v>3049</v>
      </c>
      <c r="D3067" s="32">
        <f t="shared" si="147"/>
        <v>102</v>
      </c>
      <c r="E3067" s="32">
        <v>19</v>
      </c>
      <c r="F3067" s="32">
        <v>4</v>
      </c>
      <c r="G3067" s="32">
        <v>2</v>
      </c>
      <c r="H3067" s="37">
        <v>14.679919999999999</v>
      </c>
      <c r="I3067" s="37">
        <v>11.35609</v>
      </c>
      <c r="J3067" s="37">
        <v>98.965469999999996</v>
      </c>
      <c r="K3067" s="37">
        <v>0.33912999999999999</v>
      </c>
      <c r="L3067" s="37">
        <v>2.0944099999999999</v>
      </c>
      <c r="M3067" s="37">
        <v>0.36741000000000001</v>
      </c>
      <c r="N3067" s="37">
        <v>3.5414300000000001</v>
      </c>
      <c r="O3067" s="37">
        <v>49.137349999999998</v>
      </c>
      <c r="P3067" s="37">
        <v>52.678780000000003</v>
      </c>
      <c r="Q3067" s="37">
        <v>105.86575999999999</v>
      </c>
      <c r="R3067" s="37">
        <v>516.63872000000003</v>
      </c>
      <c r="S3067" s="37">
        <v>4.82301</v>
      </c>
      <c r="T3067" s="37">
        <v>338.56196</v>
      </c>
      <c r="U3067" s="37">
        <v>23.581050000000001</v>
      </c>
      <c r="V3067" s="37">
        <v>0.34288000000000002</v>
      </c>
      <c r="W3067" s="37">
        <v>31.559560000000001</v>
      </c>
      <c r="X3067" s="37">
        <v>42.778779999999998</v>
      </c>
      <c r="Y3067" s="37">
        <v>341.13360999999998</v>
      </c>
      <c r="Z3067" s="37">
        <v>54.793599999999998</v>
      </c>
      <c r="AA3067" s="37">
        <v>11.28232</v>
      </c>
      <c r="AB3067" s="37">
        <v>19.814720000000001</v>
      </c>
      <c r="AC3067" s="37">
        <v>19.78472</v>
      </c>
      <c r="AD3067" s="37">
        <v>4309.5037400000001</v>
      </c>
      <c r="AE3067" s="37">
        <v>61.122570000000003</v>
      </c>
      <c r="AF3067" s="37">
        <v>25.000150000000001</v>
      </c>
      <c r="AG3067" s="37">
        <v>20.854659999999999</v>
      </c>
      <c r="AH3067" s="37">
        <v>4311.7120699999996</v>
      </c>
      <c r="AI3067" s="37">
        <v>518787.10570000001</v>
      </c>
      <c r="AJ3067" s="37">
        <v>73.351249999999993</v>
      </c>
      <c r="AK3067" s="37">
        <v>45.452260000000003</v>
      </c>
      <c r="AL3067" s="5">
        <v>80.021659999999997</v>
      </c>
      <c r="AM3067" s="5">
        <v>119.4265</v>
      </c>
      <c r="AN3067" s="5">
        <v>28.910419999999998</v>
      </c>
      <c r="AO3067" s="5">
        <v>30.376180000000002</v>
      </c>
      <c r="AP3067" s="5">
        <v>27.051919999999999</v>
      </c>
      <c r="AQ3067" s="5">
        <v>29.25046</v>
      </c>
      <c r="AR3067" s="5">
        <v>4319.5</v>
      </c>
      <c r="AS3067" s="5">
        <v>36</v>
      </c>
      <c r="AT3067" s="5">
        <v>27.450980000000001</v>
      </c>
      <c r="AU3067" s="5">
        <v>78</v>
      </c>
      <c r="AV3067" s="5">
        <v>29</v>
      </c>
      <c r="AW3067" s="5">
        <v>10942.7451</v>
      </c>
      <c r="AX3067" s="5">
        <v>43</v>
      </c>
      <c r="AY3067" s="5">
        <v>30.588239999999999</v>
      </c>
      <c r="AZ3067" s="5">
        <v>0.66</v>
      </c>
      <c r="BA3067" s="5">
        <v>0.4375</v>
      </c>
      <c r="BB3067" s="5">
        <v>28.617100000000001</v>
      </c>
    </row>
    <row r="3068" spans="3:54" x14ac:dyDescent="0.25">
      <c r="C3068" s="32">
        <f t="shared" si="146"/>
        <v>3050</v>
      </c>
      <c r="D3068" s="32">
        <f t="shared" si="147"/>
        <v>102</v>
      </c>
      <c r="E3068" s="32">
        <v>20</v>
      </c>
      <c r="F3068" s="32">
        <v>5</v>
      </c>
      <c r="G3068" s="32">
        <v>2</v>
      </c>
      <c r="H3068" s="37">
        <v>14.897119999999999</v>
      </c>
      <c r="I3068" s="37">
        <v>11.38378</v>
      </c>
      <c r="J3068" s="37">
        <v>98.968580000000003</v>
      </c>
      <c r="K3068" s="37">
        <v>5.5469999999999998E-2</v>
      </c>
      <c r="L3068" s="37">
        <v>2.0918800000000002</v>
      </c>
      <c r="M3068" s="37">
        <v>0.68252999999999997</v>
      </c>
      <c r="N3068" s="37">
        <v>3.59511</v>
      </c>
      <c r="O3068" s="37">
        <v>49.131390000000003</v>
      </c>
      <c r="P3068" s="37">
        <v>52.726500000000001</v>
      </c>
      <c r="Q3068" s="37">
        <v>105.50121</v>
      </c>
      <c r="R3068" s="37">
        <v>523.63455999999996</v>
      </c>
      <c r="S3068" s="37">
        <v>4.5977600000000001</v>
      </c>
      <c r="T3068" s="37">
        <v>337.42241000000001</v>
      </c>
      <c r="U3068" s="37">
        <v>23.591619999999999</v>
      </c>
      <c r="V3068" s="37">
        <v>0.1769</v>
      </c>
      <c r="W3068" s="37">
        <v>31.54325</v>
      </c>
      <c r="X3068" s="37">
        <v>40.325740000000003</v>
      </c>
      <c r="Y3068" s="37">
        <v>341.71154000000001</v>
      </c>
      <c r="Z3068" s="37">
        <v>55.258049999999997</v>
      </c>
      <c r="AA3068" s="37">
        <v>11.26286</v>
      </c>
      <c r="AB3068" s="37">
        <v>19.824919999999999</v>
      </c>
      <c r="AC3068" s="37">
        <v>19.797789999999999</v>
      </c>
      <c r="AD3068" s="37">
        <v>4307.2633599999999</v>
      </c>
      <c r="AE3068" s="37">
        <v>61.289540000000002</v>
      </c>
      <c r="AF3068" s="37">
        <v>24.970009999999998</v>
      </c>
      <c r="AG3068" s="37">
        <v>20.85425</v>
      </c>
      <c r="AH3068" s="37">
        <v>4308.9526500000002</v>
      </c>
      <c r="AI3068" s="37">
        <v>518787.10859999998</v>
      </c>
      <c r="AJ3068" s="37">
        <v>74.18074</v>
      </c>
      <c r="AK3068" s="37">
        <v>45.458240000000004</v>
      </c>
      <c r="AL3068" s="5">
        <v>79.986710000000002</v>
      </c>
      <c r="AM3068" s="5">
        <v>119.75306999999999</v>
      </c>
      <c r="AN3068" s="5">
        <v>28.919070000000001</v>
      </c>
      <c r="AO3068" s="5">
        <v>30.349869999999999</v>
      </c>
      <c r="AP3068" s="5">
        <v>27.05172</v>
      </c>
      <c r="AQ3068" s="5">
        <v>29.26221</v>
      </c>
      <c r="AR3068" s="5">
        <v>4314.75</v>
      </c>
      <c r="AS3068" s="5">
        <v>36.5</v>
      </c>
      <c r="AT3068" s="5">
        <v>27.058820000000001</v>
      </c>
      <c r="AU3068" s="5">
        <v>78</v>
      </c>
      <c r="AV3068" s="5">
        <v>29</v>
      </c>
      <c r="AW3068" s="5">
        <v>10641.56863</v>
      </c>
      <c r="AX3068" s="5">
        <v>42</v>
      </c>
      <c r="AY3068" s="5">
        <v>30.588239999999999</v>
      </c>
      <c r="AZ3068" s="5">
        <v>7.4999999999999997E-2</v>
      </c>
      <c r="BA3068" s="5">
        <v>0.90625</v>
      </c>
      <c r="BB3068" s="5">
        <v>28.62706</v>
      </c>
    </row>
    <row r="3069" spans="3:54" x14ac:dyDescent="0.25">
      <c r="C3069" s="32">
        <f t="shared" si="146"/>
        <v>3051</v>
      </c>
      <c r="D3069" s="32">
        <f t="shared" si="147"/>
        <v>102</v>
      </c>
      <c r="E3069" s="32">
        <v>21</v>
      </c>
      <c r="F3069" s="32">
        <v>6</v>
      </c>
      <c r="G3069" s="32">
        <v>2</v>
      </c>
      <c r="H3069" s="37">
        <v>14.22372</v>
      </c>
      <c r="I3069" s="37">
        <v>11.36598</v>
      </c>
      <c r="J3069" s="37">
        <v>98.968869999999995</v>
      </c>
      <c r="K3069" s="37">
        <v>5.6950000000000001E-2</v>
      </c>
      <c r="L3069" s="37">
        <v>2.09605</v>
      </c>
      <c r="M3069" s="37">
        <v>-1.4288099999999999</v>
      </c>
      <c r="N3069" s="37">
        <v>3.6197599999999999</v>
      </c>
      <c r="O3069" s="37">
        <v>49.098300000000002</v>
      </c>
      <c r="P3069" s="37">
        <v>52.718060000000001</v>
      </c>
      <c r="Q3069" s="37">
        <v>105.04785</v>
      </c>
      <c r="R3069" s="37">
        <v>529.77561000000003</v>
      </c>
      <c r="S3069" s="37">
        <v>4.5550699999999997</v>
      </c>
      <c r="T3069" s="37">
        <v>338.62729999999999</v>
      </c>
      <c r="U3069" s="37">
        <v>23.591239999999999</v>
      </c>
      <c r="V3069" s="37">
        <v>0.18540999999999999</v>
      </c>
      <c r="W3069" s="37">
        <v>31.5244</v>
      </c>
      <c r="X3069" s="37">
        <v>42.819189999999999</v>
      </c>
      <c r="Y3069" s="37">
        <v>340.56711000000001</v>
      </c>
      <c r="Z3069" s="37">
        <v>55.58605</v>
      </c>
      <c r="AA3069" s="37">
        <v>11.281219999999999</v>
      </c>
      <c r="AB3069" s="37">
        <v>19.82038</v>
      </c>
      <c r="AC3069" s="37">
        <v>19.787939999999999</v>
      </c>
      <c r="AD3069" s="37">
        <v>4305.7007800000001</v>
      </c>
      <c r="AE3069" s="37">
        <v>61.393509999999999</v>
      </c>
      <c r="AF3069" s="37">
        <v>25.01979</v>
      </c>
      <c r="AG3069" s="37">
        <v>20.847560000000001</v>
      </c>
      <c r="AH3069" s="37">
        <v>4308.3180599999996</v>
      </c>
      <c r="AI3069" s="37">
        <v>518787.11139999999</v>
      </c>
      <c r="AJ3069" s="37">
        <v>69.865549999999999</v>
      </c>
      <c r="AK3069" s="37">
        <v>45.436219999999999</v>
      </c>
      <c r="AL3069" s="5">
        <v>80.137079999999997</v>
      </c>
      <c r="AM3069" s="5">
        <v>120.21374</v>
      </c>
      <c r="AN3069" s="5">
        <v>28.90692</v>
      </c>
      <c r="AO3069" s="5">
        <v>30.307880000000001</v>
      </c>
      <c r="AP3069" s="5">
        <v>27.044090000000001</v>
      </c>
      <c r="AQ3069" s="5">
        <v>29.24616</v>
      </c>
      <c r="AR3069" s="5">
        <v>4314.75</v>
      </c>
      <c r="AS3069" s="5">
        <v>36.5</v>
      </c>
      <c r="AT3069" s="5">
        <v>27.058820000000001</v>
      </c>
      <c r="AU3069" s="5">
        <v>78</v>
      </c>
      <c r="AV3069" s="5">
        <v>29</v>
      </c>
      <c r="AW3069" s="5">
        <v>10641.56863</v>
      </c>
      <c r="AX3069" s="5">
        <v>41</v>
      </c>
      <c r="AY3069" s="5">
        <v>30.588239999999999</v>
      </c>
      <c r="AZ3069" s="5">
        <v>0.25</v>
      </c>
      <c r="BA3069" s="5">
        <v>1.0625</v>
      </c>
      <c r="BB3069" s="5">
        <v>28.617730000000002</v>
      </c>
    </row>
    <row r="3070" spans="3:54" x14ac:dyDescent="0.25">
      <c r="C3070" s="32">
        <f t="shared" si="146"/>
        <v>3052</v>
      </c>
      <c r="D3070" s="32">
        <f t="shared" si="147"/>
        <v>102</v>
      </c>
      <c r="E3070" s="32">
        <v>22</v>
      </c>
      <c r="F3070" s="32">
        <v>7</v>
      </c>
      <c r="G3070" s="32">
        <v>2</v>
      </c>
      <c r="H3070" s="37">
        <v>14.183249999999999</v>
      </c>
      <c r="I3070" s="37">
        <v>11.37982</v>
      </c>
      <c r="J3070" s="37">
        <v>98.970339999999993</v>
      </c>
      <c r="K3070" s="37">
        <v>4.8939999999999997E-2</v>
      </c>
      <c r="L3070" s="37">
        <v>2.0946500000000001</v>
      </c>
      <c r="M3070" s="37">
        <v>1.49685</v>
      </c>
      <c r="N3070" s="37">
        <v>3.65584</v>
      </c>
      <c r="O3070" s="37">
        <v>49.099429999999998</v>
      </c>
      <c r="P3070" s="37">
        <v>52.755270000000003</v>
      </c>
      <c r="Q3070" s="37">
        <v>104.77773000000001</v>
      </c>
      <c r="R3070" s="37">
        <v>535.26131999999996</v>
      </c>
      <c r="S3070" s="37">
        <v>4.5363800000000003</v>
      </c>
      <c r="T3070" s="37">
        <v>337.75423000000001</v>
      </c>
      <c r="U3070" s="37">
        <v>23.5947</v>
      </c>
      <c r="V3070" s="37">
        <v>0.26225999999999999</v>
      </c>
      <c r="W3070" s="37">
        <v>31.52976</v>
      </c>
      <c r="X3070" s="37">
        <v>41.018740000000001</v>
      </c>
      <c r="Y3070" s="37">
        <v>340.1062</v>
      </c>
      <c r="Z3070" s="37">
        <v>55.814869999999999</v>
      </c>
      <c r="AA3070" s="37">
        <v>11.28369</v>
      </c>
      <c r="AB3070" s="37">
        <v>19.822030000000002</v>
      </c>
      <c r="AC3070" s="37">
        <v>19.782630000000001</v>
      </c>
      <c r="AD3070" s="37">
        <v>4309.5251900000003</v>
      </c>
      <c r="AE3070" s="37">
        <v>61.476320000000001</v>
      </c>
      <c r="AF3070" s="37">
        <v>25.003060000000001</v>
      </c>
      <c r="AG3070" s="37">
        <v>20.85059</v>
      </c>
      <c r="AH3070" s="37">
        <v>4312.3103000000001</v>
      </c>
      <c r="AI3070" s="37">
        <v>518787.11420000001</v>
      </c>
      <c r="AJ3070" s="37">
        <v>73.556989999999999</v>
      </c>
      <c r="AK3070" s="37">
        <v>45.426250000000003</v>
      </c>
      <c r="AL3070" s="5">
        <v>80.134240000000005</v>
      </c>
      <c r="AM3070" s="5">
        <v>120.30231000000001</v>
      </c>
      <c r="AN3070" s="5">
        <v>28.893139999999999</v>
      </c>
      <c r="AO3070" s="5">
        <v>30.279309999999999</v>
      </c>
      <c r="AP3070" s="5">
        <v>27.035889999999998</v>
      </c>
      <c r="AQ3070" s="5">
        <v>29.232279999999999</v>
      </c>
      <c r="AR3070" s="5">
        <v>4304.5</v>
      </c>
      <c r="AS3070" s="5">
        <v>36.5</v>
      </c>
      <c r="AT3070" s="5">
        <v>27.058820000000001</v>
      </c>
      <c r="AU3070" s="5">
        <v>78</v>
      </c>
      <c r="AV3070" s="5">
        <v>29</v>
      </c>
      <c r="AW3070" s="5">
        <v>10641.56863</v>
      </c>
      <c r="AX3070" s="5">
        <v>41</v>
      </c>
      <c r="AY3070" s="5">
        <v>30.588239999999999</v>
      </c>
      <c r="AZ3070" s="5">
        <v>0.85499999999999998</v>
      </c>
      <c r="BA3070" s="5">
        <v>0.59375</v>
      </c>
      <c r="BB3070" s="5">
        <v>28.61384</v>
      </c>
    </row>
    <row r="3071" spans="3:54" x14ac:dyDescent="0.25">
      <c r="C3071" s="32">
        <f t="shared" si="146"/>
        <v>3053</v>
      </c>
      <c r="D3071" s="32">
        <f t="shared" si="147"/>
        <v>102</v>
      </c>
      <c r="E3071" s="32">
        <v>23</v>
      </c>
      <c r="F3071" s="32">
        <v>1</v>
      </c>
      <c r="G3071" s="32">
        <v>21</v>
      </c>
      <c r="H3071" s="37">
        <v>14.61736</v>
      </c>
      <c r="I3071" s="37">
        <v>11.38279</v>
      </c>
      <c r="J3071" s="37">
        <v>98.964330000000004</v>
      </c>
      <c r="K3071" s="37">
        <v>3.8539999999999998E-2</v>
      </c>
      <c r="L3071" s="37">
        <v>2.09483</v>
      </c>
      <c r="M3071" s="37">
        <v>-0.53124000000000005</v>
      </c>
      <c r="N3071" s="37">
        <v>3.6968700000000001</v>
      </c>
      <c r="O3071" s="37">
        <v>49.126739999999998</v>
      </c>
      <c r="P3071" s="37">
        <v>52.823610000000002</v>
      </c>
      <c r="Q3071" s="37">
        <v>103.2105</v>
      </c>
      <c r="R3071" s="37">
        <v>540.22425999999996</v>
      </c>
      <c r="S3071" s="37">
        <v>4.5446600000000004</v>
      </c>
      <c r="T3071" s="37">
        <v>338.68068</v>
      </c>
      <c r="U3071" s="37">
        <v>23.61591</v>
      </c>
      <c r="V3071" s="37">
        <v>0.29187999999999997</v>
      </c>
      <c r="W3071" s="37">
        <v>31.52497</v>
      </c>
      <c r="X3071" s="37">
        <v>42.577370000000002</v>
      </c>
      <c r="Y3071" s="37">
        <v>339.76297</v>
      </c>
      <c r="Z3071" s="37">
        <v>55.92906</v>
      </c>
      <c r="AA3071" s="37">
        <v>11.252050000000001</v>
      </c>
      <c r="AB3071" s="37">
        <v>19.81897</v>
      </c>
      <c r="AC3071" s="37">
        <v>19.786989999999999</v>
      </c>
      <c r="AD3071" s="37">
        <v>4297.0769099999998</v>
      </c>
      <c r="AE3071" s="37">
        <v>61.57517</v>
      </c>
      <c r="AF3071" s="37">
        <v>25.00517</v>
      </c>
      <c r="AG3071" s="37">
        <v>20.826329999999999</v>
      </c>
      <c r="AH3071" s="37">
        <v>4298.7078799999999</v>
      </c>
      <c r="AI3071" s="37">
        <v>518787.11690000002</v>
      </c>
      <c r="AJ3071" s="37">
        <v>72.877610000000004</v>
      </c>
      <c r="AK3071" s="37">
        <v>45.428489999999996</v>
      </c>
      <c r="AL3071" s="5">
        <v>80.023229999999998</v>
      </c>
      <c r="AM3071" s="5">
        <v>120.53098</v>
      </c>
      <c r="AN3071" s="5">
        <v>28.89678</v>
      </c>
      <c r="AO3071" s="5">
        <v>30.242660000000001</v>
      </c>
      <c r="AP3071" s="5">
        <v>27.033200000000001</v>
      </c>
      <c r="AQ3071" s="5">
        <v>29.223590000000002</v>
      </c>
      <c r="AR3071" s="5">
        <v>4314.75</v>
      </c>
      <c r="AS3071" s="5">
        <v>36.5</v>
      </c>
      <c r="AT3071" s="5">
        <v>27.058820000000001</v>
      </c>
      <c r="AU3071" s="5">
        <v>78</v>
      </c>
      <c r="AV3071" s="5">
        <v>29</v>
      </c>
      <c r="AW3071" s="5">
        <v>10741.960779999999</v>
      </c>
      <c r="AX3071" s="5">
        <v>42</v>
      </c>
      <c r="AY3071" s="5">
        <v>30.588239999999999</v>
      </c>
      <c r="AZ3071" s="5">
        <v>0.8</v>
      </c>
      <c r="BA3071" s="5">
        <v>0.4375</v>
      </c>
      <c r="BB3071" s="5">
        <v>28.607150000000001</v>
      </c>
    </row>
    <row r="3072" spans="3:54" x14ac:dyDescent="0.25">
      <c r="C3072" s="32">
        <f t="shared" si="146"/>
        <v>3054</v>
      </c>
      <c r="D3072" s="32">
        <f t="shared" si="147"/>
        <v>102</v>
      </c>
      <c r="E3072" s="32">
        <v>24</v>
      </c>
      <c r="F3072" s="32">
        <v>2</v>
      </c>
      <c r="G3072" s="32">
        <v>21</v>
      </c>
      <c r="H3072" s="37">
        <v>13.20768</v>
      </c>
      <c r="I3072" s="37">
        <v>11.401579999999999</v>
      </c>
      <c r="J3072" s="37">
        <v>98.964560000000006</v>
      </c>
      <c r="K3072" s="37">
        <v>0.36592999999999998</v>
      </c>
      <c r="L3072" s="37">
        <v>2.0894699999999999</v>
      </c>
      <c r="M3072" s="37">
        <v>7.2289999999999993E-2</v>
      </c>
      <c r="N3072" s="37">
        <v>3.6981899999999999</v>
      </c>
      <c r="O3072" s="37">
        <v>49.139090000000003</v>
      </c>
      <c r="P3072" s="37">
        <v>52.837269999999997</v>
      </c>
      <c r="Q3072" s="37">
        <v>100.93373</v>
      </c>
      <c r="R3072" s="37">
        <v>544.75948000000005</v>
      </c>
      <c r="S3072" s="37">
        <v>4.2135999999999996</v>
      </c>
      <c r="T3072" s="37">
        <v>335.86108000000002</v>
      </c>
      <c r="U3072" s="37">
        <v>23.62829</v>
      </c>
      <c r="V3072" s="37">
        <v>0.56140999999999996</v>
      </c>
      <c r="W3072" s="37">
        <v>31.515989999999999</v>
      </c>
      <c r="X3072" s="37">
        <v>17.711849999999998</v>
      </c>
      <c r="Y3072" s="37">
        <v>337.52305000000001</v>
      </c>
      <c r="Z3072" s="37">
        <v>55.93141</v>
      </c>
      <c r="AA3072" s="37">
        <v>10.448790000000001</v>
      </c>
      <c r="AB3072" s="37">
        <v>19.819610000000001</v>
      </c>
      <c r="AC3072" s="37">
        <v>19.782060000000001</v>
      </c>
      <c r="AD3072" s="37">
        <v>4000.55915</v>
      </c>
      <c r="AE3072" s="37">
        <v>61.658169999999998</v>
      </c>
      <c r="AF3072" s="37">
        <v>24.94116</v>
      </c>
      <c r="AG3072" s="37">
        <v>20.814219999999999</v>
      </c>
      <c r="AH3072" s="37">
        <v>4000.8814400000001</v>
      </c>
      <c r="AI3072" s="37">
        <v>518787.11969999998</v>
      </c>
      <c r="AJ3072" s="37">
        <v>71.720969999999994</v>
      </c>
      <c r="AK3072" s="37">
        <v>45.417549999999999</v>
      </c>
      <c r="AL3072" s="5">
        <v>80.027140000000003</v>
      </c>
      <c r="AM3072" s="5">
        <v>120.41211</v>
      </c>
      <c r="AN3072" s="5">
        <v>28.88579</v>
      </c>
      <c r="AO3072" s="5">
        <v>30.212779999999999</v>
      </c>
      <c r="AP3072" s="5">
        <v>27.03416</v>
      </c>
      <c r="AQ3072" s="5">
        <v>29.217199999999998</v>
      </c>
      <c r="AR3072" s="5">
        <v>4295.25</v>
      </c>
      <c r="AS3072" s="5">
        <v>40.5</v>
      </c>
      <c r="AT3072" s="5">
        <v>23.529409999999999</v>
      </c>
      <c r="AU3072" s="5">
        <v>78</v>
      </c>
      <c r="AV3072" s="5">
        <v>29</v>
      </c>
      <c r="AW3072" s="5">
        <v>8934.9019599999992</v>
      </c>
      <c r="AX3072" s="5">
        <v>31</v>
      </c>
      <c r="AY3072" s="5">
        <v>27.450980000000001</v>
      </c>
      <c r="AZ3072" s="5">
        <v>0.21</v>
      </c>
      <c r="BA3072" s="5">
        <v>0.90625</v>
      </c>
      <c r="BB3072" s="5">
        <v>28.606390000000001</v>
      </c>
    </row>
    <row r="3073" spans="3:54" x14ac:dyDescent="0.25">
      <c r="C3073" s="32">
        <f t="shared" si="146"/>
        <v>3055</v>
      </c>
      <c r="D3073" s="32">
        <f t="shared" si="147"/>
        <v>102</v>
      </c>
      <c r="E3073" s="32">
        <v>25</v>
      </c>
      <c r="F3073" s="32">
        <v>3</v>
      </c>
      <c r="G3073" s="32">
        <v>21</v>
      </c>
      <c r="H3073" s="37">
        <v>15.31645</v>
      </c>
      <c r="I3073" s="37">
        <v>11.38378</v>
      </c>
      <c r="J3073" s="37">
        <v>98.966650000000001</v>
      </c>
      <c r="K3073" s="37">
        <v>0.18779000000000001</v>
      </c>
      <c r="L3073" s="37">
        <v>2.0867</v>
      </c>
      <c r="M3073" s="37">
        <v>-1.33945</v>
      </c>
      <c r="N3073" s="37">
        <v>3.6399499999999998</v>
      </c>
      <c r="O3073" s="37">
        <v>49.177</v>
      </c>
      <c r="P3073" s="37">
        <v>52.816949999999999</v>
      </c>
      <c r="Q3073" s="37">
        <v>99.959580000000003</v>
      </c>
      <c r="R3073" s="37">
        <v>547.90058999999997</v>
      </c>
      <c r="S3073" s="37">
        <v>2.5251700000000001</v>
      </c>
      <c r="T3073" s="37">
        <v>336.97417000000002</v>
      </c>
      <c r="U3073" s="37">
        <v>23.652740000000001</v>
      </c>
      <c r="V3073" s="37">
        <v>0.28854000000000002</v>
      </c>
      <c r="W3073" s="37">
        <v>31.505680000000002</v>
      </c>
      <c r="X3073" s="37">
        <v>14.66</v>
      </c>
      <c r="Y3073" s="37">
        <v>330.99277000000001</v>
      </c>
      <c r="Z3073" s="37">
        <v>55.89864</v>
      </c>
      <c r="AA3073" s="37">
        <v>9.2856799999999993</v>
      </c>
      <c r="AB3073" s="37">
        <v>19.816130000000001</v>
      </c>
      <c r="AC3073" s="37">
        <v>19.787849999999999</v>
      </c>
      <c r="AD3073" s="37">
        <v>3559.95055</v>
      </c>
      <c r="AE3073" s="37">
        <v>61.768410000000003</v>
      </c>
      <c r="AF3073" s="37">
        <v>24.90813</v>
      </c>
      <c r="AG3073" s="37">
        <v>20.822420000000001</v>
      </c>
      <c r="AH3073" s="37">
        <v>3561.7658299999998</v>
      </c>
      <c r="AI3073" s="37">
        <v>518787.12160000001</v>
      </c>
      <c r="AJ3073" s="37">
        <v>75.758380000000002</v>
      </c>
      <c r="AK3073" s="37">
        <v>45.419829999999997</v>
      </c>
      <c r="AL3073" s="5">
        <v>80.026139999999998</v>
      </c>
      <c r="AM3073" s="5">
        <v>120.69256</v>
      </c>
      <c r="AN3073" s="5">
        <v>28.880870000000002</v>
      </c>
      <c r="AO3073" s="5">
        <v>30.16657</v>
      </c>
      <c r="AP3073" s="5">
        <v>27.028179999999999</v>
      </c>
      <c r="AQ3073" s="5">
        <v>29.21996</v>
      </c>
      <c r="AR3073" s="5">
        <v>3934.25</v>
      </c>
      <c r="AS3073" s="5">
        <v>32</v>
      </c>
      <c r="AT3073" s="5">
        <v>20</v>
      </c>
      <c r="AU3073" s="5">
        <v>78</v>
      </c>
      <c r="AV3073" s="5">
        <v>29</v>
      </c>
      <c r="AW3073" s="5">
        <v>4417.2548999999999</v>
      </c>
      <c r="AX3073" s="5">
        <v>17</v>
      </c>
      <c r="AY3073" s="5">
        <v>23.529409999999999</v>
      </c>
      <c r="AZ3073" s="5">
        <v>0.875</v>
      </c>
      <c r="BA3073" s="5">
        <v>4.6879999999999998E-2</v>
      </c>
      <c r="BB3073" s="5">
        <v>28.597709999999999</v>
      </c>
    </row>
    <row r="3074" spans="3:54" x14ac:dyDescent="0.25">
      <c r="C3074" s="32">
        <f t="shared" si="146"/>
        <v>3056</v>
      </c>
      <c r="D3074" s="32">
        <f t="shared" si="147"/>
        <v>102</v>
      </c>
      <c r="E3074" s="32">
        <v>26</v>
      </c>
      <c r="F3074" s="32">
        <v>4</v>
      </c>
      <c r="G3074" s="32">
        <v>21</v>
      </c>
      <c r="H3074" s="37">
        <v>21.002099999999999</v>
      </c>
      <c r="I3074" s="37">
        <v>11.37191</v>
      </c>
      <c r="J3074" s="37">
        <v>98.982399999999998</v>
      </c>
      <c r="K3074" s="37">
        <v>2.1380699999999999</v>
      </c>
      <c r="L3074" s="37">
        <v>2.0877300000000001</v>
      </c>
      <c r="M3074" s="37">
        <v>0.52490999999999999</v>
      </c>
      <c r="N3074" s="37">
        <v>3.5031300000000001</v>
      </c>
      <c r="O3074" s="37">
        <v>49.195999999999998</v>
      </c>
      <c r="P3074" s="37">
        <v>52.699129999999997</v>
      </c>
      <c r="Q3074" s="37">
        <v>99.909829999999999</v>
      </c>
      <c r="R3074" s="37">
        <v>548.08762999999999</v>
      </c>
      <c r="S3074" s="37">
        <v>1.28732</v>
      </c>
      <c r="T3074" s="37">
        <v>335.11846000000003</v>
      </c>
      <c r="U3074" s="37">
        <v>23.66517</v>
      </c>
      <c r="V3074" s="37">
        <v>0.17838000000000001</v>
      </c>
      <c r="W3074" s="37">
        <v>31.491199999999999</v>
      </c>
      <c r="X3074" s="37">
        <v>10.29313</v>
      </c>
      <c r="Y3074" s="37">
        <v>323.82753000000002</v>
      </c>
      <c r="Z3074" s="37">
        <v>55.829859999999996</v>
      </c>
      <c r="AA3074" s="37">
        <v>8.0485299999999995</v>
      </c>
      <c r="AB3074" s="37">
        <v>19.808689999999999</v>
      </c>
      <c r="AC3074" s="37">
        <v>19.782979999999998</v>
      </c>
      <c r="AD3074" s="37">
        <v>3084.1207300000001</v>
      </c>
      <c r="AE3074" s="37">
        <v>61.896230000000003</v>
      </c>
      <c r="AF3074" s="37">
        <v>24.920500000000001</v>
      </c>
      <c r="AG3074" s="37">
        <v>20.814050000000002</v>
      </c>
      <c r="AH3074" s="37">
        <v>3082.0475999999999</v>
      </c>
      <c r="AI3074" s="37">
        <v>518787.1225</v>
      </c>
      <c r="AJ3074" s="37">
        <v>73.791229999999999</v>
      </c>
      <c r="AK3074" s="37">
        <v>45.404499999999999</v>
      </c>
      <c r="AL3074" s="5">
        <v>79.94932</v>
      </c>
      <c r="AM3074" s="5">
        <v>119.93344</v>
      </c>
      <c r="AN3074" s="5">
        <v>28.854389999999999</v>
      </c>
      <c r="AO3074" s="5">
        <v>30.08409</v>
      </c>
      <c r="AP3074" s="5">
        <v>27.010429999999999</v>
      </c>
      <c r="AQ3074" s="5">
        <v>29.211760000000002</v>
      </c>
      <c r="AR3074" s="5">
        <v>3475</v>
      </c>
      <c r="AS3074" s="5">
        <v>30.5</v>
      </c>
      <c r="AT3074" s="5">
        <v>18.431370000000001</v>
      </c>
      <c r="AU3074" s="5">
        <v>78</v>
      </c>
      <c r="AV3074" s="5">
        <v>29</v>
      </c>
      <c r="AW3074" s="5">
        <v>3614.1176500000001</v>
      </c>
      <c r="AX3074" s="5">
        <v>14</v>
      </c>
      <c r="AY3074" s="5">
        <v>21.96078</v>
      </c>
      <c r="AZ3074" s="5">
        <v>0.58499999999999996</v>
      </c>
      <c r="BA3074" s="5">
        <v>1.96875</v>
      </c>
      <c r="BB3074" s="5">
        <v>28.584720000000001</v>
      </c>
    </row>
    <row r="3075" spans="3:54" x14ac:dyDescent="0.25">
      <c r="C3075" s="32">
        <f t="shared" si="146"/>
        <v>3057</v>
      </c>
      <c r="D3075" s="32">
        <f t="shared" si="147"/>
        <v>102</v>
      </c>
      <c r="E3075" s="32">
        <v>27</v>
      </c>
      <c r="F3075" s="32">
        <v>5</v>
      </c>
      <c r="G3075" s="32">
        <v>21</v>
      </c>
      <c r="H3075" s="37">
        <v>21.001180000000002</v>
      </c>
      <c r="I3075" s="37">
        <v>11.35807</v>
      </c>
      <c r="J3075" s="37">
        <v>98.968230000000005</v>
      </c>
      <c r="K3075" s="37">
        <v>2.0854900000000001</v>
      </c>
      <c r="L3075" s="37">
        <v>2.08657</v>
      </c>
      <c r="M3075" s="37">
        <v>-1.48943</v>
      </c>
      <c r="N3075" s="37">
        <v>3.3011599999999999</v>
      </c>
      <c r="O3075" s="37">
        <v>49.234319999999997</v>
      </c>
      <c r="P3075" s="37">
        <v>52.53548</v>
      </c>
      <c r="Q3075" s="37">
        <v>99.710610000000003</v>
      </c>
      <c r="R3075" s="37">
        <v>545.04683999999997</v>
      </c>
      <c r="S3075" s="37">
        <v>0.38097999999999999</v>
      </c>
      <c r="T3075" s="37">
        <v>334.71931000000001</v>
      </c>
      <c r="U3075" s="37">
        <v>23.692799999999998</v>
      </c>
      <c r="V3075" s="37">
        <v>0.22442000000000001</v>
      </c>
      <c r="W3075" s="37">
        <v>31.501740000000002</v>
      </c>
      <c r="X3075" s="37">
        <v>11.307399999999999</v>
      </c>
      <c r="Y3075" s="37">
        <v>313.92029000000002</v>
      </c>
      <c r="Z3075" s="37">
        <v>55.746490000000001</v>
      </c>
      <c r="AA3075" s="37">
        <v>6.8092300000000003</v>
      </c>
      <c r="AB3075" s="37">
        <v>19.823160000000001</v>
      </c>
      <c r="AC3075" s="37">
        <v>19.789359999999999</v>
      </c>
      <c r="AD3075" s="37">
        <v>2610.6846300000002</v>
      </c>
      <c r="AE3075" s="37">
        <v>62.001660000000001</v>
      </c>
      <c r="AF3075" s="37">
        <v>24.906639999999999</v>
      </c>
      <c r="AG3075" s="37">
        <v>20.8127</v>
      </c>
      <c r="AH3075" s="37">
        <v>2608.6959900000002</v>
      </c>
      <c r="AI3075" s="37">
        <v>518787.12290000002</v>
      </c>
      <c r="AJ3075" s="37">
        <v>70.275620000000004</v>
      </c>
      <c r="AK3075" s="37">
        <v>45.410600000000002</v>
      </c>
      <c r="AL3075" s="5">
        <v>79.914689999999993</v>
      </c>
      <c r="AM3075" s="5">
        <v>120.12764</v>
      </c>
      <c r="AN3075" s="5">
        <v>28.8446</v>
      </c>
      <c r="AO3075" s="5">
        <v>30.003050000000002</v>
      </c>
      <c r="AP3075" s="5">
        <v>26.994579999999999</v>
      </c>
      <c r="AQ3075" s="5">
        <v>29.22278</v>
      </c>
      <c r="AR3075" s="5">
        <v>2996.75</v>
      </c>
      <c r="AS3075" s="5">
        <v>24</v>
      </c>
      <c r="AT3075" s="5">
        <v>16.078430000000001</v>
      </c>
      <c r="AU3075" s="5">
        <v>78</v>
      </c>
      <c r="AV3075" s="5">
        <v>29</v>
      </c>
      <c r="AW3075" s="5">
        <v>2810.9803900000002</v>
      </c>
      <c r="AX3075" s="5">
        <v>10</v>
      </c>
      <c r="AY3075" s="5">
        <v>17.64706</v>
      </c>
      <c r="AZ3075" s="5">
        <v>0</v>
      </c>
      <c r="BA3075" s="5">
        <v>0</v>
      </c>
      <c r="BB3075" s="5">
        <v>28.581209999999999</v>
      </c>
    </row>
    <row r="3076" spans="3:54" x14ac:dyDescent="0.25">
      <c r="C3076" s="32">
        <f t="shared" si="146"/>
        <v>3058</v>
      </c>
      <c r="D3076" s="32">
        <f t="shared" si="147"/>
        <v>102</v>
      </c>
      <c r="E3076" s="32">
        <v>28</v>
      </c>
      <c r="F3076" s="32">
        <v>6</v>
      </c>
      <c r="G3076" s="32">
        <v>21</v>
      </c>
      <c r="H3076" s="37">
        <v>20.999369999999999</v>
      </c>
      <c r="I3076" s="37">
        <v>11.363009999999999</v>
      </c>
      <c r="J3076" s="37">
        <v>98.962819999999994</v>
      </c>
      <c r="K3076" s="37">
        <v>0.33041999999999999</v>
      </c>
      <c r="L3076" s="37">
        <v>2.0824699999999998</v>
      </c>
      <c r="M3076" s="37">
        <v>1.15428</v>
      </c>
      <c r="N3076" s="37">
        <v>2.9429099999999999</v>
      </c>
      <c r="O3076" s="37">
        <v>49.338180000000001</v>
      </c>
      <c r="P3076" s="37">
        <v>52.281089999999999</v>
      </c>
      <c r="Q3076" s="37">
        <v>99.960560000000001</v>
      </c>
      <c r="R3076" s="37">
        <v>539.21884</v>
      </c>
      <c r="S3076" s="37">
        <v>4.734E-2</v>
      </c>
      <c r="T3076" s="37">
        <v>337.57483000000002</v>
      </c>
      <c r="U3076" s="37">
        <v>23.711089999999999</v>
      </c>
      <c r="V3076" s="37">
        <v>0.28682000000000002</v>
      </c>
      <c r="W3076" s="37">
        <v>31.52111</v>
      </c>
      <c r="X3076" s="37">
        <v>12.03661</v>
      </c>
      <c r="Y3076" s="37">
        <v>304.43884000000003</v>
      </c>
      <c r="Z3076" s="37">
        <v>55.622250000000001</v>
      </c>
      <c r="AA3076" s="37">
        <v>5.6285100000000003</v>
      </c>
      <c r="AB3076" s="37">
        <v>19.812100000000001</v>
      </c>
      <c r="AC3076" s="37">
        <v>19.78781</v>
      </c>
      <c r="AD3076" s="37">
        <v>2155.51991</v>
      </c>
      <c r="AE3076" s="37">
        <v>62.082859999999997</v>
      </c>
      <c r="AF3076" s="37">
        <v>24.857150000000001</v>
      </c>
      <c r="AG3076" s="37">
        <v>20.81101</v>
      </c>
      <c r="AH3076" s="37">
        <v>2155.3298199999999</v>
      </c>
      <c r="AI3076" s="37">
        <v>518787.12300000002</v>
      </c>
      <c r="AJ3076" s="37">
        <v>73.296279999999996</v>
      </c>
      <c r="AK3076" s="37">
        <v>45.398600000000002</v>
      </c>
      <c r="AL3076" s="5">
        <v>80.019829999999999</v>
      </c>
      <c r="AM3076" s="5">
        <v>120.51922</v>
      </c>
      <c r="AN3076" s="5">
        <v>28.826640000000001</v>
      </c>
      <c r="AO3076" s="5">
        <v>29.904869999999999</v>
      </c>
      <c r="AP3076" s="5">
        <v>26.97786</v>
      </c>
      <c r="AQ3076" s="5">
        <v>29.230910000000002</v>
      </c>
      <c r="AR3076" s="5">
        <v>2525</v>
      </c>
      <c r="AS3076" s="5">
        <v>23</v>
      </c>
      <c r="AT3076" s="5">
        <v>16.078430000000001</v>
      </c>
      <c r="AU3076" s="5">
        <v>78</v>
      </c>
      <c r="AV3076" s="5">
        <v>29</v>
      </c>
      <c r="AW3076" s="5">
        <v>2911.37255</v>
      </c>
      <c r="AX3076" s="5">
        <v>11</v>
      </c>
      <c r="AY3076" s="5">
        <v>18.03922</v>
      </c>
      <c r="AZ3076" s="5">
        <v>0</v>
      </c>
      <c r="BA3076" s="5">
        <v>0</v>
      </c>
      <c r="BB3076" s="5">
        <v>28.56682</v>
      </c>
    </row>
    <row r="3077" spans="3:54" x14ac:dyDescent="0.25">
      <c r="C3077" s="32">
        <f t="shared" si="146"/>
        <v>3059</v>
      </c>
      <c r="D3077" s="32">
        <f t="shared" si="147"/>
        <v>102</v>
      </c>
      <c r="E3077" s="32">
        <v>29</v>
      </c>
      <c r="F3077" s="32">
        <v>7</v>
      </c>
      <c r="G3077" s="32">
        <v>21</v>
      </c>
      <c r="H3077" s="37">
        <v>18.18722</v>
      </c>
      <c r="I3077" s="37">
        <v>11.36004</v>
      </c>
      <c r="J3077" s="37">
        <v>98.964429999999993</v>
      </c>
      <c r="K3077" s="37">
        <v>0.15786</v>
      </c>
      <c r="L3077" s="37">
        <v>2.08596</v>
      </c>
      <c r="M3077" s="37">
        <v>1.1119699999999999</v>
      </c>
      <c r="N3077" s="37">
        <v>2.6778900000000001</v>
      </c>
      <c r="O3077" s="37">
        <v>49.377769999999998</v>
      </c>
      <c r="P3077" s="37">
        <v>52.05565</v>
      </c>
      <c r="Q3077" s="37">
        <v>99.949730000000002</v>
      </c>
      <c r="R3077" s="37">
        <v>531.71929999999998</v>
      </c>
      <c r="S3077" s="37">
        <v>0.14047000000000001</v>
      </c>
      <c r="T3077" s="37">
        <v>335.26524999999998</v>
      </c>
      <c r="U3077" s="37">
        <v>23.73638</v>
      </c>
      <c r="V3077" s="37">
        <v>0.27682000000000001</v>
      </c>
      <c r="W3077" s="37">
        <v>31.55218</v>
      </c>
      <c r="X3077" s="37">
        <v>14.705909999999999</v>
      </c>
      <c r="Y3077" s="37">
        <v>273.36926999999997</v>
      </c>
      <c r="Z3077" s="37">
        <v>55.4801</v>
      </c>
      <c r="AA3077" s="37">
        <v>4.5102099999999998</v>
      </c>
      <c r="AB3077" s="37">
        <v>19.82208</v>
      </c>
      <c r="AC3077" s="37">
        <v>19.79693</v>
      </c>
      <c r="AD3077" s="37">
        <v>1724.2565099999999</v>
      </c>
      <c r="AE3077" s="37">
        <v>61.993299999999998</v>
      </c>
      <c r="AF3077" s="37">
        <v>24.898389999999999</v>
      </c>
      <c r="AG3077" s="37">
        <v>20.812380000000001</v>
      </c>
      <c r="AH3077" s="37">
        <v>1722.85106</v>
      </c>
      <c r="AI3077" s="37">
        <v>518787.12300000002</v>
      </c>
      <c r="AJ3077" s="37">
        <v>72.112089999999995</v>
      </c>
      <c r="AK3077" s="37">
        <v>45.403480000000002</v>
      </c>
      <c r="AL3077" s="5">
        <v>80.023499999999999</v>
      </c>
      <c r="AM3077" s="5">
        <v>120.34596999999999</v>
      </c>
      <c r="AN3077" s="5">
        <v>28.82723</v>
      </c>
      <c r="AO3077" s="5">
        <v>29.82396</v>
      </c>
      <c r="AP3077" s="5">
        <v>26.94781</v>
      </c>
      <c r="AQ3077" s="5">
        <v>29.23461</v>
      </c>
      <c r="AR3077" s="5">
        <v>2077.25</v>
      </c>
      <c r="AS3077" s="5">
        <v>18</v>
      </c>
      <c r="AT3077" s="5">
        <v>16.862749999999998</v>
      </c>
      <c r="AU3077" s="5">
        <v>78</v>
      </c>
      <c r="AV3077" s="5">
        <v>29</v>
      </c>
      <c r="AW3077" s="5">
        <v>3413.3333299999999</v>
      </c>
      <c r="AX3077" s="5">
        <v>13</v>
      </c>
      <c r="AY3077" s="5">
        <v>17.64706</v>
      </c>
      <c r="AZ3077" s="5">
        <v>1.4999999999999999E-2</v>
      </c>
      <c r="BA3077" s="5">
        <v>0</v>
      </c>
      <c r="BB3077" s="5">
        <v>28.561170000000001</v>
      </c>
    </row>
    <row r="3078" spans="3:54" x14ac:dyDescent="0.25">
      <c r="C3078" s="32">
        <f t="shared" si="146"/>
        <v>3060</v>
      </c>
      <c r="D3078" s="32">
        <f t="shared" si="147"/>
        <v>102</v>
      </c>
      <c r="E3078" s="32">
        <v>30</v>
      </c>
      <c r="F3078" s="32">
        <v>8</v>
      </c>
      <c r="G3078" s="32">
        <v>21</v>
      </c>
      <c r="H3078" s="37">
        <v>13.64071</v>
      </c>
      <c r="I3078" s="37">
        <v>11.351139999999999</v>
      </c>
      <c r="J3078" s="37">
        <v>98.972449999999995</v>
      </c>
      <c r="K3078" s="37">
        <v>1.16686</v>
      </c>
      <c r="L3078" s="37">
        <v>2.0685199999999999</v>
      </c>
      <c r="M3078" s="37">
        <v>0.86365000000000003</v>
      </c>
      <c r="N3078" s="37">
        <v>2.37948</v>
      </c>
      <c r="O3078" s="37">
        <v>49.429099999999998</v>
      </c>
      <c r="P3078" s="37">
        <v>51.808570000000003</v>
      </c>
      <c r="Q3078" s="37">
        <v>100.00946999999999</v>
      </c>
      <c r="R3078" s="37">
        <v>523.71437000000003</v>
      </c>
      <c r="S3078" s="37">
        <v>0.42109999999999997</v>
      </c>
      <c r="T3078" s="37">
        <v>336.73705000000001</v>
      </c>
      <c r="U3078" s="37">
        <v>23.759709999999998</v>
      </c>
      <c r="V3078" s="37">
        <v>0.24504999999999999</v>
      </c>
      <c r="W3078" s="37">
        <v>31.575310000000002</v>
      </c>
      <c r="X3078" s="37">
        <v>15.640689999999999</v>
      </c>
      <c r="Y3078" s="37">
        <v>214.44309999999999</v>
      </c>
      <c r="Z3078" s="37">
        <v>55.329509999999999</v>
      </c>
      <c r="AA3078" s="37">
        <v>3.4383900000000001</v>
      </c>
      <c r="AB3078" s="37">
        <v>19.821770000000001</v>
      </c>
      <c r="AC3078" s="37">
        <v>19.795850000000002</v>
      </c>
      <c r="AD3078" s="37">
        <v>1323.34168</v>
      </c>
      <c r="AE3078" s="37">
        <v>61.888039999999997</v>
      </c>
      <c r="AF3078" s="37">
        <v>24.69229</v>
      </c>
      <c r="AG3078" s="37">
        <v>20.815760000000001</v>
      </c>
      <c r="AH3078" s="37">
        <v>1324.4001000000001</v>
      </c>
      <c r="AI3078" s="37">
        <v>518787.12319999997</v>
      </c>
      <c r="AJ3078" s="37">
        <v>73.307630000000003</v>
      </c>
      <c r="AK3078" s="37">
        <v>45.407919999999997</v>
      </c>
      <c r="AL3078" s="5">
        <v>80.040459999999996</v>
      </c>
      <c r="AM3078" s="5">
        <v>120.46413</v>
      </c>
      <c r="AN3078" s="5">
        <v>28.80716</v>
      </c>
      <c r="AO3078" s="5">
        <v>29.755939999999999</v>
      </c>
      <c r="AP3078" s="5">
        <v>26.916930000000001</v>
      </c>
      <c r="AQ3078" s="5">
        <v>29.245159999999998</v>
      </c>
      <c r="AR3078" s="5">
        <v>1656.25</v>
      </c>
      <c r="AS3078" s="5">
        <v>13</v>
      </c>
      <c r="AT3078" s="5">
        <v>16.470590000000001</v>
      </c>
      <c r="AU3078" s="5">
        <v>78</v>
      </c>
      <c r="AV3078" s="5">
        <v>29</v>
      </c>
      <c r="AW3078" s="5">
        <v>3614.1176500000001</v>
      </c>
      <c r="AX3078" s="5">
        <v>14</v>
      </c>
      <c r="AY3078" s="5">
        <v>16.470590000000001</v>
      </c>
      <c r="AZ3078" s="5">
        <v>0.89500000000000002</v>
      </c>
      <c r="BA3078" s="5">
        <v>1.84375</v>
      </c>
      <c r="BB3078" s="5">
        <v>28.54984</v>
      </c>
    </row>
    <row r="3079" spans="3:54" x14ac:dyDescent="0.25">
      <c r="C3079" s="32">
        <f t="shared" si="146"/>
        <v>3061</v>
      </c>
      <c r="D3079" s="32">
        <f>D3049+1</f>
        <v>103</v>
      </c>
      <c r="E3079" s="32">
        <v>1</v>
      </c>
      <c r="F3079" s="32">
        <v>1</v>
      </c>
      <c r="G3079" s="32">
        <v>1</v>
      </c>
      <c r="H3079" s="37">
        <v>14.266679999999999</v>
      </c>
      <c r="I3079" s="37">
        <v>11.364990000000001</v>
      </c>
      <c r="J3079" s="37">
        <v>98.963369999999998</v>
      </c>
      <c r="K3079" s="37">
        <v>2.0127899999999999</v>
      </c>
      <c r="L3079" s="37">
        <v>2.0752100000000002</v>
      </c>
      <c r="M3079" s="37">
        <v>-0.95123999999999997</v>
      </c>
      <c r="N3079" s="37">
        <v>2.2120099999999998</v>
      </c>
      <c r="O3079" s="37">
        <v>49.490319999999997</v>
      </c>
      <c r="P3079" s="37">
        <v>51.702330000000003</v>
      </c>
      <c r="Q3079" s="37">
        <v>99.989080000000001</v>
      </c>
      <c r="R3079" s="37">
        <v>515.48230000000001</v>
      </c>
      <c r="S3079" s="37">
        <v>0.42343999999999998</v>
      </c>
      <c r="T3079" s="37">
        <v>335.12258000000003</v>
      </c>
      <c r="U3079" s="37">
        <v>23.78417</v>
      </c>
      <c r="V3079" s="37">
        <v>0.22817999999999999</v>
      </c>
      <c r="W3079" s="37">
        <v>31.589639999999999</v>
      </c>
      <c r="X3079" s="37">
        <v>18.861879999999999</v>
      </c>
      <c r="Y3079" s="37">
        <v>160.59177</v>
      </c>
      <c r="Z3079" s="37">
        <v>55.202649999999998</v>
      </c>
      <c r="AA3079" s="37">
        <v>2.4690500000000002</v>
      </c>
      <c r="AB3079" s="37">
        <v>19.826599999999999</v>
      </c>
      <c r="AC3079" s="37">
        <v>19.797319999999999</v>
      </c>
      <c r="AD3079" s="37">
        <v>951.82687999999996</v>
      </c>
      <c r="AE3079" s="37">
        <v>61.811349999999997</v>
      </c>
      <c r="AF3079" s="37">
        <v>24.77094</v>
      </c>
      <c r="AG3079" s="37">
        <v>20.814450000000001</v>
      </c>
      <c r="AH3079" s="37">
        <v>944.65040999999997</v>
      </c>
      <c r="AI3079" s="37">
        <v>518787.12349999999</v>
      </c>
      <c r="AJ3079" s="37">
        <v>71.919330000000002</v>
      </c>
      <c r="AK3079" s="37">
        <v>45.413330000000002</v>
      </c>
      <c r="AL3079" s="5">
        <v>79.980649999999997</v>
      </c>
      <c r="AM3079" s="5">
        <v>120.28386999999999</v>
      </c>
      <c r="AN3079" s="5">
        <v>28.806930000000001</v>
      </c>
      <c r="AO3079" s="5">
        <v>29.704999999999998</v>
      </c>
      <c r="AP3079" s="5">
        <v>29.926359999999999</v>
      </c>
      <c r="AQ3079" s="5">
        <v>29.235530000000001</v>
      </c>
      <c r="AR3079" s="5">
        <v>1255.25</v>
      </c>
      <c r="AS3079" s="5">
        <v>15.5</v>
      </c>
      <c r="AT3079" s="5">
        <v>16.078430000000001</v>
      </c>
      <c r="AU3079" s="5">
        <v>78</v>
      </c>
      <c r="AV3079" s="5">
        <v>29</v>
      </c>
      <c r="AW3079" s="5">
        <v>4216.4705899999999</v>
      </c>
      <c r="AX3079" s="5">
        <v>16</v>
      </c>
      <c r="AY3079" s="5">
        <v>16.078430000000001</v>
      </c>
      <c r="AZ3079" s="5">
        <v>0.85499999999999998</v>
      </c>
      <c r="BA3079" s="5">
        <v>1.60938</v>
      </c>
      <c r="BB3079" s="5">
        <v>28.534579999999998</v>
      </c>
    </row>
    <row r="3080" spans="3:54" x14ac:dyDescent="0.25">
      <c r="C3080" s="32">
        <f t="shared" si="146"/>
        <v>3062</v>
      </c>
      <c r="D3080" s="32">
        <f t="shared" ref="D3080:D3108" si="148">D3050+1</f>
        <v>103</v>
      </c>
      <c r="E3080" s="32">
        <v>2</v>
      </c>
      <c r="F3080" s="32">
        <v>2</v>
      </c>
      <c r="G3080" s="32">
        <v>1</v>
      </c>
      <c r="H3080" s="37">
        <v>14.482519999999999</v>
      </c>
      <c r="I3080" s="37">
        <v>11.36993</v>
      </c>
      <c r="J3080" s="37">
        <v>98.966639999999998</v>
      </c>
      <c r="K3080" s="37">
        <v>2.4043800000000002</v>
      </c>
      <c r="L3080" s="37">
        <v>2.0727600000000002</v>
      </c>
      <c r="M3080" s="37">
        <v>-0.40283000000000002</v>
      </c>
      <c r="N3080" s="37">
        <v>2.1151399999999998</v>
      </c>
      <c r="O3080" s="37">
        <v>49.53049</v>
      </c>
      <c r="P3080" s="37">
        <v>51.645620000000001</v>
      </c>
      <c r="Q3080" s="37">
        <v>100.02086</v>
      </c>
      <c r="R3080" s="37">
        <v>507.88619</v>
      </c>
      <c r="S3080" s="37">
        <v>0.39311000000000001</v>
      </c>
      <c r="T3080" s="37">
        <v>334.82470999999998</v>
      </c>
      <c r="U3080" s="37">
        <v>23.80686</v>
      </c>
      <c r="V3080" s="37">
        <v>0.15501999999999999</v>
      </c>
      <c r="W3080" s="37">
        <v>31.620259999999998</v>
      </c>
      <c r="X3080" s="37">
        <v>59.237819999999999</v>
      </c>
      <c r="Y3080" s="37">
        <v>128.98178999999999</v>
      </c>
      <c r="Z3080" s="37">
        <v>55.027979999999999</v>
      </c>
      <c r="AA3080" s="37">
        <v>1.94241</v>
      </c>
      <c r="AB3080" s="37">
        <v>19.831969999999998</v>
      </c>
      <c r="AC3080" s="37">
        <v>19.79157</v>
      </c>
      <c r="AD3080" s="37">
        <v>746.88683000000003</v>
      </c>
      <c r="AE3080" s="37">
        <v>61.57367</v>
      </c>
      <c r="AF3080" s="37">
        <v>24.777819999999998</v>
      </c>
      <c r="AG3080" s="37">
        <v>20.806899999999999</v>
      </c>
      <c r="AH3080" s="37">
        <v>793.64197000000001</v>
      </c>
      <c r="AI3080" s="37">
        <v>518787.1238</v>
      </c>
      <c r="AJ3080" s="37">
        <v>72.178470000000004</v>
      </c>
      <c r="AK3080" s="37">
        <v>45.407980000000002</v>
      </c>
      <c r="AL3080" s="5">
        <v>79.916920000000005</v>
      </c>
      <c r="AM3080" s="5">
        <v>119.58864</v>
      </c>
      <c r="AN3080" s="5">
        <v>28.797249999999998</v>
      </c>
      <c r="AO3080" s="5">
        <v>29.677710000000001</v>
      </c>
      <c r="AP3080" s="5">
        <v>26.872789999999998</v>
      </c>
      <c r="AQ3080" s="5">
        <v>29.23452</v>
      </c>
      <c r="AR3080" s="5">
        <v>890.5</v>
      </c>
      <c r="AS3080" s="5">
        <v>12.5</v>
      </c>
      <c r="AT3080" s="5">
        <v>16.470590000000001</v>
      </c>
      <c r="AU3080" s="5">
        <v>78</v>
      </c>
      <c r="AV3080" s="5">
        <v>29</v>
      </c>
      <c r="AW3080" s="5">
        <v>5019.6078399999997</v>
      </c>
      <c r="AX3080" s="5">
        <v>20</v>
      </c>
      <c r="AY3080" s="5">
        <v>17.64706</v>
      </c>
      <c r="AZ3080" s="5">
        <v>0.82</v>
      </c>
      <c r="BA3080" s="5">
        <v>1.45313</v>
      </c>
      <c r="BB3080" s="5">
        <v>28.52197</v>
      </c>
    </row>
    <row r="3081" spans="3:54" x14ac:dyDescent="0.25">
      <c r="C3081" s="32">
        <f t="shared" si="146"/>
        <v>3063</v>
      </c>
      <c r="D3081" s="32">
        <f t="shared" si="148"/>
        <v>103</v>
      </c>
      <c r="E3081" s="32">
        <v>3</v>
      </c>
      <c r="F3081" s="32">
        <v>3</v>
      </c>
      <c r="G3081" s="32">
        <v>1</v>
      </c>
      <c r="H3081" s="37">
        <v>16.091699999999999</v>
      </c>
      <c r="I3081" s="37">
        <v>11.338290000000001</v>
      </c>
      <c r="J3081" s="37">
        <v>98.96651</v>
      </c>
      <c r="K3081" s="37">
        <v>2.4975200000000002</v>
      </c>
      <c r="L3081" s="37">
        <v>2.15463</v>
      </c>
      <c r="M3081" s="37">
        <v>0.40625</v>
      </c>
      <c r="N3081" s="37">
        <v>1.9356800000000001</v>
      </c>
      <c r="O3081" s="37">
        <v>49.553019999999997</v>
      </c>
      <c r="P3081" s="37">
        <v>51.488700000000001</v>
      </c>
      <c r="Q3081" s="37">
        <v>100.07201999999999</v>
      </c>
      <c r="R3081" s="37">
        <v>501.27706999999998</v>
      </c>
      <c r="S3081" s="37">
        <v>0.63829000000000002</v>
      </c>
      <c r="T3081" s="37">
        <v>337.06975</v>
      </c>
      <c r="U3081" s="37">
        <v>23.824190000000002</v>
      </c>
      <c r="V3081" s="37">
        <v>0.27416000000000001</v>
      </c>
      <c r="W3081" s="37">
        <v>31.64753</v>
      </c>
      <c r="X3081" s="37">
        <v>29.033049999999999</v>
      </c>
      <c r="Y3081" s="37">
        <v>135.00939</v>
      </c>
      <c r="Z3081" s="37">
        <v>54.812640000000002</v>
      </c>
      <c r="AA3081" s="37">
        <v>2.2329400000000001</v>
      </c>
      <c r="AB3081" s="37">
        <v>19.82976</v>
      </c>
      <c r="AC3081" s="37">
        <v>19.78811</v>
      </c>
      <c r="AD3081" s="37">
        <v>827.57252000000005</v>
      </c>
      <c r="AE3081" s="37">
        <v>61.440199999999997</v>
      </c>
      <c r="AF3081" s="37">
        <v>25.719449999999998</v>
      </c>
      <c r="AG3081" s="37">
        <v>20.80132</v>
      </c>
      <c r="AH3081" s="37">
        <v>821.26250000000005</v>
      </c>
      <c r="AI3081" s="37">
        <v>518787.12410000002</v>
      </c>
      <c r="AJ3081" s="37">
        <v>72.339129999999997</v>
      </c>
      <c r="AK3081" s="37">
        <v>45.406289999999998</v>
      </c>
      <c r="AL3081" s="5">
        <v>79.920019999999994</v>
      </c>
      <c r="AM3081" s="5">
        <v>119.58756</v>
      </c>
      <c r="AN3081" s="5">
        <v>28.787990000000001</v>
      </c>
      <c r="AO3081" s="5">
        <v>29.637619999999998</v>
      </c>
      <c r="AP3081" s="5">
        <v>26.885909999999999</v>
      </c>
      <c r="AQ3081" s="5">
        <v>29.226469999999999</v>
      </c>
      <c r="AR3081" s="5">
        <v>783.5</v>
      </c>
      <c r="AS3081" s="5">
        <v>2.5</v>
      </c>
      <c r="AT3081" s="5">
        <v>20</v>
      </c>
      <c r="AU3081" s="5">
        <v>78</v>
      </c>
      <c r="AV3081" s="5">
        <v>30</v>
      </c>
      <c r="AW3081" s="5">
        <v>15460.392159999999</v>
      </c>
      <c r="AX3081" s="5">
        <v>61</v>
      </c>
      <c r="AY3081" s="5">
        <v>23.529409999999999</v>
      </c>
      <c r="AZ3081" s="5">
        <v>0.56499999999999995</v>
      </c>
      <c r="BA3081" s="5">
        <v>1.14063</v>
      </c>
      <c r="BB3081" s="5">
        <v>28.508579999999998</v>
      </c>
    </row>
    <row r="3082" spans="3:54" x14ac:dyDescent="0.25">
      <c r="C3082" s="32">
        <f t="shared" si="146"/>
        <v>3064</v>
      </c>
      <c r="D3082" s="32">
        <f t="shared" si="148"/>
        <v>103</v>
      </c>
      <c r="E3082" s="32">
        <v>4</v>
      </c>
      <c r="F3082" s="32">
        <v>4</v>
      </c>
      <c r="G3082" s="32">
        <v>1</v>
      </c>
      <c r="H3082" s="37">
        <v>14.184939999999999</v>
      </c>
      <c r="I3082" s="37">
        <v>11.33334</v>
      </c>
      <c r="J3082" s="37">
        <v>98.96369</v>
      </c>
      <c r="K3082" s="37">
        <v>2.2104599999999999</v>
      </c>
      <c r="L3082" s="37">
        <v>2.0625399999999998</v>
      </c>
      <c r="M3082" s="37">
        <v>0.93884999999999996</v>
      </c>
      <c r="N3082" s="37">
        <v>1.8532</v>
      </c>
      <c r="O3082" s="37">
        <v>49.595700000000001</v>
      </c>
      <c r="P3082" s="37">
        <v>51.448900000000002</v>
      </c>
      <c r="Q3082" s="37">
        <v>100.0771</v>
      </c>
      <c r="R3082" s="37">
        <v>495.78987000000001</v>
      </c>
      <c r="S3082" s="37">
        <v>0.79178000000000004</v>
      </c>
      <c r="T3082" s="37">
        <v>334.67606000000001</v>
      </c>
      <c r="U3082" s="37">
        <v>23.84234</v>
      </c>
      <c r="V3082" s="37">
        <v>0.25274999999999997</v>
      </c>
      <c r="W3082" s="37">
        <v>31.676970000000001</v>
      </c>
      <c r="X3082" s="37">
        <v>44.04663</v>
      </c>
      <c r="Y3082" s="37">
        <v>133.40592000000001</v>
      </c>
      <c r="Z3082" s="37">
        <v>54.569800000000001</v>
      </c>
      <c r="AA3082" s="37">
        <v>2.0762700000000001</v>
      </c>
      <c r="AB3082" s="37">
        <v>19.826550000000001</v>
      </c>
      <c r="AC3082" s="37">
        <v>19.788889999999999</v>
      </c>
      <c r="AD3082" s="37">
        <v>805.32465000000002</v>
      </c>
      <c r="AE3082" s="37">
        <v>61.465000000000003</v>
      </c>
      <c r="AF3082" s="37">
        <v>24.619779999999999</v>
      </c>
      <c r="AG3082" s="37">
        <v>20.802250000000001</v>
      </c>
      <c r="AH3082" s="37">
        <v>803.54163000000005</v>
      </c>
      <c r="AI3082" s="37">
        <v>518787.12449999998</v>
      </c>
      <c r="AJ3082" s="37">
        <v>72.009150000000005</v>
      </c>
      <c r="AK3082" s="37">
        <v>45.404969999999999</v>
      </c>
      <c r="AL3082" s="5">
        <v>79.897739999999999</v>
      </c>
      <c r="AM3082" s="5">
        <v>119.89335</v>
      </c>
      <c r="AN3082" s="5">
        <v>28.785589999999999</v>
      </c>
      <c r="AO3082" s="5">
        <v>29.67859</v>
      </c>
      <c r="AP3082" s="5">
        <v>28.117519999999999</v>
      </c>
      <c r="AQ3082" s="5">
        <v>29.230910000000002</v>
      </c>
      <c r="AR3082" s="5">
        <v>811.5</v>
      </c>
      <c r="AS3082" s="5">
        <v>17</v>
      </c>
      <c r="AT3082" s="5">
        <v>17.64706</v>
      </c>
      <c r="AU3082" s="5">
        <v>78</v>
      </c>
      <c r="AV3082" s="5">
        <v>29</v>
      </c>
      <c r="AW3082" s="5">
        <v>7228.2352899999996</v>
      </c>
      <c r="AX3082" s="5">
        <v>29</v>
      </c>
      <c r="AY3082" s="5">
        <v>21.176469999999998</v>
      </c>
      <c r="AZ3082" s="5">
        <v>5.5E-2</v>
      </c>
      <c r="BA3082" s="5">
        <v>0</v>
      </c>
      <c r="BB3082" s="5">
        <v>28.498519999999999</v>
      </c>
    </row>
    <row r="3083" spans="3:54" x14ac:dyDescent="0.25">
      <c r="C3083" s="32">
        <f t="shared" si="146"/>
        <v>3065</v>
      </c>
      <c r="D3083" s="32">
        <f t="shared" si="148"/>
        <v>103</v>
      </c>
      <c r="E3083" s="32">
        <v>5</v>
      </c>
      <c r="F3083" s="32">
        <v>5</v>
      </c>
      <c r="G3083" s="32">
        <v>1</v>
      </c>
      <c r="H3083" s="37">
        <v>15.637259999999999</v>
      </c>
      <c r="I3083" s="37">
        <v>11.337300000000001</v>
      </c>
      <c r="J3083" s="37">
        <v>98.964200000000005</v>
      </c>
      <c r="K3083" s="37">
        <v>2.2029200000000002</v>
      </c>
      <c r="L3083" s="37">
        <v>2.0977000000000001</v>
      </c>
      <c r="M3083" s="37">
        <v>0.27307999999999999</v>
      </c>
      <c r="N3083" s="37">
        <v>1.8473900000000001</v>
      </c>
      <c r="O3083" s="37">
        <v>49.552639999999997</v>
      </c>
      <c r="P3083" s="37">
        <v>51.400030000000001</v>
      </c>
      <c r="Q3083" s="37">
        <v>100.13889</v>
      </c>
      <c r="R3083" s="37">
        <v>491.12034999999997</v>
      </c>
      <c r="S3083" s="37">
        <v>0.79908999999999997</v>
      </c>
      <c r="T3083" s="37">
        <v>338.27557000000002</v>
      </c>
      <c r="U3083" s="37">
        <v>23.85352</v>
      </c>
      <c r="V3083" s="37">
        <v>0.28754999999999997</v>
      </c>
      <c r="W3083" s="37">
        <v>31.69444</v>
      </c>
      <c r="X3083" s="37">
        <v>31.336189999999998</v>
      </c>
      <c r="Y3083" s="37">
        <v>134.27030999999999</v>
      </c>
      <c r="Z3083" s="37">
        <v>54.230530000000002</v>
      </c>
      <c r="AA3083" s="37">
        <v>2.0978400000000001</v>
      </c>
      <c r="AB3083" s="37">
        <v>19.824760000000001</v>
      </c>
      <c r="AC3083" s="37">
        <v>19.782599999999999</v>
      </c>
      <c r="AD3083" s="37">
        <v>800.05565999999999</v>
      </c>
      <c r="AE3083" s="37">
        <v>61.443719999999999</v>
      </c>
      <c r="AF3083" s="37">
        <v>25.039439999999999</v>
      </c>
      <c r="AG3083" s="37">
        <v>20.796009999999999</v>
      </c>
      <c r="AH3083" s="37">
        <v>810.81308000000001</v>
      </c>
      <c r="AI3083" s="37">
        <v>518787.125</v>
      </c>
      <c r="AJ3083" s="37">
        <v>72.002809999999997</v>
      </c>
      <c r="AK3083" s="37">
        <v>45.391390000000001</v>
      </c>
      <c r="AL3083" s="5">
        <v>79.876230000000007</v>
      </c>
      <c r="AM3083" s="5">
        <v>119.15232</v>
      </c>
      <c r="AN3083" s="5">
        <v>28.779309999999999</v>
      </c>
      <c r="AO3083" s="5">
        <v>29.6723</v>
      </c>
      <c r="AP3083" s="5">
        <v>28.581099999999999</v>
      </c>
      <c r="AQ3083" s="5">
        <v>29.230820000000001</v>
      </c>
      <c r="AR3083" s="5">
        <v>810.75</v>
      </c>
      <c r="AS3083" s="5">
        <v>12</v>
      </c>
      <c r="AT3083" s="5">
        <v>18.431370000000001</v>
      </c>
      <c r="AU3083" s="5">
        <v>78</v>
      </c>
      <c r="AV3083" s="5">
        <v>29</v>
      </c>
      <c r="AW3083" s="5">
        <v>10942.7451</v>
      </c>
      <c r="AX3083" s="5">
        <v>41</v>
      </c>
      <c r="AY3083" s="5">
        <v>21.96078</v>
      </c>
      <c r="AZ3083" s="5">
        <v>0.37</v>
      </c>
      <c r="BA3083" s="5">
        <v>1.45313</v>
      </c>
      <c r="BB3083" s="5">
        <v>28.496649999999999</v>
      </c>
    </row>
    <row r="3084" spans="3:54" x14ac:dyDescent="0.25">
      <c r="C3084" s="32">
        <f t="shared" si="146"/>
        <v>3066</v>
      </c>
      <c r="D3084" s="32">
        <f t="shared" si="148"/>
        <v>103</v>
      </c>
      <c r="E3084" s="32">
        <v>6</v>
      </c>
      <c r="F3084" s="32">
        <v>6</v>
      </c>
      <c r="G3084" s="32">
        <v>1</v>
      </c>
      <c r="H3084" s="37">
        <v>14.471869999999999</v>
      </c>
      <c r="I3084" s="37">
        <v>11.348179999999999</v>
      </c>
      <c r="J3084" s="37">
        <v>98.964340000000007</v>
      </c>
      <c r="K3084" s="37">
        <v>2.1969599999999998</v>
      </c>
      <c r="L3084" s="37">
        <v>2.0959300000000001</v>
      </c>
      <c r="M3084" s="37">
        <v>-0.51315</v>
      </c>
      <c r="N3084" s="37">
        <v>1.76268</v>
      </c>
      <c r="O3084" s="37">
        <v>49.586640000000003</v>
      </c>
      <c r="P3084" s="37">
        <v>51.349319999999999</v>
      </c>
      <c r="Q3084" s="37">
        <v>100.13648999999999</v>
      </c>
      <c r="R3084" s="37">
        <v>486.98399000000001</v>
      </c>
      <c r="S3084" s="37">
        <v>0.76578999999999997</v>
      </c>
      <c r="T3084" s="37">
        <v>333.29118</v>
      </c>
      <c r="U3084" s="37">
        <v>23.878489999999999</v>
      </c>
      <c r="V3084" s="37">
        <v>0.24879000000000001</v>
      </c>
      <c r="W3084" s="37">
        <v>31.711680000000001</v>
      </c>
      <c r="X3084" s="37">
        <v>43.495849999999997</v>
      </c>
      <c r="Y3084" s="37">
        <v>136.05597</v>
      </c>
      <c r="Z3084" s="37">
        <v>53.737310000000001</v>
      </c>
      <c r="AA3084" s="37">
        <v>2.1259700000000001</v>
      </c>
      <c r="AB3084" s="37">
        <v>19.829799999999999</v>
      </c>
      <c r="AC3084" s="37">
        <v>19.799299999999999</v>
      </c>
      <c r="AD3084" s="37">
        <v>811.46579999999994</v>
      </c>
      <c r="AE3084" s="37">
        <v>61.378129999999999</v>
      </c>
      <c r="AF3084" s="37">
        <v>25.018270000000001</v>
      </c>
      <c r="AG3084" s="37">
        <v>20.811810000000001</v>
      </c>
      <c r="AH3084" s="37">
        <v>811.27940000000001</v>
      </c>
      <c r="AI3084" s="37">
        <v>518787.12550000002</v>
      </c>
      <c r="AJ3084" s="37">
        <v>71.596400000000003</v>
      </c>
      <c r="AK3084" s="37">
        <v>45.38588</v>
      </c>
      <c r="AL3084" s="5">
        <v>79.902169999999998</v>
      </c>
      <c r="AM3084" s="5">
        <v>120.10332</v>
      </c>
      <c r="AN3084" s="5">
        <v>28.784109999999998</v>
      </c>
      <c r="AO3084" s="5">
        <v>29.691980000000001</v>
      </c>
      <c r="AP3084" s="5">
        <v>27.312909999999999</v>
      </c>
      <c r="AQ3084" s="5">
        <v>29.249199999999998</v>
      </c>
      <c r="AR3084" s="5">
        <v>791.25</v>
      </c>
      <c r="AS3084" s="5">
        <v>17</v>
      </c>
      <c r="AT3084" s="5">
        <v>18.431370000000001</v>
      </c>
      <c r="AU3084" s="5">
        <v>78</v>
      </c>
      <c r="AV3084" s="5">
        <v>29</v>
      </c>
      <c r="AW3084" s="5">
        <v>8332.5490200000004</v>
      </c>
      <c r="AX3084" s="5">
        <v>33</v>
      </c>
      <c r="AY3084" s="5">
        <v>21.96078</v>
      </c>
      <c r="AZ3084" s="5">
        <v>9.5000000000000001E-2</v>
      </c>
      <c r="BA3084" s="5">
        <v>0.39062999999999998</v>
      </c>
      <c r="BB3084" s="5">
        <v>28.50292</v>
      </c>
    </row>
    <row r="3085" spans="3:54" x14ac:dyDescent="0.25">
      <c r="C3085" s="32">
        <f t="shared" si="146"/>
        <v>3067</v>
      </c>
      <c r="D3085" s="32">
        <f t="shared" si="148"/>
        <v>103</v>
      </c>
      <c r="E3085" s="32">
        <v>7</v>
      </c>
      <c r="F3085" s="32">
        <v>7</v>
      </c>
      <c r="G3085" s="32">
        <v>1</v>
      </c>
      <c r="H3085" s="37">
        <v>14.8019</v>
      </c>
      <c r="I3085" s="37">
        <v>11.3818</v>
      </c>
      <c r="J3085" s="37">
        <v>98.969220000000007</v>
      </c>
      <c r="K3085" s="37">
        <v>2.3382900000000002</v>
      </c>
      <c r="L3085" s="37">
        <v>2.0956399999999999</v>
      </c>
      <c r="M3085" s="37">
        <v>0.20832000000000001</v>
      </c>
      <c r="N3085" s="37">
        <v>1.6996899999999999</v>
      </c>
      <c r="O3085" s="37">
        <v>49.608260000000001</v>
      </c>
      <c r="P3085" s="37">
        <v>51.307949999999998</v>
      </c>
      <c r="Q3085" s="37">
        <v>100.14227</v>
      </c>
      <c r="R3085" s="37">
        <v>483.16663999999997</v>
      </c>
      <c r="S3085" s="37">
        <v>0.7157</v>
      </c>
      <c r="T3085" s="37">
        <v>337.66350999999997</v>
      </c>
      <c r="U3085" s="37">
        <v>23.89273</v>
      </c>
      <c r="V3085" s="37">
        <v>0.26627000000000001</v>
      </c>
      <c r="W3085" s="37">
        <v>31.726310000000002</v>
      </c>
      <c r="X3085" s="37">
        <v>33.02449</v>
      </c>
      <c r="Y3085" s="37">
        <v>136.90428</v>
      </c>
      <c r="Z3085" s="37">
        <v>53.073090000000001</v>
      </c>
      <c r="AA3085" s="37">
        <v>2.08813</v>
      </c>
      <c r="AB3085" s="37">
        <v>19.82311</v>
      </c>
      <c r="AC3085" s="37">
        <v>19.787749999999999</v>
      </c>
      <c r="AD3085" s="37">
        <v>797.13370999999995</v>
      </c>
      <c r="AE3085" s="37">
        <v>61.266800000000003</v>
      </c>
      <c r="AF3085" s="37">
        <v>25.01484</v>
      </c>
      <c r="AG3085" s="37">
        <v>20.813569999999999</v>
      </c>
      <c r="AH3085" s="37">
        <v>784.97940000000006</v>
      </c>
      <c r="AI3085" s="37">
        <v>518787.12589999998</v>
      </c>
      <c r="AJ3085" s="37">
        <v>72.905000000000001</v>
      </c>
      <c r="AK3085" s="37">
        <v>45.373800000000003</v>
      </c>
      <c r="AL3085" s="5">
        <v>79.981579999999994</v>
      </c>
      <c r="AM3085" s="5">
        <v>120.39324000000001</v>
      </c>
      <c r="AN3085" s="5">
        <v>28.770440000000001</v>
      </c>
      <c r="AO3085" s="5">
        <v>29.68028</v>
      </c>
      <c r="AP3085" s="5">
        <v>32.199739999999998</v>
      </c>
      <c r="AQ3085" s="5">
        <v>29.264389999999999</v>
      </c>
      <c r="AR3085" s="5">
        <v>823.25</v>
      </c>
      <c r="AS3085" s="5">
        <v>14</v>
      </c>
      <c r="AT3085" s="5">
        <v>18.03922</v>
      </c>
      <c r="AU3085" s="5">
        <v>78</v>
      </c>
      <c r="AV3085" s="5">
        <v>29</v>
      </c>
      <c r="AW3085" s="5">
        <v>10039.215690000001</v>
      </c>
      <c r="AX3085" s="5">
        <v>40</v>
      </c>
      <c r="AY3085" s="5">
        <v>21.568629999999999</v>
      </c>
      <c r="AZ3085" s="5">
        <v>7.4999999999999997E-2</v>
      </c>
      <c r="BA3085" s="5">
        <v>0.46875</v>
      </c>
      <c r="BB3085" s="5">
        <v>28.488189999999999</v>
      </c>
    </row>
    <row r="3086" spans="3:54" x14ac:dyDescent="0.25">
      <c r="C3086" s="32">
        <f t="shared" si="146"/>
        <v>3068</v>
      </c>
      <c r="D3086" s="32">
        <f t="shared" si="148"/>
        <v>103</v>
      </c>
      <c r="E3086" s="32">
        <v>8</v>
      </c>
      <c r="F3086" s="32">
        <v>1</v>
      </c>
      <c r="G3086" s="32">
        <v>12</v>
      </c>
      <c r="H3086" s="37">
        <v>14.37898</v>
      </c>
      <c r="I3086" s="37">
        <v>11.373889999999999</v>
      </c>
      <c r="J3086" s="37">
        <v>98.96781</v>
      </c>
      <c r="K3086" s="37">
        <v>2.2002600000000001</v>
      </c>
      <c r="L3086" s="37">
        <v>2.0900799999999999</v>
      </c>
      <c r="M3086" s="37">
        <v>0.43010999999999999</v>
      </c>
      <c r="N3086" s="37">
        <v>1.6813100000000001</v>
      </c>
      <c r="O3086" s="37">
        <v>49.602069999999998</v>
      </c>
      <c r="P3086" s="37">
        <v>51.283389999999997</v>
      </c>
      <c r="Q3086" s="37">
        <v>100.18116999999999</v>
      </c>
      <c r="R3086" s="37">
        <v>479.5899</v>
      </c>
      <c r="S3086" s="37">
        <v>0.74073</v>
      </c>
      <c r="T3086" s="37">
        <v>334.08474999999999</v>
      </c>
      <c r="U3086" s="37">
        <v>23.917390000000001</v>
      </c>
      <c r="V3086" s="37">
        <v>0.22333</v>
      </c>
      <c r="W3086" s="37">
        <v>31.741900000000001</v>
      </c>
      <c r="X3086" s="37">
        <v>39.513829999999999</v>
      </c>
      <c r="Y3086" s="37">
        <v>137.64353</v>
      </c>
      <c r="Z3086" s="37">
        <v>52.401290000000003</v>
      </c>
      <c r="AA3086" s="37">
        <v>2.1291600000000002</v>
      </c>
      <c r="AB3086" s="37">
        <v>19.82846</v>
      </c>
      <c r="AC3086" s="37">
        <v>19.797799999999999</v>
      </c>
      <c r="AD3086" s="37">
        <v>814.95826</v>
      </c>
      <c r="AE3086" s="37">
        <v>61.102449999999997</v>
      </c>
      <c r="AF3086" s="37">
        <v>24.948440000000002</v>
      </c>
      <c r="AG3086" s="37">
        <v>20.8034</v>
      </c>
      <c r="AH3086" s="37">
        <v>824.49036999999998</v>
      </c>
      <c r="AI3086" s="37">
        <v>518787.12640000001</v>
      </c>
      <c r="AJ3086" s="37">
        <v>72.061480000000003</v>
      </c>
      <c r="AK3086" s="37">
        <v>45.376739999999998</v>
      </c>
      <c r="AL3086" s="5">
        <v>79.916499999999999</v>
      </c>
      <c r="AM3086" s="5">
        <v>120.19674000000001</v>
      </c>
      <c r="AN3086" s="5">
        <v>28.780830000000002</v>
      </c>
      <c r="AO3086" s="5">
        <v>29.691800000000001</v>
      </c>
      <c r="AP3086" s="5">
        <v>28.404399999999999</v>
      </c>
      <c r="AQ3086" s="5">
        <v>29.274349999999998</v>
      </c>
      <c r="AR3086" s="5">
        <v>785.75</v>
      </c>
      <c r="AS3086" s="5">
        <v>17</v>
      </c>
      <c r="AT3086" s="5">
        <v>18.431370000000001</v>
      </c>
      <c r="AU3086" s="5">
        <v>78</v>
      </c>
      <c r="AV3086" s="5">
        <v>29</v>
      </c>
      <c r="AW3086" s="5">
        <v>8432.9411799999998</v>
      </c>
      <c r="AX3086" s="5">
        <v>35</v>
      </c>
      <c r="AY3086" s="5">
        <v>21.96078</v>
      </c>
      <c r="AZ3086" s="5">
        <v>0.91500000000000004</v>
      </c>
      <c r="BA3086" s="5">
        <v>0.23438000000000001</v>
      </c>
      <c r="BB3086" s="5">
        <v>28.49071</v>
      </c>
    </row>
    <row r="3087" spans="3:54" x14ac:dyDescent="0.25">
      <c r="C3087" s="32">
        <f t="shared" si="146"/>
        <v>3069</v>
      </c>
      <c r="D3087" s="32">
        <f t="shared" si="148"/>
        <v>103</v>
      </c>
      <c r="E3087" s="32">
        <v>9</v>
      </c>
      <c r="F3087" s="32">
        <v>2</v>
      </c>
      <c r="G3087" s="32">
        <v>12</v>
      </c>
      <c r="H3087" s="37">
        <v>15.724019999999999</v>
      </c>
      <c r="I3087" s="37">
        <v>11.36697</v>
      </c>
      <c r="J3087" s="37">
        <v>98.96705</v>
      </c>
      <c r="K3087" s="37">
        <v>2.8676200000000001</v>
      </c>
      <c r="L3087" s="37">
        <v>2.1402999999999999</v>
      </c>
      <c r="M3087" s="37">
        <v>1.06772</v>
      </c>
      <c r="N3087" s="37">
        <v>1.724</v>
      </c>
      <c r="O3087" s="37">
        <v>49.499920000000003</v>
      </c>
      <c r="P3087" s="37">
        <v>51.223930000000003</v>
      </c>
      <c r="Q3087" s="37">
        <v>100.28964999999999</v>
      </c>
      <c r="R3087" s="37">
        <v>476.16341</v>
      </c>
      <c r="S3087" s="37">
        <v>0.86826999999999999</v>
      </c>
      <c r="T3087" s="37">
        <v>337.19869</v>
      </c>
      <c r="U3087" s="37">
        <v>23.922329999999999</v>
      </c>
      <c r="V3087" s="37">
        <v>7.6869999999999994E-2</v>
      </c>
      <c r="W3087" s="37">
        <v>31.743300000000001</v>
      </c>
      <c r="X3087" s="37">
        <v>84.894729999999996</v>
      </c>
      <c r="Y3087" s="37">
        <v>149.04024000000001</v>
      </c>
      <c r="Z3087" s="37">
        <v>51.80827</v>
      </c>
      <c r="AA3087" s="37">
        <v>2.7888600000000001</v>
      </c>
      <c r="AB3087" s="37">
        <v>19.82376</v>
      </c>
      <c r="AC3087" s="37">
        <v>19.786239999999999</v>
      </c>
      <c r="AD3087" s="37">
        <v>1042.4194500000001</v>
      </c>
      <c r="AE3087" s="37">
        <v>61.011969999999998</v>
      </c>
      <c r="AF3087" s="37">
        <v>25.547930000000001</v>
      </c>
      <c r="AG3087" s="37">
        <v>20.787320000000001</v>
      </c>
      <c r="AH3087" s="37">
        <v>1037.78459</v>
      </c>
      <c r="AI3087" s="37">
        <v>518787.12689999997</v>
      </c>
      <c r="AJ3087" s="37">
        <v>71.751469999999998</v>
      </c>
      <c r="AK3087" s="37">
        <v>45.364780000000003</v>
      </c>
      <c r="AL3087" s="5">
        <v>79.931010000000001</v>
      </c>
      <c r="AM3087" s="5">
        <v>119.96149</v>
      </c>
      <c r="AN3087" s="5">
        <v>28.770320000000002</v>
      </c>
      <c r="AO3087" s="5">
        <v>29.67399</v>
      </c>
      <c r="AP3087" s="5">
        <v>28.822179999999999</v>
      </c>
      <c r="AQ3087" s="5">
        <v>29.265129999999999</v>
      </c>
      <c r="AR3087" s="5">
        <v>821.75</v>
      </c>
      <c r="AS3087" s="5">
        <v>14</v>
      </c>
      <c r="AT3087" s="5">
        <v>20</v>
      </c>
      <c r="AU3087" s="5">
        <v>78</v>
      </c>
      <c r="AV3087" s="5">
        <v>29</v>
      </c>
      <c r="AW3087" s="5">
        <v>10240</v>
      </c>
      <c r="AX3087" s="5">
        <v>42</v>
      </c>
      <c r="AY3087" s="5">
        <v>23.921569999999999</v>
      </c>
      <c r="AZ3087" s="5">
        <v>0.28999999999999998</v>
      </c>
      <c r="BA3087" s="5">
        <v>0.54688000000000003</v>
      </c>
      <c r="BB3087" s="5">
        <v>28.482880000000002</v>
      </c>
    </row>
    <row r="3088" spans="3:54" x14ac:dyDescent="0.25">
      <c r="C3088" s="32">
        <f t="shared" si="146"/>
        <v>3070</v>
      </c>
      <c r="D3088" s="32">
        <f t="shared" si="148"/>
        <v>103</v>
      </c>
      <c r="E3088" s="32">
        <v>10</v>
      </c>
      <c r="F3088" s="32">
        <v>3</v>
      </c>
      <c r="G3088" s="32">
        <v>12</v>
      </c>
      <c r="H3088" s="37">
        <v>16.013110000000001</v>
      </c>
      <c r="I3088" s="37">
        <v>11.386749999999999</v>
      </c>
      <c r="J3088" s="37">
        <v>98.982079999999996</v>
      </c>
      <c r="K3088" s="37">
        <v>2.9597600000000002</v>
      </c>
      <c r="L3088" s="37">
        <v>2.1061200000000002</v>
      </c>
      <c r="M3088" s="37">
        <v>-0.72699000000000003</v>
      </c>
      <c r="N3088" s="37">
        <v>1.71492</v>
      </c>
      <c r="O3088" s="37">
        <v>49.445529999999998</v>
      </c>
      <c r="P3088" s="37">
        <v>51.160449999999997</v>
      </c>
      <c r="Q3088" s="37">
        <v>100.71925</v>
      </c>
      <c r="R3088" s="37">
        <v>473.50533000000001</v>
      </c>
      <c r="S3088" s="37">
        <v>1.8579600000000001</v>
      </c>
      <c r="T3088" s="37">
        <v>337.63411000000002</v>
      </c>
      <c r="U3088" s="37">
        <v>23.941240000000001</v>
      </c>
      <c r="V3088" s="37">
        <v>2.6020000000000001E-2</v>
      </c>
      <c r="W3088" s="37">
        <v>31.78115</v>
      </c>
      <c r="X3088" s="37">
        <v>92.717550000000003</v>
      </c>
      <c r="Y3088" s="37">
        <v>202.03378000000001</v>
      </c>
      <c r="Z3088" s="37">
        <v>51.230640000000001</v>
      </c>
      <c r="AA3088" s="37">
        <v>3.87907</v>
      </c>
      <c r="AB3088" s="37">
        <v>19.823460000000001</v>
      </c>
      <c r="AC3088" s="37">
        <v>19.784700000000001</v>
      </c>
      <c r="AD3088" s="37">
        <v>1473.4506100000001</v>
      </c>
      <c r="AE3088" s="37">
        <v>60.882210000000001</v>
      </c>
      <c r="AF3088" s="37">
        <v>25.139900000000001</v>
      </c>
      <c r="AG3088" s="37">
        <v>20.780110000000001</v>
      </c>
      <c r="AH3088" s="37">
        <v>1465.6457800000001</v>
      </c>
      <c r="AI3088" s="37">
        <v>518787.12780000002</v>
      </c>
      <c r="AJ3088" s="37">
        <v>71.906890000000004</v>
      </c>
      <c r="AK3088" s="37">
        <v>45.370579999999997</v>
      </c>
      <c r="AL3088" s="5">
        <v>79.904079999999993</v>
      </c>
      <c r="AM3088" s="5">
        <v>119.99223000000001</v>
      </c>
      <c r="AN3088" s="5">
        <v>28.774560000000001</v>
      </c>
      <c r="AO3088" s="5">
        <v>29.71161</v>
      </c>
      <c r="AP3088" s="5">
        <v>27.8508</v>
      </c>
      <c r="AQ3088" s="5">
        <v>29.288820000000001</v>
      </c>
      <c r="AR3088" s="5">
        <v>1107</v>
      </c>
      <c r="AS3088" s="5">
        <v>-8</v>
      </c>
      <c r="AT3088" s="5">
        <v>28.62745</v>
      </c>
      <c r="AU3088" s="5">
        <v>78</v>
      </c>
      <c r="AV3088" s="5">
        <v>29</v>
      </c>
      <c r="AW3088" s="5">
        <v>22387.450980000001</v>
      </c>
      <c r="AX3088" s="5">
        <v>90</v>
      </c>
      <c r="AY3088" s="5">
        <v>31.764710000000001</v>
      </c>
      <c r="AZ3088" s="5">
        <v>3.5000000000000003E-2</v>
      </c>
      <c r="BA3088" s="5">
        <v>0</v>
      </c>
      <c r="BB3088" s="5">
        <v>28.478059999999999</v>
      </c>
    </row>
    <row r="3089" spans="3:54" x14ac:dyDescent="0.25">
      <c r="C3089" s="32">
        <f t="shared" si="146"/>
        <v>3071</v>
      </c>
      <c r="D3089" s="32">
        <f t="shared" si="148"/>
        <v>103</v>
      </c>
      <c r="E3089" s="32">
        <v>11</v>
      </c>
      <c r="F3089" s="32">
        <v>4</v>
      </c>
      <c r="G3089" s="32">
        <v>12</v>
      </c>
      <c r="H3089" s="37">
        <v>13.762269999999999</v>
      </c>
      <c r="I3089" s="37">
        <v>11.36697</v>
      </c>
      <c r="J3089" s="37">
        <v>98.971419999999995</v>
      </c>
      <c r="K3089" s="37">
        <v>1.0563100000000001</v>
      </c>
      <c r="L3089" s="37">
        <v>2.1228099999999999</v>
      </c>
      <c r="M3089" s="37">
        <v>1.8560700000000001</v>
      </c>
      <c r="N3089" s="37">
        <v>1.8463400000000001</v>
      </c>
      <c r="O3089" s="37">
        <v>49.38832</v>
      </c>
      <c r="P3089" s="37">
        <v>51.234650000000002</v>
      </c>
      <c r="Q3089" s="37">
        <v>101.30204999999999</v>
      </c>
      <c r="R3089" s="37">
        <v>473.48942</v>
      </c>
      <c r="S3089" s="37">
        <v>3.1344799999999999</v>
      </c>
      <c r="T3089" s="37">
        <v>338.18709000000001</v>
      </c>
      <c r="U3089" s="37">
        <v>23.9621</v>
      </c>
      <c r="V3089" s="37">
        <v>4.9699999999999996E-3</v>
      </c>
      <c r="W3089" s="37">
        <v>31.823309999999999</v>
      </c>
      <c r="X3089" s="37">
        <v>57.52046</v>
      </c>
      <c r="Y3089" s="37">
        <v>301.96285999999998</v>
      </c>
      <c r="Z3089" s="37">
        <v>50.758029999999998</v>
      </c>
      <c r="AA3089" s="37">
        <v>5.6603700000000003</v>
      </c>
      <c r="AB3089" s="37">
        <v>19.827909999999999</v>
      </c>
      <c r="AC3089" s="37">
        <v>19.78453</v>
      </c>
      <c r="AD3089" s="37">
        <v>2133.1584400000002</v>
      </c>
      <c r="AE3089" s="37">
        <v>60.723849999999999</v>
      </c>
      <c r="AF3089" s="37">
        <v>25.339220000000001</v>
      </c>
      <c r="AG3089" s="37">
        <v>20.772729999999999</v>
      </c>
      <c r="AH3089" s="37">
        <v>2134.6434800000002</v>
      </c>
      <c r="AI3089" s="37">
        <v>518787.12939999998</v>
      </c>
      <c r="AJ3089" s="37">
        <v>69.971450000000004</v>
      </c>
      <c r="AK3089" s="37">
        <v>45.375309999999999</v>
      </c>
      <c r="AL3089" s="5">
        <v>79.893510000000006</v>
      </c>
      <c r="AM3089" s="5">
        <v>120.18847</v>
      </c>
      <c r="AN3089" s="5">
        <v>28.77289</v>
      </c>
      <c r="AO3089" s="5">
        <v>29.887540000000001</v>
      </c>
      <c r="AP3089" s="5">
        <v>26.946960000000001</v>
      </c>
      <c r="AQ3089" s="5">
        <v>29.311489999999999</v>
      </c>
      <c r="AR3089" s="5">
        <v>1592</v>
      </c>
      <c r="AS3089" s="5">
        <v>2.5</v>
      </c>
      <c r="AT3089" s="5">
        <v>32.549019999999999</v>
      </c>
      <c r="AU3089" s="5">
        <v>78</v>
      </c>
      <c r="AV3089" s="5">
        <v>29</v>
      </c>
      <c r="AW3089" s="5">
        <v>22889.411759999999</v>
      </c>
      <c r="AX3089" s="5">
        <v>89</v>
      </c>
      <c r="AY3089" s="5">
        <v>34.509799999999998</v>
      </c>
      <c r="AZ3089" s="5">
        <v>3.5000000000000003E-2</v>
      </c>
      <c r="BA3089" s="5">
        <v>0.39062999999999998</v>
      </c>
      <c r="BB3089" s="5">
        <v>28.482299999999999</v>
      </c>
    </row>
    <row r="3090" spans="3:54" x14ac:dyDescent="0.25">
      <c r="C3090" s="32">
        <f t="shared" si="146"/>
        <v>3072</v>
      </c>
      <c r="D3090" s="32">
        <f t="shared" si="148"/>
        <v>103</v>
      </c>
      <c r="E3090" s="32">
        <v>12</v>
      </c>
      <c r="F3090" s="32">
        <v>5</v>
      </c>
      <c r="G3090" s="32">
        <v>12</v>
      </c>
      <c r="H3090" s="37">
        <v>15.23415</v>
      </c>
      <c r="I3090" s="37">
        <v>11.36598</v>
      </c>
      <c r="J3090" s="37">
        <v>98.978049999999996</v>
      </c>
      <c r="K3090" s="37">
        <v>0.49571999999999999</v>
      </c>
      <c r="L3090" s="37">
        <v>2.0769099999999998</v>
      </c>
      <c r="M3090" s="37">
        <v>-4.6390000000000001E-2</v>
      </c>
      <c r="N3090" s="37">
        <v>2.0394899999999998</v>
      </c>
      <c r="O3090" s="37">
        <v>49.353259999999999</v>
      </c>
      <c r="P3090" s="37">
        <v>51.392760000000003</v>
      </c>
      <c r="Q3090" s="37">
        <v>104.92779</v>
      </c>
      <c r="R3090" s="37">
        <v>476.13920999999999</v>
      </c>
      <c r="S3090" s="37">
        <v>4.1155499999999998</v>
      </c>
      <c r="T3090" s="37">
        <v>339.98327999999998</v>
      </c>
      <c r="U3090" s="37">
        <v>23.973690000000001</v>
      </c>
      <c r="V3090" s="37">
        <v>0.21917</v>
      </c>
      <c r="W3090" s="37">
        <v>31.844930000000002</v>
      </c>
      <c r="X3090" s="37">
        <v>66.775880000000001</v>
      </c>
      <c r="Y3090" s="37">
        <v>314.77147000000002</v>
      </c>
      <c r="Z3090" s="37">
        <v>50.32244</v>
      </c>
      <c r="AA3090" s="37">
        <v>6.5608599999999999</v>
      </c>
      <c r="AB3090" s="37">
        <v>19.819759999999999</v>
      </c>
      <c r="AC3090" s="37">
        <v>19.78097</v>
      </c>
      <c r="AD3090" s="37">
        <v>2527.15587</v>
      </c>
      <c r="AE3090" s="37">
        <v>60.377749999999999</v>
      </c>
      <c r="AF3090" s="37">
        <v>24.791340000000002</v>
      </c>
      <c r="AG3090" s="37">
        <v>20.773340000000001</v>
      </c>
      <c r="AH3090" s="37">
        <v>2528.6979200000001</v>
      </c>
      <c r="AI3090" s="37">
        <v>518787.13189999998</v>
      </c>
      <c r="AJ3090" s="37">
        <v>69.183040000000005</v>
      </c>
      <c r="AK3090" s="37">
        <v>45.360790000000001</v>
      </c>
      <c r="AL3090" s="5">
        <v>79.886009999999999</v>
      </c>
      <c r="AM3090" s="5">
        <v>119.99979999999999</v>
      </c>
      <c r="AN3090" s="5">
        <v>28.766999999999999</v>
      </c>
      <c r="AO3090" s="5">
        <v>30.068269999999998</v>
      </c>
      <c r="AP3090" s="5">
        <v>26.96641</v>
      </c>
      <c r="AQ3090" s="5">
        <v>29.315349999999999</v>
      </c>
      <c r="AR3090" s="5">
        <v>2210.75</v>
      </c>
      <c r="AS3090" s="5">
        <v>23.5</v>
      </c>
      <c r="AT3090" s="5">
        <v>25.882349999999999</v>
      </c>
      <c r="AU3090" s="5">
        <v>78</v>
      </c>
      <c r="AV3090" s="5">
        <v>29</v>
      </c>
      <c r="AW3090" s="5">
        <v>14556.86275</v>
      </c>
      <c r="AX3090" s="5">
        <v>57</v>
      </c>
      <c r="AY3090" s="5">
        <v>29.411760000000001</v>
      </c>
      <c r="AZ3090" s="5">
        <v>0.91500000000000004</v>
      </c>
      <c r="BA3090" s="5">
        <v>7.8130000000000005E-2</v>
      </c>
      <c r="BB3090" s="5">
        <v>28.51116</v>
      </c>
    </row>
    <row r="3091" spans="3:54" x14ac:dyDescent="0.25">
      <c r="C3091" s="32">
        <f t="shared" si="146"/>
        <v>3073</v>
      </c>
      <c r="D3091" s="32">
        <f t="shared" si="148"/>
        <v>103</v>
      </c>
      <c r="E3091" s="32">
        <v>13</v>
      </c>
      <c r="F3091" s="32">
        <v>6</v>
      </c>
      <c r="G3091" s="32">
        <v>12</v>
      </c>
      <c r="H3091" s="37">
        <v>14.49025</v>
      </c>
      <c r="I3091" s="37">
        <v>11.39565</v>
      </c>
      <c r="J3091" s="37">
        <v>98.96875</v>
      </c>
      <c r="K3091" s="37">
        <v>2.21868</v>
      </c>
      <c r="L3091" s="37">
        <v>2.1093199999999999</v>
      </c>
      <c r="M3091" s="37">
        <v>-1.28878</v>
      </c>
      <c r="N3091" s="37">
        <v>2.3505799999999999</v>
      </c>
      <c r="O3091" s="37">
        <v>49.333019999999998</v>
      </c>
      <c r="P3091" s="37">
        <v>51.683599999999998</v>
      </c>
      <c r="Q3091" s="37">
        <v>105.61854</v>
      </c>
      <c r="R3091" s="37">
        <v>479.84701000000001</v>
      </c>
      <c r="S3091" s="37">
        <v>4.3453299999999997</v>
      </c>
      <c r="T3091" s="37">
        <v>336.70949000000002</v>
      </c>
      <c r="U3091" s="37">
        <v>23.998069999999998</v>
      </c>
      <c r="V3091" s="37">
        <v>0.35457</v>
      </c>
      <c r="W3091" s="37">
        <v>31.863389999999999</v>
      </c>
      <c r="X3091" s="37">
        <v>68.673550000000006</v>
      </c>
      <c r="Y3091" s="37">
        <v>324.12452000000002</v>
      </c>
      <c r="Z3091" s="37">
        <v>50.504260000000002</v>
      </c>
      <c r="AA3091" s="37">
        <v>7.7875399999999999</v>
      </c>
      <c r="AB3091" s="37">
        <v>19.825289999999999</v>
      </c>
      <c r="AC3091" s="37">
        <v>19.7819</v>
      </c>
      <c r="AD3091" s="37">
        <v>2953.57816</v>
      </c>
      <c r="AE3091" s="37">
        <v>60.145820000000001</v>
      </c>
      <c r="AF3091" s="37">
        <v>25.17811</v>
      </c>
      <c r="AG3091" s="37">
        <v>20.763200000000001</v>
      </c>
      <c r="AH3091" s="37">
        <v>2956.8393299999998</v>
      </c>
      <c r="AI3091" s="37">
        <v>518787.13449999999</v>
      </c>
      <c r="AJ3091" s="37">
        <v>70.254350000000002</v>
      </c>
      <c r="AK3091" s="37">
        <v>45.360489999999999</v>
      </c>
      <c r="AL3091" s="5">
        <v>79.945949999999996</v>
      </c>
      <c r="AM3091" s="5">
        <v>120.36909</v>
      </c>
      <c r="AN3091" s="5">
        <v>28.765640000000001</v>
      </c>
      <c r="AO3091" s="5">
        <v>30.103670000000001</v>
      </c>
      <c r="AP3091" s="5">
        <v>26.98075</v>
      </c>
      <c r="AQ3091" s="5">
        <v>29.35201</v>
      </c>
      <c r="AR3091" s="5">
        <v>2617.75</v>
      </c>
      <c r="AS3091" s="5">
        <v>25</v>
      </c>
      <c r="AT3091" s="5">
        <v>28.235289999999999</v>
      </c>
      <c r="AU3091" s="5">
        <v>78</v>
      </c>
      <c r="AV3091" s="5">
        <v>29</v>
      </c>
      <c r="AW3091" s="5">
        <v>16263.529409999999</v>
      </c>
      <c r="AX3091" s="5">
        <v>63</v>
      </c>
      <c r="AY3091" s="5">
        <v>31.764710000000001</v>
      </c>
      <c r="AZ3091" s="5">
        <v>0.13500000000000001</v>
      </c>
      <c r="BA3091" s="5">
        <v>0.70313000000000003</v>
      </c>
      <c r="BB3091" s="5">
        <v>28.530760000000001</v>
      </c>
    </row>
    <row r="3092" spans="3:54" x14ac:dyDescent="0.25">
      <c r="C3092" s="32">
        <f t="shared" si="146"/>
        <v>3074</v>
      </c>
      <c r="D3092" s="32">
        <f t="shared" si="148"/>
        <v>103</v>
      </c>
      <c r="E3092" s="32">
        <v>14</v>
      </c>
      <c r="F3092" s="32">
        <v>7</v>
      </c>
      <c r="G3092" s="32">
        <v>12</v>
      </c>
      <c r="H3092" s="37">
        <v>14.21167</v>
      </c>
      <c r="I3092" s="37">
        <v>11.38477</v>
      </c>
      <c r="J3092" s="37">
        <v>98.96678</v>
      </c>
      <c r="K3092" s="37">
        <v>3.0683699999999998</v>
      </c>
      <c r="L3092" s="37">
        <v>2.09259</v>
      </c>
      <c r="M3092" s="37">
        <v>-0.47005000000000002</v>
      </c>
      <c r="N3092" s="37">
        <v>2.6145200000000002</v>
      </c>
      <c r="O3092" s="37">
        <v>49.26408</v>
      </c>
      <c r="P3092" s="37">
        <v>51.878599999999999</v>
      </c>
      <c r="Q3092" s="37">
        <v>105.98993</v>
      </c>
      <c r="R3092" s="37">
        <v>484.38028000000003</v>
      </c>
      <c r="S3092" s="37">
        <v>5.0457700000000001</v>
      </c>
      <c r="T3092" s="37">
        <v>340.06405000000001</v>
      </c>
      <c r="U3092" s="37">
        <v>24.01239</v>
      </c>
      <c r="V3092" s="37">
        <v>0.22119</v>
      </c>
      <c r="W3092" s="37">
        <v>31.841930000000001</v>
      </c>
      <c r="X3092" s="37">
        <v>66.138540000000006</v>
      </c>
      <c r="Y3092" s="37">
        <v>330.81556999999998</v>
      </c>
      <c r="Z3092" s="37">
        <v>51.40155</v>
      </c>
      <c r="AA3092" s="37">
        <v>8.8609399999999994</v>
      </c>
      <c r="AB3092" s="37">
        <v>19.827750000000002</v>
      </c>
      <c r="AC3092" s="37">
        <v>19.792120000000001</v>
      </c>
      <c r="AD3092" s="37">
        <v>3387.5539899999999</v>
      </c>
      <c r="AE3092" s="37">
        <v>60.307760000000002</v>
      </c>
      <c r="AF3092" s="37">
        <v>24.978429999999999</v>
      </c>
      <c r="AG3092" s="37">
        <v>20.77073</v>
      </c>
      <c r="AH3092" s="37">
        <v>3390.4824600000002</v>
      </c>
      <c r="AI3092" s="37">
        <v>518787.13740000001</v>
      </c>
      <c r="AJ3092" s="37">
        <v>75.895179999999996</v>
      </c>
      <c r="AK3092" s="37">
        <v>45.3596</v>
      </c>
      <c r="AL3092" s="5">
        <v>79.979089999999999</v>
      </c>
      <c r="AM3092" s="5">
        <v>119.94929</v>
      </c>
      <c r="AN3092" s="5">
        <v>28.76126</v>
      </c>
      <c r="AO3092" s="5">
        <v>30.21189</v>
      </c>
      <c r="AP3092" s="5">
        <v>26.984629999999999</v>
      </c>
      <c r="AQ3092" s="5">
        <v>29.393660000000001</v>
      </c>
      <c r="AR3092" s="5">
        <v>3038.25</v>
      </c>
      <c r="AS3092" s="5">
        <v>27.5</v>
      </c>
      <c r="AT3092" s="5">
        <v>29.803920000000002</v>
      </c>
      <c r="AU3092" s="5">
        <v>78</v>
      </c>
      <c r="AV3092" s="5">
        <v>29</v>
      </c>
      <c r="AW3092" s="5">
        <v>16263.529409999999</v>
      </c>
      <c r="AX3092" s="5">
        <v>63</v>
      </c>
      <c r="AY3092" s="5">
        <v>32.549019999999999</v>
      </c>
      <c r="AZ3092" s="5">
        <v>0.82</v>
      </c>
      <c r="BA3092" s="5">
        <v>1.76563</v>
      </c>
      <c r="BB3092" s="5">
        <v>28.55152</v>
      </c>
    </row>
    <row r="3093" spans="3:54" x14ac:dyDescent="0.25">
      <c r="C3093" s="32">
        <f t="shared" ref="C3093:C3156" si="149">C3092+1</f>
        <v>3075</v>
      </c>
      <c r="D3093" s="32">
        <f t="shared" si="148"/>
        <v>103</v>
      </c>
      <c r="E3093" s="32">
        <v>15</v>
      </c>
      <c r="F3093" s="32">
        <v>8</v>
      </c>
      <c r="G3093" s="32">
        <v>12</v>
      </c>
      <c r="H3093" s="37">
        <v>14.26422</v>
      </c>
      <c r="I3093" s="37">
        <v>11.38378</v>
      </c>
      <c r="J3093" s="37">
        <v>98.967449999999999</v>
      </c>
      <c r="K3093" s="37">
        <v>1.2241899999999999</v>
      </c>
      <c r="L3093" s="37">
        <v>2.1004200000000002</v>
      </c>
      <c r="M3093" s="37">
        <v>-1.21966</v>
      </c>
      <c r="N3093" s="37">
        <v>2.7052299999999998</v>
      </c>
      <c r="O3093" s="37">
        <v>49.237560000000002</v>
      </c>
      <c r="P3093" s="37">
        <v>51.942790000000002</v>
      </c>
      <c r="Q3093" s="37">
        <v>105.81908</v>
      </c>
      <c r="R3093" s="37">
        <v>490.065</v>
      </c>
      <c r="S3093" s="37">
        <v>5.8198100000000004</v>
      </c>
      <c r="T3093" s="37">
        <v>337.67005999999998</v>
      </c>
      <c r="U3093" s="37">
        <v>24.026900000000001</v>
      </c>
      <c r="V3093" s="37">
        <v>7.4219999999999994E-2</v>
      </c>
      <c r="W3093" s="37">
        <v>31.812090000000001</v>
      </c>
      <c r="X3093" s="37">
        <v>67.75694</v>
      </c>
      <c r="Y3093" s="37">
        <v>335.86138999999997</v>
      </c>
      <c r="Z3093" s="37">
        <v>52.288080000000001</v>
      </c>
      <c r="AA3093" s="37">
        <v>9.9904200000000003</v>
      </c>
      <c r="AB3093" s="37">
        <v>19.820409999999999</v>
      </c>
      <c r="AC3093" s="37">
        <v>19.787659999999999</v>
      </c>
      <c r="AD3093" s="37">
        <v>3814.2779399999999</v>
      </c>
      <c r="AE3093" s="37">
        <v>60.444009999999999</v>
      </c>
      <c r="AF3093" s="37">
        <v>25.071950000000001</v>
      </c>
      <c r="AG3093" s="37">
        <v>20.773520000000001</v>
      </c>
      <c r="AH3093" s="37">
        <v>3818.02279</v>
      </c>
      <c r="AI3093" s="37">
        <v>518787.14079999999</v>
      </c>
      <c r="AJ3093" s="37">
        <v>72.888999999999996</v>
      </c>
      <c r="AK3093" s="37">
        <v>45.348959999999998</v>
      </c>
      <c r="AL3093" s="5">
        <v>80.018940000000001</v>
      </c>
      <c r="AM3093" s="5">
        <v>120.22629999999999</v>
      </c>
      <c r="AN3093" s="5">
        <v>28.772310000000001</v>
      </c>
      <c r="AO3093" s="5">
        <v>30.265750000000001</v>
      </c>
      <c r="AP3093" s="5">
        <v>26.97964</v>
      </c>
      <c r="AQ3093" s="5">
        <v>29.436900000000001</v>
      </c>
      <c r="AR3093" s="5">
        <v>3471.75</v>
      </c>
      <c r="AS3093" s="5">
        <v>29</v>
      </c>
      <c r="AT3093" s="5">
        <v>30.98039</v>
      </c>
      <c r="AU3093" s="5">
        <v>78</v>
      </c>
      <c r="AV3093" s="5">
        <v>29</v>
      </c>
      <c r="AW3093" s="5">
        <v>16363.92157</v>
      </c>
      <c r="AX3093" s="5">
        <v>65</v>
      </c>
      <c r="AY3093" s="5">
        <v>33.333329999999997</v>
      </c>
      <c r="AZ3093" s="5">
        <v>0.875</v>
      </c>
      <c r="BA3093" s="5">
        <v>1.6875</v>
      </c>
      <c r="BB3093" s="5">
        <v>28.554279999999999</v>
      </c>
    </row>
    <row r="3094" spans="3:54" x14ac:dyDescent="0.25">
      <c r="C3094" s="32">
        <f t="shared" si="149"/>
        <v>3076</v>
      </c>
      <c r="D3094" s="32">
        <f t="shared" si="148"/>
        <v>103</v>
      </c>
      <c r="E3094" s="32">
        <v>16</v>
      </c>
      <c r="F3094" s="32">
        <v>1</v>
      </c>
      <c r="G3094" s="32">
        <v>2</v>
      </c>
      <c r="H3094" s="37">
        <v>14.46088</v>
      </c>
      <c r="I3094" s="37">
        <v>11.3729</v>
      </c>
      <c r="J3094" s="37">
        <v>98.967600000000004</v>
      </c>
      <c r="K3094" s="37">
        <v>1.5995900000000001</v>
      </c>
      <c r="L3094" s="37">
        <v>2.08786</v>
      </c>
      <c r="M3094" s="37">
        <v>0.97897999999999996</v>
      </c>
      <c r="N3094" s="37">
        <v>2.9528400000000001</v>
      </c>
      <c r="O3094" s="37">
        <v>49.202559999999998</v>
      </c>
      <c r="P3094" s="37">
        <v>52.1554</v>
      </c>
      <c r="Q3094" s="37">
        <v>105.83775</v>
      </c>
      <c r="R3094" s="37">
        <v>497.12821000000002</v>
      </c>
      <c r="S3094" s="37">
        <v>6.7358500000000001</v>
      </c>
      <c r="T3094" s="37">
        <v>339.07429999999999</v>
      </c>
      <c r="U3094" s="37">
        <v>24.043579999999999</v>
      </c>
      <c r="V3094" s="37">
        <v>0.12504999999999999</v>
      </c>
      <c r="W3094" s="37">
        <v>31.776430000000001</v>
      </c>
      <c r="X3094" s="37">
        <v>70.010649999999998</v>
      </c>
      <c r="Y3094" s="37">
        <v>341.14436000000001</v>
      </c>
      <c r="Z3094" s="37">
        <v>53.013420000000004</v>
      </c>
      <c r="AA3094" s="37">
        <v>11.04242</v>
      </c>
      <c r="AB3094" s="37">
        <v>19.82647</v>
      </c>
      <c r="AC3094" s="37">
        <v>19.78773</v>
      </c>
      <c r="AD3094" s="37">
        <v>4239.35412</v>
      </c>
      <c r="AE3094" s="37">
        <v>60.610570000000003</v>
      </c>
      <c r="AF3094" s="37">
        <v>24.991969999999998</v>
      </c>
      <c r="AG3094" s="37">
        <v>20.779129999999999</v>
      </c>
      <c r="AH3094" s="37">
        <v>4242.2924599999997</v>
      </c>
      <c r="AI3094" s="37">
        <v>518787.1447</v>
      </c>
      <c r="AJ3094" s="37">
        <v>71.101749999999996</v>
      </c>
      <c r="AK3094" s="37">
        <v>45.337760000000003</v>
      </c>
      <c r="AL3094" s="5">
        <v>80.049310000000006</v>
      </c>
      <c r="AM3094" s="5">
        <v>120.1687</v>
      </c>
      <c r="AN3094" s="5">
        <v>28.7742</v>
      </c>
      <c r="AO3094" s="5">
        <v>30.339169999999999</v>
      </c>
      <c r="AP3094" s="5">
        <v>26.997640000000001</v>
      </c>
      <c r="AQ3094" s="5">
        <v>29.494299999999999</v>
      </c>
      <c r="AR3094" s="5">
        <v>3897.5</v>
      </c>
      <c r="AS3094" s="5">
        <v>29</v>
      </c>
      <c r="AT3094" s="5">
        <v>32.549019999999999</v>
      </c>
      <c r="AU3094" s="5">
        <v>78</v>
      </c>
      <c r="AV3094" s="5">
        <v>29</v>
      </c>
      <c r="AW3094" s="5">
        <v>17066.666669999999</v>
      </c>
      <c r="AX3094" s="5">
        <v>67</v>
      </c>
      <c r="AY3094" s="5">
        <v>34.509799999999998</v>
      </c>
      <c r="AZ3094" s="5">
        <v>0.89500000000000002</v>
      </c>
      <c r="BA3094" s="5">
        <v>1.375</v>
      </c>
      <c r="BB3094" s="5">
        <v>28.572949999999999</v>
      </c>
    </row>
    <row r="3095" spans="3:54" x14ac:dyDescent="0.25">
      <c r="C3095" s="32">
        <f t="shared" si="149"/>
        <v>3077</v>
      </c>
      <c r="D3095" s="32">
        <f t="shared" si="148"/>
        <v>103</v>
      </c>
      <c r="E3095" s="32">
        <v>17</v>
      </c>
      <c r="F3095" s="32">
        <v>2</v>
      </c>
      <c r="G3095" s="32">
        <v>2</v>
      </c>
      <c r="H3095" s="37">
        <v>14.61462</v>
      </c>
      <c r="I3095" s="37">
        <v>11.401579999999999</v>
      </c>
      <c r="J3095" s="37">
        <v>98.966949999999997</v>
      </c>
      <c r="K3095" s="37">
        <v>3.0106700000000002</v>
      </c>
      <c r="L3095" s="37">
        <v>2.09362</v>
      </c>
      <c r="M3095" s="37">
        <v>-1.64185</v>
      </c>
      <c r="N3095" s="37">
        <v>3.2590599999999998</v>
      </c>
      <c r="O3095" s="37">
        <v>49.188099999999999</v>
      </c>
      <c r="P3095" s="37">
        <v>52.44717</v>
      </c>
      <c r="Q3095" s="37">
        <v>105.78982999999999</v>
      </c>
      <c r="R3095" s="37">
        <v>505.67826000000002</v>
      </c>
      <c r="S3095" s="37">
        <v>7.2266300000000001</v>
      </c>
      <c r="T3095" s="37">
        <v>338.09890000000001</v>
      </c>
      <c r="U3095" s="37">
        <v>24.054919999999999</v>
      </c>
      <c r="V3095" s="37">
        <v>0.60950000000000004</v>
      </c>
      <c r="W3095" s="37">
        <v>31.73612</v>
      </c>
      <c r="X3095" s="37">
        <v>40.543129999999998</v>
      </c>
      <c r="Y3095" s="37">
        <v>343.95726000000002</v>
      </c>
      <c r="Z3095" s="37">
        <v>53.629739999999998</v>
      </c>
      <c r="AA3095" s="37">
        <v>11.33146</v>
      </c>
      <c r="AB3095" s="37">
        <v>19.824079999999999</v>
      </c>
      <c r="AC3095" s="37">
        <v>19.78951</v>
      </c>
      <c r="AD3095" s="37">
        <v>4329.9018800000003</v>
      </c>
      <c r="AE3095" s="37">
        <v>60.807369999999999</v>
      </c>
      <c r="AF3095" s="37">
        <v>24.990749999999998</v>
      </c>
      <c r="AG3095" s="37">
        <v>20.776589999999999</v>
      </c>
      <c r="AH3095" s="37">
        <v>4331.18912</v>
      </c>
      <c r="AI3095" s="37">
        <v>518787.14919999999</v>
      </c>
      <c r="AJ3095" s="37">
        <v>71.784499999999994</v>
      </c>
      <c r="AK3095" s="37">
        <v>45.341090000000001</v>
      </c>
      <c r="AL3095" s="5">
        <v>79.944360000000003</v>
      </c>
      <c r="AM3095" s="5">
        <v>120.42392</v>
      </c>
      <c r="AN3095" s="5">
        <v>28.78951</v>
      </c>
      <c r="AO3095" s="5">
        <v>30.407710000000002</v>
      </c>
      <c r="AP3095" s="5">
        <v>27.012879999999999</v>
      </c>
      <c r="AQ3095" s="5">
        <v>29.57423</v>
      </c>
      <c r="AR3095" s="5">
        <v>4310</v>
      </c>
      <c r="AS3095" s="5">
        <v>30.5</v>
      </c>
      <c r="AT3095" s="5">
        <v>30.196079999999998</v>
      </c>
      <c r="AU3095" s="5">
        <v>78</v>
      </c>
      <c r="AV3095" s="5">
        <v>29</v>
      </c>
      <c r="AW3095" s="5">
        <v>15560.784309999999</v>
      </c>
      <c r="AX3095" s="5">
        <v>57</v>
      </c>
      <c r="AY3095" s="5">
        <v>32.549019999999999</v>
      </c>
      <c r="AZ3095" s="5">
        <v>0.83499999999999996</v>
      </c>
      <c r="BA3095" s="5">
        <v>0.59375</v>
      </c>
      <c r="BB3095" s="5">
        <v>28.586880000000001</v>
      </c>
    </row>
    <row r="3096" spans="3:54" x14ac:dyDescent="0.25">
      <c r="C3096" s="32">
        <f t="shared" si="149"/>
        <v>3078</v>
      </c>
      <c r="D3096" s="32">
        <f t="shared" si="148"/>
        <v>103</v>
      </c>
      <c r="E3096" s="32">
        <v>18</v>
      </c>
      <c r="F3096" s="32">
        <v>3</v>
      </c>
      <c r="G3096" s="32">
        <v>2</v>
      </c>
      <c r="H3096" s="37">
        <v>14.769579999999999</v>
      </c>
      <c r="I3096" s="37">
        <v>11.363009999999999</v>
      </c>
      <c r="J3096" s="37">
        <v>98.961169999999996</v>
      </c>
      <c r="K3096" s="37">
        <v>1.0307200000000001</v>
      </c>
      <c r="L3096" s="37">
        <v>2.09266</v>
      </c>
      <c r="M3096" s="37">
        <v>-1.6585099999999999</v>
      </c>
      <c r="N3096" s="37">
        <v>3.5426000000000002</v>
      </c>
      <c r="O3096" s="37">
        <v>49.141010000000001</v>
      </c>
      <c r="P3096" s="37">
        <v>52.683610000000002</v>
      </c>
      <c r="Q3096" s="37">
        <v>105.56945</v>
      </c>
      <c r="R3096" s="37">
        <v>514.49531000000002</v>
      </c>
      <c r="S3096" s="37">
        <v>5.61104</v>
      </c>
      <c r="T3096" s="37">
        <v>337.63272000000001</v>
      </c>
      <c r="U3096" s="37">
        <v>24.069700000000001</v>
      </c>
      <c r="V3096" s="37">
        <v>0.49213000000000001</v>
      </c>
      <c r="W3096" s="37">
        <v>31.699940000000002</v>
      </c>
      <c r="X3096" s="37">
        <v>43.242710000000002</v>
      </c>
      <c r="Y3096" s="37">
        <v>341.97699</v>
      </c>
      <c r="Z3096" s="37">
        <v>54.222020000000001</v>
      </c>
      <c r="AA3096" s="37">
        <v>11.296390000000001</v>
      </c>
      <c r="AB3096" s="37">
        <v>19.825620000000001</v>
      </c>
      <c r="AC3096" s="37">
        <v>19.795549999999999</v>
      </c>
      <c r="AD3096" s="37">
        <v>4318.4835400000002</v>
      </c>
      <c r="AE3096" s="37">
        <v>61.053939999999997</v>
      </c>
      <c r="AF3096" s="37">
        <v>24.97927</v>
      </c>
      <c r="AG3096" s="37">
        <v>20.76737</v>
      </c>
      <c r="AH3096" s="37">
        <v>4321.1582500000004</v>
      </c>
      <c r="AI3096" s="37">
        <v>518787.15299999999</v>
      </c>
      <c r="AJ3096" s="37">
        <v>72.061499999999995</v>
      </c>
      <c r="AK3096" s="37">
        <v>45.335459999999998</v>
      </c>
      <c r="AL3096" s="5">
        <v>80.018709999999999</v>
      </c>
      <c r="AM3096" s="5">
        <v>120.2976</v>
      </c>
      <c r="AN3096" s="5">
        <v>28.79072</v>
      </c>
      <c r="AO3096" s="5">
        <v>30.443259999999999</v>
      </c>
      <c r="AP3096" s="5">
        <v>27.021509999999999</v>
      </c>
      <c r="AQ3096" s="5">
        <v>29.658349999999999</v>
      </c>
      <c r="AR3096" s="5">
        <v>4329.5</v>
      </c>
      <c r="AS3096" s="5">
        <v>37</v>
      </c>
      <c r="AT3096" s="5">
        <v>26.66667</v>
      </c>
      <c r="AU3096" s="5">
        <v>78</v>
      </c>
      <c r="AV3096" s="5">
        <v>29</v>
      </c>
      <c r="AW3096" s="5">
        <v>10240</v>
      </c>
      <c r="AX3096" s="5">
        <v>40</v>
      </c>
      <c r="AY3096" s="5">
        <v>30.196079999999998</v>
      </c>
      <c r="AZ3096" s="5">
        <v>5.5E-2</v>
      </c>
      <c r="BA3096" s="5">
        <v>0.67188000000000003</v>
      </c>
      <c r="BB3096" s="5">
        <v>28.611809999999998</v>
      </c>
    </row>
    <row r="3097" spans="3:54" x14ac:dyDescent="0.25">
      <c r="C3097" s="32">
        <f t="shared" si="149"/>
        <v>3079</v>
      </c>
      <c r="D3097" s="32">
        <f t="shared" si="148"/>
        <v>103</v>
      </c>
      <c r="E3097" s="32">
        <v>19</v>
      </c>
      <c r="F3097" s="32">
        <v>4</v>
      </c>
      <c r="G3097" s="32">
        <v>2</v>
      </c>
      <c r="H3097" s="37">
        <v>14.743410000000001</v>
      </c>
      <c r="I3097" s="37">
        <v>11.375870000000001</v>
      </c>
      <c r="J3097" s="37">
        <v>98.967529999999996</v>
      </c>
      <c r="K3097" s="37">
        <v>5.2920000000000002E-2</v>
      </c>
      <c r="L3097" s="37">
        <v>2.0926200000000001</v>
      </c>
      <c r="M3097" s="37">
        <v>-1.5724</v>
      </c>
      <c r="N3097" s="37">
        <v>3.6279400000000002</v>
      </c>
      <c r="O3097" s="37">
        <v>49.165309999999998</v>
      </c>
      <c r="P3097" s="37">
        <v>52.79325</v>
      </c>
      <c r="Q3097" s="37">
        <v>105.43907</v>
      </c>
      <c r="R3097" s="37">
        <v>522.30403999999999</v>
      </c>
      <c r="S3097" s="37">
        <v>4.7286299999999999</v>
      </c>
      <c r="T3097" s="37">
        <v>338.23192999999998</v>
      </c>
      <c r="U3097" s="37">
        <v>24.083659999999998</v>
      </c>
      <c r="V3097" s="37">
        <v>0.33537</v>
      </c>
      <c r="W3097" s="37">
        <v>31.667149999999999</v>
      </c>
      <c r="X3097" s="37">
        <v>41.25414</v>
      </c>
      <c r="Y3097" s="37">
        <v>342.05525999999998</v>
      </c>
      <c r="Z3097" s="37">
        <v>54.775350000000003</v>
      </c>
      <c r="AA3097" s="37">
        <v>11.316280000000001</v>
      </c>
      <c r="AB3097" s="37">
        <v>19.82649</v>
      </c>
      <c r="AC3097" s="37">
        <v>19.790379999999999</v>
      </c>
      <c r="AD3097" s="37">
        <v>4326.1727600000004</v>
      </c>
      <c r="AE3097" s="37">
        <v>61.195590000000003</v>
      </c>
      <c r="AF3097" s="37">
        <v>24.97878</v>
      </c>
      <c r="AG3097" s="37">
        <v>20.77008</v>
      </c>
      <c r="AH3097" s="37">
        <v>4327.9419900000003</v>
      </c>
      <c r="AI3097" s="37">
        <v>518787.15600000002</v>
      </c>
      <c r="AJ3097" s="37">
        <v>72.390209999999996</v>
      </c>
      <c r="AK3097" s="37">
        <v>45.338369999999998</v>
      </c>
      <c r="AL3097" s="5">
        <v>79.980680000000007</v>
      </c>
      <c r="AM3097" s="5">
        <v>119.78971</v>
      </c>
      <c r="AN3097" s="5">
        <v>28.797460000000001</v>
      </c>
      <c r="AO3097" s="5">
        <v>30.428730000000002</v>
      </c>
      <c r="AP3097" s="5">
        <v>27.031580000000002</v>
      </c>
      <c r="AQ3097" s="5">
        <v>29.72702</v>
      </c>
      <c r="AR3097" s="5">
        <v>4325</v>
      </c>
      <c r="AS3097" s="5">
        <v>36.5</v>
      </c>
      <c r="AT3097" s="5">
        <v>27.058820000000001</v>
      </c>
      <c r="AU3097" s="5">
        <v>78</v>
      </c>
      <c r="AV3097" s="5">
        <v>29</v>
      </c>
      <c r="AW3097" s="5">
        <v>10842.352940000001</v>
      </c>
      <c r="AX3097" s="5">
        <v>43</v>
      </c>
      <c r="AY3097" s="5">
        <v>30.588239999999999</v>
      </c>
      <c r="AZ3097" s="5">
        <v>7.4999999999999997E-2</v>
      </c>
      <c r="BA3097" s="5">
        <v>0.90625</v>
      </c>
      <c r="BB3097" s="5">
        <v>28.626290000000001</v>
      </c>
    </row>
    <row r="3098" spans="3:54" x14ac:dyDescent="0.25">
      <c r="C3098" s="32">
        <f t="shared" si="149"/>
        <v>3080</v>
      </c>
      <c r="D3098" s="32">
        <f t="shared" si="148"/>
        <v>103</v>
      </c>
      <c r="E3098" s="32">
        <v>20</v>
      </c>
      <c r="F3098" s="32">
        <v>5</v>
      </c>
      <c r="G3098" s="32">
        <v>2</v>
      </c>
      <c r="H3098" s="37">
        <v>14.30485</v>
      </c>
      <c r="I3098" s="37">
        <v>11.35609</v>
      </c>
      <c r="J3098" s="37">
        <v>98.967780000000005</v>
      </c>
      <c r="K3098" s="37">
        <v>5.7430000000000002E-2</v>
      </c>
      <c r="L3098" s="37">
        <v>2.0926999999999998</v>
      </c>
      <c r="M3098" s="37">
        <v>-1.6978599999999999</v>
      </c>
      <c r="N3098" s="37">
        <v>3.6342599999999998</v>
      </c>
      <c r="O3098" s="37">
        <v>49.138129999999997</v>
      </c>
      <c r="P3098" s="37">
        <v>52.772390000000001</v>
      </c>
      <c r="Q3098" s="37">
        <v>105.30452</v>
      </c>
      <c r="R3098" s="37">
        <v>529.14200000000005</v>
      </c>
      <c r="S3098" s="37">
        <v>4.5695399999999999</v>
      </c>
      <c r="T3098" s="37">
        <v>338.00371000000001</v>
      </c>
      <c r="U3098" s="37">
        <v>24.090479999999999</v>
      </c>
      <c r="V3098" s="37">
        <v>0.19828000000000001</v>
      </c>
      <c r="W3098" s="37">
        <v>31.640540000000001</v>
      </c>
      <c r="X3098" s="37">
        <v>41.901269999999997</v>
      </c>
      <c r="Y3098" s="37">
        <v>341.84967</v>
      </c>
      <c r="Z3098" s="37">
        <v>55.244660000000003</v>
      </c>
      <c r="AA3098" s="37">
        <v>11.2714</v>
      </c>
      <c r="AB3098" s="37">
        <v>19.820609999999999</v>
      </c>
      <c r="AC3098" s="37">
        <v>19.783519999999999</v>
      </c>
      <c r="AD3098" s="37">
        <v>4308.8473999999997</v>
      </c>
      <c r="AE3098" s="37">
        <v>61.281460000000003</v>
      </c>
      <c r="AF3098" s="37">
        <v>24.979749999999999</v>
      </c>
      <c r="AG3098" s="37">
        <v>20.755749999999999</v>
      </c>
      <c r="AH3098" s="37">
        <v>4310.3380699999998</v>
      </c>
      <c r="AI3098" s="37">
        <v>518787.15879999998</v>
      </c>
      <c r="AJ3098" s="37">
        <v>74.459440000000001</v>
      </c>
      <c r="AK3098" s="37">
        <v>45.331960000000002</v>
      </c>
      <c r="AL3098" s="5">
        <v>79.99136</v>
      </c>
      <c r="AM3098" s="5">
        <v>119.45623999999999</v>
      </c>
      <c r="AN3098" s="5">
        <v>28.795449999999999</v>
      </c>
      <c r="AO3098" s="5">
        <v>30.395040000000002</v>
      </c>
      <c r="AP3098" s="5">
        <v>27.022670000000002</v>
      </c>
      <c r="AQ3098" s="5">
        <v>29.805669999999999</v>
      </c>
      <c r="AR3098" s="5">
        <v>4329.5</v>
      </c>
      <c r="AS3098" s="5">
        <v>37</v>
      </c>
      <c r="AT3098" s="5">
        <v>26.66667</v>
      </c>
      <c r="AU3098" s="5">
        <v>78</v>
      </c>
      <c r="AV3098" s="5">
        <v>29</v>
      </c>
      <c r="AW3098" s="5">
        <v>10440.784309999999</v>
      </c>
      <c r="AX3098" s="5">
        <v>41</v>
      </c>
      <c r="AY3098" s="5">
        <v>30.588239999999999</v>
      </c>
      <c r="AZ3098" s="5">
        <v>0.58499999999999996</v>
      </c>
      <c r="BA3098" s="5">
        <v>0.98438000000000003</v>
      </c>
      <c r="BB3098" s="5">
        <v>28.629860000000001</v>
      </c>
    </row>
    <row r="3099" spans="3:54" x14ac:dyDescent="0.25">
      <c r="C3099" s="32">
        <f t="shared" si="149"/>
        <v>3081</v>
      </c>
      <c r="D3099" s="32">
        <f t="shared" si="148"/>
        <v>103</v>
      </c>
      <c r="E3099" s="32">
        <v>21</v>
      </c>
      <c r="F3099" s="32">
        <v>6</v>
      </c>
      <c r="G3099" s="32">
        <v>2</v>
      </c>
      <c r="H3099" s="37">
        <v>14.110530000000001</v>
      </c>
      <c r="I3099" s="37">
        <v>11.352130000000001</v>
      </c>
      <c r="J3099" s="37">
        <v>98.966880000000003</v>
      </c>
      <c r="K3099" s="37">
        <v>4.6059999999999997E-2</v>
      </c>
      <c r="L3099" s="37">
        <v>2.0905900000000002</v>
      </c>
      <c r="M3099" s="37">
        <v>1.35538</v>
      </c>
      <c r="N3099" s="37">
        <v>3.6772399999999998</v>
      </c>
      <c r="O3099" s="37">
        <v>49.111199999999997</v>
      </c>
      <c r="P3099" s="37">
        <v>52.788429999999998</v>
      </c>
      <c r="Q3099" s="37">
        <v>104.89725</v>
      </c>
      <c r="R3099" s="37">
        <v>535.14417000000003</v>
      </c>
      <c r="S3099" s="37">
        <v>4.4605300000000003</v>
      </c>
      <c r="T3099" s="37">
        <v>337.98403000000002</v>
      </c>
      <c r="U3099" s="37">
        <v>24.111879999999999</v>
      </c>
      <c r="V3099" s="37">
        <v>0.16908999999999999</v>
      </c>
      <c r="W3099" s="37">
        <v>31.632200000000001</v>
      </c>
      <c r="X3099" s="37">
        <v>41.670760000000001</v>
      </c>
      <c r="Y3099" s="37">
        <v>341.80308000000002</v>
      </c>
      <c r="Z3099" s="37">
        <v>55.589820000000003</v>
      </c>
      <c r="AA3099" s="37">
        <v>11.26361</v>
      </c>
      <c r="AB3099" s="37">
        <v>19.819140000000001</v>
      </c>
      <c r="AC3099" s="37">
        <v>19.794129999999999</v>
      </c>
      <c r="AD3099" s="37">
        <v>4310.21371</v>
      </c>
      <c r="AE3099" s="37">
        <v>61.369289999999999</v>
      </c>
      <c r="AF3099" s="37">
        <v>24.95458</v>
      </c>
      <c r="AG3099" s="37">
        <v>20.740600000000001</v>
      </c>
      <c r="AH3099" s="37">
        <v>4312.88357</v>
      </c>
      <c r="AI3099" s="37">
        <v>518787.16149999999</v>
      </c>
      <c r="AJ3099" s="37">
        <v>71.227490000000003</v>
      </c>
      <c r="AK3099" s="37">
        <v>45.33276</v>
      </c>
      <c r="AL3099" s="5">
        <v>79.97645</v>
      </c>
      <c r="AM3099" s="5">
        <v>118.93022999999999</v>
      </c>
      <c r="AN3099" s="5">
        <v>28.809100000000001</v>
      </c>
      <c r="AO3099" s="5">
        <v>30.354890000000001</v>
      </c>
      <c r="AP3099" s="5">
        <v>27.017749999999999</v>
      </c>
      <c r="AQ3099" s="5">
        <v>29.911639999999998</v>
      </c>
      <c r="AR3099" s="5">
        <v>4314.75</v>
      </c>
      <c r="AS3099" s="5">
        <v>36.5</v>
      </c>
      <c r="AT3099" s="5">
        <v>27.058820000000001</v>
      </c>
      <c r="AU3099" s="5">
        <v>78</v>
      </c>
      <c r="AV3099" s="5">
        <v>29</v>
      </c>
      <c r="AW3099" s="5">
        <v>10641.56863</v>
      </c>
      <c r="AX3099" s="5">
        <v>41</v>
      </c>
      <c r="AY3099" s="5">
        <v>30.588239999999999</v>
      </c>
      <c r="AZ3099" s="5">
        <v>0.83499999999999996</v>
      </c>
      <c r="BA3099" s="5">
        <v>0.4375</v>
      </c>
      <c r="BB3099" s="5">
        <v>28.624939999999999</v>
      </c>
    </row>
    <row r="3100" spans="3:54" x14ac:dyDescent="0.25">
      <c r="C3100" s="32">
        <f t="shared" si="149"/>
        <v>3082</v>
      </c>
      <c r="D3100" s="32">
        <f t="shared" si="148"/>
        <v>103</v>
      </c>
      <c r="E3100" s="32">
        <v>22</v>
      </c>
      <c r="F3100" s="32">
        <v>7</v>
      </c>
      <c r="G3100" s="32">
        <v>2</v>
      </c>
      <c r="H3100" s="37">
        <v>14.418369999999999</v>
      </c>
      <c r="I3100" s="37">
        <v>11.34323</v>
      </c>
      <c r="J3100" s="37">
        <v>98.968670000000003</v>
      </c>
      <c r="K3100" s="37">
        <v>3.5860000000000003E-2</v>
      </c>
      <c r="L3100" s="37">
        <v>2.0959500000000002</v>
      </c>
      <c r="M3100" s="37">
        <v>0.97552000000000005</v>
      </c>
      <c r="N3100" s="37">
        <v>3.7105199999999998</v>
      </c>
      <c r="O3100" s="37">
        <v>49.109360000000002</v>
      </c>
      <c r="P3100" s="37">
        <v>52.819879999999998</v>
      </c>
      <c r="Q3100" s="37">
        <v>104.71683</v>
      </c>
      <c r="R3100" s="37">
        <v>540.46754999999996</v>
      </c>
      <c r="S3100" s="37">
        <v>4.5750900000000003</v>
      </c>
      <c r="T3100" s="37">
        <v>339.11437999999998</v>
      </c>
      <c r="U3100" s="37">
        <v>24.125350000000001</v>
      </c>
      <c r="V3100" s="37">
        <v>0.25580999999999998</v>
      </c>
      <c r="W3100" s="37">
        <v>31.63917</v>
      </c>
      <c r="X3100" s="37">
        <v>39.855730000000001</v>
      </c>
      <c r="Y3100" s="37">
        <v>341.23793000000001</v>
      </c>
      <c r="Z3100" s="37">
        <v>55.824689999999997</v>
      </c>
      <c r="AA3100" s="37">
        <v>11.31757</v>
      </c>
      <c r="AB3100" s="37">
        <v>19.828579999999999</v>
      </c>
      <c r="AC3100" s="37">
        <v>19.79203</v>
      </c>
      <c r="AD3100" s="37">
        <v>4319.78611</v>
      </c>
      <c r="AE3100" s="37">
        <v>61.494860000000003</v>
      </c>
      <c r="AF3100" s="37">
        <v>25.01857</v>
      </c>
      <c r="AG3100" s="37">
        <v>20.730989999999998</v>
      </c>
      <c r="AH3100" s="37">
        <v>4322.0951699999996</v>
      </c>
      <c r="AI3100" s="37">
        <v>518787.1643</v>
      </c>
      <c r="AJ3100" s="37">
        <v>71.754620000000003</v>
      </c>
      <c r="AK3100" s="37">
        <v>45.326009999999997</v>
      </c>
      <c r="AL3100" s="5">
        <v>80.022300000000001</v>
      </c>
      <c r="AM3100" s="5">
        <v>119.69889999999999</v>
      </c>
      <c r="AN3100" s="5">
        <v>28.810379999999999</v>
      </c>
      <c r="AO3100" s="5">
        <v>30.31316</v>
      </c>
      <c r="AP3100" s="5">
        <v>27.014970000000002</v>
      </c>
      <c r="AQ3100" s="5">
        <v>29.991510000000002</v>
      </c>
      <c r="AR3100" s="5">
        <v>4314.75</v>
      </c>
      <c r="AS3100" s="5">
        <v>36.5</v>
      </c>
      <c r="AT3100" s="5">
        <v>27.058820000000001</v>
      </c>
      <c r="AU3100" s="5">
        <v>78</v>
      </c>
      <c r="AV3100" s="5">
        <v>29</v>
      </c>
      <c r="AW3100" s="5">
        <v>10741.960779999999</v>
      </c>
      <c r="AX3100" s="5">
        <v>42</v>
      </c>
      <c r="AY3100" s="5">
        <v>30.588239999999999</v>
      </c>
      <c r="AZ3100" s="5">
        <v>0.8</v>
      </c>
      <c r="BA3100" s="5">
        <v>0.4375</v>
      </c>
      <c r="BB3100" s="5">
        <v>28.633050000000001</v>
      </c>
    </row>
    <row r="3101" spans="3:54" x14ac:dyDescent="0.25">
      <c r="C3101" s="32">
        <f t="shared" si="149"/>
        <v>3083</v>
      </c>
      <c r="D3101" s="32">
        <f t="shared" si="148"/>
        <v>103</v>
      </c>
      <c r="E3101" s="32">
        <v>23</v>
      </c>
      <c r="F3101" s="32">
        <v>1</v>
      </c>
      <c r="G3101" s="32">
        <v>21</v>
      </c>
      <c r="H3101" s="37">
        <v>14.622070000000001</v>
      </c>
      <c r="I3101" s="37">
        <v>11.32147</v>
      </c>
      <c r="J3101" s="37">
        <v>98.966989999999996</v>
      </c>
      <c r="K3101" s="37">
        <v>5.6939999999999998E-2</v>
      </c>
      <c r="L3101" s="37">
        <v>2.0962000000000001</v>
      </c>
      <c r="M3101" s="37">
        <v>-0.55496999999999996</v>
      </c>
      <c r="N3101" s="37">
        <v>3.6812100000000001</v>
      </c>
      <c r="O3101" s="37">
        <v>49.083509999999997</v>
      </c>
      <c r="P3101" s="37">
        <v>52.764719999999997</v>
      </c>
      <c r="Q3101" s="37">
        <v>104.73754</v>
      </c>
      <c r="R3101" s="37">
        <v>545.31922999999995</v>
      </c>
      <c r="S3101" s="37">
        <v>4.5719500000000002</v>
      </c>
      <c r="T3101" s="37">
        <v>337.01657999999998</v>
      </c>
      <c r="U3101" s="37">
        <v>24.140260000000001</v>
      </c>
      <c r="V3101" s="37">
        <v>0.29481000000000002</v>
      </c>
      <c r="W3101" s="37">
        <v>31.638999999999999</v>
      </c>
      <c r="X3101" s="37">
        <v>41.11177</v>
      </c>
      <c r="Y3101" s="37">
        <v>340.12513000000001</v>
      </c>
      <c r="Z3101" s="37">
        <v>55.953809999999997</v>
      </c>
      <c r="AA3101" s="37">
        <v>11.27722</v>
      </c>
      <c r="AB3101" s="37">
        <v>19.828710000000001</v>
      </c>
      <c r="AC3101" s="37">
        <v>19.794640000000001</v>
      </c>
      <c r="AD3101" s="37">
        <v>4303.8661899999997</v>
      </c>
      <c r="AE3101" s="37">
        <v>61.612969999999997</v>
      </c>
      <c r="AF3101" s="37">
        <v>25.021570000000001</v>
      </c>
      <c r="AG3101" s="37">
        <v>20.733879999999999</v>
      </c>
      <c r="AH3101" s="37">
        <v>4306.2488599999997</v>
      </c>
      <c r="AI3101" s="37">
        <v>518787.16710000002</v>
      </c>
      <c r="AJ3101" s="37">
        <v>76.857479999999995</v>
      </c>
      <c r="AK3101" s="37">
        <v>45.327170000000002</v>
      </c>
      <c r="AL3101" s="5">
        <v>80.020439999999994</v>
      </c>
      <c r="AM3101" s="5">
        <v>119.94304</v>
      </c>
      <c r="AN3101" s="5">
        <v>28.817450000000001</v>
      </c>
      <c r="AO3101" s="5">
        <v>30.28603</v>
      </c>
      <c r="AP3101" s="5">
        <v>27.00807</v>
      </c>
      <c r="AQ3101" s="5">
        <v>30.07968</v>
      </c>
      <c r="AR3101" s="5">
        <v>4325</v>
      </c>
      <c r="AS3101" s="5">
        <v>37</v>
      </c>
      <c r="AT3101" s="5">
        <v>26.66667</v>
      </c>
      <c r="AU3101" s="5">
        <v>78</v>
      </c>
      <c r="AV3101" s="5">
        <v>29</v>
      </c>
      <c r="AW3101" s="5">
        <v>10440.784309999999</v>
      </c>
      <c r="AX3101" s="5">
        <v>41</v>
      </c>
      <c r="AY3101" s="5">
        <v>30.588239999999999</v>
      </c>
      <c r="AZ3101" s="5">
        <v>0.76</v>
      </c>
      <c r="BA3101" s="5">
        <v>0.35937999999999998</v>
      </c>
      <c r="BB3101" s="5">
        <v>28.62574</v>
      </c>
    </row>
    <row r="3102" spans="3:54" x14ac:dyDescent="0.25">
      <c r="C3102" s="32">
        <f t="shared" si="149"/>
        <v>3084</v>
      </c>
      <c r="D3102" s="32">
        <f t="shared" si="148"/>
        <v>103</v>
      </c>
      <c r="E3102" s="32">
        <v>24</v>
      </c>
      <c r="F3102" s="32">
        <v>2</v>
      </c>
      <c r="G3102" s="32">
        <v>21</v>
      </c>
      <c r="H3102" s="37">
        <v>13.10826</v>
      </c>
      <c r="I3102" s="37">
        <v>11.34224</v>
      </c>
      <c r="J3102" s="37">
        <v>98.968469999999996</v>
      </c>
      <c r="K3102" s="37">
        <v>0.31813000000000002</v>
      </c>
      <c r="L3102" s="37">
        <v>2.09185</v>
      </c>
      <c r="M3102" s="37">
        <v>-1.48244</v>
      </c>
      <c r="N3102" s="37">
        <v>3.7833999999999999</v>
      </c>
      <c r="O3102" s="37">
        <v>49.100610000000003</v>
      </c>
      <c r="P3102" s="37">
        <v>52.884010000000004</v>
      </c>
      <c r="Q3102" s="37">
        <v>104.1421</v>
      </c>
      <c r="R3102" s="37">
        <v>549.71637999999996</v>
      </c>
      <c r="S3102" s="37">
        <v>4.2809400000000002</v>
      </c>
      <c r="T3102" s="37">
        <v>337.65177999999997</v>
      </c>
      <c r="U3102" s="37">
        <v>24.153289999999998</v>
      </c>
      <c r="V3102" s="37">
        <v>0.55791000000000002</v>
      </c>
      <c r="W3102" s="37">
        <v>31.629619999999999</v>
      </c>
      <c r="X3102" s="37">
        <v>18.405709999999999</v>
      </c>
      <c r="Y3102" s="37">
        <v>338.62786999999997</v>
      </c>
      <c r="Z3102" s="37">
        <v>55.980179999999997</v>
      </c>
      <c r="AA3102" s="37">
        <v>10.575900000000001</v>
      </c>
      <c r="AB3102" s="37">
        <v>19.82142</v>
      </c>
      <c r="AC3102" s="37">
        <v>19.79457</v>
      </c>
      <c r="AD3102" s="37">
        <v>4036.24044</v>
      </c>
      <c r="AE3102" s="37">
        <v>61.70682</v>
      </c>
      <c r="AF3102" s="37">
        <v>24.970140000000001</v>
      </c>
      <c r="AG3102" s="37">
        <v>20.73366</v>
      </c>
      <c r="AH3102" s="37">
        <v>4037.1902100000002</v>
      </c>
      <c r="AI3102" s="37">
        <v>518787.16989999998</v>
      </c>
      <c r="AJ3102" s="37">
        <v>70.724779999999996</v>
      </c>
      <c r="AK3102" s="37">
        <v>45.321919999999999</v>
      </c>
      <c r="AL3102" s="5">
        <v>80.013159999999999</v>
      </c>
      <c r="AM3102" s="5">
        <v>119.64815</v>
      </c>
      <c r="AN3102" s="5">
        <v>28.817830000000001</v>
      </c>
      <c r="AO3102" s="5">
        <v>30.251059999999999</v>
      </c>
      <c r="AP3102" s="5">
        <v>27.010370000000002</v>
      </c>
      <c r="AQ3102" s="5">
        <v>30.165389999999999</v>
      </c>
      <c r="AR3102" s="5">
        <v>4300</v>
      </c>
      <c r="AS3102" s="5">
        <v>37.5</v>
      </c>
      <c r="AT3102" s="5">
        <v>25.098040000000001</v>
      </c>
      <c r="AU3102" s="5">
        <v>78</v>
      </c>
      <c r="AV3102" s="5">
        <v>29</v>
      </c>
      <c r="AW3102" s="5">
        <v>10039.215690000001</v>
      </c>
      <c r="AX3102" s="5">
        <v>37</v>
      </c>
      <c r="AY3102" s="5">
        <v>28.62745</v>
      </c>
      <c r="AZ3102" s="5">
        <v>9.5000000000000001E-2</v>
      </c>
      <c r="BA3102" s="5">
        <v>0.90625</v>
      </c>
      <c r="BB3102" s="5">
        <v>28.619589999999999</v>
      </c>
    </row>
    <row r="3103" spans="3:54" x14ac:dyDescent="0.25">
      <c r="C3103" s="32">
        <f t="shared" si="149"/>
        <v>3085</v>
      </c>
      <c r="D3103" s="32">
        <f t="shared" si="148"/>
        <v>103</v>
      </c>
      <c r="E3103" s="32">
        <v>25</v>
      </c>
      <c r="F3103" s="32">
        <v>3</v>
      </c>
      <c r="G3103" s="32">
        <v>21</v>
      </c>
      <c r="H3103" s="37">
        <v>15.22331</v>
      </c>
      <c r="I3103" s="37">
        <v>11.33136</v>
      </c>
      <c r="J3103" s="37">
        <v>98.966350000000006</v>
      </c>
      <c r="K3103" s="37">
        <v>0.10415000000000001</v>
      </c>
      <c r="L3103" s="37">
        <v>2.0860099999999999</v>
      </c>
      <c r="M3103" s="37">
        <v>-0.26329000000000002</v>
      </c>
      <c r="N3103" s="37">
        <v>3.65272</v>
      </c>
      <c r="O3103" s="37">
        <v>49.160139999999998</v>
      </c>
      <c r="P3103" s="37">
        <v>52.812860000000001</v>
      </c>
      <c r="Q3103" s="37">
        <v>101.30561</v>
      </c>
      <c r="R3103" s="37">
        <v>552.88391000000001</v>
      </c>
      <c r="S3103" s="37">
        <v>2.6770299999999998</v>
      </c>
      <c r="T3103" s="37">
        <v>335.41570999999999</v>
      </c>
      <c r="U3103" s="37">
        <v>24.168030000000002</v>
      </c>
      <c r="V3103" s="37">
        <v>0.30814999999999998</v>
      </c>
      <c r="W3103" s="37">
        <v>31.626429999999999</v>
      </c>
      <c r="X3103" s="37">
        <v>14.66314</v>
      </c>
      <c r="Y3103" s="37">
        <v>331.45724999999999</v>
      </c>
      <c r="Z3103" s="37">
        <v>55.952689999999997</v>
      </c>
      <c r="AA3103" s="37">
        <v>9.4049600000000009</v>
      </c>
      <c r="AB3103" s="37">
        <v>19.825679999999998</v>
      </c>
      <c r="AC3103" s="37">
        <v>19.79871</v>
      </c>
      <c r="AD3103" s="37">
        <v>3599.9737500000001</v>
      </c>
      <c r="AE3103" s="37">
        <v>61.795940000000002</v>
      </c>
      <c r="AF3103" s="37">
        <v>24.90165</v>
      </c>
      <c r="AG3103" s="37">
        <v>20.731770000000001</v>
      </c>
      <c r="AH3103" s="37">
        <v>3592.9393799999998</v>
      </c>
      <c r="AI3103" s="37">
        <v>518787.17180000001</v>
      </c>
      <c r="AJ3103" s="37">
        <v>71.983350000000002</v>
      </c>
      <c r="AK3103" s="37">
        <v>45.318469999999998</v>
      </c>
      <c r="AL3103" s="5">
        <v>79.996859999999998</v>
      </c>
      <c r="AM3103" s="5">
        <v>119.99747000000001</v>
      </c>
      <c r="AN3103" s="5">
        <v>28.82489</v>
      </c>
      <c r="AO3103" s="5">
        <v>30.199490000000001</v>
      </c>
      <c r="AP3103" s="5">
        <v>26.997409999999999</v>
      </c>
      <c r="AQ3103" s="5">
        <v>30.24156</v>
      </c>
      <c r="AR3103" s="5">
        <v>3967.75</v>
      </c>
      <c r="AS3103" s="5">
        <v>32</v>
      </c>
      <c r="AT3103" s="5">
        <v>20</v>
      </c>
      <c r="AU3103" s="5">
        <v>78</v>
      </c>
      <c r="AV3103" s="5">
        <v>29</v>
      </c>
      <c r="AW3103" s="5">
        <v>4517.6470600000002</v>
      </c>
      <c r="AX3103" s="5">
        <v>17</v>
      </c>
      <c r="AY3103" s="5">
        <v>23.921569999999999</v>
      </c>
      <c r="AZ3103" s="5">
        <v>0.91500000000000004</v>
      </c>
      <c r="BA3103" s="5">
        <v>0.125</v>
      </c>
      <c r="BB3103" s="5">
        <v>28.599789999999999</v>
      </c>
    </row>
    <row r="3104" spans="3:54" x14ac:dyDescent="0.25">
      <c r="C3104" s="32">
        <f t="shared" si="149"/>
        <v>3086</v>
      </c>
      <c r="D3104" s="32">
        <f t="shared" si="148"/>
        <v>103</v>
      </c>
      <c r="E3104" s="32">
        <v>26</v>
      </c>
      <c r="F3104" s="32">
        <v>4</v>
      </c>
      <c r="G3104" s="32">
        <v>21</v>
      </c>
      <c r="H3104" s="37">
        <v>16.072199999999999</v>
      </c>
      <c r="I3104" s="37">
        <v>11.299709999999999</v>
      </c>
      <c r="J3104" s="37">
        <v>98.967119999999994</v>
      </c>
      <c r="K3104" s="37">
        <v>1.94238</v>
      </c>
      <c r="L3104" s="37">
        <v>2.0814900000000001</v>
      </c>
      <c r="M3104" s="37">
        <v>-1.4557599999999999</v>
      </c>
      <c r="N3104" s="37">
        <v>3.4378600000000001</v>
      </c>
      <c r="O3104" s="37">
        <v>49.22569</v>
      </c>
      <c r="P3104" s="37">
        <v>52.663550000000001</v>
      </c>
      <c r="Q3104" s="37">
        <v>100.51806000000001</v>
      </c>
      <c r="R3104" s="37">
        <v>553.03048999999999</v>
      </c>
      <c r="S3104" s="37">
        <v>1.3909199999999999</v>
      </c>
      <c r="T3104" s="37">
        <v>337.20137999999997</v>
      </c>
      <c r="U3104" s="37">
        <v>24.174700000000001</v>
      </c>
      <c r="V3104" s="37">
        <v>0.17668</v>
      </c>
      <c r="W3104" s="37">
        <v>31.614540000000002</v>
      </c>
      <c r="X3104" s="37">
        <v>11.44928</v>
      </c>
      <c r="Y3104" s="37">
        <v>324.54343999999998</v>
      </c>
      <c r="Z3104" s="37">
        <v>55.863759999999999</v>
      </c>
      <c r="AA3104" s="37">
        <v>8.1627299999999998</v>
      </c>
      <c r="AB3104" s="37">
        <v>19.815200000000001</v>
      </c>
      <c r="AC3104" s="37">
        <v>19.791239999999998</v>
      </c>
      <c r="AD3104" s="37">
        <v>3137.26811</v>
      </c>
      <c r="AE3104" s="37">
        <v>61.858409999999999</v>
      </c>
      <c r="AF3104" s="37">
        <v>24.84592</v>
      </c>
      <c r="AG3104" s="37">
        <v>20.728210000000001</v>
      </c>
      <c r="AH3104" s="37">
        <v>3135.1338999999998</v>
      </c>
      <c r="AI3104" s="37">
        <v>518787.17290000001</v>
      </c>
      <c r="AJ3104" s="37">
        <v>67.906130000000005</v>
      </c>
      <c r="AK3104" s="37">
        <v>45.305250000000001</v>
      </c>
      <c r="AL3104" s="5">
        <v>79.948229999999995</v>
      </c>
      <c r="AM3104" s="5">
        <v>120.19365000000001</v>
      </c>
      <c r="AN3104" s="5">
        <v>28.806899999999999</v>
      </c>
      <c r="AO3104" s="5">
        <v>30.134509999999999</v>
      </c>
      <c r="AP3104" s="5">
        <v>26.98348</v>
      </c>
      <c r="AQ3104" s="5">
        <v>30.29993</v>
      </c>
      <c r="AR3104" s="5">
        <v>3524</v>
      </c>
      <c r="AS3104" s="5">
        <v>30.5</v>
      </c>
      <c r="AT3104" s="5">
        <v>18.03922</v>
      </c>
      <c r="AU3104" s="5">
        <v>78</v>
      </c>
      <c r="AV3104" s="5">
        <v>29</v>
      </c>
      <c r="AW3104" s="5">
        <v>3513.7254899999998</v>
      </c>
      <c r="AX3104" s="5">
        <v>13</v>
      </c>
      <c r="AY3104" s="5">
        <v>21.568629999999999</v>
      </c>
      <c r="AZ3104" s="5">
        <v>0.35</v>
      </c>
      <c r="BA3104" s="5">
        <v>0.59375</v>
      </c>
      <c r="BB3104" s="5">
        <v>28.601199999999999</v>
      </c>
    </row>
    <row r="3105" spans="3:54" x14ac:dyDescent="0.25">
      <c r="C3105" s="32">
        <f t="shared" si="149"/>
        <v>3087</v>
      </c>
      <c r="D3105" s="32">
        <f t="shared" si="148"/>
        <v>103</v>
      </c>
      <c r="E3105" s="32">
        <v>27</v>
      </c>
      <c r="F3105" s="32">
        <v>5</v>
      </c>
      <c r="G3105" s="32">
        <v>21</v>
      </c>
      <c r="H3105" s="37">
        <v>21.001539999999999</v>
      </c>
      <c r="I3105" s="37">
        <v>11.2829</v>
      </c>
      <c r="J3105" s="37">
        <v>98.964889999999997</v>
      </c>
      <c r="K3105" s="37">
        <v>2.3218399999999999</v>
      </c>
      <c r="L3105" s="37">
        <v>2.0768200000000001</v>
      </c>
      <c r="M3105" s="37">
        <v>1.6987000000000001</v>
      </c>
      <c r="N3105" s="37">
        <v>3.3167</v>
      </c>
      <c r="O3105" s="37">
        <v>49.281979999999997</v>
      </c>
      <c r="P3105" s="37">
        <v>52.598689999999998</v>
      </c>
      <c r="Q3105" s="37">
        <v>100.51353</v>
      </c>
      <c r="R3105" s="37">
        <v>549.84813999999994</v>
      </c>
      <c r="S3105" s="37">
        <v>0.52791999999999994</v>
      </c>
      <c r="T3105" s="37">
        <v>335.27114</v>
      </c>
      <c r="U3105" s="37">
        <v>24.190049999999999</v>
      </c>
      <c r="V3105" s="37">
        <v>0.21973999999999999</v>
      </c>
      <c r="W3105" s="37">
        <v>31.617349999999998</v>
      </c>
      <c r="X3105" s="37">
        <v>10.80228</v>
      </c>
      <c r="Y3105" s="37">
        <v>314.70567</v>
      </c>
      <c r="Z3105" s="37">
        <v>55.76784</v>
      </c>
      <c r="AA3105" s="37">
        <v>6.9031000000000002</v>
      </c>
      <c r="AB3105" s="37">
        <v>19.821919999999999</v>
      </c>
      <c r="AC3105" s="37">
        <v>19.789650000000002</v>
      </c>
      <c r="AD3105" s="37">
        <v>2659.1019799999999</v>
      </c>
      <c r="AE3105" s="37">
        <v>61.956290000000003</v>
      </c>
      <c r="AF3105" s="37">
        <v>24.790230000000001</v>
      </c>
      <c r="AG3105" s="37">
        <v>20.707419999999999</v>
      </c>
      <c r="AH3105" s="37">
        <v>2656.5807599999998</v>
      </c>
      <c r="AI3105" s="37">
        <v>518787.17340000003</v>
      </c>
      <c r="AJ3105" s="37">
        <v>73.182190000000006</v>
      </c>
      <c r="AK3105" s="37">
        <v>45.307879999999997</v>
      </c>
      <c r="AL3105" s="5">
        <v>79.980050000000006</v>
      </c>
      <c r="AM3105" s="5">
        <v>120.18207</v>
      </c>
      <c r="AN3105" s="5">
        <v>28.79599</v>
      </c>
      <c r="AO3105" s="5">
        <v>30.041450000000001</v>
      </c>
      <c r="AP3105" s="5">
        <v>26.961410000000001</v>
      </c>
      <c r="AQ3105" s="5">
        <v>30.381219999999999</v>
      </c>
      <c r="AR3105" s="5">
        <v>3043.75</v>
      </c>
      <c r="AS3105" s="5">
        <v>24</v>
      </c>
      <c r="AT3105" s="5">
        <v>16.078430000000001</v>
      </c>
      <c r="AU3105" s="5">
        <v>78</v>
      </c>
      <c r="AV3105" s="5">
        <v>29</v>
      </c>
      <c r="AW3105" s="5">
        <v>2810.9803900000002</v>
      </c>
      <c r="AX3105" s="5">
        <v>10</v>
      </c>
      <c r="AY3105" s="5">
        <v>17.64706</v>
      </c>
      <c r="AZ3105" s="5">
        <v>0</v>
      </c>
      <c r="BA3105" s="5">
        <v>0</v>
      </c>
      <c r="BB3105" s="5">
        <v>28.59064</v>
      </c>
    </row>
    <row r="3106" spans="3:54" x14ac:dyDescent="0.25">
      <c r="C3106" s="32">
        <f t="shared" si="149"/>
        <v>3088</v>
      </c>
      <c r="D3106" s="32">
        <f t="shared" si="148"/>
        <v>103</v>
      </c>
      <c r="E3106" s="32">
        <v>28</v>
      </c>
      <c r="F3106" s="32">
        <v>6</v>
      </c>
      <c r="G3106" s="32">
        <v>21</v>
      </c>
      <c r="H3106" s="37">
        <v>21.001090000000001</v>
      </c>
      <c r="I3106" s="37">
        <v>11.27697</v>
      </c>
      <c r="J3106" s="37">
        <v>98.969059999999999</v>
      </c>
      <c r="K3106" s="37">
        <v>0.38680999999999999</v>
      </c>
      <c r="L3106" s="37">
        <v>2.1117400000000002</v>
      </c>
      <c r="M3106" s="37">
        <v>-0.20086999999999999</v>
      </c>
      <c r="N3106" s="37">
        <v>2.9889899999999998</v>
      </c>
      <c r="O3106" s="37">
        <v>49.364890000000003</v>
      </c>
      <c r="P3106" s="37">
        <v>52.353879999999997</v>
      </c>
      <c r="Q3106" s="37">
        <v>100.31314</v>
      </c>
      <c r="R3106" s="37">
        <v>543.83898999999997</v>
      </c>
      <c r="S3106" s="37">
        <v>7.3849999999999999E-2</v>
      </c>
      <c r="T3106" s="37">
        <v>336.74785000000003</v>
      </c>
      <c r="U3106" s="37">
        <v>24.206379999999999</v>
      </c>
      <c r="V3106" s="37">
        <v>0.28327999999999998</v>
      </c>
      <c r="W3106" s="37">
        <v>31.64545</v>
      </c>
      <c r="X3106" s="37">
        <v>12.47513</v>
      </c>
      <c r="Y3106" s="37">
        <v>305.21033999999997</v>
      </c>
      <c r="Z3106" s="37">
        <v>55.657139999999998</v>
      </c>
      <c r="AA3106" s="37">
        <v>5.7337499999999997</v>
      </c>
      <c r="AB3106" s="37">
        <v>19.81934</v>
      </c>
      <c r="AC3106" s="37">
        <v>19.792159999999999</v>
      </c>
      <c r="AD3106" s="37">
        <v>2172.1403300000002</v>
      </c>
      <c r="AE3106" s="37">
        <v>62.019530000000003</v>
      </c>
      <c r="AF3106" s="37">
        <v>25.207049999999999</v>
      </c>
      <c r="AG3106" s="37">
        <v>20.702529999999999</v>
      </c>
      <c r="AH3106" s="37">
        <v>2170.4795100000001</v>
      </c>
      <c r="AI3106" s="37">
        <v>518787.17349999998</v>
      </c>
      <c r="AJ3106" s="37">
        <v>73.478020000000001</v>
      </c>
      <c r="AK3106" s="37">
        <v>45.311019999999999</v>
      </c>
      <c r="AL3106" s="5">
        <v>80.017979999999994</v>
      </c>
      <c r="AM3106" s="5">
        <v>119.94489</v>
      </c>
      <c r="AN3106" s="5">
        <v>28.780919999999998</v>
      </c>
      <c r="AO3106" s="5">
        <v>29.946829999999999</v>
      </c>
      <c r="AP3106" s="5">
        <v>26.937080000000002</v>
      </c>
      <c r="AQ3106" s="5">
        <v>30.440480000000001</v>
      </c>
      <c r="AR3106" s="5">
        <v>2564.75</v>
      </c>
      <c r="AS3106" s="5">
        <v>23.5</v>
      </c>
      <c r="AT3106" s="5">
        <v>16.078430000000001</v>
      </c>
      <c r="AU3106" s="5">
        <v>78</v>
      </c>
      <c r="AV3106" s="5">
        <v>29</v>
      </c>
      <c r="AW3106" s="5">
        <v>2911.37255</v>
      </c>
      <c r="AX3106" s="5">
        <v>11</v>
      </c>
      <c r="AY3106" s="5">
        <v>17.64706</v>
      </c>
      <c r="AZ3106" s="5">
        <v>0</v>
      </c>
      <c r="BA3106" s="5">
        <v>0</v>
      </c>
      <c r="BB3106" s="5">
        <v>28.58426</v>
      </c>
    </row>
    <row r="3107" spans="3:54" x14ac:dyDescent="0.25">
      <c r="C3107" s="32">
        <f t="shared" si="149"/>
        <v>3089</v>
      </c>
      <c r="D3107" s="32">
        <f t="shared" si="148"/>
        <v>103</v>
      </c>
      <c r="E3107" s="32">
        <v>29</v>
      </c>
      <c r="F3107" s="32">
        <v>7</v>
      </c>
      <c r="G3107" s="32">
        <v>21</v>
      </c>
      <c r="H3107" s="37">
        <v>20.053740000000001</v>
      </c>
      <c r="I3107" s="37">
        <v>11.272019999999999</v>
      </c>
      <c r="J3107" s="37">
        <v>98.966139999999996</v>
      </c>
      <c r="K3107" s="37">
        <v>0.15634000000000001</v>
      </c>
      <c r="L3107" s="37">
        <v>2.0711300000000001</v>
      </c>
      <c r="M3107" s="37">
        <v>-1.1490899999999999</v>
      </c>
      <c r="N3107" s="37">
        <v>2.5771000000000002</v>
      </c>
      <c r="O3107" s="37">
        <v>49.440629999999999</v>
      </c>
      <c r="P3107" s="37">
        <v>52.01773</v>
      </c>
      <c r="Q3107" s="37">
        <v>100.25591</v>
      </c>
      <c r="R3107" s="37">
        <v>536.14743999999996</v>
      </c>
      <c r="S3107" s="37">
        <v>0.12501000000000001</v>
      </c>
      <c r="T3107" s="37">
        <v>336.47215</v>
      </c>
      <c r="U3107" s="37">
        <v>24.214980000000001</v>
      </c>
      <c r="V3107" s="37">
        <v>0.27517000000000003</v>
      </c>
      <c r="W3107" s="37">
        <v>31.662189999999999</v>
      </c>
      <c r="X3107" s="37">
        <v>16.347439999999999</v>
      </c>
      <c r="Y3107" s="37">
        <v>278.03564</v>
      </c>
      <c r="Z3107" s="37">
        <v>55.516829999999999</v>
      </c>
      <c r="AA3107" s="37">
        <v>4.5469799999999996</v>
      </c>
      <c r="AB3107" s="37">
        <v>19.81664</v>
      </c>
      <c r="AC3107" s="37">
        <v>19.79053</v>
      </c>
      <c r="AD3107" s="37">
        <v>1756.3279600000001</v>
      </c>
      <c r="AE3107" s="37">
        <v>61.694710000000001</v>
      </c>
      <c r="AF3107" s="37">
        <v>24.722280000000001</v>
      </c>
      <c r="AG3107" s="37">
        <v>20.678940000000001</v>
      </c>
      <c r="AH3107" s="37">
        <v>1754.98577</v>
      </c>
      <c r="AI3107" s="37">
        <v>518787.17349999998</v>
      </c>
      <c r="AJ3107" s="37">
        <v>70.569329999999994</v>
      </c>
      <c r="AK3107" s="37">
        <v>45.295969999999997</v>
      </c>
      <c r="AL3107" s="5">
        <v>79.997079999999997</v>
      </c>
      <c r="AM3107" s="5">
        <v>119.09957</v>
      </c>
      <c r="AN3107" s="5">
        <v>28.758500000000002</v>
      </c>
      <c r="AO3107" s="5">
        <v>29.85735</v>
      </c>
      <c r="AP3107" s="5">
        <v>26.910609999999998</v>
      </c>
      <c r="AQ3107" s="5">
        <v>30.467890000000001</v>
      </c>
      <c r="AR3107" s="5">
        <v>2094.5</v>
      </c>
      <c r="AS3107" s="5">
        <v>18</v>
      </c>
      <c r="AT3107" s="5">
        <v>16.862749999999998</v>
      </c>
      <c r="AU3107" s="5">
        <v>78</v>
      </c>
      <c r="AV3107" s="5">
        <v>29</v>
      </c>
      <c r="AW3107" s="5">
        <v>3212.5490199999999</v>
      </c>
      <c r="AX3107" s="5">
        <v>13</v>
      </c>
      <c r="AY3107" s="5">
        <v>18.431370000000001</v>
      </c>
      <c r="AZ3107" s="5">
        <v>1.4999999999999999E-2</v>
      </c>
      <c r="BA3107" s="5">
        <v>0</v>
      </c>
      <c r="BB3107" s="5">
        <v>28.563140000000001</v>
      </c>
    </row>
    <row r="3108" spans="3:54" x14ac:dyDescent="0.25">
      <c r="C3108" s="32">
        <f t="shared" si="149"/>
        <v>3090</v>
      </c>
      <c r="D3108" s="32">
        <f t="shared" si="148"/>
        <v>103</v>
      </c>
      <c r="E3108" s="32">
        <v>30</v>
      </c>
      <c r="F3108" s="32">
        <v>8</v>
      </c>
      <c r="G3108" s="32">
        <v>21</v>
      </c>
      <c r="H3108" s="37">
        <v>13.639799999999999</v>
      </c>
      <c r="I3108" s="37">
        <v>11.25323</v>
      </c>
      <c r="J3108" s="37">
        <v>98.967349999999996</v>
      </c>
      <c r="K3108" s="37">
        <v>1.08595</v>
      </c>
      <c r="L3108" s="37">
        <v>2.0739899999999998</v>
      </c>
      <c r="M3108" s="37">
        <v>1.2817400000000001</v>
      </c>
      <c r="N3108" s="37">
        <v>2.3559399999999999</v>
      </c>
      <c r="O3108" s="37">
        <v>49.517429999999997</v>
      </c>
      <c r="P3108" s="37">
        <v>51.873370000000001</v>
      </c>
      <c r="Q3108" s="37">
        <v>100.3081</v>
      </c>
      <c r="R3108" s="37">
        <v>528.01635999999996</v>
      </c>
      <c r="S3108" s="37">
        <v>0.43147999999999997</v>
      </c>
      <c r="T3108" s="37">
        <v>335.72248999999999</v>
      </c>
      <c r="U3108" s="37">
        <v>24.23808</v>
      </c>
      <c r="V3108" s="37">
        <v>0.25185000000000002</v>
      </c>
      <c r="W3108" s="37">
        <v>31.694870000000002</v>
      </c>
      <c r="X3108" s="37">
        <v>15.38129</v>
      </c>
      <c r="Y3108" s="37">
        <v>217.76705999999999</v>
      </c>
      <c r="Z3108" s="37">
        <v>55.370840000000001</v>
      </c>
      <c r="AA3108" s="37">
        <v>3.49383</v>
      </c>
      <c r="AB3108" s="37">
        <v>19.824120000000001</v>
      </c>
      <c r="AC3108" s="37">
        <v>19.790939999999999</v>
      </c>
      <c r="AD3108" s="37">
        <v>1347.6753100000001</v>
      </c>
      <c r="AE3108" s="37">
        <v>61.527270000000001</v>
      </c>
      <c r="AF3108" s="37">
        <v>24.756419999999999</v>
      </c>
      <c r="AG3108" s="37">
        <v>20.686260000000001</v>
      </c>
      <c r="AH3108" s="37">
        <v>1344.26575</v>
      </c>
      <c r="AI3108" s="37">
        <v>518787.17369999998</v>
      </c>
      <c r="AJ3108" s="37">
        <v>73.701530000000005</v>
      </c>
      <c r="AK3108" s="37">
        <v>45.303179999999998</v>
      </c>
      <c r="AL3108" s="5">
        <v>80.026759999999996</v>
      </c>
      <c r="AM3108" s="5">
        <v>119.72257999999999</v>
      </c>
      <c r="AN3108" s="5">
        <v>28.753620000000002</v>
      </c>
      <c r="AO3108" s="5">
        <v>29.787780000000001</v>
      </c>
      <c r="AP3108" s="5">
        <v>26.891660000000002</v>
      </c>
      <c r="AQ3108" s="5">
        <v>30.513549999999999</v>
      </c>
      <c r="AR3108" s="5">
        <v>1674</v>
      </c>
      <c r="AS3108" s="5">
        <v>13</v>
      </c>
      <c r="AT3108" s="5">
        <v>16.470590000000001</v>
      </c>
      <c r="AU3108" s="5">
        <v>78</v>
      </c>
      <c r="AV3108" s="5">
        <v>29</v>
      </c>
      <c r="AW3108" s="5">
        <v>3714.5097999999998</v>
      </c>
      <c r="AX3108" s="5">
        <v>14</v>
      </c>
      <c r="AY3108" s="5">
        <v>17.254899999999999</v>
      </c>
      <c r="AZ3108" s="5">
        <v>0.875</v>
      </c>
      <c r="BA3108" s="5">
        <v>1.84375</v>
      </c>
      <c r="BB3108" s="5">
        <v>28.55641</v>
      </c>
    </row>
    <row r="3109" spans="3:54" x14ac:dyDescent="0.25">
      <c r="C3109" s="32">
        <f t="shared" si="149"/>
        <v>3091</v>
      </c>
      <c r="D3109" s="32">
        <f>D3079+1</f>
        <v>104</v>
      </c>
      <c r="E3109" s="32">
        <v>1</v>
      </c>
      <c r="F3109" s="32">
        <v>1</v>
      </c>
      <c r="G3109" s="32">
        <v>1</v>
      </c>
      <c r="H3109" s="37">
        <v>14.190530000000001</v>
      </c>
      <c r="I3109" s="37">
        <v>11.262130000000001</v>
      </c>
      <c r="J3109" s="37">
        <v>98.970140000000001</v>
      </c>
      <c r="K3109" s="37">
        <v>1.9952300000000001</v>
      </c>
      <c r="L3109" s="37">
        <v>2.0751300000000001</v>
      </c>
      <c r="M3109" s="37">
        <v>-6.9089999999999999E-2</v>
      </c>
      <c r="N3109" s="37">
        <v>2.2841800000000001</v>
      </c>
      <c r="O3109" s="37">
        <v>49.548499999999997</v>
      </c>
      <c r="P3109" s="37">
        <v>51.832680000000003</v>
      </c>
      <c r="Q3109" s="37">
        <v>100.28803000000001</v>
      </c>
      <c r="R3109" s="37">
        <v>519.64576</v>
      </c>
      <c r="S3109" s="37">
        <v>0.46511000000000002</v>
      </c>
      <c r="T3109" s="37">
        <v>335.12294000000003</v>
      </c>
      <c r="U3109" s="37">
        <v>24.24812</v>
      </c>
      <c r="V3109" s="37">
        <v>0.23019000000000001</v>
      </c>
      <c r="W3109" s="37">
        <v>31.702210000000001</v>
      </c>
      <c r="X3109" s="37">
        <v>20.81202</v>
      </c>
      <c r="Y3109" s="37">
        <v>163.50310999999999</v>
      </c>
      <c r="Z3109" s="37">
        <v>55.213799999999999</v>
      </c>
      <c r="AA3109" s="37">
        <v>2.5236499999999999</v>
      </c>
      <c r="AB3109" s="37">
        <v>19.824719999999999</v>
      </c>
      <c r="AC3109" s="37">
        <v>19.795570000000001</v>
      </c>
      <c r="AD3109" s="37">
        <v>972.91417999999999</v>
      </c>
      <c r="AE3109" s="37">
        <v>61.385469999999998</v>
      </c>
      <c r="AF3109" s="37">
        <v>24.76999</v>
      </c>
      <c r="AG3109" s="37">
        <v>20.682870000000001</v>
      </c>
      <c r="AH3109" s="37">
        <v>968.72149999999999</v>
      </c>
      <c r="AI3109" s="37">
        <v>518787.174</v>
      </c>
      <c r="AJ3109" s="37">
        <v>72.38673</v>
      </c>
      <c r="AK3109" s="37">
        <v>45.297379999999997</v>
      </c>
      <c r="AL3109" s="5">
        <v>79.947710000000001</v>
      </c>
      <c r="AM3109" s="5">
        <v>120.12623000000001</v>
      </c>
      <c r="AN3109" s="5">
        <v>28.74485</v>
      </c>
      <c r="AO3109" s="5">
        <v>29.75264</v>
      </c>
      <c r="AP3109" s="5">
        <v>27.429279999999999</v>
      </c>
      <c r="AQ3109" s="5">
        <v>30.572759999999999</v>
      </c>
      <c r="AR3109" s="5">
        <v>1278.75</v>
      </c>
      <c r="AS3109" s="5">
        <v>16</v>
      </c>
      <c r="AT3109" s="5">
        <v>16.470590000000001</v>
      </c>
      <c r="AU3109" s="5">
        <v>78</v>
      </c>
      <c r="AV3109" s="5">
        <v>29</v>
      </c>
      <c r="AW3109" s="5">
        <v>4216.4705899999999</v>
      </c>
      <c r="AX3109" s="5">
        <v>16</v>
      </c>
      <c r="AY3109" s="5">
        <v>16.470590000000001</v>
      </c>
      <c r="AZ3109" s="5">
        <v>0.83499999999999996</v>
      </c>
      <c r="BA3109" s="5">
        <v>1.60938</v>
      </c>
      <c r="BB3109" s="5">
        <v>28.54739</v>
      </c>
    </row>
    <row r="3110" spans="3:54" x14ac:dyDescent="0.25">
      <c r="C3110" s="32">
        <f t="shared" si="149"/>
        <v>3092</v>
      </c>
      <c r="D3110" s="32">
        <f t="shared" ref="D3110:D3138" si="150">D3080+1</f>
        <v>104</v>
      </c>
      <c r="E3110" s="32">
        <v>2</v>
      </c>
      <c r="F3110" s="32">
        <v>2</v>
      </c>
      <c r="G3110" s="32">
        <v>1</v>
      </c>
      <c r="H3110" s="37">
        <v>14.32653</v>
      </c>
      <c r="I3110" s="37">
        <v>11.24334</v>
      </c>
      <c r="J3110" s="37">
        <v>98.969269999999995</v>
      </c>
      <c r="K3110" s="37">
        <v>2.39446</v>
      </c>
      <c r="L3110" s="37">
        <v>2.0674600000000001</v>
      </c>
      <c r="M3110" s="37">
        <v>6.0609999999999997E-2</v>
      </c>
      <c r="N3110" s="37">
        <v>2.1551200000000001</v>
      </c>
      <c r="O3110" s="37">
        <v>49.555070000000001</v>
      </c>
      <c r="P3110" s="37">
        <v>51.710189999999997</v>
      </c>
      <c r="Q3110" s="37">
        <v>100.29245</v>
      </c>
      <c r="R3110" s="37">
        <v>511.88116000000002</v>
      </c>
      <c r="S3110" s="37">
        <v>0.4163</v>
      </c>
      <c r="T3110" s="37">
        <v>336.01132000000001</v>
      </c>
      <c r="U3110" s="37">
        <v>24.268809999999998</v>
      </c>
      <c r="V3110" s="37">
        <v>0.16772999999999999</v>
      </c>
      <c r="W3110" s="37">
        <v>31.739709999999999</v>
      </c>
      <c r="X3110" s="37">
        <v>58.235599999999998</v>
      </c>
      <c r="Y3110" s="37">
        <v>129.27351999999999</v>
      </c>
      <c r="Z3110" s="37">
        <v>55.038690000000003</v>
      </c>
      <c r="AA3110" s="37">
        <v>1.91913</v>
      </c>
      <c r="AB3110" s="37">
        <v>19.827919999999999</v>
      </c>
      <c r="AC3110" s="37">
        <v>19.801120000000001</v>
      </c>
      <c r="AD3110" s="37">
        <v>742.60424</v>
      </c>
      <c r="AE3110" s="37">
        <v>61.397689999999997</v>
      </c>
      <c r="AF3110" s="37">
        <v>24.67849</v>
      </c>
      <c r="AG3110" s="37">
        <v>20.691140000000001</v>
      </c>
      <c r="AH3110" s="37">
        <v>697.65925000000004</v>
      </c>
      <c r="AI3110" s="37">
        <v>518787.17430000001</v>
      </c>
      <c r="AJ3110" s="37">
        <v>73.034229999999994</v>
      </c>
      <c r="AK3110" s="37">
        <v>45.311140000000002</v>
      </c>
      <c r="AL3110" s="5">
        <v>79.982669999999999</v>
      </c>
      <c r="AM3110" s="5">
        <v>119.75761</v>
      </c>
      <c r="AN3110" s="5">
        <v>28.739989999999999</v>
      </c>
      <c r="AO3110" s="5">
        <v>29.717169999999999</v>
      </c>
      <c r="AP3110" s="5">
        <v>26.855029999999999</v>
      </c>
      <c r="AQ3110" s="5">
        <v>30.63466</v>
      </c>
      <c r="AR3110" s="5">
        <v>910</v>
      </c>
      <c r="AS3110" s="5">
        <v>12.5</v>
      </c>
      <c r="AT3110" s="5">
        <v>16.078430000000001</v>
      </c>
      <c r="AU3110" s="5">
        <v>78</v>
      </c>
      <c r="AV3110" s="5">
        <v>29</v>
      </c>
      <c r="AW3110" s="5">
        <v>5120</v>
      </c>
      <c r="AX3110" s="5">
        <v>20</v>
      </c>
      <c r="AY3110" s="5">
        <v>17.254899999999999</v>
      </c>
      <c r="AZ3110" s="5">
        <v>0.82</v>
      </c>
      <c r="BA3110" s="5">
        <v>1.45313</v>
      </c>
      <c r="BB3110" s="5">
        <v>28.52516</v>
      </c>
    </row>
    <row r="3111" spans="3:54" x14ac:dyDescent="0.25">
      <c r="C3111" s="32">
        <f t="shared" si="149"/>
        <v>3093</v>
      </c>
      <c r="D3111" s="32">
        <f t="shared" si="150"/>
        <v>104</v>
      </c>
      <c r="E3111" s="32">
        <v>3</v>
      </c>
      <c r="F3111" s="32">
        <v>3</v>
      </c>
      <c r="G3111" s="32">
        <v>1</v>
      </c>
      <c r="H3111" s="37">
        <v>16.213650000000001</v>
      </c>
      <c r="I3111" s="37">
        <v>11.248279999999999</v>
      </c>
      <c r="J3111" s="37">
        <v>98.969700000000003</v>
      </c>
      <c r="K3111" s="37">
        <v>2.5245600000000001</v>
      </c>
      <c r="L3111" s="37">
        <v>2.1537999999999999</v>
      </c>
      <c r="M3111" s="37">
        <v>-0.68486000000000002</v>
      </c>
      <c r="N3111" s="37">
        <v>2.0023900000000001</v>
      </c>
      <c r="O3111" s="37">
        <v>49.562260000000002</v>
      </c>
      <c r="P3111" s="37">
        <v>51.564639999999997</v>
      </c>
      <c r="Q3111" s="37">
        <v>100.32204</v>
      </c>
      <c r="R3111" s="37">
        <v>505.15523999999999</v>
      </c>
      <c r="S3111" s="37">
        <v>0.63395999999999997</v>
      </c>
      <c r="T3111" s="37">
        <v>336.60271999999998</v>
      </c>
      <c r="U3111" s="37">
        <v>24.27018</v>
      </c>
      <c r="V3111" s="37">
        <v>0.26382</v>
      </c>
      <c r="W3111" s="37">
        <v>31.756979999999999</v>
      </c>
      <c r="X3111" s="37">
        <v>29.579470000000001</v>
      </c>
      <c r="Y3111" s="37">
        <v>134.25982999999999</v>
      </c>
      <c r="Z3111" s="37">
        <v>54.832569999999997</v>
      </c>
      <c r="AA3111" s="37">
        <v>2.2435299999999998</v>
      </c>
      <c r="AB3111" s="37">
        <v>19.826840000000001</v>
      </c>
      <c r="AC3111" s="37">
        <v>19.801120000000001</v>
      </c>
      <c r="AD3111" s="37">
        <v>831.69985999999994</v>
      </c>
      <c r="AE3111" s="37">
        <v>61.398560000000003</v>
      </c>
      <c r="AF3111" s="37">
        <v>25.709510000000002</v>
      </c>
      <c r="AG3111" s="37">
        <v>20.687139999999999</v>
      </c>
      <c r="AH3111" s="37">
        <v>830.93399999999997</v>
      </c>
      <c r="AI3111" s="37">
        <v>518787.17460000003</v>
      </c>
      <c r="AJ3111" s="37">
        <v>72.196039999999996</v>
      </c>
      <c r="AK3111" s="37">
        <v>45.298990000000003</v>
      </c>
      <c r="AL3111" s="5">
        <v>79.884169999999997</v>
      </c>
      <c r="AM3111" s="5">
        <v>120.21093</v>
      </c>
      <c r="AN3111" s="5">
        <v>28.735309999999998</v>
      </c>
      <c r="AO3111" s="5">
        <v>29.667169999999999</v>
      </c>
      <c r="AP3111" s="5">
        <v>26.887319999999999</v>
      </c>
      <c r="AQ3111" s="5">
        <v>30.695160000000001</v>
      </c>
      <c r="AR3111" s="5">
        <v>764</v>
      </c>
      <c r="AS3111" s="5">
        <v>4</v>
      </c>
      <c r="AT3111" s="5">
        <v>20</v>
      </c>
      <c r="AU3111" s="5">
        <v>78</v>
      </c>
      <c r="AV3111" s="5">
        <v>30</v>
      </c>
      <c r="AW3111" s="5">
        <v>15259.607840000001</v>
      </c>
      <c r="AX3111" s="5">
        <v>61</v>
      </c>
      <c r="AY3111" s="5">
        <v>23.529409999999999</v>
      </c>
      <c r="AZ3111" s="5">
        <v>0.64</v>
      </c>
      <c r="BA3111" s="5">
        <v>1.14063</v>
      </c>
      <c r="BB3111" s="5">
        <v>28.510549999999999</v>
      </c>
    </row>
    <row r="3112" spans="3:54" x14ac:dyDescent="0.25">
      <c r="C3112" s="32">
        <f t="shared" si="149"/>
        <v>3094</v>
      </c>
      <c r="D3112" s="32">
        <f t="shared" si="150"/>
        <v>104</v>
      </c>
      <c r="E3112" s="32">
        <v>4</v>
      </c>
      <c r="F3112" s="32">
        <v>4</v>
      </c>
      <c r="G3112" s="32">
        <v>1</v>
      </c>
      <c r="H3112" s="37">
        <v>14.13841</v>
      </c>
      <c r="I3112" s="37">
        <v>11.224550000000001</v>
      </c>
      <c r="J3112" s="37">
        <v>98.968410000000006</v>
      </c>
      <c r="K3112" s="37">
        <v>2.2286999999999999</v>
      </c>
      <c r="L3112" s="37">
        <v>2.0667599999999999</v>
      </c>
      <c r="M3112" s="37">
        <v>0.40279999999999999</v>
      </c>
      <c r="N3112" s="37">
        <v>1.89564</v>
      </c>
      <c r="O3112" s="37">
        <v>49.587139999999998</v>
      </c>
      <c r="P3112" s="37">
        <v>51.482779999999998</v>
      </c>
      <c r="Q3112" s="37">
        <v>100.34057</v>
      </c>
      <c r="R3112" s="37">
        <v>499.55468000000002</v>
      </c>
      <c r="S3112" s="37">
        <v>0.81015000000000004</v>
      </c>
      <c r="T3112" s="37">
        <v>336.98531000000003</v>
      </c>
      <c r="U3112" s="37">
        <v>24.279430000000001</v>
      </c>
      <c r="V3112" s="37">
        <v>0.26062000000000002</v>
      </c>
      <c r="W3112" s="37">
        <v>31.78471</v>
      </c>
      <c r="X3112" s="37">
        <v>44.607959999999999</v>
      </c>
      <c r="Y3112" s="37">
        <v>132.92577</v>
      </c>
      <c r="Z3112" s="37">
        <v>54.594340000000003</v>
      </c>
      <c r="AA3112" s="37">
        <v>2.0630199999999999</v>
      </c>
      <c r="AB3112" s="37">
        <v>19.822959999999998</v>
      </c>
      <c r="AC3112" s="37">
        <v>19.783259999999999</v>
      </c>
      <c r="AD3112" s="37">
        <v>798.55051000000003</v>
      </c>
      <c r="AE3112" s="37">
        <v>61.404859999999999</v>
      </c>
      <c r="AF3112" s="37">
        <v>24.670159999999999</v>
      </c>
      <c r="AG3112" s="37">
        <v>20.66696</v>
      </c>
      <c r="AH3112" s="37">
        <v>780.51441999999997</v>
      </c>
      <c r="AI3112" s="37">
        <v>518787.17509999999</v>
      </c>
      <c r="AJ3112" s="37">
        <v>71.901939999999996</v>
      </c>
      <c r="AK3112" s="37">
        <v>45.293909999999997</v>
      </c>
      <c r="AL3112" s="5">
        <v>79.969390000000004</v>
      </c>
      <c r="AM3112" s="5">
        <v>119.91829</v>
      </c>
      <c r="AN3112" s="5">
        <v>28.76033</v>
      </c>
      <c r="AO3112" s="5">
        <v>29.70729</v>
      </c>
      <c r="AP3112" s="5">
        <v>27.67135</v>
      </c>
      <c r="AQ3112" s="5">
        <v>30.745650000000001</v>
      </c>
      <c r="AR3112" s="5">
        <v>815.5</v>
      </c>
      <c r="AS3112" s="5">
        <v>19</v>
      </c>
      <c r="AT3112" s="5">
        <v>17.254899999999999</v>
      </c>
      <c r="AU3112" s="5">
        <v>78</v>
      </c>
      <c r="AV3112" s="5">
        <v>29</v>
      </c>
      <c r="AW3112" s="5">
        <v>7429.0196100000003</v>
      </c>
      <c r="AX3112" s="5">
        <v>28</v>
      </c>
      <c r="AY3112" s="5">
        <v>21.176469999999998</v>
      </c>
      <c r="AZ3112" s="5">
        <v>5.5E-2</v>
      </c>
      <c r="BA3112" s="5">
        <v>0</v>
      </c>
      <c r="BB3112" s="5">
        <v>28.50609</v>
      </c>
    </row>
    <row r="3113" spans="3:54" x14ac:dyDescent="0.25">
      <c r="C3113" s="32">
        <f t="shared" si="149"/>
        <v>3095</v>
      </c>
      <c r="D3113" s="32">
        <f t="shared" si="150"/>
        <v>104</v>
      </c>
      <c r="E3113" s="32">
        <v>5</v>
      </c>
      <c r="F3113" s="32">
        <v>5</v>
      </c>
      <c r="G3113" s="32">
        <v>1</v>
      </c>
      <c r="H3113" s="37">
        <v>15.79105</v>
      </c>
      <c r="I3113" s="37">
        <v>11.2651</v>
      </c>
      <c r="J3113" s="37">
        <v>98.971969999999999</v>
      </c>
      <c r="K3113" s="37">
        <v>2.20052</v>
      </c>
      <c r="L3113" s="37">
        <v>2.0990199999999999</v>
      </c>
      <c r="M3113" s="37">
        <v>-0.14280999999999999</v>
      </c>
      <c r="N3113" s="37">
        <v>1.79769</v>
      </c>
      <c r="O3113" s="37">
        <v>49.60371</v>
      </c>
      <c r="P3113" s="37">
        <v>51.401400000000002</v>
      </c>
      <c r="Q3113" s="37">
        <v>100.34135999999999</v>
      </c>
      <c r="R3113" s="37">
        <v>494.79712999999998</v>
      </c>
      <c r="S3113" s="37">
        <v>0.77512999999999999</v>
      </c>
      <c r="T3113" s="37">
        <v>337.40611999999999</v>
      </c>
      <c r="U3113" s="37">
        <v>24.286429999999999</v>
      </c>
      <c r="V3113" s="37">
        <v>0.28520000000000001</v>
      </c>
      <c r="W3113" s="37">
        <v>31.798970000000001</v>
      </c>
      <c r="X3113" s="37">
        <v>36.684980000000003</v>
      </c>
      <c r="Y3113" s="37">
        <v>134.01781</v>
      </c>
      <c r="Z3113" s="37">
        <v>54.27469</v>
      </c>
      <c r="AA3113" s="37">
        <v>2.1242899999999998</v>
      </c>
      <c r="AB3113" s="37">
        <v>19.823419999999999</v>
      </c>
      <c r="AC3113" s="37">
        <v>19.78528</v>
      </c>
      <c r="AD3113" s="37">
        <v>809.63247999999999</v>
      </c>
      <c r="AE3113" s="37">
        <v>61.34722</v>
      </c>
      <c r="AF3113" s="37">
        <v>25.055160000000001</v>
      </c>
      <c r="AG3113" s="37">
        <v>20.643599999999999</v>
      </c>
      <c r="AH3113" s="37">
        <v>798.43421999999998</v>
      </c>
      <c r="AI3113" s="37">
        <v>518787.17550000001</v>
      </c>
      <c r="AJ3113" s="37">
        <v>71.578860000000006</v>
      </c>
      <c r="AK3113" s="37">
        <v>45.286349999999999</v>
      </c>
      <c r="AL3113" s="5">
        <v>79.999650000000003</v>
      </c>
      <c r="AM3113" s="5">
        <v>119.06619000000001</v>
      </c>
      <c r="AN3113" s="5">
        <v>28.765460000000001</v>
      </c>
      <c r="AO3113" s="5">
        <v>29.713010000000001</v>
      </c>
      <c r="AP3113" s="5">
        <v>27.27478</v>
      </c>
      <c r="AQ3113" s="5">
        <v>30.782509999999998</v>
      </c>
      <c r="AR3113" s="5">
        <v>809.25</v>
      </c>
      <c r="AS3113" s="5">
        <v>12.5</v>
      </c>
      <c r="AT3113" s="5">
        <v>18.823530000000002</v>
      </c>
      <c r="AU3113" s="5">
        <v>78</v>
      </c>
      <c r="AV3113" s="5">
        <v>29</v>
      </c>
      <c r="AW3113" s="5">
        <v>11143.529409999999</v>
      </c>
      <c r="AX3113" s="5">
        <v>44</v>
      </c>
      <c r="AY3113" s="5">
        <v>22.35294</v>
      </c>
      <c r="AZ3113" s="5">
        <v>0.56499999999999995</v>
      </c>
      <c r="BA3113" s="5">
        <v>1.45313</v>
      </c>
      <c r="BB3113" s="5">
        <v>28.505369999999999</v>
      </c>
    </row>
    <row r="3114" spans="3:54" x14ac:dyDescent="0.25">
      <c r="C3114" s="32">
        <f t="shared" si="149"/>
        <v>3096</v>
      </c>
      <c r="D3114" s="32">
        <f t="shared" si="150"/>
        <v>104</v>
      </c>
      <c r="E3114" s="32">
        <v>6</v>
      </c>
      <c r="F3114" s="32">
        <v>6</v>
      </c>
      <c r="G3114" s="32">
        <v>1</v>
      </c>
      <c r="H3114" s="37">
        <v>14.26984</v>
      </c>
      <c r="I3114" s="37">
        <v>11.27796</v>
      </c>
      <c r="J3114" s="37">
        <v>98.96781</v>
      </c>
      <c r="K3114" s="37">
        <v>2.2024900000000001</v>
      </c>
      <c r="L3114" s="37">
        <v>2.0935899999999998</v>
      </c>
      <c r="M3114" s="37">
        <v>0.72482000000000002</v>
      </c>
      <c r="N3114" s="37">
        <v>1.7574799999999999</v>
      </c>
      <c r="O3114" s="37">
        <v>49.627890000000001</v>
      </c>
      <c r="P3114" s="37">
        <v>51.385370000000002</v>
      </c>
      <c r="Q3114" s="37">
        <v>100.37635</v>
      </c>
      <c r="R3114" s="37">
        <v>490.56335000000001</v>
      </c>
      <c r="S3114" s="37">
        <v>0.80559000000000003</v>
      </c>
      <c r="T3114" s="37">
        <v>337.17986999999999</v>
      </c>
      <c r="U3114" s="37">
        <v>24.29419</v>
      </c>
      <c r="V3114" s="37">
        <v>0.25602999999999998</v>
      </c>
      <c r="W3114" s="37">
        <v>31.824470000000002</v>
      </c>
      <c r="X3114" s="37">
        <v>40.441360000000003</v>
      </c>
      <c r="Y3114" s="37">
        <v>135.56984</v>
      </c>
      <c r="Z3114" s="37">
        <v>53.79186</v>
      </c>
      <c r="AA3114" s="37">
        <v>2.0869200000000001</v>
      </c>
      <c r="AB3114" s="37">
        <v>19.828479999999999</v>
      </c>
      <c r="AC3114" s="37">
        <v>19.799209999999999</v>
      </c>
      <c r="AD3114" s="37">
        <v>797.44925000000001</v>
      </c>
      <c r="AE3114" s="37">
        <v>61.260590000000001</v>
      </c>
      <c r="AF3114" s="37">
        <v>24.990410000000001</v>
      </c>
      <c r="AG3114" s="37">
        <v>20.65174</v>
      </c>
      <c r="AH3114" s="37">
        <v>805.50031999999999</v>
      </c>
      <c r="AI3114" s="37">
        <v>518787.17599999998</v>
      </c>
      <c r="AJ3114" s="37">
        <v>72.492350000000002</v>
      </c>
      <c r="AK3114" s="37">
        <v>45.29345</v>
      </c>
      <c r="AL3114" s="5">
        <v>79.916309999999996</v>
      </c>
      <c r="AM3114" s="5">
        <v>119.75897999999999</v>
      </c>
      <c r="AN3114" s="5">
        <v>28.792010000000001</v>
      </c>
      <c r="AO3114" s="5">
        <v>29.724609999999998</v>
      </c>
      <c r="AP3114" s="5">
        <v>27.566600000000001</v>
      </c>
      <c r="AQ3114" s="5">
        <v>30.821210000000001</v>
      </c>
      <c r="AR3114" s="5">
        <v>798.25</v>
      </c>
      <c r="AS3114" s="5">
        <v>16.5</v>
      </c>
      <c r="AT3114" s="5">
        <v>18.03922</v>
      </c>
      <c r="AU3114" s="5">
        <v>78</v>
      </c>
      <c r="AV3114" s="5">
        <v>29</v>
      </c>
      <c r="AW3114" s="5">
        <v>8633.7254900000007</v>
      </c>
      <c r="AX3114" s="5">
        <v>34</v>
      </c>
      <c r="AY3114" s="5">
        <v>21.568629999999999</v>
      </c>
      <c r="AZ3114" s="5">
        <v>7.4999999999999997E-2</v>
      </c>
      <c r="BA3114" s="5">
        <v>0.3125</v>
      </c>
      <c r="BB3114" s="5">
        <v>28.498249999999999</v>
      </c>
    </row>
    <row r="3115" spans="3:54" x14ac:dyDescent="0.25">
      <c r="C3115" s="32">
        <f t="shared" si="149"/>
        <v>3097</v>
      </c>
      <c r="D3115" s="32">
        <f t="shared" si="150"/>
        <v>104</v>
      </c>
      <c r="E3115" s="32">
        <v>7</v>
      </c>
      <c r="F3115" s="32">
        <v>7</v>
      </c>
      <c r="G3115" s="32">
        <v>1</v>
      </c>
      <c r="H3115" s="37">
        <v>15.153219999999999</v>
      </c>
      <c r="I3115" s="37">
        <v>11.273009999999999</v>
      </c>
      <c r="J3115" s="37">
        <v>98.970380000000006</v>
      </c>
      <c r="K3115" s="37">
        <v>2.2003900000000001</v>
      </c>
      <c r="L3115" s="37">
        <v>2.10188</v>
      </c>
      <c r="M3115" s="37">
        <v>0.15059</v>
      </c>
      <c r="N3115" s="37">
        <v>1.7021999999999999</v>
      </c>
      <c r="O3115" s="37">
        <v>49.611750000000001</v>
      </c>
      <c r="P3115" s="37">
        <v>51.313949999999998</v>
      </c>
      <c r="Q3115" s="37">
        <v>100.42554</v>
      </c>
      <c r="R3115" s="37">
        <v>486.69952999999998</v>
      </c>
      <c r="S3115" s="37">
        <v>0.79510000000000003</v>
      </c>
      <c r="T3115" s="37">
        <v>338.43380000000002</v>
      </c>
      <c r="U3115" s="37">
        <v>24.301030000000001</v>
      </c>
      <c r="V3115" s="37">
        <v>0.25095000000000001</v>
      </c>
      <c r="W3115" s="37">
        <v>31.848330000000001</v>
      </c>
      <c r="X3115" s="37">
        <v>32.344880000000003</v>
      </c>
      <c r="Y3115" s="37">
        <v>136.89699999999999</v>
      </c>
      <c r="Z3115" s="37">
        <v>53.121049999999997</v>
      </c>
      <c r="AA3115" s="37">
        <v>2.1311599999999999</v>
      </c>
      <c r="AB3115" s="37">
        <v>19.830459999999999</v>
      </c>
      <c r="AC3115" s="37">
        <v>19.790669999999999</v>
      </c>
      <c r="AD3115" s="37">
        <v>811.14394000000004</v>
      </c>
      <c r="AE3115" s="37">
        <v>61.128399999999999</v>
      </c>
      <c r="AF3115" s="37">
        <v>25.089320000000001</v>
      </c>
      <c r="AG3115" s="37">
        <v>20.656949999999998</v>
      </c>
      <c r="AH3115" s="37">
        <v>821.98550999999998</v>
      </c>
      <c r="AI3115" s="37">
        <v>518787.1765</v>
      </c>
      <c r="AJ3115" s="37">
        <v>72.064859999999996</v>
      </c>
      <c r="AK3115" s="37">
        <v>45.282910000000001</v>
      </c>
      <c r="AL3115" s="5">
        <v>80.015820000000005</v>
      </c>
      <c r="AM3115" s="5">
        <v>120.25808000000001</v>
      </c>
      <c r="AN3115" s="5">
        <v>28.808450000000001</v>
      </c>
      <c r="AO3115" s="5">
        <v>29.69857</v>
      </c>
      <c r="AP3115" s="5">
        <v>27.140519999999999</v>
      </c>
      <c r="AQ3115" s="5">
        <v>30.861609999999999</v>
      </c>
      <c r="AR3115" s="5">
        <v>804.5</v>
      </c>
      <c r="AS3115" s="5">
        <v>13</v>
      </c>
      <c r="AT3115" s="5">
        <v>18.823530000000002</v>
      </c>
      <c r="AU3115" s="5">
        <v>78</v>
      </c>
      <c r="AV3115" s="5">
        <v>29</v>
      </c>
      <c r="AW3115" s="5">
        <v>10641.56863</v>
      </c>
      <c r="AX3115" s="5">
        <v>41</v>
      </c>
      <c r="AY3115" s="5">
        <v>21.96078</v>
      </c>
      <c r="AZ3115" s="5">
        <v>0.78</v>
      </c>
      <c r="BA3115" s="5">
        <v>1.84375</v>
      </c>
      <c r="BB3115" s="5">
        <v>28.486470000000001</v>
      </c>
    </row>
    <row r="3116" spans="3:54" x14ac:dyDescent="0.25">
      <c r="C3116" s="32">
        <f t="shared" si="149"/>
        <v>3098</v>
      </c>
      <c r="D3116" s="32">
        <f t="shared" si="150"/>
        <v>104</v>
      </c>
      <c r="E3116" s="32">
        <v>8</v>
      </c>
      <c r="F3116" s="32">
        <v>1</v>
      </c>
      <c r="G3116" s="32">
        <v>12</v>
      </c>
      <c r="H3116" s="37">
        <v>14.03532</v>
      </c>
      <c r="I3116" s="37">
        <v>11.272019999999999</v>
      </c>
      <c r="J3116" s="37">
        <v>98.969989999999996</v>
      </c>
      <c r="K3116" s="37">
        <v>2.2014200000000002</v>
      </c>
      <c r="L3116" s="37">
        <v>2.0853000000000002</v>
      </c>
      <c r="M3116" s="37">
        <v>-0.10417999999999999</v>
      </c>
      <c r="N3116" s="37">
        <v>1.67411</v>
      </c>
      <c r="O3116" s="37">
        <v>49.6023</v>
      </c>
      <c r="P3116" s="37">
        <v>51.276409999999998</v>
      </c>
      <c r="Q3116" s="37">
        <v>100.44762</v>
      </c>
      <c r="R3116" s="37">
        <v>483.07175000000001</v>
      </c>
      <c r="S3116" s="37">
        <v>0.79146000000000005</v>
      </c>
      <c r="T3116" s="37">
        <v>335.43684000000002</v>
      </c>
      <c r="U3116" s="37">
        <v>24.30416</v>
      </c>
      <c r="V3116" s="37">
        <v>0.22789999999999999</v>
      </c>
      <c r="W3116" s="37">
        <v>31.852309999999999</v>
      </c>
      <c r="X3116" s="37">
        <v>43.042830000000002</v>
      </c>
      <c r="Y3116" s="37">
        <v>137.61778000000001</v>
      </c>
      <c r="Z3116" s="37">
        <v>52.429400000000001</v>
      </c>
      <c r="AA3116" s="37">
        <v>2.0681500000000002</v>
      </c>
      <c r="AB3116" s="37">
        <v>19.829470000000001</v>
      </c>
      <c r="AC3116" s="37">
        <v>19.793849999999999</v>
      </c>
      <c r="AD3116" s="37">
        <v>793.42289000000005</v>
      </c>
      <c r="AE3116" s="37">
        <v>61.035780000000003</v>
      </c>
      <c r="AF3116" s="37">
        <v>24.891400000000001</v>
      </c>
      <c r="AG3116" s="37">
        <v>20.65119</v>
      </c>
      <c r="AH3116" s="37">
        <v>784.46744999999999</v>
      </c>
      <c r="AI3116" s="37">
        <v>518787.17700000003</v>
      </c>
      <c r="AJ3116" s="37">
        <v>71.931989999999999</v>
      </c>
      <c r="AK3116" s="37">
        <v>45.273359999999997</v>
      </c>
      <c r="AL3116" s="5">
        <v>79.866470000000007</v>
      </c>
      <c r="AM3116" s="5">
        <v>119.78833</v>
      </c>
      <c r="AN3116" s="5">
        <v>28.816379999999999</v>
      </c>
      <c r="AO3116" s="5">
        <v>29.710180000000001</v>
      </c>
      <c r="AP3116" s="5">
        <v>27.5838</v>
      </c>
      <c r="AQ3116" s="5">
        <v>30.890149999999998</v>
      </c>
      <c r="AR3116" s="5">
        <v>803</v>
      </c>
      <c r="AS3116" s="5">
        <v>17</v>
      </c>
      <c r="AT3116" s="5">
        <v>17.64706</v>
      </c>
      <c r="AU3116" s="5">
        <v>78</v>
      </c>
      <c r="AV3116" s="5">
        <v>29</v>
      </c>
      <c r="AW3116" s="5">
        <v>8432.9411799999998</v>
      </c>
      <c r="AX3116" s="5">
        <v>33</v>
      </c>
      <c r="AY3116" s="5">
        <v>21.568629999999999</v>
      </c>
      <c r="AZ3116" s="5">
        <v>0.74</v>
      </c>
      <c r="BA3116" s="5">
        <v>0.23438000000000001</v>
      </c>
      <c r="BB3116" s="5">
        <v>28.487359999999999</v>
      </c>
    </row>
    <row r="3117" spans="3:54" x14ac:dyDescent="0.25">
      <c r="C3117" s="32">
        <f t="shared" si="149"/>
        <v>3099</v>
      </c>
      <c r="D3117" s="32">
        <f t="shared" si="150"/>
        <v>104</v>
      </c>
      <c r="E3117" s="32">
        <v>9</v>
      </c>
      <c r="F3117" s="32">
        <v>2</v>
      </c>
      <c r="G3117" s="32">
        <v>12</v>
      </c>
      <c r="H3117" s="37">
        <v>16.009810000000002</v>
      </c>
      <c r="I3117" s="37">
        <v>11.2829</v>
      </c>
      <c r="J3117" s="37">
        <v>98.97569</v>
      </c>
      <c r="K3117" s="37">
        <v>2.83297</v>
      </c>
      <c r="L3117" s="37">
        <v>2.1276700000000002</v>
      </c>
      <c r="M3117" s="37">
        <v>0.89071999999999996</v>
      </c>
      <c r="N3117" s="37">
        <v>1.7455499999999999</v>
      </c>
      <c r="O3117" s="37">
        <v>49.54542</v>
      </c>
      <c r="P3117" s="37">
        <v>51.290970000000002</v>
      </c>
      <c r="Q3117" s="37">
        <v>100.51815999999999</v>
      </c>
      <c r="R3117" s="37">
        <v>479.61383000000001</v>
      </c>
      <c r="S3117" s="37">
        <v>0.80991999999999997</v>
      </c>
      <c r="T3117" s="37">
        <v>338.12688000000003</v>
      </c>
      <c r="U3117" s="37">
        <v>24.29899</v>
      </c>
      <c r="V3117" s="37">
        <v>9.0969999999999995E-2</v>
      </c>
      <c r="W3117" s="37">
        <v>31.862680000000001</v>
      </c>
      <c r="X3117" s="37">
        <v>82.133650000000003</v>
      </c>
      <c r="Y3117" s="37">
        <v>144.63459</v>
      </c>
      <c r="Z3117" s="37">
        <v>51.814</v>
      </c>
      <c r="AA3117" s="37">
        <v>2.6318000000000001</v>
      </c>
      <c r="AB3117" s="37">
        <v>19.824870000000001</v>
      </c>
      <c r="AC3117" s="37">
        <v>19.78829</v>
      </c>
      <c r="AD3117" s="37">
        <v>989.55291</v>
      </c>
      <c r="AE3117" s="37">
        <v>60.960819999999998</v>
      </c>
      <c r="AF3117" s="37">
        <v>25.397130000000001</v>
      </c>
      <c r="AG3117" s="37">
        <v>20.631070000000001</v>
      </c>
      <c r="AH3117" s="37">
        <v>996.84898999999996</v>
      </c>
      <c r="AI3117" s="37">
        <v>518787.17739999999</v>
      </c>
      <c r="AJ3117" s="37">
        <v>71.669340000000005</v>
      </c>
      <c r="AK3117" s="37">
        <v>45.263440000000003</v>
      </c>
      <c r="AL3117" s="5">
        <v>79.896979999999999</v>
      </c>
      <c r="AM3117" s="5">
        <v>119.94985</v>
      </c>
      <c r="AN3117" s="5">
        <v>28.827870000000001</v>
      </c>
      <c r="AO3117" s="5">
        <v>29.703600000000002</v>
      </c>
      <c r="AP3117" s="5">
        <v>28.034310000000001</v>
      </c>
      <c r="AQ3117" s="5">
        <v>30.910509999999999</v>
      </c>
      <c r="AR3117" s="5">
        <v>801.5</v>
      </c>
      <c r="AS3117" s="5">
        <v>13.5</v>
      </c>
      <c r="AT3117" s="5">
        <v>19.607839999999999</v>
      </c>
      <c r="AU3117" s="5">
        <v>78</v>
      </c>
      <c r="AV3117" s="5">
        <v>29</v>
      </c>
      <c r="AW3117" s="5">
        <v>10641.56863</v>
      </c>
      <c r="AX3117" s="5">
        <v>43</v>
      </c>
      <c r="AY3117" s="5">
        <v>23.529409999999999</v>
      </c>
      <c r="AZ3117" s="5">
        <v>0.83499999999999996</v>
      </c>
      <c r="BA3117" s="5">
        <v>1.92188</v>
      </c>
      <c r="BB3117" s="5">
        <v>28.481349999999999</v>
      </c>
    </row>
    <row r="3118" spans="3:54" x14ac:dyDescent="0.25">
      <c r="C3118" s="32">
        <f t="shared" si="149"/>
        <v>3100</v>
      </c>
      <c r="D3118" s="32">
        <f t="shared" si="150"/>
        <v>104</v>
      </c>
      <c r="E3118" s="32">
        <v>10</v>
      </c>
      <c r="F3118" s="32">
        <v>3</v>
      </c>
      <c r="G3118" s="32">
        <v>12</v>
      </c>
      <c r="H3118" s="37">
        <v>16.256969999999999</v>
      </c>
      <c r="I3118" s="37">
        <v>11.314550000000001</v>
      </c>
      <c r="J3118" s="37">
        <v>98.968239999999994</v>
      </c>
      <c r="K3118" s="37">
        <v>2.9757099999999999</v>
      </c>
      <c r="L3118" s="37">
        <v>2.1203799999999999</v>
      </c>
      <c r="M3118" s="37">
        <v>-0.66740999999999995</v>
      </c>
      <c r="N3118" s="37">
        <v>1.7362899999999999</v>
      </c>
      <c r="O3118" s="37">
        <v>49.47119</v>
      </c>
      <c r="P3118" s="37">
        <v>51.207479999999997</v>
      </c>
      <c r="Q3118" s="37">
        <v>100.89634</v>
      </c>
      <c r="R3118" s="37">
        <v>476.79752000000002</v>
      </c>
      <c r="S3118" s="37">
        <v>1.8067599999999999</v>
      </c>
      <c r="T3118" s="37">
        <v>336.57310000000001</v>
      </c>
      <c r="U3118" s="37">
        <v>24.300940000000001</v>
      </c>
      <c r="V3118" s="37">
        <v>4.1180000000000001E-2</v>
      </c>
      <c r="W3118" s="37">
        <v>31.89537</v>
      </c>
      <c r="X3118" s="37">
        <v>94.197419999999994</v>
      </c>
      <c r="Y3118" s="37">
        <v>194.76723000000001</v>
      </c>
      <c r="Z3118" s="37">
        <v>51.252580000000002</v>
      </c>
      <c r="AA3118" s="37">
        <v>3.74302</v>
      </c>
      <c r="AB3118" s="37">
        <v>19.825310000000002</v>
      </c>
      <c r="AC3118" s="37">
        <v>19.78501</v>
      </c>
      <c r="AD3118" s="37">
        <v>1412.20885</v>
      </c>
      <c r="AE3118" s="37">
        <v>60.843710000000002</v>
      </c>
      <c r="AF3118" s="37">
        <v>25.310130000000001</v>
      </c>
      <c r="AG3118" s="37">
        <v>20.63166</v>
      </c>
      <c r="AH3118" s="37">
        <v>1416.8340900000001</v>
      </c>
      <c r="AI3118" s="37">
        <v>518787.17830000003</v>
      </c>
      <c r="AJ3118" s="37">
        <v>73.511259999999993</v>
      </c>
      <c r="AK3118" s="37">
        <v>45.249630000000003</v>
      </c>
      <c r="AL3118" s="5">
        <v>79.970429999999993</v>
      </c>
      <c r="AM3118" s="5">
        <v>120.02500000000001</v>
      </c>
      <c r="AN3118" s="5">
        <v>28.85772</v>
      </c>
      <c r="AO3118" s="5">
        <v>29.738949999999999</v>
      </c>
      <c r="AP3118" s="5">
        <v>29.042120000000001</v>
      </c>
      <c r="AQ3118" s="5">
        <v>30.924859999999999</v>
      </c>
      <c r="AR3118" s="5">
        <v>1064</v>
      </c>
      <c r="AS3118" s="5">
        <v>-7.5</v>
      </c>
      <c r="AT3118" s="5">
        <v>27.450980000000001</v>
      </c>
      <c r="AU3118" s="5">
        <v>78</v>
      </c>
      <c r="AV3118" s="5">
        <v>29</v>
      </c>
      <c r="AW3118" s="5">
        <v>21785.098040000001</v>
      </c>
      <c r="AX3118" s="5">
        <v>84</v>
      </c>
      <c r="AY3118" s="5">
        <v>30.98039</v>
      </c>
      <c r="AZ3118" s="5">
        <v>3.5000000000000003E-2</v>
      </c>
      <c r="BA3118" s="5">
        <v>7.8130000000000005E-2</v>
      </c>
      <c r="BB3118" s="5">
        <v>28.48312</v>
      </c>
    </row>
    <row r="3119" spans="3:54" x14ac:dyDescent="0.25">
      <c r="C3119" s="32">
        <f t="shared" si="149"/>
        <v>3101</v>
      </c>
      <c r="D3119" s="32">
        <f t="shared" si="150"/>
        <v>104</v>
      </c>
      <c r="E3119" s="32">
        <v>11</v>
      </c>
      <c r="F3119" s="32">
        <v>4</v>
      </c>
      <c r="G3119" s="32">
        <v>12</v>
      </c>
      <c r="H3119" s="37">
        <v>13.60894</v>
      </c>
      <c r="I3119" s="37">
        <v>11.310589999999999</v>
      </c>
      <c r="J3119" s="37">
        <v>98.959479999999999</v>
      </c>
      <c r="K3119" s="37">
        <v>1.4508399999999999</v>
      </c>
      <c r="L3119" s="37">
        <v>2.1151499999999999</v>
      </c>
      <c r="M3119" s="37">
        <v>2.0169999999999999</v>
      </c>
      <c r="N3119" s="37">
        <v>1.8019099999999999</v>
      </c>
      <c r="O3119" s="37">
        <v>49.439540000000001</v>
      </c>
      <c r="P3119" s="37">
        <v>51.24145</v>
      </c>
      <c r="Q3119" s="37">
        <v>101.53559</v>
      </c>
      <c r="R3119" s="37">
        <v>476.34127000000001</v>
      </c>
      <c r="S3119" s="37">
        <v>3.35887</v>
      </c>
      <c r="T3119" s="37">
        <v>336.49407000000002</v>
      </c>
      <c r="U3119" s="37">
        <v>24.308430000000001</v>
      </c>
      <c r="V3119" s="37">
        <v>-8.6700000000000006E-3</v>
      </c>
      <c r="W3119" s="37">
        <v>31.935020000000002</v>
      </c>
      <c r="X3119" s="37">
        <v>60.172710000000002</v>
      </c>
      <c r="Y3119" s="37">
        <v>297.45346000000001</v>
      </c>
      <c r="Z3119" s="37">
        <v>50.785719999999998</v>
      </c>
      <c r="AA3119" s="37">
        <v>5.5261300000000002</v>
      </c>
      <c r="AB3119" s="37">
        <v>19.825330000000001</v>
      </c>
      <c r="AC3119" s="37">
        <v>19.803470000000001</v>
      </c>
      <c r="AD3119" s="37">
        <v>2101.00369</v>
      </c>
      <c r="AE3119" s="37">
        <v>60.698790000000002</v>
      </c>
      <c r="AF3119" s="37">
        <v>25.276879999999998</v>
      </c>
      <c r="AG3119" s="37">
        <v>20.64106</v>
      </c>
      <c r="AH3119" s="37">
        <v>2104.9173799999999</v>
      </c>
      <c r="AI3119" s="37">
        <v>518787.1801</v>
      </c>
      <c r="AJ3119" s="37">
        <v>74.713769999999997</v>
      </c>
      <c r="AK3119" s="37">
        <v>45.24521</v>
      </c>
      <c r="AL3119" s="5">
        <v>79.985789999999994</v>
      </c>
      <c r="AM3119" s="5">
        <v>119.40644</v>
      </c>
      <c r="AN3119" s="5">
        <v>28.893219999999999</v>
      </c>
      <c r="AO3119" s="5">
        <v>29.928239999999999</v>
      </c>
      <c r="AP3119" s="5">
        <v>26.955559999999998</v>
      </c>
      <c r="AQ3119" s="5">
        <v>30.945229999999999</v>
      </c>
      <c r="AR3119" s="5">
        <v>1517.75</v>
      </c>
      <c r="AS3119" s="5">
        <v>1.5</v>
      </c>
      <c r="AT3119" s="5">
        <v>31.764710000000001</v>
      </c>
      <c r="AU3119" s="5">
        <v>78</v>
      </c>
      <c r="AV3119" s="5">
        <v>29</v>
      </c>
      <c r="AW3119" s="5">
        <v>22688.62745</v>
      </c>
      <c r="AX3119" s="5">
        <v>88</v>
      </c>
      <c r="AY3119" s="5">
        <v>33.725490000000001</v>
      </c>
      <c r="AZ3119" s="5">
        <v>3.5000000000000003E-2</v>
      </c>
      <c r="BA3119" s="5">
        <v>0.625</v>
      </c>
      <c r="BB3119" s="5">
        <v>28.484870000000001</v>
      </c>
    </row>
    <row r="3120" spans="3:54" x14ac:dyDescent="0.25">
      <c r="C3120" s="32">
        <f t="shared" si="149"/>
        <v>3102</v>
      </c>
      <c r="D3120" s="32">
        <f t="shared" si="150"/>
        <v>104</v>
      </c>
      <c r="E3120" s="32">
        <v>12</v>
      </c>
      <c r="F3120" s="32">
        <v>5</v>
      </c>
      <c r="G3120" s="32">
        <v>12</v>
      </c>
      <c r="H3120" s="37">
        <v>15.33611</v>
      </c>
      <c r="I3120" s="37">
        <v>11.314550000000001</v>
      </c>
      <c r="J3120" s="37">
        <v>98.968419999999995</v>
      </c>
      <c r="K3120" s="37">
        <v>0.55327999999999999</v>
      </c>
      <c r="L3120" s="37">
        <v>2.0835400000000002</v>
      </c>
      <c r="M3120" s="37">
        <v>1.6004799999999999</v>
      </c>
      <c r="N3120" s="37">
        <v>2.0849500000000001</v>
      </c>
      <c r="O3120" s="37">
        <v>49.388629999999999</v>
      </c>
      <c r="P3120" s="37">
        <v>51.473579999999998</v>
      </c>
      <c r="Q3120" s="37">
        <v>104.27482999999999</v>
      </c>
      <c r="R3120" s="37">
        <v>478.50483000000003</v>
      </c>
      <c r="S3120" s="37">
        <v>4.1436400000000004</v>
      </c>
      <c r="T3120" s="37">
        <v>338.86434000000003</v>
      </c>
      <c r="U3120" s="37">
        <v>24.310700000000001</v>
      </c>
      <c r="V3120" s="37">
        <v>0.20755000000000001</v>
      </c>
      <c r="W3120" s="37">
        <v>31.973269999999999</v>
      </c>
      <c r="X3120" s="37">
        <v>59.664400000000001</v>
      </c>
      <c r="Y3120" s="37">
        <v>314.88026000000002</v>
      </c>
      <c r="Z3120" s="37">
        <v>50.3598</v>
      </c>
      <c r="AA3120" s="37">
        <v>6.4749999999999996</v>
      </c>
      <c r="AB3120" s="37">
        <v>19.83531</v>
      </c>
      <c r="AC3120" s="37">
        <v>19.799119999999998</v>
      </c>
      <c r="AD3120" s="37">
        <v>2486.1481699999999</v>
      </c>
      <c r="AE3120" s="37">
        <v>60.424959999999999</v>
      </c>
      <c r="AF3120" s="37">
        <v>24.870480000000001</v>
      </c>
      <c r="AG3120" s="37">
        <v>20.66133</v>
      </c>
      <c r="AH3120" s="37">
        <v>2489.3145800000002</v>
      </c>
      <c r="AI3120" s="37">
        <v>518787.1825</v>
      </c>
      <c r="AJ3120" s="37">
        <v>69.779330000000002</v>
      </c>
      <c r="AK3120" s="37">
        <v>45.23274</v>
      </c>
      <c r="AL3120" s="5">
        <v>80.028689999999997</v>
      </c>
      <c r="AM3120" s="5">
        <v>119.40682</v>
      </c>
      <c r="AN3120" s="5">
        <v>28.93365</v>
      </c>
      <c r="AO3120" s="5">
        <v>30.13814</v>
      </c>
      <c r="AP3120" s="5">
        <v>26.958580000000001</v>
      </c>
      <c r="AQ3120" s="5">
        <v>30.964849999999998</v>
      </c>
      <c r="AR3120" s="5">
        <v>2182</v>
      </c>
      <c r="AS3120" s="5">
        <v>23.5</v>
      </c>
      <c r="AT3120" s="5">
        <v>25.882349999999999</v>
      </c>
      <c r="AU3120" s="5">
        <v>78</v>
      </c>
      <c r="AV3120" s="5">
        <v>29</v>
      </c>
      <c r="AW3120" s="5">
        <v>15159.215690000001</v>
      </c>
      <c r="AX3120" s="5">
        <v>59</v>
      </c>
      <c r="AY3120" s="5">
        <v>29.411760000000001</v>
      </c>
      <c r="AZ3120" s="5">
        <v>0.91500000000000004</v>
      </c>
      <c r="BA3120" s="5">
        <v>0.39062999999999998</v>
      </c>
      <c r="BB3120" s="5">
        <v>28.51952</v>
      </c>
    </row>
    <row r="3121" spans="3:54" x14ac:dyDescent="0.25">
      <c r="C3121" s="32">
        <f t="shared" si="149"/>
        <v>3103</v>
      </c>
      <c r="D3121" s="32">
        <f t="shared" si="150"/>
        <v>104</v>
      </c>
      <c r="E3121" s="32">
        <v>13</v>
      </c>
      <c r="F3121" s="32">
        <v>6</v>
      </c>
      <c r="G3121" s="32">
        <v>12</v>
      </c>
      <c r="H3121" s="37">
        <v>14.147040000000001</v>
      </c>
      <c r="I3121" s="37">
        <v>11.3284</v>
      </c>
      <c r="J3121" s="37">
        <v>98.971900000000005</v>
      </c>
      <c r="K3121" s="37">
        <v>1.98061</v>
      </c>
      <c r="L3121" s="37">
        <v>2.1103700000000001</v>
      </c>
      <c r="M3121" s="37">
        <v>-1.05945</v>
      </c>
      <c r="N3121" s="37">
        <v>2.33013</v>
      </c>
      <c r="O3121" s="37">
        <v>49.309399999999997</v>
      </c>
      <c r="P3121" s="37">
        <v>51.639539999999997</v>
      </c>
      <c r="Q3121" s="37">
        <v>105.65658000000001</v>
      </c>
      <c r="R3121" s="37">
        <v>481.83406000000002</v>
      </c>
      <c r="S3121" s="37">
        <v>4.3244899999999999</v>
      </c>
      <c r="T3121" s="37">
        <v>336.52694000000002</v>
      </c>
      <c r="U3121" s="37">
        <v>24.2956</v>
      </c>
      <c r="V3121" s="37">
        <v>0.34697</v>
      </c>
      <c r="W3121" s="37">
        <v>31.974</v>
      </c>
      <c r="X3121" s="37">
        <v>65.684330000000003</v>
      </c>
      <c r="Y3121" s="37">
        <v>323.97910999999999</v>
      </c>
      <c r="Z3121" s="37">
        <v>50.446289999999998</v>
      </c>
      <c r="AA3121" s="37">
        <v>7.7064899999999996</v>
      </c>
      <c r="AB3121" s="37">
        <v>19.8276</v>
      </c>
      <c r="AC3121" s="37">
        <v>19.781590000000001</v>
      </c>
      <c r="AD3121" s="37">
        <v>2921.3830200000002</v>
      </c>
      <c r="AE3121" s="37">
        <v>60.213659999999997</v>
      </c>
      <c r="AF3121" s="37">
        <v>25.190660000000001</v>
      </c>
      <c r="AG3121" s="37">
        <v>20.661149999999999</v>
      </c>
      <c r="AH3121" s="37">
        <v>2923.4439900000002</v>
      </c>
      <c r="AI3121" s="37">
        <v>518787.1851</v>
      </c>
      <c r="AJ3121" s="37">
        <v>71.474800000000002</v>
      </c>
      <c r="AK3121" s="37">
        <v>45.222929999999998</v>
      </c>
      <c r="AL3121" s="5">
        <v>80.026120000000006</v>
      </c>
      <c r="AM3121" s="5">
        <v>120.24012</v>
      </c>
      <c r="AN3121" s="5">
        <v>28.936340000000001</v>
      </c>
      <c r="AO3121" s="5">
        <v>30.17437</v>
      </c>
      <c r="AP3121" s="5">
        <v>26.965710000000001</v>
      </c>
      <c r="AQ3121" s="5">
        <v>30.99897</v>
      </c>
      <c r="AR3121" s="5">
        <v>2573.25</v>
      </c>
      <c r="AS3121" s="5">
        <v>24.5</v>
      </c>
      <c r="AT3121" s="5">
        <v>28.235289999999999</v>
      </c>
      <c r="AU3121" s="5">
        <v>78</v>
      </c>
      <c r="AV3121" s="5">
        <v>29</v>
      </c>
      <c r="AW3121" s="5">
        <v>15962.352940000001</v>
      </c>
      <c r="AX3121" s="5">
        <v>63</v>
      </c>
      <c r="AY3121" s="5">
        <v>31.37255</v>
      </c>
      <c r="AZ3121" s="5">
        <v>0.19500000000000001</v>
      </c>
      <c r="BA3121" s="5">
        <v>0.78125</v>
      </c>
      <c r="BB3121" s="5">
        <v>28.544540000000001</v>
      </c>
    </row>
    <row r="3122" spans="3:54" x14ac:dyDescent="0.25">
      <c r="C3122" s="32">
        <f t="shared" si="149"/>
        <v>3104</v>
      </c>
      <c r="D3122" s="32">
        <f t="shared" si="150"/>
        <v>104</v>
      </c>
      <c r="E3122" s="32">
        <v>14</v>
      </c>
      <c r="F3122" s="32">
        <v>7</v>
      </c>
      <c r="G3122" s="32">
        <v>12</v>
      </c>
      <c r="H3122" s="37">
        <v>14.227069999999999</v>
      </c>
      <c r="I3122" s="37">
        <v>11.3284</v>
      </c>
      <c r="J3122" s="37">
        <v>98.967479999999995</v>
      </c>
      <c r="K3122" s="37">
        <v>3.2016800000000001</v>
      </c>
      <c r="L3122" s="37">
        <v>2.0919699999999999</v>
      </c>
      <c r="M3122" s="37">
        <v>-0.23036999999999999</v>
      </c>
      <c r="N3122" s="37">
        <v>2.57239</v>
      </c>
      <c r="O3122" s="37">
        <v>49.274450000000002</v>
      </c>
      <c r="P3122" s="37">
        <v>51.846850000000003</v>
      </c>
      <c r="Q3122" s="37">
        <v>105.94565</v>
      </c>
      <c r="R3122" s="37">
        <v>486.06545999999997</v>
      </c>
      <c r="S3122" s="37">
        <v>5.0469499999999998</v>
      </c>
      <c r="T3122" s="37">
        <v>339.39810999999997</v>
      </c>
      <c r="U3122" s="37">
        <v>24.294339999999998</v>
      </c>
      <c r="V3122" s="37">
        <v>0.22955</v>
      </c>
      <c r="W3122" s="37">
        <v>31.950700000000001</v>
      </c>
      <c r="X3122" s="37">
        <v>66.553539999999998</v>
      </c>
      <c r="Y3122" s="37">
        <v>330.15904</v>
      </c>
      <c r="Z3122" s="37">
        <v>51.365389999999998</v>
      </c>
      <c r="AA3122" s="37">
        <v>8.7483400000000007</v>
      </c>
      <c r="AB3122" s="37">
        <v>19.82479</v>
      </c>
      <c r="AC3122" s="37">
        <v>19.7944</v>
      </c>
      <c r="AD3122" s="37">
        <v>3354.1073999999999</v>
      </c>
      <c r="AE3122" s="37">
        <v>60.256489999999999</v>
      </c>
      <c r="AF3122" s="37">
        <v>24.922889999999999</v>
      </c>
      <c r="AG3122" s="37">
        <v>20.653580000000002</v>
      </c>
      <c r="AH3122" s="37">
        <v>3356.8204500000002</v>
      </c>
      <c r="AI3122" s="37">
        <v>518787.18800000002</v>
      </c>
      <c r="AJ3122" s="37">
        <v>70.547719999999998</v>
      </c>
      <c r="AK3122" s="37">
        <v>45.216369999999998</v>
      </c>
      <c r="AL3122" s="5">
        <v>80.122069999999994</v>
      </c>
      <c r="AM3122" s="5">
        <v>119.98971</v>
      </c>
      <c r="AN3122" s="5">
        <v>28.95214</v>
      </c>
      <c r="AO3122" s="5">
        <v>30.254930000000002</v>
      </c>
      <c r="AP3122" s="5">
        <v>26.976520000000001</v>
      </c>
      <c r="AQ3122" s="5">
        <v>31.05001</v>
      </c>
      <c r="AR3122" s="5">
        <v>3004.5</v>
      </c>
      <c r="AS3122" s="5">
        <v>28</v>
      </c>
      <c r="AT3122" s="5">
        <v>29.411760000000001</v>
      </c>
      <c r="AU3122" s="5">
        <v>78</v>
      </c>
      <c r="AV3122" s="5">
        <v>29</v>
      </c>
      <c r="AW3122" s="5">
        <v>15761.56863</v>
      </c>
      <c r="AX3122" s="5">
        <v>62</v>
      </c>
      <c r="AY3122" s="5">
        <v>32.549019999999999</v>
      </c>
      <c r="AZ3122" s="5">
        <v>0.83499999999999996</v>
      </c>
      <c r="BA3122" s="5">
        <v>1.92188</v>
      </c>
      <c r="BB3122" s="5">
        <v>28.56119</v>
      </c>
    </row>
    <row r="3123" spans="3:54" x14ac:dyDescent="0.25">
      <c r="C3123" s="32">
        <f t="shared" si="149"/>
        <v>3105</v>
      </c>
      <c r="D3123" s="32">
        <f t="shared" si="150"/>
        <v>104</v>
      </c>
      <c r="E3123" s="32">
        <v>15</v>
      </c>
      <c r="F3123" s="32">
        <v>8</v>
      </c>
      <c r="G3123" s="32">
        <v>12</v>
      </c>
      <c r="H3123" s="37">
        <v>14.127190000000001</v>
      </c>
      <c r="I3123" s="37">
        <v>11.337300000000001</v>
      </c>
      <c r="J3123" s="37">
        <v>98.967690000000005</v>
      </c>
      <c r="K3123" s="37">
        <v>1.27885</v>
      </c>
      <c r="L3123" s="37">
        <v>2.10188</v>
      </c>
      <c r="M3123" s="37">
        <v>1.35138</v>
      </c>
      <c r="N3123" s="37">
        <v>2.7986</v>
      </c>
      <c r="O3123" s="37">
        <v>49.247700000000002</v>
      </c>
      <c r="P3123" s="37">
        <v>52.046300000000002</v>
      </c>
      <c r="Q3123" s="37">
        <v>106.07707000000001</v>
      </c>
      <c r="R3123" s="37">
        <v>491.45474000000002</v>
      </c>
      <c r="S3123" s="37">
        <v>5.7761899999999997</v>
      </c>
      <c r="T3123" s="37">
        <v>339.62698999999998</v>
      </c>
      <c r="U3123" s="37">
        <v>24.296869999999998</v>
      </c>
      <c r="V3123" s="37">
        <v>8.0519999999999994E-2</v>
      </c>
      <c r="W3123" s="37">
        <v>31.92108</v>
      </c>
      <c r="X3123" s="37">
        <v>68.060630000000003</v>
      </c>
      <c r="Y3123" s="37">
        <v>335.67619000000002</v>
      </c>
      <c r="Z3123" s="37">
        <v>52.265909999999998</v>
      </c>
      <c r="AA3123" s="37">
        <v>9.9274400000000007</v>
      </c>
      <c r="AB3123" s="37">
        <v>19.836569999999998</v>
      </c>
      <c r="AC3123" s="37">
        <v>19.79806</v>
      </c>
      <c r="AD3123" s="37">
        <v>3778.5038800000002</v>
      </c>
      <c r="AE3123" s="37">
        <v>60.364519999999999</v>
      </c>
      <c r="AF3123" s="37">
        <v>25.089320000000001</v>
      </c>
      <c r="AG3123" s="37">
        <v>20.653829999999999</v>
      </c>
      <c r="AH3123" s="37">
        <v>3782.2780200000002</v>
      </c>
      <c r="AI3123" s="37">
        <v>518787.19140000001</v>
      </c>
      <c r="AJ3123" s="37">
        <v>74.674499999999995</v>
      </c>
      <c r="AK3123" s="37">
        <v>45.220910000000003</v>
      </c>
      <c r="AL3123" s="5">
        <v>80.026229999999998</v>
      </c>
      <c r="AM3123" s="5">
        <v>119.11857000000001</v>
      </c>
      <c r="AN3123" s="5">
        <v>28.98574</v>
      </c>
      <c r="AO3123" s="5">
        <v>30.330290000000002</v>
      </c>
      <c r="AP3123" s="5">
        <v>26.97364</v>
      </c>
      <c r="AQ3123" s="5">
        <v>31.094760000000001</v>
      </c>
      <c r="AR3123" s="5">
        <v>3430.25</v>
      </c>
      <c r="AS3123" s="5">
        <v>29</v>
      </c>
      <c r="AT3123" s="5">
        <v>30.588239999999999</v>
      </c>
      <c r="AU3123" s="5">
        <v>78</v>
      </c>
      <c r="AV3123" s="5">
        <v>29</v>
      </c>
      <c r="AW3123" s="5">
        <v>15962.352940000001</v>
      </c>
      <c r="AX3123" s="5">
        <v>63</v>
      </c>
      <c r="AY3123" s="5">
        <v>33.333329999999997</v>
      </c>
      <c r="AZ3123" s="5">
        <v>0.875</v>
      </c>
      <c r="BA3123" s="5">
        <v>1.6875</v>
      </c>
      <c r="BB3123" s="5">
        <v>28.55904</v>
      </c>
    </row>
    <row r="3124" spans="3:54" x14ac:dyDescent="0.25">
      <c r="C3124" s="32">
        <f t="shared" si="149"/>
        <v>3106</v>
      </c>
      <c r="D3124" s="32">
        <f t="shared" si="150"/>
        <v>104</v>
      </c>
      <c r="E3124" s="32">
        <v>16</v>
      </c>
      <c r="F3124" s="32">
        <v>1</v>
      </c>
      <c r="G3124" s="32">
        <v>2</v>
      </c>
      <c r="H3124" s="37">
        <v>14.185689999999999</v>
      </c>
      <c r="I3124" s="37">
        <v>11.3462</v>
      </c>
      <c r="J3124" s="37">
        <v>98.965280000000007</v>
      </c>
      <c r="K3124" s="37">
        <v>3.0340500000000001</v>
      </c>
      <c r="L3124" s="37">
        <v>2.09029</v>
      </c>
      <c r="M3124" s="37">
        <v>-0.39867000000000002</v>
      </c>
      <c r="N3124" s="37">
        <v>3.2461500000000001</v>
      </c>
      <c r="O3124" s="37">
        <v>49.19285</v>
      </c>
      <c r="P3124" s="37">
        <v>52.439</v>
      </c>
      <c r="Q3124" s="37">
        <v>105.93322999999999</v>
      </c>
      <c r="R3124" s="37">
        <v>506.5573</v>
      </c>
      <c r="S3124" s="37">
        <v>7.3389300000000004</v>
      </c>
      <c r="T3124" s="37">
        <v>337.83071000000001</v>
      </c>
      <c r="U3124" s="37">
        <v>24.28181</v>
      </c>
      <c r="V3124" s="37">
        <v>0.61407999999999996</v>
      </c>
      <c r="W3124" s="37">
        <v>31.848299999999998</v>
      </c>
      <c r="X3124" s="37">
        <v>38.062390000000001</v>
      </c>
      <c r="Y3124" s="37">
        <v>345.00411000000003</v>
      </c>
      <c r="Z3124" s="37">
        <v>53.62323</v>
      </c>
      <c r="AA3124" s="37">
        <v>11.317069999999999</v>
      </c>
      <c r="AB3124" s="37">
        <v>19.833970000000001</v>
      </c>
      <c r="AC3124" s="37">
        <v>19.80536</v>
      </c>
      <c r="AD3124" s="37">
        <v>4331.2864900000004</v>
      </c>
      <c r="AE3124" s="37">
        <v>60.755209999999998</v>
      </c>
      <c r="AF3124" s="37">
        <v>24.951029999999999</v>
      </c>
      <c r="AG3124" s="37">
        <v>20.655069999999998</v>
      </c>
      <c r="AH3124" s="37">
        <v>4332.9274800000003</v>
      </c>
      <c r="AI3124" s="37">
        <v>518787.1998</v>
      </c>
      <c r="AJ3124" s="37">
        <v>73.419749999999993</v>
      </c>
      <c r="AK3124" s="37">
        <v>45.21069</v>
      </c>
      <c r="AL3124" s="5">
        <v>80.063500000000005</v>
      </c>
      <c r="AM3124" s="5">
        <v>120.13961</v>
      </c>
      <c r="AN3124" s="5">
        <v>29.06738</v>
      </c>
      <c r="AO3124" s="5">
        <v>30.474679999999999</v>
      </c>
      <c r="AP3124" s="5">
        <v>27.005179999999999</v>
      </c>
      <c r="AQ3124" s="5">
        <v>31.139869999999998</v>
      </c>
      <c r="AR3124" s="5">
        <v>4289.75</v>
      </c>
      <c r="AS3124" s="5">
        <v>29.5</v>
      </c>
      <c r="AT3124" s="5">
        <v>31.764710000000001</v>
      </c>
      <c r="AU3124" s="5">
        <v>78</v>
      </c>
      <c r="AV3124" s="5">
        <v>29</v>
      </c>
      <c r="AW3124" s="5">
        <v>16464.313730000002</v>
      </c>
      <c r="AX3124" s="5">
        <v>63</v>
      </c>
      <c r="AY3124" s="5">
        <v>33.333329999999997</v>
      </c>
      <c r="AZ3124" s="5">
        <v>0.875</v>
      </c>
      <c r="BA3124" s="5">
        <v>0.90625</v>
      </c>
      <c r="BB3124" s="5">
        <v>28.60754</v>
      </c>
    </row>
    <row r="3125" spans="3:54" x14ac:dyDescent="0.25">
      <c r="C3125" s="32">
        <f t="shared" si="149"/>
        <v>3107</v>
      </c>
      <c r="D3125" s="32">
        <f t="shared" si="150"/>
        <v>104</v>
      </c>
      <c r="E3125" s="32">
        <v>17</v>
      </c>
      <c r="F3125" s="32">
        <v>2</v>
      </c>
      <c r="G3125" s="32">
        <v>2</v>
      </c>
      <c r="H3125" s="37">
        <v>14.20215</v>
      </c>
      <c r="I3125" s="37">
        <v>11.32246</v>
      </c>
      <c r="J3125" s="37">
        <v>98.967569999999995</v>
      </c>
      <c r="K3125" s="37">
        <v>0.84506000000000003</v>
      </c>
      <c r="L3125" s="37">
        <v>2.0935199999999998</v>
      </c>
      <c r="M3125" s="37">
        <v>7.9880000000000007E-2</v>
      </c>
      <c r="N3125" s="37">
        <v>3.4663300000000001</v>
      </c>
      <c r="O3125" s="37">
        <v>49.177709999999998</v>
      </c>
      <c r="P3125" s="37">
        <v>52.644030000000001</v>
      </c>
      <c r="Q3125" s="37">
        <v>105.75697</v>
      </c>
      <c r="R3125" s="37">
        <v>515.19146000000001</v>
      </c>
      <c r="S3125" s="37">
        <v>5.7999099999999997</v>
      </c>
      <c r="T3125" s="37">
        <v>336.96708000000001</v>
      </c>
      <c r="U3125" s="37">
        <v>24.259540000000001</v>
      </c>
      <c r="V3125" s="37">
        <v>0.47405000000000003</v>
      </c>
      <c r="W3125" s="37">
        <v>31.81915</v>
      </c>
      <c r="X3125" s="37">
        <v>41.949509999999997</v>
      </c>
      <c r="Y3125" s="37">
        <v>342.51571000000001</v>
      </c>
      <c r="Z3125" s="37">
        <v>54.209670000000003</v>
      </c>
      <c r="AA3125" s="37">
        <v>11.33663</v>
      </c>
      <c r="AB3125" s="37">
        <v>19.834399999999999</v>
      </c>
      <c r="AC3125" s="37">
        <v>19.802389999999999</v>
      </c>
      <c r="AD3125" s="37">
        <v>4332.08104</v>
      </c>
      <c r="AE3125" s="37">
        <v>60.880510000000001</v>
      </c>
      <c r="AF3125" s="37">
        <v>24.98958</v>
      </c>
      <c r="AG3125" s="37">
        <v>20.657509999999998</v>
      </c>
      <c r="AH3125" s="37">
        <v>4335.1649600000001</v>
      </c>
      <c r="AI3125" s="37">
        <v>518787.20370000001</v>
      </c>
      <c r="AJ3125" s="37">
        <v>71.461280000000002</v>
      </c>
      <c r="AK3125" s="37">
        <v>45.20147</v>
      </c>
      <c r="AL3125" s="5">
        <v>80.069220000000001</v>
      </c>
      <c r="AM3125" s="5">
        <v>120.23457999999999</v>
      </c>
      <c r="AN3125" s="5">
        <v>29.0915</v>
      </c>
      <c r="AO3125" s="5">
        <v>30.513490000000001</v>
      </c>
      <c r="AP3125" s="5">
        <v>27.015499999999999</v>
      </c>
      <c r="AQ3125" s="5">
        <v>31.146809999999999</v>
      </c>
      <c r="AR3125" s="5">
        <v>4319.5</v>
      </c>
      <c r="AS3125" s="5">
        <v>37</v>
      </c>
      <c r="AT3125" s="5">
        <v>27.058820000000001</v>
      </c>
      <c r="AU3125" s="5">
        <v>78</v>
      </c>
      <c r="AV3125" s="5">
        <v>29</v>
      </c>
      <c r="AW3125" s="5">
        <v>10340.392159999999</v>
      </c>
      <c r="AX3125" s="5">
        <v>41</v>
      </c>
      <c r="AY3125" s="5">
        <v>30.588239999999999</v>
      </c>
      <c r="AZ3125" s="5">
        <v>0.74</v>
      </c>
      <c r="BA3125" s="5">
        <v>0.28125</v>
      </c>
      <c r="BB3125" s="5">
        <v>28.628430000000002</v>
      </c>
    </row>
    <row r="3126" spans="3:54" x14ac:dyDescent="0.25">
      <c r="C3126" s="32">
        <f t="shared" si="149"/>
        <v>3108</v>
      </c>
      <c r="D3126" s="32">
        <f t="shared" si="150"/>
        <v>104</v>
      </c>
      <c r="E3126" s="32">
        <v>18</v>
      </c>
      <c r="F3126" s="32">
        <v>3</v>
      </c>
      <c r="G3126" s="32">
        <v>2</v>
      </c>
      <c r="H3126" s="37">
        <v>14.24973</v>
      </c>
      <c r="I3126" s="37">
        <v>11.299709999999999</v>
      </c>
      <c r="J3126" s="37">
        <v>98.967179999999999</v>
      </c>
      <c r="K3126" s="37">
        <v>0.32185000000000002</v>
      </c>
      <c r="L3126" s="37">
        <v>2.09239</v>
      </c>
      <c r="M3126" s="37">
        <v>-0.52937999999999996</v>
      </c>
      <c r="N3126" s="37">
        <v>3.4422799999999998</v>
      </c>
      <c r="O3126" s="37">
        <v>49.152729999999998</v>
      </c>
      <c r="P3126" s="37">
        <v>52.595010000000002</v>
      </c>
      <c r="Q3126" s="37">
        <v>105.53128</v>
      </c>
      <c r="R3126" s="37">
        <v>522.85955000000001</v>
      </c>
      <c r="S3126" s="37">
        <v>4.8495299999999997</v>
      </c>
      <c r="T3126" s="37">
        <v>339.29045000000002</v>
      </c>
      <c r="U3126" s="37">
        <v>24.2499</v>
      </c>
      <c r="V3126" s="37">
        <v>0.38468999999999998</v>
      </c>
      <c r="W3126" s="37">
        <v>31.78398</v>
      </c>
      <c r="X3126" s="37">
        <v>41.371679999999998</v>
      </c>
      <c r="Y3126" s="37">
        <v>342.08384999999998</v>
      </c>
      <c r="Z3126" s="37">
        <v>54.762439999999998</v>
      </c>
      <c r="AA3126" s="37">
        <v>11.288449999999999</v>
      </c>
      <c r="AB3126" s="37">
        <v>19.832820000000002</v>
      </c>
      <c r="AC3126" s="37">
        <v>19.80498</v>
      </c>
      <c r="AD3126" s="37">
        <v>4316.0065000000004</v>
      </c>
      <c r="AE3126" s="37">
        <v>61.085209999999996</v>
      </c>
      <c r="AF3126" s="37">
        <v>24.976050000000001</v>
      </c>
      <c r="AG3126" s="37">
        <v>20.66376</v>
      </c>
      <c r="AH3126" s="37">
        <v>4317.8441000000003</v>
      </c>
      <c r="AI3126" s="37">
        <v>518787.20679999999</v>
      </c>
      <c r="AJ3126" s="37">
        <v>71.551739999999995</v>
      </c>
      <c r="AK3126" s="37">
        <v>45.197580000000002</v>
      </c>
      <c r="AL3126" s="5">
        <v>80.080150000000003</v>
      </c>
      <c r="AM3126" s="5">
        <v>119.87822</v>
      </c>
      <c r="AN3126" s="5">
        <v>29.105180000000001</v>
      </c>
      <c r="AO3126" s="5">
        <v>30.471430000000002</v>
      </c>
      <c r="AP3126" s="5">
        <v>27.013539999999999</v>
      </c>
      <c r="AQ3126" s="5">
        <v>31.154309999999999</v>
      </c>
      <c r="AR3126" s="5">
        <v>4335</v>
      </c>
      <c r="AS3126" s="5">
        <v>37</v>
      </c>
      <c r="AT3126" s="5">
        <v>26.66667</v>
      </c>
      <c r="AU3126" s="5">
        <v>78</v>
      </c>
      <c r="AV3126" s="5">
        <v>29</v>
      </c>
      <c r="AW3126" s="5">
        <v>10541.17647</v>
      </c>
      <c r="AX3126" s="5">
        <v>41</v>
      </c>
      <c r="AY3126" s="5">
        <v>30.588239999999999</v>
      </c>
      <c r="AZ3126" s="5">
        <v>0.875</v>
      </c>
      <c r="BA3126" s="5">
        <v>0.51563000000000003</v>
      </c>
      <c r="BB3126" s="5">
        <v>28.643940000000001</v>
      </c>
    </row>
    <row r="3127" spans="3:54" x14ac:dyDescent="0.25">
      <c r="C3127" s="32">
        <f t="shared" si="149"/>
        <v>3109</v>
      </c>
      <c r="D3127" s="32">
        <f t="shared" si="150"/>
        <v>104</v>
      </c>
      <c r="E3127" s="32">
        <v>19</v>
      </c>
      <c r="F3127" s="32">
        <v>4</v>
      </c>
      <c r="G3127" s="32">
        <v>2</v>
      </c>
      <c r="H3127" s="37">
        <v>14.47085</v>
      </c>
      <c r="I3127" s="37">
        <v>11.29378</v>
      </c>
      <c r="J3127" s="37">
        <v>98.968260000000001</v>
      </c>
      <c r="K3127" s="37">
        <v>3.4930000000000003E-2</v>
      </c>
      <c r="L3127" s="37">
        <v>2.0978300000000001</v>
      </c>
      <c r="M3127" s="37">
        <v>-0.21271999999999999</v>
      </c>
      <c r="N3127" s="37">
        <v>3.65097</v>
      </c>
      <c r="O3127" s="37">
        <v>49.136830000000003</v>
      </c>
      <c r="P3127" s="37">
        <v>52.787799999999997</v>
      </c>
      <c r="Q3127" s="37">
        <v>105.27495999999999</v>
      </c>
      <c r="R3127" s="37">
        <v>529.55793000000006</v>
      </c>
      <c r="S3127" s="37">
        <v>4.5827099999999996</v>
      </c>
      <c r="T3127" s="37">
        <v>338.79442999999998</v>
      </c>
      <c r="U3127" s="37">
        <v>24.2273</v>
      </c>
      <c r="V3127" s="37">
        <v>0.16444</v>
      </c>
      <c r="W3127" s="37">
        <v>31.762460000000001</v>
      </c>
      <c r="X3127" s="37">
        <v>42.914450000000002</v>
      </c>
      <c r="Y3127" s="37">
        <v>340.89587999999998</v>
      </c>
      <c r="Z3127" s="37">
        <v>55.245260000000002</v>
      </c>
      <c r="AA3127" s="37">
        <v>11.32302</v>
      </c>
      <c r="AB3127" s="37">
        <v>19.842759999999998</v>
      </c>
      <c r="AC3127" s="37">
        <v>19.802129999999998</v>
      </c>
      <c r="AD3127" s="37">
        <v>4317.8467700000001</v>
      </c>
      <c r="AE3127" s="37">
        <v>61.266199999999998</v>
      </c>
      <c r="AF3127" s="37">
        <v>25.042210000000001</v>
      </c>
      <c r="AG3127" s="37">
        <v>20.665859999999999</v>
      </c>
      <c r="AH3127" s="37">
        <v>4321.3051400000004</v>
      </c>
      <c r="AI3127" s="37">
        <v>518787.2096</v>
      </c>
      <c r="AJ3127" s="37">
        <v>72.940510000000003</v>
      </c>
      <c r="AK3127" s="37">
        <v>45.190260000000002</v>
      </c>
      <c r="AL3127" s="5">
        <v>80.098690000000005</v>
      </c>
      <c r="AM3127" s="5">
        <v>119.75817000000001</v>
      </c>
      <c r="AN3127" s="5">
        <v>29.12912</v>
      </c>
      <c r="AO3127" s="5">
        <v>30.438500000000001</v>
      </c>
      <c r="AP3127" s="5">
        <v>27.016580000000001</v>
      </c>
      <c r="AQ3127" s="5">
        <v>31.169910000000002</v>
      </c>
      <c r="AR3127" s="5">
        <v>4314.75</v>
      </c>
      <c r="AS3127" s="5">
        <v>36.5</v>
      </c>
      <c r="AT3127" s="5">
        <v>27.450980000000001</v>
      </c>
      <c r="AU3127" s="5">
        <v>78</v>
      </c>
      <c r="AV3127" s="5">
        <v>29</v>
      </c>
      <c r="AW3127" s="5">
        <v>10741.960779999999</v>
      </c>
      <c r="AX3127" s="5">
        <v>42</v>
      </c>
      <c r="AY3127" s="5">
        <v>30.588239999999999</v>
      </c>
      <c r="AZ3127" s="5">
        <v>0.8</v>
      </c>
      <c r="BA3127" s="5">
        <v>0.4375</v>
      </c>
      <c r="BB3127" s="5">
        <v>28.645820000000001</v>
      </c>
    </row>
    <row r="3128" spans="3:54" x14ac:dyDescent="0.25">
      <c r="C3128" s="32">
        <f t="shared" si="149"/>
        <v>3110</v>
      </c>
      <c r="D3128" s="32">
        <f t="shared" si="150"/>
        <v>104</v>
      </c>
      <c r="E3128" s="32">
        <v>20</v>
      </c>
      <c r="F3128" s="32">
        <v>5</v>
      </c>
      <c r="G3128" s="32">
        <v>2</v>
      </c>
      <c r="H3128" s="37">
        <v>14.581950000000001</v>
      </c>
      <c r="I3128" s="37">
        <v>11.28092</v>
      </c>
      <c r="J3128" s="37">
        <v>98.968779999999995</v>
      </c>
      <c r="K3128" s="37">
        <v>5.3740000000000003E-2</v>
      </c>
      <c r="L3128" s="37">
        <v>2.0815600000000001</v>
      </c>
      <c r="M3128" s="37">
        <v>-0.59838000000000002</v>
      </c>
      <c r="N3128" s="37">
        <v>3.6634500000000001</v>
      </c>
      <c r="O3128" s="37">
        <v>49.11439</v>
      </c>
      <c r="P3128" s="37">
        <v>52.777839999999998</v>
      </c>
      <c r="Q3128" s="37">
        <v>104.99717</v>
      </c>
      <c r="R3128" s="37">
        <v>535.41750000000002</v>
      </c>
      <c r="S3128" s="37">
        <v>4.6345099999999997</v>
      </c>
      <c r="T3128" s="37">
        <v>338.57234999999997</v>
      </c>
      <c r="U3128" s="37">
        <v>24.207509999999999</v>
      </c>
      <c r="V3128" s="37">
        <v>0.18212999999999999</v>
      </c>
      <c r="W3128" s="37">
        <v>31.751069999999999</v>
      </c>
      <c r="X3128" s="37">
        <v>39.894660000000002</v>
      </c>
      <c r="Y3128" s="37">
        <v>341.50722999999999</v>
      </c>
      <c r="Z3128" s="37">
        <v>55.593130000000002</v>
      </c>
      <c r="AA3128" s="37">
        <v>11.230740000000001</v>
      </c>
      <c r="AB3128" s="37">
        <v>19.829090000000001</v>
      </c>
      <c r="AC3128" s="37">
        <v>19.80292</v>
      </c>
      <c r="AD3128" s="37">
        <v>4316.2747200000003</v>
      </c>
      <c r="AE3128" s="37">
        <v>61.400959999999998</v>
      </c>
      <c r="AF3128" s="37">
        <v>24.846820000000001</v>
      </c>
      <c r="AG3128" s="37">
        <v>20.67633</v>
      </c>
      <c r="AH3128" s="37">
        <v>4316.4437200000002</v>
      </c>
      <c r="AI3128" s="37">
        <v>518787.21250000002</v>
      </c>
      <c r="AJ3128" s="37">
        <v>72.385109999999997</v>
      </c>
      <c r="AK3128" s="37">
        <v>45.176780000000001</v>
      </c>
      <c r="AL3128" s="5">
        <v>80.080749999999995</v>
      </c>
      <c r="AM3128" s="5">
        <v>119.36833</v>
      </c>
      <c r="AN3128" s="5">
        <v>29.132000000000001</v>
      </c>
      <c r="AO3128" s="5">
        <v>30.402200000000001</v>
      </c>
      <c r="AP3128" s="5">
        <v>27.011790000000001</v>
      </c>
      <c r="AQ3128" s="5">
        <v>31.191960000000002</v>
      </c>
      <c r="AR3128" s="5">
        <v>4319.5</v>
      </c>
      <c r="AS3128" s="5">
        <v>36.5</v>
      </c>
      <c r="AT3128" s="5">
        <v>27.058820000000001</v>
      </c>
      <c r="AU3128" s="5">
        <v>78</v>
      </c>
      <c r="AV3128" s="5">
        <v>29</v>
      </c>
      <c r="AW3128" s="5">
        <v>10741.960779999999</v>
      </c>
      <c r="AX3128" s="5">
        <v>42</v>
      </c>
      <c r="AY3128" s="5">
        <v>30.588239999999999</v>
      </c>
      <c r="AZ3128" s="5">
        <v>0.35</v>
      </c>
      <c r="BA3128" s="5">
        <v>0.82813000000000003</v>
      </c>
      <c r="BB3128" s="5">
        <v>28.649920000000002</v>
      </c>
    </row>
    <row r="3129" spans="3:54" x14ac:dyDescent="0.25">
      <c r="C3129" s="32">
        <f t="shared" si="149"/>
        <v>3111</v>
      </c>
      <c r="D3129" s="32">
        <f t="shared" si="150"/>
        <v>104</v>
      </c>
      <c r="E3129" s="32">
        <v>21</v>
      </c>
      <c r="F3129" s="32">
        <v>6</v>
      </c>
      <c r="G3129" s="32">
        <v>2</v>
      </c>
      <c r="H3129" s="37">
        <v>14.95659</v>
      </c>
      <c r="I3129" s="37">
        <v>11.25916</v>
      </c>
      <c r="J3129" s="37">
        <v>98.967749999999995</v>
      </c>
      <c r="K3129" s="37">
        <v>5.6959999999999997E-2</v>
      </c>
      <c r="L3129" s="37">
        <v>2.0944699999999998</v>
      </c>
      <c r="M3129" s="37">
        <v>-0.83216000000000001</v>
      </c>
      <c r="N3129" s="37">
        <v>3.7021500000000001</v>
      </c>
      <c r="O3129" s="37">
        <v>49.135089999999998</v>
      </c>
      <c r="P3129" s="37">
        <v>52.837240000000001</v>
      </c>
      <c r="Q3129" s="37">
        <v>104.71795</v>
      </c>
      <c r="R3129" s="37">
        <v>540.66155000000003</v>
      </c>
      <c r="S3129" s="37">
        <v>4.5681099999999999</v>
      </c>
      <c r="T3129" s="37">
        <v>337.78879000000001</v>
      </c>
      <c r="U3129" s="37">
        <v>24.186810000000001</v>
      </c>
      <c r="V3129" s="37">
        <v>0.27622999999999998</v>
      </c>
      <c r="W3129" s="37">
        <v>31.753630000000001</v>
      </c>
      <c r="X3129" s="37">
        <v>42.366750000000003</v>
      </c>
      <c r="Y3129" s="37">
        <v>341.20704000000001</v>
      </c>
      <c r="Z3129" s="37">
        <v>55.84843</v>
      </c>
      <c r="AA3129" s="37">
        <v>11.26051</v>
      </c>
      <c r="AB3129" s="37">
        <v>19.83249</v>
      </c>
      <c r="AC3129" s="37">
        <v>19.80247</v>
      </c>
      <c r="AD3129" s="37">
        <v>4301.0363799999996</v>
      </c>
      <c r="AE3129" s="37">
        <v>61.503419999999998</v>
      </c>
      <c r="AF3129" s="37">
        <v>25.00094</v>
      </c>
      <c r="AG3129" s="37">
        <v>20.68618</v>
      </c>
      <c r="AH3129" s="37">
        <v>4302.8954899999999</v>
      </c>
      <c r="AI3129" s="37">
        <v>518787.21529999998</v>
      </c>
      <c r="AJ3129" s="37">
        <v>64.17604</v>
      </c>
      <c r="AK3129" s="37">
        <v>45.168199999999999</v>
      </c>
      <c r="AL3129" s="5">
        <v>79.986310000000003</v>
      </c>
      <c r="AM3129" s="5">
        <v>120.03703</v>
      </c>
      <c r="AN3129" s="5">
        <v>29.144829999999999</v>
      </c>
      <c r="AO3129" s="5">
        <v>30.361000000000001</v>
      </c>
      <c r="AP3129" s="5">
        <v>27.002649999999999</v>
      </c>
      <c r="AQ3129" s="5">
        <v>31.213170000000002</v>
      </c>
      <c r="AR3129" s="5">
        <v>4314.75</v>
      </c>
      <c r="AS3129" s="5">
        <v>37</v>
      </c>
      <c r="AT3129" s="5">
        <v>27.058820000000001</v>
      </c>
      <c r="AU3129" s="5">
        <v>78</v>
      </c>
      <c r="AV3129" s="5">
        <v>29</v>
      </c>
      <c r="AW3129" s="5">
        <v>10340.392159999999</v>
      </c>
      <c r="AX3129" s="5">
        <v>41</v>
      </c>
      <c r="AY3129" s="5">
        <v>30.588239999999999</v>
      </c>
      <c r="AZ3129" s="5">
        <v>0.115</v>
      </c>
      <c r="BA3129" s="5">
        <v>0.90625</v>
      </c>
      <c r="BB3129" s="5">
        <v>28.645530000000001</v>
      </c>
    </row>
    <row r="3130" spans="3:54" x14ac:dyDescent="0.25">
      <c r="C3130" s="32">
        <f t="shared" si="149"/>
        <v>3112</v>
      </c>
      <c r="D3130" s="32">
        <f t="shared" si="150"/>
        <v>104</v>
      </c>
      <c r="E3130" s="32">
        <v>22</v>
      </c>
      <c r="F3130" s="32">
        <v>7</v>
      </c>
      <c r="G3130" s="32">
        <v>2</v>
      </c>
      <c r="H3130" s="37">
        <v>14.277340000000001</v>
      </c>
      <c r="I3130" s="37">
        <v>11.24433</v>
      </c>
      <c r="J3130" s="37">
        <v>98.967179999999999</v>
      </c>
      <c r="K3130" s="37">
        <v>5.5440000000000003E-2</v>
      </c>
      <c r="L3130" s="37">
        <v>2.09674</v>
      </c>
      <c r="M3130" s="37">
        <v>1.4323699999999999</v>
      </c>
      <c r="N3130" s="37">
        <v>3.7261799999999998</v>
      </c>
      <c r="O3130" s="37">
        <v>49.152970000000003</v>
      </c>
      <c r="P3130" s="37">
        <v>52.879150000000003</v>
      </c>
      <c r="Q3130" s="37">
        <v>104.38849</v>
      </c>
      <c r="R3130" s="37">
        <v>545.34806000000003</v>
      </c>
      <c r="S3130" s="37">
        <v>4.5399399999999996</v>
      </c>
      <c r="T3130" s="37">
        <v>339.27492999999998</v>
      </c>
      <c r="U3130" s="37">
        <v>24.16667</v>
      </c>
      <c r="V3130" s="37">
        <v>0.25741999999999998</v>
      </c>
      <c r="W3130" s="37">
        <v>31.752559999999999</v>
      </c>
      <c r="X3130" s="37">
        <v>40.509369999999997</v>
      </c>
      <c r="Y3130" s="37">
        <v>340.36774000000003</v>
      </c>
      <c r="Z3130" s="37">
        <v>55.989739999999998</v>
      </c>
      <c r="AA3130" s="37">
        <v>11.31254</v>
      </c>
      <c r="AB3130" s="37">
        <v>19.838149999999999</v>
      </c>
      <c r="AC3130" s="37">
        <v>19.80415</v>
      </c>
      <c r="AD3130" s="37">
        <v>4316.2387399999998</v>
      </c>
      <c r="AE3130" s="37">
        <v>61.628439999999998</v>
      </c>
      <c r="AF3130" s="37">
        <v>25.027999999999999</v>
      </c>
      <c r="AG3130" s="37">
        <v>20.666170000000001</v>
      </c>
      <c r="AH3130" s="37">
        <v>4317.9610400000001</v>
      </c>
      <c r="AI3130" s="37">
        <v>518787.21799999999</v>
      </c>
      <c r="AJ3130" s="37">
        <v>72.690269999999998</v>
      </c>
      <c r="AK3130" s="37">
        <v>45.163870000000003</v>
      </c>
      <c r="AL3130" s="5">
        <v>80.064859999999996</v>
      </c>
      <c r="AM3130" s="5">
        <v>120.32344999999999</v>
      </c>
      <c r="AN3130" s="5">
        <v>29.14903</v>
      </c>
      <c r="AO3130" s="5">
        <v>30.31747</v>
      </c>
      <c r="AP3130" s="5">
        <v>26.997920000000001</v>
      </c>
      <c r="AQ3130" s="5">
        <v>31.231919999999999</v>
      </c>
      <c r="AR3130" s="5">
        <v>4304.5</v>
      </c>
      <c r="AS3130" s="5">
        <v>36</v>
      </c>
      <c r="AT3130" s="5">
        <v>27.450980000000001</v>
      </c>
      <c r="AU3130" s="5">
        <v>78</v>
      </c>
      <c r="AV3130" s="5">
        <v>29</v>
      </c>
      <c r="AW3130" s="5">
        <v>10942.7451</v>
      </c>
      <c r="AX3130" s="5">
        <v>43</v>
      </c>
      <c r="AY3130" s="5">
        <v>30.98039</v>
      </c>
      <c r="AZ3130" s="5">
        <v>0.21</v>
      </c>
      <c r="BA3130" s="5">
        <v>0.98438000000000003</v>
      </c>
      <c r="BB3130" s="5">
        <v>28.628779999999999</v>
      </c>
    </row>
    <row r="3131" spans="3:54" x14ac:dyDescent="0.25">
      <c r="C3131" s="32">
        <f t="shared" si="149"/>
        <v>3113</v>
      </c>
      <c r="D3131" s="32">
        <f t="shared" si="150"/>
        <v>104</v>
      </c>
      <c r="E3131" s="32">
        <v>23</v>
      </c>
      <c r="F3131" s="32">
        <v>1</v>
      </c>
      <c r="G3131" s="32">
        <v>21</v>
      </c>
      <c r="H3131" s="37">
        <v>12.99994</v>
      </c>
      <c r="I3131" s="37">
        <v>11.2285</v>
      </c>
      <c r="J3131" s="37">
        <v>98.970240000000004</v>
      </c>
      <c r="K3131" s="37">
        <v>0.18379999999999999</v>
      </c>
      <c r="L3131" s="37">
        <v>2.0883799999999999</v>
      </c>
      <c r="M3131" s="37">
        <v>0.85067000000000004</v>
      </c>
      <c r="N3131" s="37">
        <v>3.72925</v>
      </c>
      <c r="O3131" s="37">
        <v>49.170529999999999</v>
      </c>
      <c r="P3131" s="37">
        <v>52.89978</v>
      </c>
      <c r="Q3131" s="37">
        <v>102.27898999999999</v>
      </c>
      <c r="R3131" s="37">
        <v>549.65830000000005</v>
      </c>
      <c r="S3131" s="37">
        <v>4.5317999999999996</v>
      </c>
      <c r="T3131" s="37">
        <v>337.07454999999999</v>
      </c>
      <c r="U3131" s="37">
        <v>24.138300000000001</v>
      </c>
      <c r="V3131" s="37">
        <v>0.55218</v>
      </c>
      <c r="W3131" s="37">
        <v>31.739909999999998</v>
      </c>
      <c r="X3131" s="37">
        <v>17.700389999999999</v>
      </c>
      <c r="Y3131" s="37">
        <v>340.15499</v>
      </c>
      <c r="Z3131" s="37">
        <v>56.023260000000001</v>
      </c>
      <c r="AA3131" s="37">
        <v>10.653639999999999</v>
      </c>
      <c r="AB3131" s="37">
        <v>19.841329999999999</v>
      </c>
      <c r="AC3131" s="37">
        <v>19.814640000000001</v>
      </c>
      <c r="AD3131" s="37">
        <v>4081.1179900000002</v>
      </c>
      <c r="AE3131" s="37">
        <v>61.707050000000002</v>
      </c>
      <c r="AF3131" s="37">
        <v>24.928159999999998</v>
      </c>
      <c r="AG3131" s="37">
        <v>20.652760000000001</v>
      </c>
      <c r="AH3131" s="37">
        <v>4080.8959199999999</v>
      </c>
      <c r="AI3131" s="37">
        <v>518787.22090000001</v>
      </c>
      <c r="AJ3131" s="37">
        <v>71.087400000000002</v>
      </c>
      <c r="AK3131" s="37">
        <v>45.149749999999997</v>
      </c>
      <c r="AL3131" s="5">
        <v>80.043170000000003</v>
      </c>
      <c r="AM3131" s="5">
        <v>120.26761999999999</v>
      </c>
      <c r="AN3131" s="5">
        <v>29.164380000000001</v>
      </c>
      <c r="AO3131" s="5">
        <v>30.29036</v>
      </c>
      <c r="AP3131" s="5">
        <v>26.999510000000001</v>
      </c>
      <c r="AQ3131" s="5">
        <v>31.25563</v>
      </c>
      <c r="AR3131" s="5">
        <v>4325</v>
      </c>
      <c r="AS3131" s="5">
        <v>37</v>
      </c>
      <c r="AT3131" s="5">
        <v>25.882349999999999</v>
      </c>
      <c r="AU3131" s="5">
        <v>78</v>
      </c>
      <c r="AV3131" s="5">
        <v>29</v>
      </c>
      <c r="AW3131" s="5">
        <v>10440.784309999999</v>
      </c>
      <c r="AX3131" s="5">
        <v>38</v>
      </c>
      <c r="AY3131" s="5">
        <v>29.411760000000001</v>
      </c>
      <c r="AZ3131" s="5">
        <v>0.89500000000000002</v>
      </c>
      <c r="BA3131" s="5">
        <v>0.59375</v>
      </c>
      <c r="BB3131" s="5">
        <v>28.628509999999999</v>
      </c>
    </row>
    <row r="3132" spans="3:54" x14ac:dyDescent="0.25">
      <c r="C3132" s="32">
        <f t="shared" si="149"/>
        <v>3114</v>
      </c>
      <c r="D3132" s="32">
        <f t="shared" si="150"/>
        <v>104</v>
      </c>
      <c r="E3132" s="32">
        <v>24</v>
      </c>
      <c r="F3132" s="32">
        <v>2</v>
      </c>
      <c r="G3132" s="32">
        <v>21</v>
      </c>
      <c r="H3132" s="37">
        <v>14.80254</v>
      </c>
      <c r="I3132" s="37">
        <v>11.2285</v>
      </c>
      <c r="J3132" s="37">
        <v>98.967550000000003</v>
      </c>
      <c r="K3132" s="37">
        <v>0.15937999999999999</v>
      </c>
      <c r="L3132" s="37">
        <v>2.0893799999999998</v>
      </c>
      <c r="M3132" s="37">
        <v>-0.91768000000000005</v>
      </c>
      <c r="N3132" s="37">
        <v>3.67835</v>
      </c>
      <c r="O3132" s="37">
        <v>49.204839999999997</v>
      </c>
      <c r="P3132" s="37">
        <v>52.883189999999999</v>
      </c>
      <c r="Q3132" s="37">
        <v>100.3291</v>
      </c>
      <c r="R3132" s="37">
        <v>552.86383999999998</v>
      </c>
      <c r="S3132" s="37">
        <v>2.9054700000000002</v>
      </c>
      <c r="T3132" s="37">
        <v>337.45150999999998</v>
      </c>
      <c r="U3132" s="37">
        <v>24.108409999999999</v>
      </c>
      <c r="V3132" s="37">
        <v>0.34969</v>
      </c>
      <c r="W3132" s="37">
        <v>31.73508</v>
      </c>
      <c r="X3132" s="37">
        <v>14.94299</v>
      </c>
      <c r="Y3132" s="37">
        <v>332.34742</v>
      </c>
      <c r="Z3132" s="37">
        <v>55.991709999999998</v>
      </c>
      <c r="AA3132" s="37">
        <v>9.5005400000000009</v>
      </c>
      <c r="AB3132" s="37">
        <v>19.834389999999999</v>
      </c>
      <c r="AC3132" s="37">
        <v>19.799900000000001</v>
      </c>
      <c r="AD3132" s="37">
        <v>3637.6404499999999</v>
      </c>
      <c r="AE3132" s="37">
        <v>61.781059999999997</v>
      </c>
      <c r="AF3132" s="37">
        <v>24.940190000000001</v>
      </c>
      <c r="AG3132" s="37">
        <v>20.642430000000001</v>
      </c>
      <c r="AH3132" s="37">
        <v>3639.9314300000001</v>
      </c>
      <c r="AI3132" s="37">
        <v>518787.223</v>
      </c>
      <c r="AJ3132" s="37">
        <v>74.923829999999995</v>
      </c>
      <c r="AK3132" s="37">
        <v>45.13682</v>
      </c>
      <c r="AL3132" s="5">
        <v>80.020439999999994</v>
      </c>
      <c r="AM3132" s="5">
        <v>120.03944</v>
      </c>
      <c r="AN3132" s="5">
        <v>29.161639999999998</v>
      </c>
      <c r="AO3132" s="5">
        <v>30.257459999999998</v>
      </c>
      <c r="AP3132" s="5">
        <v>26.995419999999999</v>
      </c>
      <c r="AQ3132" s="5">
        <v>31.25788</v>
      </c>
      <c r="AR3132" s="5">
        <v>3997.5</v>
      </c>
      <c r="AS3132" s="5">
        <v>32</v>
      </c>
      <c r="AT3132" s="5">
        <v>20</v>
      </c>
      <c r="AU3132" s="5">
        <v>78</v>
      </c>
      <c r="AV3132" s="5">
        <v>29</v>
      </c>
      <c r="AW3132" s="5">
        <v>4517.6470600000002</v>
      </c>
      <c r="AX3132" s="5">
        <v>17</v>
      </c>
      <c r="AY3132" s="5">
        <v>23.529409999999999</v>
      </c>
      <c r="AZ3132" s="5">
        <v>0.89500000000000002</v>
      </c>
      <c r="BA3132" s="5">
        <v>0.125</v>
      </c>
      <c r="BB3132" s="5">
        <v>28.623290000000001</v>
      </c>
    </row>
    <row r="3133" spans="3:54" x14ac:dyDescent="0.25">
      <c r="C3133" s="32">
        <f t="shared" si="149"/>
        <v>3115</v>
      </c>
      <c r="D3133" s="32">
        <f t="shared" si="150"/>
        <v>104</v>
      </c>
      <c r="E3133" s="32">
        <v>25</v>
      </c>
      <c r="F3133" s="32">
        <v>3</v>
      </c>
      <c r="G3133" s="32">
        <v>21</v>
      </c>
      <c r="H3133" s="37">
        <v>15.403280000000001</v>
      </c>
      <c r="I3133" s="37">
        <v>11.200810000000001</v>
      </c>
      <c r="J3133" s="37">
        <v>98.966620000000006</v>
      </c>
      <c r="K3133" s="37">
        <v>1.8148200000000001</v>
      </c>
      <c r="L3133" s="37">
        <v>2.0862599999999998</v>
      </c>
      <c r="M3133" s="37">
        <v>1.08948</v>
      </c>
      <c r="N3133" s="37">
        <v>3.60223</v>
      </c>
      <c r="O3133" s="37">
        <v>49.25414</v>
      </c>
      <c r="P3133" s="37">
        <v>52.856369999999998</v>
      </c>
      <c r="Q3133" s="37">
        <v>100.35523000000001</v>
      </c>
      <c r="R3133" s="37">
        <v>553.13630999999998</v>
      </c>
      <c r="S3133" s="37">
        <v>1.52156</v>
      </c>
      <c r="T3133" s="37">
        <v>337.60032999999999</v>
      </c>
      <c r="U3133" s="37">
        <v>24.073530000000002</v>
      </c>
      <c r="V3133" s="37">
        <v>0.16497000000000001</v>
      </c>
      <c r="W3133" s="37">
        <v>31.734639999999999</v>
      </c>
      <c r="X3133" s="37">
        <v>11.44805</v>
      </c>
      <c r="Y3133" s="37">
        <v>324.87970000000001</v>
      </c>
      <c r="Z3133" s="37">
        <v>55.932899999999997</v>
      </c>
      <c r="AA3133" s="37">
        <v>8.2582199999999997</v>
      </c>
      <c r="AB3133" s="37">
        <v>19.845320000000001</v>
      </c>
      <c r="AC3133" s="37">
        <v>19.80951</v>
      </c>
      <c r="AD3133" s="37">
        <v>3166.7003300000001</v>
      </c>
      <c r="AE3133" s="37">
        <v>61.89282</v>
      </c>
      <c r="AF3133" s="37">
        <v>24.902950000000001</v>
      </c>
      <c r="AG3133" s="37">
        <v>20.650739999999999</v>
      </c>
      <c r="AH3133" s="37">
        <v>3164.7815700000001</v>
      </c>
      <c r="AI3133" s="37">
        <v>518787.22409999999</v>
      </c>
      <c r="AJ3133" s="37">
        <v>73.967309999999998</v>
      </c>
      <c r="AK3133" s="37">
        <v>45.14499</v>
      </c>
      <c r="AL3133" s="5">
        <v>80.068340000000006</v>
      </c>
      <c r="AM3133" s="5">
        <v>120.33842</v>
      </c>
      <c r="AN3133" s="5">
        <v>29.14536</v>
      </c>
      <c r="AO3133" s="5">
        <v>30.1738</v>
      </c>
      <c r="AP3133" s="5">
        <v>26.97561</v>
      </c>
      <c r="AQ3133" s="5">
        <v>31.272970000000001</v>
      </c>
      <c r="AR3133" s="5">
        <v>3553.75</v>
      </c>
      <c r="AS3133" s="5">
        <v>31</v>
      </c>
      <c r="AT3133" s="5">
        <v>18.431370000000001</v>
      </c>
      <c r="AU3133" s="5">
        <v>78</v>
      </c>
      <c r="AV3133" s="5">
        <v>29</v>
      </c>
      <c r="AW3133" s="5">
        <v>3614.1176500000001</v>
      </c>
      <c r="AX3133" s="5">
        <v>14</v>
      </c>
      <c r="AY3133" s="5">
        <v>21.96078</v>
      </c>
      <c r="AZ3133" s="5">
        <v>0.35</v>
      </c>
      <c r="BA3133" s="5">
        <v>0.51563000000000003</v>
      </c>
      <c r="BB3133" s="5">
        <v>28.61082</v>
      </c>
    </row>
    <row r="3134" spans="3:54" x14ac:dyDescent="0.25">
      <c r="C3134" s="32">
        <f t="shared" si="149"/>
        <v>3116</v>
      </c>
      <c r="D3134" s="32">
        <f t="shared" si="150"/>
        <v>104</v>
      </c>
      <c r="E3134" s="32">
        <v>26</v>
      </c>
      <c r="F3134" s="32">
        <v>4</v>
      </c>
      <c r="G3134" s="32">
        <v>21</v>
      </c>
      <c r="H3134" s="37">
        <v>20.996220000000001</v>
      </c>
      <c r="I3134" s="37">
        <v>11.18993</v>
      </c>
      <c r="J3134" s="37">
        <v>98.970920000000007</v>
      </c>
      <c r="K3134" s="37">
        <v>2.5988799999999999</v>
      </c>
      <c r="L3134" s="37">
        <v>2.0809199999999999</v>
      </c>
      <c r="M3134" s="37">
        <v>0.86034999999999995</v>
      </c>
      <c r="N3134" s="37">
        <v>3.3111299999999999</v>
      </c>
      <c r="O3134" s="37">
        <v>49.287770000000002</v>
      </c>
      <c r="P3134" s="37">
        <v>52.5989</v>
      </c>
      <c r="Q3134" s="37">
        <v>100.25887</v>
      </c>
      <c r="R3134" s="37">
        <v>550.11117999999999</v>
      </c>
      <c r="S3134" s="37">
        <v>0.60074000000000005</v>
      </c>
      <c r="T3134" s="37">
        <v>334.90958999999998</v>
      </c>
      <c r="U3134" s="37">
        <v>24.04081</v>
      </c>
      <c r="V3134" s="37">
        <v>0.19485</v>
      </c>
      <c r="W3134" s="37">
        <v>31.73948</v>
      </c>
      <c r="X3134" s="37">
        <v>12.217219999999999</v>
      </c>
      <c r="Y3134" s="37">
        <v>315.57931000000002</v>
      </c>
      <c r="Z3134" s="37">
        <v>55.835610000000003</v>
      </c>
      <c r="AA3134" s="37">
        <v>6.9884500000000003</v>
      </c>
      <c r="AB3134" s="37">
        <v>19.83982</v>
      </c>
      <c r="AC3134" s="37">
        <v>19.814820000000001</v>
      </c>
      <c r="AD3134" s="37">
        <v>2686.6756399999999</v>
      </c>
      <c r="AE3134" s="37">
        <v>62.017699999999998</v>
      </c>
      <c r="AF3134" s="37">
        <v>24.83916</v>
      </c>
      <c r="AG3134" s="37">
        <v>20.650790000000001</v>
      </c>
      <c r="AH3134" s="37">
        <v>2684.2568999999999</v>
      </c>
      <c r="AI3134" s="37">
        <v>518787.22470000002</v>
      </c>
      <c r="AJ3134" s="37">
        <v>75.332800000000006</v>
      </c>
      <c r="AK3134" s="37">
        <v>45.1434</v>
      </c>
      <c r="AL3134" s="5">
        <v>80.095039999999997</v>
      </c>
      <c r="AM3134" s="5">
        <v>120.22076</v>
      </c>
      <c r="AN3134" s="5">
        <v>29.101800000000001</v>
      </c>
      <c r="AO3134" s="5">
        <v>30.075140000000001</v>
      </c>
      <c r="AP3134" s="5">
        <v>26.948350000000001</v>
      </c>
      <c r="AQ3134" s="5">
        <v>31.286940000000001</v>
      </c>
      <c r="AR3134" s="5">
        <v>3078</v>
      </c>
      <c r="AS3134" s="5">
        <v>28</v>
      </c>
      <c r="AT3134" s="5">
        <v>16.862749999999998</v>
      </c>
      <c r="AU3134" s="5">
        <v>78</v>
      </c>
      <c r="AV3134" s="5">
        <v>29</v>
      </c>
      <c r="AW3134" s="5">
        <v>3112.1568600000001</v>
      </c>
      <c r="AX3134" s="5">
        <v>12</v>
      </c>
      <c r="AY3134" s="5">
        <v>20</v>
      </c>
      <c r="AZ3134" s="5">
        <v>0</v>
      </c>
      <c r="BA3134" s="5">
        <v>0</v>
      </c>
      <c r="BB3134" s="5">
        <v>28.59479</v>
      </c>
    </row>
    <row r="3135" spans="3:54" x14ac:dyDescent="0.25">
      <c r="C3135" s="32">
        <f t="shared" si="149"/>
        <v>3117</v>
      </c>
      <c r="D3135" s="32">
        <f t="shared" si="150"/>
        <v>104</v>
      </c>
      <c r="E3135" s="32">
        <v>27</v>
      </c>
      <c r="F3135" s="32">
        <v>5</v>
      </c>
      <c r="G3135" s="32">
        <v>21</v>
      </c>
      <c r="H3135" s="37">
        <v>20.997029999999999</v>
      </c>
      <c r="I3135" s="37">
        <v>11.188940000000001</v>
      </c>
      <c r="J3135" s="37">
        <v>98.968590000000006</v>
      </c>
      <c r="K3135" s="37">
        <v>0.47302</v>
      </c>
      <c r="L3135" s="37">
        <v>2.0819200000000002</v>
      </c>
      <c r="M3135" s="37">
        <v>-0.86936999999999998</v>
      </c>
      <c r="N3135" s="37">
        <v>3.0520700000000001</v>
      </c>
      <c r="O3135" s="37">
        <v>49.345700000000001</v>
      </c>
      <c r="P3135" s="37">
        <v>52.397779999999997</v>
      </c>
      <c r="Q3135" s="37">
        <v>100.18901</v>
      </c>
      <c r="R3135" s="37">
        <v>544.17908</v>
      </c>
      <c r="S3135" s="37">
        <v>8.9950000000000002E-2</v>
      </c>
      <c r="T3135" s="37">
        <v>337.57850999999999</v>
      </c>
      <c r="U3135" s="37">
        <v>24.00637</v>
      </c>
      <c r="V3135" s="37">
        <v>0.27777000000000002</v>
      </c>
      <c r="W3135" s="37">
        <v>31.763339999999999</v>
      </c>
      <c r="X3135" s="37">
        <v>15.084669999999999</v>
      </c>
      <c r="Y3135" s="37">
        <v>307.00599999999997</v>
      </c>
      <c r="Z3135" s="37">
        <v>55.713850000000001</v>
      </c>
      <c r="AA3135" s="37">
        <v>5.7901899999999999</v>
      </c>
      <c r="AB3135" s="37">
        <v>19.840430000000001</v>
      </c>
      <c r="AC3135" s="37">
        <v>19.813110000000002</v>
      </c>
      <c r="AD3135" s="37">
        <v>2224.9431399999999</v>
      </c>
      <c r="AE3135" s="37">
        <v>62.103349999999999</v>
      </c>
      <c r="AF3135" s="37">
        <v>24.85108</v>
      </c>
      <c r="AG3135" s="37">
        <v>20.658609999999999</v>
      </c>
      <c r="AH3135" s="37">
        <v>2225.52378</v>
      </c>
      <c r="AI3135" s="37">
        <v>518787.22480000003</v>
      </c>
      <c r="AJ3135" s="37">
        <v>72.187629999999999</v>
      </c>
      <c r="AK3135" s="37">
        <v>45.140720000000002</v>
      </c>
      <c r="AL3135" s="5">
        <v>80.057879999999997</v>
      </c>
      <c r="AM3135" s="5">
        <v>120.22983000000001</v>
      </c>
      <c r="AN3135" s="5">
        <v>29.059989999999999</v>
      </c>
      <c r="AO3135" s="5">
        <v>29.994890000000002</v>
      </c>
      <c r="AP3135" s="5">
        <v>26.929259999999999</v>
      </c>
      <c r="AQ3135" s="5">
        <v>31.312239999999999</v>
      </c>
      <c r="AR3135" s="5">
        <v>2600</v>
      </c>
      <c r="AS3135" s="5">
        <v>26</v>
      </c>
      <c r="AT3135" s="5">
        <v>17.254899999999999</v>
      </c>
      <c r="AU3135" s="5">
        <v>78</v>
      </c>
      <c r="AV3135" s="5">
        <v>29</v>
      </c>
      <c r="AW3135" s="5">
        <v>3413.3333299999999</v>
      </c>
      <c r="AX3135" s="5">
        <v>13</v>
      </c>
      <c r="AY3135" s="5">
        <v>20.784310000000001</v>
      </c>
      <c r="AZ3135" s="5">
        <v>0</v>
      </c>
      <c r="BA3135" s="5">
        <v>0</v>
      </c>
      <c r="BB3135" s="5">
        <v>28.593350000000001</v>
      </c>
    </row>
    <row r="3136" spans="3:54" x14ac:dyDescent="0.25">
      <c r="C3136" s="32">
        <f t="shared" si="149"/>
        <v>3118</v>
      </c>
      <c r="D3136" s="32">
        <f t="shared" si="150"/>
        <v>104</v>
      </c>
      <c r="E3136" s="32">
        <v>28</v>
      </c>
      <c r="F3136" s="32">
        <v>6</v>
      </c>
      <c r="G3136" s="32">
        <v>21</v>
      </c>
      <c r="H3136" s="37">
        <v>19.149640000000002</v>
      </c>
      <c r="I3136" s="37">
        <v>11.184990000000001</v>
      </c>
      <c r="J3136" s="37">
        <v>98.971810000000005</v>
      </c>
      <c r="K3136" s="37">
        <v>0.35559000000000002</v>
      </c>
      <c r="L3136" s="37">
        <v>2.0926499999999999</v>
      </c>
      <c r="M3136" s="37">
        <v>1.03918</v>
      </c>
      <c r="N3136" s="37">
        <v>2.6322899999999998</v>
      </c>
      <c r="O3136" s="37">
        <v>49.438850000000002</v>
      </c>
      <c r="P3136" s="37">
        <v>52.071129999999997</v>
      </c>
      <c r="Q3136" s="37">
        <v>100.20135999999999</v>
      </c>
      <c r="R3136" s="37">
        <v>536.40719000000001</v>
      </c>
      <c r="S3136" s="37">
        <v>0.16861999999999999</v>
      </c>
      <c r="T3136" s="37">
        <v>336.11180999999999</v>
      </c>
      <c r="U3136" s="37">
        <v>23.970410000000001</v>
      </c>
      <c r="V3136" s="37">
        <v>0.29397000000000001</v>
      </c>
      <c r="W3136" s="37">
        <v>31.788869999999999</v>
      </c>
      <c r="X3136" s="37">
        <v>14.59714</v>
      </c>
      <c r="Y3136" s="37">
        <v>284.29673000000003</v>
      </c>
      <c r="Z3136" s="37">
        <v>55.572470000000003</v>
      </c>
      <c r="AA3136" s="37">
        <v>4.7275700000000001</v>
      </c>
      <c r="AB3136" s="37">
        <v>19.845510000000001</v>
      </c>
      <c r="AC3136" s="37">
        <v>19.817150000000002</v>
      </c>
      <c r="AD3136" s="37">
        <v>1807.31006</v>
      </c>
      <c r="AE3136" s="37">
        <v>62.001860000000001</v>
      </c>
      <c r="AF3136" s="37">
        <v>24.979120000000002</v>
      </c>
      <c r="AG3136" s="37">
        <v>20.656929999999999</v>
      </c>
      <c r="AH3136" s="37">
        <v>1804.71442</v>
      </c>
      <c r="AI3136" s="37">
        <v>518787.22480000003</v>
      </c>
      <c r="AJ3136" s="37">
        <v>70.450320000000005</v>
      </c>
      <c r="AK3136" s="37">
        <v>45.14414</v>
      </c>
      <c r="AL3136" s="5">
        <v>80.022000000000006</v>
      </c>
      <c r="AM3136" s="5">
        <v>120.22681</v>
      </c>
      <c r="AN3136" s="5">
        <v>29.029979999999998</v>
      </c>
      <c r="AO3136" s="5">
        <v>29.92446</v>
      </c>
      <c r="AP3136" s="5">
        <v>26.91188</v>
      </c>
      <c r="AQ3136" s="5">
        <v>31.33813</v>
      </c>
      <c r="AR3136" s="5">
        <v>2143.75</v>
      </c>
      <c r="AS3136" s="5">
        <v>23</v>
      </c>
      <c r="AT3136" s="5">
        <v>17.254899999999999</v>
      </c>
      <c r="AU3136" s="5">
        <v>78</v>
      </c>
      <c r="AV3136" s="5">
        <v>29</v>
      </c>
      <c r="AW3136" s="5">
        <v>3614.1176500000001</v>
      </c>
      <c r="AX3136" s="5">
        <v>14</v>
      </c>
      <c r="AY3136" s="5">
        <v>20.784310000000001</v>
      </c>
      <c r="AZ3136" s="5">
        <v>0</v>
      </c>
      <c r="BA3136" s="5">
        <v>0</v>
      </c>
      <c r="BB3136" s="5">
        <v>28.584309999999999</v>
      </c>
    </row>
    <row r="3137" spans="3:54" x14ac:dyDescent="0.25">
      <c r="C3137" s="32">
        <f t="shared" si="149"/>
        <v>3119</v>
      </c>
      <c r="D3137" s="32">
        <f t="shared" si="150"/>
        <v>104</v>
      </c>
      <c r="E3137" s="32">
        <v>29</v>
      </c>
      <c r="F3137" s="32">
        <v>7</v>
      </c>
      <c r="G3137" s="32">
        <v>21</v>
      </c>
      <c r="H3137" s="37">
        <v>14.19815</v>
      </c>
      <c r="I3137" s="37">
        <v>11.19685</v>
      </c>
      <c r="J3137" s="37">
        <v>98.968959999999996</v>
      </c>
      <c r="K3137" s="37">
        <v>1.13845</v>
      </c>
      <c r="L3137" s="37">
        <v>2.0739999999999998</v>
      </c>
      <c r="M3137" s="37">
        <v>1.30972</v>
      </c>
      <c r="N3137" s="37">
        <v>2.4213800000000001</v>
      </c>
      <c r="O3137" s="37">
        <v>49.482100000000003</v>
      </c>
      <c r="P3137" s="37">
        <v>51.903480000000002</v>
      </c>
      <c r="Q3137" s="37">
        <v>100.28851</v>
      </c>
      <c r="R3137" s="37">
        <v>528.20740000000001</v>
      </c>
      <c r="S3137" s="37">
        <v>0.47122999999999998</v>
      </c>
      <c r="T3137" s="37">
        <v>338.34690999999998</v>
      </c>
      <c r="U3137" s="37">
        <v>23.929860000000001</v>
      </c>
      <c r="V3137" s="37">
        <v>0.27155000000000001</v>
      </c>
      <c r="W3137" s="37">
        <v>31.814830000000001</v>
      </c>
      <c r="X3137" s="37">
        <v>15.34122</v>
      </c>
      <c r="Y3137" s="37">
        <v>225.84029000000001</v>
      </c>
      <c r="Z3137" s="37">
        <v>55.425359999999998</v>
      </c>
      <c r="AA3137" s="37">
        <v>3.6137999999999999</v>
      </c>
      <c r="AB3137" s="37">
        <v>19.846419999999998</v>
      </c>
      <c r="AC3137" s="37">
        <v>19.818059999999999</v>
      </c>
      <c r="AD3137" s="37">
        <v>1393.9393700000001</v>
      </c>
      <c r="AE3137" s="37">
        <v>61.941659999999999</v>
      </c>
      <c r="AF3137" s="37">
        <v>24.756599999999999</v>
      </c>
      <c r="AG3137" s="37">
        <v>20.66414</v>
      </c>
      <c r="AH3137" s="37">
        <v>1392.52485</v>
      </c>
      <c r="AI3137" s="37">
        <v>518787.22509999998</v>
      </c>
      <c r="AJ3137" s="37">
        <v>71.942139999999995</v>
      </c>
      <c r="AK3137" s="37">
        <v>45.146500000000003</v>
      </c>
      <c r="AL3137" s="5">
        <v>80.058499999999995</v>
      </c>
      <c r="AM3137" s="5">
        <v>120.30023</v>
      </c>
      <c r="AN3137" s="5">
        <v>29.004770000000001</v>
      </c>
      <c r="AO3137" s="5">
        <v>29.850010000000001</v>
      </c>
      <c r="AP3137" s="5">
        <v>26.889309999999998</v>
      </c>
      <c r="AQ3137" s="5">
        <v>31.334420000000001</v>
      </c>
      <c r="AR3137" s="5">
        <v>1728.75</v>
      </c>
      <c r="AS3137" s="5">
        <v>20.5</v>
      </c>
      <c r="AT3137" s="5">
        <v>16.078430000000001</v>
      </c>
      <c r="AU3137" s="5">
        <v>78</v>
      </c>
      <c r="AV3137" s="5">
        <v>29</v>
      </c>
      <c r="AW3137" s="5">
        <v>3513.7254899999998</v>
      </c>
      <c r="AX3137" s="5">
        <v>13</v>
      </c>
      <c r="AY3137" s="5">
        <v>18.823530000000002</v>
      </c>
      <c r="AZ3137" s="5">
        <v>0.875</v>
      </c>
      <c r="BA3137" s="5">
        <v>1.6875</v>
      </c>
      <c r="BB3137" s="5">
        <v>28.566520000000001</v>
      </c>
    </row>
    <row r="3138" spans="3:54" x14ac:dyDescent="0.25">
      <c r="C3138" s="32">
        <f t="shared" si="149"/>
        <v>3120</v>
      </c>
      <c r="D3138" s="32">
        <f t="shared" si="150"/>
        <v>104</v>
      </c>
      <c r="E3138" s="32">
        <v>30</v>
      </c>
      <c r="F3138" s="32">
        <v>8</v>
      </c>
      <c r="G3138" s="32">
        <v>21</v>
      </c>
      <c r="H3138" s="37">
        <v>14.79664</v>
      </c>
      <c r="I3138" s="37">
        <v>11.19389</v>
      </c>
      <c r="J3138" s="37">
        <v>98.967579999999998</v>
      </c>
      <c r="K3138" s="37">
        <v>2.0341999999999998</v>
      </c>
      <c r="L3138" s="37">
        <v>2.0811000000000002</v>
      </c>
      <c r="M3138" s="37">
        <v>0.93293000000000004</v>
      </c>
      <c r="N3138" s="37">
        <v>2.23177</v>
      </c>
      <c r="O3138" s="37">
        <v>49.555579999999999</v>
      </c>
      <c r="P3138" s="37">
        <v>51.787350000000004</v>
      </c>
      <c r="Q3138" s="37">
        <v>100.23927</v>
      </c>
      <c r="R3138" s="37">
        <v>519.79079000000002</v>
      </c>
      <c r="S3138" s="37">
        <v>0.48002</v>
      </c>
      <c r="T3138" s="37">
        <v>334.94882999999999</v>
      </c>
      <c r="U3138" s="37">
        <v>23.888729999999999</v>
      </c>
      <c r="V3138" s="37">
        <v>0.22664000000000001</v>
      </c>
      <c r="W3138" s="37">
        <v>31.827750000000002</v>
      </c>
      <c r="X3138" s="37">
        <v>18.183779999999999</v>
      </c>
      <c r="Y3138" s="37">
        <v>169.04632000000001</v>
      </c>
      <c r="Z3138" s="37">
        <v>55.286830000000002</v>
      </c>
      <c r="AA3138" s="37">
        <v>2.6108600000000002</v>
      </c>
      <c r="AB3138" s="37">
        <v>19.84674</v>
      </c>
      <c r="AC3138" s="37">
        <v>19.815909999999999</v>
      </c>
      <c r="AD3138" s="37">
        <v>1003.64582</v>
      </c>
      <c r="AE3138" s="37">
        <v>61.84592</v>
      </c>
      <c r="AF3138" s="37">
        <v>24.841349999999998</v>
      </c>
      <c r="AG3138" s="37">
        <v>20.664929999999998</v>
      </c>
      <c r="AH3138" s="37">
        <v>1002.8705</v>
      </c>
      <c r="AI3138" s="37">
        <v>518787.2254</v>
      </c>
      <c r="AJ3138" s="37">
        <v>71.37912</v>
      </c>
      <c r="AK3138" s="37">
        <v>45.138800000000003</v>
      </c>
      <c r="AL3138" s="5">
        <v>80.036910000000006</v>
      </c>
      <c r="AM3138" s="5">
        <v>119.94962</v>
      </c>
      <c r="AN3138" s="5">
        <v>28.983499999999999</v>
      </c>
      <c r="AO3138" s="5">
        <v>29.799779999999998</v>
      </c>
      <c r="AP3138" s="5">
        <v>28.106529999999999</v>
      </c>
      <c r="AQ3138" s="5">
        <v>31.349080000000001</v>
      </c>
      <c r="AR3138" s="5">
        <v>1319.5</v>
      </c>
      <c r="AS3138" s="5">
        <v>16.5</v>
      </c>
      <c r="AT3138" s="5">
        <v>16.470590000000001</v>
      </c>
      <c r="AU3138" s="5">
        <v>78</v>
      </c>
      <c r="AV3138" s="5">
        <v>29</v>
      </c>
      <c r="AW3138" s="5">
        <v>4216.4705899999999</v>
      </c>
      <c r="AX3138" s="5">
        <v>16</v>
      </c>
      <c r="AY3138" s="5">
        <v>16.862749999999998</v>
      </c>
      <c r="AZ3138" s="5">
        <v>0.82</v>
      </c>
      <c r="BA3138" s="5">
        <v>1.45313</v>
      </c>
      <c r="BB3138" s="5">
        <v>28.559840000000001</v>
      </c>
    </row>
    <row r="3139" spans="3:54" x14ac:dyDescent="0.25">
      <c r="C3139" s="32">
        <f t="shared" si="149"/>
        <v>3121</v>
      </c>
      <c r="D3139" s="32">
        <f>D3109+1</f>
        <v>105</v>
      </c>
      <c r="E3139" s="32">
        <v>1</v>
      </c>
      <c r="F3139" s="32">
        <v>1</v>
      </c>
      <c r="G3139" s="32">
        <v>1</v>
      </c>
      <c r="H3139" s="37">
        <v>15.001049999999999</v>
      </c>
      <c r="I3139" s="37">
        <v>11.177070000000001</v>
      </c>
      <c r="J3139" s="37">
        <v>98.970380000000006</v>
      </c>
      <c r="K3139" s="37">
        <v>2.27738</v>
      </c>
      <c r="L3139" s="37">
        <v>2.05911</v>
      </c>
      <c r="M3139" s="37">
        <v>-0.22364999999999999</v>
      </c>
      <c r="N3139" s="37">
        <v>2.1371899999999999</v>
      </c>
      <c r="O3139" s="37">
        <v>49.547730000000001</v>
      </c>
      <c r="P3139" s="37">
        <v>51.684919999999998</v>
      </c>
      <c r="Q3139" s="37">
        <v>100.25855</v>
      </c>
      <c r="R3139" s="37">
        <v>511.89933000000002</v>
      </c>
      <c r="S3139" s="37">
        <v>0.44886999999999999</v>
      </c>
      <c r="T3139" s="37">
        <v>337.59676000000002</v>
      </c>
      <c r="U3139" s="37">
        <v>23.845359999999999</v>
      </c>
      <c r="V3139" s="37">
        <v>0.17485000000000001</v>
      </c>
      <c r="W3139" s="37">
        <v>31.847629999999999</v>
      </c>
      <c r="X3139" s="37">
        <v>58.631300000000003</v>
      </c>
      <c r="Y3139" s="37">
        <v>129.44663</v>
      </c>
      <c r="Z3139" s="37">
        <v>55.121870000000001</v>
      </c>
      <c r="AA3139" s="37">
        <v>1.8547800000000001</v>
      </c>
      <c r="AB3139" s="37">
        <v>19.85004</v>
      </c>
      <c r="AC3139" s="37">
        <v>19.813659999999999</v>
      </c>
      <c r="AD3139" s="37">
        <v>720.61573999999996</v>
      </c>
      <c r="AE3139" s="37">
        <v>61.786790000000003</v>
      </c>
      <c r="AF3139" s="37">
        <v>24.578759999999999</v>
      </c>
      <c r="AG3139" s="37">
        <v>20.673760000000001</v>
      </c>
      <c r="AH3139" s="37">
        <v>671.50612000000001</v>
      </c>
      <c r="AI3139" s="37">
        <v>518787.22570000001</v>
      </c>
      <c r="AJ3139" s="37">
        <v>71.704430000000002</v>
      </c>
      <c r="AK3139" s="37">
        <v>45.136209999999998</v>
      </c>
      <c r="AL3139" s="5">
        <v>79.941249999999997</v>
      </c>
      <c r="AM3139" s="5">
        <v>120.02273</v>
      </c>
      <c r="AN3139" s="5">
        <v>28.961390000000002</v>
      </c>
      <c r="AO3139" s="5">
        <v>29.769369999999999</v>
      </c>
      <c r="AP3139" s="5">
        <v>26.859960000000001</v>
      </c>
      <c r="AQ3139" s="5">
        <v>31.370339999999999</v>
      </c>
      <c r="AR3139" s="5">
        <v>941.25</v>
      </c>
      <c r="AS3139" s="5">
        <v>12.5</v>
      </c>
      <c r="AT3139" s="5">
        <v>16.470590000000001</v>
      </c>
      <c r="AU3139" s="5">
        <v>78</v>
      </c>
      <c r="AV3139" s="5">
        <v>29</v>
      </c>
      <c r="AW3139" s="5">
        <v>5019.6078399999997</v>
      </c>
      <c r="AX3139" s="5">
        <v>19</v>
      </c>
      <c r="AY3139" s="5">
        <v>16.470590000000001</v>
      </c>
      <c r="AZ3139" s="5">
        <v>0.76</v>
      </c>
      <c r="BA3139" s="5">
        <v>1.29688</v>
      </c>
      <c r="BB3139" s="5">
        <v>28.536090000000002</v>
      </c>
    </row>
    <row r="3140" spans="3:54" x14ac:dyDescent="0.25">
      <c r="C3140" s="32">
        <f t="shared" si="149"/>
        <v>3122</v>
      </c>
      <c r="D3140" s="32">
        <f t="shared" ref="D3140:D3168" si="151">D3110+1</f>
        <v>105</v>
      </c>
      <c r="E3140" s="32">
        <v>2</v>
      </c>
      <c r="F3140" s="32">
        <v>2</v>
      </c>
      <c r="G3140" s="32">
        <v>1</v>
      </c>
      <c r="H3140" s="37">
        <v>16.12566</v>
      </c>
      <c r="I3140" s="37">
        <v>11.20279</v>
      </c>
      <c r="J3140" s="37">
        <v>98.968800000000002</v>
      </c>
      <c r="K3140" s="37">
        <v>2.5622500000000001</v>
      </c>
      <c r="L3140" s="37">
        <v>2.1594099999999998</v>
      </c>
      <c r="M3140" s="37">
        <v>-0.65153000000000005</v>
      </c>
      <c r="N3140" s="37">
        <v>2.00725</v>
      </c>
      <c r="O3140" s="37">
        <v>49.572839999999999</v>
      </c>
      <c r="P3140" s="37">
        <v>51.580100000000002</v>
      </c>
      <c r="Q3140" s="37">
        <v>100.34598</v>
      </c>
      <c r="R3140" s="37">
        <v>504.96408000000002</v>
      </c>
      <c r="S3140" s="37">
        <v>0.64239999999999997</v>
      </c>
      <c r="T3140" s="37">
        <v>335.63294000000002</v>
      </c>
      <c r="U3140" s="37">
        <v>23.809280000000001</v>
      </c>
      <c r="V3140" s="37">
        <v>0.24457000000000001</v>
      </c>
      <c r="W3140" s="37">
        <v>31.878440000000001</v>
      </c>
      <c r="X3140" s="37">
        <v>30.923210000000001</v>
      </c>
      <c r="Y3140" s="37">
        <v>134.65306000000001</v>
      </c>
      <c r="Z3140" s="37">
        <v>54.923380000000002</v>
      </c>
      <c r="AA3140" s="37">
        <v>2.26545</v>
      </c>
      <c r="AB3140" s="37">
        <v>19.85915</v>
      </c>
      <c r="AC3140" s="37">
        <v>19.82253</v>
      </c>
      <c r="AD3140" s="37">
        <v>839.28368999999998</v>
      </c>
      <c r="AE3140" s="37">
        <v>61.734259999999999</v>
      </c>
      <c r="AF3140" s="37">
        <v>25.7761</v>
      </c>
      <c r="AG3140" s="37">
        <v>20.67764</v>
      </c>
      <c r="AH3140" s="37">
        <v>842.29109000000005</v>
      </c>
      <c r="AI3140" s="37">
        <v>518787.22600000002</v>
      </c>
      <c r="AJ3140" s="37">
        <v>72.165800000000004</v>
      </c>
      <c r="AK3140" s="37">
        <v>45.138620000000003</v>
      </c>
      <c r="AL3140" s="5">
        <v>79.916449999999998</v>
      </c>
      <c r="AM3140" s="5">
        <v>119.60457</v>
      </c>
      <c r="AN3140" s="5">
        <v>28.963090000000001</v>
      </c>
      <c r="AO3140" s="5">
        <v>29.719709999999999</v>
      </c>
      <c r="AP3140" s="5">
        <v>26.86533</v>
      </c>
      <c r="AQ3140" s="5">
        <v>31.392700000000001</v>
      </c>
      <c r="AR3140" s="5">
        <v>727.25</v>
      </c>
      <c r="AS3140" s="5">
        <v>1</v>
      </c>
      <c r="AT3140" s="5">
        <v>20.784310000000001</v>
      </c>
      <c r="AU3140" s="5">
        <v>78</v>
      </c>
      <c r="AV3140" s="5">
        <v>30</v>
      </c>
      <c r="AW3140" s="5">
        <v>16263.529409999999</v>
      </c>
      <c r="AX3140" s="5">
        <v>63</v>
      </c>
      <c r="AY3140" s="5">
        <v>24.705880000000001</v>
      </c>
      <c r="AZ3140" s="5">
        <v>0.52500000000000002</v>
      </c>
      <c r="BA3140" s="5">
        <v>0.98438000000000003</v>
      </c>
      <c r="BB3140" s="5">
        <v>28.518969999999999</v>
      </c>
    </row>
    <row r="3141" spans="3:54" x14ac:dyDescent="0.25">
      <c r="C3141" s="32">
        <f t="shared" si="149"/>
        <v>3123</v>
      </c>
      <c r="D3141" s="32">
        <f t="shared" si="151"/>
        <v>105</v>
      </c>
      <c r="E3141" s="32">
        <v>3</v>
      </c>
      <c r="F3141" s="32">
        <v>3</v>
      </c>
      <c r="G3141" s="32">
        <v>1</v>
      </c>
      <c r="H3141" s="37">
        <v>14.18967</v>
      </c>
      <c r="I3141" s="37">
        <v>11.210699999999999</v>
      </c>
      <c r="J3141" s="37">
        <v>98.971310000000003</v>
      </c>
      <c r="K3141" s="37">
        <v>2.2808600000000001</v>
      </c>
      <c r="L3141" s="37">
        <v>2.0698099999999999</v>
      </c>
      <c r="M3141" s="37">
        <v>0.89695999999999998</v>
      </c>
      <c r="N3141" s="37">
        <v>1.87801</v>
      </c>
      <c r="O3141" s="37">
        <v>49.584119999999999</v>
      </c>
      <c r="P3141" s="37">
        <v>51.462130000000002</v>
      </c>
      <c r="Q3141" s="37">
        <v>100.32483000000001</v>
      </c>
      <c r="R3141" s="37">
        <v>499.22836000000001</v>
      </c>
      <c r="S3141" s="37">
        <v>0.84877999999999998</v>
      </c>
      <c r="T3141" s="37">
        <v>336.57333</v>
      </c>
      <c r="U3141" s="37">
        <v>23.765979999999999</v>
      </c>
      <c r="V3141" s="37">
        <v>0.25739000000000001</v>
      </c>
      <c r="W3141" s="37">
        <v>31.88908</v>
      </c>
      <c r="X3141" s="37">
        <v>43.710500000000003</v>
      </c>
      <c r="Y3141" s="37">
        <v>132.83966000000001</v>
      </c>
      <c r="Z3141" s="37">
        <v>54.683160000000001</v>
      </c>
      <c r="AA3141" s="37">
        <v>2.0613700000000001</v>
      </c>
      <c r="AB3141" s="37">
        <v>19.847300000000001</v>
      </c>
      <c r="AC3141" s="37">
        <v>19.817710000000002</v>
      </c>
      <c r="AD3141" s="37">
        <v>796.73486000000003</v>
      </c>
      <c r="AE3141" s="37">
        <v>61.708030000000001</v>
      </c>
      <c r="AF3141" s="37">
        <v>24.706579999999999</v>
      </c>
      <c r="AG3141" s="37">
        <v>20.665790000000001</v>
      </c>
      <c r="AH3141" s="37">
        <v>785.66177000000005</v>
      </c>
      <c r="AI3141" s="37">
        <v>518787.22649999999</v>
      </c>
      <c r="AJ3141" s="37">
        <v>71.651219999999995</v>
      </c>
      <c r="AK3141" s="37">
        <v>45.124960000000002</v>
      </c>
      <c r="AL3141" s="5">
        <v>79.893079999999998</v>
      </c>
      <c r="AM3141" s="5">
        <v>119.13858999999999</v>
      </c>
      <c r="AN3141" s="5">
        <v>28.98104</v>
      </c>
      <c r="AO3141" s="5">
        <v>29.752120000000001</v>
      </c>
      <c r="AP3141" s="5">
        <v>27.600650000000002</v>
      </c>
      <c r="AQ3141" s="5">
        <v>31.407330000000002</v>
      </c>
      <c r="AR3141" s="5">
        <v>823.25</v>
      </c>
      <c r="AS3141" s="5">
        <v>18.5</v>
      </c>
      <c r="AT3141" s="5">
        <v>16.862749999999998</v>
      </c>
      <c r="AU3141" s="5">
        <v>78</v>
      </c>
      <c r="AV3141" s="5">
        <v>29</v>
      </c>
      <c r="AW3141" s="5">
        <v>7328.62745</v>
      </c>
      <c r="AX3141" s="5">
        <v>29</v>
      </c>
      <c r="AY3141" s="5">
        <v>20.392160000000001</v>
      </c>
      <c r="AZ3141" s="5">
        <v>3.5000000000000003E-2</v>
      </c>
      <c r="BA3141" s="5">
        <v>1.84375</v>
      </c>
      <c r="BB3141" s="5">
        <v>28.510639999999999</v>
      </c>
    </row>
    <row r="3142" spans="3:54" x14ac:dyDescent="0.25">
      <c r="C3142" s="32">
        <f t="shared" si="149"/>
        <v>3124</v>
      </c>
      <c r="D3142" s="32">
        <f t="shared" si="151"/>
        <v>105</v>
      </c>
      <c r="E3142" s="32">
        <v>4</v>
      </c>
      <c r="F3142" s="32">
        <v>4</v>
      </c>
      <c r="G3142" s="32">
        <v>1</v>
      </c>
      <c r="H3142" s="37">
        <v>15.82174</v>
      </c>
      <c r="I3142" s="37">
        <v>11.18993</v>
      </c>
      <c r="J3142" s="37">
        <v>98.97381</v>
      </c>
      <c r="K3142" s="37">
        <v>2.2011099999999999</v>
      </c>
      <c r="L3142" s="37">
        <v>2.0901100000000001</v>
      </c>
      <c r="M3142" s="37">
        <v>-0.59304000000000001</v>
      </c>
      <c r="N3142" s="37">
        <v>1.79209</v>
      </c>
      <c r="O3142" s="37">
        <v>49.597099999999998</v>
      </c>
      <c r="P3142" s="37">
        <v>51.389189999999999</v>
      </c>
      <c r="Q3142" s="37">
        <v>100.32828000000001</v>
      </c>
      <c r="R3142" s="37">
        <v>494.41946999999999</v>
      </c>
      <c r="S3142" s="37">
        <v>0.82245000000000001</v>
      </c>
      <c r="T3142" s="37">
        <v>334.05139000000003</v>
      </c>
      <c r="U3142" s="37">
        <v>23.731909999999999</v>
      </c>
      <c r="V3142" s="37">
        <v>0.2843</v>
      </c>
      <c r="W3142" s="37">
        <v>31.918880000000001</v>
      </c>
      <c r="X3142" s="37">
        <v>30.420680000000001</v>
      </c>
      <c r="Y3142" s="37">
        <v>134.45495</v>
      </c>
      <c r="Z3142" s="37">
        <v>54.374980000000001</v>
      </c>
      <c r="AA3142" s="37">
        <v>2.10684</v>
      </c>
      <c r="AB3142" s="37">
        <v>19.850770000000001</v>
      </c>
      <c r="AC3142" s="37">
        <v>19.81795</v>
      </c>
      <c r="AD3142" s="37">
        <v>806.40444000000002</v>
      </c>
      <c r="AE3142" s="37">
        <v>61.683630000000001</v>
      </c>
      <c r="AF3142" s="37">
        <v>24.948869999999999</v>
      </c>
      <c r="AG3142" s="37">
        <v>20.649740000000001</v>
      </c>
      <c r="AH3142" s="37">
        <v>814.88874999999996</v>
      </c>
      <c r="AI3142" s="37">
        <v>518787.22700000001</v>
      </c>
      <c r="AJ3142" s="37">
        <v>71.935969999999998</v>
      </c>
      <c r="AK3142" s="37">
        <v>45.124899999999997</v>
      </c>
      <c r="AL3142" s="5">
        <v>79.954509999999999</v>
      </c>
      <c r="AM3142" s="5">
        <v>119.76849</v>
      </c>
      <c r="AN3142" s="5">
        <v>28.992740000000001</v>
      </c>
      <c r="AO3142" s="5">
        <v>29.74278</v>
      </c>
      <c r="AP3142" s="5">
        <v>29.362079999999999</v>
      </c>
      <c r="AQ3142" s="5">
        <v>31.415230000000001</v>
      </c>
      <c r="AR3142" s="5">
        <v>809.25</v>
      </c>
      <c r="AS3142" s="5">
        <v>12</v>
      </c>
      <c r="AT3142" s="5">
        <v>18.823530000000002</v>
      </c>
      <c r="AU3142" s="5">
        <v>78</v>
      </c>
      <c r="AV3142" s="5">
        <v>29</v>
      </c>
      <c r="AW3142" s="5">
        <v>11344.31373</v>
      </c>
      <c r="AX3142" s="5">
        <v>43</v>
      </c>
      <c r="AY3142" s="5">
        <v>22.35294</v>
      </c>
      <c r="AZ3142" s="5">
        <v>0.72</v>
      </c>
      <c r="BA3142" s="5">
        <v>1.53125</v>
      </c>
      <c r="BB3142" s="5">
        <v>28.512599999999999</v>
      </c>
    </row>
    <row r="3143" spans="3:54" x14ac:dyDescent="0.25">
      <c r="C3143" s="32">
        <f t="shared" si="149"/>
        <v>3125</v>
      </c>
      <c r="D3143" s="32">
        <f t="shared" si="151"/>
        <v>105</v>
      </c>
      <c r="E3143" s="32">
        <v>5</v>
      </c>
      <c r="F3143" s="32">
        <v>5</v>
      </c>
      <c r="G3143" s="32">
        <v>1</v>
      </c>
      <c r="H3143" s="37">
        <v>14.282170000000001</v>
      </c>
      <c r="I3143" s="37">
        <v>11.17806</v>
      </c>
      <c r="J3143" s="37">
        <v>98.960700000000003</v>
      </c>
      <c r="K3143" s="37">
        <v>2.2173600000000002</v>
      </c>
      <c r="L3143" s="37">
        <v>2.0985299999999998</v>
      </c>
      <c r="M3143" s="37">
        <v>-0.12399</v>
      </c>
      <c r="N3143" s="37">
        <v>1.7175100000000001</v>
      </c>
      <c r="O3143" s="37">
        <v>49.624490000000002</v>
      </c>
      <c r="P3143" s="37">
        <v>51.341999999999999</v>
      </c>
      <c r="Q3143" s="37">
        <v>100.37693</v>
      </c>
      <c r="R3143" s="37">
        <v>490.17005999999998</v>
      </c>
      <c r="S3143" s="37">
        <v>0.79293000000000002</v>
      </c>
      <c r="T3143" s="37">
        <v>334.64816999999999</v>
      </c>
      <c r="U3143" s="37">
        <v>23.694379999999999</v>
      </c>
      <c r="V3143" s="37">
        <v>0.24767</v>
      </c>
      <c r="W3143" s="37">
        <v>31.92426</v>
      </c>
      <c r="X3143" s="37">
        <v>46.598489999999998</v>
      </c>
      <c r="Y3143" s="37">
        <v>134.97162</v>
      </c>
      <c r="Z3143" s="37">
        <v>53.901679999999999</v>
      </c>
      <c r="AA3143" s="37">
        <v>2.1215600000000001</v>
      </c>
      <c r="AB3143" s="37">
        <v>19.858270000000001</v>
      </c>
      <c r="AC3143" s="37">
        <v>19.819780000000002</v>
      </c>
      <c r="AD3143" s="37">
        <v>808.77860999999996</v>
      </c>
      <c r="AE3143" s="37">
        <v>61.623820000000002</v>
      </c>
      <c r="AF3143" s="37">
        <v>25.049330000000001</v>
      </c>
      <c r="AG3143" s="37">
        <v>20.640029999999999</v>
      </c>
      <c r="AH3143" s="37">
        <v>801.78972999999996</v>
      </c>
      <c r="AI3143" s="37">
        <v>518787.22749999998</v>
      </c>
      <c r="AJ3143" s="37">
        <v>72.163700000000006</v>
      </c>
      <c r="AK3143" s="37">
        <v>45.117899999999999</v>
      </c>
      <c r="AL3143" s="5">
        <v>79.983760000000004</v>
      </c>
      <c r="AM3143" s="5">
        <v>120.01629</v>
      </c>
      <c r="AN3143" s="5">
        <v>29.008859999999999</v>
      </c>
      <c r="AO3143" s="5">
        <v>29.742509999999999</v>
      </c>
      <c r="AP3143" s="5">
        <v>27.350719999999999</v>
      </c>
      <c r="AQ3143" s="5">
        <v>31.43965</v>
      </c>
      <c r="AR3143" s="5">
        <v>792</v>
      </c>
      <c r="AS3143" s="5">
        <v>17.5</v>
      </c>
      <c r="AT3143" s="5">
        <v>18.03922</v>
      </c>
      <c r="AU3143" s="5">
        <v>78</v>
      </c>
      <c r="AV3143" s="5">
        <v>29</v>
      </c>
      <c r="AW3143" s="5">
        <v>8031.37255</v>
      </c>
      <c r="AX3143" s="5">
        <v>33</v>
      </c>
      <c r="AY3143" s="5">
        <v>21.96078</v>
      </c>
      <c r="AZ3143" s="5">
        <v>5.5E-2</v>
      </c>
      <c r="BA3143" s="5">
        <v>0.3125</v>
      </c>
      <c r="BB3143" s="5">
        <v>28.51247</v>
      </c>
    </row>
    <row r="3144" spans="3:54" x14ac:dyDescent="0.25">
      <c r="C3144" s="32">
        <f t="shared" si="149"/>
        <v>3126</v>
      </c>
      <c r="D3144" s="32">
        <f t="shared" si="151"/>
        <v>105</v>
      </c>
      <c r="E3144" s="32">
        <v>6</v>
      </c>
      <c r="F3144" s="32">
        <v>6</v>
      </c>
      <c r="G3144" s="32">
        <v>1</v>
      </c>
      <c r="H3144" s="37">
        <v>14.876440000000001</v>
      </c>
      <c r="I3144" s="37">
        <v>11.197839999999999</v>
      </c>
      <c r="J3144" s="37">
        <v>98.968739999999997</v>
      </c>
      <c r="K3144" s="37">
        <v>2.3229700000000002</v>
      </c>
      <c r="L3144" s="37">
        <v>2.0968</v>
      </c>
      <c r="M3144" s="37">
        <v>0.88949</v>
      </c>
      <c r="N3144" s="37">
        <v>1.69448</v>
      </c>
      <c r="O3144" s="37">
        <v>49.644440000000003</v>
      </c>
      <c r="P3144" s="37">
        <v>51.338920000000002</v>
      </c>
      <c r="Q3144" s="37">
        <v>100.39313</v>
      </c>
      <c r="R3144" s="37">
        <v>486.31067000000002</v>
      </c>
      <c r="S3144" s="37">
        <v>0.83011000000000001</v>
      </c>
      <c r="T3144" s="37">
        <v>334.85912999999999</v>
      </c>
      <c r="U3144" s="37">
        <v>23.667549999999999</v>
      </c>
      <c r="V3144" s="37">
        <v>0.27595999999999998</v>
      </c>
      <c r="W3144" s="37">
        <v>31.952929999999999</v>
      </c>
      <c r="X3144" s="37">
        <v>30.640519999999999</v>
      </c>
      <c r="Y3144" s="37">
        <v>136.68719999999999</v>
      </c>
      <c r="Z3144" s="37">
        <v>53.265540000000001</v>
      </c>
      <c r="AA3144" s="37">
        <v>2.09443</v>
      </c>
      <c r="AB3144" s="37">
        <v>19.856580000000001</v>
      </c>
      <c r="AC3144" s="37">
        <v>19.82319</v>
      </c>
      <c r="AD3144" s="37">
        <v>797.73135000000002</v>
      </c>
      <c r="AE3144" s="37">
        <v>61.538539999999998</v>
      </c>
      <c r="AF3144" s="37">
        <v>25.02666</v>
      </c>
      <c r="AG3144" s="37">
        <v>20.635570000000001</v>
      </c>
      <c r="AH3144" s="37">
        <v>794.12824999999998</v>
      </c>
      <c r="AI3144" s="37">
        <v>518787.228</v>
      </c>
      <c r="AJ3144" s="37">
        <v>72.19332</v>
      </c>
      <c r="AK3144" s="37">
        <v>45.110050000000001</v>
      </c>
      <c r="AL3144" s="5">
        <v>79.908460000000005</v>
      </c>
      <c r="AM3144" s="5">
        <v>119.46608999999999</v>
      </c>
      <c r="AN3144" s="5">
        <v>29.036919999999999</v>
      </c>
      <c r="AO3144" s="5">
        <v>29.739370000000001</v>
      </c>
      <c r="AP3144" s="5">
        <v>27.956859999999999</v>
      </c>
      <c r="AQ3144" s="5">
        <v>31.469090000000001</v>
      </c>
      <c r="AR3144" s="5">
        <v>819.5</v>
      </c>
      <c r="AS3144" s="5">
        <v>12.5</v>
      </c>
      <c r="AT3144" s="5">
        <v>18.03922</v>
      </c>
      <c r="AU3144" s="5">
        <v>78</v>
      </c>
      <c r="AV3144" s="5">
        <v>29</v>
      </c>
      <c r="AW3144" s="5">
        <v>10139.607840000001</v>
      </c>
      <c r="AX3144" s="5">
        <v>38</v>
      </c>
      <c r="AY3144" s="5">
        <v>21.568629999999999</v>
      </c>
      <c r="AZ3144" s="5">
        <v>7.4999999999999997E-2</v>
      </c>
      <c r="BA3144" s="5">
        <v>0.54688000000000003</v>
      </c>
      <c r="BB3144" s="5">
        <v>28.511469999999999</v>
      </c>
    </row>
    <row r="3145" spans="3:54" x14ac:dyDescent="0.25">
      <c r="C3145" s="32">
        <f t="shared" si="149"/>
        <v>3127</v>
      </c>
      <c r="D3145" s="32">
        <f t="shared" si="151"/>
        <v>105</v>
      </c>
      <c r="E3145" s="32">
        <v>7</v>
      </c>
      <c r="F3145" s="32">
        <v>7</v>
      </c>
      <c r="G3145" s="32">
        <v>1</v>
      </c>
      <c r="H3145" s="37">
        <v>14.349030000000001</v>
      </c>
      <c r="I3145" s="37">
        <v>11.209709999999999</v>
      </c>
      <c r="J3145" s="37">
        <v>98.971609999999998</v>
      </c>
      <c r="K3145" s="37">
        <v>2.3349799999999998</v>
      </c>
      <c r="L3145" s="37">
        <v>2.0860599999999998</v>
      </c>
      <c r="M3145" s="37">
        <v>-2.5000000000000001E-2</v>
      </c>
      <c r="N3145" s="37">
        <v>1.70736</v>
      </c>
      <c r="O3145" s="37">
        <v>49.6203</v>
      </c>
      <c r="P3145" s="37">
        <v>51.327660000000002</v>
      </c>
      <c r="Q3145" s="37">
        <v>100.36790999999999</v>
      </c>
      <c r="R3145" s="37">
        <v>482.71609000000001</v>
      </c>
      <c r="S3145" s="37">
        <v>0.80437000000000003</v>
      </c>
      <c r="T3145" s="37">
        <v>333.81540000000001</v>
      </c>
      <c r="U3145" s="37">
        <v>23.638179999999998</v>
      </c>
      <c r="V3145" s="37">
        <v>0.22197</v>
      </c>
      <c r="W3145" s="37">
        <v>31.976240000000001</v>
      </c>
      <c r="X3145" s="37">
        <v>41.640839999999997</v>
      </c>
      <c r="Y3145" s="37">
        <v>137.16657000000001</v>
      </c>
      <c r="Z3145" s="37">
        <v>52.602760000000004</v>
      </c>
      <c r="AA3145" s="37">
        <v>2.12005</v>
      </c>
      <c r="AB3145" s="37">
        <v>19.861709999999999</v>
      </c>
      <c r="AC3145" s="37">
        <v>19.822780000000002</v>
      </c>
      <c r="AD3145" s="37">
        <v>813.92327</v>
      </c>
      <c r="AE3145" s="37">
        <v>61.458190000000002</v>
      </c>
      <c r="AF3145" s="37">
        <v>24.900110000000002</v>
      </c>
      <c r="AG3145" s="37">
        <v>20.635480000000001</v>
      </c>
      <c r="AH3145" s="37">
        <v>832.35790999999995</v>
      </c>
      <c r="AI3145" s="37">
        <v>518787.22850000003</v>
      </c>
      <c r="AJ3145" s="37">
        <v>71.888239999999996</v>
      </c>
      <c r="AK3145" s="37">
        <v>45.109949999999998</v>
      </c>
      <c r="AL3145" s="5">
        <v>79.980279999999993</v>
      </c>
      <c r="AM3145" s="5">
        <v>119.70363999999999</v>
      </c>
      <c r="AN3145" s="5">
        <v>29.048439999999999</v>
      </c>
      <c r="AO3145" s="5">
        <v>29.735489999999999</v>
      </c>
      <c r="AP3145" s="5">
        <v>27.176159999999999</v>
      </c>
      <c r="AQ3145" s="5">
        <v>31.50055</v>
      </c>
      <c r="AR3145" s="5">
        <v>785.75</v>
      </c>
      <c r="AS3145" s="5">
        <v>17.5</v>
      </c>
      <c r="AT3145" s="5">
        <v>18.431370000000001</v>
      </c>
      <c r="AU3145" s="5">
        <v>78</v>
      </c>
      <c r="AV3145" s="5">
        <v>29</v>
      </c>
      <c r="AW3145" s="5">
        <v>8232.1568599999991</v>
      </c>
      <c r="AX3145" s="5">
        <v>33</v>
      </c>
      <c r="AY3145" s="5">
        <v>21.96078</v>
      </c>
      <c r="AZ3145" s="5">
        <v>0.91500000000000004</v>
      </c>
      <c r="BA3145" s="5">
        <v>0.3125</v>
      </c>
      <c r="BB3145" s="5">
        <v>28.502420000000001</v>
      </c>
    </row>
    <row r="3146" spans="3:54" x14ac:dyDescent="0.25">
      <c r="C3146" s="32">
        <f t="shared" si="149"/>
        <v>3128</v>
      </c>
      <c r="D3146" s="32">
        <f t="shared" si="151"/>
        <v>105</v>
      </c>
      <c r="E3146" s="32">
        <v>8</v>
      </c>
      <c r="F3146" s="32">
        <v>1</v>
      </c>
      <c r="G3146" s="32">
        <v>12</v>
      </c>
      <c r="H3146" s="37">
        <v>15.35394</v>
      </c>
      <c r="I3146" s="37">
        <v>11.227510000000001</v>
      </c>
      <c r="J3146" s="37">
        <v>98.972549999999998</v>
      </c>
      <c r="K3146" s="37">
        <v>2.7050800000000002</v>
      </c>
      <c r="L3146" s="37">
        <v>2.1211099999999998</v>
      </c>
      <c r="M3146" s="37">
        <v>0.51502000000000003</v>
      </c>
      <c r="N3146" s="37">
        <v>1.68513</v>
      </c>
      <c r="O3146" s="37">
        <v>49.599200000000003</v>
      </c>
      <c r="P3146" s="37">
        <v>51.284329999999997</v>
      </c>
      <c r="Q3146" s="37">
        <v>100.44565</v>
      </c>
      <c r="R3146" s="37">
        <v>479.25509</v>
      </c>
      <c r="S3146" s="37">
        <v>0.86417999999999995</v>
      </c>
      <c r="T3146" s="37">
        <v>337.49819000000002</v>
      </c>
      <c r="U3146" s="37">
        <v>23.60801</v>
      </c>
      <c r="V3146" s="37">
        <v>0.10092</v>
      </c>
      <c r="W3146" s="37">
        <v>31.980910000000002</v>
      </c>
      <c r="X3146" s="37">
        <v>87.702969999999993</v>
      </c>
      <c r="Y3146" s="37">
        <v>143.82646</v>
      </c>
      <c r="Z3146" s="37">
        <v>51.989420000000003</v>
      </c>
      <c r="AA3146" s="37">
        <v>2.6317900000000001</v>
      </c>
      <c r="AB3146" s="37">
        <v>19.856960000000001</v>
      </c>
      <c r="AC3146" s="37">
        <v>19.818460000000002</v>
      </c>
      <c r="AD3146" s="37">
        <v>992.60487000000001</v>
      </c>
      <c r="AE3146" s="37">
        <v>61.404600000000002</v>
      </c>
      <c r="AF3146" s="37">
        <v>25.318930000000002</v>
      </c>
      <c r="AG3146" s="37">
        <v>20.623660000000001</v>
      </c>
      <c r="AH3146" s="37">
        <v>987.57536000000005</v>
      </c>
      <c r="AI3146" s="37">
        <v>518787.22899999999</v>
      </c>
      <c r="AJ3146" s="37">
        <v>70.965140000000005</v>
      </c>
      <c r="AK3146" s="37">
        <v>45.101520000000001</v>
      </c>
      <c r="AL3146" s="5">
        <v>79.982230000000001</v>
      </c>
      <c r="AM3146" s="5">
        <v>119.88012000000001</v>
      </c>
      <c r="AN3146" s="5">
        <v>29.05585</v>
      </c>
      <c r="AO3146" s="5">
        <v>29.715949999999999</v>
      </c>
      <c r="AP3146" s="5">
        <v>28.43676</v>
      </c>
      <c r="AQ3146" s="5">
        <v>31.50938</v>
      </c>
      <c r="AR3146" s="5">
        <v>826.5</v>
      </c>
      <c r="AS3146" s="5">
        <v>14.5</v>
      </c>
      <c r="AT3146" s="5">
        <v>18.03922</v>
      </c>
      <c r="AU3146" s="5">
        <v>78</v>
      </c>
      <c r="AV3146" s="5">
        <v>29</v>
      </c>
      <c r="AW3146" s="5">
        <v>9838.4313700000002</v>
      </c>
      <c r="AX3146" s="5">
        <v>38</v>
      </c>
      <c r="AY3146" s="5">
        <v>21.568629999999999</v>
      </c>
      <c r="AZ3146" s="5">
        <v>0.13500000000000001</v>
      </c>
      <c r="BA3146" s="5">
        <v>0.625</v>
      </c>
      <c r="BB3146" s="5">
        <v>28.496020000000001</v>
      </c>
    </row>
    <row r="3147" spans="3:54" x14ac:dyDescent="0.25">
      <c r="C3147" s="32">
        <f t="shared" si="149"/>
        <v>3129</v>
      </c>
      <c r="D3147" s="32">
        <f t="shared" si="151"/>
        <v>105</v>
      </c>
      <c r="E3147" s="32">
        <v>9</v>
      </c>
      <c r="F3147" s="32">
        <v>2</v>
      </c>
      <c r="G3147" s="32">
        <v>12</v>
      </c>
      <c r="H3147" s="37">
        <v>16.596540000000001</v>
      </c>
      <c r="I3147" s="37">
        <v>11.236420000000001</v>
      </c>
      <c r="J3147" s="37">
        <v>98.972480000000004</v>
      </c>
      <c r="K3147" s="37">
        <v>3.0239099999999999</v>
      </c>
      <c r="L3147" s="37">
        <v>2.1258900000000001</v>
      </c>
      <c r="M3147" s="37">
        <v>1.4514</v>
      </c>
      <c r="N3147" s="37">
        <v>1.7398800000000001</v>
      </c>
      <c r="O3147" s="37">
        <v>49.504579999999997</v>
      </c>
      <c r="P3147" s="37">
        <v>51.244459999999997</v>
      </c>
      <c r="Q3147" s="37">
        <v>100.77061</v>
      </c>
      <c r="R3147" s="37">
        <v>476.31585999999999</v>
      </c>
      <c r="S3147" s="37">
        <v>1.64368</v>
      </c>
      <c r="T3147" s="37">
        <v>336.45177000000001</v>
      </c>
      <c r="U3147" s="37">
        <v>23.58982</v>
      </c>
      <c r="V3147" s="37">
        <v>3.603E-2</v>
      </c>
      <c r="W3147" s="37">
        <v>31.997969999999999</v>
      </c>
      <c r="X3147" s="37">
        <v>88.248549999999994</v>
      </c>
      <c r="Y3147" s="37">
        <v>192.60251</v>
      </c>
      <c r="Z3147" s="37">
        <v>51.39873</v>
      </c>
      <c r="AA3147" s="37">
        <v>3.63951</v>
      </c>
      <c r="AB3147" s="37">
        <v>19.857379999999999</v>
      </c>
      <c r="AC3147" s="37">
        <v>19.82152</v>
      </c>
      <c r="AD3147" s="37">
        <v>1381.2941900000001</v>
      </c>
      <c r="AE3147" s="37">
        <v>61.333660000000002</v>
      </c>
      <c r="AF3147" s="37">
        <v>25.377880000000001</v>
      </c>
      <c r="AG3147" s="37">
        <v>20.596250000000001</v>
      </c>
      <c r="AH3147" s="37">
        <v>1376.56017</v>
      </c>
      <c r="AI3147" s="37">
        <v>518787.22979999997</v>
      </c>
      <c r="AJ3147" s="37">
        <v>70.214709999999997</v>
      </c>
      <c r="AK3147" s="37">
        <v>45.102960000000003</v>
      </c>
      <c r="AL3147" s="5">
        <v>80.00264</v>
      </c>
      <c r="AM3147" s="5">
        <v>119.97314</v>
      </c>
      <c r="AN3147" s="5">
        <v>29.09066</v>
      </c>
      <c r="AO3147" s="5">
        <v>29.745640000000002</v>
      </c>
      <c r="AP3147" s="5">
        <v>27.153220000000001</v>
      </c>
      <c r="AQ3147" s="5">
        <v>31.519580000000001</v>
      </c>
      <c r="AR3147" s="5">
        <v>1057</v>
      </c>
      <c r="AS3147" s="5">
        <v>-8.5</v>
      </c>
      <c r="AT3147" s="5">
        <v>27.843139999999998</v>
      </c>
      <c r="AU3147" s="5">
        <v>78</v>
      </c>
      <c r="AV3147" s="5">
        <v>29</v>
      </c>
      <c r="AW3147" s="5">
        <v>22086.274509999999</v>
      </c>
      <c r="AX3147" s="5">
        <v>87</v>
      </c>
      <c r="AY3147" s="5">
        <v>31.37255</v>
      </c>
      <c r="AZ3147" s="5">
        <v>3.5000000000000003E-2</v>
      </c>
      <c r="BA3147" s="5">
        <v>0</v>
      </c>
      <c r="BB3147" s="5">
        <v>28.488689999999998</v>
      </c>
    </row>
    <row r="3148" spans="3:54" x14ac:dyDescent="0.25">
      <c r="C3148" s="32">
        <f t="shared" si="149"/>
        <v>3130</v>
      </c>
      <c r="D3148" s="32">
        <f t="shared" si="151"/>
        <v>105</v>
      </c>
      <c r="E3148" s="32">
        <v>10</v>
      </c>
      <c r="F3148" s="32">
        <v>3</v>
      </c>
      <c r="G3148" s="32">
        <v>12</v>
      </c>
      <c r="H3148" s="37">
        <v>13.935790000000001</v>
      </c>
      <c r="I3148" s="37">
        <v>11.264110000000001</v>
      </c>
      <c r="J3148" s="37">
        <v>98.97</v>
      </c>
      <c r="K3148" s="37">
        <v>1.7760400000000001</v>
      </c>
      <c r="L3148" s="37">
        <v>2.1145299999999998</v>
      </c>
      <c r="M3148" s="37">
        <v>-0.94515000000000005</v>
      </c>
      <c r="N3148" s="37">
        <v>1.83718</v>
      </c>
      <c r="O3148" s="37">
        <v>49.438809999999997</v>
      </c>
      <c r="P3148" s="37">
        <v>51.27599</v>
      </c>
      <c r="Q3148" s="37">
        <v>101.50060999999999</v>
      </c>
      <c r="R3148" s="37">
        <v>475.78518000000003</v>
      </c>
      <c r="S3148" s="37">
        <v>2.8247100000000001</v>
      </c>
      <c r="T3148" s="37">
        <v>336.13823000000002</v>
      </c>
      <c r="U3148" s="37">
        <v>23.57817</v>
      </c>
      <c r="V3148" s="37">
        <v>-2.3699999999999999E-2</v>
      </c>
      <c r="W3148" s="37">
        <v>32.039470000000001</v>
      </c>
      <c r="X3148" s="37">
        <v>75.843379999999996</v>
      </c>
      <c r="Y3148" s="37">
        <v>290.43513000000002</v>
      </c>
      <c r="Z3148" s="37">
        <v>50.919739999999997</v>
      </c>
      <c r="AA3148" s="37">
        <v>5.3901500000000002</v>
      </c>
      <c r="AB3148" s="37">
        <v>19.869599999999998</v>
      </c>
      <c r="AC3148" s="37">
        <v>19.827020000000001</v>
      </c>
      <c r="AD3148" s="37">
        <v>2051.8403899999998</v>
      </c>
      <c r="AE3148" s="37">
        <v>61.266869999999997</v>
      </c>
      <c r="AF3148" s="37">
        <v>25.238669999999999</v>
      </c>
      <c r="AG3148" s="37">
        <v>20.571439999999999</v>
      </c>
      <c r="AH3148" s="37">
        <v>2053.46605</v>
      </c>
      <c r="AI3148" s="37">
        <v>518787.23129999998</v>
      </c>
      <c r="AJ3148" s="37">
        <v>75.448480000000004</v>
      </c>
      <c r="AK3148" s="37">
        <v>45.097999999999999</v>
      </c>
      <c r="AL3148" s="5">
        <v>79.948890000000006</v>
      </c>
      <c r="AM3148" s="5">
        <v>119.29300000000001</v>
      </c>
      <c r="AN3148" s="5">
        <v>29.12726</v>
      </c>
      <c r="AO3148" s="5">
        <v>29.92698</v>
      </c>
      <c r="AP3148" s="5">
        <v>31.458390000000001</v>
      </c>
      <c r="AQ3148" s="5">
        <v>31.5289</v>
      </c>
      <c r="AR3148" s="5">
        <v>1493.75</v>
      </c>
      <c r="AS3148" s="5">
        <v>-0.5</v>
      </c>
      <c r="AT3148" s="5">
        <v>32.941180000000003</v>
      </c>
      <c r="AU3148" s="5">
        <v>78</v>
      </c>
      <c r="AV3148" s="5">
        <v>29</v>
      </c>
      <c r="AW3148" s="5">
        <v>23190.588240000001</v>
      </c>
      <c r="AX3148" s="5">
        <v>92</v>
      </c>
      <c r="AY3148" s="5">
        <v>34.509799999999998</v>
      </c>
      <c r="AZ3148" s="5">
        <v>3.5000000000000003E-2</v>
      </c>
      <c r="BA3148" s="5">
        <v>0.3125</v>
      </c>
      <c r="BB3148" s="5">
        <v>28.49907</v>
      </c>
    </row>
    <row r="3149" spans="3:54" x14ac:dyDescent="0.25">
      <c r="C3149" s="32">
        <f t="shared" si="149"/>
        <v>3131</v>
      </c>
      <c r="D3149" s="32">
        <f t="shared" si="151"/>
        <v>105</v>
      </c>
      <c r="E3149" s="32">
        <v>11</v>
      </c>
      <c r="F3149" s="32">
        <v>4</v>
      </c>
      <c r="G3149" s="32">
        <v>12</v>
      </c>
      <c r="H3149" s="37">
        <v>15.358599999999999</v>
      </c>
      <c r="I3149" s="37">
        <v>11.25719</v>
      </c>
      <c r="J3149" s="37">
        <v>98.969759999999994</v>
      </c>
      <c r="K3149" s="37">
        <v>0.69057000000000002</v>
      </c>
      <c r="L3149" s="37">
        <v>2.0853100000000002</v>
      </c>
      <c r="M3149" s="37">
        <v>2.1349399999999998</v>
      </c>
      <c r="N3149" s="37">
        <v>2.0637599999999998</v>
      </c>
      <c r="O3149" s="37">
        <v>49.368519999999997</v>
      </c>
      <c r="P3149" s="37">
        <v>51.432279999999999</v>
      </c>
      <c r="Q3149" s="37">
        <v>104.13621000000001</v>
      </c>
      <c r="R3149" s="37">
        <v>478.01933000000002</v>
      </c>
      <c r="S3149" s="37">
        <v>4.0143899999999997</v>
      </c>
      <c r="T3149" s="37">
        <v>338.05984000000001</v>
      </c>
      <c r="U3149" s="37">
        <v>23.560130000000001</v>
      </c>
      <c r="V3149" s="37">
        <v>0.19108</v>
      </c>
      <c r="W3149" s="37">
        <v>32.054740000000002</v>
      </c>
      <c r="X3149" s="37">
        <v>59.015219999999999</v>
      </c>
      <c r="Y3149" s="37">
        <v>313.45488999999998</v>
      </c>
      <c r="Z3149" s="37">
        <v>50.451860000000003</v>
      </c>
      <c r="AA3149" s="37">
        <v>6.4068800000000001</v>
      </c>
      <c r="AB3149" s="37">
        <v>19.86111</v>
      </c>
      <c r="AC3149" s="37">
        <v>19.819859999999998</v>
      </c>
      <c r="AD3149" s="37">
        <v>2457.9061900000002</v>
      </c>
      <c r="AE3149" s="37">
        <v>61.040089999999999</v>
      </c>
      <c r="AF3149" s="37">
        <v>24.8916</v>
      </c>
      <c r="AG3149" s="37">
        <v>20.560169999999999</v>
      </c>
      <c r="AH3149" s="37">
        <v>2459.2704600000002</v>
      </c>
      <c r="AI3149" s="37">
        <v>518787.23359999998</v>
      </c>
      <c r="AJ3149" s="37">
        <v>73.329189999999997</v>
      </c>
      <c r="AK3149" s="37">
        <v>45.08728</v>
      </c>
      <c r="AL3149" s="5">
        <v>79.906000000000006</v>
      </c>
      <c r="AM3149" s="5">
        <v>119.31586</v>
      </c>
      <c r="AN3149" s="5">
        <v>29.15784</v>
      </c>
      <c r="AO3149" s="5">
        <v>30.137650000000001</v>
      </c>
      <c r="AP3149" s="5">
        <v>26.94904</v>
      </c>
      <c r="AQ3149" s="5">
        <v>31.536249999999999</v>
      </c>
      <c r="AR3149" s="5">
        <v>2150.75</v>
      </c>
      <c r="AS3149" s="5">
        <v>22.5</v>
      </c>
      <c r="AT3149" s="5">
        <v>25.882349999999999</v>
      </c>
      <c r="AU3149" s="5">
        <v>78</v>
      </c>
      <c r="AV3149" s="5">
        <v>29</v>
      </c>
      <c r="AW3149" s="5">
        <v>15460.392159999999</v>
      </c>
      <c r="AX3149" s="5">
        <v>59</v>
      </c>
      <c r="AY3149" s="5">
        <v>29.411760000000001</v>
      </c>
      <c r="AZ3149" s="5">
        <v>0.89500000000000002</v>
      </c>
      <c r="BA3149" s="5">
        <v>0.15625</v>
      </c>
      <c r="BB3149" s="5">
        <v>28.529039999999998</v>
      </c>
    </row>
    <row r="3150" spans="3:54" x14ac:dyDescent="0.25">
      <c r="C3150" s="32">
        <f t="shared" si="149"/>
        <v>3132</v>
      </c>
      <c r="D3150" s="32">
        <f t="shared" si="151"/>
        <v>105</v>
      </c>
      <c r="E3150" s="32">
        <v>12</v>
      </c>
      <c r="F3150" s="32">
        <v>5</v>
      </c>
      <c r="G3150" s="32">
        <v>12</v>
      </c>
      <c r="H3150" s="37">
        <v>14.185600000000001</v>
      </c>
      <c r="I3150" s="37">
        <v>11.246309999999999</v>
      </c>
      <c r="J3150" s="37">
        <v>98.966239999999999</v>
      </c>
      <c r="K3150" s="37">
        <v>1.80935</v>
      </c>
      <c r="L3150" s="37">
        <v>2.1050200000000001</v>
      </c>
      <c r="M3150" s="37">
        <v>-1.08064</v>
      </c>
      <c r="N3150" s="37">
        <v>2.3216800000000002</v>
      </c>
      <c r="O3150" s="37">
        <v>49.361240000000002</v>
      </c>
      <c r="P3150" s="37">
        <v>51.682920000000003</v>
      </c>
      <c r="Q3150" s="37">
        <v>105.12730999999999</v>
      </c>
      <c r="R3150" s="37">
        <v>481.53744</v>
      </c>
      <c r="S3150" s="37">
        <v>4.2523499999999999</v>
      </c>
      <c r="T3150" s="37">
        <v>337.37991</v>
      </c>
      <c r="U3150" s="37">
        <v>23.571169999999999</v>
      </c>
      <c r="V3150" s="37">
        <v>0.37042999999999998</v>
      </c>
      <c r="W3150" s="37">
        <v>32.094700000000003</v>
      </c>
      <c r="X3150" s="37">
        <v>66.283320000000003</v>
      </c>
      <c r="Y3150" s="37">
        <v>322.32182</v>
      </c>
      <c r="Z3150" s="37">
        <v>50.469920000000002</v>
      </c>
      <c r="AA3150" s="37">
        <v>7.5819200000000002</v>
      </c>
      <c r="AB3150" s="37">
        <v>19.864090000000001</v>
      </c>
      <c r="AC3150" s="37">
        <v>19.81945</v>
      </c>
      <c r="AD3150" s="37">
        <v>2881.46396</v>
      </c>
      <c r="AE3150" s="37">
        <v>60.597549999999998</v>
      </c>
      <c r="AF3150" s="37">
        <v>25.126799999999999</v>
      </c>
      <c r="AG3150" s="37">
        <v>20.58559</v>
      </c>
      <c r="AH3150" s="37">
        <v>2883.5344399999999</v>
      </c>
      <c r="AI3150" s="37">
        <v>518787.23609999998</v>
      </c>
      <c r="AJ3150" s="37">
        <v>74.03107</v>
      </c>
      <c r="AK3150" s="37">
        <v>45.090890000000002</v>
      </c>
      <c r="AL3150" s="5">
        <v>79.909819999999996</v>
      </c>
      <c r="AM3150" s="5">
        <v>119.53334</v>
      </c>
      <c r="AN3150" s="5">
        <v>29.170870000000001</v>
      </c>
      <c r="AO3150" s="5">
        <v>30.1722</v>
      </c>
      <c r="AP3150" s="5">
        <v>26.971129999999999</v>
      </c>
      <c r="AQ3150" s="5">
        <v>31.558050000000001</v>
      </c>
      <c r="AR3150" s="5">
        <v>2550.75</v>
      </c>
      <c r="AS3150" s="5">
        <v>24.5</v>
      </c>
      <c r="AT3150" s="5">
        <v>28.235289999999999</v>
      </c>
      <c r="AU3150" s="5">
        <v>78</v>
      </c>
      <c r="AV3150" s="5">
        <v>29</v>
      </c>
      <c r="AW3150" s="5">
        <v>16464.313730000002</v>
      </c>
      <c r="AX3150" s="5">
        <v>64</v>
      </c>
      <c r="AY3150" s="5">
        <v>31.764710000000001</v>
      </c>
      <c r="AZ3150" s="5">
        <v>7.4999999999999997E-2</v>
      </c>
      <c r="BA3150" s="5">
        <v>0.70313000000000003</v>
      </c>
      <c r="BB3150" s="5">
        <v>28.554379999999998</v>
      </c>
    </row>
    <row r="3151" spans="3:54" x14ac:dyDescent="0.25">
      <c r="C3151" s="32">
        <f t="shared" si="149"/>
        <v>3133</v>
      </c>
      <c r="D3151" s="32">
        <f t="shared" si="151"/>
        <v>105</v>
      </c>
      <c r="E3151" s="32">
        <v>13</v>
      </c>
      <c r="F3151" s="32">
        <v>6</v>
      </c>
      <c r="G3151" s="32">
        <v>12</v>
      </c>
      <c r="H3151" s="37">
        <v>14.81155</v>
      </c>
      <c r="I3151" s="37">
        <v>11.273999999999999</v>
      </c>
      <c r="J3151" s="37">
        <v>98.958659999999995</v>
      </c>
      <c r="K3151" s="37">
        <v>3.4293399999999998</v>
      </c>
      <c r="L3151" s="37">
        <v>2.09666</v>
      </c>
      <c r="M3151" s="37">
        <v>-0.59562000000000004</v>
      </c>
      <c r="N3151" s="37">
        <v>2.5088499999999998</v>
      </c>
      <c r="O3151" s="37">
        <v>49.307259999999999</v>
      </c>
      <c r="P3151" s="37">
        <v>51.816110000000002</v>
      </c>
      <c r="Q3151" s="37">
        <v>105.91522000000001</v>
      </c>
      <c r="R3151" s="37">
        <v>485.84415999999999</v>
      </c>
      <c r="S3151" s="37">
        <v>4.9818199999999999</v>
      </c>
      <c r="T3151" s="37">
        <v>338.11806000000001</v>
      </c>
      <c r="U3151" s="37">
        <v>23.565370000000001</v>
      </c>
      <c r="V3151" s="37">
        <v>0.24761</v>
      </c>
      <c r="W3151" s="37">
        <v>32.071150000000003</v>
      </c>
      <c r="X3151" s="37">
        <v>65.033619999999999</v>
      </c>
      <c r="Y3151" s="37">
        <v>329.83765</v>
      </c>
      <c r="Z3151" s="37">
        <v>51.321930000000002</v>
      </c>
      <c r="AA3151" s="37">
        <v>8.7032000000000007</v>
      </c>
      <c r="AB3151" s="37">
        <v>19.856400000000001</v>
      </c>
      <c r="AC3151" s="37">
        <v>19.816040000000001</v>
      </c>
      <c r="AD3151" s="37">
        <v>3329.0631600000002</v>
      </c>
      <c r="AE3151" s="37">
        <v>60.608370000000001</v>
      </c>
      <c r="AF3151" s="37">
        <v>25.030180000000001</v>
      </c>
      <c r="AG3151" s="37">
        <v>20.579599999999999</v>
      </c>
      <c r="AH3151" s="37">
        <v>3331.94578</v>
      </c>
      <c r="AI3151" s="37">
        <v>518787.239</v>
      </c>
      <c r="AJ3151" s="37">
        <v>74.843149999999994</v>
      </c>
      <c r="AK3151" s="37">
        <v>45.073099999999997</v>
      </c>
      <c r="AL3151" s="5">
        <v>79.975449999999995</v>
      </c>
      <c r="AM3151" s="5">
        <v>118.49921999999999</v>
      </c>
      <c r="AN3151" s="5">
        <v>29.17887</v>
      </c>
      <c r="AO3151" s="5">
        <v>30.24117</v>
      </c>
      <c r="AP3151" s="5">
        <v>26.968430000000001</v>
      </c>
      <c r="AQ3151" s="5">
        <v>31.565159999999999</v>
      </c>
      <c r="AR3151" s="5">
        <v>2964</v>
      </c>
      <c r="AS3151" s="5">
        <v>27</v>
      </c>
      <c r="AT3151" s="5">
        <v>29.803920000000002</v>
      </c>
      <c r="AU3151" s="5">
        <v>78</v>
      </c>
      <c r="AV3151" s="5">
        <v>29</v>
      </c>
      <c r="AW3151" s="5">
        <v>16464.313730000002</v>
      </c>
      <c r="AX3151" s="5">
        <v>64</v>
      </c>
      <c r="AY3151" s="5">
        <v>32.549019999999999</v>
      </c>
      <c r="AZ3151" s="5">
        <v>0.82</v>
      </c>
      <c r="BA3151" s="5">
        <v>1.92188</v>
      </c>
      <c r="BB3151" s="5">
        <v>28.56428</v>
      </c>
    </row>
    <row r="3152" spans="3:54" x14ac:dyDescent="0.25">
      <c r="C3152" s="32">
        <f t="shared" si="149"/>
        <v>3134</v>
      </c>
      <c r="D3152" s="32">
        <f t="shared" si="151"/>
        <v>105</v>
      </c>
      <c r="E3152" s="32">
        <v>14</v>
      </c>
      <c r="F3152" s="32">
        <v>7</v>
      </c>
      <c r="G3152" s="32">
        <v>12</v>
      </c>
      <c r="H3152" s="37">
        <v>14.35135</v>
      </c>
      <c r="I3152" s="37">
        <v>11.25916</v>
      </c>
      <c r="J3152" s="37">
        <v>98.965720000000005</v>
      </c>
      <c r="K3152" s="37">
        <v>1.4284600000000001</v>
      </c>
      <c r="L3152" s="37">
        <v>2.0984600000000002</v>
      </c>
      <c r="M3152" s="37">
        <v>1.5035700000000001</v>
      </c>
      <c r="N3152" s="37">
        <v>2.7785000000000002</v>
      </c>
      <c r="O3152" s="37">
        <v>49.257190000000001</v>
      </c>
      <c r="P3152" s="37">
        <v>52.035690000000002</v>
      </c>
      <c r="Q3152" s="37">
        <v>106.02912000000001</v>
      </c>
      <c r="R3152" s="37">
        <v>491.29336999999998</v>
      </c>
      <c r="S3152" s="37">
        <v>5.7146499999999998</v>
      </c>
      <c r="T3152" s="37">
        <v>338.64173</v>
      </c>
      <c r="U3152" s="37">
        <v>23.580559999999998</v>
      </c>
      <c r="V3152" s="37">
        <v>8.7389999999999995E-2</v>
      </c>
      <c r="W3152" s="37">
        <v>32.02563</v>
      </c>
      <c r="X3152" s="37">
        <v>69.035110000000003</v>
      </c>
      <c r="Y3152" s="37">
        <v>334.08395999999999</v>
      </c>
      <c r="Z3152" s="37">
        <v>52.226739999999999</v>
      </c>
      <c r="AA3152" s="37">
        <v>9.8323599999999995</v>
      </c>
      <c r="AB3152" s="37">
        <v>19.86572</v>
      </c>
      <c r="AC3152" s="37">
        <v>19.81955</v>
      </c>
      <c r="AD3152" s="37">
        <v>3748.4045999999998</v>
      </c>
      <c r="AE3152" s="37">
        <v>60.52046</v>
      </c>
      <c r="AF3152" s="37">
        <v>25.048570000000002</v>
      </c>
      <c r="AG3152" s="37">
        <v>20.591529999999999</v>
      </c>
      <c r="AH3152" s="37">
        <v>3751.5658100000001</v>
      </c>
      <c r="AI3152" s="37">
        <v>518787.24239999999</v>
      </c>
      <c r="AJ3152" s="37">
        <v>72.765919999999994</v>
      </c>
      <c r="AK3152" s="37">
        <v>45.073050000000002</v>
      </c>
      <c r="AL3152" s="5">
        <v>79.979600000000005</v>
      </c>
      <c r="AM3152" s="5">
        <v>119.88267</v>
      </c>
      <c r="AN3152" s="5">
        <v>29.202190000000002</v>
      </c>
      <c r="AO3152" s="5">
        <v>30.29175</v>
      </c>
      <c r="AP3152" s="5">
        <v>26.97465</v>
      </c>
      <c r="AQ3152" s="5">
        <v>31.560130000000001</v>
      </c>
      <c r="AR3152" s="5">
        <v>3405.25</v>
      </c>
      <c r="AS3152" s="5">
        <v>29</v>
      </c>
      <c r="AT3152" s="5">
        <v>30.588239999999999</v>
      </c>
      <c r="AU3152" s="5">
        <v>78</v>
      </c>
      <c r="AV3152" s="5">
        <v>29</v>
      </c>
      <c r="AW3152" s="5">
        <v>15661.17647</v>
      </c>
      <c r="AX3152" s="5">
        <v>63</v>
      </c>
      <c r="AY3152" s="5">
        <v>33.333329999999997</v>
      </c>
      <c r="AZ3152" s="5">
        <v>0.19500000000000001</v>
      </c>
      <c r="BA3152" s="5">
        <v>7.8130000000000005E-2</v>
      </c>
      <c r="BB3152" s="5">
        <v>28.563759999999998</v>
      </c>
    </row>
    <row r="3153" spans="3:54" x14ac:dyDescent="0.25">
      <c r="C3153" s="32">
        <f t="shared" si="149"/>
        <v>3135</v>
      </c>
      <c r="D3153" s="32">
        <f t="shared" si="151"/>
        <v>105</v>
      </c>
      <c r="E3153" s="32">
        <v>15</v>
      </c>
      <c r="F3153" s="32">
        <v>8</v>
      </c>
      <c r="G3153" s="32">
        <v>12</v>
      </c>
      <c r="H3153" s="37">
        <v>14.671659999999999</v>
      </c>
      <c r="I3153" s="37">
        <v>11.24037</v>
      </c>
      <c r="J3153" s="37">
        <v>98.953559999999996</v>
      </c>
      <c r="K3153" s="37">
        <v>1.5898399999999999</v>
      </c>
      <c r="L3153" s="37">
        <v>2.09612</v>
      </c>
      <c r="M3153" s="37">
        <v>-0.21246999999999999</v>
      </c>
      <c r="N3153" s="37">
        <v>3.0018600000000002</v>
      </c>
      <c r="O3153" s="37">
        <v>49.209609999999998</v>
      </c>
      <c r="P3153" s="37">
        <v>52.211460000000002</v>
      </c>
      <c r="Q3153" s="37">
        <v>106.01349999999999</v>
      </c>
      <c r="R3153" s="37">
        <v>498.08100000000002</v>
      </c>
      <c r="S3153" s="37">
        <v>6.6055999999999999</v>
      </c>
      <c r="T3153" s="37">
        <v>338.79129</v>
      </c>
      <c r="U3153" s="37">
        <v>23.58661</v>
      </c>
      <c r="V3153" s="37">
        <v>0.10005</v>
      </c>
      <c r="W3153" s="37">
        <v>31.983709999999999</v>
      </c>
      <c r="X3153" s="37">
        <v>68.189940000000007</v>
      </c>
      <c r="Y3153" s="37">
        <v>340.42362000000003</v>
      </c>
      <c r="Z3153" s="37">
        <v>52.941079999999999</v>
      </c>
      <c r="AA3153" s="37">
        <v>10.938409999999999</v>
      </c>
      <c r="AB3153" s="37">
        <v>19.860289999999999</v>
      </c>
      <c r="AC3153" s="37">
        <v>19.823830000000001</v>
      </c>
      <c r="AD3153" s="37">
        <v>4174.7316000000001</v>
      </c>
      <c r="AE3153" s="37">
        <v>60.646059999999999</v>
      </c>
      <c r="AF3153" s="37">
        <v>25.020569999999999</v>
      </c>
      <c r="AG3153" s="37">
        <v>20.58764</v>
      </c>
      <c r="AH3153" s="37">
        <v>4178.2754599999998</v>
      </c>
      <c r="AI3153" s="37">
        <v>518787.24619999999</v>
      </c>
      <c r="AJ3153" s="37">
        <v>70.210539999999995</v>
      </c>
      <c r="AK3153" s="37">
        <v>45.065579999999997</v>
      </c>
      <c r="AL3153" s="5">
        <v>79.970249999999993</v>
      </c>
      <c r="AM3153" s="5">
        <v>119.69403</v>
      </c>
      <c r="AN3153" s="5">
        <v>29.237590000000001</v>
      </c>
      <c r="AO3153" s="5">
        <v>30.346769999999999</v>
      </c>
      <c r="AP3153" s="5">
        <v>26.981459999999998</v>
      </c>
      <c r="AQ3153" s="5">
        <v>31.554680000000001</v>
      </c>
      <c r="AR3153" s="5">
        <v>3837.5</v>
      </c>
      <c r="AS3153" s="5">
        <v>29</v>
      </c>
      <c r="AT3153" s="5">
        <v>32.156860000000002</v>
      </c>
      <c r="AU3153" s="5">
        <v>78</v>
      </c>
      <c r="AV3153" s="5">
        <v>29</v>
      </c>
      <c r="AW3153" s="5">
        <v>16966.274509999999</v>
      </c>
      <c r="AX3153" s="5">
        <v>67</v>
      </c>
      <c r="AY3153" s="5">
        <v>34.117649999999998</v>
      </c>
      <c r="AZ3153" s="5">
        <v>0.89500000000000002</v>
      </c>
      <c r="BA3153" s="5">
        <v>1.53125</v>
      </c>
      <c r="BB3153" s="5">
        <v>28.5717</v>
      </c>
    </row>
    <row r="3154" spans="3:54" x14ac:dyDescent="0.25">
      <c r="C3154" s="32">
        <f t="shared" si="149"/>
        <v>3136</v>
      </c>
      <c r="D3154" s="32">
        <f t="shared" si="151"/>
        <v>105</v>
      </c>
      <c r="E3154" s="32">
        <v>16</v>
      </c>
      <c r="F3154" s="32">
        <v>1</v>
      </c>
      <c r="G3154" s="32">
        <v>2</v>
      </c>
      <c r="H3154" s="37">
        <v>14.10158</v>
      </c>
      <c r="I3154" s="37">
        <v>11.2562</v>
      </c>
      <c r="J3154" s="37">
        <v>98.970330000000004</v>
      </c>
      <c r="K3154" s="37">
        <v>2.9968499999999998</v>
      </c>
      <c r="L3154" s="37">
        <v>2.0918800000000002</v>
      </c>
      <c r="M3154" s="37">
        <v>0.91278000000000004</v>
      </c>
      <c r="N3154" s="37">
        <v>3.25745</v>
      </c>
      <c r="O3154" s="37">
        <v>49.186480000000003</v>
      </c>
      <c r="P3154" s="37">
        <v>52.443930000000002</v>
      </c>
      <c r="Q3154" s="37">
        <v>106.02374</v>
      </c>
      <c r="R3154" s="37">
        <v>506.37218000000001</v>
      </c>
      <c r="S3154" s="37">
        <v>7.3079400000000003</v>
      </c>
      <c r="T3154" s="37">
        <v>337.23262</v>
      </c>
      <c r="U3154" s="37">
        <v>23.614260000000002</v>
      </c>
      <c r="V3154" s="37">
        <v>0.58364000000000005</v>
      </c>
      <c r="W3154" s="37">
        <v>31.94369</v>
      </c>
      <c r="X3154" s="37">
        <v>41.046419999999998</v>
      </c>
      <c r="Y3154" s="37">
        <v>344.55281000000002</v>
      </c>
      <c r="Z3154" s="37">
        <v>53.577849999999998</v>
      </c>
      <c r="AA3154" s="37">
        <v>11.33098</v>
      </c>
      <c r="AB3154" s="37">
        <v>19.8628</v>
      </c>
      <c r="AC3154" s="37">
        <v>19.830079999999999</v>
      </c>
      <c r="AD3154" s="37">
        <v>4333.3242899999996</v>
      </c>
      <c r="AE3154" s="37">
        <v>60.873840000000001</v>
      </c>
      <c r="AF3154" s="37">
        <v>24.96996</v>
      </c>
      <c r="AG3154" s="37">
        <v>20.595839999999999</v>
      </c>
      <c r="AH3154" s="37">
        <v>4335.7118499999997</v>
      </c>
      <c r="AI3154" s="37">
        <v>518787.25060000003</v>
      </c>
      <c r="AJ3154" s="37">
        <v>70.758309999999994</v>
      </c>
      <c r="AK3154" s="37">
        <v>45.061340000000001</v>
      </c>
      <c r="AL3154" s="5">
        <v>80.043599999999998</v>
      </c>
      <c r="AM3154" s="5">
        <v>120.01876</v>
      </c>
      <c r="AN3154" s="5">
        <v>29.300840000000001</v>
      </c>
      <c r="AO3154" s="5">
        <v>30.437259999999998</v>
      </c>
      <c r="AP3154" s="5">
        <v>26.995249999999999</v>
      </c>
      <c r="AQ3154" s="5">
        <v>31.56596</v>
      </c>
      <c r="AR3154" s="5">
        <v>4256.25</v>
      </c>
      <c r="AS3154" s="5">
        <v>29</v>
      </c>
      <c r="AT3154" s="5">
        <v>33.333329999999997</v>
      </c>
      <c r="AU3154" s="5">
        <v>78</v>
      </c>
      <c r="AV3154" s="5">
        <v>29</v>
      </c>
      <c r="AW3154" s="5">
        <v>17367.843140000001</v>
      </c>
      <c r="AX3154" s="5">
        <v>68</v>
      </c>
      <c r="AY3154" s="5">
        <v>34.117649999999998</v>
      </c>
      <c r="AZ3154" s="5">
        <v>0.89500000000000002</v>
      </c>
      <c r="BA3154" s="5">
        <v>0.98438000000000003</v>
      </c>
      <c r="BB3154" s="5">
        <v>28.602209999999999</v>
      </c>
    </row>
    <row r="3155" spans="3:54" x14ac:dyDescent="0.25">
      <c r="C3155" s="32">
        <f t="shared" si="149"/>
        <v>3137</v>
      </c>
      <c r="D3155" s="32">
        <f t="shared" si="151"/>
        <v>105</v>
      </c>
      <c r="E3155" s="32">
        <v>17</v>
      </c>
      <c r="F3155" s="32">
        <v>2</v>
      </c>
      <c r="G3155" s="32">
        <v>2</v>
      </c>
      <c r="H3155" s="37">
        <v>14.316610000000001</v>
      </c>
      <c r="I3155" s="37">
        <v>11.25719</v>
      </c>
      <c r="J3155" s="37">
        <v>98.970550000000003</v>
      </c>
      <c r="K3155" s="37">
        <v>1.2187300000000001</v>
      </c>
      <c r="L3155" s="37">
        <v>2.0852300000000001</v>
      </c>
      <c r="M3155" s="37">
        <v>1.12256</v>
      </c>
      <c r="N3155" s="37">
        <v>3.5041699999999998</v>
      </c>
      <c r="O3155" s="37">
        <v>49.151560000000003</v>
      </c>
      <c r="P3155" s="37">
        <v>52.655740000000002</v>
      </c>
      <c r="Q3155" s="37">
        <v>105.89565</v>
      </c>
      <c r="R3155" s="37">
        <v>515.06944999999996</v>
      </c>
      <c r="S3155" s="37">
        <v>5.9096799999999998</v>
      </c>
      <c r="T3155" s="37">
        <v>338.01296000000002</v>
      </c>
      <c r="U3155" s="37">
        <v>23.62067</v>
      </c>
      <c r="V3155" s="37">
        <v>0.49591000000000002</v>
      </c>
      <c r="W3155" s="37">
        <v>31.912330000000001</v>
      </c>
      <c r="X3155" s="37">
        <v>43.91281</v>
      </c>
      <c r="Y3155" s="37">
        <v>341.60710999999998</v>
      </c>
      <c r="Z3155" s="37">
        <v>54.171199999999999</v>
      </c>
      <c r="AA3155" s="37">
        <v>11.25475</v>
      </c>
      <c r="AB3155" s="37">
        <v>19.853739999999998</v>
      </c>
      <c r="AC3155" s="37">
        <v>19.81645</v>
      </c>
      <c r="AD3155" s="37">
        <v>4317.89473</v>
      </c>
      <c r="AE3155" s="37">
        <v>60.995249999999999</v>
      </c>
      <c r="AF3155" s="37">
        <v>24.89058</v>
      </c>
      <c r="AG3155" s="37">
        <v>20.598759999999999</v>
      </c>
      <c r="AH3155" s="37">
        <v>4319.8819299999996</v>
      </c>
      <c r="AI3155" s="37">
        <v>518787.25459999999</v>
      </c>
      <c r="AJ3155" s="37">
        <v>72.072140000000005</v>
      </c>
      <c r="AK3155" s="37">
        <v>45.046660000000003</v>
      </c>
      <c r="AL3155" s="5">
        <v>80.043229999999994</v>
      </c>
      <c r="AM3155" s="5">
        <v>120.09453000000001</v>
      </c>
      <c r="AN3155" s="5">
        <v>29.325430000000001</v>
      </c>
      <c r="AO3155" s="5">
        <v>30.488019999999999</v>
      </c>
      <c r="AP3155" s="5">
        <v>27.015149999999998</v>
      </c>
      <c r="AQ3155" s="5">
        <v>31.570229999999999</v>
      </c>
      <c r="AR3155" s="5">
        <v>4329.5</v>
      </c>
      <c r="AS3155" s="5">
        <v>37.5</v>
      </c>
      <c r="AT3155" s="5">
        <v>26.66667</v>
      </c>
      <c r="AU3155" s="5">
        <v>78</v>
      </c>
      <c r="AV3155" s="5">
        <v>29</v>
      </c>
      <c r="AW3155" s="5">
        <v>10139.607840000001</v>
      </c>
      <c r="AX3155" s="5">
        <v>40</v>
      </c>
      <c r="AY3155" s="5">
        <v>30.196079999999998</v>
      </c>
      <c r="AZ3155" s="5">
        <v>0.78</v>
      </c>
      <c r="BA3155" s="5">
        <v>0.35937999999999998</v>
      </c>
      <c r="BB3155" s="5">
        <v>28.624220000000001</v>
      </c>
    </row>
    <row r="3156" spans="3:54" x14ac:dyDescent="0.25">
      <c r="C3156" s="32">
        <f t="shared" si="149"/>
        <v>3138</v>
      </c>
      <c r="D3156" s="32">
        <f t="shared" si="151"/>
        <v>105</v>
      </c>
      <c r="E3156" s="32">
        <v>18</v>
      </c>
      <c r="F3156" s="32">
        <v>3</v>
      </c>
      <c r="G3156" s="32">
        <v>2</v>
      </c>
      <c r="H3156" s="37">
        <v>13.95651</v>
      </c>
      <c r="I3156" s="37">
        <v>11.235429999999999</v>
      </c>
      <c r="J3156" s="37">
        <v>98.969130000000007</v>
      </c>
      <c r="K3156" s="37">
        <v>0.17748</v>
      </c>
      <c r="L3156" s="37">
        <v>2.0938300000000001</v>
      </c>
      <c r="M3156" s="37">
        <v>-0.95464000000000004</v>
      </c>
      <c r="N3156" s="37">
        <v>3.5084300000000002</v>
      </c>
      <c r="O3156" s="37">
        <v>49.134929999999997</v>
      </c>
      <c r="P3156" s="37">
        <v>52.643369999999997</v>
      </c>
      <c r="Q3156" s="37">
        <v>105.7124</v>
      </c>
      <c r="R3156" s="37">
        <v>522.80163000000005</v>
      </c>
      <c r="S3156" s="37">
        <v>4.8750799999999996</v>
      </c>
      <c r="T3156" s="37">
        <v>337.80500999999998</v>
      </c>
      <c r="U3156" s="37">
        <v>23.639060000000001</v>
      </c>
      <c r="V3156" s="37">
        <v>0.38406000000000001</v>
      </c>
      <c r="W3156" s="37">
        <v>31.88241</v>
      </c>
      <c r="X3156" s="37">
        <v>39.965530000000001</v>
      </c>
      <c r="Y3156" s="37">
        <v>342.10568000000001</v>
      </c>
      <c r="Z3156" s="37">
        <v>54.718739999999997</v>
      </c>
      <c r="AA3156" s="37">
        <v>11.324059999999999</v>
      </c>
      <c r="AB3156" s="37">
        <v>19.858750000000001</v>
      </c>
      <c r="AC3156" s="37">
        <v>19.818719999999999</v>
      </c>
      <c r="AD3156" s="37">
        <v>4326.2156699999996</v>
      </c>
      <c r="AE3156" s="37">
        <v>61.19256</v>
      </c>
      <c r="AF3156" s="37">
        <v>24.991389999999999</v>
      </c>
      <c r="AG3156" s="37">
        <v>20.601469999999999</v>
      </c>
      <c r="AH3156" s="37">
        <v>4328.5316700000003</v>
      </c>
      <c r="AI3156" s="37">
        <v>518787.25770000002</v>
      </c>
      <c r="AJ3156" s="37">
        <v>72.664900000000003</v>
      </c>
      <c r="AK3156" s="37">
        <v>45.03548</v>
      </c>
      <c r="AL3156" s="5">
        <v>80.032619999999994</v>
      </c>
      <c r="AM3156" s="5">
        <v>120.26715</v>
      </c>
      <c r="AN3156" s="5">
        <v>29.33578</v>
      </c>
      <c r="AO3156" s="5">
        <v>30.460249999999998</v>
      </c>
      <c r="AP3156" s="5">
        <v>27.01004</v>
      </c>
      <c r="AQ3156" s="5">
        <v>31.568190000000001</v>
      </c>
      <c r="AR3156" s="5">
        <v>4329.5</v>
      </c>
      <c r="AS3156" s="5">
        <v>36</v>
      </c>
      <c r="AT3156" s="5">
        <v>27.450980000000001</v>
      </c>
      <c r="AU3156" s="5">
        <v>78</v>
      </c>
      <c r="AV3156" s="5">
        <v>29</v>
      </c>
      <c r="AW3156" s="5">
        <v>10942.7451</v>
      </c>
      <c r="AX3156" s="5">
        <v>43</v>
      </c>
      <c r="AY3156" s="5">
        <v>30.98039</v>
      </c>
      <c r="AZ3156" s="5">
        <v>0.875</v>
      </c>
      <c r="BA3156" s="5">
        <v>0.51563000000000003</v>
      </c>
      <c r="BB3156" s="5">
        <v>28.642019999999999</v>
      </c>
    </row>
    <row r="3157" spans="3:54" x14ac:dyDescent="0.25">
      <c r="C3157" s="32">
        <f t="shared" ref="C3157:C3220" si="152">C3156+1</f>
        <v>3139</v>
      </c>
      <c r="D3157" s="32">
        <f t="shared" si="151"/>
        <v>105</v>
      </c>
      <c r="E3157" s="32">
        <v>19</v>
      </c>
      <c r="F3157" s="32">
        <v>4</v>
      </c>
      <c r="G3157" s="32">
        <v>2</v>
      </c>
      <c r="H3157" s="37">
        <v>14.4436</v>
      </c>
      <c r="I3157" s="37">
        <v>11.247299999999999</v>
      </c>
      <c r="J3157" s="37">
        <v>98.971419999999995</v>
      </c>
      <c r="K3157" s="37">
        <v>4.3959999999999999E-2</v>
      </c>
      <c r="L3157" s="37">
        <v>2.0949300000000002</v>
      </c>
      <c r="M3157" s="37">
        <v>-1.6561699999999999</v>
      </c>
      <c r="N3157" s="37">
        <v>3.4975700000000001</v>
      </c>
      <c r="O3157" s="37">
        <v>49.152940000000001</v>
      </c>
      <c r="P3157" s="37">
        <v>52.650509999999997</v>
      </c>
      <c r="Q3157" s="37">
        <v>105.50066</v>
      </c>
      <c r="R3157" s="37">
        <v>529.59979999999996</v>
      </c>
      <c r="S3157" s="37">
        <v>4.62371</v>
      </c>
      <c r="T3157" s="37">
        <v>336.84050000000002</v>
      </c>
      <c r="U3157" s="37">
        <v>23.65671</v>
      </c>
      <c r="V3157" s="37">
        <v>0.20421</v>
      </c>
      <c r="W3157" s="37">
        <v>31.855499999999999</v>
      </c>
      <c r="X3157" s="37">
        <v>40.676290000000002</v>
      </c>
      <c r="Y3157" s="37">
        <v>341.29743000000002</v>
      </c>
      <c r="Z3157" s="37">
        <v>55.201030000000003</v>
      </c>
      <c r="AA3157" s="37">
        <v>11.282629999999999</v>
      </c>
      <c r="AB3157" s="37">
        <v>19.8521</v>
      </c>
      <c r="AC3157" s="37">
        <v>19.82658</v>
      </c>
      <c r="AD3157" s="37">
        <v>4308.1102799999999</v>
      </c>
      <c r="AE3157" s="37">
        <v>61.344279999999998</v>
      </c>
      <c r="AF3157" s="37">
        <v>25.006910000000001</v>
      </c>
      <c r="AG3157" s="37">
        <v>20.61035</v>
      </c>
      <c r="AH3157" s="37">
        <v>4309.5608700000003</v>
      </c>
      <c r="AI3157" s="37">
        <v>518787.26059999998</v>
      </c>
      <c r="AJ3157" s="37">
        <v>73.665679999999995</v>
      </c>
      <c r="AK3157" s="37">
        <v>45.035890000000002</v>
      </c>
      <c r="AL3157" s="5">
        <v>79.985579999999999</v>
      </c>
      <c r="AM3157" s="5">
        <v>120.23227</v>
      </c>
      <c r="AN3157" s="5">
        <v>29.35022</v>
      </c>
      <c r="AO3157" s="5">
        <v>30.428249999999998</v>
      </c>
      <c r="AP3157" s="5">
        <v>27.006419999999999</v>
      </c>
      <c r="AQ3157" s="5">
        <v>31.55322</v>
      </c>
      <c r="AR3157" s="5">
        <v>4329.5</v>
      </c>
      <c r="AS3157" s="5">
        <v>37</v>
      </c>
      <c r="AT3157" s="5">
        <v>26.66667</v>
      </c>
      <c r="AU3157" s="5">
        <v>78</v>
      </c>
      <c r="AV3157" s="5">
        <v>29</v>
      </c>
      <c r="AW3157" s="5">
        <v>10440.784309999999</v>
      </c>
      <c r="AX3157" s="5">
        <v>41</v>
      </c>
      <c r="AY3157" s="5">
        <v>30.588239999999999</v>
      </c>
      <c r="AZ3157" s="5">
        <v>0.82</v>
      </c>
      <c r="BA3157" s="5">
        <v>0.4375</v>
      </c>
      <c r="BB3157" s="5">
        <v>28.643129999999999</v>
      </c>
    </row>
    <row r="3158" spans="3:54" x14ac:dyDescent="0.25">
      <c r="C3158" s="32">
        <f t="shared" si="152"/>
        <v>3140</v>
      </c>
      <c r="D3158" s="32">
        <f t="shared" si="151"/>
        <v>105</v>
      </c>
      <c r="E3158" s="32">
        <v>20</v>
      </c>
      <c r="F3158" s="32">
        <v>5</v>
      </c>
      <c r="G3158" s="32">
        <v>2</v>
      </c>
      <c r="H3158" s="37">
        <v>14.6828</v>
      </c>
      <c r="I3158" s="37">
        <v>11.233449999999999</v>
      </c>
      <c r="J3158" s="37">
        <v>98.970680000000002</v>
      </c>
      <c r="K3158" s="37">
        <v>5.466E-2</v>
      </c>
      <c r="L3158" s="37">
        <v>2.0960899999999998</v>
      </c>
      <c r="M3158" s="37">
        <v>-0.19883999999999999</v>
      </c>
      <c r="N3158" s="37">
        <v>3.6558199999999998</v>
      </c>
      <c r="O3158" s="37">
        <v>49.123910000000002</v>
      </c>
      <c r="P3158" s="37">
        <v>52.779730000000001</v>
      </c>
      <c r="Q3158" s="37">
        <v>105.14533</v>
      </c>
      <c r="R3158" s="37">
        <v>535.49252999999999</v>
      </c>
      <c r="S3158" s="37">
        <v>4.4709000000000003</v>
      </c>
      <c r="T3158" s="37">
        <v>338.61013000000003</v>
      </c>
      <c r="U3158" s="37">
        <v>23.675329999999999</v>
      </c>
      <c r="V3158" s="37">
        <v>0.14985999999999999</v>
      </c>
      <c r="W3158" s="37">
        <v>31.842770000000002</v>
      </c>
      <c r="X3158" s="37">
        <v>41.724240000000002</v>
      </c>
      <c r="Y3158" s="37">
        <v>340.72318000000001</v>
      </c>
      <c r="Z3158" s="37">
        <v>55.534829999999999</v>
      </c>
      <c r="AA3158" s="37">
        <v>11.310890000000001</v>
      </c>
      <c r="AB3158" s="37">
        <v>19.8569</v>
      </c>
      <c r="AC3158" s="37">
        <v>19.825209999999998</v>
      </c>
      <c r="AD3158" s="37">
        <v>4316.9493499999999</v>
      </c>
      <c r="AE3158" s="37">
        <v>61.416499999999999</v>
      </c>
      <c r="AF3158" s="37">
        <v>25.020230000000002</v>
      </c>
      <c r="AG3158" s="37">
        <v>20.59808</v>
      </c>
      <c r="AH3158" s="37">
        <v>4318.5442999999996</v>
      </c>
      <c r="AI3158" s="37">
        <v>518787.2634</v>
      </c>
      <c r="AJ3158" s="37">
        <v>73.170019999999994</v>
      </c>
      <c r="AK3158" s="37">
        <v>45.027320000000003</v>
      </c>
      <c r="AL3158" s="5">
        <v>79.956549999999993</v>
      </c>
      <c r="AM3158" s="5">
        <v>120.18549</v>
      </c>
      <c r="AN3158" s="5">
        <v>29.357030000000002</v>
      </c>
      <c r="AO3158" s="5">
        <v>30.397079999999999</v>
      </c>
      <c r="AP3158" s="5">
        <v>27.007930000000002</v>
      </c>
      <c r="AQ3158" s="5">
        <v>31.560500000000001</v>
      </c>
      <c r="AR3158" s="5">
        <v>4310</v>
      </c>
      <c r="AS3158" s="5">
        <v>36.5</v>
      </c>
      <c r="AT3158" s="5">
        <v>27.450980000000001</v>
      </c>
      <c r="AU3158" s="5">
        <v>78</v>
      </c>
      <c r="AV3158" s="5">
        <v>29</v>
      </c>
      <c r="AW3158" s="5">
        <v>10741.960779999999</v>
      </c>
      <c r="AX3158" s="5">
        <v>42</v>
      </c>
      <c r="AY3158" s="5">
        <v>30.588239999999999</v>
      </c>
      <c r="AZ3158" s="5">
        <v>0.21</v>
      </c>
      <c r="BA3158" s="5">
        <v>0.82813000000000003</v>
      </c>
      <c r="BB3158" s="5">
        <v>28.646940000000001</v>
      </c>
    </row>
    <row r="3159" spans="3:54" x14ac:dyDescent="0.25">
      <c r="C3159" s="32">
        <f t="shared" si="152"/>
        <v>3141</v>
      </c>
      <c r="D3159" s="32">
        <f t="shared" si="151"/>
        <v>105</v>
      </c>
      <c r="E3159" s="32">
        <v>21</v>
      </c>
      <c r="F3159" s="32">
        <v>6</v>
      </c>
      <c r="G3159" s="32">
        <v>2</v>
      </c>
      <c r="H3159" s="37">
        <v>14.862439999999999</v>
      </c>
      <c r="I3159" s="37">
        <v>11.210699999999999</v>
      </c>
      <c r="J3159" s="37">
        <v>98.973429999999993</v>
      </c>
      <c r="K3159" s="37">
        <v>5.1310000000000001E-2</v>
      </c>
      <c r="L3159" s="37">
        <v>2.0909300000000002</v>
      </c>
      <c r="M3159" s="37">
        <v>-1.4493</v>
      </c>
      <c r="N3159" s="37">
        <v>3.63293</v>
      </c>
      <c r="O3159" s="37">
        <v>49.144710000000003</v>
      </c>
      <c r="P3159" s="37">
        <v>52.777639999999998</v>
      </c>
      <c r="Q3159" s="37">
        <v>104.79903</v>
      </c>
      <c r="R3159" s="37">
        <v>540.75220000000002</v>
      </c>
      <c r="S3159" s="37">
        <v>4.5542400000000001</v>
      </c>
      <c r="T3159" s="37">
        <v>337.12439999999998</v>
      </c>
      <c r="U3159" s="37">
        <v>23.69969</v>
      </c>
      <c r="V3159" s="37">
        <v>0.27345999999999998</v>
      </c>
      <c r="W3159" s="37">
        <v>31.842880000000001</v>
      </c>
      <c r="X3159" s="37">
        <v>40.603479999999998</v>
      </c>
      <c r="Y3159" s="37">
        <v>341.36439999999999</v>
      </c>
      <c r="Z3159" s="37">
        <v>55.743470000000002</v>
      </c>
      <c r="AA3159" s="37">
        <v>11.26</v>
      </c>
      <c r="AB3159" s="37">
        <v>19.849319999999999</v>
      </c>
      <c r="AC3159" s="37">
        <v>19.81588</v>
      </c>
      <c r="AD3159" s="37">
        <v>4308.1418400000002</v>
      </c>
      <c r="AE3159" s="37">
        <v>61.494129999999998</v>
      </c>
      <c r="AF3159" s="37">
        <v>24.958580000000001</v>
      </c>
      <c r="AG3159" s="37">
        <v>20.604030000000002</v>
      </c>
      <c r="AH3159" s="37">
        <v>4309.9352099999996</v>
      </c>
      <c r="AI3159" s="37">
        <v>518787.26610000001</v>
      </c>
      <c r="AJ3159" s="37">
        <v>72.328530000000001</v>
      </c>
      <c r="AK3159" s="37">
        <v>45.02505</v>
      </c>
      <c r="AL3159" s="5">
        <v>80.009370000000004</v>
      </c>
      <c r="AM3159" s="5">
        <v>120.27537</v>
      </c>
      <c r="AN3159" s="5">
        <v>29.362870000000001</v>
      </c>
      <c r="AO3159" s="5">
        <v>30.360199999999999</v>
      </c>
      <c r="AP3159" s="5">
        <v>26.999700000000001</v>
      </c>
      <c r="AQ3159" s="5">
        <v>31.569839999999999</v>
      </c>
      <c r="AR3159" s="5">
        <v>4325</v>
      </c>
      <c r="AS3159" s="5">
        <v>36.5</v>
      </c>
      <c r="AT3159" s="5">
        <v>27.058820000000001</v>
      </c>
      <c r="AU3159" s="5">
        <v>78</v>
      </c>
      <c r="AV3159" s="5">
        <v>29</v>
      </c>
      <c r="AW3159" s="5">
        <v>10842.352940000001</v>
      </c>
      <c r="AX3159" s="5">
        <v>41</v>
      </c>
      <c r="AY3159" s="5">
        <v>30.588239999999999</v>
      </c>
      <c r="AZ3159" s="5">
        <v>0.13500000000000001</v>
      </c>
      <c r="BA3159" s="5">
        <v>0.98438000000000003</v>
      </c>
      <c r="BB3159" s="5">
        <v>28.64058</v>
      </c>
    </row>
    <row r="3160" spans="3:54" x14ac:dyDescent="0.25">
      <c r="C3160" s="32">
        <f t="shared" si="152"/>
        <v>3142</v>
      </c>
      <c r="D3160" s="32">
        <f t="shared" si="151"/>
        <v>105</v>
      </c>
      <c r="E3160" s="32">
        <v>22</v>
      </c>
      <c r="F3160" s="32">
        <v>7</v>
      </c>
      <c r="G3160" s="32">
        <v>2</v>
      </c>
      <c r="H3160" s="37">
        <v>14.161239999999999</v>
      </c>
      <c r="I3160" s="37">
        <v>11.225540000000001</v>
      </c>
      <c r="J3160" s="37">
        <v>98.969589999999997</v>
      </c>
      <c r="K3160" s="37">
        <v>5.1290000000000002E-2</v>
      </c>
      <c r="L3160" s="37">
        <v>2.09592</v>
      </c>
      <c r="M3160" s="37">
        <v>-0.49986000000000003</v>
      </c>
      <c r="N3160" s="37">
        <v>3.5714899999999998</v>
      </c>
      <c r="O3160" s="37">
        <v>49.147469999999998</v>
      </c>
      <c r="P3160" s="37">
        <v>52.718960000000003</v>
      </c>
      <c r="Q3160" s="37">
        <v>104.27114</v>
      </c>
      <c r="R3160" s="37">
        <v>545.51966000000004</v>
      </c>
      <c r="S3160" s="37">
        <v>4.4774700000000003</v>
      </c>
      <c r="T3160" s="37">
        <v>337.88429000000002</v>
      </c>
      <c r="U3160" s="37">
        <v>23.716429999999999</v>
      </c>
      <c r="V3160" s="37">
        <v>0.26685999999999999</v>
      </c>
      <c r="W3160" s="37">
        <v>31.837150000000001</v>
      </c>
      <c r="X3160" s="37">
        <v>42.793480000000002</v>
      </c>
      <c r="Y3160" s="37">
        <v>339.55121000000003</v>
      </c>
      <c r="Z3160" s="37">
        <v>55.864469999999997</v>
      </c>
      <c r="AA3160" s="37">
        <v>11.280939999999999</v>
      </c>
      <c r="AB3160" s="37">
        <v>19.854980000000001</v>
      </c>
      <c r="AC3160" s="37">
        <v>19.829170000000001</v>
      </c>
      <c r="AD3160" s="37">
        <v>4306.2775899999997</v>
      </c>
      <c r="AE3160" s="37">
        <v>61.658479999999997</v>
      </c>
      <c r="AF3160" s="37">
        <v>25.019760000000002</v>
      </c>
      <c r="AG3160" s="37">
        <v>20.614920000000001</v>
      </c>
      <c r="AH3160" s="37">
        <v>4308.1875799999998</v>
      </c>
      <c r="AI3160" s="37">
        <v>518787.26890000002</v>
      </c>
      <c r="AJ3160" s="37">
        <v>68.87782</v>
      </c>
      <c r="AK3160" s="37">
        <v>45.01079</v>
      </c>
      <c r="AL3160" s="5">
        <v>80.099599999999995</v>
      </c>
      <c r="AM3160" s="5">
        <v>120.28448</v>
      </c>
      <c r="AN3160" s="5">
        <v>29.37039</v>
      </c>
      <c r="AO3160" s="5">
        <v>30.32037</v>
      </c>
      <c r="AP3160" s="5">
        <v>26.997969999999999</v>
      </c>
      <c r="AQ3160" s="5">
        <v>31.576640000000001</v>
      </c>
      <c r="AR3160" s="5">
        <v>4304.5</v>
      </c>
      <c r="AS3160" s="5">
        <v>37</v>
      </c>
      <c r="AT3160" s="5">
        <v>26.66667</v>
      </c>
      <c r="AU3160" s="5">
        <v>78</v>
      </c>
      <c r="AV3160" s="5">
        <v>29</v>
      </c>
      <c r="AW3160" s="5">
        <v>10440.784309999999</v>
      </c>
      <c r="AX3160" s="5">
        <v>41</v>
      </c>
      <c r="AY3160" s="5">
        <v>30.588239999999999</v>
      </c>
      <c r="AZ3160" s="5">
        <v>0.68</v>
      </c>
      <c r="BA3160" s="5">
        <v>1.0625</v>
      </c>
      <c r="BB3160" s="5">
        <v>28.641860000000001</v>
      </c>
    </row>
    <row r="3161" spans="3:54" x14ac:dyDescent="0.25">
      <c r="C3161" s="32">
        <f t="shared" si="152"/>
        <v>3143</v>
      </c>
      <c r="D3161" s="32">
        <f t="shared" si="151"/>
        <v>105</v>
      </c>
      <c r="E3161" s="32">
        <v>23</v>
      </c>
      <c r="F3161" s="32">
        <v>1</v>
      </c>
      <c r="G3161" s="32">
        <v>21</v>
      </c>
      <c r="H3161" s="37">
        <v>12.96875</v>
      </c>
      <c r="I3161" s="37">
        <v>11.236420000000001</v>
      </c>
      <c r="J3161" s="37">
        <v>98.984129999999993</v>
      </c>
      <c r="K3161" s="37">
        <v>0.27884999999999999</v>
      </c>
      <c r="L3161" s="37">
        <v>2.0925699999999998</v>
      </c>
      <c r="M3161" s="37">
        <v>1.0895900000000001</v>
      </c>
      <c r="N3161" s="37">
        <v>3.7014</v>
      </c>
      <c r="O3161" s="37">
        <v>49.154719999999998</v>
      </c>
      <c r="P3161" s="37">
        <v>52.856119999999997</v>
      </c>
      <c r="Q3161" s="37">
        <v>101.97205</v>
      </c>
      <c r="R3161" s="37">
        <v>549.86776999999995</v>
      </c>
      <c r="S3161" s="37">
        <v>4.4735399999999998</v>
      </c>
      <c r="T3161" s="37">
        <v>337.14355</v>
      </c>
      <c r="U3161" s="37">
        <v>23.73874</v>
      </c>
      <c r="V3161" s="37">
        <v>0.53817999999999999</v>
      </c>
      <c r="W3161" s="37">
        <v>31.825050000000001</v>
      </c>
      <c r="X3161" s="37">
        <v>15.582789999999999</v>
      </c>
      <c r="Y3161" s="37">
        <v>340.04083000000003</v>
      </c>
      <c r="Z3161" s="37">
        <v>55.873959999999997</v>
      </c>
      <c r="AA3161" s="37">
        <v>10.75562</v>
      </c>
      <c r="AB3161" s="37">
        <v>19.857040000000001</v>
      </c>
      <c r="AC3161" s="37">
        <v>19.81823</v>
      </c>
      <c r="AD3161" s="37">
        <v>4107.4509200000002</v>
      </c>
      <c r="AE3161" s="37">
        <v>61.779380000000003</v>
      </c>
      <c r="AF3161" s="37">
        <v>24.979369999999999</v>
      </c>
      <c r="AG3161" s="37">
        <v>20.630649999999999</v>
      </c>
      <c r="AH3161" s="37">
        <v>4106.3944799999999</v>
      </c>
      <c r="AI3161" s="37">
        <v>518787.27159999998</v>
      </c>
      <c r="AJ3161" s="37">
        <v>68.928179999999998</v>
      </c>
      <c r="AK3161" s="37">
        <v>45.00714</v>
      </c>
      <c r="AL3161" s="5">
        <v>80.091170000000005</v>
      </c>
      <c r="AM3161" s="5">
        <v>120.53966</v>
      </c>
      <c r="AN3161" s="5">
        <v>29.37452</v>
      </c>
      <c r="AO3161" s="5">
        <v>30.293800000000001</v>
      </c>
      <c r="AP3161" s="5">
        <v>26.995069999999998</v>
      </c>
      <c r="AQ3161" s="5">
        <v>31.592040000000001</v>
      </c>
      <c r="AR3161" s="5">
        <v>4310</v>
      </c>
      <c r="AS3161" s="5">
        <v>36.5</v>
      </c>
      <c r="AT3161" s="5">
        <v>27.058820000000001</v>
      </c>
      <c r="AU3161" s="5">
        <v>78</v>
      </c>
      <c r="AV3161" s="5">
        <v>29</v>
      </c>
      <c r="AW3161" s="5">
        <v>10842.352940000001</v>
      </c>
      <c r="AX3161" s="5">
        <v>42</v>
      </c>
      <c r="AY3161" s="5">
        <v>30.588239999999999</v>
      </c>
      <c r="AZ3161" s="5">
        <v>0.85499999999999998</v>
      </c>
      <c r="BA3161" s="5">
        <v>0.51563000000000003</v>
      </c>
      <c r="BB3161" s="5">
        <v>28.63167</v>
      </c>
    </row>
    <row r="3162" spans="3:54" x14ac:dyDescent="0.25">
      <c r="C3162" s="32">
        <f t="shared" si="152"/>
        <v>3144</v>
      </c>
      <c r="D3162" s="32">
        <f t="shared" si="151"/>
        <v>105</v>
      </c>
      <c r="E3162" s="32">
        <v>24</v>
      </c>
      <c r="F3162" s="32">
        <v>2</v>
      </c>
      <c r="G3162" s="32">
        <v>21</v>
      </c>
      <c r="H3162" s="37">
        <v>14.110950000000001</v>
      </c>
      <c r="I3162" s="37">
        <v>11.223560000000001</v>
      </c>
      <c r="J3162" s="37">
        <v>98.971900000000005</v>
      </c>
      <c r="K3162" s="37">
        <v>0.91966999999999999</v>
      </c>
      <c r="L3162" s="37">
        <v>2.0851299999999999</v>
      </c>
      <c r="M3162" s="37">
        <v>0.42870000000000003</v>
      </c>
      <c r="N3162" s="37">
        <v>3.7395</v>
      </c>
      <c r="O3162" s="37">
        <v>49.188809999999997</v>
      </c>
      <c r="P3162" s="37">
        <v>52.9283</v>
      </c>
      <c r="Q3162" s="37">
        <v>98.249589999999998</v>
      </c>
      <c r="R3162" s="37">
        <v>553.19938000000002</v>
      </c>
      <c r="S3162" s="37">
        <v>2.99621</v>
      </c>
      <c r="T3162" s="37">
        <v>338.10966000000002</v>
      </c>
      <c r="U3162" s="37">
        <v>23.767610000000001</v>
      </c>
      <c r="V3162" s="37">
        <v>0.41968</v>
      </c>
      <c r="W3162" s="37">
        <v>31.815349999999999</v>
      </c>
      <c r="X3162" s="37">
        <v>10.90624</v>
      </c>
      <c r="Y3162" s="37">
        <v>332.50938000000002</v>
      </c>
      <c r="Z3162" s="37">
        <v>55.859050000000003</v>
      </c>
      <c r="AA3162" s="37">
        <v>9.4867699999999999</v>
      </c>
      <c r="AB3162" s="37">
        <v>19.85971</v>
      </c>
      <c r="AC3162" s="37">
        <v>19.81953</v>
      </c>
      <c r="AD3162" s="37">
        <v>3639.7748000000001</v>
      </c>
      <c r="AE3162" s="37">
        <v>61.859650000000002</v>
      </c>
      <c r="AF3162" s="37">
        <v>24.88944</v>
      </c>
      <c r="AG3162" s="37">
        <v>20.645309999999998</v>
      </c>
      <c r="AH3162" s="37">
        <v>3641.2533800000001</v>
      </c>
      <c r="AI3162" s="37">
        <v>518787.27389999997</v>
      </c>
      <c r="AJ3162" s="37">
        <v>71.692269999999994</v>
      </c>
      <c r="AK3162" s="37">
        <v>45.006749999999997</v>
      </c>
      <c r="AL3162" s="5">
        <v>80.031450000000007</v>
      </c>
      <c r="AM3162" s="5">
        <v>120.37857</v>
      </c>
      <c r="AN3162" s="5">
        <v>29.372610000000002</v>
      </c>
      <c r="AO3162" s="5">
        <v>30.250879999999999</v>
      </c>
      <c r="AP3162" s="5">
        <v>26.99296</v>
      </c>
      <c r="AQ3162" s="5">
        <v>31.573049999999999</v>
      </c>
      <c r="AR3162" s="5">
        <v>4032</v>
      </c>
      <c r="AS3162" s="5">
        <v>32</v>
      </c>
      <c r="AT3162" s="5">
        <v>18.823530000000002</v>
      </c>
      <c r="AU3162" s="5">
        <v>78</v>
      </c>
      <c r="AV3162" s="5">
        <v>29</v>
      </c>
      <c r="AW3162" s="5">
        <v>3814.9019600000001</v>
      </c>
      <c r="AX3162" s="5">
        <v>15</v>
      </c>
      <c r="AY3162" s="5">
        <v>22.745100000000001</v>
      </c>
      <c r="AZ3162" s="5">
        <v>0.875</v>
      </c>
      <c r="BA3162" s="5">
        <v>4.6879999999999998E-2</v>
      </c>
      <c r="BB3162" s="5">
        <v>28.625990000000002</v>
      </c>
    </row>
    <row r="3163" spans="3:54" x14ac:dyDescent="0.25">
      <c r="C3163" s="32">
        <f t="shared" si="152"/>
        <v>3145</v>
      </c>
      <c r="D3163" s="32">
        <f t="shared" si="151"/>
        <v>105</v>
      </c>
      <c r="E3163" s="32">
        <v>25</v>
      </c>
      <c r="F3163" s="32">
        <v>3</v>
      </c>
      <c r="G3163" s="32">
        <v>21</v>
      </c>
      <c r="H3163" s="37">
        <v>21.000959999999999</v>
      </c>
      <c r="I3163" s="37">
        <v>11.235429999999999</v>
      </c>
      <c r="J3163" s="37">
        <v>98.971360000000004</v>
      </c>
      <c r="K3163" s="37">
        <v>2.2143999999999999</v>
      </c>
      <c r="L3163" s="37">
        <v>2.0841400000000001</v>
      </c>
      <c r="M3163" s="37">
        <v>-0.66252</v>
      </c>
      <c r="N3163" s="37">
        <v>3.4586800000000002</v>
      </c>
      <c r="O3163" s="37">
        <v>49.233750000000001</v>
      </c>
      <c r="P3163" s="37">
        <v>52.692439999999998</v>
      </c>
      <c r="Q3163" s="37">
        <v>97.878889999999998</v>
      </c>
      <c r="R3163" s="37">
        <v>552.77368000000001</v>
      </c>
      <c r="S3163" s="37">
        <v>1.1126400000000001</v>
      </c>
      <c r="T3163" s="37">
        <v>337.32727</v>
      </c>
      <c r="U3163" s="37">
        <v>23.783519999999999</v>
      </c>
      <c r="V3163" s="37">
        <v>0.15751999999999999</v>
      </c>
      <c r="W3163" s="37">
        <v>31.811499999999999</v>
      </c>
      <c r="X3163" s="37">
        <v>10.83239</v>
      </c>
      <c r="Y3163" s="37">
        <v>324.35941000000003</v>
      </c>
      <c r="Z3163" s="37">
        <v>55.806370000000001</v>
      </c>
      <c r="AA3163" s="37">
        <v>8.2108399999999993</v>
      </c>
      <c r="AB3163" s="37">
        <v>19.859000000000002</v>
      </c>
      <c r="AC3163" s="37">
        <v>19.8264</v>
      </c>
      <c r="AD3163" s="37">
        <v>3151.7402999999999</v>
      </c>
      <c r="AE3163" s="37">
        <v>61.928109999999997</v>
      </c>
      <c r="AF3163" s="37">
        <v>24.877610000000001</v>
      </c>
      <c r="AG3163" s="37">
        <v>20.642749999999999</v>
      </c>
      <c r="AH3163" s="37">
        <v>3149.6824999999999</v>
      </c>
      <c r="AI3163" s="37">
        <v>518787.27490000002</v>
      </c>
      <c r="AJ3163" s="37">
        <v>75.876990000000006</v>
      </c>
      <c r="AK3163" s="37">
        <v>45.010809999999999</v>
      </c>
      <c r="AL3163" s="5">
        <v>79.955699999999993</v>
      </c>
      <c r="AM3163" s="5">
        <v>120.0942</v>
      </c>
      <c r="AN3163" s="5">
        <v>29.33858</v>
      </c>
      <c r="AO3163" s="5">
        <v>30.162769999999998</v>
      </c>
      <c r="AP3163" s="5">
        <v>26.974139999999998</v>
      </c>
      <c r="AQ3163" s="5">
        <v>31.50189</v>
      </c>
      <c r="AR3163" s="5">
        <v>3547.5</v>
      </c>
      <c r="AS3163" s="5">
        <v>25</v>
      </c>
      <c r="AT3163" s="5">
        <v>16.078430000000001</v>
      </c>
      <c r="AU3163" s="5">
        <v>78</v>
      </c>
      <c r="AV3163" s="5">
        <v>29</v>
      </c>
      <c r="AW3163" s="5">
        <v>2710.58824</v>
      </c>
      <c r="AX3163" s="5">
        <v>10</v>
      </c>
      <c r="AY3163" s="5">
        <v>18.03922</v>
      </c>
      <c r="AZ3163" s="5">
        <v>1.4999999999999999E-2</v>
      </c>
      <c r="BA3163" s="5">
        <v>0</v>
      </c>
      <c r="BB3163" s="5">
        <v>28.620660000000001</v>
      </c>
    </row>
    <row r="3164" spans="3:54" x14ac:dyDescent="0.25">
      <c r="C3164" s="32">
        <f t="shared" si="152"/>
        <v>3146</v>
      </c>
      <c r="D3164" s="32">
        <f t="shared" si="151"/>
        <v>105</v>
      </c>
      <c r="E3164" s="32">
        <v>26</v>
      </c>
      <c r="F3164" s="32">
        <v>4</v>
      </c>
      <c r="G3164" s="32">
        <v>21</v>
      </c>
      <c r="H3164" s="37">
        <v>21.001650000000001</v>
      </c>
      <c r="I3164" s="37">
        <v>11.20675</v>
      </c>
      <c r="J3164" s="37">
        <v>98.971429999999998</v>
      </c>
      <c r="K3164" s="37">
        <v>2.5613899999999998</v>
      </c>
      <c r="L3164" s="37">
        <v>2.0783100000000001</v>
      </c>
      <c r="M3164" s="37">
        <v>-1.92859</v>
      </c>
      <c r="N3164" s="37">
        <v>3.23163</v>
      </c>
      <c r="O3164" s="37">
        <v>49.293379999999999</v>
      </c>
      <c r="P3164" s="37">
        <v>52.525010000000002</v>
      </c>
      <c r="Q3164" s="37">
        <v>97.886179999999996</v>
      </c>
      <c r="R3164" s="37">
        <v>548.72190000000001</v>
      </c>
      <c r="S3164" s="37">
        <v>0.17269000000000001</v>
      </c>
      <c r="T3164" s="37">
        <v>337.53343000000001</v>
      </c>
      <c r="U3164" s="37">
        <v>23.814990000000002</v>
      </c>
      <c r="V3164" s="37">
        <v>0.15620999999999999</v>
      </c>
      <c r="W3164" s="37">
        <v>31.816520000000001</v>
      </c>
      <c r="X3164" s="37">
        <v>13.2607</v>
      </c>
      <c r="Y3164" s="37">
        <v>314.84714000000002</v>
      </c>
      <c r="Z3164" s="37">
        <v>55.735250000000001</v>
      </c>
      <c r="AA3164" s="37">
        <v>6.9432499999999999</v>
      </c>
      <c r="AB3164" s="37">
        <v>19.86552</v>
      </c>
      <c r="AC3164" s="37">
        <v>19.833130000000001</v>
      </c>
      <c r="AD3164" s="37">
        <v>2672.6471000000001</v>
      </c>
      <c r="AE3164" s="37">
        <v>62.03472</v>
      </c>
      <c r="AF3164" s="37">
        <v>24.808050000000001</v>
      </c>
      <c r="AG3164" s="37">
        <v>20.625</v>
      </c>
      <c r="AH3164" s="37">
        <v>2671.26127</v>
      </c>
      <c r="AI3164" s="37">
        <v>518787.27510000003</v>
      </c>
      <c r="AJ3164" s="37">
        <v>73.506100000000004</v>
      </c>
      <c r="AK3164" s="37">
        <v>45.005830000000003</v>
      </c>
      <c r="AL3164" s="5">
        <v>80.053830000000005</v>
      </c>
      <c r="AM3164" s="5">
        <v>120.14185000000001</v>
      </c>
      <c r="AN3164" s="5">
        <v>29.293099999999999</v>
      </c>
      <c r="AO3164" s="5">
        <v>30.052769999999999</v>
      </c>
      <c r="AP3164" s="5">
        <v>26.940349999999999</v>
      </c>
      <c r="AQ3164" s="5">
        <v>31.401009999999999</v>
      </c>
      <c r="AR3164" s="5">
        <v>3060.75</v>
      </c>
      <c r="AS3164" s="5">
        <v>24</v>
      </c>
      <c r="AT3164" s="5">
        <v>16.078430000000001</v>
      </c>
      <c r="AU3164" s="5">
        <v>78</v>
      </c>
      <c r="AV3164" s="5">
        <v>29</v>
      </c>
      <c r="AW3164" s="5">
        <v>2710.58824</v>
      </c>
      <c r="AX3164" s="5">
        <v>10</v>
      </c>
      <c r="AY3164" s="5">
        <v>18.823530000000002</v>
      </c>
      <c r="AZ3164" s="5">
        <v>0</v>
      </c>
      <c r="BA3164" s="5">
        <v>0</v>
      </c>
      <c r="BB3164" s="5">
        <v>28.60342</v>
      </c>
    </row>
    <row r="3165" spans="3:54" x14ac:dyDescent="0.25">
      <c r="C3165" s="32">
        <f t="shared" si="152"/>
        <v>3147</v>
      </c>
      <c r="D3165" s="32">
        <f t="shared" si="151"/>
        <v>105</v>
      </c>
      <c r="E3165" s="32">
        <v>27</v>
      </c>
      <c r="F3165" s="32">
        <v>5</v>
      </c>
      <c r="G3165" s="32">
        <v>21</v>
      </c>
      <c r="H3165" s="37">
        <v>21.000699999999998</v>
      </c>
      <c r="I3165" s="37">
        <v>11.222569999999999</v>
      </c>
      <c r="J3165" s="37">
        <v>98.976749999999996</v>
      </c>
      <c r="K3165" s="37">
        <v>0.54691999999999996</v>
      </c>
      <c r="L3165" s="37">
        <v>2.1052200000000001</v>
      </c>
      <c r="M3165" s="37">
        <v>-0.88488999999999995</v>
      </c>
      <c r="N3165" s="37">
        <v>2.8843700000000001</v>
      </c>
      <c r="O3165" s="37">
        <v>49.350720000000003</v>
      </c>
      <c r="P3165" s="37">
        <v>52.23509</v>
      </c>
      <c r="Q3165" s="37">
        <v>97.849130000000002</v>
      </c>
      <c r="R3165" s="37">
        <v>542.21173999999996</v>
      </c>
      <c r="S3165" s="37">
        <v>1.6650000000000002E-2</v>
      </c>
      <c r="T3165" s="37">
        <v>336.57900999999998</v>
      </c>
      <c r="U3165" s="37">
        <v>23.831440000000001</v>
      </c>
      <c r="V3165" s="37">
        <v>0.24518999999999999</v>
      </c>
      <c r="W3165" s="37">
        <v>31.839169999999999</v>
      </c>
      <c r="X3165" s="37">
        <v>13.07634</v>
      </c>
      <c r="Y3165" s="37">
        <v>305.56025</v>
      </c>
      <c r="Z3165" s="37">
        <v>55.626690000000004</v>
      </c>
      <c r="AA3165" s="37">
        <v>5.7857399999999997</v>
      </c>
      <c r="AB3165" s="37">
        <v>19.855060000000002</v>
      </c>
      <c r="AC3165" s="37">
        <v>19.834209999999999</v>
      </c>
      <c r="AD3165" s="37">
        <v>2198.6215699999998</v>
      </c>
      <c r="AE3165" s="37">
        <v>62.087690000000002</v>
      </c>
      <c r="AF3165" s="37">
        <v>25.129270000000002</v>
      </c>
      <c r="AG3165" s="37">
        <v>20.616679999999999</v>
      </c>
      <c r="AH3165" s="37">
        <v>2195.6579200000001</v>
      </c>
      <c r="AI3165" s="37">
        <v>518787.27510000003</v>
      </c>
      <c r="AJ3165" s="37">
        <v>72.682389999999998</v>
      </c>
      <c r="AK3165" s="37">
        <v>44.990699999999997</v>
      </c>
      <c r="AL3165" s="5">
        <v>80.023480000000006</v>
      </c>
      <c r="AM3165" s="5">
        <v>120.12223</v>
      </c>
      <c r="AN3165" s="5">
        <v>29.23321</v>
      </c>
      <c r="AO3165" s="5">
        <v>29.964500000000001</v>
      </c>
      <c r="AP3165" s="5">
        <v>26.921970000000002</v>
      </c>
      <c r="AQ3165" s="5">
        <v>31.261220000000002</v>
      </c>
      <c r="AR3165" s="5">
        <v>2584.25</v>
      </c>
      <c r="AS3165" s="5">
        <v>24</v>
      </c>
      <c r="AT3165" s="5">
        <v>16.470590000000001</v>
      </c>
      <c r="AU3165" s="5">
        <v>78</v>
      </c>
      <c r="AV3165" s="5">
        <v>29</v>
      </c>
      <c r="AW3165" s="5">
        <v>3112.1568600000001</v>
      </c>
      <c r="AX3165" s="5">
        <v>12</v>
      </c>
      <c r="AY3165" s="5">
        <v>19.607839999999999</v>
      </c>
      <c r="AZ3165" s="5">
        <v>0</v>
      </c>
      <c r="BA3165" s="5">
        <v>0</v>
      </c>
      <c r="BB3165" s="5">
        <v>28.594670000000001</v>
      </c>
    </row>
    <row r="3166" spans="3:54" x14ac:dyDescent="0.25">
      <c r="C3166" s="32">
        <f t="shared" si="152"/>
        <v>3148</v>
      </c>
      <c r="D3166" s="32">
        <f t="shared" si="151"/>
        <v>105</v>
      </c>
      <c r="E3166" s="32">
        <v>28</v>
      </c>
      <c r="F3166" s="32">
        <v>6</v>
      </c>
      <c r="G3166" s="32">
        <v>21</v>
      </c>
      <c r="H3166" s="37">
        <v>17.600629999999999</v>
      </c>
      <c r="I3166" s="37">
        <v>11.20279</v>
      </c>
      <c r="J3166" s="37">
        <v>98.97193</v>
      </c>
      <c r="K3166" s="37">
        <v>0.15762000000000001</v>
      </c>
      <c r="L3166" s="37">
        <v>2.0733999999999999</v>
      </c>
      <c r="M3166" s="37">
        <v>1.41696</v>
      </c>
      <c r="N3166" s="37">
        <v>2.6077499999999998</v>
      </c>
      <c r="O3166" s="37">
        <v>49.410670000000003</v>
      </c>
      <c r="P3166" s="37">
        <v>52.018410000000003</v>
      </c>
      <c r="Q3166" s="37">
        <v>98.101879999999994</v>
      </c>
      <c r="R3166" s="37">
        <v>534.27940999999998</v>
      </c>
      <c r="S3166" s="37">
        <v>0.10813</v>
      </c>
      <c r="T3166" s="37">
        <v>336.81540999999999</v>
      </c>
      <c r="U3166" s="37">
        <v>23.846029999999999</v>
      </c>
      <c r="V3166" s="37">
        <v>0.26046000000000002</v>
      </c>
      <c r="W3166" s="37">
        <v>31.8675</v>
      </c>
      <c r="X3166" s="37">
        <v>13.333449999999999</v>
      </c>
      <c r="Y3166" s="37">
        <v>281.07321999999999</v>
      </c>
      <c r="Z3166" s="37">
        <v>55.492649999999998</v>
      </c>
      <c r="AA3166" s="37">
        <v>4.6482400000000004</v>
      </c>
      <c r="AB3166" s="37">
        <v>19.860389999999999</v>
      </c>
      <c r="AC3166" s="37">
        <v>19.82471</v>
      </c>
      <c r="AD3166" s="37">
        <v>1785.4679799999999</v>
      </c>
      <c r="AE3166" s="37">
        <v>62.084620000000001</v>
      </c>
      <c r="AF3166" s="37">
        <v>24.74849</v>
      </c>
      <c r="AG3166" s="37">
        <v>20.613099999999999</v>
      </c>
      <c r="AH3166" s="37">
        <v>1784.35536</v>
      </c>
      <c r="AI3166" s="37">
        <v>518787.27510000003</v>
      </c>
      <c r="AJ3166" s="37">
        <v>70.109039999999993</v>
      </c>
      <c r="AK3166" s="37">
        <v>44.976419999999997</v>
      </c>
      <c r="AL3166" s="5">
        <v>79.99333</v>
      </c>
      <c r="AM3166" s="5">
        <v>119.91625999999999</v>
      </c>
      <c r="AN3166" s="5">
        <v>29.188220000000001</v>
      </c>
      <c r="AO3166" s="5">
        <v>29.890049999999999</v>
      </c>
      <c r="AP3166" s="5">
        <v>26.896820000000002</v>
      </c>
      <c r="AQ3166" s="5">
        <v>31.108139999999999</v>
      </c>
      <c r="AR3166" s="5">
        <v>2117</v>
      </c>
      <c r="AS3166" s="5">
        <v>23</v>
      </c>
      <c r="AT3166" s="5">
        <v>17.254899999999999</v>
      </c>
      <c r="AU3166" s="5">
        <v>78</v>
      </c>
      <c r="AV3166" s="5">
        <v>29</v>
      </c>
      <c r="AW3166" s="5">
        <v>3714.5097999999998</v>
      </c>
      <c r="AX3166" s="5">
        <v>14</v>
      </c>
      <c r="AY3166" s="5">
        <v>20.784310000000001</v>
      </c>
      <c r="AZ3166" s="5">
        <v>0</v>
      </c>
      <c r="BA3166" s="5">
        <v>0</v>
      </c>
      <c r="BB3166" s="5">
        <v>28.580749999999998</v>
      </c>
    </row>
    <row r="3167" spans="3:54" x14ac:dyDescent="0.25">
      <c r="C3167" s="32">
        <f t="shared" si="152"/>
        <v>3149</v>
      </c>
      <c r="D3167" s="32">
        <f t="shared" si="151"/>
        <v>105</v>
      </c>
      <c r="E3167" s="32">
        <v>29</v>
      </c>
      <c r="F3167" s="32">
        <v>7</v>
      </c>
      <c r="G3167" s="32">
        <v>21</v>
      </c>
      <c r="H3167" s="37">
        <v>14.4244</v>
      </c>
      <c r="I3167" s="37">
        <v>11.21565</v>
      </c>
      <c r="J3167" s="37">
        <v>98.972229999999996</v>
      </c>
      <c r="K3167" s="37">
        <v>0.81623000000000001</v>
      </c>
      <c r="L3167" s="37">
        <v>2.0644900000000002</v>
      </c>
      <c r="M3167" s="37">
        <v>-0.89529999999999998</v>
      </c>
      <c r="N3167" s="37">
        <v>2.36131</v>
      </c>
      <c r="O3167" s="37">
        <v>49.464179999999999</v>
      </c>
      <c r="P3167" s="37">
        <v>51.825490000000002</v>
      </c>
      <c r="Q3167" s="37">
        <v>98.350340000000003</v>
      </c>
      <c r="R3167" s="37">
        <v>526.15881000000002</v>
      </c>
      <c r="S3167" s="37">
        <v>0.40357999999999999</v>
      </c>
      <c r="T3167" s="37">
        <v>336.02334999999999</v>
      </c>
      <c r="U3167" s="37">
        <v>23.866440000000001</v>
      </c>
      <c r="V3167" s="37">
        <v>0.27173999999999998</v>
      </c>
      <c r="W3167" s="37">
        <v>31.90531</v>
      </c>
      <c r="X3167" s="37">
        <v>15.362500000000001</v>
      </c>
      <c r="Y3167" s="37">
        <v>221.25579999999999</v>
      </c>
      <c r="Z3167" s="37">
        <v>55.366900000000001</v>
      </c>
      <c r="AA3167" s="37">
        <v>3.56345</v>
      </c>
      <c r="AB3167" s="37">
        <v>19.852540000000001</v>
      </c>
      <c r="AC3167" s="37">
        <v>19.827179999999998</v>
      </c>
      <c r="AD3167" s="37">
        <v>1371.50091</v>
      </c>
      <c r="AE3167" s="37">
        <v>61.913710000000002</v>
      </c>
      <c r="AF3167" s="37">
        <v>24.72944</v>
      </c>
      <c r="AG3167" s="37">
        <v>20.63645</v>
      </c>
      <c r="AH3167" s="37">
        <v>1371.73298</v>
      </c>
      <c r="AI3167" s="37">
        <v>518787.27529999998</v>
      </c>
      <c r="AJ3167" s="37">
        <v>72.538229999999999</v>
      </c>
      <c r="AK3167" s="37">
        <v>44.976550000000003</v>
      </c>
      <c r="AL3167" s="5">
        <v>79.873769999999993</v>
      </c>
      <c r="AM3167" s="5">
        <v>120.09916</v>
      </c>
      <c r="AN3167" s="5">
        <v>29.159690000000001</v>
      </c>
      <c r="AO3167" s="5">
        <v>29.817070000000001</v>
      </c>
      <c r="AP3167" s="5">
        <v>26.878599999999999</v>
      </c>
      <c r="AQ3167" s="5">
        <v>30.947790000000001</v>
      </c>
      <c r="AR3167" s="5">
        <v>1713.25</v>
      </c>
      <c r="AS3167" s="5">
        <v>19.5</v>
      </c>
      <c r="AT3167" s="5">
        <v>16.078430000000001</v>
      </c>
      <c r="AU3167" s="5">
        <v>78</v>
      </c>
      <c r="AV3167" s="5">
        <v>29</v>
      </c>
      <c r="AW3167" s="5">
        <v>3513.7254899999998</v>
      </c>
      <c r="AX3167" s="5">
        <v>14</v>
      </c>
      <c r="AY3167" s="5">
        <v>18.823530000000002</v>
      </c>
      <c r="AZ3167" s="5">
        <v>0.875</v>
      </c>
      <c r="BA3167" s="5">
        <v>1.60938</v>
      </c>
      <c r="BB3167" s="5">
        <v>28.568580000000001</v>
      </c>
    </row>
    <row r="3168" spans="3:54" x14ac:dyDescent="0.25">
      <c r="C3168" s="32">
        <f t="shared" si="152"/>
        <v>3150</v>
      </c>
      <c r="D3168" s="32">
        <f t="shared" si="151"/>
        <v>105</v>
      </c>
      <c r="E3168" s="32">
        <v>30</v>
      </c>
      <c r="F3168" s="32">
        <v>8</v>
      </c>
      <c r="G3168" s="32">
        <v>21</v>
      </c>
      <c r="H3168" s="37">
        <v>15.02674</v>
      </c>
      <c r="I3168" s="37">
        <v>11.187950000000001</v>
      </c>
      <c r="J3168" s="37">
        <v>98.969279999999998</v>
      </c>
      <c r="K3168" s="37">
        <v>1.74366</v>
      </c>
      <c r="L3168" s="37">
        <v>2.0733700000000002</v>
      </c>
      <c r="M3168" s="37">
        <v>0.95384999999999998</v>
      </c>
      <c r="N3168" s="37">
        <v>2.19693</v>
      </c>
      <c r="O3168" s="37">
        <v>49.527070000000002</v>
      </c>
      <c r="P3168" s="37">
        <v>51.723999999999997</v>
      </c>
      <c r="Q3168" s="37">
        <v>98.47148</v>
      </c>
      <c r="R3168" s="37">
        <v>517.85141999999996</v>
      </c>
      <c r="S3168" s="37">
        <v>0.43103000000000002</v>
      </c>
      <c r="T3168" s="37">
        <v>335.19893999999999</v>
      </c>
      <c r="U3168" s="37">
        <v>23.87754</v>
      </c>
      <c r="V3168" s="37">
        <v>0.27302999999999999</v>
      </c>
      <c r="W3168" s="37">
        <v>31.922840000000001</v>
      </c>
      <c r="X3168" s="37">
        <v>18.363569999999999</v>
      </c>
      <c r="Y3168" s="37">
        <v>166.10506000000001</v>
      </c>
      <c r="Z3168" s="37">
        <v>55.219740000000002</v>
      </c>
      <c r="AA3168" s="37">
        <v>2.5729700000000002</v>
      </c>
      <c r="AB3168" s="37">
        <v>19.857890000000001</v>
      </c>
      <c r="AC3168" s="37">
        <v>19.82854</v>
      </c>
      <c r="AD3168" s="37">
        <v>992.76580000000001</v>
      </c>
      <c r="AE3168" s="37">
        <v>61.721420000000002</v>
      </c>
      <c r="AF3168" s="37">
        <v>24.74906</v>
      </c>
      <c r="AG3168" s="37">
        <v>20.664400000000001</v>
      </c>
      <c r="AH3168" s="37">
        <v>990.69912999999997</v>
      </c>
      <c r="AI3168" s="37">
        <v>518787.27559999999</v>
      </c>
      <c r="AJ3168" s="37">
        <v>73.171660000000003</v>
      </c>
      <c r="AK3168" s="37">
        <v>44.972819999999999</v>
      </c>
      <c r="AL3168" s="5">
        <v>79.852580000000003</v>
      </c>
      <c r="AM3168" s="5">
        <v>119.52588</v>
      </c>
      <c r="AN3168" s="5">
        <v>29.135829999999999</v>
      </c>
      <c r="AO3168" s="5">
        <v>29.7761</v>
      </c>
      <c r="AP3168" s="5">
        <v>27.642479999999999</v>
      </c>
      <c r="AQ3168" s="5">
        <v>30.78256</v>
      </c>
      <c r="AR3168" s="5">
        <v>1305.25</v>
      </c>
      <c r="AS3168" s="5">
        <v>16.5</v>
      </c>
      <c r="AT3168" s="5">
        <v>16.470590000000001</v>
      </c>
      <c r="AU3168" s="5">
        <v>78</v>
      </c>
      <c r="AV3168" s="5">
        <v>29</v>
      </c>
      <c r="AW3168" s="5">
        <v>4216.4705899999999</v>
      </c>
      <c r="AX3168" s="5">
        <v>17</v>
      </c>
      <c r="AY3168" s="5">
        <v>17.254899999999999</v>
      </c>
      <c r="AZ3168" s="5">
        <v>0.82</v>
      </c>
      <c r="BA3168" s="5">
        <v>1.45313</v>
      </c>
      <c r="BB3168" s="5">
        <v>28.55443</v>
      </c>
    </row>
    <row r="3169" spans="3:54" x14ac:dyDescent="0.25">
      <c r="C3169" s="32">
        <f t="shared" si="152"/>
        <v>3151</v>
      </c>
      <c r="D3169" s="32">
        <f>D3139+1</f>
        <v>106</v>
      </c>
      <c r="E3169" s="32">
        <v>1</v>
      </c>
      <c r="F3169" s="32">
        <v>1</v>
      </c>
      <c r="G3169" s="32">
        <v>1</v>
      </c>
      <c r="H3169" s="37">
        <v>14.910450000000001</v>
      </c>
      <c r="I3169" s="37">
        <v>11.221579999999999</v>
      </c>
      <c r="J3169" s="37">
        <v>98.968739999999997</v>
      </c>
      <c r="K3169" s="37">
        <v>2.0333899999999998</v>
      </c>
      <c r="L3169" s="37">
        <v>2.0615299999999999</v>
      </c>
      <c r="M3169" s="37">
        <v>4.1840000000000002E-2</v>
      </c>
      <c r="N3169" s="37">
        <v>2.1170800000000001</v>
      </c>
      <c r="O3169" s="37">
        <v>49.553879999999999</v>
      </c>
      <c r="P3169" s="37">
        <v>51.670960000000001</v>
      </c>
      <c r="Q3169" s="37">
        <v>98.662970000000001</v>
      </c>
      <c r="R3169" s="37">
        <v>510.03915999999998</v>
      </c>
      <c r="S3169" s="37">
        <v>0.4199</v>
      </c>
      <c r="T3169" s="37">
        <v>335.4282</v>
      </c>
      <c r="U3169" s="37">
        <v>23.902200000000001</v>
      </c>
      <c r="V3169" s="37">
        <v>0.22922999999999999</v>
      </c>
      <c r="W3169" s="37">
        <v>31.939170000000001</v>
      </c>
      <c r="X3169" s="37">
        <v>48.053550000000001</v>
      </c>
      <c r="Y3169" s="37">
        <v>128.94379000000001</v>
      </c>
      <c r="Z3169" s="37">
        <v>55.061500000000002</v>
      </c>
      <c r="AA3169" s="37">
        <v>1.7944</v>
      </c>
      <c r="AB3169" s="37">
        <v>19.86647</v>
      </c>
      <c r="AC3169" s="37">
        <v>19.842459999999999</v>
      </c>
      <c r="AD3169" s="37">
        <v>696.33639000000005</v>
      </c>
      <c r="AE3169" s="37">
        <v>61.496519999999997</v>
      </c>
      <c r="AF3169" s="37">
        <v>24.607710000000001</v>
      </c>
      <c r="AG3169" s="37">
        <v>20.68543</v>
      </c>
      <c r="AH3169" s="37">
        <v>720.63868000000002</v>
      </c>
      <c r="AI3169" s="37">
        <v>518787.2758</v>
      </c>
      <c r="AJ3169" s="37">
        <v>72.101249999999993</v>
      </c>
      <c r="AK3169" s="37">
        <v>44.972499999999997</v>
      </c>
      <c r="AL3169" s="5">
        <v>79.882040000000003</v>
      </c>
      <c r="AM3169" s="5">
        <v>119.81659999999999</v>
      </c>
      <c r="AN3169" s="5">
        <v>29.116340000000001</v>
      </c>
      <c r="AO3169" s="5">
        <v>29.769819999999999</v>
      </c>
      <c r="AP3169" s="5">
        <v>26.848210000000002</v>
      </c>
      <c r="AQ3169" s="5">
        <v>30.627669999999998</v>
      </c>
      <c r="AR3169" s="5">
        <v>928.75</v>
      </c>
      <c r="AS3169" s="5">
        <v>12.5</v>
      </c>
      <c r="AT3169" s="5">
        <v>16.470590000000001</v>
      </c>
      <c r="AU3169" s="5">
        <v>78</v>
      </c>
      <c r="AV3169" s="5">
        <v>29</v>
      </c>
      <c r="AW3169" s="5">
        <v>5019.6078399999997</v>
      </c>
      <c r="AX3169" s="5">
        <v>19</v>
      </c>
      <c r="AY3169" s="5">
        <v>16.078430000000001</v>
      </c>
      <c r="AZ3169" s="5">
        <v>0.8</v>
      </c>
      <c r="BA3169" s="5">
        <v>1.21875</v>
      </c>
      <c r="BB3169" s="5">
        <v>28.537980000000001</v>
      </c>
    </row>
    <row r="3170" spans="3:54" x14ac:dyDescent="0.25">
      <c r="C3170" s="32">
        <f t="shared" si="152"/>
        <v>3152</v>
      </c>
      <c r="D3170" s="32">
        <f t="shared" ref="D3170:D3198" si="153">D3140+1</f>
        <v>106</v>
      </c>
      <c r="E3170" s="32">
        <v>2</v>
      </c>
      <c r="F3170" s="32">
        <v>2</v>
      </c>
      <c r="G3170" s="32">
        <v>1</v>
      </c>
      <c r="H3170" s="37">
        <v>16.333369999999999</v>
      </c>
      <c r="I3170" s="37">
        <v>11.22653</v>
      </c>
      <c r="J3170" s="37">
        <v>98.974990000000005</v>
      </c>
      <c r="K3170" s="37">
        <v>2.5408599999999999</v>
      </c>
      <c r="L3170" s="37">
        <v>2.1556999999999999</v>
      </c>
      <c r="M3170" s="37">
        <v>0.82050000000000001</v>
      </c>
      <c r="N3170" s="37">
        <v>1.96329</v>
      </c>
      <c r="O3170" s="37">
        <v>49.547519999999999</v>
      </c>
      <c r="P3170" s="37">
        <v>51.510809999999999</v>
      </c>
      <c r="Q3170" s="37">
        <v>98.783990000000003</v>
      </c>
      <c r="R3170" s="37">
        <v>503.25252</v>
      </c>
      <c r="S3170" s="37">
        <v>0.52695000000000003</v>
      </c>
      <c r="T3170" s="37">
        <v>333.72591999999997</v>
      </c>
      <c r="U3170" s="37">
        <v>23.91159</v>
      </c>
      <c r="V3170" s="37">
        <v>0.21912999999999999</v>
      </c>
      <c r="W3170" s="37">
        <v>31.95533</v>
      </c>
      <c r="X3170" s="37">
        <v>32.904299999999999</v>
      </c>
      <c r="Y3170" s="37">
        <v>133.83600999999999</v>
      </c>
      <c r="Z3170" s="37">
        <v>54.850679999999997</v>
      </c>
      <c r="AA3170" s="37">
        <v>2.2244299999999999</v>
      </c>
      <c r="AB3170" s="37">
        <v>19.85182</v>
      </c>
      <c r="AC3170" s="37">
        <v>19.825669999999999</v>
      </c>
      <c r="AD3170" s="37">
        <v>825.50885000000005</v>
      </c>
      <c r="AE3170" s="37">
        <v>61.565480000000001</v>
      </c>
      <c r="AF3170" s="37">
        <v>25.731739999999999</v>
      </c>
      <c r="AG3170" s="37">
        <v>20.676919999999999</v>
      </c>
      <c r="AH3170" s="37">
        <v>829.19206999999994</v>
      </c>
      <c r="AI3170" s="37">
        <v>518787.27610000002</v>
      </c>
      <c r="AJ3170" s="37">
        <v>71.478549999999998</v>
      </c>
      <c r="AK3170" s="37">
        <v>44.95628</v>
      </c>
      <c r="AL3170" s="5">
        <v>79.925430000000006</v>
      </c>
      <c r="AM3170" s="5">
        <v>119.77513999999999</v>
      </c>
      <c r="AN3170" s="5">
        <v>29.099689999999999</v>
      </c>
      <c r="AO3170" s="5">
        <v>29.73413</v>
      </c>
      <c r="AP3170" s="5">
        <v>27.01182</v>
      </c>
      <c r="AQ3170" s="5">
        <v>30.47841</v>
      </c>
      <c r="AR3170" s="5">
        <v>706.25</v>
      </c>
      <c r="AS3170" s="5">
        <v>8</v>
      </c>
      <c r="AT3170" s="5">
        <v>21.176469999999998</v>
      </c>
      <c r="AU3170" s="5">
        <v>78</v>
      </c>
      <c r="AV3170" s="5">
        <v>30</v>
      </c>
      <c r="AW3170" s="5">
        <v>14657.2549</v>
      </c>
      <c r="AX3170" s="5">
        <v>61</v>
      </c>
      <c r="AY3170" s="5">
        <v>25.098040000000001</v>
      </c>
      <c r="AZ3170" s="5">
        <v>0.76</v>
      </c>
      <c r="BA3170" s="5">
        <v>0.98438000000000003</v>
      </c>
      <c r="BB3170" s="5">
        <v>28.524830000000001</v>
      </c>
    </row>
    <row r="3171" spans="3:54" x14ac:dyDescent="0.25">
      <c r="C3171" s="32">
        <f t="shared" si="152"/>
        <v>3153</v>
      </c>
      <c r="D3171" s="32">
        <f t="shared" si="153"/>
        <v>106</v>
      </c>
      <c r="E3171" s="32">
        <v>3</v>
      </c>
      <c r="F3171" s="32">
        <v>3</v>
      </c>
      <c r="G3171" s="32">
        <v>1</v>
      </c>
      <c r="H3171" s="37">
        <v>14.70673</v>
      </c>
      <c r="I3171" s="37">
        <v>11.224550000000001</v>
      </c>
      <c r="J3171" s="37">
        <v>98.971819999999994</v>
      </c>
      <c r="K3171" s="37">
        <v>2.3730500000000001</v>
      </c>
      <c r="L3171" s="37">
        <v>2.07586</v>
      </c>
      <c r="M3171" s="37">
        <v>-0.54242000000000001</v>
      </c>
      <c r="N3171" s="37">
        <v>1.8364</v>
      </c>
      <c r="O3171" s="37">
        <v>49.569650000000003</v>
      </c>
      <c r="P3171" s="37">
        <v>51.40605</v>
      </c>
      <c r="Q3171" s="37">
        <v>98.940070000000006</v>
      </c>
      <c r="R3171" s="37">
        <v>497.63567</v>
      </c>
      <c r="S3171" s="37">
        <v>0.77149000000000001</v>
      </c>
      <c r="T3171" s="37">
        <v>336.96823999999998</v>
      </c>
      <c r="U3171" s="37">
        <v>23.93261</v>
      </c>
      <c r="V3171" s="37">
        <v>0.23980000000000001</v>
      </c>
      <c r="W3171" s="37">
        <v>31.98263</v>
      </c>
      <c r="X3171" s="37">
        <v>42.223300000000002</v>
      </c>
      <c r="Y3171" s="37">
        <v>132.09041999999999</v>
      </c>
      <c r="Z3171" s="37">
        <v>54.647559999999999</v>
      </c>
      <c r="AA3171" s="37">
        <v>1.98119</v>
      </c>
      <c r="AB3171" s="37">
        <v>19.852260000000001</v>
      </c>
      <c r="AC3171" s="37">
        <v>19.826740000000001</v>
      </c>
      <c r="AD3171" s="37">
        <v>765.08939999999996</v>
      </c>
      <c r="AE3171" s="37">
        <v>61.625100000000003</v>
      </c>
      <c r="AF3171" s="37">
        <v>24.77702</v>
      </c>
      <c r="AG3171" s="37">
        <v>20.673829999999999</v>
      </c>
      <c r="AH3171" s="37">
        <v>754.60871999999995</v>
      </c>
      <c r="AI3171" s="37">
        <v>518787.27649999998</v>
      </c>
      <c r="AJ3171" s="37">
        <v>72.344459999999998</v>
      </c>
      <c r="AK3171" s="37">
        <v>44.936839999999997</v>
      </c>
      <c r="AL3171" s="5">
        <v>79.985770000000002</v>
      </c>
      <c r="AM3171" s="5">
        <v>120.20168</v>
      </c>
      <c r="AN3171" s="5">
        <v>29.106159999999999</v>
      </c>
      <c r="AO3171" s="5">
        <v>29.76257</v>
      </c>
      <c r="AP3171" s="5">
        <v>29.08493</v>
      </c>
      <c r="AQ3171" s="5">
        <v>30.327159999999999</v>
      </c>
      <c r="AR3171" s="5">
        <v>814.75</v>
      </c>
      <c r="AS3171" s="5">
        <v>18</v>
      </c>
      <c r="AT3171" s="5">
        <v>17.254899999999999</v>
      </c>
      <c r="AU3171" s="5">
        <v>78</v>
      </c>
      <c r="AV3171" s="5">
        <v>29</v>
      </c>
      <c r="AW3171" s="5">
        <v>7930.9803899999997</v>
      </c>
      <c r="AX3171" s="5">
        <v>30</v>
      </c>
      <c r="AY3171" s="5">
        <v>20.392160000000001</v>
      </c>
      <c r="AZ3171" s="5">
        <v>3.5000000000000003E-2</v>
      </c>
      <c r="BA3171" s="5">
        <v>1.76563</v>
      </c>
      <c r="BB3171" s="5">
        <v>28.516110000000001</v>
      </c>
    </row>
    <row r="3172" spans="3:54" x14ac:dyDescent="0.25">
      <c r="C3172" s="32">
        <f t="shared" si="152"/>
        <v>3154</v>
      </c>
      <c r="D3172" s="32">
        <f t="shared" si="153"/>
        <v>106</v>
      </c>
      <c r="E3172" s="32">
        <v>4</v>
      </c>
      <c r="F3172" s="32">
        <v>4</v>
      </c>
      <c r="G3172" s="32">
        <v>1</v>
      </c>
      <c r="H3172" s="37">
        <v>15.92356</v>
      </c>
      <c r="I3172" s="37">
        <v>11.225540000000001</v>
      </c>
      <c r="J3172" s="37">
        <v>98.971869999999996</v>
      </c>
      <c r="K3172" s="37">
        <v>2.20174</v>
      </c>
      <c r="L3172" s="37">
        <v>2.0949800000000001</v>
      </c>
      <c r="M3172" s="37">
        <v>-4.6280000000000002E-2</v>
      </c>
      <c r="N3172" s="37">
        <v>1.79209</v>
      </c>
      <c r="O3172" s="37">
        <v>49.597569999999997</v>
      </c>
      <c r="P3172" s="37">
        <v>51.389659999999999</v>
      </c>
      <c r="Q3172" s="37">
        <v>99.055019999999999</v>
      </c>
      <c r="R3172" s="37">
        <v>492.91318000000001</v>
      </c>
      <c r="S3172" s="37">
        <v>0.70454000000000006</v>
      </c>
      <c r="T3172" s="37">
        <v>337.07823999999999</v>
      </c>
      <c r="U3172" s="37">
        <v>23.95478</v>
      </c>
      <c r="V3172" s="37">
        <v>0.24043999999999999</v>
      </c>
      <c r="W3172" s="37">
        <v>31.998149999999999</v>
      </c>
      <c r="X3172" s="37">
        <v>37.192079999999997</v>
      </c>
      <c r="Y3172" s="37">
        <v>134.58568</v>
      </c>
      <c r="Z3172" s="37">
        <v>54.345460000000003</v>
      </c>
      <c r="AA3172" s="37">
        <v>2.10501</v>
      </c>
      <c r="AB3172" s="37">
        <v>19.869389999999999</v>
      </c>
      <c r="AC3172" s="37">
        <v>19.824179999999998</v>
      </c>
      <c r="AD3172" s="37">
        <v>803.83022000000005</v>
      </c>
      <c r="AE3172" s="37">
        <v>61.604709999999997</v>
      </c>
      <c r="AF3172" s="37">
        <v>25.006920000000001</v>
      </c>
      <c r="AG3172" s="37">
        <v>20.678820000000002</v>
      </c>
      <c r="AH3172" s="37">
        <v>777.02557999999999</v>
      </c>
      <c r="AI3172" s="37">
        <v>518787.277</v>
      </c>
      <c r="AJ3172" s="37">
        <v>71.823279999999997</v>
      </c>
      <c r="AK3172" s="37">
        <v>44.928750000000001</v>
      </c>
      <c r="AL3172" s="5">
        <v>79.903419999999997</v>
      </c>
      <c r="AM3172" s="5">
        <v>120.03097</v>
      </c>
      <c r="AN3172" s="5">
        <v>29.118449999999999</v>
      </c>
      <c r="AO3172" s="5">
        <v>29.749369999999999</v>
      </c>
      <c r="AP3172" s="5">
        <v>26.874880000000001</v>
      </c>
      <c r="AQ3172" s="5">
        <v>30.206289999999999</v>
      </c>
      <c r="AR3172" s="5">
        <v>765.5</v>
      </c>
      <c r="AS3172" s="5">
        <v>13</v>
      </c>
      <c r="AT3172" s="5">
        <v>19.215689999999999</v>
      </c>
      <c r="AU3172" s="5">
        <v>78</v>
      </c>
      <c r="AV3172" s="5">
        <v>29</v>
      </c>
      <c r="AW3172" s="5">
        <v>11143.529409999999</v>
      </c>
      <c r="AX3172" s="5">
        <v>43</v>
      </c>
      <c r="AY3172" s="5">
        <v>22.745100000000001</v>
      </c>
      <c r="AZ3172" s="5">
        <v>0.82</v>
      </c>
      <c r="BA3172" s="5">
        <v>1.53125</v>
      </c>
      <c r="BB3172" s="5">
        <v>28.51304</v>
      </c>
    </row>
    <row r="3173" spans="3:54" x14ac:dyDescent="0.25">
      <c r="C3173" s="32">
        <f t="shared" si="152"/>
        <v>3155</v>
      </c>
      <c r="D3173" s="32">
        <f t="shared" si="153"/>
        <v>106</v>
      </c>
      <c r="E3173" s="32">
        <v>5</v>
      </c>
      <c r="F3173" s="32">
        <v>5</v>
      </c>
      <c r="G3173" s="32">
        <v>1</v>
      </c>
      <c r="H3173" s="37">
        <v>14.370990000000001</v>
      </c>
      <c r="I3173" s="37">
        <v>11.237399999999999</v>
      </c>
      <c r="J3173" s="37">
        <v>98.974180000000004</v>
      </c>
      <c r="K3173" s="37">
        <v>2.2025199999999998</v>
      </c>
      <c r="L3173" s="37">
        <v>2.0992899999999999</v>
      </c>
      <c r="M3173" s="37">
        <v>0.77354000000000001</v>
      </c>
      <c r="N3173" s="37">
        <v>1.7214499999999999</v>
      </c>
      <c r="O3173" s="37">
        <v>49.614310000000003</v>
      </c>
      <c r="P3173" s="37">
        <v>51.335769999999997</v>
      </c>
      <c r="Q3173" s="37">
        <v>99.173079999999999</v>
      </c>
      <c r="R3173" s="37">
        <v>488.69981999999999</v>
      </c>
      <c r="S3173" s="37">
        <v>0.77534000000000003</v>
      </c>
      <c r="T3173" s="37">
        <v>335.91444999999999</v>
      </c>
      <c r="U3173" s="37">
        <v>23.972629999999999</v>
      </c>
      <c r="V3173" s="37">
        <v>0.23039999999999999</v>
      </c>
      <c r="W3173" s="37">
        <v>32.027889999999999</v>
      </c>
      <c r="X3173" s="37">
        <v>41.026409999999998</v>
      </c>
      <c r="Y3173" s="37">
        <v>134.53845000000001</v>
      </c>
      <c r="Z3173" s="37">
        <v>53.912109999999998</v>
      </c>
      <c r="AA3173" s="37">
        <v>2.0565500000000001</v>
      </c>
      <c r="AB3173" s="37">
        <v>19.870799999999999</v>
      </c>
      <c r="AC3173" s="37">
        <v>19.830089999999998</v>
      </c>
      <c r="AD3173" s="37">
        <v>786.87846999999999</v>
      </c>
      <c r="AE3173" s="37">
        <v>61.532850000000003</v>
      </c>
      <c r="AF3173" s="37">
        <v>25.056539999999998</v>
      </c>
      <c r="AG3173" s="37">
        <v>20.681920000000002</v>
      </c>
      <c r="AH3173" s="37">
        <v>775.44551000000001</v>
      </c>
      <c r="AI3173" s="37">
        <v>518787.27750000003</v>
      </c>
      <c r="AJ3173" s="37">
        <v>71.857640000000004</v>
      </c>
      <c r="AK3173" s="37">
        <v>44.915869999999998</v>
      </c>
      <c r="AL3173" s="5">
        <v>79.907889999999995</v>
      </c>
      <c r="AM3173" s="5">
        <v>119.9455</v>
      </c>
      <c r="AN3173" s="5">
        <v>29.11214</v>
      </c>
      <c r="AO3173" s="5">
        <v>29.747589999999999</v>
      </c>
      <c r="AP3173" s="5">
        <v>27.083300000000001</v>
      </c>
      <c r="AQ3173" s="5">
        <v>30.101179999999999</v>
      </c>
      <c r="AR3173" s="5">
        <v>789</v>
      </c>
      <c r="AS3173" s="5">
        <v>16.5</v>
      </c>
      <c r="AT3173" s="5">
        <v>17.64706</v>
      </c>
      <c r="AU3173" s="5">
        <v>78</v>
      </c>
      <c r="AV3173" s="5">
        <v>29</v>
      </c>
      <c r="AW3173" s="5">
        <v>8633.7254900000007</v>
      </c>
      <c r="AX3173" s="5">
        <v>33</v>
      </c>
      <c r="AY3173" s="5">
        <v>21.568629999999999</v>
      </c>
      <c r="AZ3173" s="5">
        <v>5.5E-2</v>
      </c>
      <c r="BA3173" s="5">
        <v>0.23438000000000001</v>
      </c>
      <c r="BB3173" s="5">
        <v>28.51727</v>
      </c>
    </row>
    <row r="3174" spans="3:54" x14ac:dyDescent="0.25">
      <c r="C3174" s="32">
        <f t="shared" si="152"/>
        <v>3156</v>
      </c>
      <c r="D3174" s="32">
        <f t="shared" si="153"/>
        <v>106</v>
      </c>
      <c r="E3174" s="32">
        <v>6</v>
      </c>
      <c r="F3174" s="32">
        <v>6</v>
      </c>
      <c r="G3174" s="32">
        <v>1</v>
      </c>
      <c r="H3174" s="37">
        <v>15.31061</v>
      </c>
      <c r="I3174" s="37">
        <v>11.24136</v>
      </c>
      <c r="J3174" s="37">
        <v>98.973489999999998</v>
      </c>
      <c r="K3174" s="37">
        <v>2.2018</v>
      </c>
      <c r="L3174" s="37">
        <v>2.0968</v>
      </c>
      <c r="M3174" s="37">
        <v>0.73153999999999997</v>
      </c>
      <c r="N3174" s="37">
        <v>1.68746</v>
      </c>
      <c r="O3174" s="37">
        <v>49.592030000000001</v>
      </c>
      <c r="P3174" s="37">
        <v>51.279490000000003</v>
      </c>
      <c r="Q3174" s="37">
        <v>99.281509999999997</v>
      </c>
      <c r="R3174" s="37">
        <v>484.86248999999998</v>
      </c>
      <c r="S3174" s="37">
        <v>0.84167999999999998</v>
      </c>
      <c r="T3174" s="37">
        <v>338.30324999999999</v>
      </c>
      <c r="U3174" s="37">
        <v>23.982839999999999</v>
      </c>
      <c r="V3174" s="37">
        <v>0.24895999999999999</v>
      </c>
      <c r="W3174" s="37">
        <v>32.027740000000001</v>
      </c>
      <c r="X3174" s="37">
        <v>32.50909</v>
      </c>
      <c r="Y3174" s="37">
        <v>137.01218</v>
      </c>
      <c r="Z3174" s="37">
        <v>53.255850000000002</v>
      </c>
      <c r="AA3174" s="37">
        <v>2.1046</v>
      </c>
      <c r="AB3174" s="37">
        <v>19.858820000000001</v>
      </c>
      <c r="AC3174" s="37">
        <v>19.819559999999999</v>
      </c>
      <c r="AD3174" s="37">
        <v>799.88463999999999</v>
      </c>
      <c r="AE3174" s="37">
        <v>61.42306</v>
      </c>
      <c r="AF3174" s="37">
        <v>25.026800000000001</v>
      </c>
      <c r="AG3174" s="37">
        <v>20.668700000000001</v>
      </c>
      <c r="AH3174" s="37">
        <v>808.36383999999998</v>
      </c>
      <c r="AI3174" s="37">
        <v>518787.27799999999</v>
      </c>
      <c r="AJ3174" s="37">
        <v>71.421570000000003</v>
      </c>
      <c r="AK3174" s="37">
        <v>44.898519999999998</v>
      </c>
      <c r="AL3174" s="5">
        <v>79.974999999999994</v>
      </c>
      <c r="AM3174" s="5">
        <v>120.10798</v>
      </c>
      <c r="AN3174" s="5">
        <v>29.107769999999999</v>
      </c>
      <c r="AO3174" s="5">
        <v>29.726220000000001</v>
      </c>
      <c r="AP3174" s="5">
        <v>27.10876</v>
      </c>
      <c r="AQ3174" s="5">
        <v>30.0154</v>
      </c>
      <c r="AR3174" s="5">
        <v>791.25</v>
      </c>
      <c r="AS3174" s="5">
        <v>13</v>
      </c>
      <c r="AT3174" s="5">
        <v>18.431370000000001</v>
      </c>
      <c r="AU3174" s="5">
        <v>78</v>
      </c>
      <c r="AV3174" s="5">
        <v>29</v>
      </c>
      <c r="AW3174" s="5">
        <v>10942.7451</v>
      </c>
      <c r="AX3174" s="5">
        <v>42</v>
      </c>
      <c r="AY3174" s="5">
        <v>22.35294</v>
      </c>
      <c r="AZ3174" s="5">
        <v>0.82</v>
      </c>
      <c r="BA3174" s="5">
        <v>1.92188</v>
      </c>
      <c r="BB3174" s="5">
        <v>28.503440000000001</v>
      </c>
    </row>
    <row r="3175" spans="3:54" x14ac:dyDescent="0.25">
      <c r="C3175" s="32">
        <f t="shared" si="152"/>
        <v>3157</v>
      </c>
      <c r="D3175" s="32">
        <f t="shared" si="153"/>
        <v>106</v>
      </c>
      <c r="E3175" s="32">
        <v>7</v>
      </c>
      <c r="F3175" s="32">
        <v>7</v>
      </c>
      <c r="G3175" s="32">
        <v>1</v>
      </c>
      <c r="H3175" s="37">
        <v>13.996969999999999</v>
      </c>
      <c r="I3175" s="37">
        <v>11.247299999999999</v>
      </c>
      <c r="J3175" s="37">
        <v>98.970960000000005</v>
      </c>
      <c r="K3175" s="37">
        <v>2.2034899999999999</v>
      </c>
      <c r="L3175" s="37">
        <v>2.0823200000000002</v>
      </c>
      <c r="M3175" s="37">
        <v>-2.0660000000000001E-2</v>
      </c>
      <c r="N3175" s="37">
        <v>1.6606000000000001</v>
      </c>
      <c r="O3175" s="37">
        <v>49.605330000000002</v>
      </c>
      <c r="P3175" s="37">
        <v>51.265929999999997</v>
      </c>
      <c r="Q3175" s="37">
        <v>99.395480000000006</v>
      </c>
      <c r="R3175" s="37">
        <v>481.26524000000001</v>
      </c>
      <c r="S3175" s="37">
        <v>0.79293999999999998</v>
      </c>
      <c r="T3175" s="37">
        <v>336.12578000000002</v>
      </c>
      <c r="U3175" s="37">
        <v>24.002770000000002</v>
      </c>
      <c r="V3175" s="37">
        <v>0.22700000000000001</v>
      </c>
      <c r="W3175" s="37">
        <v>32.046010000000003</v>
      </c>
      <c r="X3175" s="37">
        <v>45.818109999999997</v>
      </c>
      <c r="Y3175" s="37">
        <v>136.09871999999999</v>
      </c>
      <c r="Z3175" s="37">
        <v>52.538820000000001</v>
      </c>
      <c r="AA3175" s="37">
        <v>2.0504600000000002</v>
      </c>
      <c r="AB3175" s="37">
        <v>19.862770000000001</v>
      </c>
      <c r="AC3175" s="37">
        <v>19.82649</v>
      </c>
      <c r="AD3175" s="37">
        <v>786.53263000000004</v>
      </c>
      <c r="AE3175" s="37">
        <v>61.324170000000002</v>
      </c>
      <c r="AF3175" s="37">
        <v>24.858750000000001</v>
      </c>
      <c r="AG3175" s="37">
        <v>20.66743</v>
      </c>
      <c r="AH3175" s="37">
        <v>793.52359999999999</v>
      </c>
      <c r="AI3175" s="37">
        <v>518787.27850000001</v>
      </c>
      <c r="AJ3175" s="37">
        <v>72.604200000000006</v>
      </c>
      <c r="AK3175" s="37">
        <v>44.902189999999997</v>
      </c>
      <c r="AL3175" s="5">
        <v>79.985870000000006</v>
      </c>
      <c r="AM3175" s="5">
        <v>119.91679999999999</v>
      </c>
      <c r="AN3175" s="5">
        <v>29.108329999999999</v>
      </c>
      <c r="AO3175" s="5">
        <v>29.733720000000002</v>
      </c>
      <c r="AP3175" s="5">
        <v>27.969819999999999</v>
      </c>
      <c r="AQ3175" s="5">
        <v>29.940840000000001</v>
      </c>
      <c r="AR3175" s="5">
        <v>801.5</v>
      </c>
      <c r="AS3175" s="5">
        <v>17</v>
      </c>
      <c r="AT3175" s="5">
        <v>17.64706</v>
      </c>
      <c r="AU3175" s="5">
        <v>78</v>
      </c>
      <c r="AV3175" s="5">
        <v>29</v>
      </c>
      <c r="AW3175" s="5">
        <v>8332.5490200000004</v>
      </c>
      <c r="AX3175" s="5">
        <v>33</v>
      </c>
      <c r="AY3175" s="5">
        <v>21.568629999999999</v>
      </c>
      <c r="AZ3175" s="5">
        <v>0.27</v>
      </c>
      <c r="BA3175" s="5">
        <v>0.625</v>
      </c>
      <c r="BB3175" s="5">
        <v>28.499790000000001</v>
      </c>
    </row>
    <row r="3176" spans="3:54" x14ac:dyDescent="0.25">
      <c r="C3176" s="32">
        <f t="shared" si="152"/>
        <v>3158</v>
      </c>
      <c r="D3176" s="32">
        <f t="shared" si="153"/>
        <v>106</v>
      </c>
      <c r="E3176" s="32">
        <v>8</v>
      </c>
      <c r="F3176" s="32">
        <v>1</v>
      </c>
      <c r="G3176" s="32">
        <v>12</v>
      </c>
      <c r="H3176" s="37">
        <v>15.66901</v>
      </c>
      <c r="I3176" s="37">
        <v>11.29081</v>
      </c>
      <c r="J3176" s="37">
        <v>98.977289999999996</v>
      </c>
      <c r="K3176" s="37">
        <v>2.6060699999999999</v>
      </c>
      <c r="L3176" s="37">
        <v>2.1145800000000001</v>
      </c>
      <c r="M3176" s="37">
        <v>1.13903</v>
      </c>
      <c r="N3176" s="37">
        <v>1.74135</v>
      </c>
      <c r="O3176" s="37">
        <v>49.504170000000002</v>
      </c>
      <c r="P3176" s="37">
        <v>51.245519999999999</v>
      </c>
      <c r="Q3176" s="37">
        <v>99.490070000000003</v>
      </c>
      <c r="R3176" s="37">
        <v>477.84967999999998</v>
      </c>
      <c r="S3176" s="37">
        <v>0.79242000000000001</v>
      </c>
      <c r="T3176" s="37">
        <v>336.43394000000001</v>
      </c>
      <c r="U3176" s="37">
        <v>24.017710000000001</v>
      </c>
      <c r="V3176" s="37">
        <v>0.11318</v>
      </c>
      <c r="W3176" s="37">
        <v>32.067480000000003</v>
      </c>
      <c r="X3176" s="37">
        <v>83.574979999999996</v>
      </c>
      <c r="Y3176" s="37">
        <v>141.47624999999999</v>
      </c>
      <c r="Z3176" s="37">
        <v>51.881010000000003</v>
      </c>
      <c r="AA3176" s="37">
        <v>2.5140600000000002</v>
      </c>
      <c r="AB3176" s="37">
        <v>19.862939999999998</v>
      </c>
      <c r="AC3176" s="37">
        <v>19.818909999999999</v>
      </c>
      <c r="AD3176" s="37">
        <v>951.70635000000004</v>
      </c>
      <c r="AE3176" s="37">
        <v>61.23742</v>
      </c>
      <c r="AF3176" s="37">
        <v>25.240179999999999</v>
      </c>
      <c r="AG3176" s="37">
        <v>20.66207</v>
      </c>
      <c r="AH3176" s="37">
        <v>961.91422999999998</v>
      </c>
      <c r="AI3176" s="37">
        <v>518787.27889999998</v>
      </c>
      <c r="AJ3176" s="37">
        <v>72.235079999999996</v>
      </c>
      <c r="AK3176" s="37">
        <v>44.88796</v>
      </c>
      <c r="AL3176" s="5">
        <v>79.911820000000006</v>
      </c>
      <c r="AM3176" s="5">
        <v>119.42643</v>
      </c>
      <c r="AN3176" s="5">
        <v>29.105930000000001</v>
      </c>
      <c r="AO3176" s="5">
        <v>29.714289999999998</v>
      </c>
      <c r="AP3176" s="5">
        <v>27.574300000000001</v>
      </c>
      <c r="AQ3176" s="5">
        <v>29.861609999999999</v>
      </c>
      <c r="AR3176" s="5">
        <v>811.5</v>
      </c>
      <c r="AS3176" s="5">
        <v>12.5</v>
      </c>
      <c r="AT3176" s="5">
        <v>18.431370000000001</v>
      </c>
      <c r="AU3176" s="5">
        <v>78</v>
      </c>
      <c r="AV3176" s="5">
        <v>29</v>
      </c>
      <c r="AW3176" s="5">
        <v>10942.7451</v>
      </c>
      <c r="AX3176" s="5">
        <v>43</v>
      </c>
      <c r="AY3176" s="5">
        <v>21.96078</v>
      </c>
      <c r="AZ3176" s="5">
        <v>0.8</v>
      </c>
      <c r="BA3176" s="5">
        <v>0</v>
      </c>
      <c r="BB3176" s="5">
        <v>28.499790000000001</v>
      </c>
    </row>
    <row r="3177" spans="3:54" x14ac:dyDescent="0.25">
      <c r="C3177" s="32">
        <f t="shared" si="152"/>
        <v>3159</v>
      </c>
      <c r="D3177" s="32">
        <f t="shared" si="153"/>
        <v>106</v>
      </c>
      <c r="E3177" s="32">
        <v>9</v>
      </c>
      <c r="F3177" s="32">
        <v>2</v>
      </c>
      <c r="G3177" s="32">
        <v>12</v>
      </c>
      <c r="H3177" s="37">
        <v>16.614660000000001</v>
      </c>
      <c r="I3177" s="37">
        <v>11.272019999999999</v>
      </c>
      <c r="J3177" s="37">
        <v>98.969790000000003</v>
      </c>
      <c r="K3177" s="37">
        <v>3.0813000000000001</v>
      </c>
      <c r="L3177" s="37">
        <v>2.1344699999999999</v>
      </c>
      <c r="M3177" s="37">
        <v>0.98177000000000003</v>
      </c>
      <c r="N3177" s="37">
        <v>1.74739</v>
      </c>
      <c r="O3177" s="37">
        <v>49.439889999999998</v>
      </c>
      <c r="P3177" s="37">
        <v>51.187280000000001</v>
      </c>
      <c r="Q3177" s="37">
        <v>102.72544000000001</v>
      </c>
      <c r="R3177" s="37">
        <v>474.84827999999999</v>
      </c>
      <c r="S3177" s="37">
        <v>1.4725600000000001</v>
      </c>
      <c r="T3177" s="37">
        <v>334.63197000000002</v>
      </c>
      <c r="U3177" s="37">
        <v>24.030470000000001</v>
      </c>
      <c r="V3177" s="37">
        <v>2.6179999999999998E-2</v>
      </c>
      <c r="W3177" s="37">
        <v>32.108699999999999</v>
      </c>
      <c r="X3177" s="37">
        <v>91.28304</v>
      </c>
      <c r="Y3177" s="37">
        <v>182.97443000000001</v>
      </c>
      <c r="Z3177" s="37">
        <v>51.306179999999998</v>
      </c>
      <c r="AA3177" s="37">
        <v>3.5101499999999999</v>
      </c>
      <c r="AB3177" s="37">
        <v>19.86628</v>
      </c>
      <c r="AC3177" s="37">
        <v>19.83297</v>
      </c>
      <c r="AD3177" s="37">
        <v>1321.0855300000001</v>
      </c>
      <c r="AE3177" s="37">
        <v>61.126959999999997</v>
      </c>
      <c r="AF3177" s="37">
        <v>25.476320000000001</v>
      </c>
      <c r="AG3177" s="37">
        <v>20.673860000000001</v>
      </c>
      <c r="AH3177" s="37">
        <v>1313.7453399999999</v>
      </c>
      <c r="AI3177" s="37">
        <v>518787.27960000001</v>
      </c>
      <c r="AJ3177" s="37">
        <v>71.661199999999994</v>
      </c>
      <c r="AK3177" s="37">
        <v>44.875610000000002</v>
      </c>
      <c r="AL3177" s="5">
        <v>79.877210000000005</v>
      </c>
      <c r="AM3177" s="5">
        <v>119.99083</v>
      </c>
      <c r="AN3177" s="5">
        <v>29.110720000000001</v>
      </c>
      <c r="AO3177" s="5">
        <v>29.739529999999998</v>
      </c>
      <c r="AP3177" s="5">
        <v>26.908770000000001</v>
      </c>
      <c r="AQ3177" s="5">
        <v>29.811109999999999</v>
      </c>
      <c r="AR3177" s="5">
        <v>996.75</v>
      </c>
      <c r="AS3177" s="5">
        <v>-8.5</v>
      </c>
      <c r="AT3177" s="5">
        <v>27.450980000000001</v>
      </c>
      <c r="AU3177" s="5">
        <v>78</v>
      </c>
      <c r="AV3177" s="5">
        <v>29</v>
      </c>
      <c r="AW3177" s="5">
        <v>21985.88235</v>
      </c>
      <c r="AX3177" s="5">
        <v>85</v>
      </c>
      <c r="AY3177" s="5">
        <v>30.98039</v>
      </c>
      <c r="AZ3177" s="5">
        <v>3.5000000000000003E-2</v>
      </c>
      <c r="BA3177" s="5">
        <v>0</v>
      </c>
      <c r="BB3177" s="5">
        <v>28.484570000000001</v>
      </c>
    </row>
    <row r="3178" spans="3:54" x14ac:dyDescent="0.25">
      <c r="C3178" s="32">
        <f t="shared" si="152"/>
        <v>3160</v>
      </c>
      <c r="D3178" s="32">
        <f t="shared" si="153"/>
        <v>106</v>
      </c>
      <c r="E3178" s="32">
        <v>10</v>
      </c>
      <c r="F3178" s="32">
        <v>3</v>
      </c>
      <c r="G3178" s="32">
        <v>12</v>
      </c>
      <c r="H3178" s="37">
        <v>14.10149</v>
      </c>
      <c r="I3178" s="37">
        <v>11.28191</v>
      </c>
      <c r="J3178" s="37">
        <v>98.975589999999997</v>
      </c>
      <c r="K3178" s="37">
        <v>2.0406300000000002</v>
      </c>
      <c r="L3178" s="37">
        <v>2.1093299999999999</v>
      </c>
      <c r="M3178" s="37">
        <v>-0.12933</v>
      </c>
      <c r="N3178" s="37">
        <v>1.7707200000000001</v>
      </c>
      <c r="O3178" s="37">
        <v>49.349640000000001</v>
      </c>
      <c r="P3178" s="37">
        <v>51.120359999999998</v>
      </c>
      <c r="Q3178" s="37">
        <v>105.32080999999999</v>
      </c>
      <c r="R3178" s="37">
        <v>474.13220000000001</v>
      </c>
      <c r="S3178" s="37">
        <v>2.649</v>
      </c>
      <c r="T3178" s="37">
        <v>337.20945</v>
      </c>
      <c r="U3178" s="37">
        <v>24.043209999999998</v>
      </c>
      <c r="V3178" s="37">
        <v>9.0299999999999998E-3</v>
      </c>
      <c r="W3178" s="37">
        <v>32.142249999999997</v>
      </c>
      <c r="X3178" s="37">
        <v>79.453699999999998</v>
      </c>
      <c r="Y3178" s="37">
        <v>275.42741000000001</v>
      </c>
      <c r="Z3178" s="37">
        <v>50.799770000000002</v>
      </c>
      <c r="AA3178" s="37">
        <v>5.1975100000000003</v>
      </c>
      <c r="AB3178" s="37">
        <v>19.860530000000001</v>
      </c>
      <c r="AC3178" s="37">
        <v>19.820519999999998</v>
      </c>
      <c r="AD3178" s="37">
        <v>1977.9780599999999</v>
      </c>
      <c r="AE3178" s="37">
        <v>60.977119999999999</v>
      </c>
      <c r="AF3178" s="37">
        <v>25.176850000000002</v>
      </c>
      <c r="AG3178" s="37">
        <v>20.673649999999999</v>
      </c>
      <c r="AH3178" s="37">
        <v>1987.5017800000001</v>
      </c>
      <c r="AI3178" s="37">
        <v>518787.28100000002</v>
      </c>
      <c r="AJ3178" s="37">
        <v>71.012429999999995</v>
      </c>
      <c r="AK3178" s="37">
        <v>44.867550000000001</v>
      </c>
      <c r="AL3178" s="5">
        <v>79.932659999999998</v>
      </c>
      <c r="AM3178" s="5">
        <v>120.00574</v>
      </c>
      <c r="AN3178" s="5">
        <v>29.1004</v>
      </c>
      <c r="AO3178" s="5">
        <v>29.886119999999998</v>
      </c>
      <c r="AP3178" s="5">
        <v>33.450380000000003</v>
      </c>
      <c r="AQ3178" s="5">
        <v>29.76587</v>
      </c>
      <c r="AR3178" s="5">
        <v>1415.5</v>
      </c>
      <c r="AS3178" s="5">
        <v>-2.5</v>
      </c>
      <c r="AT3178" s="5">
        <v>33.333329999999997</v>
      </c>
      <c r="AU3178" s="5">
        <v>78</v>
      </c>
      <c r="AV3178" s="5">
        <v>29</v>
      </c>
      <c r="AW3178" s="5">
        <v>23391.37255</v>
      </c>
      <c r="AX3178" s="5">
        <v>93</v>
      </c>
      <c r="AY3178" s="5">
        <v>35.294119999999999</v>
      </c>
      <c r="AZ3178" s="5">
        <v>1.4999999999999999E-2</v>
      </c>
      <c r="BA3178" s="5">
        <v>0.23438000000000001</v>
      </c>
      <c r="BB3178" s="5">
        <v>28.48603</v>
      </c>
    </row>
    <row r="3179" spans="3:54" x14ac:dyDescent="0.25">
      <c r="C3179" s="32">
        <f t="shared" si="152"/>
        <v>3161</v>
      </c>
      <c r="D3179" s="32">
        <f t="shared" si="153"/>
        <v>106</v>
      </c>
      <c r="E3179" s="32">
        <v>11</v>
      </c>
      <c r="F3179" s="32">
        <v>4</v>
      </c>
      <c r="G3179" s="32">
        <v>12</v>
      </c>
      <c r="H3179" s="37">
        <v>15.429259999999999</v>
      </c>
      <c r="I3179" s="37">
        <v>11.2918</v>
      </c>
      <c r="J3179" s="37">
        <v>98.975089999999994</v>
      </c>
      <c r="K3179" s="37">
        <v>0.86612999999999996</v>
      </c>
      <c r="L3179" s="37">
        <v>2.0918000000000001</v>
      </c>
      <c r="M3179" s="37">
        <v>0.77495999999999998</v>
      </c>
      <c r="N3179" s="37">
        <v>1.99759</v>
      </c>
      <c r="O3179" s="37">
        <v>49.33719</v>
      </c>
      <c r="P3179" s="37">
        <v>51.334780000000002</v>
      </c>
      <c r="Q3179" s="37">
        <v>105.28879000000001</v>
      </c>
      <c r="R3179" s="37">
        <v>476.35453999999999</v>
      </c>
      <c r="S3179" s="37">
        <v>3.9865300000000001</v>
      </c>
      <c r="T3179" s="37">
        <v>336.93664999999999</v>
      </c>
      <c r="U3179" s="37">
        <v>24.05481</v>
      </c>
      <c r="V3179" s="37">
        <v>0.33448</v>
      </c>
      <c r="W3179" s="37">
        <v>32.172870000000003</v>
      </c>
      <c r="X3179" s="37">
        <v>61.266199999999998</v>
      </c>
      <c r="Y3179" s="37">
        <v>311.87249000000003</v>
      </c>
      <c r="Z3179" s="37">
        <v>50.335090000000001</v>
      </c>
      <c r="AA3179" s="37">
        <v>6.3110900000000001</v>
      </c>
      <c r="AB3179" s="37">
        <v>19.85041</v>
      </c>
      <c r="AC3179" s="37">
        <v>19.818670000000001</v>
      </c>
      <c r="AD3179" s="37">
        <v>2421.6707999999999</v>
      </c>
      <c r="AE3179" s="37">
        <v>60.635489999999997</v>
      </c>
      <c r="AF3179" s="37">
        <v>24.97</v>
      </c>
      <c r="AG3179" s="37">
        <v>20.679659999999998</v>
      </c>
      <c r="AH3179" s="37">
        <v>2421.83725</v>
      </c>
      <c r="AI3179" s="37">
        <v>518787.28320000001</v>
      </c>
      <c r="AJ3179" s="37">
        <v>71.37585</v>
      </c>
      <c r="AK3179" s="37">
        <v>44.846060000000001</v>
      </c>
      <c r="AL3179" s="5">
        <v>79.888959999999997</v>
      </c>
      <c r="AM3179" s="5">
        <v>119.77058</v>
      </c>
      <c r="AN3179" s="5">
        <v>29.103590000000001</v>
      </c>
      <c r="AO3179" s="5">
        <v>30.106660000000002</v>
      </c>
      <c r="AP3179" s="5">
        <v>26.931090000000001</v>
      </c>
      <c r="AQ3179" s="5">
        <v>29.742080000000001</v>
      </c>
      <c r="AR3179" s="5">
        <v>2093.75</v>
      </c>
      <c r="AS3179" s="5">
        <v>17.5</v>
      </c>
      <c r="AT3179" s="5">
        <v>27.058820000000001</v>
      </c>
      <c r="AU3179" s="5">
        <v>78</v>
      </c>
      <c r="AV3179" s="5">
        <v>29</v>
      </c>
      <c r="AW3179" s="5">
        <v>18170.980390000001</v>
      </c>
      <c r="AX3179" s="5">
        <v>67</v>
      </c>
      <c r="AY3179" s="5">
        <v>30.588239999999999</v>
      </c>
      <c r="AZ3179" s="5">
        <v>0.89500000000000002</v>
      </c>
      <c r="BA3179" s="5">
        <v>0.3125</v>
      </c>
      <c r="BB3179" s="5">
        <v>28.511559999999999</v>
      </c>
    </row>
    <row r="3180" spans="3:54" x14ac:dyDescent="0.25">
      <c r="C3180" s="32">
        <f t="shared" si="152"/>
        <v>3162</v>
      </c>
      <c r="D3180" s="32">
        <f t="shared" si="153"/>
        <v>106</v>
      </c>
      <c r="E3180" s="32">
        <v>12</v>
      </c>
      <c r="F3180" s="32">
        <v>5</v>
      </c>
      <c r="G3180" s="32">
        <v>12</v>
      </c>
      <c r="H3180" s="37">
        <v>13.952809999999999</v>
      </c>
      <c r="I3180" s="37">
        <v>11.29081</v>
      </c>
      <c r="J3180" s="37">
        <v>98.995400000000004</v>
      </c>
      <c r="K3180" s="37">
        <v>1.6288400000000001</v>
      </c>
      <c r="L3180" s="37">
        <v>2.1009500000000001</v>
      </c>
      <c r="M3180" s="37">
        <v>6.3490000000000005E-2</v>
      </c>
      <c r="N3180" s="37">
        <v>2.3443299999999998</v>
      </c>
      <c r="O3180" s="37">
        <v>49.267780000000002</v>
      </c>
      <c r="P3180" s="37">
        <v>51.612110000000001</v>
      </c>
      <c r="Q3180" s="37">
        <v>105.12381999999999</v>
      </c>
      <c r="R3180" s="37">
        <v>480.07886999999999</v>
      </c>
      <c r="S3180" s="37">
        <v>4.1973000000000003</v>
      </c>
      <c r="T3180" s="37">
        <v>336.58134999999999</v>
      </c>
      <c r="U3180" s="37">
        <v>24.065300000000001</v>
      </c>
      <c r="V3180" s="37">
        <v>0.37495000000000001</v>
      </c>
      <c r="W3180" s="37">
        <v>32.16789</v>
      </c>
      <c r="X3180" s="37">
        <v>60.088970000000003</v>
      </c>
      <c r="Y3180" s="37">
        <v>322.00026000000003</v>
      </c>
      <c r="Z3180" s="37">
        <v>50.282060000000001</v>
      </c>
      <c r="AA3180" s="37">
        <v>7.47403</v>
      </c>
      <c r="AB3180" s="37">
        <v>19.857140000000001</v>
      </c>
      <c r="AC3180" s="37">
        <v>19.816479999999999</v>
      </c>
      <c r="AD3180" s="37">
        <v>2853.2005199999999</v>
      </c>
      <c r="AE3180" s="37">
        <v>60.294080000000001</v>
      </c>
      <c r="AF3180" s="37">
        <v>25.076229999999999</v>
      </c>
      <c r="AG3180" s="37">
        <v>20.685009999999998</v>
      </c>
      <c r="AH3180" s="37">
        <v>2855.2507900000001</v>
      </c>
      <c r="AI3180" s="37">
        <v>518787.28570000001</v>
      </c>
      <c r="AJ3180" s="37">
        <v>67.855900000000005</v>
      </c>
      <c r="AK3180" s="37">
        <v>44.839799999999997</v>
      </c>
      <c r="AL3180" s="5">
        <v>79.859939999999995</v>
      </c>
      <c r="AM3180" s="5">
        <v>120.07425000000001</v>
      </c>
      <c r="AN3180" s="5">
        <v>29.089379999999998</v>
      </c>
      <c r="AO3180" s="5">
        <v>30.168839999999999</v>
      </c>
      <c r="AP3180" s="5">
        <v>26.949390000000001</v>
      </c>
      <c r="AQ3180" s="5">
        <v>29.725940000000001</v>
      </c>
      <c r="AR3180" s="5">
        <v>2504.5</v>
      </c>
      <c r="AS3180" s="5">
        <v>24.5</v>
      </c>
      <c r="AT3180" s="5">
        <v>28.62745</v>
      </c>
      <c r="AU3180" s="5">
        <v>78</v>
      </c>
      <c r="AV3180" s="5">
        <v>29</v>
      </c>
      <c r="AW3180" s="5">
        <v>16363.92157</v>
      </c>
      <c r="AX3180" s="5">
        <v>66</v>
      </c>
      <c r="AY3180" s="5">
        <v>31.764710000000001</v>
      </c>
      <c r="AZ3180" s="5">
        <v>3.5000000000000003E-2</v>
      </c>
      <c r="BA3180" s="5">
        <v>0.54688000000000003</v>
      </c>
      <c r="BB3180" s="5">
        <v>28.53856</v>
      </c>
    </row>
    <row r="3181" spans="3:54" x14ac:dyDescent="0.25">
      <c r="C3181" s="32">
        <f t="shared" si="152"/>
        <v>3163</v>
      </c>
      <c r="D3181" s="32">
        <f t="shared" si="153"/>
        <v>106</v>
      </c>
      <c r="E3181" s="32">
        <v>13</v>
      </c>
      <c r="F3181" s="32">
        <v>6</v>
      </c>
      <c r="G3181" s="32">
        <v>12</v>
      </c>
      <c r="H3181" s="37">
        <v>14.729939999999999</v>
      </c>
      <c r="I3181" s="37">
        <v>11.286860000000001</v>
      </c>
      <c r="J3181" s="37">
        <v>98.971100000000007</v>
      </c>
      <c r="K3181" s="37">
        <v>3.3643100000000001</v>
      </c>
      <c r="L3181" s="37">
        <v>2.1002200000000002</v>
      </c>
      <c r="M3181" s="37">
        <v>0.40872000000000003</v>
      </c>
      <c r="N3181" s="37">
        <v>2.5190399999999999</v>
      </c>
      <c r="O3181" s="37">
        <v>49.218220000000002</v>
      </c>
      <c r="P3181" s="37">
        <v>51.737259999999999</v>
      </c>
      <c r="Q3181" s="37">
        <v>105.31028999999999</v>
      </c>
      <c r="R3181" s="37">
        <v>484.53215</v>
      </c>
      <c r="S3181" s="37">
        <v>4.8903299999999996</v>
      </c>
      <c r="T3181" s="37">
        <v>338.99694</v>
      </c>
      <c r="U3181" s="37">
        <v>24.077059999999999</v>
      </c>
      <c r="V3181" s="37">
        <v>0.16858000000000001</v>
      </c>
      <c r="W3181" s="37">
        <v>32.135219999999997</v>
      </c>
      <c r="X3181" s="37">
        <v>62.375660000000003</v>
      </c>
      <c r="Y3181" s="37">
        <v>328.82238999999998</v>
      </c>
      <c r="Z3181" s="37">
        <v>51.10098</v>
      </c>
      <c r="AA3181" s="37">
        <v>8.6184899999999995</v>
      </c>
      <c r="AB3181" s="37">
        <v>19.858250000000002</v>
      </c>
      <c r="AC3181" s="37">
        <v>19.81728</v>
      </c>
      <c r="AD3181" s="37">
        <v>3291.4665100000002</v>
      </c>
      <c r="AE3181" s="37">
        <v>60.266539999999999</v>
      </c>
      <c r="AF3181" s="37">
        <v>25.067689999999999</v>
      </c>
      <c r="AG3181" s="37">
        <v>20.681039999999999</v>
      </c>
      <c r="AH3181" s="37">
        <v>3294.3307500000001</v>
      </c>
      <c r="AI3181" s="37">
        <v>518787.28860000003</v>
      </c>
      <c r="AJ3181" s="37">
        <v>70.644620000000003</v>
      </c>
      <c r="AK3181" s="37">
        <v>44.830629999999999</v>
      </c>
      <c r="AL3181" s="5">
        <v>79.944209999999998</v>
      </c>
      <c r="AM3181" s="5">
        <v>119.90078</v>
      </c>
      <c r="AN3181" s="5">
        <v>29.073260000000001</v>
      </c>
      <c r="AO3181" s="5">
        <v>30.229690000000002</v>
      </c>
      <c r="AP3181" s="5">
        <v>26.95617</v>
      </c>
      <c r="AQ3181" s="5">
        <v>29.700030000000002</v>
      </c>
      <c r="AR3181" s="5">
        <v>2931.25</v>
      </c>
      <c r="AS3181" s="5">
        <v>27.5</v>
      </c>
      <c r="AT3181" s="5">
        <v>29.411760000000001</v>
      </c>
      <c r="AU3181" s="5">
        <v>78</v>
      </c>
      <c r="AV3181" s="5">
        <v>29</v>
      </c>
      <c r="AW3181" s="5">
        <v>15861.960779999999</v>
      </c>
      <c r="AX3181" s="5">
        <v>63</v>
      </c>
      <c r="AY3181" s="5">
        <v>32.156860000000002</v>
      </c>
      <c r="AZ3181" s="5">
        <v>0.83499999999999996</v>
      </c>
      <c r="BA3181" s="5">
        <v>0</v>
      </c>
      <c r="BB3181" s="5">
        <v>28.557919999999999</v>
      </c>
    </row>
    <row r="3182" spans="3:54" x14ac:dyDescent="0.25">
      <c r="C3182" s="32">
        <f t="shared" si="152"/>
        <v>3164</v>
      </c>
      <c r="D3182" s="32">
        <f t="shared" si="153"/>
        <v>106</v>
      </c>
      <c r="E3182" s="32">
        <v>14</v>
      </c>
      <c r="F3182" s="32">
        <v>7</v>
      </c>
      <c r="G3182" s="32">
        <v>12</v>
      </c>
      <c r="H3182" s="37">
        <v>14.479229999999999</v>
      </c>
      <c r="I3182" s="37">
        <v>11.31554</v>
      </c>
      <c r="J3182" s="37">
        <v>98.976240000000004</v>
      </c>
      <c r="K3182" s="37">
        <v>1.58081</v>
      </c>
      <c r="L3182" s="37">
        <v>2.0949800000000001</v>
      </c>
      <c r="M3182" s="37">
        <v>-0.49928</v>
      </c>
      <c r="N3182" s="37">
        <v>2.6599900000000001</v>
      </c>
      <c r="O3182" s="37">
        <v>49.202710000000003</v>
      </c>
      <c r="P3182" s="37">
        <v>51.862699999999997</v>
      </c>
      <c r="Q3182" s="37">
        <v>105.10429000000001</v>
      </c>
      <c r="R3182" s="37">
        <v>489.98548</v>
      </c>
      <c r="S3182" s="37">
        <v>5.6075799999999996</v>
      </c>
      <c r="T3182" s="37">
        <v>337.40794</v>
      </c>
      <c r="U3182" s="37">
        <v>24.09919</v>
      </c>
      <c r="V3182" s="37">
        <v>7.3429999999999995E-2</v>
      </c>
      <c r="W3182" s="37">
        <v>32.098050000000001</v>
      </c>
      <c r="X3182" s="37">
        <v>70.02216</v>
      </c>
      <c r="Y3182" s="37">
        <v>333.98072000000002</v>
      </c>
      <c r="Z3182" s="37">
        <v>52.058599999999998</v>
      </c>
      <c r="AA3182" s="37">
        <v>9.7192799999999995</v>
      </c>
      <c r="AB3182" s="37">
        <v>19.86336</v>
      </c>
      <c r="AC3182" s="37">
        <v>19.82011</v>
      </c>
      <c r="AD3182" s="37">
        <v>3711.4522900000002</v>
      </c>
      <c r="AE3182" s="37">
        <v>60.203800000000001</v>
      </c>
      <c r="AF3182" s="37">
        <v>25.007010000000001</v>
      </c>
      <c r="AG3182" s="37">
        <v>20.675709999999999</v>
      </c>
      <c r="AH3182" s="37">
        <v>3715.2698700000001</v>
      </c>
      <c r="AI3182" s="37">
        <v>518787.29190000001</v>
      </c>
      <c r="AJ3182" s="37">
        <v>70.607420000000005</v>
      </c>
      <c r="AK3182" s="37">
        <v>44.828740000000003</v>
      </c>
      <c r="AL3182" s="5">
        <v>79.983949999999993</v>
      </c>
      <c r="AM3182" s="5">
        <v>120.20882</v>
      </c>
      <c r="AN3182" s="5">
        <v>29.074660000000002</v>
      </c>
      <c r="AO3182" s="5">
        <v>30.29223</v>
      </c>
      <c r="AP3182" s="5">
        <v>26.955480000000001</v>
      </c>
      <c r="AQ3182" s="5">
        <v>29.684239999999999</v>
      </c>
      <c r="AR3182" s="5">
        <v>3371.75</v>
      </c>
      <c r="AS3182" s="5">
        <v>29</v>
      </c>
      <c r="AT3182" s="5">
        <v>30.196079999999998</v>
      </c>
      <c r="AU3182" s="5">
        <v>78</v>
      </c>
      <c r="AV3182" s="5">
        <v>29</v>
      </c>
      <c r="AW3182" s="5">
        <v>15962.352940000001</v>
      </c>
      <c r="AX3182" s="5">
        <v>62</v>
      </c>
      <c r="AY3182" s="5">
        <v>32.941180000000003</v>
      </c>
      <c r="AZ3182" s="5">
        <v>0.85499999999999998</v>
      </c>
      <c r="BA3182" s="5">
        <v>0.3125</v>
      </c>
      <c r="BB3182" s="5">
        <v>28.56353</v>
      </c>
    </row>
    <row r="3183" spans="3:54" x14ac:dyDescent="0.25">
      <c r="C3183" s="32">
        <f t="shared" si="152"/>
        <v>3165</v>
      </c>
      <c r="D3183" s="32">
        <f t="shared" si="153"/>
        <v>106</v>
      </c>
      <c r="E3183" s="32">
        <v>15</v>
      </c>
      <c r="F3183" s="32">
        <v>8</v>
      </c>
      <c r="G3183" s="32">
        <v>12</v>
      </c>
      <c r="H3183" s="37">
        <v>14.51529</v>
      </c>
      <c r="I3183" s="37">
        <v>11.30367</v>
      </c>
      <c r="J3183" s="37">
        <v>98.971580000000003</v>
      </c>
      <c r="K3183" s="37">
        <v>1.47285</v>
      </c>
      <c r="L3183" s="37">
        <v>2.1025999999999998</v>
      </c>
      <c r="M3183" s="37">
        <v>-1.15479</v>
      </c>
      <c r="N3183" s="37">
        <v>2.8889900000000002</v>
      </c>
      <c r="O3183" s="37">
        <v>49.196770000000001</v>
      </c>
      <c r="P3183" s="37">
        <v>52.085769999999997</v>
      </c>
      <c r="Q3183" s="37">
        <v>105.17838</v>
      </c>
      <c r="R3183" s="37">
        <v>496.70954999999998</v>
      </c>
      <c r="S3183" s="37">
        <v>6.4757300000000004</v>
      </c>
      <c r="T3183" s="37">
        <v>338.82479999999998</v>
      </c>
      <c r="U3183" s="37">
        <v>24.112220000000001</v>
      </c>
      <c r="V3183" s="37">
        <v>0.11559</v>
      </c>
      <c r="W3183" s="37">
        <v>32.05462</v>
      </c>
      <c r="X3183" s="37">
        <v>67.991429999999994</v>
      </c>
      <c r="Y3183" s="37">
        <v>341.41538000000003</v>
      </c>
      <c r="Z3183" s="37">
        <v>52.821379999999998</v>
      </c>
      <c r="AA3183" s="37">
        <v>10.869730000000001</v>
      </c>
      <c r="AB3183" s="37">
        <v>19.861910000000002</v>
      </c>
      <c r="AC3183" s="37">
        <v>19.826550000000001</v>
      </c>
      <c r="AD3183" s="37">
        <v>4135.7219299999997</v>
      </c>
      <c r="AE3183" s="37">
        <v>60.459890000000001</v>
      </c>
      <c r="AF3183" s="37">
        <v>25.09797</v>
      </c>
      <c r="AG3183" s="37">
        <v>20.64659</v>
      </c>
      <c r="AH3183" s="37">
        <v>4138.9220699999996</v>
      </c>
      <c r="AI3183" s="37">
        <v>518787.29570000002</v>
      </c>
      <c r="AJ3183" s="37">
        <v>74.20429</v>
      </c>
      <c r="AK3183" s="37">
        <v>44.815919999999998</v>
      </c>
      <c r="AL3183" s="5">
        <v>80.019810000000007</v>
      </c>
      <c r="AM3183" s="5">
        <v>119.63146</v>
      </c>
      <c r="AN3183" s="5">
        <v>29.067499999999999</v>
      </c>
      <c r="AO3183" s="5">
        <v>30.346959999999999</v>
      </c>
      <c r="AP3183" s="5">
        <v>26.971039999999999</v>
      </c>
      <c r="AQ3183" s="5">
        <v>29.65081</v>
      </c>
      <c r="AR3183" s="5">
        <v>3803</v>
      </c>
      <c r="AS3183" s="5">
        <v>29</v>
      </c>
      <c r="AT3183" s="5">
        <v>32.156860000000002</v>
      </c>
      <c r="AU3183" s="5">
        <v>78</v>
      </c>
      <c r="AV3183" s="5">
        <v>29</v>
      </c>
      <c r="AW3183" s="5">
        <v>16966.274509999999</v>
      </c>
      <c r="AX3183" s="5">
        <v>66</v>
      </c>
      <c r="AY3183" s="5">
        <v>34.117649999999998</v>
      </c>
      <c r="AZ3183" s="5">
        <v>0.89500000000000002</v>
      </c>
      <c r="BA3183" s="5">
        <v>1.60938</v>
      </c>
      <c r="BB3183" s="5">
        <v>28.578199999999999</v>
      </c>
    </row>
    <row r="3184" spans="3:54" x14ac:dyDescent="0.25">
      <c r="C3184" s="32">
        <f t="shared" si="152"/>
        <v>3166</v>
      </c>
      <c r="D3184" s="32">
        <f t="shared" si="153"/>
        <v>106</v>
      </c>
      <c r="E3184" s="32">
        <v>16</v>
      </c>
      <c r="F3184" s="32">
        <v>1</v>
      </c>
      <c r="G3184" s="32">
        <v>2</v>
      </c>
      <c r="H3184" s="37">
        <v>13.9261</v>
      </c>
      <c r="I3184" s="37">
        <v>11.31554</v>
      </c>
      <c r="J3184" s="37">
        <v>98.969269999999995</v>
      </c>
      <c r="K3184" s="37">
        <v>2.8113999999999999</v>
      </c>
      <c r="L3184" s="37">
        <v>2.0866799999999999</v>
      </c>
      <c r="M3184" s="37">
        <v>-0.24953</v>
      </c>
      <c r="N3184" s="37">
        <v>3.1098499999999998</v>
      </c>
      <c r="O3184" s="37">
        <v>49.178579999999997</v>
      </c>
      <c r="P3184" s="37">
        <v>52.288429999999998</v>
      </c>
      <c r="Q3184" s="37">
        <v>105.11005</v>
      </c>
      <c r="R3184" s="37">
        <v>504.87349</v>
      </c>
      <c r="S3184" s="37">
        <v>7.2678599999999998</v>
      </c>
      <c r="T3184" s="37">
        <v>336.89782000000002</v>
      </c>
      <c r="U3184" s="37">
        <v>24.12913</v>
      </c>
      <c r="V3184" s="37">
        <v>0.56855</v>
      </c>
      <c r="W3184" s="37">
        <v>32.024749999999997</v>
      </c>
      <c r="X3184" s="37">
        <v>39.403359999999999</v>
      </c>
      <c r="Y3184" s="37">
        <v>344.25164999999998</v>
      </c>
      <c r="Z3184" s="37">
        <v>53.49888</v>
      </c>
      <c r="AA3184" s="37">
        <v>11.29711</v>
      </c>
      <c r="AB3184" s="37">
        <v>19.857759999999999</v>
      </c>
      <c r="AC3184" s="37">
        <v>19.822209999999998</v>
      </c>
      <c r="AD3184" s="37">
        <v>4331.1394499999997</v>
      </c>
      <c r="AE3184" s="37">
        <v>60.737290000000002</v>
      </c>
      <c r="AF3184" s="37">
        <v>24.907869999999999</v>
      </c>
      <c r="AG3184" s="37">
        <v>20.651810000000001</v>
      </c>
      <c r="AH3184" s="37">
        <v>4333.5913099999998</v>
      </c>
      <c r="AI3184" s="37">
        <v>518787.3</v>
      </c>
      <c r="AJ3184" s="37">
        <v>73.968040000000002</v>
      </c>
      <c r="AK3184" s="37">
        <v>44.814140000000002</v>
      </c>
      <c r="AL3184" s="5">
        <v>80.027699999999996</v>
      </c>
      <c r="AM3184" s="5">
        <v>119.28297999999999</v>
      </c>
      <c r="AN3184" s="5">
        <v>29.08259</v>
      </c>
      <c r="AO3184" s="5">
        <v>30.41122</v>
      </c>
      <c r="AP3184" s="5">
        <v>26.98227</v>
      </c>
      <c r="AQ3184" s="5">
        <v>29.62415</v>
      </c>
      <c r="AR3184" s="5">
        <v>4227.25</v>
      </c>
      <c r="AS3184" s="5">
        <v>29</v>
      </c>
      <c r="AT3184" s="5">
        <v>33.333329999999997</v>
      </c>
      <c r="AU3184" s="5">
        <v>78</v>
      </c>
      <c r="AV3184" s="5">
        <v>29</v>
      </c>
      <c r="AW3184" s="5">
        <v>17468.235290000001</v>
      </c>
      <c r="AX3184" s="5">
        <v>68</v>
      </c>
      <c r="AY3184" s="5">
        <v>34.901960000000003</v>
      </c>
      <c r="AZ3184" s="5">
        <v>0.89500000000000002</v>
      </c>
      <c r="BA3184" s="5">
        <v>1.0625</v>
      </c>
      <c r="BB3184" s="5">
        <v>28.593699999999998</v>
      </c>
    </row>
    <row r="3185" spans="3:54" x14ac:dyDescent="0.25">
      <c r="C3185" s="32">
        <f t="shared" si="152"/>
        <v>3167</v>
      </c>
      <c r="D3185" s="32">
        <f t="shared" si="153"/>
        <v>106</v>
      </c>
      <c r="E3185" s="32">
        <v>17</v>
      </c>
      <c r="F3185" s="32">
        <v>2</v>
      </c>
      <c r="G3185" s="32">
        <v>2</v>
      </c>
      <c r="H3185" s="37">
        <v>14.343260000000001</v>
      </c>
      <c r="I3185" s="37">
        <v>11.31949</v>
      </c>
      <c r="J3185" s="37">
        <v>98.971450000000004</v>
      </c>
      <c r="K3185" s="37">
        <v>1.3561300000000001</v>
      </c>
      <c r="L3185" s="37">
        <v>2.0949800000000001</v>
      </c>
      <c r="M3185" s="37">
        <v>-0.40550999999999998</v>
      </c>
      <c r="N3185" s="37">
        <v>3.4016500000000001</v>
      </c>
      <c r="O3185" s="37">
        <v>49.15455</v>
      </c>
      <c r="P3185" s="37">
        <v>52.556199999999997</v>
      </c>
      <c r="Q3185" s="37">
        <v>104.92932999999999</v>
      </c>
      <c r="R3185" s="37">
        <v>513.58123000000001</v>
      </c>
      <c r="S3185" s="37">
        <v>6.0263099999999996</v>
      </c>
      <c r="T3185" s="37">
        <v>339.42788999999999</v>
      </c>
      <c r="U3185" s="37">
        <v>24.143180000000001</v>
      </c>
      <c r="V3185" s="37">
        <v>0.49742999999999998</v>
      </c>
      <c r="W3185" s="37">
        <v>31.979469999999999</v>
      </c>
      <c r="X3185" s="37">
        <v>45.679769999999998</v>
      </c>
      <c r="Y3185" s="37">
        <v>342.50072</v>
      </c>
      <c r="Z3185" s="37">
        <v>54.097709999999999</v>
      </c>
      <c r="AA3185" s="37">
        <v>11.293519999999999</v>
      </c>
      <c r="AB3185" s="37">
        <v>19.857019999999999</v>
      </c>
      <c r="AC3185" s="37">
        <v>19.82611</v>
      </c>
      <c r="AD3185" s="37">
        <v>4312.6017599999996</v>
      </c>
      <c r="AE3185" s="37">
        <v>60.890189999999997</v>
      </c>
      <c r="AF3185" s="37">
        <v>25.006989999999998</v>
      </c>
      <c r="AG3185" s="37">
        <v>20.667369999999998</v>
      </c>
      <c r="AH3185" s="37">
        <v>4315.8077000000003</v>
      </c>
      <c r="AI3185" s="37">
        <v>518787.304</v>
      </c>
      <c r="AJ3185" s="37">
        <v>72.387219999999999</v>
      </c>
      <c r="AK3185" s="37">
        <v>44.801259999999999</v>
      </c>
      <c r="AL3185" s="5">
        <v>79.943380000000005</v>
      </c>
      <c r="AM3185" s="5">
        <v>118.30354</v>
      </c>
      <c r="AN3185" s="5">
        <v>29.081710000000001</v>
      </c>
      <c r="AO3185" s="5">
        <v>30.453959999999999</v>
      </c>
      <c r="AP3185" s="5">
        <v>26.997260000000001</v>
      </c>
      <c r="AQ3185" s="5">
        <v>29.61063</v>
      </c>
      <c r="AR3185" s="5">
        <v>4329.5</v>
      </c>
      <c r="AS3185" s="5">
        <v>37.5</v>
      </c>
      <c r="AT3185" s="5">
        <v>26.66667</v>
      </c>
      <c r="AU3185" s="5">
        <v>78</v>
      </c>
      <c r="AV3185" s="5">
        <v>29</v>
      </c>
      <c r="AW3185" s="5">
        <v>10139.607840000001</v>
      </c>
      <c r="AX3185" s="5">
        <v>40</v>
      </c>
      <c r="AY3185" s="5">
        <v>30.196079999999998</v>
      </c>
      <c r="AZ3185" s="5">
        <v>0.8</v>
      </c>
      <c r="BA3185" s="5">
        <v>0.4375</v>
      </c>
      <c r="BB3185" s="5">
        <v>28.619679999999999</v>
      </c>
    </row>
    <row r="3186" spans="3:54" x14ac:dyDescent="0.25">
      <c r="C3186" s="32">
        <f t="shared" si="152"/>
        <v>3168</v>
      </c>
      <c r="D3186" s="32">
        <f t="shared" si="153"/>
        <v>106</v>
      </c>
      <c r="E3186" s="32">
        <v>18</v>
      </c>
      <c r="F3186" s="32">
        <v>3</v>
      </c>
      <c r="G3186" s="32">
        <v>2</v>
      </c>
      <c r="H3186" s="37">
        <v>14.8912</v>
      </c>
      <c r="I3186" s="37">
        <v>11.33235</v>
      </c>
      <c r="J3186" s="37">
        <v>98.970280000000002</v>
      </c>
      <c r="K3186" s="37">
        <v>0.43479000000000001</v>
      </c>
      <c r="L3186" s="37">
        <v>2.0936900000000001</v>
      </c>
      <c r="M3186" s="37">
        <v>0.49018</v>
      </c>
      <c r="N3186" s="37">
        <v>3.4582700000000002</v>
      </c>
      <c r="O3186" s="37">
        <v>49.149279999999997</v>
      </c>
      <c r="P3186" s="37">
        <v>52.607550000000003</v>
      </c>
      <c r="Q3186" s="37">
        <v>104.74513</v>
      </c>
      <c r="R3186" s="37">
        <v>521.37509</v>
      </c>
      <c r="S3186" s="37">
        <v>4.8743100000000004</v>
      </c>
      <c r="T3186" s="37">
        <v>337.32670999999999</v>
      </c>
      <c r="U3186" s="37">
        <v>24.155989999999999</v>
      </c>
      <c r="V3186" s="37">
        <v>0.41216999999999998</v>
      </c>
      <c r="W3186" s="37">
        <v>31.95382</v>
      </c>
      <c r="X3186" s="37">
        <v>39.13306</v>
      </c>
      <c r="Y3186" s="37">
        <v>342.18884000000003</v>
      </c>
      <c r="Z3186" s="37">
        <v>54.671570000000003</v>
      </c>
      <c r="AA3186" s="37">
        <v>11.2858</v>
      </c>
      <c r="AB3186" s="37">
        <v>19.85642</v>
      </c>
      <c r="AC3186" s="37">
        <v>19.832630000000002</v>
      </c>
      <c r="AD3186" s="37">
        <v>4311.8476099999998</v>
      </c>
      <c r="AE3186" s="37">
        <v>61.133859999999999</v>
      </c>
      <c r="AF3186" s="37">
        <v>24.991499999999998</v>
      </c>
      <c r="AG3186" s="37">
        <v>20.687049999999999</v>
      </c>
      <c r="AH3186" s="37">
        <v>4313.79126</v>
      </c>
      <c r="AI3186" s="37">
        <v>518787.30719999998</v>
      </c>
      <c r="AJ3186" s="37">
        <v>73.299449999999993</v>
      </c>
      <c r="AK3186" s="37">
        <v>44.793120000000002</v>
      </c>
      <c r="AL3186" s="5">
        <v>80.031999999999996</v>
      </c>
      <c r="AM3186" s="5">
        <v>119.66801</v>
      </c>
      <c r="AN3186" s="5">
        <v>29.077500000000001</v>
      </c>
      <c r="AO3186" s="5">
        <v>30.432490000000001</v>
      </c>
      <c r="AP3186" s="5">
        <v>27.005800000000001</v>
      </c>
      <c r="AQ3186" s="5">
        <v>29.598099999999999</v>
      </c>
      <c r="AR3186" s="5">
        <v>4325</v>
      </c>
      <c r="AS3186" s="5">
        <v>36</v>
      </c>
      <c r="AT3186" s="5">
        <v>27.450980000000001</v>
      </c>
      <c r="AU3186" s="5">
        <v>78</v>
      </c>
      <c r="AV3186" s="5">
        <v>29</v>
      </c>
      <c r="AW3186" s="5">
        <v>11243.92157</v>
      </c>
      <c r="AX3186" s="5">
        <v>43</v>
      </c>
      <c r="AY3186" s="5">
        <v>30.98039</v>
      </c>
      <c r="AZ3186" s="5">
        <v>0.83499999999999996</v>
      </c>
      <c r="BA3186" s="5">
        <v>0.67188000000000003</v>
      </c>
      <c r="BB3186" s="5">
        <v>28.63608</v>
      </c>
    </row>
    <row r="3187" spans="3:54" x14ac:dyDescent="0.25">
      <c r="C3187" s="32">
        <f t="shared" si="152"/>
        <v>3169</v>
      </c>
      <c r="D3187" s="32">
        <f t="shared" si="153"/>
        <v>106</v>
      </c>
      <c r="E3187" s="32">
        <v>19</v>
      </c>
      <c r="F3187" s="32">
        <v>4</v>
      </c>
      <c r="G3187" s="32">
        <v>2</v>
      </c>
      <c r="H3187" s="37">
        <v>14.76441</v>
      </c>
      <c r="I3187" s="37">
        <v>11.32246</v>
      </c>
      <c r="J3187" s="37">
        <v>98.973150000000004</v>
      </c>
      <c r="K3187" s="37">
        <v>4.5830000000000003E-2</v>
      </c>
      <c r="L3187" s="37">
        <v>2.0934900000000001</v>
      </c>
      <c r="M3187" s="37">
        <v>-1.5869500000000001</v>
      </c>
      <c r="N3187" s="37">
        <v>3.5870299999999999</v>
      </c>
      <c r="O3187" s="37">
        <v>49.151910000000001</v>
      </c>
      <c r="P3187" s="37">
        <v>52.738939999999999</v>
      </c>
      <c r="Q3187" s="37">
        <v>104.56058</v>
      </c>
      <c r="R3187" s="37">
        <v>528.22915</v>
      </c>
      <c r="S3187" s="37">
        <v>4.5477499999999997</v>
      </c>
      <c r="T3187" s="37">
        <v>338.18851999999998</v>
      </c>
      <c r="U3187" s="37">
        <v>24.17334</v>
      </c>
      <c r="V3187" s="37">
        <v>0.1835</v>
      </c>
      <c r="W3187" s="37">
        <v>31.932939999999999</v>
      </c>
      <c r="X3187" s="37">
        <v>42.409799999999997</v>
      </c>
      <c r="Y3187" s="37">
        <v>341.82530000000003</v>
      </c>
      <c r="Z3187" s="37">
        <v>55.159439999999996</v>
      </c>
      <c r="AA3187" s="37">
        <v>11.28703</v>
      </c>
      <c r="AB3187" s="37">
        <v>19.86655</v>
      </c>
      <c r="AC3187" s="37">
        <v>19.827970000000001</v>
      </c>
      <c r="AD3187" s="37">
        <v>4313.1609099999996</v>
      </c>
      <c r="AE3187" s="37">
        <v>61.263719999999999</v>
      </c>
      <c r="AF3187" s="37">
        <v>24.992550000000001</v>
      </c>
      <c r="AG3187" s="37">
        <v>20.706250000000001</v>
      </c>
      <c r="AH3187" s="37">
        <v>4314.2732599999999</v>
      </c>
      <c r="AI3187" s="37">
        <v>518787.31</v>
      </c>
      <c r="AJ3187" s="37">
        <v>73.374610000000004</v>
      </c>
      <c r="AK3187" s="37">
        <v>44.790140000000001</v>
      </c>
      <c r="AL3187" s="5">
        <v>79.945459999999997</v>
      </c>
      <c r="AM3187" s="5">
        <v>120.01109</v>
      </c>
      <c r="AN3187" s="5">
        <v>29.079750000000001</v>
      </c>
      <c r="AO3187" s="5">
        <v>30.390319999999999</v>
      </c>
      <c r="AP3187" s="5">
        <v>26.994399999999999</v>
      </c>
      <c r="AQ3187" s="5">
        <v>29.585249999999998</v>
      </c>
      <c r="AR3187" s="5">
        <v>4314.75</v>
      </c>
      <c r="AS3187" s="5">
        <v>36.5</v>
      </c>
      <c r="AT3187" s="5">
        <v>27.450980000000001</v>
      </c>
      <c r="AU3187" s="5">
        <v>78</v>
      </c>
      <c r="AV3187" s="5">
        <v>29</v>
      </c>
      <c r="AW3187" s="5">
        <v>10541.17647</v>
      </c>
      <c r="AX3187" s="5">
        <v>43</v>
      </c>
      <c r="AY3187" s="5">
        <v>30.588239999999999</v>
      </c>
      <c r="AZ3187" s="5">
        <v>0.13500000000000001</v>
      </c>
      <c r="BA3187" s="5">
        <v>0.90625</v>
      </c>
      <c r="BB3187" s="5">
        <v>28.63486</v>
      </c>
    </row>
    <row r="3188" spans="3:54" x14ac:dyDescent="0.25">
      <c r="C3188" s="32">
        <f t="shared" si="152"/>
        <v>3170</v>
      </c>
      <c r="D3188" s="32">
        <f t="shared" si="153"/>
        <v>106</v>
      </c>
      <c r="E3188" s="32">
        <v>20</v>
      </c>
      <c r="F3188" s="32">
        <v>5</v>
      </c>
      <c r="G3188" s="32">
        <v>2</v>
      </c>
      <c r="H3188" s="37">
        <v>14.201879999999999</v>
      </c>
      <c r="I3188" s="37">
        <v>11.2918</v>
      </c>
      <c r="J3188" s="37">
        <v>98.969949999999997</v>
      </c>
      <c r="K3188" s="37">
        <v>4.4119999999999999E-2</v>
      </c>
      <c r="L3188" s="37">
        <v>2.0944400000000001</v>
      </c>
      <c r="M3188" s="37">
        <v>0.83858999999999995</v>
      </c>
      <c r="N3188" s="37">
        <v>3.6503999999999999</v>
      </c>
      <c r="O3188" s="37">
        <v>49.11788</v>
      </c>
      <c r="P3188" s="37">
        <v>52.768279999999997</v>
      </c>
      <c r="Q3188" s="37">
        <v>104.32279</v>
      </c>
      <c r="R3188" s="37">
        <v>534.25629000000004</v>
      </c>
      <c r="S3188" s="37">
        <v>4.5438599999999996</v>
      </c>
      <c r="T3188" s="37">
        <v>336.73757000000001</v>
      </c>
      <c r="U3188" s="37">
        <v>24.187370000000001</v>
      </c>
      <c r="V3188" s="37">
        <v>0.17607</v>
      </c>
      <c r="W3188" s="37">
        <v>31.921849999999999</v>
      </c>
      <c r="X3188" s="37">
        <v>40.028109999999998</v>
      </c>
      <c r="Y3188" s="37">
        <v>341.34302000000002</v>
      </c>
      <c r="Z3188" s="37">
        <v>55.523049999999998</v>
      </c>
      <c r="AA3188" s="37">
        <v>11.286149999999999</v>
      </c>
      <c r="AB3188" s="37">
        <v>19.862719999999999</v>
      </c>
      <c r="AC3188" s="37">
        <v>19.837589999999999</v>
      </c>
      <c r="AD3188" s="37">
        <v>4310.9804899999999</v>
      </c>
      <c r="AE3188" s="37">
        <v>61.392139999999998</v>
      </c>
      <c r="AF3188" s="37">
        <v>24.998809999999999</v>
      </c>
      <c r="AG3188" s="37">
        <v>20.702570000000001</v>
      </c>
      <c r="AH3188" s="37">
        <v>4313.5203099999999</v>
      </c>
      <c r="AI3188" s="37">
        <v>518787.31280000001</v>
      </c>
      <c r="AJ3188" s="37">
        <v>72.182990000000004</v>
      </c>
      <c r="AK3188" s="37">
        <v>44.78837</v>
      </c>
      <c r="AL3188" s="5">
        <v>80.045850000000002</v>
      </c>
      <c r="AM3188" s="5">
        <v>120.18347</v>
      </c>
      <c r="AN3188" s="5">
        <v>29.069959999999998</v>
      </c>
      <c r="AO3188" s="5">
        <v>30.360600000000002</v>
      </c>
      <c r="AP3188" s="5">
        <v>26.995360000000002</v>
      </c>
      <c r="AQ3188" s="5">
        <v>29.57799</v>
      </c>
      <c r="AR3188" s="5">
        <v>4319.5</v>
      </c>
      <c r="AS3188" s="5">
        <v>36.5</v>
      </c>
      <c r="AT3188" s="5">
        <v>27.058820000000001</v>
      </c>
      <c r="AU3188" s="5">
        <v>78</v>
      </c>
      <c r="AV3188" s="5">
        <v>29</v>
      </c>
      <c r="AW3188" s="5">
        <v>10741.960779999999</v>
      </c>
      <c r="AX3188" s="5">
        <v>42</v>
      </c>
      <c r="AY3188" s="5">
        <v>30.588239999999999</v>
      </c>
      <c r="AZ3188" s="5">
        <v>0.7</v>
      </c>
      <c r="BA3188" s="5">
        <v>1.0625</v>
      </c>
      <c r="BB3188" s="5">
        <v>28.642980000000001</v>
      </c>
    </row>
    <row r="3189" spans="3:54" x14ac:dyDescent="0.25">
      <c r="C3189" s="32">
        <f t="shared" si="152"/>
        <v>3171</v>
      </c>
      <c r="D3189" s="32">
        <f t="shared" si="153"/>
        <v>106</v>
      </c>
      <c r="E3189" s="32">
        <v>21</v>
      </c>
      <c r="F3189" s="32">
        <v>6</v>
      </c>
      <c r="G3189" s="32">
        <v>2</v>
      </c>
      <c r="H3189" s="37">
        <v>14.1069</v>
      </c>
      <c r="I3189" s="37">
        <v>11.310589999999999</v>
      </c>
      <c r="J3189" s="37">
        <v>98.970709999999997</v>
      </c>
      <c r="K3189" s="37">
        <v>3.5360000000000003E-2</v>
      </c>
      <c r="L3189" s="37">
        <v>2.0961599999999998</v>
      </c>
      <c r="M3189" s="37">
        <v>-1.3545199999999999</v>
      </c>
      <c r="N3189" s="37">
        <v>3.6690399999999999</v>
      </c>
      <c r="O3189" s="37">
        <v>49.082210000000003</v>
      </c>
      <c r="P3189" s="37">
        <v>52.751260000000002</v>
      </c>
      <c r="Q3189" s="37">
        <v>104.38298</v>
      </c>
      <c r="R3189" s="37">
        <v>539.65638999999999</v>
      </c>
      <c r="S3189" s="37">
        <v>4.5022399999999996</v>
      </c>
      <c r="T3189" s="37">
        <v>338.69551999999999</v>
      </c>
      <c r="U3189" s="37">
        <v>24.19406</v>
      </c>
      <c r="V3189" s="37">
        <v>0.27383000000000002</v>
      </c>
      <c r="W3189" s="37">
        <v>31.90053</v>
      </c>
      <c r="X3189" s="37">
        <v>42.582450000000001</v>
      </c>
      <c r="Y3189" s="37">
        <v>340.29876999999999</v>
      </c>
      <c r="Z3189" s="37">
        <v>55.785469999999997</v>
      </c>
      <c r="AA3189" s="37">
        <v>11.270239999999999</v>
      </c>
      <c r="AB3189" s="37">
        <v>19.85548</v>
      </c>
      <c r="AC3189" s="37">
        <v>19.82751</v>
      </c>
      <c r="AD3189" s="37">
        <v>4301.2793499999998</v>
      </c>
      <c r="AE3189" s="37">
        <v>61.498890000000003</v>
      </c>
      <c r="AF3189" s="37">
        <v>25.020350000000001</v>
      </c>
      <c r="AG3189" s="37">
        <v>20.706710000000001</v>
      </c>
      <c r="AH3189" s="37">
        <v>4302.7650000000003</v>
      </c>
      <c r="AI3189" s="37">
        <v>518787.31550000003</v>
      </c>
      <c r="AJ3189" s="37">
        <v>84.678100000000001</v>
      </c>
      <c r="AK3189" s="37">
        <v>44.771450000000002</v>
      </c>
      <c r="AL3189" s="5">
        <v>80.042000000000002</v>
      </c>
      <c r="AM3189" s="5">
        <v>120.1666</v>
      </c>
      <c r="AN3189" s="5">
        <v>29.0535</v>
      </c>
      <c r="AO3189" s="5">
        <v>30.318470000000001</v>
      </c>
      <c r="AP3189" s="5">
        <v>26.990320000000001</v>
      </c>
      <c r="AQ3189" s="5">
        <v>29.55274</v>
      </c>
      <c r="AR3189" s="5">
        <v>4314.75</v>
      </c>
      <c r="AS3189" s="5">
        <v>36.5</v>
      </c>
      <c r="AT3189" s="5">
        <v>27.058820000000001</v>
      </c>
      <c r="AU3189" s="5">
        <v>78</v>
      </c>
      <c r="AV3189" s="5">
        <v>29</v>
      </c>
      <c r="AW3189" s="5">
        <v>10541.17647</v>
      </c>
      <c r="AX3189" s="5">
        <v>41</v>
      </c>
      <c r="AY3189" s="5">
        <v>30.588239999999999</v>
      </c>
      <c r="AZ3189" s="5">
        <v>0.85499999999999998</v>
      </c>
      <c r="BA3189" s="5">
        <v>0.4375</v>
      </c>
      <c r="BB3189" s="5">
        <v>28.629069999999999</v>
      </c>
    </row>
    <row r="3190" spans="3:54" x14ac:dyDescent="0.25">
      <c r="C3190" s="32">
        <f t="shared" si="152"/>
        <v>3172</v>
      </c>
      <c r="D3190" s="32">
        <f t="shared" si="153"/>
        <v>106</v>
      </c>
      <c r="E3190" s="32">
        <v>22</v>
      </c>
      <c r="F3190" s="32">
        <v>7</v>
      </c>
      <c r="G3190" s="32">
        <v>2</v>
      </c>
      <c r="H3190" s="37">
        <v>14.44617</v>
      </c>
      <c r="I3190" s="37">
        <v>11.298719999999999</v>
      </c>
      <c r="J3190" s="37">
        <v>98.975999999999999</v>
      </c>
      <c r="K3190" s="37">
        <v>3.6720000000000003E-2</v>
      </c>
      <c r="L3190" s="37">
        <v>2.0977800000000002</v>
      </c>
      <c r="M3190" s="37">
        <v>1.39438</v>
      </c>
      <c r="N3190" s="37">
        <v>3.7426499999999998</v>
      </c>
      <c r="O3190" s="37">
        <v>49.089550000000003</v>
      </c>
      <c r="P3190" s="37">
        <v>52.8322</v>
      </c>
      <c r="Q3190" s="37">
        <v>104.06188</v>
      </c>
      <c r="R3190" s="37">
        <v>544.53836999999999</v>
      </c>
      <c r="S3190" s="37">
        <v>4.4898499999999997</v>
      </c>
      <c r="T3190" s="37">
        <v>337.31342000000001</v>
      </c>
      <c r="U3190" s="37">
        <v>24.211580000000001</v>
      </c>
      <c r="V3190" s="37">
        <v>0.25724999999999998</v>
      </c>
      <c r="W3190" s="37">
        <v>31.898869999999999</v>
      </c>
      <c r="X3190" s="37">
        <v>41.160919999999997</v>
      </c>
      <c r="Y3190" s="37">
        <v>339.94643000000002</v>
      </c>
      <c r="Z3190" s="37">
        <v>55.92624</v>
      </c>
      <c r="AA3190" s="37">
        <v>11.31719</v>
      </c>
      <c r="AB3190" s="37">
        <v>19.85717</v>
      </c>
      <c r="AC3190" s="37">
        <v>19.83324</v>
      </c>
      <c r="AD3190" s="37">
        <v>4316.0525699999998</v>
      </c>
      <c r="AE3190" s="37">
        <v>61.572949999999999</v>
      </c>
      <c r="AF3190" s="37">
        <v>25.0413</v>
      </c>
      <c r="AG3190" s="37">
        <v>20.710090000000001</v>
      </c>
      <c r="AH3190" s="37">
        <v>4318.66266</v>
      </c>
      <c r="AI3190" s="37">
        <v>518787.31829999998</v>
      </c>
      <c r="AJ3190" s="37">
        <v>72.394379999999998</v>
      </c>
      <c r="AK3190" s="37">
        <v>44.758839999999999</v>
      </c>
      <c r="AL3190" s="5">
        <v>80.111689999999996</v>
      </c>
      <c r="AM3190" s="5">
        <v>120.23274000000001</v>
      </c>
      <c r="AN3190" s="5">
        <v>29.053039999999999</v>
      </c>
      <c r="AO3190" s="5">
        <v>30.286840000000002</v>
      </c>
      <c r="AP3190" s="5">
        <v>26.98779</v>
      </c>
      <c r="AQ3190" s="5">
        <v>29.534479999999999</v>
      </c>
      <c r="AR3190" s="5">
        <v>4300</v>
      </c>
      <c r="AS3190" s="5">
        <v>36</v>
      </c>
      <c r="AT3190" s="5">
        <v>27.450980000000001</v>
      </c>
      <c r="AU3190" s="5">
        <v>78</v>
      </c>
      <c r="AV3190" s="5">
        <v>29</v>
      </c>
      <c r="AW3190" s="5">
        <v>10842.352940000001</v>
      </c>
      <c r="AX3190" s="5">
        <v>43</v>
      </c>
      <c r="AY3190" s="5">
        <v>30.98039</v>
      </c>
      <c r="AZ3190" s="5">
        <v>0.74</v>
      </c>
      <c r="BA3190" s="5">
        <v>0.35937999999999998</v>
      </c>
      <c r="BB3190" s="5">
        <v>28.628270000000001</v>
      </c>
    </row>
    <row r="3191" spans="3:54" x14ac:dyDescent="0.25">
      <c r="C3191" s="32">
        <f t="shared" si="152"/>
        <v>3173</v>
      </c>
      <c r="D3191" s="32">
        <f t="shared" si="153"/>
        <v>106</v>
      </c>
      <c r="E3191" s="32">
        <v>23</v>
      </c>
      <c r="F3191" s="32">
        <v>1</v>
      </c>
      <c r="G3191" s="32">
        <v>21</v>
      </c>
      <c r="H3191" s="37">
        <v>12.84343</v>
      </c>
      <c r="I3191" s="37">
        <v>11.30367</v>
      </c>
      <c r="J3191" s="37">
        <v>98.972800000000007</v>
      </c>
      <c r="K3191" s="37">
        <v>0.63883999999999996</v>
      </c>
      <c r="L3191" s="37">
        <v>2.09361</v>
      </c>
      <c r="M3191" s="37">
        <v>4.6059999999999997E-2</v>
      </c>
      <c r="N3191" s="37">
        <v>3.7108099999999999</v>
      </c>
      <c r="O3191" s="37">
        <v>49.117620000000002</v>
      </c>
      <c r="P3191" s="37">
        <v>52.828429999999997</v>
      </c>
      <c r="Q3191" s="37">
        <v>103.87211000000001</v>
      </c>
      <c r="R3191" s="37">
        <v>549.01804000000004</v>
      </c>
      <c r="S3191" s="37">
        <v>4.5324799999999996</v>
      </c>
      <c r="T3191" s="37">
        <v>336.59739000000002</v>
      </c>
      <c r="U3191" s="37">
        <v>24.221679999999999</v>
      </c>
      <c r="V3191" s="37">
        <v>0.51554</v>
      </c>
      <c r="W3191" s="37">
        <v>31.891559999999998</v>
      </c>
      <c r="X3191" s="37">
        <v>18.057379999999998</v>
      </c>
      <c r="Y3191" s="37">
        <v>339.60556000000003</v>
      </c>
      <c r="Z3191" s="37">
        <v>55.952280000000002</v>
      </c>
      <c r="AA3191" s="37">
        <v>10.84906</v>
      </c>
      <c r="AB3191" s="37">
        <v>19.864439999999998</v>
      </c>
      <c r="AC3191" s="37">
        <v>19.834669999999999</v>
      </c>
      <c r="AD3191" s="37">
        <v>4141.0388800000001</v>
      </c>
      <c r="AE3191" s="37">
        <v>61.6937</v>
      </c>
      <c r="AF3191" s="37">
        <v>24.990749999999998</v>
      </c>
      <c r="AG3191" s="37">
        <v>20.715669999999999</v>
      </c>
      <c r="AH3191" s="37">
        <v>4140.4008899999999</v>
      </c>
      <c r="AI3191" s="37">
        <v>518787.3211</v>
      </c>
      <c r="AJ3191" s="37">
        <v>71.201260000000005</v>
      </c>
      <c r="AK3191" s="37">
        <v>44.755319999999998</v>
      </c>
      <c r="AL3191" s="5">
        <v>80.089799999999997</v>
      </c>
      <c r="AM3191" s="5">
        <v>120.15661</v>
      </c>
      <c r="AN3191" s="5">
        <v>29.048259999999999</v>
      </c>
      <c r="AO3191" s="5">
        <v>30.263359999999999</v>
      </c>
      <c r="AP3191" s="5">
        <v>26.99174</v>
      </c>
      <c r="AQ3191" s="5">
        <v>29.522690000000001</v>
      </c>
      <c r="AR3191" s="5">
        <v>4314.75</v>
      </c>
      <c r="AS3191" s="5">
        <v>36.5</v>
      </c>
      <c r="AT3191" s="5">
        <v>26.66667</v>
      </c>
      <c r="AU3191" s="5">
        <v>78</v>
      </c>
      <c r="AV3191" s="5">
        <v>29</v>
      </c>
      <c r="AW3191" s="5">
        <v>10541.17647</v>
      </c>
      <c r="AX3191" s="5">
        <v>40</v>
      </c>
      <c r="AY3191" s="5">
        <v>30.588239999999999</v>
      </c>
      <c r="AZ3191" s="5">
        <v>0.74</v>
      </c>
      <c r="BA3191" s="5">
        <v>0.35937999999999998</v>
      </c>
      <c r="BB3191" s="5">
        <v>28.629629999999999</v>
      </c>
    </row>
    <row r="3192" spans="3:54" x14ac:dyDescent="0.25">
      <c r="C3192" s="32">
        <f t="shared" si="152"/>
        <v>3174</v>
      </c>
      <c r="D3192" s="32">
        <f t="shared" si="153"/>
        <v>106</v>
      </c>
      <c r="E3192" s="32">
        <v>24</v>
      </c>
      <c r="F3192" s="32">
        <v>2</v>
      </c>
      <c r="G3192" s="32">
        <v>21</v>
      </c>
      <c r="H3192" s="37">
        <v>14.3453</v>
      </c>
      <c r="I3192" s="37">
        <v>11.273009999999999</v>
      </c>
      <c r="J3192" s="37">
        <v>98.97099</v>
      </c>
      <c r="K3192" s="37">
        <v>0.68455999999999995</v>
      </c>
      <c r="L3192" s="37">
        <v>2.08595</v>
      </c>
      <c r="M3192" s="37">
        <v>-0.2051</v>
      </c>
      <c r="N3192" s="37">
        <v>3.7398199999999999</v>
      </c>
      <c r="O3192" s="37">
        <v>49.151530000000001</v>
      </c>
      <c r="P3192" s="37">
        <v>52.891350000000003</v>
      </c>
      <c r="Q3192" s="37">
        <v>103.28075</v>
      </c>
      <c r="R3192" s="37">
        <v>552.58902999999998</v>
      </c>
      <c r="S3192" s="37">
        <v>3.1414300000000002</v>
      </c>
      <c r="T3192" s="37">
        <v>338.36446999999998</v>
      </c>
      <c r="U3192" s="37">
        <v>24.235569999999999</v>
      </c>
      <c r="V3192" s="37">
        <v>0.40749999999999997</v>
      </c>
      <c r="W3192" s="37">
        <v>31.881530000000001</v>
      </c>
      <c r="X3192" s="37">
        <v>14.826879999999999</v>
      </c>
      <c r="Y3192" s="37">
        <v>333.49973999999997</v>
      </c>
      <c r="Z3192" s="37">
        <v>55.918019999999999</v>
      </c>
      <c r="AA3192" s="37">
        <v>9.6672499999999992</v>
      </c>
      <c r="AB3192" s="37">
        <v>19.870920000000002</v>
      </c>
      <c r="AC3192" s="37">
        <v>19.831759999999999</v>
      </c>
      <c r="AD3192" s="37">
        <v>3702.9786300000001</v>
      </c>
      <c r="AE3192" s="37">
        <v>61.789650000000002</v>
      </c>
      <c r="AF3192" s="37">
        <v>24.789580000000001</v>
      </c>
      <c r="AG3192" s="37">
        <v>20.704630000000002</v>
      </c>
      <c r="AH3192" s="37">
        <v>3700.19506</v>
      </c>
      <c r="AI3192" s="37">
        <v>518787.32339999999</v>
      </c>
      <c r="AJ3192" s="37">
        <v>72.307839999999999</v>
      </c>
      <c r="AK3192" s="37">
        <v>44.74971</v>
      </c>
      <c r="AL3192" s="5">
        <v>80.019459999999995</v>
      </c>
      <c r="AM3192" s="5">
        <v>119.98618</v>
      </c>
      <c r="AN3192" s="5">
        <v>29.033349999999999</v>
      </c>
      <c r="AO3192" s="5">
        <v>30.233370000000001</v>
      </c>
      <c r="AP3192" s="5">
        <v>26.991150000000001</v>
      </c>
      <c r="AQ3192" s="5">
        <v>29.50788</v>
      </c>
      <c r="AR3192" s="5">
        <v>4067</v>
      </c>
      <c r="AS3192" s="5">
        <v>32.5</v>
      </c>
      <c r="AT3192" s="5">
        <v>20.392160000000001</v>
      </c>
      <c r="AU3192" s="5">
        <v>78</v>
      </c>
      <c r="AV3192" s="5">
        <v>29</v>
      </c>
      <c r="AW3192" s="5">
        <v>4517.6470600000002</v>
      </c>
      <c r="AX3192" s="5">
        <v>18</v>
      </c>
      <c r="AY3192" s="5">
        <v>23.921569999999999</v>
      </c>
      <c r="AZ3192" s="5">
        <v>0.91500000000000004</v>
      </c>
      <c r="BA3192" s="5">
        <v>0.125</v>
      </c>
      <c r="BB3192" s="5">
        <v>28.632480000000001</v>
      </c>
    </row>
    <row r="3193" spans="3:54" x14ac:dyDescent="0.25">
      <c r="C3193" s="32">
        <f t="shared" si="152"/>
        <v>3175</v>
      </c>
      <c r="D3193" s="32">
        <f t="shared" si="153"/>
        <v>106</v>
      </c>
      <c r="E3193" s="32">
        <v>25</v>
      </c>
      <c r="F3193" s="32">
        <v>3</v>
      </c>
      <c r="G3193" s="32">
        <v>21</v>
      </c>
      <c r="H3193" s="37">
        <v>15.219799999999999</v>
      </c>
      <c r="I3193" s="37">
        <v>11.27697</v>
      </c>
      <c r="J3193" s="37">
        <v>98.974959999999996</v>
      </c>
      <c r="K3193" s="37">
        <v>1.7136400000000001</v>
      </c>
      <c r="L3193" s="37">
        <v>2.0876199999999998</v>
      </c>
      <c r="M3193" s="37">
        <v>0.75046999999999997</v>
      </c>
      <c r="N3193" s="37">
        <v>3.6428799999999999</v>
      </c>
      <c r="O3193" s="37">
        <v>49.184199999999997</v>
      </c>
      <c r="P3193" s="37">
        <v>52.827080000000002</v>
      </c>
      <c r="Q3193" s="37">
        <v>101.04481</v>
      </c>
      <c r="R3193" s="37">
        <v>553.27349000000004</v>
      </c>
      <c r="S3193" s="37">
        <v>1.60019</v>
      </c>
      <c r="T3193" s="37">
        <v>336.40624000000003</v>
      </c>
      <c r="U3193" s="37">
        <v>24.250900000000001</v>
      </c>
      <c r="V3193" s="37">
        <v>0.18226999999999999</v>
      </c>
      <c r="W3193" s="37">
        <v>31.869769999999999</v>
      </c>
      <c r="X3193" s="37">
        <v>11.021409999999999</v>
      </c>
      <c r="Y3193" s="37">
        <v>326.19474000000002</v>
      </c>
      <c r="Z3193" s="37">
        <v>55.873519999999999</v>
      </c>
      <c r="AA3193" s="37">
        <v>8.4436800000000005</v>
      </c>
      <c r="AB3193" s="37">
        <v>19.863949999999999</v>
      </c>
      <c r="AC3193" s="37">
        <v>19.83465</v>
      </c>
      <c r="AD3193" s="37">
        <v>3230.9404</v>
      </c>
      <c r="AE3193" s="37">
        <v>61.885800000000003</v>
      </c>
      <c r="AF3193" s="37">
        <v>24.920339999999999</v>
      </c>
      <c r="AG3193" s="37">
        <v>20.700119999999998</v>
      </c>
      <c r="AH3193" s="37">
        <v>3229.7654299999999</v>
      </c>
      <c r="AI3193" s="37">
        <v>518787.32459999999</v>
      </c>
      <c r="AJ3193" s="37">
        <v>74.495369999999994</v>
      </c>
      <c r="AK3193" s="37">
        <v>44.745359999999998</v>
      </c>
      <c r="AL3193" s="5">
        <v>79.976900000000001</v>
      </c>
      <c r="AM3193" s="5">
        <v>120.20793</v>
      </c>
      <c r="AN3193" s="5">
        <v>29.026199999999999</v>
      </c>
      <c r="AO3193" s="5">
        <v>30.17353</v>
      </c>
      <c r="AP3193" s="5">
        <v>26.984089999999998</v>
      </c>
      <c r="AQ3193" s="5">
        <v>29.487010000000001</v>
      </c>
      <c r="AR3193" s="5">
        <v>3615.5</v>
      </c>
      <c r="AS3193" s="5">
        <v>31</v>
      </c>
      <c r="AT3193" s="5">
        <v>18.431370000000001</v>
      </c>
      <c r="AU3193" s="5">
        <v>78</v>
      </c>
      <c r="AV3193" s="5">
        <v>29</v>
      </c>
      <c r="AW3193" s="5">
        <v>3714.5097999999998</v>
      </c>
      <c r="AX3193" s="5">
        <v>14</v>
      </c>
      <c r="AY3193" s="5">
        <v>21.96078</v>
      </c>
      <c r="AZ3193" s="5">
        <v>0.27</v>
      </c>
      <c r="BA3193" s="5">
        <v>0.51563000000000003</v>
      </c>
      <c r="BB3193" s="5">
        <v>28.621279999999999</v>
      </c>
    </row>
    <row r="3194" spans="3:54" x14ac:dyDescent="0.25">
      <c r="C3194" s="32">
        <f t="shared" si="152"/>
        <v>3176</v>
      </c>
      <c r="D3194" s="32">
        <f t="shared" si="153"/>
        <v>106</v>
      </c>
      <c r="E3194" s="32">
        <v>26</v>
      </c>
      <c r="F3194" s="32">
        <v>4</v>
      </c>
      <c r="G3194" s="32">
        <v>21</v>
      </c>
      <c r="H3194" s="37">
        <v>21.000920000000001</v>
      </c>
      <c r="I3194" s="37">
        <v>11.264110000000001</v>
      </c>
      <c r="J3194" s="37">
        <v>98.978229999999996</v>
      </c>
      <c r="K3194" s="37">
        <v>2.6614</v>
      </c>
      <c r="L3194" s="37">
        <v>2.0851899999999999</v>
      </c>
      <c r="M3194" s="37">
        <v>-1.32376</v>
      </c>
      <c r="N3194" s="37">
        <v>3.30864</v>
      </c>
      <c r="O3194" s="37">
        <v>49.270139999999998</v>
      </c>
      <c r="P3194" s="37">
        <v>52.578780000000002</v>
      </c>
      <c r="Q3194" s="37">
        <v>100.90687</v>
      </c>
      <c r="R3194" s="37">
        <v>550.51705000000004</v>
      </c>
      <c r="S3194" s="37">
        <v>0.60760000000000003</v>
      </c>
      <c r="T3194" s="37">
        <v>337.89429999999999</v>
      </c>
      <c r="U3194" s="37">
        <v>24.256049999999998</v>
      </c>
      <c r="V3194" s="37">
        <v>0.17898</v>
      </c>
      <c r="W3194" s="37">
        <v>31.867039999999999</v>
      </c>
      <c r="X3194" s="37">
        <v>13.71748</v>
      </c>
      <c r="Y3194" s="37">
        <v>316.52321999999998</v>
      </c>
      <c r="Z3194" s="37">
        <v>55.79766</v>
      </c>
      <c r="AA3194" s="37">
        <v>7.1802900000000003</v>
      </c>
      <c r="AB3194" s="37">
        <v>19.87022</v>
      </c>
      <c r="AC3194" s="37">
        <v>19.836320000000001</v>
      </c>
      <c r="AD3194" s="37">
        <v>2750.3578299999999</v>
      </c>
      <c r="AE3194" s="37">
        <v>62.001109999999997</v>
      </c>
      <c r="AF3194" s="37">
        <v>24.891069999999999</v>
      </c>
      <c r="AG3194" s="37">
        <v>20.69256</v>
      </c>
      <c r="AH3194" s="37">
        <v>2748.3708799999999</v>
      </c>
      <c r="AI3194" s="37">
        <v>518787.32510000002</v>
      </c>
      <c r="AJ3194" s="37">
        <v>74.157229999999998</v>
      </c>
      <c r="AK3194" s="37">
        <v>44.732869999999998</v>
      </c>
      <c r="AL3194" s="5">
        <v>79.982900000000001</v>
      </c>
      <c r="AM3194" s="5">
        <v>120.11854</v>
      </c>
      <c r="AN3194" s="5">
        <v>28.9969</v>
      </c>
      <c r="AO3194" s="5">
        <v>30.08466</v>
      </c>
      <c r="AP3194" s="5">
        <v>26.956050000000001</v>
      </c>
      <c r="AQ3194" s="5">
        <v>29.459599999999998</v>
      </c>
      <c r="AR3194" s="5">
        <v>3140.5</v>
      </c>
      <c r="AS3194" s="5">
        <v>28.5</v>
      </c>
      <c r="AT3194" s="5">
        <v>16.470590000000001</v>
      </c>
      <c r="AU3194" s="5">
        <v>78</v>
      </c>
      <c r="AV3194" s="5">
        <v>29</v>
      </c>
      <c r="AW3194" s="5">
        <v>2911.37255</v>
      </c>
      <c r="AX3194" s="5">
        <v>12</v>
      </c>
      <c r="AY3194" s="5">
        <v>19.607839999999999</v>
      </c>
      <c r="AZ3194" s="5">
        <v>0</v>
      </c>
      <c r="BA3194" s="5">
        <v>0</v>
      </c>
      <c r="BB3194" s="5">
        <v>28.607769999999999</v>
      </c>
    </row>
    <row r="3195" spans="3:54" x14ac:dyDescent="0.25">
      <c r="C3195" s="32">
        <f t="shared" si="152"/>
        <v>3177</v>
      </c>
      <c r="D3195" s="32">
        <f t="shared" si="153"/>
        <v>106</v>
      </c>
      <c r="E3195" s="32">
        <v>27</v>
      </c>
      <c r="F3195" s="32">
        <v>5</v>
      </c>
      <c r="G3195" s="32">
        <v>21</v>
      </c>
      <c r="H3195" s="37">
        <v>21.000990000000002</v>
      </c>
      <c r="I3195" s="37">
        <v>11.264110000000001</v>
      </c>
      <c r="J3195" s="37">
        <v>98.976010000000002</v>
      </c>
      <c r="K3195" s="37">
        <v>0.57879999999999998</v>
      </c>
      <c r="L3195" s="37">
        <v>2.08432</v>
      </c>
      <c r="M3195" s="37">
        <v>-0.41138000000000002</v>
      </c>
      <c r="N3195" s="37">
        <v>2.9862000000000002</v>
      </c>
      <c r="O3195" s="37">
        <v>49.364699999999999</v>
      </c>
      <c r="P3195" s="37">
        <v>52.350900000000003</v>
      </c>
      <c r="Q3195" s="37">
        <v>100.94345</v>
      </c>
      <c r="R3195" s="37">
        <v>544.81322999999998</v>
      </c>
      <c r="S3195" s="37">
        <v>8.6959999999999996E-2</v>
      </c>
      <c r="T3195" s="37">
        <v>337.21014000000002</v>
      </c>
      <c r="U3195" s="37">
        <v>24.278230000000001</v>
      </c>
      <c r="V3195" s="37">
        <v>0.26335999999999998</v>
      </c>
      <c r="W3195" s="37">
        <v>31.885300000000001</v>
      </c>
      <c r="X3195" s="37">
        <v>13.26174</v>
      </c>
      <c r="Y3195" s="37">
        <v>308.26208000000003</v>
      </c>
      <c r="Z3195" s="37">
        <v>55.687330000000003</v>
      </c>
      <c r="AA3195" s="37">
        <v>5.9333</v>
      </c>
      <c r="AB3195" s="37">
        <v>19.877079999999999</v>
      </c>
      <c r="AC3195" s="37">
        <v>19.850670000000001</v>
      </c>
      <c r="AD3195" s="37">
        <v>2270.5931500000002</v>
      </c>
      <c r="AE3195" s="37">
        <v>62.074489999999997</v>
      </c>
      <c r="AF3195" s="37">
        <v>24.78116</v>
      </c>
      <c r="AG3195" s="37">
        <v>20.70787</v>
      </c>
      <c r="AH3195" s="37">
        <v>2268.2341000000001</v>
      </c>
      <c r="AI3195" s="37">
        <v>518787.32520000002</v>
      </c>
      <c r="AJ3195" s="37">
        <v>74.240889999999993</v>
      </c>
      <c r="AK3195" s="37">
        <v>44.723170000000003</v>
      </c>
      <c r="AL3195" s="5">
        <v>79.945650000000001</v>
      </c>
      <c r="AM3195" s="5">
        <v>120.17594</v>
      </c>
      <c r="AN3195" s="5">
        <v>28.985679999999999</v>
      </c>
      <c r="AO3195" s="5">
        <v>29.995899999999999</v>
      </c>
      <c r="AP3195" s="5">
        <v>26.931280000000001</v>
      </c>
      <c r="AQ3195" s="5">
        <v>29.43901</v>
      </c>
      <c r="AR3195" s="5">
        <v>2660.75</v>
      </c>
      <c r="AS3195" s="5">
        <v>26.5</v>
      </c>
      <c r="AT3195" s="5">
        <v>16.862749999999998</v>
      </c>
      <c r="AU3195" s="5">
        <v>78</v>
      </c>
      <c r="AV3195" s="5">
        <v>29</v>
      </c>
      <c r="AW3195" s="5">
        <v>3312.9411799999998</v>
      </c>
      <c r="AX3195" s="5">
        <v>13</v>
      </c>
      <c r="AY3195" s="5">
        <v>20.392160000000001</v>
      </c>
      <c r="AZ3195" s="5">
        <v>0</v>
      </c>
      <c r="BA3195" s="5">
        <v>0</v>
      </c>
      <c r="BB3195" s="5">
        <v>28.598659999999999</v>
      </c>
    </row>
    <row r="3196" spans="3:54" x14ac:dyDescent="0.25">
      <c r="C3196" s="32">
        <f t="shared" si="152"/>
        <v>3178</v>
      </c>
      <c r="D3196" s="32">
        <f t="shared" si="153"/>
        <v>106</v>
      </c>
      <c r="E3196" s="32">
        <v>28</v>
      </c>
      <c r="F3196" s="32">
        <v>6</v>
      </c>
      <c r="G3196" s="32">
        <v>21</v>
      </c>
      <c r="H3196" s="37">
        <v>21.00056</v>
      </c>
      <c r="I3196" s="37">
        <v>11.26708</v>
      </c>
      <c r="J3196" s="37">
        <v>98.975809999999996</v>
      </c>
      <c r="K3196" s="37">
        <v>0.28201999999999999</v>
      </c>
      <c r="L3196" s="37">
        <v>2.08948</v>
      </c>
      <c r="M3196" s="37">
        <v>0.26202999999999999</v>
      </c>
      <c r="N3196" s="37">
        <v>2.7791600000000001</v>
      </c>
      <c r="O3196" s="37">
        <v>49.38411</v>
      </c>
      <c r="P3196" s="37">
        <v>52.16328</v>
      </c>
      <c r="Q3196" s="37">
        <v>100.82722</v>
      </c>
      <c r="R3196" s="37">
        <v>537.16669999999999</v>
      </c>
      <c r="S3196" s="37">
        <v>8.863E-2</v>
      </c>
      <c r="T3196" s="37">
        <v>336.93018999999998</v>
      </c>
      <c r="U3196" s="37">
        <v>24.281639999999999</v>
      </c>
      <c r="V3196" s="37">
        <v>0.28693000000000002</v>
      </c>
      <c r="W3196" s="37">
        <v>31.90277</v>
      </c>
      <c r="X3196" s="37">
        <v>15.459540000000001</v>
      </c>
      <c r="Y3196" s="37">
        <v>288.80565999999999</v>
      </c>
      <c r="Z3196" s="37">
        <v>55.544530000000002</v>
      </c>
      <c r="AA3196" s="37">
        <v>4.8542300000000003</v>
      </c>
      <c r="AB3196" s="37">
        <v>19.867609999999999</v>
      </c>
      <c r="AC3196" s="37">
        <v>19.838650000000001</v>
      </c>
      <c r="AD3196" s="37">
        <v>1854.4229399999999</v>
      </c>
      <c r="AE3196" s="37">
        <v>61.956189999999999</v>
      </c>
      <c r="AF3196" s="37">
        <v>24.94164</v>
      </c>
      <c r="AG3196" s="37">
        <v>20.717759999999998</v>
      </c>
      <c r="AH3196" s="37">
        <v>1854.6962000000001</v>
      </c>
      <c r="AI3196" s="37">
        <v>518787.32520000002</v>
      </c>
      <c r="AJ3196" s="37">
        <v>72.98321</v>
      </c>
      <c r="AK3196" s="37">
        <v>44.71002</v>
      </c>
      <c r="AL3196" s="5">
        <v>79.9345</v>
      </c>
      <c r="AM3196" s="5">
        <v>119.68931000000001</v>
      </c>
      <c r="AN3196" s="5">
        <v>28.95148</v>
      </c>
      <c r="AO3196" s="5">
        <v>29.930240000000001</v>
      </c>
      <c r="AP3196" s="5">
        <v>26.914950000000001</v>
      </c>
      <c r="AQ3196" s="5">
        <v>29.418099999999999</v>
      </c>
      <c r="AR3196" s="5">
        <v>2197.5</v>
      </c>
      <c r="AS3196" s="5">
        <v>23.5</v>
      </c>
      <c r="AT3196" s="5">
        <v>17.254899999999999</v>
      </c>
      <c r="AU3196" s="5">
        <v>78</v>
      </c>
      <c r="AV3196" s="5">
        <v>29</v>
      </c>
      <c r="AW3196" s="5">
        <v>3513.7254899999998</v>
      </c>
      <c r="AX3196" s="5">
        <v>13</v>
      </c>
      <c r="AY3196" s="5">
        <v>20.784310000000001</v>
      </c>
      <c r="AZ3196" s="5">
        <v>0</v>
      </c>
      <c r="BA3196" s="5">
        <v>0</v>
      </c>
      <c r="BB3196" s="5">
        <v>28.586659999999998</v>
      </c>
    </row>
    <row r="3197" spans="3:54" x14ac:dyDescent="0.25">
      <c r="C3197" s="32">
        <f t="shared" si="152"/>
        <v>3179</v>
      </c>
      <c r="D3197" s="32">
        <f t="shared" si="153"/>
        <v>106</v>
      </c>
      <c r="E3197" s="32">
        <v>29</v>
      </c>
      <c r="F3197" s="32">
        <v>7</v>
      </c>
      <c r="G3197" s="32">
        <v>21</v>
      </c>
      <c r="H3197" s="37">
        <v>14.297650000000001</v>
      </c>
      <c r="I3197" s="37">
        <v>11.261139999999999</v>
      </c>
      <c r="J3197" s="37">
        <v>98.970799999999997</v>
      </c>
      <c r="K3197" s="37">
        <v>0.81383000000000005</v>
      </c>
      <c r="L3197" s="37">
        <v>2.07585</v>
      </c>
      <c r="M3197" s="37">
        <v>1.1366799999999999</v>
      </c>
      <c r="N3197" s="37">
        <v>2.4645000000000001</v>
      </c>
      <c r="O3197" s="37">
        <v>49.436779999999999</v>
      </c>
      <c r="P3197" s="37">
        <v>51.901269999999997</v>
      </c>
      <c r="Q3197" s="37">
        <v>100.84811999999999</v>
      </c>
      <c r="R3197" s="37">
        <v>529.02507000000003</v>
      </c>
      <c r="S3197" s="37">
        <v>0.39229000000000003</v>
      </c>
      <c r="T3197" s="37">
        <v>338.05822000000001</v>
      </c>
      <c r="U3197" s="37">
        <v>24.292470000000002</v>
      </c>
      <c r="V3197" s="37">
        <v>0.28510000000000002</v>
      </c>
      <c r="W3197" s="37">
        <v>31.936250000000001</v>
      </c>
      <c r="X3197" s="37">
        <v>15.42468</v>
      </c>
      <c r="Y3197" s="37">
        <v>232.01723000000001</v>
      </c>
      <c r="Z3197" s="37">
        <v>55.410240000000002</v>
      </c>
      <c r="AA3197" s="37">
        <v>3.7524199999999999</v>
      </c>
      <c r="AB3197" s="37">
        <v>19.875769999999999</v>
      </c>
      <c r="AC3197" s="37">
        <v>19.848420000000001</v>
      </c>
      <c r="AD3197" s="37">
        <v>1438.55124</v>
      </c>
      <c r="AE3197" s="37">
        <v>61.744370000000004</v>
      </c>
      <c r="AF3197" s="37">
        <v>24.749890000000001</v>
      </c>
      <c r="AG3197" s="37">
        <v>20.721620000000001</v>
      </c>
      <c r="AH3197" s="37">
        <v>1439.31654</v>
      </c>
      <c r="AI3197" s="37">
        <v>518787.32539999997</v>
      </c>
      <c r="AJ3197" s="37">
        <v>71.585290000000001</v>
      </c>
      <c r="AK3197" s="37">
        <v>44.703360000000004</v>
      </c>
      <c r="AL3197" s="5">
        <v>79.912379999999999</v>
      </c>
      <c r="AM3197" s="5">
        <v>119.8873</v>
      </c>
      <c r="AN3197" s="5">
        <v>28.9435</v>
      </c>
      <c r="AO3197" s="5">
        <v>29.87087</v>
      </c>
      <c r="AP3197" s="5">
        <v>26.89893</v>
      </c>
      <c r="AQ3197" s="5">
        <v>29.398</v>
      </c>
      <c r="AR3197" s="5">
        <v>1775</v>
      </c>
      <c r="AS3197" s="5">
        <v>21</v>
      </c>
      <c r="AT3197" s="5">
        <v>16.470590000000001</v>
      </c>
      <c r="AU3197" s="5">
        <v>78</v>
      </c>
      <c r="AV3197" s="5">
        <v>29</v>
      </c>
      <c r="AW3197" s="5">
        <v>3714.5097999999998</v>
      </c>
      <c r="AX3197" s="5">
        <v>14</v>
      </c>
      <c r="AY3197" s="5">
        <v>19.215689999999999</v>
      </c>
      <c r="AZ3197" s="5">
        <v>0.875</v>
      </c>
      <c r="BA3197" s="5">
        <v>1.60938</v>
      </c>
      <c r="BB3197" s="5">
        <v>28.57555</v>
      </c>
    </row>
    <row r="3198" spans="3:54" x14ac:dyDescent="0.25">
      <c r="C3198" s="32">
        <f t="shared" si="152"/>
        <v>3180</v>
      </c>
      <c r="D3198" s="32">
        <f t="shared" si="153"/>
        <v>106</v>
      </c>
      <c r="E3198" s="32">
        <v>30</v>
      </c>
      <c r="F3198" s="32">
        <v>8</v>
      </c>
      <c r="G3198" s="32">
        <v>21</v>
      </c>
      <c r="H3198" s="37">
        <v>14.69495</v>
      </c>
      <c r="I3198" s="37">
        <v>11.24136</v>
      </c>
      <c r="J3198" s="37">
        <v>98.973560000000006</v>
      </c>
      <c r="K3198" s="37">
        <v>1.8821600000000001</v>
      </c>
      <c r="L3198" s="37">
        <v>2.0676800000000002</v>
      </c>
      <c r="M3198" s="37">
        <v>0.64688000000000001</v>
      </c>
      <c r="N3198" s="37">
        <v>2.3250600000000001</v>
      </c>
      <c r="O3198" s="37">
        <v>49.477640000000001</v>
      </c>
      <c r="P3198" s="37">
        <v>51.802700000000002</v>
      </c>
      <c r="Q3198" s="37">
        <v>100.91558999999999</v>
      </c>
      <c r="R3198" s="37">
        <v>520.63887999999997</v>
      </c>
      <c r="S3198" s="37">
        <v>0.40775</v>
      </c>
      <c r="T3198" s="37">
        <v>336.23574000000002</v>
      </c>
      <c r="U3198" s="37">
        <v>24.288910000000001</v>
      </c>
      <c r="V3198" s="37">
        <v>0.23796999999999999</v>
      </c>
      <c r="W3198" s="37">
        <v>31.931539999999998</v>
      </c>
      <c r="X3198" s="37">
        <v>18.902560000000001</v>
      </c>
      <c r="Y3198" s="37">
        <v>175.71444</v>
      </c>
      <c r="Z3198" s="37">
        <v>55.257689999999997</v>
      </c>
      <c r="AA3198" s="37">
        <v>2.73041</v>
      </c>
      <c r="AB3198" s="37">
        <v>19.869109999999999</v>
      </c>
      <c r="AC3198" s="37">
        <v>19.833500000000001</v>
      </c>
      <c r="AD3198" s="37">
        <v>1056.41517</v>
      </c>
      <c r="AE3198" s="37">
        <v>61.486739999999998</v>
      </c>
      <c r="AF3198" s="37">
        <v>24.68112</v>
      </c>
      <c r="AG3198" s="37">
        <v>20.713730000000002</v>
      </c>
      <c r="AH3198" s="37">
        <v>1055.81206</v>
      </c>
      <c r="AI3198" s="37">
        <v>518787.32569999999</v>
      </c>
      <c r="AJ3198" s="37">
        <v>72.019739999999999</v>
      </c>
      <c r="AK3198" s="37">
        <v>44.696480000000001</v>
      </c>
      <c r="AL3198" s="5">
        <v>79.919880000000006</v>
      </c>
      <c r="AM3198" s="5">
        <v>120.12559</v>
      </c>
      <c r="AN3198" s="5">
        <v>28.920359999999999</v>
      </c>
      <c r="AO3198" s="5">
        <v>29.81427</v>
      </c>
      <c r="AP3198" s="5">
        <v>27.606110000000001</v>
      </c>
      <c r="AQ3198" s="5">
        <v>29.363289999999999</v>
      </c>
      <c r="AR3198" s="5">
        <v>1369.5</v>
      </c>
      <c r="AS3198" s="5">
        <v>17.5</v>
      </c>
      <c r="AT3198" s="5">
        <v>16.470590000000001</v>
      </c>
      <c r="AU3198" s="5">
        <v>78</v>
      </c>
      <c r="AV3198" s="5">
        <v>29</v>
      </c>
      <c r="AW3198" s="5">
        <v>4015.6862700000001</v>
      </c>
      <c r="AX3198" s="5">
        <v>16</v>
      </c>
      <c r="AY3198" s="5">
        <v>16.862749999999998</v>
      </c>
      <c r="AZ3198" s="5">
        <v>0.82</v>
      </c>
      <c r="BA3198" s="5">
        <v>1.45313</v>
      </c>
      <c r="BB3198" s="5">
        <v>28.556470000000001</v>
      </c>
    </row>
    <row r="3199" spans="3:54" x14ac:dyDescent="0.25">
      <c r="C3199" s="32">
        <f t="shared" si="152"/>
        <v>3181</v>
      </c>
      <c r="D3199" s="32">
        <f>D3169+1</f>
        <v>107</v>
      </c>
      <c r="E3199" s="32">
        <v>1</v>
      </c>
      <c r="F3199" s="32">
        <v>1</v>
      </c>
      <c r="G3199" s="32">
        <v>1</v>
      </c>
      <c r="H3199" s="37">
        <v>15.10791</v>
      </c>
      <c r="I3199" s="37">
        <v>11.24235</v>
      </c>
      <c r="J3199" s="37">
        <v>98.975380000000001</v>
      </c>
      <c r="K3199" s="37">
        <v>2.05382</v>
      </c>
      <c r="L3199" s="37">
        <v>2.0675599999999998</v>
      </c>
      <c r="M3199" s="37">
        <v>0.79249999999999998</v>
      </c>
      <c r="N3199" s="37">
        <v>2.1530300000000002</v>
      </c>
      <c r="O3199" s="37">
        <v>49.529829999999997</v>
      </c>
      <c r="P3199" s="37">
        <v>51.682859999999998</v>
      </c>
      <c r="Q3199" s="37">
        <v>100.87984</v>
      </c>
      <c r="R3199" s="37">
        <v>512.62747999999999</v>
      </c>
      <c r="S3199" s="37">
        <v>0.41903000000000001</v>
      </c>
      <c r="T3199" s="37">
        <v>337.19002999999998</v>
      </c>
      <c r="U3199" s="37">
        <v>24.307929999999999</v>
      </c>
      <c r="V3199" s="37">
        <v>0.20000999999999999</v>
      </c>
      <c r="W3199" s="37">
        <v>31.95974</v>
      </c>
      <c r="X3199" s="37">
        <v>41.494329999999998</v>
      </c>
      <c r="Y3199" s="37">
        <v>132.57840999999999</v>
      </c>
      <c r="Z3199" s="37">
        <v>55.115459999999999</v>
      </c>
      <c r="AA3199" s="37">
        <v>1.8713</v>
      </c>
      <c r="AB3199" s="37">
        <v>19.878160000000001</v>
      </c>
      <c r="AC3199" s="37">
        <v>19.843240000000002</v>
      </c>
      <c r="AD3199" s="37">
        <v>724.06277</v>
      </c>
      <c r="AE3199" s="37">
        <v>61.210329999999999</v>
      </c>
      <c r="AF3199" s="37">
        <v>24.679690000000001</v>
      </c>
      <c r="AG3199" s="37">
        <v>20.721550000000001</v>
      </c>
      <c r="AH3199" s="37">
        <v>718.09104000000002</v>
      </c>
      <c r="AI3199" s="37">
        <v>518787.3259</v>
      </c>
      <c r="AJ3199" s="37">
        <v>71.877279999999999</v>
      </c>
      <c r="AK3199" s="37">
        <v>44.695880000000002</v>
      </c>
      <c r="AL3199" s="5">
        <v>79.895510000000002</v>
      </c>
      <c r="AM3199" s="5">
        <v>119.93814</v>
      </c>
      <c r="AN3199" s="5">
        <v>28.911290000000001</v>
      </c>
      <c r="AO3199" s="5">
        <v>29.80339</v>
      </c>
      <c r="AP3199" s="5">
        <v>26.870889999999999</v>
      </c>
      <c r="AQ3199" s="5">
        <v>29.34958</v>
      </c>
      <c r="AR3199" s="5">
        <v>986.5</v>
      </c>
      <c r="AS3199" s="5">
        <v>13</v>
      </c>
      <c r="AT3199" s="5">
        <v>16.470590000000001</v>
      </c>
      <c r="AU3199" s="5">
        <v>78</v>
      </c>
      <c r="AV3199" s="5">
        <v>29</v>
      </c>
      <c r="AW3199" s="5">
        <v>4818.8235299999997</v>
      </c>
      <c r="AX3199" s="5">
        <v>20</v>
      </c>
      <c r="AY3199" s="5">
        <v>16.470590000000001</v>
      </c>
      <c r="AZ3199" s="5">
        <v>0.72</v>
      </c>
      <c r="BA3199" s="5">
        <v>1.21875</v>
      </c>
      <c r="BB3199" s="5">
        <v>28.541979999999999</v>
      </c>
    </row>
    <row r="3200" spans="3:54" x14ac:dyDescent="0.25">
      <c r="C3200" s="32">
        <f t="shared" si="152"/>
        <v>3182</v>
      </c>
      <c r="D3200" s="32">
        <f t="shared" ref="D3200:D3228" si="154">D3170+1</f>
        <v>107</v>
      </c>
      <c r="E3200" s="32">
        <v>2</v>
      </c>
      <c r="F3200" s="32">
        <v>2</v>
      </c>
      <c r="G3200" s="32">
        <v>1</v>
      </c>
      <c r="H3200" s="37">
        <v>16.403359999999999</v>
      </c>
      <c r="I3200" s="37">
        <v>11.23147</v>
      </c>
      <c r="J3200" s="37">
        <v>98.975149999999999</v>
      </c>
      <c r="K3200" s="37">
        <v>2.7065000000000001</v>
      </c>
      <c r="L3200" s="37">
        <v>2.1510500000000001</v>
      </c>
      <c r="M3200" s="37">
        <v>0.37767000000000001</v>
      </c>
      <c r="N3200" s="37">
        <v>2.0483600000000002</v>
      </c>
      <c r="O3200" s="37">
        <v>49.56268</v>
      </c>
      <c r="P3200" s="37">
        <v>51.611040000000003</v>
      </c>
      <c r="Q3200" s="37">
        <v>100.98885</v>
      </c>
      <c r="R3200" s="37">
        <v>505.50225</v>
      </c>
      <c r="S3200" s="37">
        <v>0.54920000000000002</v>
      </c>
      <c r="T3200" s="37">
        <v>333.48414000000002</v>
      </c>
      <c r="U3200" s="37">
        <v>24.31372</v>
      </c>
      <c r="V3200" s="37">
        <v>0.20249</v>
      </c>
      <c r="W3200" s="37">
        <v>31.98075</v>
      </c>
      <c r="X3200" s="37">
        <v>33.610419999999998</v>
      </c>
      <c r="Y3200" s="37">
        <v>136.59188</v>
      </c>
      <c r="Z3200" s="37">
        <v>54.919110000000003</v>
      </c>
      <c r="AA3200" s="37">
        <v>2.2692899999999998</v>
      </c>
      <c r="AB3200" s="37">
        <v>19.874320000000001</v>
      </c>
      <c r="AC3200" s="37">
        <v>19.844629999999999</v>
      </c>
      <c r="AD3200" s="37">
        <v>843.97522000000004</v>
      </c>
      <c r="AE3200" s="37">
        <v>61.050750000000001</v>
      </c>
      <c r="AF3200" s="37">
        <v>25.67625</v>
      </c>
      <c r="AG3200" s="37">
        <v>20.72232</v>
      </c>
      <c r="AH3200" s="37">
        <v>844.71181999999999</v>
      </c>
      <c r="AI3200" s="37">
        <v>518787.32620000001</v>
      </c>
      <c r="AJ3200" s="37">
        <v>72.320800000000006</v>
      </c>
      <c r="AK3200" s="37">
        <v>44.698250000000002</v>
      </c>
      <c r="AL3200" s="5">
        <v>79.973960000000005</v>
      </c>
      <c r="AM3200" s="5">
        <v>119.86617</v>
      </c>
      <c r="AN3200" s="5">
        <v>28.904340000000001</v>
      </c>
      <c r="AO3200" s="5">
        <v>29.76416</v>
      </c>
      <c r="AP3200" s="5">
        <v>27.223870000000002</v>
      </c>
      <c r="AQ3200" s="5">
        <v>29.3413</v>
      </c>
      <c r="AR3200" s="5">
        <v>728</v>
      </c>
      <c r="AS3200" s="5">
        <v>11.5</v>
      </c>
      <c r="AT3200" s="5">
        <v>21.176469999999998</v>
      </c>
      <c r="AU3200" s="5">
        <v>78</v>
      </c>
      <c r="AV3200" s="5">
        <v>30</v>
      </c>
      <c r="AW3200" s="5">
        <v>13854.11765</v>
      </c>
      <c r="AX3200" s="5">
        <v>58</v>
      </c>
      <c r="AY3200" s="5">
        <v>25.098040000000001</v>
      </c>
      <c r="AZ3200" s="5">
        <v>0.72</v>
      </c>
      <c r="BA3200" s="5">
        <v>0.98438000000000003</v>
      </c>
      <c r="BB3200" s="5">
        <v>28.530149999999999</v>
      </c>
    </row>
    <row r="3201" spans="3:54" x14ac:dyDescent="0.25">
      <c r="C3201" s="32">
        <f t="shared" si="152"/>
        <v>3183</v>
      </c>
      <c r="D3201" s="32">
        <f t="shared" si="154"/>
        <v>107</v>
      </c>
      <c r="E3201" s="32">
        <v>3</v>
      </c>
      <c r="F3201" s="32">
        <v>3</v>
      </c>
      <c r="G3201" s="32">
        <v>1</v>
      </c>
      <c r="H3201" s="37">
        <v>14.6981</v>
      </c>
      <c r="I3201" s="37">
        <v>11.25916</v>
      </c>
      <c r="J3201" s="37">
        <v>98.975059999999999</v>
      </c>
      <c r="K3201" s="37">
        <v>2.3650899999999999</v>
      </c>
      <c r="L3201" s="37">
        <v>2.08765</v>
      </c>
      <c r="M3201" s="37">
        <v>0.82240000000000002</v>
      </c>
      <c r="N3201" s="37">
        <v>1.9170400000000001</v>
      </c>
      <c r="O3201" s="37">
        <v>49.559359999999998</v>
      </c>
      <c r="P3201" s="37">
        <v>51.476399999999998</v>
      </c>
      <c r="Q3201" s="37">
        <v>100.99227</v>
      </c>
      <c r="R3201" s="37">
        <v>499.60908000000001</v>
      </c>
      <c r="S3201" s="37">
        <v>0.79908000000000001</v>
      </c>
      <c r="T3201" s="37">
        <v>337.24113999999997</v>
      </c>
      <c r="U3201" s="37">
        <v>24.322759999999999</v>
      </c>
      <c r="V3201" s="37">
        <v>0.26800000000000002</v>
      </c>
      <c r="W3201" s="37">
        <v>32.020119999999999</v>
      </c>
      <c r="X3201" s="37">
        <v>40.264589999999998</v>
      </c>
      <c r="Y3201" s="37">
        <v>133.86789999999999</v>
      </c>
      <c r="Z3201" s="37">
        <v>54.709530000000001</v>
      </c>
      <c r="AA3201" s="37">
        <v>2.0468199999999999</v>
      </c>
      <c r="AB3201" s="37">
        <v>19.8733</v>
      </c>
      <c r="AC3201" s="37">
        <v>19.838799999999999</v>
      </c>
      <c r="AD3201" s="37">
        <v>784.45444999999995</v>
      </c>
      <c r="AE3201" s="37">
        <v>61.110770000000002</v>
      </c>
      <c r="AF3201" s="37">
        <v>24.92013</v>
      </c>
      <c r="AG3201" s="37">
        <v>20.714379999999998</v>
      </c>
      <c r="AH3201" s="37">
        <v>790.02763000000004</v>
      </c>
      <c r="AI3201" s="37">
        <v>518787.32669999998</v>
      </c>
      <c r="AJ3201" s="37">
        <v>71.94744</v>
      </c>
      <c r="AK3201" s="37">
        <v>44.692219999999999</v>
      </c>
      <c r="AL3201" s="5">
        <v>79.904210000000006</v>
      </c>
      <c r="AM3201" s="5">
        <v>120.10338</v>
      </c>
      <c r="AN3201" s="5">
        <v>28.895499999999998</v>
      </c>
      <c r="AO3201" s="5">
        <v>29.79982</v>
      </c>
      <c r="AP3201" s="5">
        <v>31.793759999999999</v>
      </c>
      <c r="AQ3201" s="5">
        <v>29.338789999999999</v>
      </c>
      <c r="AR3201" s="5">
        <v>841.25</v>
      </c>
      <c r="AS3201" s="5">
        <v>18</v>
      </c>
      <c r="AT3201" s="5">
        <v>17.254899999999999</v>
      </c>
      <c r="AU3201" s="5">
        <v>78</v>
      </c>
      <c r="AV3201" s="5">
        <v>29</v>
      </c>
      <c r="AW3201" s="5">
        <v>7930.9803899999997</v>
      </c>
      <c r="AX3201" s="5">
        <v>31</v>
      </c>
      <c r="AY3201" s="5">
        <v>20.392160000000001</v>
      </c>
      <c r="AZ3201" s="5">
        <v>3.5000000000000003E-2</v>
      </c>
      <c r="BA3201" s="5">
        <v>1.76563</v>
      </c>
      <c r="BB3201" s="5">
        <v>28.520790000000002</v>
      </c>
    </row>
    <row r="3202" spans="3:54" x14ac:dyDescent="0.25">
      <c r="C3202" s="32">
        <f t="shared" si="152"/>
        <v>3184</v>
      </c>
      <c r="D3202" s="32">
        <f t="shared" si="154"/>
        <v>107</v>
      </c>
      <c r="E3202" s="32">
        <v>4</v>
      </c>
      <c r="F3202" s="32">
        <v>4</v>
      </c>
      <c r="G3202" s="32">
        <v>1</v>
      </c>
      <c r="H3202" s="37">
        <v>15.88903</v>
      </c>
      <c r="I3202" s="37">
        <v>11.25719</v>
      </c>
      <c r="J3202" s="37">
        <v>98.976010000000002</v>
      </c>
      <c r="K3202" s="37">
        <v>2.1986599999999998</v>
      </c>
      <c r="L3202" s="37">
        <v>2.0791599999999999</v>
      </c>
      <c r="M3202" s="37">
        <v>0.87161999999999995</v>
      </c>
      <c r="N3202" s="37">
        <v>1.8505100000000001</v>
      </c>
      <c r="O3202" s="37">
        <v>49.568510000000003</v>
      </c>
      <c r="P3202" s="37">
        <v>51.41901</v>
      </c>
      <c r="Q3202" s="37">
        <v>101.04253</v>
      </c>
      <c r="R3202" s="37">
        <v>494.72480999999999</v>
      </c>
      <c r="S3202" s="37">
        <v>0.76541000000000003</v>
      </c>
      <c r="T3202" s="37">
        <v>337.79487</v>
      </c>
      <c r="U3202" s="37">
        <v>24.310790000000001</v>
      </c>
      <c r="V3202" s="37">
        <v>0.27437</v>
      </c>
      <c r="W3202" s="37">
        <v>32.036079999999998</v>
      </c>
      <c r="X3202" s="37">
        <v>34.063549999999999</v>
      </c>
      <c r="Y3202" s="37">
        <v>137.49945</v>
      </c>
      <c r="Z3202" s="37">
        <v>54.414720000000003</v>
      </c>
      <c r="AA3202" s="37">
        <v>2.1262400000000001</v>
      </c>
      <c r="AB3202" s="37">
        <v>19.869509999999998</v>
      </c>
      <c r="AC3202" s="37">
        <v>19.835760000000001</v>
      </c>
      <c r="AD3202" s="37">
        <v>818.11497999999995</v>
      </c>
      <c r="AE3202" s="37">
        <v>61.161279999999998</v>
      </c>
      <c r="AF3202" s="37">
        <v>24.81814</v>
      </c>
      <c r="AG3202" s="37">
        <v>20.69661</v>
      </c>
      <c r="AH3202" s="37">
        <v>820.86891000000003</v>
      </c>
      <c r="AI3202" s="37">
        <v>518787.3272</v>
      </c>
      <c r="AJ3202" s="37">
        <v>71.708770000000001</v>
      </c>
      <c r="AK3202" s="37">
        <v>44.685009999999998</v>
      </c>
      <c r="AL3202" s="5">
        <v>79.925110000000004</v>
      </c>
      <c r="AM3202" s="5">
        <v>119.9666</v>
      </c>
      <c r="AN3202" s="5">
        <v>28.888760000000001</v>
      </c>
      <c r="AO3202" s="5">
        <v>29.795580000000001</v>
      </c>
      <c r="AP3202" s="5">
        <v>27.26718</v>
      </c>
      <c r="AQ3202" s="5">
        <v>29.36252</v>
      </c>
      <c r="AR3202" s="5">
        <v>791.25</v>
      </c>
      <c r="AS3202" s="5">
        <v>13.5</v>
      </c>
      <c r="AT3202" s="5">
        <v>19.215689999999999</v>
      </c>
      <c r="AU3202" s="5">
        <v>78</v>
      </c>
      <c r="AV3202" s="5">
        <v>29</v>
      </c>
      <c r="AW3202" s="5">
        <v>10942.7451</v>
      </c>
      <c r="AX3202" s="5">
        <v>42</v>
      </c>
      <c r="AY3202" s="5">
        <v>22.745100000000001</v>
      </c>
      <c r="AZ3202" s="5">
        <v>0.8</v>
      </c>
      <c r="BA3202" s="5">
        <v>1.53125</v>
      </c>
      <c r="BB3202" s="5">
        <v>28.517109999999999</v>
      </c>
    </row>
    <row r="3203" spans="3:54" x14ac:dyDescent="0.25">
      <c r="C3203" s="32">
        <f t="shared" si="152"/>
        <v>3185</v>
      </c>
      <c r="D3203" s="32">
        <f t="shared" si="154"/>
        <v>107</v>
      </c>
      <c r="E3203" s="32">
        <v>5</v>
      </c>
      <c r="F3203" s="32">
        <v>5</v>
      </c>
      <c r="G3203" s="32">
        <v>1</v>
      </c>
      <c r="H3203" s="37">
        <v>14.214040000000001</v>
      </c>
      <c r="I3203" s="37">
        <v>11.247299999999999</v>
      </c>
      <c r="J3203" s="37">
        <v>98.974119999999999</v>
      </c>
      <c r="K3203" s="37">
        <v>2.2053199999999999</v>
      </c>
      <c r="L3203" s="37">
        <v>2.0992199999999999</v>
      </c>
      <c r="M3203" s="37">
        <v>0.60909999999999997</v>
      </c>
      <c r="N3203" s="37">
        <v>1.8082</v>
      </c>
      <c r="O3203" s="37">
        <v>49.57385</v>
      </c>
      <c r="P3203" s="37">
        <v>51.382060000000003</v>
      </c>
      <c r="Q3203" s="37">
        <v>101.06167000000001</v>
      </c>
      <c r="R3203" s="37">
        <v>490.44733000000002</v>
      </c>
      <c r="S3203" s="37">
        <v>0.78742000000000001</v>
      </c>
      <c r="T3203" s="37">
        <v>338.67525000000001</v>
      </c>
      <c r="U3203" s="37">
        <v>24.31512</v>
      </c>
      <c r="V3203" s="37">
        <v>0.25827</v>
      </c>
      <c r="W3203" s="37">
        <v>32.058059999999998</v>
      </c>
      <c r="X3203" s="37">
        <v>42.539929999999998</v>
      </c>
      <c r="Y3203" s="37">
        <v>136.04795999999999</v>
      </c>
      <c r="Z3203" s="37">
        <v>54.013199999999998</v>
      </c>
      <c r="AA3203" s="37">
        <v>2.0771000000000002</v>
      </c>
      <c r="AB3203" s="37">
        <v>19.874500000000001</v>
      </c>
      <c r="AC3203" s="37">
        <v>19.843579999999999</v>
      </c>
      <c r="AD3203" s="37">
        <v>793.08398999999997</v>
      </c>
      <c r="AE3203" s="37">
        <v>61.152259999999998</v>
      </c>
      <c r="AF3203" s="37">
        <v>25.057179999999999</v>
      </c>
      <c r="AG3203" s="37">
        <v>20.68085</v>
      </c>
      <c r="AH3203" s="37">
        <v>776.54429000000005</v>
      </c>
      <c r="AI3203" s="37">
        <v>518787.32760000002</v>
      </c>
      <c r="AJ3203" s="37">
        <v>71.814920000000001</v>
      </c>
      <c r="AK3203" s="37">
        <v>44.686700000000002</v>
      </c>
      <c r="AL3203" s="5">
        <v>79.9392</v>
      </c>
      <c r="AM3203" s="5">
        <v>118.92894</v>
      </c>
      <c r="AN3203" s="5">
        <v>28.885660000000001</v>
      </c>
      <c r="AO3203" s="5">
        <v>29.804130000000001</v>
      </c>
      <c r="AP3203" s="5">
        <v>29.50835</v>
      </c>
      <c r="AQ3203" s="5">
        <v>29.374140000000001</v>
      </c>
      <c r="AR3203" s="5">
        <v>811.5</v>
      </c>
      <c r="AS3203" s="5">
        <v>16.5</v>
      </c>
      <c r="AT3203" s="5">
        <v>17.64706</v>
      </c>
      <c r="AU3203" s="5">
        <v>78</v>
      </c>
      <c r="AV3203" s="5">
        <v>29</v>
      </c>
      <c r="AW3203" s="5">
        <v>8633.7254900000007</v>
      </c>
      <c r="AX3203" s="5">
        <v>33</v>
      </c>
      <c r="AY3203" s="5">
        <v>21.568629999999999</v>
      </c>
      <c r="AZ3203" s="5">
        <v>5.5E-2</v>
      </c>
      <c r="BA3203" s="5">
        <v>0.3125</v>
      </c>
      <c r="BB3203" s="5">
        <v>28.517959999999999</v>
      </c>
    </row>
    <row r="3204" spans="3:54" x14ac:dyDescent="0.25">
      <c r="C3204" s="32">
        <f t="shared" si="152"/>
        <v>3186</v>
      </c>
      <c r="D3204" s="32">
        <f t="shared" si="154"/>
        <v>107</v>
      </c>
      <c r="E3204" s="32">
        <v>6</v>
      </c>
      <c r="F3204" s="32">
        <v>6</v>
      </c>
      <c r="G3204" s="32">
        <v>1</v>
      </c>
      <c r="H3204" s="37">
        <v>15.459960000000001</v>
      </c>
      <c r="I3204" s="37">
        <v>11.27894</v>
      </c>
      <c r="J3204" s="37">
        <v>98.977990000000005</v>
      </c>
      <c r="K3204" s="37">
        <v>2.2036799999999999</v>
      </c>
      <c r="L3204" s="37">
        <v>2.1066500000000001</v>
      </c>
      <c r="M3204" s="37">
        <v>-3.9849999999999997E-2</v>
      </c>
      <c r="N3204" s="37">
        <v>1.7370300000000001</v>
      </c>
      <c r="O3204" s="37">
        <v>49.613959999999999</v>
      </c>
      <c r="P3204" s="37">
        <v>51.350990000000003</v>
      </c>
      <c r="Q3204" s="37">
        <v>101.16278</v>
      </c>
      <c r="R3204" s="37">
        <v>486.59852999999998</v>
      </c>
      <c r="S3204" s="37">
        <v>0.82240999999999997</v>
      </c>
      <c r="T3204" s="37">
        <v>337.2484</v>
      </c>
      <c r="U3204" s="37">
        <v>24.320689999999999</v>
      </c>
      <c r="V3204" s="37">
        <v>0.26822000000000001</v>
      </c>
      <c r="W3204" s="37">
        <v>32.084099999999999</v>
      </c>
      <c r="X3204" s="37">
        <v>35.296419999999998</v>
      </c>
      <c r="Y3204" s="37">
        <v>139.70483999999999</v>
      </c>
      <c r="Z3204" s="37">
        <v>53.360469999999999</v>
      </c>
      <c r="AA3204" s="37">
        <v>2.1527099999999999</v>
      </c>
      <c r="AB3204" s="37">
        <v>19.879349999999999</v>
      </c>
      <c r="AC3204" s="37">
        <v>19.847069999999999</v>
      </c>
      <c r="AD3204" s="37">
        <v>817.49271999999996</v>
      </c>
      <c r="AE3204" s="37">
        <v>61.197749999999999</v>
      </c>
      <c r="AF3204" s="37">
        <v>25.146249999999998</v>
      </c>
      <c r="AG3204" s="37">
        <v>20.69323</v>
      </c>
      <c r="AH3204" s="37">
        <v>802.58831999999995</v>
      </c>
      <c r="AI3204" s="37">
        <v>518787.32809999998</v>
      </c>
      <c r="AJ3204" s="37">
        <v>72.181430000000006</v>
      </c>
      <c r="AK3204" s="37">
        <v>44.692570000000003</v>
      </c>
      <c r="AL3204" s="5">
        <v>79.915599999999998</v>
      </c>
      <c r="AM3204" s="5">
        <v>119.38767</v>
      </c>
      <c r="AN3204" s="5">
        <v>28.884679999999999</v>
      </c>
      <c r="AO3204" s="5">
        <v>29.79871</v>
      </c>
      <c r="AP3204" s="5">
        <v>27.780539999999998</v>
      </c>
      <c r="AQ3204" s="5">
        <v>29.367660000000001</v>
      </c>
      <c r="AR3204" s="5">
        <v>800.75</v>
      </c>
      <c r="AS3204" s="5">
        <v>12.5</v>
      </c>
      <c r="AT3204" s="5">
        <v>18.823530000000002</v>
      </c>
      <c r="AU3204" s="5">
        <v>78</v>
      </c>
      <c r="AV3204" s="5">
        <v>29</v>
      </c>
      <c r="AW3204" s="5">
        <v>11043.13725</v>
      </c>
      <c r="AX3204" s="5">
        <v>44</v>
      </c>
      <c r="AY3204" s="5">
        <v>22.35294</v>
      </c>
      <c r="AZ3204" s="5">
        <v>0.83499999999999996</v>
      </c>
      <c r="BA3204" s="5">
        <v>1.92188</v>
      </c>
      <c r="BB3204" s="5">
        <v>28.507940000000001</v>
      </c>
    </row>
    <row r="3205" spans="3:54" x14ac:dyDescent="0.25">
      <c r="C3205" s="32">
        <f t="shared" si="152"/>
        <v>3187</v>
      </c>
      <c r="D3205" s="32">
        <f t="shared" si="154"/>
        <v>107</v>
      </c>
      <c r="E3205" s="32">
        <v>7</v>
      </c>
      <c r="F3205" s="32">
        <v>7</v>
      </c>
      <c r="G3205" s="32">
        <v>1</v>
      </c>
      <c r="H3205" s="37">
        <v>13.789910000000001</v>
      </c>
      <c r="I3205" s="37">
        <v>11.264110000000001</v>
      </c>
      <c r="J3205" s="37">
        <v>98.976889999999997</v>
      </c>
      <c r="K3205" s="37">
        <v>2.2214399999999999</v>
      </c>
      <c r="L3205" s="37">
        <v>2.0835499999999998</v>
      </c>
      <c r="M3205" s="37">
        <v>-0.64007999999999998</v>
      </c>
      <c r="N3205" s="37">
        <v>1.7246600000000001</v>
      </c>
      <c r="O3205" s="37">
        <v>49.599910000000001</v>
      </c>
      <c r="P3205" s="37">
        <v>51.324570000000001</v>
      </c>
      <c r="Q3205" s="37">
        <v>101.11013</v>
      </c>
      <c r="R3205" s="37">
        <v>482.9973</v>
      </c>
      <c r="S3205" s="37">
        <v>0.77920999999999996</v>
      </c>
      <c r="T3205" s="37">
        <v>336.71893</v>
      </c>
      <c r="U3205" s="37">
        <v>24.310510000000001</v>
      </c>
      <c r="V3205" s="37">
        <v>0.24487999999999999</v>
      </c>
      <c r="W3205" s="37">
        <v>32.096130000000002</v>
      </c>
      <c r="X3205" s="37">
        <v>41.572470000000003</v>
      </c>
      <c r="Y3205" s="37">
        <v>137.56484</v>
      </c>
      <c r="Z3205" s="37">
        <v>52.682580000000002</v>
      </c>
      <c r="AA3205" s="37">
        <v>2.0498799999999999</v>
      </c>
      <c r="AB3205" s="37">
        <v>19.88092</v>
      </c>
      <c r="AC3205" s="37">
        <v>19.851279999999999</v>
      </c>
      <c r="AD3205" s="37">
        <v>786.21771999999999</v>
      </c>
      <c r="AE3205" s="37">
        <v>61.235390000000002</v>
      </c>
      <c r="AF3205" s="37">
        <v>24.871729999999999</v>
      </c>
      <c r="AG3205" s="37">
        <v>20.718309999999999</v>
      </c>
      <c r="AH3205" s="37">
        <v>802.56550000000004</v>
      </c>
      <c r="AI3205" s="37">
        <v>518787.32860000001</v>
      </c>
      <c r="AJ3205" s="37">
        <v>72.234970000000004</v>
      </c>
      <c r="AK3205" s="37">
        <v>44.684139999999999</v>
      </c>
      <c r="AL3205" s="5">
        <v>80.020200000000003</v>
      </c>
      <c r="AM3205" s="5">
        <v>120.02025</v>
      </c>
      <c r="AN3205" s="5">
        <v>28.884709999999998</v>
      </c>
      <c r="AO3205" s="5">
        <v>29.801780000000001</v>
      </c>
      <c r="AP3205" s="5">
        <v>27.887219999999999</v>
      </c>
      <c r="AQ3205" s="5">
        <v>29.34543</v>
      </c>
      <c r="AR3205" s="5">
        <v>810.75</v>
      </c>
      <c r="AS3205" s="5">
        <v>17</v>
      </c>
      <c r="AT3205" s="5">
        <v>17.64706</v>
      </c>
      <c r="AU3205" s="5">
        <v>78</v>
      </c>
      <c r="AV3205" s="5">
        <v>29</v>
      </c>
      <c r="AW3205" s="5">
        <v>8332.5490200000004</v>
      </c>
      <c r="AX3205" s="5">
        <v>32</v>
      </c>
      <c r="AY3205" s="5">
        <v>21.176469999999998</v>
      </c>
      <c r="AZ3205" s="5">
        <v>9.5000000000000001E-2</v>
      </c>
      <c r="BA3205" s="5">
        <v>0.625</v>
      </c>
      <c r="BB3205" s="5">
        <v>28.507010000000001</v>
      </c>
    </row>
    <row r="3206" spans="3:54" x14ac:dyDescent="0.25">
      <c r="C3206" s="32">
        <f t="shared" si="152"/>
        <v>3188</v>
      </c>
      <c r="D3206" s="32">
        <f t="shared" si="154"/>
        <v>107</v>
      </c>
      <c r="E3206" s="32">
        <v>8</v>
      </c>
      <c r="F3206" s="32">
        <v>1</v>
      </c>
      <c r="G3206" s="32">
        <v>12</v>
      </c>
      <c r="H3206" s="37">
        <v>16.201250000000002</v>
      </c>
      <c r="I3206" s="37">
        <v>11.29081</v>
      </c>
      <c r="J3206" s="37">
        <v>98.975539999999995</v>
      </c>
      <c r="K3206" s="37">
        <v>2.4327100000000002</v>
      </c>
      <c r="L3206" s="37">
        <v>2.1176499999999998</v>
      </c>
      <c r="M3206" s="37">
        <v>0.67581000000000002</v>
      </c>
      <c r="N3206" s="37">
        <v>1.7082999999999999</v>
      </c>
      <c r="O3206" s="37">
        <v>49.577089999999998</v>
      </c>
      <c r="P3206" s="37">
        <v>51.28539</v>
      </c>
      <c r="Q3206" s="37">
        <v>101.18158</v>
      </c>
      <c r="R3206" s="37">
        <v>479.58974999999998</v>
      </c>
      <c r="S3206" s="37">
        <v>0.78947999999999996</v>
      </c>
      <c r="T3206" s="37">
        <v>337.03262999999998</v>
      </c>
      <c r="U3206" s="37">
        <v>24.299910000000001</v>
      </c>
      <c r="V3206" s="37">
        <v>0.13263</v>
      </c>
      <c r="W3206" s="37">
        <v>32.103839999999998</v>
      </c>
      <c r="X3206" s="37">
        <v>86.835470000000001</v>
      </c>
      <c r="Y3206" s="37">
        <v>142.03980999999999</v>
      </c>
      <c r="Z3206" s="37">
        <v>52.03707</v>
      </c>
      <c r="AA3206" s="37">
        <v>2.4502799999999998</v>
      </c>
      <c r="AB3206" s="37">
        <v>19.875440000000001</v>
      </c>
      <c r="AC3206" s="37">
        <v>19.842980000000001</v>
      </c>
      <c r="AD3206" s="37">
        <v>925.65804000000003</v>
      </c>
      <c r="AE3206" s="37">
        <v>61.203020000000002</v>
      </c>
      <c r="AF3206" s="37">
        <v>25.277629999999998</v>
      </c>
      <c r="AG3206" s="37">
        <v>20.739730000000002</v>
      </c>
      <c r="AH3206" s="37">
        <v>882.91795000000002</v>
      </c>
      <c r="AI3206" s="37">
        <v>518787.32909999997</v>
      </c>
      <c r="AJ3206" s="37">
        <v>73.002989999999997</v>
      </c>
      <c r="AK3206" s="37">
        <v>44.677230000000002</v>
      </c>
      <c r="AL3206" s="5">
        <v>79.864360000000005</v>
      </c>
      <c r="AM3206" s="5">
        <v>120.29533000000001</v>
      </c>
      <c r="AN3206" s="5">
        <v>28.880240000000001</v>
      </c>
      <c r="AO3206" s="5">
        <v>29.79317</v>
      </c>
      <c r="AP3206" s="5">
        <v>28.412210000000002</v>
      </c>
      <c r="AQ3206" s="5">
        <v>29.329789999999999</v>
      </c>
      <c r="AR3206" s="5">
        <v>807.75</v>
      </c>
      <c r="AS3206" s="5">
        <v>13</v>
      </c>
      <c r="AT3206" s="5">
        <v>19.215689999999999</v>
      </c>
      <c r="AU3206" s="5">
        <v>78</v>
      </c>
      <c r="AV3206" s="5">
        <v>29</v>
      </c>
      <c r="AW3206" s="5">
        <v>11043.13725</v>
      </c>
      <c r="AX3206" s="5">
        <v>43</v>
      </c>
      <c r="AY3206" s="5">
        <v>22.35294</v>
      </c>
      <c r="AZ3206" s="5">
        <v>0.875</v>
      </c>
      <c r="BA3206" s="5">
        <v>7.8130000000000005E-2</v>
      </c>
      <c r="BB3206" s="5">
        <v>28.501819999999999</v>
      </c>
    </row>
    <row r="3207" spans="3:54" x14ac:dyDescent="0.25">
      <c r="C3207" s="32">
        <f t="shared" si="152"/>
        <v>3189</v>
      </c>
      <c r="D3207" s="32">
        <f t="shared" si="154"/>
        <v>107</v>
      </c>
      <c r="E3207" s="32">
        <v>9</v>
      </c>
      <c r="F3207" s="32">
        <v>2</v>
      </c>
      <c r="G3207" s="32">
        <v>12</v>
      </c>
      <c r="H3207" s="37">
        <v>16.40483</v>
      </c>
      <c r="I3207" s="37">
        <v>11.31851</v>
      </c>
      <c r="J3207" s="37">
        <v>98.975679999999997</v>
      </c>
      <c r="K3207" s="37">
        <v>3.1138300000000001</v>
      </c>
      <c r="L3207" s="37">
        <v>2.1438999999999999</v>
      </c>
      <c r="M3207" s="37">
        <v>1.3170500000000001</v>
      </c>
      <c r="N3207" s="37">
        <v>1.71472</v>
      </c>
      <c r="O3207" s="37">
        <v>49.486499999999999</v>
      </c>
      <c r="P3207" s="37">
        <v>51.201210000000003</v>
      </c>
      <c r="Q3207" s="37">
        <v>101.47598000000001</v>
      </c>
      <c r="R3207" s="37">
        <v>476.51497999999998</v>
      </c>
      <c r="S3207" s="37">
        <v>1.60866</v>
      </c>
      <c r="T3207" s="37">
        <v>333.01362999999998</v>
      </c>
      <c r="U3207" s="37">
        <v>24.292010000000001</v>
      </c>
      <c r="V3207" s="37">
        <v>4.3150000000000001E-2</v>
      </c>
      <c r="W3207" s="37">
        <v>32.125019999999999</v>
      </c>
      <c r="X3207" s="37">
        <v>89.392399999999995</v>
      </c>
      <c r="Y3207" s="37">
        <v>183.73291</v>
      </c>
      <c r="Z3207" s="37">
        <v>51.463590000000003</v>
      </c>
      <c r="AA3207" s="37">
        <v>3.5234899999999998</v>
      </c>
      <c r="AB3207" s="37">
        <v>19.874079999999999</v>
      </c>
      <c r="AC3207" s="37">
        <v>19.836189999999998</v>
      </c>
      <c r="AD3207" s="37">
        <v>1321.6503600000001</v>
      </c>
      <c r="AE3207" s="37">
        <v>61.151299999999999</v>
      </c>
      <c r="AF3207" s="37">
        <v>25.5579</v>
      </c>
      <c r="AG3207" s="37">
        <v>20.752050000000001</v>
      </c>
      <c r="AH3207" s="37">
        <v>1308.99729</v>
      </c>
      <c r="AI3207" s="37">
        <v>518787.32980000001</v>
      </c>
      <c r="AJ3207" s="37">
        <v>70.991789999999995</v>
      </c>
      <c r="AK3207" s="37">
        <v>44.678739999999998</v>
      </c>
      <c r="AL3207" s="5">
        <v>79.947959999999995</v>
      </c>
      <c r="AM3207" s="5">
        <v>120.0994</v>
      </c>
      <c r="AN3207" s="5">
        <v>28.873329999999999</v>
      </c>
      <c r="AO3207" s="5">
        <v>29.791</v>
      </c>
      <c r="AP3207" s="5">
        <v>28.08813</v>
      </c>
      <c r="AQ3207" s="5">
        <v>29.332100000000001</v>
      </c>
      <c r="AR3207" s="5">
        <v>983.5</v>
      </c>
      <c r="AS3207" s="5">
        <v>-11.5</v>
      </c>
      <c r="AT3207" s="5">
        <v>28.235289999999999</v>
      </c>
      <c r="AU3207" s="5">
        <v>78</v>
      </c>
      <c r="AV3207" s="5">
        <v>29</v>
      </c>
      <c r="AW3207" s="5">
        <v>22588.235290000001</v>
      </c>
      <c r="AX3207" s="5">
        <v>88</v>
      </c>
      <c r="AY3207" s="5">
        <v>31.764710000000001</v>
      </c>
      <c r="AZ3207" s="5">
        <v>3.5000000000000003E-2</v>
      </c>
      <c r="BA3207" s="5">
        <v>0</v>
      </c>
      <c r="BB3207" s="5">
        <v>28.495920000000002</v>
      </c>
    </row>
    <row r="3208" spans="3:54" x14ac:dyDescent="0.25">
      <c r="C3208" s="32">
        <f t="shared" si="152"/>
        <v>3190</v>
      </c>
      <c r="D3208" s="32">
        <f t="shared" si="154"/>
        <v>107</v>
      </c>
      <c r="E3208" s="32">
        <v>10</v>
      </c>
      <c r="F3208" s="32">
        <v>3</v>
      </c>
      <c r="G3208" s="32">
        <v>12</v>
      </c>
      <c r="H3208" s="37">
        <v>14.09488</v>
      </c>
      <c r="I3208" s="37">
        <v>11.301690000000001</v>
      </c>
      <c r="J3208" s="37">
        <v>98.973380000000006</v>
      </c>
      <c r="K3208" s="37">
        <v>1.92119</v>
      </c>
      <c r="L3208" s="37">
        <v>2.11029</v>
      </c>
      <c r="M3208" s="37">
        <v>1.89686</v>
      </c>
      <c r="N3208" s="37">
        <v>1.8332999999999999</v>
      </c>
      <c r="O3208" s="37">
        <v>49.408670000000001</v>
      </c>
      <c r="P3208" s="37">
        <v>51.241959999999999</v>
      </c>
      <c r="Q3208" s="37">
        <v>102.00633999999999</v>
      </c>
      <c r="R3208" s="37">
        <v>475.67631</v>
      </c>
      <c r="S3208" s="37">
        <v>3.0728399999999998</v>
      </c>
      <c r="T3208" s="37">
        <v>338.97958999999997</v>
      </c>
      <c r="U3208" s="37">
        <v>24.277740000000001</v>
      </c>
      <c r="V3208" s="37">
        <v>-2.102E-2</v>
      </c>
      <c r="W3208" s="37">
        <v>32.168570000000003</v>
      </c>
      <c r="X3208" s="37">
        <v>69.554630000000003</v>
      </c>
      <c r="Y3208" s="37">
        <v>275.39098000000001</v>
      </c>
      <c r="Z3208" s="37">
        <v>50.958710000000004</v>
      </c>
      <c r="AA3208" s="37">
        <v>5.1538000000000004</v>
      </c>
      <c r="AB3208" s="37">
        <v>19.875969999999999</v>
      </c>
      <c r="AC3208" s="37">
        <v>19.84057</v>
      </c>
      <c r="AD3208" s="37">
        <v>1963.31591</v>
      </c>
      <c r="AE3208" s="37">
        <v>61.102760000000004</v>
      </c>
      <c r="AF3208" s="37">
        <v>25.190390000000001</v>
      </c>
      <c r="AG3208" s="37">
        <v>20.762540000000001</v>
      </c>
      <c r="AH3208" s="37">
        <v>1964.0253600000001</v>
      </c>
      <c r="AI3208" s="37">
        <v>518787.33140000002</v>
      </c>
      <c r="AJ3208" s="37">
        <v>72.306389999999993</v>
      </c>
      <c r="AK3208" s="37">
        <v>44.677</v>
      </c>
      <c r="AL3208" s="5">
        <v>79.948599999999999</v>
      </c>
      <c r="AM3208" s="5">
        <v>120.17225000000001</v>
      </c>
      <c r="AN3208" s="5">
        <v>28.873069999999998</v>
      </c>
      <c r="AO3208" s="5">
        <v>29.961659999999998</v>
      </c>
      <c r="AP3208" s="5">
        <v>33.473509999999997</v>
      </c>
      <c r="AQ3208" s="5">
        <v>29.33942</v>
      </c>
      <c r="AR3208" s="5">
        <v>1411.5</v>
      </c>
      <c r="AS3208" s="5">
        <v>-3</v>
      </c>
      <c r="AT3208" s="5">
        <v>32.549019999999999</v>
      </c>
      <c r="AU3208" s="5">
        <v>78</v>
      </c>
      <c r="AV3208" s="5">
        <v>29</v>
      </c>
      <c r="AW3208" s="5">
        <v>23290.980390000001</v>
      </c>
      <c r="AX3208" s="5">
        <v>90</v>
      </c>
      <c r="AY3208" s="5">
        <v>34.509799999999998</v>
      </c>
      <c r="AZ3208" s="5">
        <v>1.4999999999999999E-2</v>
      </c>
      <c r="BA3208" s="5">
        <v>0.23438000000000001</v>
      </c>
      <c r="BB3208" s="5">
        <v>28.503630000000001</v>
      </c>
    </row>
    <row r="3209" spans="3:54" x14ac:dyDescent="0.25">
      <c r="C3209" s="32">
        <f t="shared" si="152"/>
        <v>3191</v>
      </c>
      <c r="D3209" s="32">
        <f t="shared" si="154"/>
        <v>107</v>
      </c>
      <c r="E3209" s="32">
        <v>11</v>
      </c>
      <c r="F3209" s="32">
        <v>4</v>
      </c>
      <c r="G3209" s="32">
        <v>12</v>
      </c>
      <c r="H3209" s="37">
        <v>15.48359</v>
      </c>
      <c r="I3209" s="37">
        <v>11.30367</v>
      </c>
      <c r="J3209" s="37">
        <v>98.979810000000001</v>
      </c>
      <c r="K3209" s="37">
        <v>0.77190000000000003</v>
      </c>
      <c r="L3209" s="37">
        <v>2.0865999999999998</v>
      </c>
      <c r="M3209" s="37">
        <v>-1.0960000000000001</v>
      </c>
      <c r="N3209" s="37">
        <v>2.04596</v>
      </c>
      <c r="O3209" s="37">
        <v>49.354979999999998</v>
      </c>
      <c r="P3209" s="37">
        <v>51.400939999999999</v>
      </c>
      <c r="Q3209" s="37">
        <v>104.26269000000001</v>
      </c>
      <c r="R3209" s="37">
        <v>477.74894</v>
      </c>
      <c r="S3209" s="37">
        <v>4.1333000000000002</v>
      </c>
      <c r="T3209" s="37">
        <v>337.08748000000003</v>
      </c>
      <c r="U3209" s="37">
        <v>24.268599999999999</v>
      </c>
      <c r="V3209" s="37">
        <v>0.17674999999999999</v>
      </c>
      <c r="W3209" s="37">
        <v>32.201430000000002</v>
      </c>
      <c r="X3209" s="37">
        <v>68.051940000000002</v>
      </c>
      <c r="Y3209" s="37">
        <v>311.22694000000001</v>
      </c>
      <c r="Z3209" s="37">
        <v>50.48124</v>
      </c>
      <c r="AA3209" s="37">
        <v>6.19658</v>
      </c>
      <c r="AB3209" s="37">
        <v>19.878579999999999</v>
      </c>
      <c r="AC3209" s="37">
        <v>19.839950000000002</v>
      </c>
      <c r="AD3209" s="37">
        <v>2381.8697499999998</v>
      </c>
      <c r="AE3209" s="37">
        <v>60.82996</v>
      </c>
      <c r="AF3209" s="37">
        <v>24.971299999999999</v>
      </c>
      <c r="AG3209" s="37">
        <v>20.777909999999999</v>
      </c>
      <c r="AH3209" s="37">
        <v>2384.5409399999999</v>
      </c>
      <c r="AI3209" s="37">
        <v>518787.33380000002</v>
      </c>
      <c r="AJ3209" s="37">
        <v>76.803359999999998</v>
      </c>
      <c r="AK3209" s="37">
        <v>44.671660000000003</v>
      </c>
      <c r="AL3209" s="5">
        <v>79.982960000000006</v>
      </c>
      <c r="AM3209" s="5">
        <v>119.61742</v>
      </c>
      <c r="AN3209" s="5">
        <v>28.877289999999999</v>
      </c>
      <c r="AO3209" s="5">
        <v>30.173010000000001</v>
      </c>
      <c r="AP3209" s="5">
        <v>26.960180000000001</v>
      </c>
      <c r="AQ3209" s="5">
        <v>29.343119999999999</v>
      </c>
      <c r="AR3209" s="5">
        <v>2071</v>
      </c>
      <c r="AS3209" s="5">
        <v>20.5</v>
      </c>
      <c r="AT3209" s="5">
        <v>26.274509999999999</v>
      </c>
      <c r="AU3209" s="5">
        <v>78</v>
      </c>
      <c r="AV3209" s="5">
        <v>29</v>
      </c>
      <c r="AW3209" s="5">
        <v>16865.88235</v>
      </c>
      <c r="AX3209" s="5">
        <v>63</v>
      </c>
      <c r="AY3209" s="5">
        <v>29.803920000000002</v>
      </c>
      <c r="AZ3209" s="5">
        <v>0.89500000000000002</v>
      </c>
      <c r="BA3209" s="5">
        <v>0.23438000000000001</v>
      </c>
      <c r="BB3209" s="5">
        <v>28.530280000000001</v>
      </c>
    </row>
    <row r="3210" spans="3:54" x14ac:dyDescent="0.25">
      <c r="C3210" s="32">
        <f t="shared" si="152"/>
        <v>3192</v>
      </c>
      <c r="D3210" s="32">
        <f t="shared" si="154"/>
        <v>107</v>
      </c>
      <c r="E3210" s="32">
        <v>12</v>
      </c>
      <c r="F3210" s="32">
        <v>5</v>
      </c>
      <c r="G3210" s="32">
        <v>12</v>
      </c>
      <c r="H3210" s="37">
        <v>13.90606</v>
      </c>
      <c r="I3210" s="37">
        <v>11.32147</v>
      </c>
      <c r="J3210" s="37">
        <v>98.975530000000006</v>
      </c>
      <c r="K3210" s="37">
        <v>1.41645</v>
      </c>
      <c r="L3210" s="37">
        <v>2.1026899999999999</v>
      </c>
      <c r="M3210" s="37">
        <v>-0.99370999999999998</v>
      </c>
      <c r="N3210" s="37">
        <v>2.2848799999999998</v>
      </c>
      <c r="O3210" s="37">
        <v>49.299190000000003</v>
      </c>
      <c r="P3210" s="37">
        <v>51.584069999999997</v>
      </c>
      <c r="Q3210" s="37">
        <v>105.40607</v>
      </c>
      <c r="R3210" s="37">
        <v>481.19698</v>
      </c>
      <c r="S3210" s="37">
        <v>4.2010500000000004</v>
      </c>
      <c r="T3210" s="37">
        <v>339.49360000000001</v>
      </c>
      <c r="U3210" s="37">
        <v>24.249960000000002</v>
      </c>
      <c r="V3210" s="37">
        <v>0.35616999999999999</v>
      </c>
      <c r="W3210" s="37">
        <v>32.221020000000003</v>
      </c>
      <c r="X3210" s="37">
        <v>63.886290000000002</v>
      </c>
      <c r="Y3210" s="37">
        <v>321.35820999999999</v>
      </c>
      <c r="Z3210" s="37">
        <v>50.360120000000002</v>
      </c>
      <c r="AA3210" s="37">
        <v>7.4083300000000003</v>
      </c>
      <c r="AB3210" s="37">
        <v>19.870539999999998</v>
      </c>
      <c r="AC3210" s="37">
        <v>19.8385</v>
      </c>
      <c r="AD3210" s="37">
        <v>2824.4574499999999</v>
      </c>
      <c r="AE3210" s="37">
        <v>60.62856</v>
      </c>
      <c r="AF3210" s="37">
        <v>25.09741</v>
      </c>
      <c r="AG3210" s="37">
        <v>20.75019</v>
      </c>
      <c r="AH3210" s="37">
        <v>2826.6555499999999</v>
      </c>
      <c r="AI3210" s="37">
        <v>518787.33630000002</v>
      </c>
      <c r="AJ3210" s="37">
        <v>75.342479999999995</v>
      </c>
      <c r="AK3210" s="37">
        <v>44.650680000000001</v>
      </c>
      <c r="AL3210" s="5">
        <v>79.910700000000006</v>
      </c>
      <c r="AM3210" s="5">
        <v>119.55522000000001</v>
      </c>
      <c r="AN3210" s="5">
        <v>28.85943</v>
      </c>
      <c r="AO3210" s="5">
        <v>30.22053</v>
      </c>
      <c r="AP3210" s="5">
        <v>26.975079999999998</v>
      </c>
      <c r="AQ3210" s="5">
        <v>29.329809999999998</v>
      </c>
      <c r="AR3210" s="5">
        <v>2464.75</v>
      </c>
      <c r="AS3210" s="5">
        <v>24</v>
      </c>
      <c r="AT3210" s="5">
        <v>28.235289999999999</v>
      </c>
      <c r="AU3210" s="5">
        <v>78</v>
      </c>
      <c r="AV3210" s="5">
        <v>29</v>
      </c>
      <c r="AW3210" s="5">
        <v>16665.098040000001</v>
      </c>
      <c r="AX3210" s="5">
        <v>64</v>
      </c>
      <c r="AY3210" s="5">
        <v>31.764710000000001</v>
      </c>
      <c r="AZ3210" s="5">
        <v>5.5E-2</v>
      </c>
      <c r="BA3210" s="5">
        <v>0.625</v>
      </c>
      <c r="BB3210" s="5">
        <v>28.546579999999999</v>
      </c>
    </row>
    <row r="3211" spans="3:54" x14ac:dyDescent="0.25">
      <c r="C3211" s="32">
        <f t="shared" si="152"/>
        <v>3193</v>
      </c>
      <c r="D3211" s="32">
        <f t="shared" si="154"/>
        <v>107</v>
      </c>
      <c r="E3211" s="32">
        <v>13</v>
      </c>
      <c r="F3211" s="32">
        <v>6</v>
      </c>
      <c r="G3211" s="32">
        <v>12</v>
      </c>
      <c r="H3211" s="37">
        <v>14.70295</v>
      </c>
      <c r="I3211" s="37">
        <v>11.323449999999999</v>
      </c>
      <c r="J3211" s="37">
        <v>98.974509999999995</v>
      </c>
      <c r="K3211" s="37">
        <v>3.2810700000000002</v>
      </c>
      <c r="L3211" s="37">
        <v>2.0977100000000002</v>
      </c>
      <c r="M3211" s="37">
        <v>2.1012200000000001</v>
      </c>
      <c r="N3211" s="37">
        <v>2.5524200000000001</v>
      </c>
      <c r="O3211" s="37">
        <v>49.268810000000002</v>
      </c>
      <c r="P3211" s="37">
        <v>51.82123</v>
      </c>
      <c r="Q3211" s="37">
        <v>105.54356</v>
      </c>
      <c r="R3211" s="37">
        <v>485.39260999999999</v>
      </c>
      <c r="S3211" s="37">
        <v>4.8604000000000003</v>
      </c>
      <c r="T3211" s="37">
        <v>337.71494999999999</v>
      </c>
      <c r="U3211" s="37">
        <v>24.243089999999999</v>
      </c>
      <c r="V3211" s="37">
        <v>0.27553</v>
      </c>
      <c r="W3211" s="37">
        <v>32.213659999999997</v>
      </c>
      <c r="X3211" s="37">
        <v>59.248559999999998</v>
      </c>
      <c r="Y3211" s="37">
        <v>329.02292999999997</v>
      </c>
      <c r="Z3211" s="37">
        <v>51.139130000000002</v>
      </c>
      <c r="AA3211" s="37">
        <v>8.4884799999999991</v>
      </c>
      <c r="AB3211" s="37">
        <v>19.87283</v>
      </c>
      <c r="AC3211" s="37">
        <v>19.836310000000001</v>
      </c>
      <c r="AD3211" s="37">
        <v>3243.15897</v>
      </c>
      <c r="AE3211" s="37">
        <v>60.492640000000002</v>
      </c>
      <c r="AF3211" s="37">
        <v>25.03997</v>
      </c>
      <c r="AG3211" s="37">
        <v>20.745259999999998</v>
      </c>
      <c r="AH3211" s="37">
        <v>3246.0794900000001</v>
      </c>
      <c r="AI3211" s="37">
        <v>518787.33919999999</v>
      </c>
      <c r="AJ3211" s="37">
        <v>73.208250000000007</v>
      </c>
      <c r="AK3211" s="37">
        <v>44.643990000000002</v>
      </c>
      <c r="AL3211" s="5">
        <v>79.966290000000001</v>
      </c>
      <c r="AM3211" s="5">
        <v>119.97280000000001</v>
      </c>
      <c r="AN3211" s="5">
        <v>28.85866</v>
      </c>
      <c r="AO3211" s="5">
        <v>30.28584</v>
      </c>
      <c r="AP3211" s="5">
        <v>26.975449999999999</v>
      </c>
      <c r="AQ3211" s="5">
        <v>29.33436</v>
      </c>
      <c r="AR3211" s="5">
        <v>2900</v>
      </c>
      <c r="AS3211" s="5">
        <v>27</v>
      </c>
      <c r="AT3211" s="5">
        <v>29.411760000000001</v>
      </c>
      <c r="AU3211" s="5">
        <v>78</v>
      </c>
      <c r="AV3211" s="5">
        <v>29</v>
      </c>
      <c r="AW3211" s="5">
        <v>15861.960779999999</v>
      </c>
      <c r="AX3211" s="5">
        <v>63</v>
      </c>
      <c r="AY3211" s="5">
        <v>32.156860000000002</v>
      </c>
      <c r="AZ3211" s="5">
        <v>0.85499999999999998</v>
      </c>
      <c r="BA3211" s="5">
        <v>0</v>
      </c>
      <c r="BB3211" s="5">
        <v>28.561409999999999</v>
      </c>
    </row>
    <row r="3212" spans="3:54" x14ac:dyDescent="0.25">
      <c r="C3212" s="32">
        <f t="shared" si="152"/>
        <v>3194</v>
      </c>
      <c r="D3212" s="32">
        <f t="shared" si="154"/>
        <v>107</v>
      </c>
      <c r="E3212" s="32">
        <v>14</v>
      </c>
      <c r="F3212" s="32">
        <v>7</v>
      </c>
      <c r="G3212" s="32">
        <v>12</v>
      </c>
      <c r="H3212" s="37">
        <v>14.67999</v>
      </c>
      <c r="I3212" s="37">
        <v>11.324439999999999</v>
      </c>
      <c r="J3212" s="37">
        <v>98.974699999999999</v>
      </c>
      <c r="K3212" s="37">
        <v>1.7297400000000001</v>
      </c>
      <c r="L3212" s="37">
        <v>2.0976300000000001</v>
      </c>
      <c r="M3212" s="37">
        <v>-0.54517000000000004</v>
      </c>
      <c r="N3212" s="37">
        <v>2.6335700000000002</v>
      </c>
      <c r="O3212" s="37">
        <v>49.216160000000002</v>
      </c>
      <c r="P3212" s="37">
        <v>51.849730000000001</v>
      </c>
      <c r="Q3212" s="37">
        <v>105.75492</v>
      </c>
      <c r="R3212" s="37">
        <v>490.60270000000003</v>
      </c>
      <c r="S3212" s="37">
        <v>5.5951599999999999</v>
      </c>
      <c r="T3212" s="37">
        <v>338.66705000000002</v>
      </c>
      <c r="U3212" s="37">
        <v>24.221779999999999</v>
      </c>
      <c r="V3212" s="37">
        <v>0.11835</v>
      </c>
      <c r="W3212" s="37">
        <v>32.171970000000002</v>
      </c>
      <c r="X3212" s="37">
        <v>64.166780000000003</v>
      </c>
      <c r="Y3212" s="37">
        <v>334.49419</v>
      </c>
      <c r="Z3212" s="37">
        <v>52.042189999999998</v>
      </c>
      <c r="AA3212" s="37">
        <v>9.6295300000000008</v>
      </c>
      <c r="AB3212" s="37">
        <v>19.871459999999999</v>
      </c>
      <c r="AC3212" s="37">
        <v>19.835550000000001</v>
      </c>
      <c r="AD3212" s="37">
        <v>3676.3856900000001</v>
      </c>
      <c r="AE3212" s="37">
        <v>60.391660000000002</v>
      </c>
      <c r="AF3212" s="37">
        <v>25.038740000000001</v>
      </c>
      <c r="AG3212" s="37">
        <v>20.74558</v>
      </c>
      <c r="AH3212" s="37">
        <v>3678.9568300000001</v>
      </c>
      <c r="AI3212" s="37">
        <v>518787.34240000002</v>
      </c>
      <c r="AJ3212" s="37">
        <v>70.273780000000002</v>
      </c>
      <c r="AK3212" s="37">
        <v>44.629469999999998</v>
      </c>
      <c r="AL3212" s="5">
        <v>79.982849999999999</v>
      </c>
      <c r="AM3212" s="5">
        <v>120.08217</v>
      </c>
      <c r="AN3212" s="5">
        <v>28.852640000000001</v>
      </c>
      <c r="AO3212" s="5">
        <v>30.376470000000001</v>
      </c>
      <c r="AP3212" s="5">
        <v>26.98593</v>
      </c>
      <c r="AQ3212" s="5">
        <v>29.32809</v>
      </c>
      <c r="AR3212" s="5">
        <v>3327.25</v>
      </c>
      <c r="AS3212" s="5">
        <v>28.5</v>
      </c>
      <c r="AT3212" s="5">
        <v>30.98039</v>
      </c>
      <c r="AU3212" s="5">
        <v>78</v>
      </c>
      <c r="AV3212" s="5">
        <v>29</v>
      </c>
      <c r="AW3212" s="5">
        <v>16765.4902</v>
      </c>
      <c r="AX3212" s="5">
        <v>67</v>
      </c>
      <c r="AY3212" s="5">
        <v>33.725490000000001</v>
      </c>
      <c r="AZ3212" s="5">
        <v>9.5000000000000001E-2</v>
      </c>
      <c r="BA3212" s="5">
        <v>0.15625</v>
      </c>
      <c r="BB3212" s="5">
        <v>28.574010000000001</v>
      </c>
    </row>
    <row r="3213" spans="3:54" x14ac:dyDescent="0.25">
      <c r="C3213" s="32">
        <f t="shared" si="152"/>
        <v>3195</v>
      </c>
      <c r="D3213" s="32">
        <f t="shared" si="154"/>
        <v>107</v>
      </c>
      <c r="E3213" s="32">
        <v>15</v>
      </c>
      <c r="F3213" s="32">
        <v>8</v>
      </c>
      <c r="G3213" s="32">
        <v>12</v>
      </c>
      <c r="H3213" s="37">
        <v>14.43474</v>
      </c>
      <c r="I3213" s="37">
        <v>11.314550000000001</v>
      </c>
      <c r="J3213" s="37">
        <v>98.97757</v>
      </c>
      <c r="K3213" s="37">
        <v>1.4427099999999999</v>
      </c>
      <c r="L3213" s="37">
        <v>2.0992600000000001</v>
      </c>
      <c r="M3213" s="37">
        <v>-0.82528999999999997</v>
      </c>
      <c r="N3213" s="37">
        <v>2.9595799999999999</v>
      </c>
      <c r="O3213" s="37">
        <v>49.18683</v>
      </c>
      <c r="P3213" s="37">
        <v>52.146419999999999</v>
      </c>
      <c r="Q3213" s="37">
        <v>106.45386999999999</v>
      </c>
      <c r="R3213" s="37">
        <v>497.09974999999997</v>
      </c>
      <c r="S3213" s="37">
        <v>6.4776199999999999</v>
      </c>
      <c r="T3213" s="37">
        <v>338.98358999999999</v>
      </c>
      <c r="U3213" s="37">
        <v>24.199549999999999</v>
      </c>
      <c r="V3213" s="37">
        <v>9.0160000000000004E-2</v>
      </c>
      <c r="W3213" s="37">
        <v>32.133270000000003</v>
      </c>
      <c r="X3213" s="37">
        <v>67.23321</v>
      </c>
      <c r="Y3213" s="37">
        <v>339.89431999999999</v>
      </c>
      <c r="Z3213" s="37">
        <v>52.778230000000001</v>
      </c>
      <c r="AA3213" s="37">
        <v>10.76421</v>
      </c>
      <c r="AB3213" s="37">
        <v>19.866859999999999</v>
      </c>
      <c r="AC3213" s="37">
        <v>19.827200000000001</v>
      </c>
      <c r="AD3213" s="37">
        <v>4106.2183999999997</v>
      </c>
      <c r="AE3213" s="37">
        <v>60.48171</v>
      </c>
      <c r="AF3213" s="37">
        <v>25.058240000000001</v>
      </c>
      <c r="AG3213" s="37">
        <v>20.752669999999998</v>
      </c>
      <c r="AH3213" s="37">
        <v>4109.4925899999998</v>
      </c>
      <c r="AI3213" s="37">
        <v>518787.34620000003</v>
      </c>
      <c r="AJ3213" s="37">
        <v>72.154160000000005</v>
      </c>
      <c r="AK3213" s="37">
        <v>44.632449999999999</v>
      </c>
      <c r="AL3213" s="5">
        <v>80.118799999999993</v>
      </c>
      <c r="AM3213" s="5">
        <v>119.85347</v>
      </c>
      <c r="AN3213" s="5">
        <v>28.85341</v>
      </c>
      <c r="AO3213" s="5">
        <v>30.443359999999998</v>
      </c>
      <c r="AP3213" s="5">
        <v>26.984449999999999</v>
      </c>
      <c r="AQ3213" s="5">
        <v>29.317979999999999</v>
      </c>
      <c r="AR3213" s="5">
        <v>3757</v>
      </c>
      <c r="AS3213" s="5">
        <v>29</v>
      </c>
      <c r="AT3213" s="5">
        <v>32.156860000000002</v>
      </c>
      <c r="AU3213" s="5">
        <v>78</v>
      </c>
      <c r="AV3213" s="5">
        <v>29</v>
      </c>
      <c r="AW3213" s="5">
        <v>16865.88235</v>
      </c>
      <c r="AX3213" s="5">
        <v>67</v>
      </c>
      <c r="AY3213" s="5">
        <v>34.117649999999998</v>
      </c>
      <c r="AZ3213" s="5">
        <v>0.17499999999999999</v>
      </c>
      <c r="BA3213" s="5">
        <v>1.84375</v>
      </c>
      <c r="BB3213" s="5">
        <v>28.585280000000001</v>
      </c>
    </row>
    <row r="3214" spans="3:54" x14ac:dyDescent="0.25">
      <c r="C3214" s="32">
        <f t="shared" si="152"/>
        <v>3196</v>
      </c>
      <c r="D3214" s="32">
        <f t="shared" si="154"/>
        <v>107</v>
      </c>
      <c r="E3214" s="32">
        <v>16</v>
      </c>
      <c r="F3214" s="32">
        <v>1</v>
      </c>
      <c r="G3214" s="32">
        <v>2</v>
      </c>
      <c r="H3214" s="37">
        <v>13.756349999999999</v>
      </c>
      <c r="I3214" s="37">
        <v>11.31851</v>
      </c>
      <c r="J3214" s="37">
        <v>98.979219999999998</v>
      </c>
      <c r="K3214" s="37">
        <v>2.6001799999999999</v>
      </c>
      <c r="L3214" s="37">
        <v>2.0926300000000002</v>
      </c>
      <c r="M3214" s="37">
        <v>0.51197999999999999</v>
      </c>
      <c r="N3214" s="37">
        <v>3.2444000000000002</v>
      </c>
      <c r="O3214" s="37">
        <v>49.139809999999997</v>
      </c>
      <c r="P3214" s="37">
        <v>52.3842</v>
      </c>
      <c r="Q3214" s="37">
        <v>106.36243</v>
      </c>
      <c r="R3214" s="37">
        <v>505.04104000000001</v>
      </c>
      <c r="S3214" s="37">
        <v>7.2962899999999999</v>
      </c>
      <c r="T3214" s="37">
        <v>335.76578000000001</v>
      </c>
      <c r="U3214" s="37">
        <v>24.183630000000001</v>
      </c>
      <c r="V3214" s="37">
        <v>0.51041000000000003</v>
      </c>
      <c r="W3214" s="37">
        <v>32.100630000000002</v>
      </c>
      <c r="X3214" s="37">
        <v>38.262360000000001</v>
      </c>
      <c r="Y3214" s="37">
        <v>344.65298999999999</v>
      </c>
      <c r="Z3214" s="37">
        <v>53.440240000000003</v>
      </c>
      <c r="AA3214" s="37">
        <v>11.35267</v>
      </c>
      <c r="AB3214" s="37">
        <v>19.867699999999999</v>
      </c>
      <c r="AC3214" s="37">
        <v>19.839670000000002</v>
      </c>
      <c r="AD3214" s="37">
        <v>4340.0498299999999</v>
      </c>
      <c r="AE3214" s="37">
        <v>60.713160000000002</v>
      </c>
      <c r="AF3214" s="37">
        <v>24.97898</v>
      </c>
      <c r="AG3214" s="37">
        <v>20.756730000000001</v>
      </c>
      <c r="AH3214" s="37">
        <v>4342.5547699999997</v>
      </c>
      <c r="AI3214" s="37">
        <v>518787.3505</v>
      </c>
      <c r="AJ3214" s="37">
        <v>72.571659999999994</v>
      </c>
      <c r="AK3214" s="37">
        <v>44.629989999999999</v>
      </c>
      <c r="AL3214" s="5">
        <v>79.946610000000007</v>
      </c>
      <c r="AM3214" s="5">
        <v>118.84952</v>
      </c>
      <c r="AN3214" s="5">
        <v>28.854980000000001</v>
      </c>
      <c r="AO3214" s="5">
        <v>30.510819999999999</v>
      </c>
      <c r="AP3214" s="5">
        <v>26.994599999999998</v>
      </c>
      <c r="AQ3214" s="5">
        <v>29.326319999999999</v>
      </c>
      <c r="AR3214" s="5">
        <v>4180.25</v>
      </c>
      <c r="AS3214" s="5">
        <v>29</v>
      </c>
      <c r="AT3214" s="5">
        <v>32.941180000000003</v>
      </c>
      <c r="AU3214" s="5">
        <v>78</v>
      </c>
      <c r="AV3214" s="5">
        <v>29</v>
      </c>
      <c r="AW3214" s="5">
        <v>17267.450980000001</v>
      </c>
      <c r="AX3214" s="5">
        <v>67</v>
      </c>
      <c r="AY3214" s="5">
        <v>34.901960000000003</v>
      </c>
      <c r="AZ3214" s="5">
        <v>0.78</v>
      </c>
      <c r="BA3214" s="5">
        <v>0.90625</v>
      </c>
      <c r="BB3214" s="5">
        <v>28.607150000000001</v>
      </c>
    </row>
    <row r="3215" spans="3:54" x14ac:dyDescent="0.25">
      <c r="C3215" s="32">
        <f t="shared" si="152"/>
        <v>3197</v>
      </c>
      <c r="D3215" s="32">
        <f t="shared" si="154"/>
        <v>107</v>
      </c>
      <c r="E3215" s="32">
        <v>17</v>
      </c>
      <c r="F3215" s="32">
        <v>2</v>
      </c>
      <c r="G3215" s="32">
        <v>2</v>
      </c>
      <c r="H3215" s="37">
        <v>14.48541</v>
      </c>
      <c r="I3215" s="37">
        <v>11.323449999999999</v>
      </c>
      <c r="J3215" s="37">
        <v>98.972369999999998</v>
      </c>
      <c r="K3215" s="37">
        <v>1.5390600000000001</v>
      </c>
      <c r="L3215" s="37">
        <v>2.0908799999999998</v>
      </c>
      <c r="M3215" s="37">
        <v>1.02796</v>
      </c>
      <c r="N3215" s="37">
        <v>3.4876200000000002</v>
      </c>
      <c r="O3215" s="37">
        <v>49.115479999999998</v>
      </c>
      <c r="P3215" s="37">
        <v>52.603090000000002</v>
      </c>
      <c r="Q3215" s="37">
        <v>106.16296</v>
      </c>
      <c r="R3215" s="37">
        <v>513.81953999999996</v>
      </c>
      <c r="S3215" s="37">
        <v>6.2414100000000001</v>
      </c>
      <c r="T3215" s="37">
        <v>338.74430000000001</v>
      </c>
      <c r="U3215" s="37">
        <v>24.157299999999999</v>
      </c>
      <c r="V3215" s="37">
        <v>0.51173999999999997</v>
      </c>
      <c r="W3215" s="37">
        <v>32.061349999999997</v>
      </c>
      <c r="X3215" s="37">
        <v>42.534080000000003</v>
      </c>
      <c r="Y3215" s="37">
        <v>342.79244</v>
      </c>
      <c r="Z3215" s="37">
        <v>54.045229999999997</v>
      </c>
      <c r="AA3215" s="37">
        <v>11.2986</v>
      </c>
      <c r="AB3215" s="37">
        <v>19.867570000000001</v>
      </c>
      <c r="AC3215" s="37">
        <v>19.84047</v>
      </c>
      <c r="AD3215" s="37">
        <v>4323.5644599999996</v>
      </c>
      <c r="AE3215" s="37">
        <v>60.82338</v>
      </c>
      <c r="AF3215" s="37">
        <v>24.958100000000002</v>
      </c>
      <c r="AG3215" s="37">
        <v>20.755839999999999</v>
      </c>
      <c r="AH3215" s="37">
        <v>4324.9921999999997</v>
      </c>
      <c r="AI3215" s="37">
        <v>518787.35470000003</v>
      </c>
      <c r="AJ3215" s="37">
        <v>72.209890000000001</v>
      </c>
      <c r="AK3215" s="37">
        <v>44.61741</v>
      </c>
      <c r="AL3215" s="5">
        <v>80.054699999999997</v>
      </c>
      <c r="AM3215" s="5">
        <v>119.75657</v>
      </c>
      <c r="AN3215" s="5">
        <v>28.849430000000002</v>
      </c>
      <c r="AO3215" s="5">
        <v>30.58877</v>
      </c>
      <c r="AP3215" s="5">
        <v>27.01632</v>
      </c>
      <c r="AQ3215" s="5">
        <v>29.322489999999998</v>
      </c>
      <c r="AR3215" s="5">
        <v>4335</v>
      </c>
      <c r="AS3215" s="5">
        <v>37.5</v>
      </c>
      <c r="AT3215" s="5">
        <v>26.66667</v>
      </c>
      <c r="AU3215" s="5">
        <v>78</v>
      </c>
      <c r="AV3215" s="5">
        <v>29</v>
      </c>
      <c r="AW3215" s="5">
        <v>10139.607840000001</v>
      </c>
      <c r="AX3215" s="5">
        <v>39</v>
      </c>
      <c r="AY3215" s="5">
        <v>30.196079999999998</v>
      </c>
      <c r="AZ3215" s="5">
        <v>0.82</v>
      </c>
      <c r="BA3215" s="5">
        <v>0.20313000000000001</v>
      </c>
      <c r="BB3215" s="5">
        <v>28.633679999999998</v>
      </c>
    </row>
    <row r="3216" spans="3:54" x14ac:dyDescent="0.25">
      <c r="C3216" s="32">
        <f t="shared" si="152"/>
        <v>3198</v>
      </c>
      <c r="D3216" s="32">
        <f t="shared" si="154"/>
        <v>107</v>
      </c>
      <c r="E3216" s="32">
        <v>18</v>
      </c>
      <c r="F3216" s="32">
        <v>3</v>
      </c>
      <c r="G3216" s="32">
        <v>2</v>
      </c>
      <c r="H3216" s="37">
        <v>14.23203</v>
      </c>
      <c r="I3216" s="37">
        <v>11.310589999999999</v>
      </c>
      <c r="J3216" s="37">
        <v>98.977429999999998</v>
      </c>
      <c r="K3216" s="37">
        <v>0.49937999999999999</v>
      </c>
      <c r="L3216" s="37">
        <v>2.0936699999999999</v>
      </c>
      <c r="M3216" s="37">
        <v>1.5047200000000001</v>
      </c>
      <c r="N3216" s="37">
        <v>3.5333700000000001</v>
      </c>
      <c r="O3216" s="37">
        <v>49.117939999999997</v>
      </c>
      <c r="P3216" s="37">
        <v>52.651319999999998</v>
      </c>
      <c r="Q3216" s="37">
        <v>105.9811</v>
      </c>
      <c r="R3216" s="37">
        <v>521.81404999999995</v>
      </c>
      <c r="S3216" s="37">
        <v>5.0310800000000002</v>
      </c>
      <c r="T3216" s="37">
        <v>338.03311000000002</v>
      </c>
      <c r="U3216" s="37">
        <v>24.143709999999999</v>
      </c>
      <c r="V3216" s="37">
        <v>0.43592999999999998</v>
      </c>
      <c r="W3216" s="37">
        <v>32.018410000000003</v>
      </c>
      <c r="X3216" s="37">
        <v>40.09469</v>
      </c>
      <c r="Y3216" s="37">
        <v>341.78444999999999</v>
      </c>
      <c r="Z3216" s="37">
        <v>54.613570000000003</v>
      </c>
      <c r="AA3216" s="37">
        <v>11.30575</v>
      </c>
      <c r="AB3216" s="37">
        <v>19.870470000000001</v>
      </c>
      <c r="AC3216" s="37">
        <v>19.84168</v>
      </c>
      <c r="AD3216" s="37">
        <v>4320.0732600000001</v>
      </c>
      <c r="AE3216" s="37">
        <v>60.968850000000003</v>
      </c>
      <c r="AF3216" s="37">
        <v>24.990939999999998</v>
      </c>
      <c r="AG3216" s="37">
        <v>20.760729999999999</v>
      </c>
      <c r="AH3216" s="37">
        <v>4322.46594</v>
      </c>
      <c r="AI3216" s="37">
        <v>518787.3579</v>
      </c>
      <c r="AJ3216" s="37">
        <v>72.890870000000007</v>
      </c>
      <c r="AK3216" s="37">
        <v>44.615160000000003</v>
      </c>
      <c r="AL3216" s="5">
        <v>80.078869999999995</v>
      </c>
      <c r="AM3216" s="5">
        <v>119.50821000000001</v>
      </c>
      <c r="AN3216" s="5">
        <v>28.849399999999999</v>
      </c>
      <c r="AO3216" s="5">
        <v>30.555309999999999</v>
      </c>
      <c r="AP3216" s="5">
        <v>27.021840000000001</v>
      </c>
      <c r="AQ3216" s="5">
        <v>29.336590000000001</v>
      </c>
      <c r="AR3216" s="5">
        <v>4329.5</v>
      </c>
      <c r="AS3216" s="5">
        <v>36</v>
      </c>
      <c r="AT3216" s="5">
        <v>27.058820000000001</v>
      </c>
      <c r="AU3216" s="5">
        <v>78</v>
      </c>
      <c r="AV3216" s="5">
        <v>29</v>
      </c>
      <c r="AW3216" s="5">
        <v>10842.352940000001</v>
      </c>
      <c r="AX3216" s="5">
        <v>42</v>
      </c>
      <c r="AY3216" s="5">
        <v>30.588239999999999</v>
      </c>
      <c r="AZ3216" s="5">
        <v>0.7</v>
      </c>
      <c r="BA3216" s="5">
        <v>1.0625</v>
      </c>
      <c r="BB3216" s="5">
        <v>28.659520000000001</v>
      </c>
    </row>
    <row r="3217" spans="3:54" x14ac:dyDescent="0.25">
      <c r="C3217" s="32">
        <f t="shared" si="152"/>
        <v>3199</v>
      </c>
      <c r="D3217" s="32">
        <f t="shared" si="154"/>
        <v>107</v>
      </c>
      <c r="E3217" s="32">
        <v>19</v>
      </c>
      <c r="F3217" s="32">
        <v>4</v>
      </c>
      <c r="G3217" s="32">
        <v>2</v>
      </c>
      <c r="H3217" s="37">
        <v>14.20781</v>
      </c>
      <c r="I3217" s="37">
        <v>11.30565</v>
      </c>
      <c r="J3217" s="37">
        <v>98.978470000000002</v>
      </c>
      <c r="K3217" s="37">
        <v>6.9970000000000004E-2</v>
      </c>
      <c r="L3217" s="37">
        <v>2.0942400000000001</v>
      </c>
      <c r="M3217" s="37">
        <v>0.80008999999999997</v>
      </c>
      <c r="N3217" s="37">
        <v>3.5522800000000001</v>
      </c>
      <c r="O3217" s="37">
        <v>49.135680000000001</v>
      </c>
      <c r="P3217" s="37">
        <v>52.68797</v>
      </c>
      <c r="Q3217" s="37">
        <v>105.71196999999999</v>
      </c>
      <c r="R3217" s="37">
        <v>528.83258000000001</v>
      </c>
      <c r="S3217" s="37">
        <v>4.6443500000000002</v>
      </c>
      <c r="T3217" s="37">
        <v>337.54183999999998</v>
      </c>
      <c r="U3217" s="37">
        <v>24.12405</v>
      </c>
      <c r="V3217" s="37">
        <v>0.21511</v>
      </c>
      <c r="W3217" s="37">
        <v>31.994530000000001</v>
      </c>
      <c r="X3217" s="37">
        <v>42.602429999999998</v>
      </c>
      <c r="Y3217" s="37">
        <v>340.82042000000001</v>
      </c>
      <c r="Z3217" s="37">
        <v>55.100610000000003</v>
      </c>
      <c r="AA3217" s="37">
        <v>11.282260000000001</v>
      </c>
      <c r="AB3217" s="37">
        <v>19.866759999999999</v>
      </c>
      <c r="AC3217" s="37">
        <v>19.83934</v>
      </c>
      <c r="AD3217" s="37">
        <v>4310.0767699999997</v>
      </c>
      <c r="AE3217" s="37">
        <v>61.160429999999998</v>
      </c>
      <c r="AF3217" s="37">
        <v>24.94716</v>
      </c>
      <c r="AG3217" s="37">
        <v>20.755800000000001</v>
      </c>
      <c r="AH3217" s="37">
        <v>4312.5776800000003</v>
      </c>
      <c r="AI3217" s="37">
        <v>518787.36080000002</v>
      </c>
      <c r="AJ3217" s="37">
        <v>72.399500000000003</v>
      </c>
      <c r="AK3217" s="37">
        <v>44.611289999999997</v>
      </c>
      <c r="AL3217" s="5">
        <v>80.088750000000005</v>
      </c>
      <c r="AM3217" s="5">
        <v>120.12822</v>
      </c>
      <c r="AN3217" s="5">
        <v>28.851199999999999</v>
      </c>
      <c r="AO3217" s="5">
        <v>30.516960000000001</v>
      </c>
      <c r="AP3217" s="5">
        <v>27.020289999999999</v>
      </c>
      <c r="AQ3217" s="5">
        <v>29.338290000000001</v>
      </c>
      <c r="AR3217" s="5">
        <v>4319.5</v>
      </c>
      <c r="AS3217" s="5">
        <v>36.5</v>
      </c>
      <c r="AT3217" s="5">
        <v>27.058820000000001</v>
      </c>
      <c r="AU3217" s="5">
        <v>78</v>
      </c>
      <c r="AV3217" s="5">
        <v>29</v>
      </c>
      <c r="AW3217" s="5">
        <v>10541.17647</v>
      </c>
      <c r="AX3217" s="5">
        <v>41</v>
      </c>
      <c r="AY3217" s="5">
        <v>30.588239999999999</v>
      </c>
      <c r="AZ3217" s="5">
        <v>0.875</v>
      </c>
      <c r="BA3217" s="5">
        <v>0.51563000000000003</v>
      </c>
      <c r="BB3217" s="5">
        <v>28.663699999999999</v>
      </c>
    </row>
    <row r="3218" spans="3:54" x14ac:dyDescent="0.25">
      <c r="C3218" s="32">
        <f t="shared" si="152"/>
        <v>3200</v>
      </c>
      <c r="D3218" s="32">
        <f t="shared" si="154"/>
        <v>107</v>
      </c>
      <c r="E3218" s="32">
        <v>20</v>
      </c>
      <c r="F3218" s="32">
        <v>5</v>
      </c>
      <c r="G3218" s="32">
        <v>2</v>
      </c>
      <c r="H3218" s="37">
        <v>14.56226</v>
      </c>
      <c r="I3218" s="37">
        <v>11.28389</v>
      </c>
      <c r="J3218" s="37">
        <v>98.980890000000002</v>
      </c>
      <c r="K3218" s="37">
        <v>5.7320000000000003E-2</v>
      </c>
      <c r="L3218" s="37">
        <v>2.0937100000000002</v>
      </c>
      <c r="M3218" s="37">
        <v>-0.44241999999999998</v>
      </c>
      <c r="N3218" s="37">
        <v>3.5631499999999998</v>
      </c>
      <c r="O3218" s="37">
        <v>49.111109999999996</v>
      </c>
      <c r="P3218" s="37">
        <v>52.674259999999997</v>
      </c>
      <c r="Q3218" s="37">
        <v>105.37779999999999</v>
      </c>
      <c r="R3218" s="37">
        <v>534.93843000000004</v>
      </c>
      <c r="S3218" s="37">
        <v>4.5582500000000001</v>
      </c>
      <c r="T3218" s="37">
        <v>338.69443999999999</v>
      </c>
      <c r="U3218" s="37">
        <v>24.091069999999998</v>
      </c>
      <c r="V3218" s="37">
        <v>0.14457</v>
      </c>
      <c r="W3218" s="37">
        <v>31.963100000000001</v>
      </c>
      <c r="X3218" s="37">
        <v>43.836660000000002</v>
      </c>
      <c r="Y3218" s="37">
        <v>339.69508999999999</v>
      </c>
      <c r="Z3218" s="37">
        <v>55.472740000000002</v>
      </c>
      <c r="AA3218" s="37">
        <v>11.28776</v>
      </c>
      <c r="AB3218" s="37">
        <v>19.869</v>
      </c>
      <c r="AC3218" s="37">
        <v>19.836490000000001</v>
      </c>
      <c r="AD3218" s="37">
        <v>4313.01134</v>
      </c>
      <c r="AE3218" s="37">
        <v>61.300750000000001</v>
      </c>
      <c r="AF3218" s="37">
        <v>24.991849999999999</v>
      </c>
      <c r="AG3218" s="37">
        <v>20.74466</v>
      </c>
      <c r="AH3218" s="37">
        <v>4314.7866400000003</v>
      </c>
      <c r="AI3218" s="37">
        <v>518787.36359999998</v>
      </c>
      <c r="AJ3218" s="37">
        <v>73.299099999999996</v>
      </c>
      <c r="AK3218" s="37">
        <v>44.613300000000002</v>
      </c>
      <c r="AL3218" s="5">
        <v>80.052390000000003</v>
      </c>
      <c r="AM3218" s="5">
        <v>119.87233999999999</v>
      </c>
      <c r="AN3218" s="5">
        <v>28.847809999999999</v>
      </c>
      <c r="AO3218" s="5">
        <v>30.476230000000001</v>
      </c>
      <c r="AP3218" s="5">
        <v>27.02065</v>
      </c>
      <c r="AQ3218" s="5">
        <v>29.344639999999998</v>
      </c>
      <c r="AR3218" s="5">
        <v>4314.75</v>
      </c>
      <c r="AS3218" s="5">
        <v>36.5</v>
      </c>
      <c r="AT3218" s="5">
        <v>27.450980000000001</v>
      </c>
      <c r="AU3218" s="5">
        <v>78</v>
      </c>
      <c r="AV3218" s="5">
        <v>29</v>
      </c>
      <c r="AW3218" s="5">
        <v>10842.352940000001</v>
      </c>
      <c r="AX3218" s="5">
        <v>42</v>
      </c>
      <c r="AY3218" s="5">
        <v>30.588239999999999</v>
      </c>
      <c r="AZ3218" s="5">
        <v>0.8</v>
      </c>
      <c r="BA3218" s="5">
        <v>0.4375</v>
      </c>
      <c r="BB3218" s="5">
        <v>28.66263</v>
      </c>
    </row>
    <row r="3219" spans="3:54" x14ac:dyDescent="0.25">
      <c r="C3219" s="32">
        <f t="shared" si="152"/>
        <v>3201</v>
      </c>
      <c r="D3219" s="32">
        <f t="shared" si="154"/>
        <v>107</v>
      </c>
      <c r="E3219" s="32">
        <v>21</v>
      </c>
      <c r="F3219" s="32">
        <v>6</v>
      </c>
      <c r="G3219" s="32">
        <v>2</v>
      </c>
      <c r="H3219" s="37">
        <v>14.77092</v>
      </c>
      <c r="I3219" s="37">
        <v>11.27894</v>
      </c>
      <c r="J3219" s="37">
        <v>98.976349999999996</v>
      </c>
      <c r="K3219" s="37">
        <v>3.9489999999999997E-2</v>
      </c>
      <c r="L3219" s="37">
        <v>2.0950000000000002</v>
      </c>
      <c r="M3219" s="37">
        <v>-0.76561999999999997</v>
      </c>
      <c r="N3219" s="37">
        <v>3.5839799999999999</v>
      </c>
      <c r="O3219" s="37">
        <v>49.091639999999998</v>
      </c>
      <c r="P3219" s="37">
        <v>52.675620000000002</v>
      </c>
      <c r="Q3219" s="37">
        <v>105.0168</v>
      </c>
      <c r="R3219" s="37">
        <v>540.34601999999995</v>
      </c>
      <c r="S3219" s="37">
        <v>4.6084699999999996</v>
      </c>
      <c r="T3219" s="37">
        <v>336.63817</v>
      </c>
      <c r="U3219" s="37">
        <v>24.077400000000001</v>
      </c>
      <c r="V3219" s="37">
        <v>0.24532999999999999</v>
      </c>
      <c r="W3219" s="37">
        <v>31.969899999999999</v>
      </c>
      <c r="X3219" s="37">
        <v>39.771990000000002</v>
      </c>
      <c r="Y3219" s="37">
        <v>340.87175999999999</v>
      </c>
      <c r="Z3219" s="37">
        <v>55.729709999999997</v>
      </c>
      <c r="AA3219" s="37">
        <v>11.306340000000001</v>
      </c>
      <c r="AB3219" s="37">
        <v>19.869509999999998</v>
      </c>
      <c r="AC3219" s="37">
        <v>19.839939999999999</v>
      </c>
      <c r="AD3219" s="37">
        <v>4316.9367300000004</v>
      </c>
      <c r="AE3219" s="37">
        <v>61.413919999999997</v>
      </c>
      <c r="AF3219" s="37">
        <v>25.00629</v>
      </c>
      <c r="AG3219" s="37">
        <v>20.733029999999999</v>
      </c>
      <c r="AH3219" s="37">
        <v>4319.9482500000004</v>
      </c>
      <c r="AI3219" s="37">
        <v>518787.3664</v>
      </c>
      <c r="AJ3219" s="37">
        <v>72.797079999999994</v>
      </c>
      <c r="AK3219" s="37">
        <v>44.609029999999997</v>
      </c>
      <c r="AL3219" s="5">
        <v>80.099869999999996</v>
      </c>
      <c r="AM3219" s="5">
        <v>120.03635</v>
      </c>
      <c r="AN3219" s="5">
        <v>28.838640000000002</v>
      </c>
      <c r="AO3219" s="5">
        <v>30.44463</v>
      </c>
      <c r="AP3219" s="5">
        <v>27.012699999999999</v>
      </c>
      <c r="AQ3219" s="5">
        <v>29.365079999999999</v>
      </c>
      <c r="AR3219" s="5">
        <v>4319.5</v>
      </c>
      <c r="AS3219" s="5">
        <v>36.5</v>
      </c>
      <c r="AT3219" s="5">
        <v>27.058820000000001</v>
      </c>
      <c r="AU3219" s="5">
        <v>78</v>
      </c>
      <c r="AV3219" s="5">
        <v>29</v>
      </c>
      <c r="AW3219" s="5">
        <v>10741.960779999999</v>
      </c>
      <c r="AX3219" s="5">
        <v>43</v>
      </c>
      <c r="AY3219" s="5">
        <v>30.588239999999999</v>
      </c>
      <c r="AZ3219" s="5">
        <v>0.13500000000000001</v>
      </c>
      <c r="BA3219" s="5">
        <v>0.90625</v>
      </c>
      <c r="BB3219" s="5">
        <v>28.658270000000002</v>
      </c>
    </row>
    <row r="3220" spans="3:54" x14ac:dyDescent="0.25">
      <c r="C3220" s="32">
        <f t="shared" si="152"/>
        <v>3202</v>
      </c>
      <c r="D3220" s="32">
        <f t="shared" si="154"/>
        <v>107</v>
      </c>
      <c r="E3220" s="32">
        <v>22</v>
      </c>
      <c r="F3220" s="32">
        <v>7</v>
      </c>
      <c r="G3220" s="32">
        <v>2</v>
      </c>
      <c r="H3220" s="37">
        <v>14.29463</v>
      </c>
      <c r="I3220" s="37">
        <v>11.26905</v>
      </c>
      <c r="J3220" s="37">
        <v>98.973579999999998</v>
      </c>
      <c r="K3220" s="37">
        <v>5.4480000000000001E-2</v>
      </c>
      <c r="L3220" s="37">
        <v>2.0948899999999999</v>
      </c>
      <c r="M3220" s="37">
        <v>0.37042000000000003</v>
      </c>
      <c r="N3220" s="37">
        <v>3.66683</v>
      </c>
      <c r="O3220" s="37">
        <v>49.100549999999998</v>
      </c>
      <c r="P3220" s="37">
        <v>52.767389999999999</v>
      </c>
      <c r="Q3220" s="37">
        <v>104.50388</v>
      </c>
      <c r="R3220" s="37">
        <v>545.27182000000005</v>
      </c>
      <c r="S3220" s="37">
        <v>4.5700799999999999</v>
      </c>
      <c r="T3220" s="37">
        <v>339.42948000000001</v>
      </c>
      <c r="U3220" s="37">
        <v>24.048870000000001</v>
      </c>
      <c r="V3220" s="37">
        <v>0.27149000000000001</v>
      </c>
      <c r="W3220" s="37">
        <v>31.962199999999999</v>
      </c>
      <c r="X3220" s="37">
        <v>41.325400000000002</v>
      </c>
      <c r="Y3220" s="37">
        <v>340.23101000000003</v>
      </c>
      <c r="Z3220" s="37">
        <v>55.865079999999999</v>
      </c>
      <c r="AA3220" s="37">
        <v>11.269970000000001</v>
      </c>
      <c r="AB3220" s="37">
        <v>19.874690000000001</v>
      </c>
      <c r="AC3220" s="37">
        <v>19.835090000000001</v>
      </c>
      <c r="AD3220" s="37">
        <v>4303.8030799999997</v>
      </c>
      <c r="AE3220" s="37">
        <v>61.511859999999999</v>
      </c>
      <c r="AF3220" s="37">
        <v>25.005849999999999</v>
      </c>
      <c r="AG3220" s="37">
        <v>20.737290000000002</v>
      </c>
      <c r="AH3220" s="37">
        <v>4305.9294200000004</v>
      </c>
      <c r="AI3220" s="37">
        <v>518787.36930000002</v>
      </c>
      <c r="AJ3220" s="37">
        <v>76.575230000000005</v>
      </c>
      <c r="AK3220" s="37">
        <v>44.611069999999998</v>
      </c>
      <c r="AL3220" s="5">
        <v>80.066119999999998</v>
      </c>
      <c r="AM3220" s="5">
        <v>120.46745</v>
      </c>
      <c r="AN3220" s="5">
        <v>28.833169999999999</v>
      </c>
      <c r="AO3220" s="5">
        <v>30.403110000000002</v>
      </c>
      <c r="AP3220" s="5">
        <v>27.012699999999999</v>
      </c>
      <c r="AQ3220" s="5">
        <v>29.381730000000001</v>
      </c>
      <c r="AR3220" s="5">
        <v>4319.5</v>
      </c>
      <c r="AS3220" s="5">
        <v>37</v>
      </c>
      <c r="AT3220" s="5">
        <v>26.66667</v>
      </c>
      <c r="AU3220" s="5">
        <v>78</v>
      </c>
      <c r="AV3220" s="5">
        <v>29</v>
      </c>
      <c r="AW3220" s="5">
        <v>10240</v>
      </c>
      <c r="AX3220" s="5">
        <v>40</v>
      </c>
      <c r="AY3220" s="5">
        <v>30.588239999999999</v>
      </c>
      <c r="AZ3220" s="5">
        <v>0.33</v>
      </c>
      <c r="BA3220" s="5">
        <v>0.90625</v>
      </c>
      <c r="BB3220" s="5">
        <v>28.65842</v>
      </c>
    </row>
    <row r="3221" spans="3:54" x14ac:dyDescent="0.25">
      <c r="C3221" s="32">
        <f t="shared" ref="C3221:C3284" si="155">C3220+1</f>
        <v>3203</v>
      </c>
      <c r="D3221" s="32">
        <f t="shared" si="154"/>
        <v>107</v>
      </c>
      <c r="E3221" s="32">
        <v>23</v>
      </c>
      <c r="F3221" s="32">
        <v>1</v>
      </c>
      <c r="G3221" s="32">
        <v>21</v>
      </c>
      <c r="H3221" s="37">
        <v>13.069699999999999</v>
      </c>
      <c r="I3221" s="37">
        <v>11.246309999999999</v>
      </c>
      <c r="J3221" s="37">
        <v>99.000879999999995</v>
      </c>
      <c r="K3221" s="37">
        <v>0.14249999999999999</v>
      </c>
      <c r="L3221" s="37">
        <v>2.0918899999999998</v>
      </c>
      <c r="M3221" s="37">
        <v>1.44391</v>
      </c>
      <c r="N3221" s="37">
        <v>3.7411599999999998</v>
      </c>
      <c r="O3221" s="37">
        <v>49.111519999999999</v>
      </c>
      <c r="P3221" s="37">
        <v>52.852679999999999</v>
      </c>
      <c r="Q3221" s="37">
        <v>101.81379</v>
      </c>
      <c r="R3221" s="37">
        <v>549.74463000000003</v>
      </c>
      <c r="S3221" s="37">
        <v>4.5103099999999996</v>
      </c>
      <c r="T3221" s="37">
        <v>336.74034999999998</v>
      </c>
      <c r="U3221" s="37">
        <v>24.022919999999999</v>
      </c>
      <c r="V3221" s="37">
        <v>0.47410999999999998</v>
      </c>
      <c r="W3221" s="37">
        <v>31.95796</v>
      </c>
      <c r="X3221" s="37">
        <v>17.300799999999999</v>
      </c>
      <c r="Y3221" s="37">
        <v>339.58571999999998</v>
      </c>
      <c r="Z3221" s="37">
        <v>55.927210000000002</v>
      </c>
      <c r="AA3221" s="37">
        <v>10.95083</v>
      </c>
      <c r="AB3221" s="37">
        <v>19.871269999999999</v>
      </c>
      <c r="AC3221" s="37">
        <v>19.8428</v>
      </c>
      <c r="AD3221" s="37">
        <v>4183.6981500000002</v>
      </c>
      <c r="AE3221" s="37">
        <v>61.647959999999998</v>
      </c>
      <c r="AF3221" s="37">
        <v>24.970369999999999</v>
      </c>
      <c r="AG3221" s="37">
        <v>20.698060000000002</v>
      </c>
      <c r="AH3221" s="37">
        <v>4185.9754400000002</v>
      </c>
      <c r="AI3221" s="37">
        <v>518787.37199999997</v>
      </c>
      <c r="AJ3221" s="37">
        <v>72.559950000000001</v>
      </c>
      <c r="AK3221" s="37">
        <v>44.604059999999997</v>
      </c>
      <c r="AL3221" s="5">
        <v>80.020070000000004</v>
      </c>
      <c r="AM3221" s="5">
        <v>120.27593</v>
      </c>
      <c r="AN3221" s="5">
        <v>28.83811</v>
      </c>
      <c r="AO3221" s="5">
        <v>30.374020000000002</v>
      </c>
      <c r="AP3221" s="5">
        <v>27.005839999999999</v>
      </c>
      <c r="AQ3221" s="5">
        <v>29.388680000000001</v>
      </c>
      <c r="AR3221" s="5">
        <v>4310</v>
      </c>
      <c r="AS3221" s="5">
        <v>36.5</v>
      </c>
      <c r="AT3221" s="5">
        <v>27.058820000000001</v>
      </c>
      <c r="AU3221" s="5">
        <v>78</v>
      </c>
      <c r="AV3221" s="5">
        <v>29</v>
      </c>
      <c r="AW3221" s="5">
        <v>10842.352940000001</v>
      </c>
      <c r="AX3221" s="5">
        <v>42</v>
      </c>
      <c r="AY3221" s="5">
        <v>30.588239999999999</v>
      </c>
      <c r="AZ3221" s="5">
        <v>0.85499999999999998</v>
      </c>
      <c r="BA3221" s="5">
        <v>0.59375</v>
      </c>
      <c r="BB3221" s="5">
        <v>28.655010000000001</v>
      </c>
    </row>
    <row r="3222" spans="3:54" x14ac:dyDescent="0.25">
      <c r="C3222" s="32">
        <f t="shared" si="155"/>
        <v>3204</v>
      </c>
      <c r="D3222" s="32">
        <f t="shared" si="154"/>
        <v>107</v>
      </c>
      <c r="E3222" s="32">
        <v>24</v>
      </c>
      <c r="F3222" s="32">
        <v>2</v>
      </c>
      <c r="G3222" s="32">
        <v>21</v>
      </c>
      <c r="H3222" s="37">
        <v>14.11774</v>
      </c>
      <c r="I3222" s="37">
        <v>11.22653</v>
      </c>
      <c r="J3222" s="37">
        <v>98.977440000000001</v>
      </c>
      <c r="K3222" s="37">
        <v>0.57826999999999995</v>
      </c>
      <c r="L3222" s="37">
        <v>2.0884100000000001</v>
      </c>
      <c r="M3222" s="37">
        <v>-0.55157999999999996</v>
      </c>
      <c r="N3222" s="37">
        <v>3.7632699999999999</v>
      </c>
      <c r="O3222" s="37">
        <v>49.154530000000001</v>
      </c>
      <c r="P3222" s="37">
        <v>52.9178</v>
      </c>
      <c r="Q3222" s="37">
        <v>99.007419999999996</v>
      </c>
      <c r="R3222" s="37">
        <v>553.45059000000003</v>
      </c>
      <c r="S3222" s="37">
        <v>3.3483100000000001</v>
      </c>
      <c r="T3222" s="37">
        <v>336.99529999999999</v>
      </c>
      <c r="U3222" s="37">
        <v>24.000240000000002</v>
      </c>
      <c r="V3222" s="37">
        <v>0.49245</v>
      </c>
      <c r="W3222" s="37">
        <v>31.948530000000002</v>
      </c>
      <c r="X3222" s="37">
        <v>13.982839999999999</v>
      </c>
      <c r="Y3222" s="37">
        <v>334.19562000000002</v>
      </c>
      <c r="Z3222" s="37">
        <v>55.903709999999997</v>
      </c>
      <c r="AA3222" s="37">
        <v>9.7758000000000003</v>
      </c>
      <c r="AB3222" s="37">
        <v>19.87283</v>
      </c>
      <c r="AC3222" s="37">
        <v>19.844370000000001</v>
      </c>
      <c r="AD3222" s="37">
        <v>3744.7827699999998</v>
      </c>
      <c r="AE3222" s="37">
        <v>61.770560000000003</v>
      </c>
      <c r="AF3222" s="37">
        <v>24.928540000000002</v>
      </c>
      <c r="AG3222" s="37">
        <v>20.681950000000001</v>
      </c>
      <c r="AH3222" s="37">
        <v>3745.5392999999999</v>
      </c>
      <c r="AI3222" s="37">
        <v>518787.37439999997</v>
      </c>
      <c r="AJ3222" s="37">
        <v>69.892920000000004</v>
      </c>
      <c r="AK3222" s="37">
        <v>44.599339999999998</v>
      </c>
      <c r="AL3222" s="5">
        <v>80.07732</v>
      </c>
      <c r="AM3222" s="5">
        <v>120.38442999999999</v>
      </c>
      <c r="AN3222" s="5">
        <v>28.834669999999999</v>
      </c>
      <c r="AO3222" s="5">
        <v>30.337230000000002</v>
      </c>
      <c r="AP3222" s="5">
        <v>27.011040000000001</v>
      </c>
      <c r="AQ3222" s="5">
        <v>29.399550000000001</v>
      </c>
      <c r="AR3222" s="5">
        <v>4111.5</v>
      </c>
      <c r="AS3222" s="5">
        <v>32</v>
      </c>
      <c r="AT3222" s="5">
        <v>20</v>
      </c>
      <c r="AU3222" s="5">
        <v>78</v>
      </c>
      <c r="AV3222" s="5">
        <v>29</v>
      </c>
      <c r="AW3222" s="5">
        <v>4417.2548999999999</v>
      </c>
      <c r="AX3222" s="5">
        <v>17</v>
      </c>
      <c r="AY3222" s="5">
        <v>23.529409999999999</v>
      </c>
      <c r="AZ3222" s="5">
        <v>0.91500000000000004</v>
      </c>
      <c r="BA3222" s="5">
        <v>4.6879999999999998E-2</v>
      </c>
      <c r="BB3222" s="5">
        <v>28.642009999999999</v>
      </c>
    </row>
    <row r="3223" spans="3:54" x14ac:dyDescent="0.25">
      <c r="C3223" s="32">
        <f t="shared" si="155"/>
        <v>3205</v>
      </c>
      <c r="D3223" s="32">
        <f t="shared" si="154"/>
        <v>107</v>
      </c>
      <c r="E3223" s="32">
        <v>25</v>
      </c>
      <c r="F3223" s="32">
        <v>3</v>
      </c>
      <c r="G3223" s="32">
        <v>21</v>
      </c>
      <c r="H3223" s="37">
        <v>21.0017</v>
      </c>
      <c r="I3223" s="37">
        <v>11.19389</v>
      </c>
      <c r="J3223" s="37">
        <v>98.971500000000006</v>
      </c>
      <c r="K3223" s="37">
        <v>1.7029000000000001</v>
      </c>
      <c r="L3223" s="37">
        <v>2.0865100000000001</v>
      </c>
      <c r="M3223" s="37">
        <v>1.4961899999999999</v>
      </c>
      <c r="N3223" s="37">
        <v>3.55782</v>
      </c>
      <c r="O3223" s="37">
        <v>49.209020000000002</v>
      </c>
      <c r="P3223" s="37">
        <v>52.766840000000002</v>
      </c>
      <c r="Q3223" s="37">
        <v>98.628699999999995</v>
      </c>
      <c r="R3223" s="37">
        <v>554.12144999999998</v>
      </c>
      <c r="S3223" s="37">
        <v>1.5588500000000001</v>
      </c>
      <c r="T3223" s="37">
        <v>336.54214999999999</v>
      </c>
      <c r="U3223" s="37">
        <v>23.96022</v>
      </c>
      <c r="V3223" s="37">
        <v>0.17998</v>
      </c>
      <c r="W3223" s="37">
        <v>31.94228</v>
      </c>
      <c r="X3223" s="37">
        <v>11.030720000000001</v>
      </c>
      <c r="Y3223" s="37">
        <v>326.20920999999998</v>
      </c>
      <c r="Z3223" s="37">
        <v>55.862789999999997</v>
      </c>
      <c r="AA3223" s="37">
        <v>8.4889299999999999</v>
      </c>
      <c r="AB3223" s="37">
        <v>19.880569999999999</v>
      </c>
      <c r="AC3223" s="37">
        <v>19.853719999999999</v>
      </c>
      <c r="AD3223" s="37">
        <v>3250.00189</v>
      </c>
      <c r="AE3223" s="37">
        <v>61.876460000000002</v>
      </c>
      <c r="AF3223" s="37">
        <v>24.90803</v>
      </c>
      <c r="AG3223" s="37">
        <v>20.670480000000001</v>
      </c>
      <c r="AH3223" s="37">
        <v>3248.33907</v>
      </c>
      <c r="AI3223" s="37">
        <v>518787.37569999998</v>
      </c>
      <c r="AJ3223" s="37">
        <v>72.325959999999995</v>
      </c>
      <c r="AK3223" s="37">
        <v>44.602359999999997</v>
      </c>
      <c r="AL3223" s="5">
        <v>80.013220000000004</v>
      </c>
      <c r="AM3223" s="5">
        <v>120.38538</v>
      </c>
      <c r="AN3223" s="5">
        <v>28.827929999999999</v>
      </c>
      <c r="AO3223" s="5">
        <v>30.266999999999999</v>
      </c>
      <c r="AP3223" s="5">
        <v>26.997689999999999</v>
      </c>
      <c r="AQ3223" s="5">
        <v>29.405159999999999</v>
      </c>
      <c r="AR3223" s="5">
        <v>3650.75</v>
      </c>
      <c r="AS3223" s="5">
        <v>31</v>
      </c>
      <c r="AT3223" s="5">
        <v>18.431370000000001</v>
      </c>
      <c r="AU3223" s="5">
        <v>78</v>
      </c>
      <c r="AV3223" s="5">
        <v>29</v>
      </c>
      <c r="AW3223" s="5">
        <v>3513.7254899999998</v>
      </c>
      <c r="AX3223" s="5">
        <v>14</v>
      </c>
      <c r="AY3223" s="5">
        <v>21.96078</v>
      </c>
      <c r="AZ3223" s="5">
        <v>0.25</v>
      </c>
      <c r="BA3223" s="5">
        <v>0</v>
      </c>
      <c r="BB3223" s="5">
        <v>28.64001</v>
      </c>
    </row>
    <row r="3224" spans="3:54" x14ac:dyDescent="0.25">
      <c r="C3224" s="32">
        <f t="shared" si="155"/>
        <v>3206</v>
      </c>
      <c r="D3224" s="32">
        <f t="shared" si="154"/>
        <v>107</v>
      </c>
      <c r="E3224" s="32">
        <v>26</v>
      </c>
      <c r="F3224" s="32">
        <v>4</v>
      </c>
      <c r="G3224" s="32">
        <v>21</v>
      </c>
      <c r="H3224" s="37">
        <v>20.999500000000001</v>
      </c>
      <c r="I3224" s="37">
        <v>11.183999999999999</v>
      </c>
      <c r="J3224" s="37">
        <v>98.978359999999995</v>
      </c>
      <c r="K3224" s="37">
        <v>2.96455</v>
      </c>
      <c r="L3224" s="37">
        <v>2.08955</v>
      </c>
      <c r="M3224" s="37">
        <v>-5.4200000000000003E-3</v>
      </c>
      <c r="N3224" s="37">
        <v>3.3027700000000002</v>
      </c>
      <c r="O3224" s="37">
        <v>49.241970000000002</v>
      </c>
      <c r="P3224" s="37">
        <v>52.544739999999997</v>
      </c>
      <c r="Q3224" s="37">
        <v>98.628119999999996</v>
      </c>
      <c r="R3224" s="37">
        <v>550.97371999999996</v>
      </c>
      <c r="S3224" s="37">
        <v>0.45132</v>
      </c>
      <c r="T3224" s="37">
        <v>336.23561999999998</v>
      </c>
      <c r="U3224" s="37">
        <v>23.92999</v>
      </c>
      <c r="V3224" s="37">
        <v>0.14102999999999999</v>
      </c>
      <c r="W3224" s="37">
        <v>31.94013</v>
      </c>
      <c r="X3224" s="37">
        <v>13.33311</v>
      </c>
      <c r="Y3224" s="37">
        <v>317.58902</v>
      </c>
      <c r="Z3224" s="37">
        <v>55.779490000000003</v>
      </c>
      <c r="AA3224" s="37">
        <v>7.2429399999999999</v>
      </c>
      <c r="AB3224" s="37">
        <v>19.872060000000001</v>
      </c>
      <c r="AC3224" s="37">
        <v>19.854130000000001</v>
      </c>
      <c r="AD3224" s="37">
        <v>2773.0209599999998</v>
      </c>
      <c r="AE3224" s="37">
        <v>61.95964</v>
      </c>
      <c r="AF3224" s="37">
        <v>24.94211</v>
      </c>
      <c r="AG3224" s="37">
        <v>20.649059999999999</v>
      </c>
      <c r="AH3224" s="37">
        <v>2771.02232</v>
      </c>
      <c r="AI3224" s="37">
        <v>518787.3762</v>
      </c>
      <c r="AJ3224" s="37">
        <v>69.844409999999996</v>
      </c>
      <c r="AK3224" s="37">
        <v>44.596220000000002</v>
      </c>
      <c r="AL3224" s="5">
        <v>80.003360000000001</v>
      </c>
      <c r="AM3224" s="5">
        <v>120.32680000000001</v>
      </c>
      <c r="AN3224" s="5">
        <v>28.813379999999999</v>
      </c>
      <c r="AO3224" s="5">
        <v>30.164809999999999</v>
      </c>
      <c r="AP3224" s="5">
        <v>26.98264</v>
      </c>
      <c r="AQ3224" s="5">
        <v>29.408110000000001</v>
      </c>
      <c r="AR3224" s="5">
        <v>3167</v>
      </c>
      <c r="AS3224" s="5">
        <v>28.5</v>
      </c>
      <c r="AT3224" s="5">
        <v>17.254899999999999</v>
      </c>
      <c r="AU3224" s="5">
        <v>78</v>
      </c>
      <c r="AV3224" s="5">
        <v>29</v>
      </c>
      <c r="AW3224" s="5">
        <v>3112.1568600000001</v>
      </c>
      <c r="AX3224" s="5">
        <v>12</v>
      </c>
      <c r="AY3224" s="5">
        <v>20.392160000000001</v>
      </c>
      <c r="AZ3224" s="5">
        <v>0</v>
      </c>
      <c r="BA3224" s="5">
        <v>0</v>
      </c>
      <c r="BB3224" s="5">
        <v>28.624849999999999</v>
      </c>
    </row>
    <row r="3225" spans="3:54" x14ac:dyDescent="0.25">
      <c r="C3225" s="32">
        <f t="shared" si="155"/>
        <v>3207</v>
      </c>
      <c r="D3225" s="32">
        <f t="shared" si="154"/>
        <v>107</v>
      </c>
      <c r="E3225" s="32">
        <v>27</v>
      </c>
      <c r="F3225" s="32">
        <v>5</v>
      </c>
      <c r="G3225" s="32">
        <v>21</v>
      </c>
      <c r="H3225" s="37">
        <v>21.00226</v>
      </c>
      <c r="I3225" s="37">
        <v>11.17806</v>
      </c>
      <c r="J3225" s="37">
        <v>98.975210000000004</v>
      </c>
      <c r="K3225" s="37">
        <v>0.57099999999999995</v>
      </c>
      <c r="L3225" s="37">
        <v>2.07925</v>
      </c>
      <c r="M3225" s="37">
        <v>-1.37619</v>
      </c>
      <c r="N3225" s="37">
        <v>3.0325500000000001</v>
      </c>
      <c r="O3225" s="37">
        <v>49.294420000000002</v>
      </c>
      <c r="P3225" s="37">
        <v>52.326970000000003</v>
      </c>
      <c r="Q3225" s="37">
        <v>98.756429999999995</v>
      </c>
      <c r="R3225" s="37">
        <v>545.00306</v>
      </c>
      <c r="S3225" s="37">
        <v>5.8729999999999997E-2</v>
      </c>
      <c r="T3225" s="37">
        <v>338.25297999999998</v>
      </c>
      <c r="U3225" s="37">
        <v>23.900659999999998</v>
      </c>
      <c r="V3225" s="37">
        <v>0.23336999999999999</v>
      </c>
      <c r="W3225" s="37">
        <v>31.961970000000001</v>
      </c>
      <c r="X3225" s="37">
        <v>18.011060000000001</v>
      </c>
      <c r="Y3225" s="37">
        <v>308.98610000000002</v>
      </c>
      <c r="Z3225" s="37">
        <v>55.680619999999998</v>
      </c>
      <c r="AA3225" s="37">
        <v>5.9696300000000004</v>
      </c>
      <c r="AB3225" s="37">
        <v>19.871839999999999</v>
      </c>
      <c r="AC3225" s="37">
        <v>19.846309999999999</v>
      </c>
      <c r="AD3225" s="37">
        <v>2296.8434099999999</v>
      </c>
      <c r="AE3225" s="37">
        <v>61.988230000000001</v>
      </c>
      <c r="AF3225" s="37">
        <v>24.81917</v>
      </c>
      <c r="AG3225" s="37">
        <v>20.635149999999999</v>
      </c>
      <c r="AH3225" s="37">
        <v>2295.645</v>
      </c>
      <c r="AI3225" s="37">
        <v>518787.3762</v>
      </c>
      <c r="AJ3225" s="37">
        <v>71.709249999999997</v>
      </c>
      <c r="AK3225" s="37">
        <v>44.594520000000003</v>
      </c>
      <c r="AL3225" s="5">
        <v>80.023480000000006</v>
      </c>
      <c r="AM3225" s="5">
        <v>120.31562</v>
      </c>
      <c r="AN3225" s="5">
        <v>28.799430000000001</v>
      </c>
      <c r="AO3225" s="5">
        <v>30.073899999999998</v>
      </c>
      <c r="AP3225" s="5">
        <v>26.961590000000001</v>
      </c>
      <c r="AQ3225" s="5">
        <v>29.41161</v>
      </c>
      <c r="AR3225" s="5">
        <v>2682</v>
      </c>
      <c r="AS3225" s="5">
        <v>26.5</v>
      </c>
      <c r="AT3225" s="5">
        <v>17.64706</v>
      </c>
      <c r="AU3225" s="5">
        <v>78</v>
      </c>
      <c r="AV3225" s="5">
        <v>29</v>
      </c>
      <c r="AW3225" s="5">
        <v>3614.1176500000001</v>
      </c>
      <c r="AX3225" s="5">
        <v>14</v>
      </c>
      <c r="AY3225" s="5">
        <v>21.176469999999998</v>
      </c>
      <c r="AZ3225" s="5">
        <v>0</v>
      </c>
      <c r="BA3225" s="5">
        <v>0</v>
      </c>
      <c r="BB3225" s="5">
        <v>28.613869999999999</v>
      </c>
    </row>
    <row r="3226" spans="3:54" x14ac:dyDescent="0.25">
      <c r="C3226" s="32">
        <f t="shared" si="155"/>
        <v>3208</v>
      </c>
      <c r="D3226" s="32">
        <f t="shared" si="154"/>
        <v>107</v>
      </c>
      <c r="E3226" s="32">
        <v>28</v>
      </c>
      <c r="F3226" s="32">
        <v>6</v>
      </c>
      <c r="G3226" s="32">
        <v>21</v>
      </c>
      <c r="H3226" s="37">
        <v>18.20787</v>
      </c>
      <c r="I3226" s="37">
        <v>11.171139999999999</v>
      </c>
      <c r="J3226" s="37">
        <v>98.976299999999995</v>
      </c>
      <c r="K3226" s="37">
        <v>9.3689999999999996E-2</v>
      </c>
      <c r="L3226" s="37">
        <v>2.0895299999999999</v>
      </c>
      <c r="M3226" s="37">
        <v>0.20174</v>
      </c>
      <c r="N3226" s="37">
        <v>2.7013799999999999</v>
      </c>
      <c r="O3226" s="37">
        <v>49.388269999999999</v>
      </c>
      <c r="P3226" s="37">
        <v>52.089640000000003</v>
      </c>
      <c r="Q3226" s="37">
        <v>98.934979999999996</v>
      </c>
      <c r="R3226" s="37">
        <v>537.18066999999996</v>
      </c>
      <c r="S3226" s="37">
        <v>0.13835</v>
      </c>
      <c r="T3226" s="37">
        <v>334.87308000000002</v>
      </c>
      <c r="U3226" s="37">
        <v>23.857810000000001</v>
      </c>
      <c r="V3226" s="37">
        <v>0.26068999999999998</v>
      </c>
      <c r="W3226" s="37">
        <v>31.977550000000001</v>
      </c>
      <c r="X3226" s="37">
        <v>16.326049999999999</v>
      </c>
      <c r="Y3226" s="37">
        <v>292.23246999999998</v>
      </c>
      <c r="Z3226" s="37">
        <v>55.557949999999998</v>
      </c>
      <c r="AA3226" s="37">
        <v>4.9527599999999996</v>
      </c>
      <c r="AB3226" s="37">
        <v>19.874420000000001</v>
      </c>
      <c r="AC3226" s="37">
        <v>19.839780000000001</v>
      </c>
      <c r="AD3226" s="37">
        <v>1891.6806999999999</v>
      </c>
      <c r="AE3226" s="37">
        <v>62.004759999999997</v>
      </c>
      <c r="AF3226" s="37">
        <v>24.942889999999998</v>
      </c>
      <c r="AG3226" s="37">
        <v>20.61422</v>
      </c>
      <c r="AH3226" s="37">
        <v>1890.9671699999999</v>
      </c>
      <c r="AI3226" s="37">
        <v>518787.3763</v>
      </c>
      <c r="AJ3226" s="37">
        <v>74.075680000000006</v>
      </c>
      <c r="AK3226" s="37">
        <v>44.586030000000001</v>
      </c>
      <c r="AL3226" s="5">
        <v>80.031750000000002</v>
      </c>
      <c r="AM3226" s="5">
        <v>120.61845</v>
      </c>
      <c r="AN3226" s="5">
        <v>28.785969999999999</v>
      </c>
      <c r="AO3226" s="5">
        <v>30.004449999999999</v>
      </c>
      <c r="AP3226" s="5">
        <v>26.913609999999998</v>
      </c>
      <c r="AQ3226" s="5">
        <v>29.422560000000001</v>
      </c>
      <c r="AR3226" s="5">
        <v>2209.25</v>
      </c>
      <c r="AS3226" s="5">
        <v>24</v>
      </c>
      <c r="AT3226" s="5">
        <v>18.431370000000001</v>
      </c>
      <c r="AU3226" s="5">
        <v>78</v>
      </c>
      <c r="AV3226" s="5">
        <v>29</v>
      </c>
      <c r="AW3226" s="5">
        <v>4417.2548999999999</v>
      </c>
      <c r="AX3226" s="5">
        <v>17</v>
      </c>
      <c r="AY3226" s="5">
        <v>21.96078</v>
      </c>
      <c r="AZ3226" s="5">
        <v>0</v>
      </c>
      <c r="BA3226" s="5">
        <v>0</v>
      </c>
      <c r="BB3226" s="5">
        <v>28.598500000000001</v>
      </c>
    </row>
    <row r="3227" spans="3:54" x14ac:dyDescent="0.25">
      <c r="C3227" s="32">
        <f t="shared" si="155"/>
        <v>3209</v>
      </c>
      <c r="D3227" s="32">
        <f t="shared" si="154"/>
        <v>107</v>
      </c>
      <c r="E3227" s="32">
        <v>29</v>
      </c>
      <c r="F3227" s="32">
        <v>7</v>
      </c>
      <c r="G3227" s="32">
        <v>21</v>
      </c>
      <c r="H3227" s="37">
        <v>14.5204</v>
      </c>
      <c r="I3227" s="37">
        <v>11.149380000000001</v>
      </c>
      <c r="J3227" s="37">
        <v>98.9773</v>
      </c>
      <c r="K3227" s="37">
        <v>0.63485000000000003</v>
      </c>
      <c r="L3227" s="37">
        <v>2.0675400000000002</v>
      </c>
      <c r="M3227" s="37">
        <v>0.57179000000000002</v>
      </c>
      <c r="N3227" s="37">
        <v>2.4247100000000001</v>
      </c>
      <c r="O3227" s="37">
        <v>49.440309999999997</v>
      </c>
      <c r="P3227" s="37">
        <v>51.865020000000001</v>
      </c>
      <c r="Q3227" s="37">
        <v>99.087339999999998</v>
      </c>
      <c r="R3227" s="37">
        <v>529.17273</v>
      </c>
      <c r="S3227" s="37">
        <v>0.48770000000000002</v>
      </c>
      <c r="T3227" s="37">
        <v>338.60347999999999</v>
      </c>
      <c r="U3227" s="37">
        <v>23.828669999999999</v>
      </c>
      <c r="V3227" s="37">
        <v>0.28444000000000003</v>
      </c>
      <c r="W3227" s="37">
        <v>32.024189999999997</v>
      </c>
      <c r="X3227" s="37">
        <v>15.85449</v>
      </c>
      <c r="Y3227" s="37">
        <v>238.84593000000001</v>
      </c>
      <c r="Z3227" s="37">
        <v>55.419119999999999</v>
      </c>
      <c r="AA3227" s="37">
        <v>3.8315600000000001</v>
      </c>
      <c r="AB3227" s="37">
        <v>19.88607</v>
      </c>
      <c r="AC3227" s="37">
        <v>19.849509999999999</v>
      </c>
      <c r="AD3227" s="37">
        <v>1477.6618800000001</v>
      </c>
      <c r="AE3227" s="37">
        <v>61.798810000000003</v>
      </c>
      <c r="AF3227" s="37">
        <v>24.608280000000001</v>
      </c>
      <c r="AG3227" s="37">
        <v>20.640940000000001</v>
      </c>
      <c r="AH3227" s="37">
        <v>1476.75189</v>
      </c>
      <c r="AI3227" s="37">
        <v>518787.37650000001</v>
      </c>
      <c r="AJ3227" s="37">
        <v>73.041020000000003</v>
      </c>
      <c r="AK3227" s="37">
        <v>44.588230000000003</v>
      </c>
      <c r="AL3227" s="5">
        <v>79.979060000000004</v>
      </c>
      <c r="AM3227" s="5">
        <v>120.36976</v>
      </c>
      <c r="AN3227" s="5">
        <v>28.771149999999999</v>
      </c>
      <c r="AO3227" s="5">
        <v>29.940370000000001</v>
      </c>
      <c r="AP3227" s="5">
        <v>26.914660000000001</v>
      </c>
      <c r="AQ3227" s="5">
        <v>29.45862</v>
      </c>
      <c r="AR3227" s="5">
        <v>1823.25</v>
      </c>
      <c r="AS3227" s="5">
        <v>21</v>
      </c>
      <c r="AT3227" s="5">
        <v>16.862749999999998</v>
      </c>
      <c r="AU3227" s="5">
        <v>78</v>
      </c>
      <c r="AV3227" s="5">
        <v>29</v>
      </c>
      <c r="AW3227" s="5">
        <v>3814.9019600000001</v>
      </c>
      <c r="AX3227" s="5">
        <v>14</v>
      </c>
      <c r="AY3227" s="5">
        <v>19.607839999999999</v>
      </c>
      <c r="AZ3227" s="5">
        <v>0.76</v>
      </c>
      <c r="BA3227" s="5">
        <v>1.60938</v>
      </c>
      <c r="BB3227" s="5">
        <v>28.586089999999999</v>
      </c>
    </row>
    <row r="3228" spans="3:54" x14ac:dyDescent="0.25">
      <c r="C3228" s="32">
        <f t="shared" si="155"/>
        <v>3210</v>
      </c>
      <c r="D3228" s="32">
        <f t="shared" si="154"/>
        <v>107</v>
      </c>
      <c r="E3228" s="32">
        <v>30</v>
      </c>
      <c r="F3228" s="32">
        <v>8</v>
      </c>
      <c r="G3228" s="32">
        <v>21</v>
      </c>
      <c r="H3228" s="37">
        <v>15.07422</v>
      </c>
      <c r="I3228" s="37">
        <v>11.13158</v>
      </c>
      <c r="J3228" s="37">
        <v>98.973489999999998</v>
      </c>
      <c r="K3228" s="37">
        <v>1.88117</v>
      </c>
      <c r="L3228" s="37">
        <v>2.0817700000000001</v>
      </c>
      <c r="M3228" s="37">
        <v>0.87551999999999996</v>
      </c>
      <c r="N3228" s="37">
        <v>2.2774700000000001</v>
      </c>
      <c r="O3228" s="37">
        <v>49.46734</v>
      </c>
      <c r="P3228" s="37">
        <v>51.744810000000001</v>
      </c>
      <c r="Q3228" s="37">
        <v>99.115300000000005</v>
      </c>
      <c r="R3228" s="37">
        <v>520.98328000000004</v>
      </c>
      <c r="S3228" s="37">
        <v>0.49056</v>
      </c>
      <c r="T3228" s="37">
        <v>337.81146000000001</v>
      </c>
      <c r="U3228" s="37">
        <v>23.787569999999999</v>
      </c>
      <c r="V3228" s="37">
        <v>0.28217999999999999</v>
      </c>
      <c r="W3228" s="37">
        <v>32.030099999999997</v>
      </c>
      <c r="X3228" s="37">
        <v>17.929559999999999</v>
      </c>
      <c r="Y3228" s="37">
        <v>179.87067999999999</v>
      </c>
      <c r="Z3228" s="37">
        <v>55.249659999999999</v>
      </c>
      <c r="AA3228" s="37">
        <v>2.80735</v>
      </c>
      <c r="AB3228" s="37">
        <v>19.875219999999999</v>
      </c>
      <c r="AC3228" s="37">
        <v>19.842749999999999</v>
      </c>
      <c r="AD3228" s="37">
        <v>1075.89445</v>
      </c>
      <c r="AE3228" s="37">
        <v>61.561190000000003</v>
      </c>
      <c r="AF3228" s="37">
        <v>24.8477</v>
      </c>
      <c r="AG3228" s="37">
        <v>20.63823</v>
      </c>
      <c r="AH3228" s="37">
        <v>1074.72938</v>
      </c>
      <c r="AI3228" s="37">
        <v>518787.37680000003</v>
      </c>
      <c r="AJ3228" s="37">
        <v>71.851900000000001</v>
      </c>
      <c r="AK3228" s="37">
        <v>44.5914</v>
      </c>
      <c r="AL3228" s="5">
        <v>79.996470000000002</v>
      </c>
      <c r="AM3228" s="5">
        <v>120.40499</v>
      </c>
      <c r="AN3228" s="5">
        <v>28.761990000000001</v>
      </c>
      <c r="AO3228" s="5">
        <v>29.90118</v>
      </c>
      <c r="AP3228" s="5">
        <v>45.71002</v>
      </c>
      <c r="AQ3228" s="5">
        <v>29.474080000000001</v>
      </c>
      <c r="AR3228" s="5">
        <v>1408.5</v>
      </c>
      <c r="AS3228" s="5">
        <v>17.5</v>
      </c>
      <c r="AT3228" s="5">
        <v>16.470590000000001</v>
      </c>
      <c r="AU3228" s="5">
        <v>78</v>
      </c>
      <c r="AV3228" s="5">
        <v>29</v>
      </c>
      <c r="AW3228" s="5">
        <v>4015.6862700000001</v>
      </c>
      <c r="AX3228" s="5">
        <v>16</v>
      </c>
      <c r="AY3228" s="5">
        <v>17.64706</v>
      </c>
      <c r="AZ3228" s="5">
        <v>0.82</v>
      </c>
      <c r="BA3228" s="5">
        <v>1.375</v>
      </c>
      <c r="BB3228" s="5">
        <v>28.573139999999999</v>
      </c>
    </row>
    <row r="3229" spans="3:54" x14ac:dyDescent="0.25">
      <c r="C3229" s="32">
        <f t="shared" si="155"/>
        <v>3211</v>
      </c>
      <c r="D3229" s="32">
        <f>D3199+1</f>
        <v>108</v>
      </c>
      <c r="E3229" s="32">
        <v>1</v>
      </c>
      <c r="F3229" s="32">
        <v>1</v>
      </c>
      <c r="G3229" s="32">
        <v>1</v>
      </c>
      <c r="H3229" s="37">
        <v>15.25615</v>
      </c>
      <c r="I3229" s="37">
        <v>11.12762</v>
      </c>
      <c r="J3229" s="37">
        <v>98.976799999999997</v>
      </c>
      <c r="K3229" s="37">
        <v>2.05193</v>
      </c>
      <c r="L3229" s="37">
        <v>2.0556100000000002</v>
      </c>
      <c r="M3229" s="37">
        <v>0.43314000000000002</v>
      </c>
      <c r="N3229" s="37">
        <v>2.0995699999999999</v>
      </c>
      <c r="O3229" s="37">
        <v>49.531889999999997</v>
      </c>
      <c r="P3229" s="37">
        <v>51.631459999999997</v>
      </c>
      <c r="Q3229" s="37">
        <v>99.157160000000005</v>
      </c>
      <c r="R3229" s="37">
        <v>513.06780000000003</v>
      </c>
      <c r="S3229" s="37">
        <v>0.44239000000000001</v>
      </c>
      <c r="T3229" s="37">
        <v>338.25103999999999</v>
      </c>
      <c r="U3229" s="37">
        <v>23.75421</v>
      </c>
      <c r="V3229" s="37">
        <v>0.26397999999999999</v>
      </c>
      <c r="W3229" s="37">
        <v>32.050379999999997</v>
      </c>
      <c r="X3229" s="37">
        <v>33.096939999999996</v>
      </c>
      <c r="Y3229" s="37">
        <v>134.91637</v>
      </c>
      <c r="Z3229" s="37">
        <v>55.093220000000002</v>
      </c>
      <c r="AA3229" s="37">
        <v>1.8815999999999999</v>
      </c>
      <c r="AB3229" s="37">
        <v>19.881550000000001</v>
      </c>
      <c r="AC3229" s="37">
        <v>19.848050000000001</v>
      </c>
      <c r="AD3229" s="37">
        <v>729.07930999999996</v>
      </c>
      <c r="AE3229" s="37">
        <v>61.284129999999998</v>
      </c>
      <c r="AF3229" s="37">
        <v>24.59158</v>
      </c>
      <c r="AG3229" s="37">
        <v>20.656389999999998</v>
      </c>
      <c r="AH3229" s="37">
        <v>728.65738999999996</v>
      </c>
      <c r="AI3229" s="37">
        <v>518787.37709999998</v>
      </c>
      <c r="AJ3229" s="37">
        <v>72.28219</v>
      </c>
      <c r="AK3229" s="37">
        <v>44.601669999999999</v>
      </c>
      <c r="AL3229" s="5">
        <v>79.94605</v>
      </c>
      <c r="AM3229" s="5">
        <v>120.11902000000001</v>
      </c>
      <c r="AN3229" s="5">
        <v>28.756440000000001</v>
      </c>
      <c r="AO3229" s="5">
        <v>29.887779999999999</v>
      </c>
      <c r="AP3229" s="5">
        <v>26.861529999999998</v>
      </c>
      <c r="AQ3229" s="5">
        <v>29.492640000000002</v>
      </c>
      <c r="AR3229" s="5">
        <v>1011.5</v>
      </c>
      <c r="AS3229" s="5">
        <v>13</v>
      </c>
      <c r="AT3229" s="5">
        <v>16.470590000000001</v>
      </c>
      <c r="AU3229" s="5">
        <v>78</v>
      </c>
      <c r="AV3229" s="5">
        <v>29</v>
      </c>
      <c r="AW3229" s="5">
        <v>4718.4313700000002</v>
      </c>
      <c r="AX3229" s="5">
        <v>19</v>
      </c>
      <c r="AY3229" s="5">
        <v>16.078430000000001</v>
      </c>
      <c r="AZ3229" s="5">
        <v>0.58499999999999996</v>
      </c>
      <c r="BA3229" s="5">
        <v>1.21875</v>
      </c>
      <c r="BB3229" s="5">
        <v>28.553979999999999</v>
      </c>
    </row>
    <row r="3230" spans="3:54" x14ac:dyDescent="0.25">
      <c r="C3230" s="32">
        <f t="shared" si="155"/>
        <v>3212</v>
      </c>
      <c r="D3230" s="32">
        <f t="shared" ref="D3230:D3258" si="156">D3200+1</f>
        <v>108</v>
      </c>
      <c r="E3230" s="32">
        <v>2</v>
      </c>
      <c r="F3230" s="32">
        <v>2</v>
      </c>
      <c r="G3230" s="32">
        <v>1</v>
      </c>
      <c r="H3230" s="37">
        <v>16.32404</v>
      </c>
      <c r="I3230" s="37">
        <v>11.125640000000001</v>
      </c>
      <c r="J3230" s="37">
        <v>98.976590000000002</v>
      </c>
      <c r="K3230" s="37">
        <v>2.71367</v>
      </c>
      <c r="L3230" s="37">
        <v>2.1494900000000001</v>
      </c>
      <c r="M3230" s="37">
        <v>-0.46063999999999999</v>
      </c>
      <c r="N3230" s="37">
        <v>1.99884</v>
      </c>
      <c r="O3230" s="37">
        <v>49.548639999999999</v>
      </c>
      <c r="P3230" s="37">
        <v>51.547469999999997</v>
      </c>
      <c r="Q3230" s="37">
        <v>99.27919</v>
      </c>
      <c r="R3230" s="37">
        <v>506.00929000000002</v>
      </c>
      <c r="S3230" s="37">
        <v>0.54120999999999997</v>
      </c>
      <c r="T3230" s="37">
        <v>336.87522999999999</v>
      </c>
      <c r="U3230" s="37">
        <v>23.722989999999999</v>
      </c>
      <c r="V3230" s="37">
        <v>0.18803</v>
      </c>
      <c r="W3230" s="37">
        <v>32.076520000000002</v>
      </c>
      <c r="X3230" s="37">
        <v>39.198779999999999</v>
      </c>
      <c r="Y3230" s="37">
        <v>134.18061</v>
      </c>
      <c r="Z3230" s="37">
        <v>54.893250000000002</v>
      </c>
      <c r="AA3230" s="37">
        <v>2.2534999999999998</v>
      </c>
      <c r="AB3230" s="37">
        <v>19.884799999999998</v>
      </c>
      <c r="AC3230" s="37">
        <v>19.849309999999999</v>
      </c>
      <c r="AD3230" s="37">
        <v>840.34203000000002</v>
      </c>
      <c r="AE3230" s="37">
        <v>61.052370000000003</v>
      </c>
      <c r="AF3230" s="37">
        <v>25.65889</v>
      </c>
      <c r="AG3230" s="37">
        <v>20.655339999999999</v>
      </c>
      <c r="AH3230" s="37">
        <v>848.97644000000003</v>
      </c>
      <c r="AI3230" s="37">
        <v>518787.3774</v>
      </c>
      <c r="AJ3230" s="37">
        <v>72.011139999999997</v>
      </c>
      <c r="AK3230" s="37">
        <v>44.603029999999997</v>
      </c>
      <c r="AL3230" s="5">
        <v>79.946550000000002</v>
      </c>
      <c r="AM3230" s="5">
        <v>120.14597000000001</v>
      </c>
      <c r="AN3230" s="5">
        <v>28.756309999999999</v>
      </c>
      <c r="AO3230" s="5">
        <v>29.865469999999998</v>
      </c>
      <c r="AP3230" s="5">
        <v>30.39978</v>
      </c>
      <c r="AQ3230" s="5">
        <v>29.51606</v>
      </c>
      <c r="AR3230" s="5">
        <v>703.75</v>
      </c>
      <c r="AS3230" s="5">
        <v>8</v>
      </c>
      <c r="AT3230" s="5">
        <v>20.784310000000001</v>
      </c>
      <c r="AU3230" s="5">
        <v>78</v>
      </c>
      <c r="AV3230" s="5">
        <v>30</v>
      </c>
      <c r="AW3230" s="5">
        <v>11444.70588</v>
      </c>
      <c r="AX3230" s="5">
        <v>49</v>
      </c>
      <c r="AY3230" s="5">
        <v>25.098040000000001</v>
      </c>
      <c r="AZ3230" s="5">
        <v>0.7</v>
      </c>
      <c r="BA3230" s="5">
        <v>0.98438000000000003</v>
      </c>
      <c r="BB3230" s="5">
        <v>28.54064</v>
      </c>
    </row>
    <row r="3231" spans="3:54" x14ac:dyDescent="0.25">
      <c r="C3231" s="32">
        <f t="shared" si="155"/>
        <v>3213</v>
      </c>
      <c r="D3231" s="32">
        <f t="shared" si="156"/>
        <v>108</v>
      </c>
      <c r="E3231" s="32">
        <v>3</v>
      </c>
      <c r="F3231" s="32">
        <v>3</v>
      </c>
      <c r="G3231" s="32">
        <v>1</v>
      </c>
      <c r="H3231" s="37">
        <v>15.13401</v>
      </c>
      <c r="I3231" s="37">
        <v>11.13158</v>
      </c>
      <c r="J3231" s="37">
        <v>98.974279999999993</v>
      </c>
      <c r="K3231" s="37">
        <v>2.4909599999999998</v>
      </c>
      <c r="L3231" s="37">
        <v>2.0818400000000001</v>
      </c>
      <c r="M3231" s="37">
        <v>-9.3399999999999993E-3</v>
      </c>
      <c r="N3231" s="37">
        <v>1.87663</v>
      </c>
      <c r="O3231" s="37">
        <v>49.554630000000003</v>
      </c>
      <c r="P3231" s="37">
        <v>51.431260000000002</v>
      </c>
      <c r="Q3231" s="37">
        <v>99.302149999999997</v>
      </c>
      <c r="R3231" s="37">
        <v>500.14872000000003</v>
      </c>
      <c r="S3231" s="37">
        <v>0.84302999999999995</v>
      </c>
      <c r="T3231" s="37">
        <v>338.06684000000001</v>
      </c>
      <c r="U3231" s="37">
        <v>23.691269999999999</v>
      </c>
      <c r="V3231" s="37">
        <v>0.26018000000000002</v>
      </c>
      <c r="W3231" s="37">
        <v>32.096310000000003</v>
      </c>
      <c r="X3231" s="37">
        <v>34.062130000000003</v>
      </c>
      <c r="Y3231" s="37">
        <v>132.17843999999999</v>
      </c>
      <c r="Z3231" s="37">
        <v>54.699300000000001</v>
      </c>
      <c r="AA3231" s="37">
        <v>2.0236900000000002</v>
      </c>
      <c r="AB3231" s="37">
        <v>19.888940000000002</v>
      </c>
      <c r="AC3231" s="37">
        <v>19.845580000000002</v>
      </c>
      <c r="AD3231" s="37">
        <v>777.65317000000005</v>
      </c>
      <c r="AE3231" s="37">
        <v>61.079889999999999</v>
      </c>
      <c r="AF3231" s="37">
        <v>24.85013</v>
      </c>
      <c r="AG3231" s="37">
        <v>20.65887</v>
      </c>
      <c r="AH3231" s="37">
        <v>787.47712999999999</v>
      </c>
      <c r="AI3231" s="37">
        <v>518787.37790000002</v>
      </c>
      <c r="AJ3231" s="37">
        <v>71.500550000000004</v>
      </c>
      <c r="AK3231" s="37">
        <v>44.608060000000002</v>
      </c>
      <c r="AL3231" s="5">
        <v>79.923280000000005</v>
      </c>
      <c r="AM3231" s="5">
        <v>120.32808</v>
      </c>
      <c r="AN3231" s="5">
        <v>28.76022</v>
      </c>
      <c r="AO3231" s="5">
        <v>29.901309999999999</v>
      </c>
      <c r="AP3231" s="5">
        <v>40.044170000000001</v>
      </c>
      <c r="AQ3231" s="5">
        <v>29.534300000000002</v>
      </c>
      <c r="AR3231" s="5">
        <v>835.75</v>
      </c>
      <c r="AS3231" s="5">
        <v>15</v>
      </c>
      <c r="AT3231" s="5">
        <v>17.254899999999999</v>
      </c>
      <c r="AU3231" s="5">
        <v>78</v>
      </c>
      <c r="AV3231" s="5">
        <v>30</v>
      </c>
      <c r="AW3231" s="5">
        <v>9135.6862700000001</v>
      </c>
      <c r="AX3231" s="5">
        <v>34</v>
      </c>
      <c r="AY3231" s="5">
        <v>20.392160000000001</v>
      </c>
      <c r="AZ3231" s="5">
        <v>3.5000000000000003E-2</v>
      </c>
      <c r="BA3231" s="5">
        <v>1.76563</v>
      </c>
      <c r="BB3231" s="5">
        <v>28.536480000000001</v>
      </c>
    </row>
    <row r="3232" spans="3:54" x14ac:dyDescent="0.25">
      <c r="C3232" s="32">
        <f t="shared" si="155"/>
        <v>3214</v>
      </c>
      <c r="D3232" s="32">
        <f t="shared" si="156"/>
        <v>108</v>
      </c>
      <c r="E3232" s="32">
        <v>4</v>
      </c>
      <c r="F3232" s="32">
        <v>4</v>
      </c>
      <c r="G3232" s="32">
        <v>1</v>
      </c>
      <c r="H3232" s="37">
        <v>15.74836</v>
      </c>
      <c r="I3232" s="37">
        <v>11.136520000000001</v>
      </c>
      <c r="J3232" s="37">
        <v>98.977680000000007</v>
      </c>
      <c r="K3232" s="37">
        <v>2.2053199999999999</v>
      </c>
      <c r="L3232" s="37">
        <v>2.0792700000000002</v>
      </c>
      <c r="M3232" s="37">
        <v>0.21789</v>
      </c>
      <c r="N3232" s="37">
        <v>1.85032</v>
      </c>
      <c r="O3232" s="37">
        <v>49.550490000000003</v>
      </c>
      <c r="P3232" s="37">
        <v>51.40081</v>
      </c>
      <c r="Q3232" s="37">
        <v>99.415459999999996</v>
      </c>
      <c r="R3232" s="37">
        <v>495.26585999999998</v>
      </c>
      <c r="S3232" s="37">
        <v>0.80622000000000005</v>
      </c>
      <c r="T3232" s="37">
        <v>334.66645</v>
      </c>
      <c r="U3232" s="37">
        <v>23.674910000000001</v>
      </c>
      <c r="V3232" s="37">
        <v>0.24093000000000001</v>
      </c>
      <c r="W3232" s="37">
        <v>32.11938</v>
      </c>
      <c r="X3232" s="37">
        <v>35.719050000000003</v>
      </c>
      <c r="Y3232" s="37">
        <v>133.29459</v>
      </c>
      <c r="Z3232" s="37">
        <v>54.412559999999999</v>
      </c>
      <c r="AA3232" s="37">
        <v>2.1197900000000001</v>
      </c>
      <c r="AB3232" s="37">
        <v>19.883669999999999</v>
      </c>
      <c r="AC3232" s="37">
        <v>19.85669</v>
      </c>
      <c r="AD3232" s="37">
        <v>815.01126999999997</v>
      </c>
      <c r="AE3232" s="37">
        <v>61.162739999999999</v>
      </c>
      <c r="AF3232" s="37">
        <v>24.741309999999999</v>
      </c>
      <c r="AG3232" s="37">
        <v>20.67511</v>
      </c>
      <c r="AH3232" s="37">
        <v>824.08252000000005</v>
      </c>
      <c r="AI3232" s="37">
        <v>518787.37839999999</v>
      </c>
      <c r="AJ3232" s="37">
        <v>71.950530000000001</v>
      </c>
      <c r="AK3232" s="37">
        <v>44.60698</v>
      </c>
      <c r="AL3232" s="5">
        <v>79.982740000000007</v>
      </c>
      <c r="AM3232" s="5">
        <v>120.18176</v>
      </c>
      <c r="AN3232" s="5">
        <v>28.758520000000001</v>
      </c>
      <c r="AO3232" s="5">
        <v>29.928660000000001</v>
      </c>
      <c r="AP3232" s="5">
        <v>27.985690000000002</v>
      </c>
      <c r="AQ3232" s="5">
        <v>29.57319</v>
      </c>
      <c r="AR3232" s="5">
        <v>779.5</v>
      </c>
      <c r="AS3232" s="5">
        <v>14</v>
      </c>
      <c r="AT3232" s="5">
        <v>19.215689999999999</v>
      </c>
      <c r="AU3232" s="5">
        <v>78</v>
      </c>
      <c r="AV3232" s="5">
        <v>29</v>
      </c>
      <c r="AW3232" s="5">
        <v>10240</v>
      </c>
      <c r="AX3232" s="5">
        <v>40</v>
      </c>
      <c r="AY3232" s="5">
        <v>22.745100000000001</v>
      </c>
      <c r="AZ3232" s="5">
        <v>0.85499999999999998</v>
      </c>
      <c r="BA3232" s="5">
        <v>1.53125</v>
      </c>
      <c r="BB3232" s="5">
        <v>28.537980000000001</v>
      </c>
    </row>
    <row r="3233" spans="3:54" x14ac:dyDescent="0.25">
      <c r="C3233" s="32">
        <f t="shared" si="155"/>
        <v>3215</v>
      </c>
      <c r="D3233" s="32">
        <f t="shared" si="156"/>
        <v>108</v>
      </c>
      <c r="E3233" s="32">
        <v>5</v>
      </c>
      <c r="F3233" s="32">
        <v>5</v>
      </c>
      <c r="G3233" s="32">
        <v>1</v>
      </c>
      <c r="H3233" s="37">
        <v>14.697369999999999</v>
      </c>
      <c r="I3233" s="37">
        <v>11.16323</v>
      </c>
      <c r="J3233" s="37">
        <v>98.981350000000006</v>
      </c>
      <c r="K3233" s="37">
        <v>2.2999800000000001</v>
      </c>
      <c r="L3233" s="37">
        <v>2.1020500000000002</v>
      </c>
      <c r="M3233" s="37">
        <v>-0.55530999999999997</v>
      </c>
      <c r="N3233" s="37">
        <v>1.76736</v>
      </c>
      <c r="O3233" s="37">
        <v>49.574179999999998</v>
      </c>
      <c r="P3233" s="37">
        <v>51.341540000000002</v>
      </c>
      <c r="Q3233" s="37">
        <v>99.448300000000003</v>
      </c>
      <c r="R3233" s="37">
        <v>490.94702000000001</v>
      </c>
      <c r="S3233" s="37">
        <v>0.77951000000000004</v>
      </c>
      <c r="T3233" s="37">
        <v>334.33237000000003</v>
      </c>
      <c r="U3233" s="37">
        <v>23.643889999999999</v>
      </c>
      <c r="V3233" s="37">
        <v>0.25396000000000002</v>
      </c>
      <c r="W3233" s="37">
        <v>32.14226</v>
      </c>
      <c r="X3233" s="37">
        <v>37.54757</v>
      </c>
      <c r="Y3233" s="37">
        <v>133.76973000000001</v>
      </c>
      <c r="Z3233" s="37">
        <v>54.027070000000002</v>
      </c>
      <c r="AA3233" s="37">
        <v>2.0569999999999999</v>
      </c>
      <c r="AB3233" s="37">
        <v>19.889589999999998</v>
      </c>
      <c r="AC3233" s="37">
        <v>19.84872</v>
      </c>
      <c r="AD3233" s="37">
        <v>782.85589000000004</v>
      </c>
      <c r="AE3233" s="37">
        <v>61.146380000000001</v>
      </c>
      <c r="AF3233" s="37">
        <v>25.091370000000001</v>
      </c>
      <c r="AG3233" s="37">
        <v>20.676120000000001</v>
      </c>
      <c r="AH3233" s="37">
        <v>792.79632000000004</v>
      </c>
      <c r="AI3233" s="37">
        <v>518787.37890000001</v>
      </c>
      <c r="AJ3233" s="37">
        <v>71.883600000000001</v>
      </c>
      <c r="AK3233" s="37">
        <v>44.606319999999997</v>
      </c>
      <c r="AL3233" s="5">
        <v>80.013810000000007</v>
      </c>
      <c r="AM3233" s="5">
        <v>119.53691000000001</v>
      </c>
      <c r="AN3233" s="5">
        <v>28.770530000000001</v>
      </c>
      <c r="AO3233" s="5">
        <v>29.934200000000001</v>
      </c>
      <c r="AP3233" s="5">
        <v>29.453990000000001</v>
      </c>
      <c r="AQ3233" s="5">
        <v>29.606490000000001</v>
      </c>
      <c r="AR3233" s="5">
        <v>810</v>
      </c>
      <c r="AS3233" s="5">
        <v>15.5</v>
      </c>
      <c r="AT3233" s="5">
        <v>18.03922</v>
      </c>
      <c r="AU3233" s="5">
        <v>78</v>
      </c>
      <c r="AV3233" s="5">
        <v>29</v>
      </c>
      <c r="AW3233" s="5">
        <v>9035.2941200000005</v>
      </c>
      <c r="AX3233" s="5">
        <v>34</v>
      </c>
      <c r="AY3233" s="5">
        <v>21.568629999999999</v>
      </c>
      <c r="AZ3233" s="5">
        <v>3.5000000000000003E-2</v>
      </c>
      <c r="BA3233" s="5">
        <v>0.23438000000000001</v>
      </c>
      <c r="BB3233" s="5">
        <v>28.535799999999998</v>
      </c>
    </row>
    <row r="3234" spans="3:54" x14ac:dyDescent="0.25">
      <c r="C3234" s="32">
        <f t="shared" si="155"/>
        <v>3216</v>
      </c>
      <c r="D3234" s="32">
        <f t="shared" si="156"/>
        <v>108</v>
      </c>
      <c r="E3234" s="32">
        <v>6</v>
      </c>
      <c r="F3234" s="32">
        <v>6</v>
      </c>
      <c r="G3234" s="32">
        <v>1</v>
      </c>
      <c r="H3234" s="37">
        <v>14.8062</v>
      </c>
      <c r="I3234" s="37">
        <v>11.17806</v>
      </c>
      <c r="J3234" s="37">
        <v>98.977710000000002</v>
      </c>
      <c r="K3234" s="37">
        <v>2.19611</v>
      </c>
      <c r="L3234" s="37">
        <v>2.08968</v>
      </c>
      <c r="M3234" s="37">
        <v>-0.58237000000000005</v>
      </c>
      <c r="N3234" s="37">
        <v>1.7033499999999999</v>
      </c>
      <c r="O3234" s="37">
        <v>49.59796</v>
      </c>
      <c r="P3234" s="37">
        <v>51.301299999999998</v>
      </c>
      <c r="Q3234" s="37">
        <v>99.496039999999994</v>
      </c>
      <c r="R3234" s="37">
        <v>487.02823999999998</v>
      </c>
      <c r="S3234" s="37">
        <v>0.78949000000000003</v>
      </c>
      <c r="T3234" s="37">
        <v>336.88211999999999</v>
      </c>
      <c r="U3234" s="37">
        <v>23.620899999999999</v>
      </c>
      <c r="V3234" s="37">
        <v>0.25125999999999998</v>
      </c>
      <c r="W3234" s="37">
        <v>32.174849999999999</v>
      </c>
      <c r="X3234" s="37">
        <v>35.312330000000003</v>
      </c>
      <c r="Y3234" s="37">
        <v>136.02583999999999</v>
      </c>
      <c r="Z3234" s="37">
        <v>53.36862</v>
      </c>
      <c r="AA3234" s="37">
        <v>2.1301700000000001</v>
      </c>
      <c r="AB3234" s="37">
        <v>19.886240000000001</v>
      </c>
      <c r="AC3234" s="37">
        <v>19.850449999999999</v>
      </c>
      <c r="AD3234" s="37">
        <v>814.77714000000003</v>
      </c>
      <c r="AE3234" s="37">
        <v>61.140070000000001</v>
      </c>
      <c r="AF3234" s="37">
        <v>25.040479999999999</v>
      </c>
      <c r="AG3234" s="37">
        <v>20.68168</v>
      </c>
      <c r="AH3234" s="37">
        <v>819.25818000000004</v>
      </c>
      <c r="AI3234" s="37">
        <v>518787.37929999997</v>
      </c>
      <c r="AJ3234" s="37">
        <v>72.234530000000007</v>
      </c>
      <c r="AK3234" s="37">
        <v>44.590319999999998</v>
      </c>
      <c r="AL3234" s="5">
        <v>79.939480000000003</v>
      </c>
      <c r="AM3234" s="5">
        <v>119.69613</v>
      </c>
      <c r="AN3234" s="5">
        <v>28.76708</v>
      </c>
      <c r="AO3234" s="5">
        <v>29.929040000000001</v>
      </c>
      <c r="AP3234" s="5">
        <v>29.0092</v>
      </c>
      <c r="AQ3234" s="5">
        <v>29.674810000000001</v>
      </c>
      <c r="AR3234" s="5">
        <v>788.25</v>
      </c>
      <c r="AS3234" s="5">
        <v>14</v>
      </c>
      <c r="AT3234" s="5">
        <v>18.823530000000002</v>
      </c>
      <c r="AU3234" s="5">
        <v>78</v>
      </c>
      <c r="AV3234" s="5">
        <v>29</v>
      </c>
      <c r="AW3234" s="5">
        <v>10139.607840000001</v>
      </c>
      <c r="AX3234" s="5">
        <v>41</v>
      </c>
      <c r="AY3234" s="5">
        <v>22.35294</v>
      </c>
      <c r="AZ3234" s="5">
        <v>0.25</v>
      </c>
      <c r="BA3234" s="5">
        <v>0.46875</v>
      </c>
      <c r="BB3234" s="5">
        <v>28.532209999999999</v>
      </c>
    </row>
    <row r="3235" spans="3:54" x14ac:dyDescent="0.25">
      <c r="C3235" s="32">
        <f t="shared" si="155"/>
        <v>3217</v>
      </c>
      <c r="D3235" s="32">
        <f t="shared" si="156"/>
        <v>108</v>
      </c>
      <c r="E3235" s="32">
        <v>7</v>
      </c>
      <c r="F3235" s="32">
        <v>7</v>
      </c>
      <c r="G3235" s="32">
        <v>1</v>
      </c>
      <c r="H3235" s="37">
        <v>14.03195</v>
      </c>
      <c r="I3235" s="37">
        <v>11.177070000000001</v>
      </c>
      <c r="J3235" s="37">
        <v>98.97945</v>
      </c>
      <c r="K3235" s="37">
        <v>2.2359200000000001</v>
      </c>
      <c r="L3235" s="37">
        <v>2.0859200000000002</v>
      </c>
      <c r="M3235" s="37">
        <v>0.73404999999999998</v>
      </c>
      <c r="N3235" s="37">
        <v>1.70303</v>
      </c>
      <c r="O3235" s="37">
        <v>49.588279999999997</v>
      </c>
      <c r="P3235" s="37">
        <v>51.291310000000003</v>
      </c>
      <c r="Q3235" s="37">
        <v>99.551360000000003</v>
      </c>
      <c r="R3235" s="37">
        <v>483.36498999999998</v>
      </c>
      <c r="S3235" s="37">
        <v>0.82059000000000004</v>
      </c>
      <c r="T3235" s="37">
        <v>336.49275999999998</v>
      </c>
      <c r="U3235" s="37">
        <v>23.609000000000002</v>
      </c>
      <c r="V3235" s="37">
        <v>0.25102999999999998</v>
      </c>
      <c r="W3235" s="37">
        <v>32.190750000000001</v>
      </c>
      <c r="X3235" s="37">
        <v>38.664879999999997</v>
      </c>
      <c r="Y3235" s="37">
        <v>136.52882</v>
      </c>
      <c r="Z3235" s="37">
        <v>52.706600000000002</v>
      </c>
      <c r="AA3235" s="37">
        <v>2.0515099999999999</v>
      </c>
      <c r="AB3235" s="37">
        <v>19.88824</v>
      </c>
      <c r="AC3235" s="37">
        <v>19.854330000000001</v>
      </c>
      <c r="AD3235" s="37">
        <v>786.85512000000006</v>
      </c>
      <c r="AE3235" s="37">
        <v>61.129399999999997</v>
      </c>
      <c r="AF3235" s="37">
        <v>24.89772</v>
      </c>
      <c r="AG3235" s="37">
        <v>20.66846</v>
      </c>
      <c r="AH3235" s="37">
        <v>793.78885000000002</v>
      </c>
      <c r="AI3235" s="37">
        <v>518787.3798</v>
      </c>
      <c r="AJ3235" s="37">
        <v>71.836259999999996</v>
      </c>
      <c r="AK3235" s="37">
        <v>44.590620000000001</v>
      </c>
      <c r="AL3235" s="5">
        <v>79.954819999999998</v>
      </c>
      <c r="AM3235" s="5">
        <v>119.72779</v>
      </c>
      <c r="AN3235" s="5">
        <v>28.769349999999999</v>
      </c>
      <c r="AO3235" s="5">
        <v>29.925599999999999</v>
      </c>
      <c r="AP3235" s="5">
        <v>29.161200000000001</v>
      </c>
      <c r="AQ3235" s="5">
        <v>29.768329999999999</v>
      </c>
      <c r="AR3235" s="5">
        <v>814</v>
      </c>
      <c r="AS3235" s="5">
        <v>16.5</v>
      </c>
      <c r="AT3235" s="5">
        <v>17.64706</v>
      </c>
      <c r="AU3235" s="5">
        <v>78</v>
      </c>
      <c r="AV3235" s="5">
        <v>29</v>
      </c>
      <c r="AW3235" s="5">
        <v>8734.1176500000001</v>
      </c>
      <c r="AX3235" s="5">
        <v>33</v>
      </c>
      <c r="AY3235" s="5">
        <v>21.568629999999999</v>
      </c>
      <c r="AZ3235" s="5">
        <v>7.4999999999999997E-2</v>
      </c>
      <c r="BA3235" s="5">
        <v>0.625</v>
      </c>
      <c r="BB3235" s="5">
        <v>28.52375</v>
      </c>
    </row>
    <row r="3236" spans="3:54" x14ac:dyDescent="0.25">
      <c r="C3236" s="32">
        <f t="shared" si="155"/>
        <v>3218</v>
      </c>
      <c r="D3236" s="32">
        <f t="shared" si="156"/>
        <v>108</v>
      </c>
      <c r="E3236" s="32">
        <v>8</v>
      </c>
      <c r="F3236" s="32">
        <v>1</v>
      </c>
      <c r="G3236" s="32">
        <v>12</v>
      </c>
      <c r="H3236" s="37">
        <v>15.709440000000001</v>
      </c>
      <c r="I3236" s="37">
        <v>11.18202</v>
      </c>
      <c r="J3236" s="37">
        <v>98.973650000000006</v>
      </c>
      <c r="K3236" s="37">
        <v>2.2705000000000002</v>
      </c>
      <c r="L3236" s="37">
        <v>2.0983800000000001</v>
      </c>
      <c r="M3236" s="37">
        <v>1.08419</v>
      </c>
      <c r="N3236" s="37">
        <v>1.6795899999999999</v>
      </c>
      <c r="O3236" s="37">
        <v>49.553150000000002</v>
      </c>
      <c r="P3236" s="37">
        <v>51.232750000000003</v>
      </c>
      <c r="Q3236" s="37">
        <v>99.628100000000003</v>
      </c>
      <c r="R3236" s="37">
        <v>479.89598000000001</v>
      </c>
      <c r="S3236" s="37">
        <v>0.75812999999999997</v>
      </c>
      <c r="T3236" s="37">
        <v>338.52211</v>
      </c>
      <c r="U3236" s="37">
        <v>23.59337</v>
      </c>
      <c r="V3236" s="37">
        <v>0.16198000000000001</v>
      </c>
      <c r="W3236" s="37">
        <v>32.19502</v>
      </c>
      <c r="X3236" s="37">
        <v>80.633160000000004</v>
      </c>
      <c r="Y3236" s="37">
        <v>138.94888</v>
      </c>
      <c r="Z3236" s="37">
        <v>52.040390000000002</v>
      </c>
      <c r="AA3236" s="37">
        <v>2.3138100000000001</v>
      </c>
      <c r="AB3236" s="37">
        <v>19.881550000000001</v>
      </c>
      <c r="AC3236" s="37">
        <v>19.840150000000001</v>
      </c>
      <c r="AD3236" s="37">
        <v>889.39867000000004</v>
      </c>
      <c r="AE3236" s="37">
        <v>61.106110000000001</v>
      </c>
      <c r="AF3236" s="37">
        <v>25.177689999999998</v>
      </c>
      <c r="AG3236" s="37">
        <v>20.665459999999999</v>
      </c>
      <c r="AH3236" s="37">
        <v>868.66453999999999</v>
      </c>
      <c r="AI3236" s="37">
        <v>518787.38030000002</v>
      </c>
      <c r="AJ3236" s="37">
        <v>71.633889999999994</v>
      </c>
      <c r="AK3236" s="37">
        <v>44.576889999999999</v>
      </c>
      <c r="AL3236" s="5">
        <v>79.983829999999998</v>
      </c>
      <c r="AM3236" s="5">
        <v>119.46559000000001</v>
      </c>
      <c r="AN3236" s="5">
        <v>28.765339999999998</v>
      </c>
      <c r="AO3236" s="5">
        <v>29.918340000000001</v>
      </c>
      <c r="AP3236" s="5">
        <v>28.052250000000001</v>
      </c>
      <c r="AQ3236" s="5">
        <v>29.863610000000001</v>
      </c>
      <c r="AR3236" s="5">
        <v>791.25</v>
      </c>
      <c r="AS3236" s="5">
        <v>14</v>
      </c>
      <c r="AT3236" s="5">
        <v>18.823530000000002</v>
      </c>
      <c r="AU3236" s="5">
        <v>78</v>
      </c>
      <c r="AV3236" s="5">
        <v>29</v>
      </c>
      <c r="AW3236" s="5">
        <v>10440.784309999999</v>
      </c>
      <c r="AX3236" s="5">
        <v>41</v>
      </c>
      <c r="AY3236" s="5">
        <v>22.35294</v>
      </c>
      <c r="AZ3236" s="5">
        <v>0.89500000000000002</v>
      </c>
      <c r="BA3236" s="5">
        <v>0.15625</v>
      </c>
      <c r="BB3236" s="5">
        <v>28.517749999999999</v>
      </c>
    </row>
    <row r="3237" spans="3:54" x14ac:dyDescent="0.25">
      <c r="C3237" s="32">
        <f t="shared" si="155"/>
        <v>3219</v>
      </c>
      <c r="D3237" s="32">
        <f t="shared" si="156"/>
        <v>108</v>
      </c>
      <c r="E3237" s="32">
        <v>9</v>
      </c>
      <c r="F3237" s="32">
        <v>2</v>
      </c>
      <c r="G3237" s="32">
        <v>12</v>
      </c>
      <c r="H3237" s="37">
        <v>16.33446</v>
      </c>
      <c r="I3237" s="37">
        <v>11.197839999999999</v>
      </c>
      <c r="J3237" s="37">
        <v>98.981120000000004</v>
      </c>
      <c r="K3237" s="37">
        <v>3.0820400000000001</v>
      </c>
      <c r="L3237" s="37">
        <v>2.1362000000000001</v>
      </c>
      <c r="M3237" s="37">
        <v>2.9090000000000001E-2</v>
      </c>
      <c r="N3237" s="37">
        <v>1.7082299999999999</v>
      </c>
      <c r="O3237" s="37">
        <v>49.477629999999998</v>
      </c>
      <c r="P3237" s="37">
        <v>51.185870000000001</v>
      </c>
      <c r="Q3237" s="37">
        <v>99.962419999999995</v>
      </c>
      <c r="R3237" s="37">
        <v>476.69414</v>
      </c>
      <c r="S3237" s="37">
        <v>1.33575</v>
      </c>
      <c r="T3237" s="37">
        <v>335.19414999999998</v>
      </c>
      <c r="U3237" s="37">
        <v>23.60145</v>
      </c>
      <c r="V3237" s="37">
        <v>4.4900000000000002E-2</v>
      </c>
      <c r="W3237" s="37">
        <v>32.226669999999999</v>
      </c>
      <c r="X3237" s="37">
        <v>94.762050000000002</v>
      </c>
      <c r="Y3237" s="37">
        <v>174.38717</v>
      </c>
      <c r="Z3237" s="37">
        <v>51.494520000000001</v>
      </c>
      <c r="AA3237" s="37">
        <v>3.3465799999999999</v>
      </c>
      <c r="AB3237" s="37">
        <v>19.888159999999999</v>
      </c>
      <c r="AC3237" s="37">
        <v>19.84216</v>
      </c>
      <c r="AD3237" s="37">
        <v>1253.2823100000001</v>
      </c>
      <c r="AE3237" s="37">
        <v>61.07743</v>
      </c>
      <c r="AF3237" s="37">
        <v>25.49905</v>
      </c>
      <c r="AG3237" s="37">
        <v>20.645330000000001</v>
      </c>
      <c r="AH3237" s="37">
        <v>1253.1551400000001</v>
      </c>
      <c r="AI3237" s="37">
        <v>518787.38089999999</v>
      </c>
      <c r="AJ3237" s="37">
        <v>71.461870000000005</v>
      </c>
      <c r="AK3237" s="37">
        <v>44.580150000000003</v>
      </c>
      <c r="AL3237" s="5">
        <v>79.864530000000002</v>
      </c>
      <c r="AM3237" s="5">
        <v>120.29423</v>
      </c>
      <c r="AN3237" s="5">
        <v>28.78481</v>
      </c>
      <c r="AO3237" s="5">
        <v>29.933060000000001</v>
      </c>
      <c r="AP3237" s="5">
        <v>30.555479999999999</v>
      </c>
      <c r="AQ3237" s="5">
        <v>29.9678</v>
      </c>
      <c r="AR3237" s="5">
        <v>962.5</v>
      </c>
      <c r="AS3237" s="5">
        <v>-10</v>
      </c>
      <c r="AT3237" s="5">
        <v>27.058820000000001</v>
      </c>
      <c r="AU3237" s="5">
        <v>78</v>
      </c>
      <c r="AV3237" s="5">
        <v>29</v>
      </c>
      <c r="AW3237" s="5">
        <v>21885.4902</v>
      </c>
      <c r="AX3237" s="5">
        <v>85</v>
      </c>
      <c r="AY3237" s="5">
        <v>30.588239999999999</v>
      </c>
      <c r="AZ3237" s="5">
        <v>3.5000000000000003E-2</v>
      </c>
      <c r="BA3237" s="5">
        <v>0</v>
      </c>
      <c r="BB3237" s="5">
        <v>28.513179999999998</v>
      </c>
    </row>
    <row r="3238" spans="3:54" x14ac:dyDescent="0.25">
      <c r="C3238" s="32">
        <f t="shared" si="155"/>
        <v>3220</v>
      </c>
      <c r="D3238" s="32">
        <f t="shared" si="156"/>
        <v>108</v>
      </c>
      <c r="E3238" s="32">
        <v>10</v>
      </c>
      <c r="F3238" s="32">
        <v>3</v>
      </c>
      <c r="G3238" s="32">
        <v>12</v>
      </c>
      <c r="H3238" s="37">
        <v>14.955349999999999</v>
      </c>
      <c r="I3238" s="37">
        <v>11.198829999999999</v>
      </c>
      <c r="J3238" s="37">
        <v>98.976159999999993</v>
      </c>
      <c r="K3238" s="37">
        <v>2.39473</v>
      </c>
      <c r="L3238" s="37">
        <v>2.11104</v>
      </c>
      <c r="M3238" s="37">
        <v>1.5891500000000001</v>
      </c>
      <c r="N3238" s="37">
        <v>1.8240000000000001</v>
      </c>
      <c r="O3238" s="37">
        <v>49.390630000000002</v>
      </c>
      <c r="P3238" s="37">
        <v>51.21463</v>
      </c>
      <c r="Q3238" s="37">
        <v>104.89628999999999</v>
      </c>
      <c r="R3238" s="37">
        <v>475.49489999999997</v>
      </c>
      <c r="S3238" s="37">
        <v>2.86836</v>
      </c>
      <c r="T3238" s="37">
        <v>337.80806000000001</v>
      </c>
      <c r="U3238" s="37">
        <v>23.5976</v>
      </c>
      <c r="V3238" s="37">
        <v>-2.9100000000000001E-2</v>
      </c>
      <c r="W3238" s="37">
        <v>32.257080000000002</v>
      </c>
      <c r="X3238" s="37">
        <v>83.414330000000007</v>
      </c>
      <c r="Y3238" s="37">
        <v>255.01955000000001</v>
      </c>
      <c r="Z3238" s="37">
        <v>50.982700000000001</v>
      </c>
      <c r="AA3238" s="37">
        <v>4.8492800000000003</v>
      </c>
      <c r="AB3238" s="37">
        <v>19.89472</v>
      </c>
      <c r="AC3238" s="37">
        <v>19.850639999999999</v>
      </c>
      <c r="AD3238" s="37">
        <v>1845.32323</v>
      </c>
      <c r="AE3238" s="37">
        <v>61.071040000000004</v>
      </c>
      <c r="AF3238" s="37">
        <v>25.19922</v>
      </c>
      <c r="AG3238" s="37">
        <v>20.637599999999999</v>
      </c>
      <c r="AH3238" s="37">
        <v>1850.3253400000001</v>
      </c>
      <c r="AI3238" s="37">
        <v>518787.3823</v>
      </c>
      <c r="AJ3238" s="37">
        <v>73.173360000000002</v>
      </c>
      <c r="AK3238" s="37">
        <v>44.582039999999999</v>
      </c>
      <c r="AL3238" s="5">
        <v>79.946770000000001</v>
      </c>
      <c r="AM3238" s="5">
        <v>120.28711</v>
      </c>
      <c r="AN3238" s="5">
        <v>28.797450000000001</v>
      </c>
      <c r="AO3238" s="5">
        <v>30.046009999999999</v>
      </c>
      <c r="AP3238" s="5">
        <v>35.391889999999997</v>
      </c>
      <c r="AQ3238" s="5">
        <v>30.064509999999999</v>
      </c>
      <c r="AR3238" s="5">
        <v>1332.75</v>
      </c>
      <c r="AS3238" s="5">
        <v>-4.5</v>
      </c>
      <c r="AT3238" s="5">
        <v>32.156860000000002</v>
      </c>
      <c r="AU3238" s="5">
        <v>78</v>
      </c>
      <c r="AV3238" s="5">
        <v>29</v>
      </c>
      <c r="AW3238" s="5">
        <v>23290.980390000001</v>
      </c>
      <c r="AX3238" s="5">
        <v>90</v>
      </c>
      <c r="AY3238" s="5">
        <v>34.117649999999998</v>
      </c>
      <c r="AZ3238" s="5">
        <v>1.4999999999999999E-2</v>
      </c>
      <c r="BA3238" s="5">
        <v>0.15625</v>
      </c>
      <c r="BB3238" s="5">
        <v>28.520330000000001</v>
      </c>
    </row>
    <row r="3239" spans="3:54" x14ac:dyDescent="0.25">
      <c r="C3239" s="32">
        <f t="shared" si="155"/>
        <v>3221</v>
      </c>
      <c r="D3239" s="32">
        <f t="shared" si="156"/>
        <v>108</v>
      </c>
      <c r="E3239" s="32">
        <v>11</v>
      </c>
      <c r="F3239" s="32">
        <v>4</v>
      </c>
      <c r="G3239" s="32">
        <v>12</v>
      </c>
      <c r="H3239" s="37">
        <v>14.561159999999999</v>
      </c>
      <c r="I3239" s="37">
        <v>11.1929</v>
      </c>
      <c r="J3239" s="37">
        <v>98.972160000000002</v>
      </c>
      <c r="K3239" s="37">
        <v>0.88049999999999995</v>
      </c>
      <c r="L3239" s="37">
        <v>2.0958399999999999</v>
      </c>
      <c r="M3239" s="37">
        <v>-0.40105000000000002</v>
      </c>
      <c r="N3239" s="37">
        <v>1.9706900000000001</v>
      </c>
      <c r="O3239" s="37">
        <v>49.331099999999999</v>
      </c>
      <c r="P3239" s="37">
        <v>51.3018</v>
      </c>
      <c r="Q3239" s="37">
        <v>105.15705</v>
      </c>
      <c r="R3239" s="37">
        <v>477.25572</v>
      </c>
      <c r="S3239" s="37">
        <v>4.1784999999999997</v>
      </c>
      <c r="T3239" s="37">
        <v>335.64445000000001</v>
      </c>
      <c r="U3239" s="37">
        <v>23.610130000000002</v>
      </c>
      <c r="V3239" s="37">
        <v>0.21737000000000001</v>
      </c>
      <c r="W3239" s="37">
        <v>32.294910000000002</v>
      </c>
      <c r="X3239" s="37">
        <v>61.506970000000003</v>
      </c>
      <c r="Y3239" s="37">
        <v>311.49038999999999</v>
      </c>
      <c r="Z3239" s="37">
        <v>50.50703</v>
      </c>
      <c r="AA3239" s="37">
        <v>6.1439000000000004</v>
      </c>
      <c r="AB3239" s="37">
        <v>19.885069999999999</v>
      </c>
      <c r="AC3239" s="37">
        <v>19.84308</v>
      </c>
      <c r="AD3239" s="37">
        <v>2348.9766199999999</v>
      </c>
      <c r="AE3239" s="37">
        <v>60.768689999999999</v>
      </c>
      <c r="AF3239" s="37">
        <v>24.94163</v>
      </c>
      <c r="AG3239" s="37">
        <v>20.62641</v>
      </c>
      <c r="AH3239" s="37">
        <v>2351.3160200000002</v>
      </c>
      <c r="AI3239" s="37">
        <v>518787.3847</v>
      </c>
      <c r="AJ3239" s="37">
        <v>73.07002</v>
      </c>
      <c r="AK3239" s="37">
        <v>44.565600000000003</v>
      </c>
      <c r="AL3239" s="5">
        <v>79.98433</v>
      </c>
      <c r="AM3239" s="5">
        <v>120.29548</v>
      </c>
      <c r="AN3239" s="5">
        <v>28.808499999999999</v>
      </c>
      <c r="AO3239" s="5">
        <v>30.292529999999999</v>
      </c>
      <c r="AP3239" s="5">
        <v>26.952190000000002</v>
      </c>
      <c r="AQ3239" s="5">
        <v>30.16384</v>
      </c>
      <c r="AR3239" s="5">
        <v>1971.75</v>
      </c>
      <c r="AS3239" s="5">
        <v>12</v>
      </c>
      <c r="AT3239" s="5">
        <v>29.01961</v>
      </c>
      <c r="AU3239" s="5">
        <v>78</v>
      </c>
      <c r="AV3239" s="5">
        <v>29</v>
      </c>
      <c r="AW3239" s="5">
        <v>20680.784309999999</v>
      </c>
      <c r="AX3239" s="5">
        <v>76</v>
      </c>
      <c r="AY3239" s="5">
        <v>31.764710000000001</v>
      </c>
      <c r="AZ3239" s="5">
        <v>0.7</v>
      </c>
      <c r="BA3239" s="5">
        <v>0.78125</v>
      </c>
      <c r="BB3239" s="5">
        <v>28.54636</v>
      </c>
    </row>
    <row r="3240" spans="3:54" x14ac:dyDescent="0.25">
      <c r="C3240" s="32">
        <f t="shared" si="155"/>
        <v>3222</v>
      </c>
      <c r="D3240" s="32">
        <f t="shared" si="156"/>
        <v>108</v>
      </c>
      <c r="E3240" s="32">
        <v>12</v>
      </c>
      <c r="F3240" s="32">
        <v>5</v>
      </c>
      <c r="G3240" s="32">
        <v>12</v>
      </c>
      <c r="H3240" s="37">
        <v>13.941420000000001</v>
      </c>
      <c r="I3240" s="37">
        <v>11.184990000000001</v>
      </c>
      <c r="J3240" s="37">
        <v>98.97869</v>
      </c>
      <c r="K3240" s="37">
        <v>1.0795399999999999</v>
      </c>
      <c r="L3240" s="37">
        <v>2.0992500000000001</v>
      </c>
      <c r="M3240" s="37">
        <v>1.64683</v>
      </c>
      <c r="N3240" s="37">
        <v>2.2622599999999999</v>
      </c>
      <c r="O3240" s="37">
        <v>49.298459999999999</v>
      </c>
      <c r="P3240" s="37">
        <v>51.560720000000003</v>
      </c>
      <c r="Q3240" s="37">
        <v>105.17842</v>
      </c>
      <c r="R3240" s="37">
        <v>480.76272</v>
      </c>
      <c r="S3240" s="37">
        <v>4.21577</v>
      </c>
      <c r="T3240" s="37">
        <v>339.52505000000002</v>
      </c>
      <c r="U3240" s="37">
        <v>23.61965</v>
      </c>
      <c r="V3240" s="37">
        <v>0.36103000000000002</v>
      </c>
      <c r="W3240" s="37">
        <v>32.306229999999999</v>
      </c>
      <c r="X3240" s="37">
        <v>56.923279999999998</v>
      </c>
      <c r="Y3240" s="37">
        <v>320.17953999999997</v>
      </c>
      <c r="Z3240" s="37">
        <v>50.273739999999997</v>
      </c>
      <c r="AA3240" s="37">
        <v>7.27508</v>
      </c>
      <c r="AB3240" s="37">
        <v>19.884979999999999</v>
      </c>
      <c r="AC3240" s="37">
        <v>19.843769999999999</v>
      </c>
      <c r="AD3240" s="37">
        <v>2776.2275399999999</v>
      </c>
      <c r="AE3240" s="37">
        <v>60.403779999999998</v>
      </c>
      <c r="AF3240" s="37">
        <v>25.056100000000001</v>
      </c>
      <c r="AG3240" s="37">
        <v>20.609570000000001</v>
      </c>
      <c r="AH3240" s="37">
        <v>2777.87095</v>
      </c>
      <c r="AI3240" s="37">
        <v>518787.3873</v>
      </c>
      <c r="AJ3240" s="37">
        <v>70.866069999999993</v>
      </c>
      <c r="AK3240" s="37">
        <v>44.567889999999998</v>
      </c>
      <c r="AL3240" s="5">
        <v>79.943169999999995</v>
      </c>
      <c r="AM3240" s="5">
        <v>120.38422</v>
      </c>
      <c r="AN3240" s="5">
        <v>28.818380000000001</v>
      </c>
      <c r="AO3240" s="5">
        <v>30.35858</v>
      </c>
      <c r="AP3240" s="5">
        <v>26.95617</v>
      </c>
      <c r="AQ3240" s="5">
        <v>30.267749999999999</v>
      </c>
      <c r="AR3240" s="5">
        <v>2418.75</v>
      </c>
      <c r="AS3240" s="5">
        <v>24</v>
      </c>
      <c r="AT3240" s="5">
        <v>27.450980000000001</v>
      </c>
      <c r="AU3240" s="5">
        <v>78</v>
      </c>
      <c r="AV3240" s="5">
        <v>29</v>
      </c>
      <c r="AW3240" s="5">
        <v>15661.17647</v>
      </c>
      <c r="AX3240" s="5">
        <v>62</v>
      </c>
      <c r="AY3240" s="5">
        <v>30.98039</v>
      </c>
      <c r="AZ3240" s="5">
        <v>0.13500000000000001</v>
      </c>
      <c r="BA3240" s="5">
        <v>0.54688000000000003</v>
      </c>
      <c r="BB3240" s="5">
        <v>28.561070000000001</v>
      </c>
    </row>
    <row r="3241" spans="3:54" x14ac:dyDescent="0.25">
      <c r="C3241" s="32">
        <f t="shared" si="155"/>
        <v>3223</v>
      </c>
      <c r="D3241" s="32">
        <f t="shared" si="156"/>
        <v>108</v>
      </c>
      <c r="E3241" s="32">
        <v>13</v>
      </c>
      <c r="F3241" s="32">
        <v>6</v>
      </c>
      <c r="G3241" s="32">
        <v>12</v>
      </c>
      <c r="H3241" s="37">
        <v>14.479380000000001</v>
      </c>
      <c r="I3241" s="37">
        <v>11.20576</v>
      </c>
      <c r="J3241" s="37">
        <v>98.977289999999996</v>
      </c>
      <c r="K3241" s="37">
        <v>3.2724000000000002</v>
      </c>
      <c r="L3241" s="37">
        <v>2.1018400000000002</v>
      </c>
      <c r="M3241" s="37">
        <v>1.9510700000000001</v>
      </c>
      <c r="N3241" s="37">
        <v>2.4607600000000001</v>
      </c>
      <c r="O3241" s="37">
        <v>49.24127</v>
      </c>
      <c r="P3241" s="37">
        <v>51.702039999999997</v>
      </c>
      <c r="Q3241" s="37">
        <v>105.25425</v>
      </c>
      <c r="R3241" s="37">
        <v>484.94859000000002</v>
      </c>
      <c r="S3241" s="37">
        <v>4.7394100000000003</v>
      </c>
      <c r="T3241" s="37">
        <v>338.20224000000002</v>
      </c>
      <c r="U3241" s="37">
        <v>23.635529999999999</v>
      </c>
      <c r="V3241" s="37">
        <v>0.25855</v>
      </c>
      <c r="W3241" s="37">
        <v>32.296050000000001</v>
      </c>
      <c r="X3241" s="37">
        <v>59.505130000000001</v>
      </c>
      <c r="Y3241" s="37">
        <v>328.39006999999998</v>
      </c>
      <c r="Z3241" s="37">
        <v>50.978580000000001</v>
      </c>
      <c r="AA3241" s="37">
        <v>8.4122800000000009</v>
      </c>
      <c r="AB3241" s="37">
        <v>19.885159999999999</v>
      </c>
      <c r="AC3241" s="37">
        <v>19.84674</v>
      </c>
      <c r="AD3241" s="37">
        <v>3205.9971399999999</v>
      </c>
      <c r="AE3241" s="37">
        <v>60.429490000000001</v>
      </c>
      <c r="AF3241" s="37">
        <v>25.08982</v>
      </c>
      <c r="AG3241" s="37">
        <v>20.59638</v>
      </c>
      <c r="AH3241" s="37">
        <v>3208.5493099999999</v>
      </c>
      <c r="AI3241" s="37">
        <v>518787.39010000002</v>
      </c>
      <c r="AJ3241" s="37">
        <v>69.457719999999995</v>
      </c>
      <c r="AK3241" s="37">
        <v>44.571179999999998</v>
      </c>
      <c r="AL3241" s="5">
        <v>79.988039999999998</v>
      </c>
      <c r="AM3241" s="5">
        <v>120.44531000000001</v>
      </c>
      <c r="AN3241" s="5">
        <v>28.826250000000002</v>
      </c>
      <c r="AO3241" s="5">
        <v>30.398869999999999</v>
      </c>
      <c r="AP3241" s="5">
        <v>26.964400000000001</v>
      </c>
      <c r="AQ3241" s="5">
        <v>30.363489999999999</v>
      </c>
      <c r="AR3241" s="5">
        <v>2853</v>
      </c>
      <c r="AS3241" s="5">
        <v>27</v>
      </c>
      <c r="AT3241" s="5">
        <v>28.62745</v>
      </c>
      <c r="AU3241" s="5">
        <v>78</v>
      </c>
      <c r="AV3241" s="5">
        <v>29</v>
      </c>
      <c r="AW3241" s="5">
        <v>15560.784309999999</v>
      </c>
      <c r="AX3241" s="5">
        <v>62</v>
      </c>
      <c r="AY3241" s="5">
        <v>31.764710000000001</v>
      </c>
      <c r="AZ3241" s="5">
        <v>0.875</v>
      </c>
      <c r="BA3241" s="5">
        <v>0.15625</v>
      </c>
      <c r="BB3241" s="5">
        <v>28.58961</v>
      </c>
    </row>
    <row r="3242" spans="3:54" x14ac:dyDescent="0.25">
      <c r="C3242" s="32">
        <f t="shared" si="155"/>
        <v>3224</v>
      </c>
      <c r="D3242" s="32">
        <f t="shared" si="156"/>
        <v>108</v>
      </c>
      <c r="E3242" s="32">
        <v>14</v>
      </c>
      <c r="F3242" s="32">
        <v>7</v>
      </c>
      <c r="G3242" s="32">
        <v>12</v>
      </c>
      <c r="H3242" s="37">
        <v>14.336309999999999</v>
      </c>
      <c r="I3242" s="37">
        <v>11.20576</v>
      </c>
      <c r="J3242" s="37">
        <v>98.975920000000002</v>
      </c>
      <c r="K3242" s="37">
        <v>1.95303</v>
      </c>
      <c r="L3242" s="37">
        <v>2.0942599999999998</v>
      </c>
      <c r="M3242" s="37">
        <v>1.68964</v>
      </c>
      <c r="N3242" s="37">
        <v>2.7372100000000001</v>
      </c>
      <c r="O3242" s="37">
        <v>49.196219999999997</v>
      </c>
      <c r="P3242" s="37">
        <v>51.933430000000001</v>
      </c>
      <c r="Q3242" s="37">
        <v>105.33389</v>
      </c>
      <c r="R3242" s="37">
        <v>490.08668</v>
      </c>
      <c r="S3242" s="37">
        <v>5.4402100000000004</v>
      </c>
      <c r="T3242" s="37">
        <v>336.89312000000001</v>
      </c>
      <c r="U3242" s="37">
        <v>23.63842</v>
      </c>
      <c r="V3242" s="37">
        <v>8.9499999999999996E-2</v>
      </c>
      <c r="W3242" s="37">
        <v>32.245939999999997</v>
      </c>
      <c r="X3242" s="37">
        <v>60.204700000000003</v>
      </c>
      <c r="Y3242" s="37">
        <v>333.99158</v>
      </c>
      <c r="Z3242" s="37">
        <v>51.9163</v>
      </c>
      <c r="AA3242" s="37">
        <v>9.5324500000000008</v>
      </c>
      <c r="AB3242" s="37">
        <v>19.880230000000001</v>
      </c>
      <c r="AC3242" s="37">
        <v>19.842700000000001</v>
      </c>
      <c r="AD3242" s="37">
        <v>3641.3582099999999</v>
      </c>
      <c r="AE3242" s="37">
        <v>60.301769999999998</v>
      </c>
      <c r="AF3242" s="37">
        <v>24.99841</v>
      </c>
      <c r="AG3242" s="37">
        <v>20.584679999999999</v>
      </c>
      <c r="AH3242" s="37">
        <v>3644.5076399999998</v>
      </c>
      <c r="AI3242" s="37">
        <v>518787.3933</v>
      </c>
      <c r="AJ3242" s="37">
        <v>75.335759999999993</v>
      </c>
      <c r="AK3242" s="37">
        <v>44.556179999999998</v>
      </c>
      <c r="AL3242" s="5">
        <v>79.952290000000005</v>
      </c>
      <c r="AM3242" s="5">
        <v>120.22769</v>
      </c>
      <c r="AN3242" s="5">
        <v>28.84646</v>
      </c>
      <c r="AO3242" s="5">
        <v>30.4894</v>
      </c>
      <c r="AP3242" s="5">
        <v>26.9755</v>
      </c>
      <c r="AQ3242" s="5">
        <v>30.434249999999999</v>
      </c>
      <c r="AR3242" s="5">
        <v>3283.5</v>
      </c>
      <c r="AS3242" s="5">
        <v>29</v>
      </c>
      <c r="AT3242" s="5">
        <v>29.803920000000002</v>
      </c>
      <c r="AU3242" s="5">
        <v>78</v>
      </c>
      <c r="AV3242" s="5">
        <v>29</v>
      </c>
      <c r="AW3242" s="5">
        <v>15661.17647</v>
      </c>
      <c r="AX3242" s="5">
        <v>63</v>
      </c>
      <c r="AY3242" s="5">
        <v>32.549019999999999</v>
      </c>
      <c r="AZ3242" s="5">
        <v>0.54500000000000004</v>
      </c>
      <c r="BA3242" s="5">
        <v>1.45313</v>
      </c>
      <c r="BB3242" s="5">
        <v>28.596540000000001</v>
      </c>
    </row>
    <row r="3243" spans="3:54" x14ac:dyDescent="0.25">
      <c r="C3243" s="32">
        <f t="shared" si="155"/>
        <v>3225</v>
      </c>
      <c r="D3243" s="32">
        <f t="shared" si="156"/>
        <v>108</v>
      </c>
      <c r="E3243" s="32">
        <v>15</v>
      </c>
      <c r="F3243" s="32">
        <v>8</v>
      </c>
      <c r="G3243" s="32">
        <v>12</v>
      </c>
      <c r="H3243" s="37">
        <v>14.232939999999999</v>
      </c>
      <c r="I3243" s="37">
        <v>11.198829999999999</v>
      </c>
      <c r="J3243" s="37">
        <v>98.978669999999994</v>
      </c>
      <c r="K3243" s="37">
        <v>1.36744</v>
      </c>
      <c r="L3243" s="37">
        <v>2.0978599999999998</v>
      </c>
      <c r="M3243" s="37">
        <v>1.6513</v>
      </c>
      <c r="N3243" s="37">
        <v>2.9096899999999999</v>
      </c>
      <c r="O3243" s="37">
        <v>49.212269999999997</v>
      </c>
      <c r="P3243" s="37">
        <v>52.121960000000001</v>
      </c>
      <c r="Q3243" s="37">
        <v>105.40322</v>
      </c>
      <c r="R3243" s="37">
        <v>496.47210999999999</v>
      </c>
      <c r="S3243" s="37">
        <v>6.3354799999999996</v>
      </c>
      <c r="T3243" s="37">
        <v>339.26787000000002</v>
      </c>
      <c r="U3243" s="37">
        <v>23.669879999999999</v>
      </c>
      <c r="V3243" s="37">
        <v>8.0019999999999994E-2</v>
      </c>
      <c r="W3243" s="37">
        <v>32.220190000000002</v>
      </c>
      <c r="X3243" s="37">
        <v>65.826890000000006</v>
      </c>
      <c r="Y3243" s="37">
        <v>340.02733000000001</v>
      </c>
      <c r="Z3243" s="37">
        <v>52.712479999999999</v>
      </c>
      <c r="AA3243" s="37">
        <v>10.650119999999999</v>
      </c>
      <c r="AB3243" s="37">
        <v>19.89059</v>
      </c>
      <c r="AC3243" s="37">
        <v>19.849409999999999</v>
      </c>
      <c r="AD3243" s="37">
        <v>4065.5641099999998</v>
      </c>
      <c r="AE3243" s="37">
        <v>60.246830000000003</v>
      </c>
      <c r="AF3243" s="37">
        <v>25.03903</v>
      </c>
      <c r="AG3243" s="37">
        <v>20.601189999999999</v>
      </c>
      <c r="AH3243" s="37">
        <v>4068.97696</v>
      </c>
      <c r="AI3243" s="37">
        <v>518787.397</v>
      </c>
      <c r="AJ3243" s="37">
        <v>71.701310000000007</v>
      </c>
      <c r="AK3243" s="37">
        <v>44.562170000000002</v>
      </c>
      <c r="AL3243" s="5">
        <v>80.013599999999997</v>
      </c>
      <c r="AM3243" s="5">
        <v>119.61883</v>
      </c>
      <c r="AN3243" s="5">
        <v>28.867049999999999</v>
      </c>
      <c r="AO3243" s="5">
        <v>30.535640000000001</v>
      </c>
      <c r="AP3243" s="5">
        <v>26.978100000000001</v>
      </c>
      <c r="AQ3243" s="5">
        <v>30.499230000000001</v>
      </c>
      <c r="AR3243" s="5">
        <v>3716.25</v>
      </c>
      <c r="AS3243" s="5">
        <v>29.5</v>
      </c>
      <c r="AT3243" s="5">
        <v>30.98039</v>
      </c>
      <c r="AU3243" s="5">
        <v>78</v>
      </c>
      <c r="AV3243" s="5">
        <v>29</v>
      </c>
      <c r="AW3243" s="5">
        <v>15761.56863</v>
      </c>
      <c r="AX3243" s="5">
        <v>62</v>
      </c>
      <c r="AY3243" s="5">
        <v>33.333329999999997</v>
      </c>
      <c r="AZ3243" s="5">
        <v>0.83499999999999996</v>
      </c>
      <c r="BA3243" s="5">
        <v>1.375</v>
      </c>
      <c r="BB3243" s="5">
        <v>28.609719999999999</v>
      </c>
    </row>
    <row r="3244" spans="3:54" x14ac:dyDescent="0.25">
      <c r="C3244" s="32">
        <f t="shared" si="155"/>
        <v>3226</v>
      </c>
      <c r="D3244" s="32">
        <f t="shared" si="156"/>
        <v>108</v>
      </c>
      <c r="E3244" s="32">
        <v>16</v>
      </c>
      <c r="F3244" s="32">
        <v>1</v>
      </c>
      <c r="G3244" s="32">
        <v>2</v>
      </c>
      <c r="H3244" s="37">
        <v>13.51008</v>
      </c>
      <c r="I3244" s="37">
        <v>11.20773</v>
      </c>
      <c r="J3244" s="37">
        <v>98.98057</v>
      </c>
      <c r="K3244" s="37">
        <v>2.36036</v>
      </c>
      <c r="L3244" s="37">
        <v>2.08569</v>
      </c>
      <c r="M3244" s="37">
        <v>-0.44423000000000001</v>
      </c>
      <c r="N3244" s="37">
        <v>3.17441</v>
      </c>
      <c r="O3244" s="37">
        <v>49.176740000000002</v>
      </c>
      <c r="P3244" s="37">
        <v>52.351149999999997</v>
      </c>
      <c r="Q3244" s="37">
        <v>105.3614</v>
      </c>
      <c r="R3244" s="37">
        <v>504.25578000000002</v>
      </c>
      <c r="S3244" s="37">
        <v>7.20913</v>
      </c>
      <c r="T3244" s="37">
        <v>336.64366000000001</v>
      </c>
      <c r="U3244" s="37">
        <v>23.682960000000001</v>
      </c>
      <c r="V3244" s="37">
        <v>0.46705999999999998</v>
      </c>
      <c r="W3244" s="37">
        <v>32.172460000000001</v>
      </c>
      <c r="X3244" s="37">
        <v>38.357030000000002</v>
      </c>
      <c r="Y3244" s="37">
        <v>344.32697000000002</v>
      </c>
      <c r="Z3244" s="37">
        <v>53.374609999999997</v>
      </c>
      <c r="AA3244" s="37">
        <v>11.32391</v>
      </c>
      <c r="AB3244" s="37">
        <v>19.876570000000001</v>
      </c>
      <c r="AC3244" s="37">
        <v>19.843340000000001</v>
      </c>
      <c r="AD3244" s="37">
        <v>4343.4785499999998</v>
      </c>
      <c r="AE3244" s="37">
        <v>60.558199999999999</v>
      </c>
      <c r="AF3244" s="37">
        <v>24.896039999999999</v>
      </c>
      <c r="AG3244" s="37">
        <v>20.595469999999999</v>
      </c>
      <c r="AH3244" s="37">
        <v>4345.4125800000002</v>
      </c>
      <c r="AI3244" s="37">
        <v>518787.40120000002</v>
      </c>
      <c r="AJ3244" s="37">
        <v>72.941569999999999</v>
      </c>
      <c r="AK3244" s="37">
        <v>44.55621</v>
      </c>
      <c r="AL3244" s="5">
        <v>80.055390000000003</v>
      </c>
      <c r="AM3244" s="5">
        <v>120.26706</v>
      </c>
      <c r="AN3244" s="5">
        <v>28.89705</v>
      </c>
      <c r="AO3244" s="5">
        <v>30.60031</v>
      </c>
      <c r="AP3244" s="5">
        <v>26.988610000000001</v>
      </c>
      <c r="AQ3244" s="5">
        <v>30.54392</v>
      </c>
      <c r="AR3244" s="5">
        <v>4152.25</v>
      </c>
      <c r="AS3244" s="5">
        <v>29</v>
      </c>
      <c r="AT3244" s="5">
        <v>32.941180000000003</v>
      </c>
      <c r="AU3244" s="5">
        <v>78</v>
      </c>
      <c r="AV3244" s="5">
        <v>29</v>
      </c>
      <c r="AW3244" s="5">
        <v>17167.058819999998</v>
      </c>
      <c r="AX3244" s="5">
        <v>67</v>
      </c>
      <c r="AY3244" s="5">
        <v>34.901960000000003</v>
      </c>
      <c r="AZ3244" s="5">
        <v>0.85499999999999998</v>
      </c>
      <c r="BA3244" s="5">
        <v>1.0625</v>
      </c>
      <c r="BB3244" s="5">
        <v>28.62622</v>
      </c>
    </row>
    <row r="3245" spans="3:54" x14ac:dyDescent="0.25">
      <c r="C3245" s="32">
        <f t="shared" si="155"/>
        <v>3227</v>
      </c>
      <c r="D3245" s="32">
        <f t="shared" si="156"/>
        <v>108</v>
      </c>
      <c r="E3245" s="32">
        <v>17</v>
      </c>
      <c r="F3245" s="32">
        <v>2</v>
      </c>
      <c r="G3245" s="32">
        <v>2</v>
      </c>
      <c r="H3245" s="37">
        <v>14.75563</v>
      </c>
      <c r="I3245" s="37">
        <v>11.20576</v>
      </c>
      <c r="J3245" s="37">
        <v>98.977059999999994</v>
      </c>
      <c r="K3245" s="37">
        <v>1.7182900000000001</v>
      </c>
      <c r="L3245" s="37">
        <v>2.0926499999999999</v>
      </c>
      <c r="M3245" s="37">
        <v>-0.48021000000000003</v>
      </c>
      <c r="N3245" s="37">
        <v>3.4794</v>
      </c>
      <c r="O3245" s="37">
        <v>49.118029999999997</v>
      </c>
      <c r="P3245" s="37">
        <v>52.597430000000003</v>
      </c>
      <c r="Q3245" s="37">
        <v>105.16679999999999</v>
      </c>
      <c r="R3245" s="37">
        <v>513.03827000000001</v>
      </c>
      <c r="S3245" s="37">
        <v>6.3436300000000001</v>
      </c>
      <c r="T3245" s="37">
        <v>338.82526999999999</v>
      </c>
      <c r="U3245" s="37">
        <v>23.704889999999999</v>
      </c>
      <c r="V3245" s="37">
        <v>0.52617999999999998</v>
      </c>
      <c r="W3245" s="37">
        <v>32.138530000000003</v>
      </c>
      <c r="X3245" s="37">
        <v>45.124859999999998</v>
      </c>
      <c r="Y3245" s="37">
        <v>342.15456</v>
      </c>
      <c r="Z3245" s="37">
        <v>53.984119999999997</v>
      </c>
      <c r="AA3245" s="37">
        <v>11.30437</v>
      </c>
      <c r="AB3245" s="37">
        <v>19.88269</v>
      </c>
      <c r="AC3245" s="37">
        <v>19.84796</v>
      </c>
      <c r="AD3245" s="37">
        <v>4322.2322199999999</v>
      </c>
      <c r="AE3245" s="37">
        <v>60.757669999999997</v>
      </c>
      <c r="AF3245" s="37">
        <v>24.98029</v>
      </c>
      <c r="AG3245" s="37">
        <v>20.59975</v>
      </c>
      <c r="AH3245" s="37">
        <v>4324.2684799999997</v>
      </c>
      <c r="AI3245" s="37">
        <v>518787.40549999999</v>
      </c>
      <c r="AJ3245" s="37">
        <v>72.256060000000005</v>
      </c>
      <c r="AK3245" s="37">
        <v>44.563600000000001</v>
      </c>
      <c r="AL3245" s="5">
        <v>79.981340000000003</v>
      </c>
      <c r="AM3245" s="5">
        <v>120.38523000000001</v>
      </c>
      <c r="AN3245" s="5">
        <v>28.932790000000001</v>
      </c>
      <c r="AO3245" s="5">
        <v>30.678750000000001</v>
      </c>
      <c r="AP3245" s="5">
        <v>27.00752</v>
      </c>
      <c r="AQ3245" s="5">
        <v>30.59215</v>
      </c>
      <c r="AR3245" s="5">
        <v>4339.75</v>
      </c>
      <c r="AS3245" s="5">
        <v>38</v>
      </c>
      <c r="AT3245" s="5">
        <v>26.274509999999999</v>
      </c>
      <c r="AU3245" s="5">
        <v>78</v>
      </c>
      <c r="AV3245" s="5">
        <v>29</v>
      </c>
      <c r="AW3245" s="5">
        <v>9938.8235299999997</v>
      </c>
      <c r="AX3245" s="5">
        <v>38</v>
      </c>
      <c r="AY3245" s="5">
        <v>30.196079999999998</v>
      </c>
      <c r="AZ3245" s="5">
        <v>0.875</v>
      </c>
      <c r="BA3245" s="5">
        <v>0.35937999999999998</v>
      </c>
      <c r="BB3245" s="5">
        <v>28.651969999999999</v>
      </c>
    </row>
    <row r="3246" spans="3:54" x14ac:dyDescent="0.25">
      <c r="C3246" s="32">
        <f t="shared" si="155"/>
        <v>3228</v>
      </c>
      <c r="D3246" s="32">
        <f t="shared" si="156"/>
        <v>108</v>
      </c>
      <c r="E3246" s="32">
        <v>18</v>
      </c>
      <c r="F3246" s="32">
        <v>3</v>
      </c>
      <c r="G3246" s="32">
        <v>2</v>
      </c>
      <c r="H3246" s="37">
        <v>14.831020000000001</v>
      </c>
      <c r="I3246" s="37">
        <v>11.2018</v>
      </c>
      <c r="J3246" s="37">
        <v>98.977829999999997</v>
      </c>
      <c r="K3246" s="37">
        <v>0.68006999999999995</v>
      </c>
      <c r="L3246" s="37">
        <v>2.0935999999999999</v>
      </c>
      <c r="M3246" s="37">
        <v>-1.67849</v>
      </c>
      <c r="N3246" s="37">
        <v>3.6439599999999999</v>
      </c>
      <c r="O3246" s="37">
        <v>49.091230000000003</v>
      </c>
      <c r="P3246" s="37">
        <v>52.735190000000003</v>
      </c>
      <c r="Q3246" s="37">
        <v>105.04716000000001</v>
      </c>
      <c r="R3246" s="37">
        <v>521.07142999999996</v>
      </c>
      <c r="S3246" s="37">
        <v>5.0267900000000001</v>
      </c>
      <c r="T3246" s="37">
        <v>338.72658000000001</v>
      </c>
      <c r="U3246" s="37">
        <v>23.725069999999999</v>
      </c>
      <c r="V3246" s="37">
        <v>0.44606000000000001</v>
      </c>
      <c r="W3246" s="37">
        <v>32.105429999999998</v>
      </c>
      <c r="X3246" s="37">
        <v>40.762</v>
      </c>
      <c r="Y3246" s="37">
        <v>342.46363000000002</v>
      </c>
      <c r="Z3246" s="37">
        <v>54.563499999999998</v>
      </c>
      <c r="AA3246" s="37">
        <v>11.30743</v>
      </c>
      <c r="AB3246" s="37">
        <v>19.879370000000002</v>
      </c>
      <c r="AC3246" s="37">
        <v>19.835159999999998</v>
      </c>
      <c r="AD3246" s="37">
        <v>4320.5308000000005</v>
      </c>
      <c r="AE3246" s="37">
        <v>61.035589999999999</v>
      </c>
      <c r="AF3246" s="37">
        <v>24.989509999999999</v>
      </c>
      <c r="AG3246" s="37">
        <v>20.594270000000002</v>
      </c>
      <c r="AH3246" s="37">
        <v>4322.8666700000003</v>
      </c>
      <c r="AI3246" s="37">
        <v>518787.40870000003</v>
      </c>
      <c r="AJ3246" s="37">
        <v>72.272729999999996</v>
      </c>
      <c r="AK3246" s="37">
        <v>44.555349999999997</v>
      </c>
      <c r="AL3246" s="5">
        <v>80.086759999999998</v>
      </c>
      <c r="AM3246" s="5">
        <v>120.56661</v>
      </c>
      <c r="AN3246" s="5">
        <v>28.941749999999999</v>
      </c>
      <c r="AO3246" s="5">
        <v>30.642230000000001</v>
      </c>
      <c r="AP3246" s="5">
        <v>27.015699999999999</v>
      </c>
      <c r="AQ3246" s="5">
        <v>30.615130000000001</v>
      </c>
      <c r="AR3246" s="5">
        <v>4329.5</v>
      </c>
      <c r="AS3246" s="5">
        <v>36</v>
      </c>
      <c r="AT3246" s="5">
        <v>27.450980000000001</v>
      </c>
      <c r="AU3246" s="5">
        <v>78</v>
      </c>
      <c r="AV3246" s="5">
        <v>29</v>
      </c>
      <c r="AW3246" s="5">
        <v>11143.529409999999</v>
      </c>
      <c r="AX3246" s="5">
        <v>43</v>
      </c>
      <c r="AY3246" s="5">
        <v>30.98039</v>
      </c>
      <c r="AZ3246" s="5">
        <v>0.27</v>
      </c>
      <c r="BA3246" s="5">
        <v>1.0625</v>
      </c>
      <c r="BB3246" s="5">
        <v>28.670290000000001</v>
      </c>
    </row>
    <row r="3247" spans="3:54" x14ac:dyDescent="0.25">
      <c r="C3247" s="32">
        <f t="shared" si="155"/>
        <v>3229</v>
      </c>
      <c r="D3247" s="32">
        <f t="shared" si="156"/>
        <v>108</v>
      </c>
      <c r="E3247" s="32">
        <v>19</v>
      </c>
      <c r="F3247" s="32">
        <v>4</v>
      </c>
      <c r="G3247" s="32">
        <v>2</v>
      </c>
      <c r="H3247" s="37">
        <v>14.336970000000001</v>
      </c>
      <c r="I3247" s="37">
        <v>11.21861</v>
      </c>
      <c r="J3247" s="37">
        <v>98.979100000000003</v>
      </c>
      <c r="K3247" s="37">
        <v>5.289E-2</v>
      </c>
      <c r="L3247" s="37">
        <v>2.0937299999999999</v>
      </c>
      <c r="M3247" s="37">
        <v>0.16131000000000001</v>
      </c>
      <c r="N3247" s="37">
        <v>3.6839900000000001</v>
      </c>
      <c r="O3247" s="37">
        <v>49.092500000000001</v>
      </c>
      <c r="P3247" s="37">
        <v>52.776490000000003</v>
      </c>
      <c r="Q3247" s="37">
        <v>104.97828</v>
      </c>
      <c r="R3247" s="37">
        <v>528.14561000000003</v>
      </c>
      <c r="S3247" s="37">
        <v>4.6150799999999998</v>
      </c>
      <c r="T3247" s="37">
        <v>338.97710000000001</v>
      </c>
      <c r="U3247" s="37">
        <v>23.751999999999999</v>
      </c>
      <c r="V3247" s="37">
        <v>0.21651000000000001</v>
      </c>
      <c r="W3247" s="37">
        <v>32.087220000000002</v>
      </c>
      <c r="X3247" s="37">
        <v>42.342390000000002</v>
      </c>
      <c r="Y3247" s="37">
        <v>342.42156</v>
      </c>
      <c r="Z3247" s="37">
        <v>55.060859999999998</v>
      </c>
      <c r="AA3247" s="37">
        <v>11.27346</v>
      </c>
      <c r="AB3247" s="37">
        <v>19.887309999999999</v>
      </c>
      <c r="AC3247" s="37">
        <v>19.847650000000002</v>
      </c>
      <c r="AD3247" s="37">
        <v>4307.98344</v>
      </c>
      <c r="AE3247" s="37">
        <v>61.193820000000002</v>
      </c>
      <c r="AF3247" s="37">
        <v>24.989719999999998</v>
      </c>
      <c r="AG3247" s="37">
        <v>20.59468</v>
      </c>
      <c r="AH3247" s="37">
        <v>4310.0999099999999</v>
      </c>
      <c r="AI3247" s="37">
        <v>518787.41159999999</v>
      </c>
      <c r="AJ3247" s="37">
        <v>72.690770000000001</v>
      </c>
      <c r="AK3247" s="37">
        <v>44.572800000000001</v>
      </c>
      <c r="AL3247" s="5">
        <v>80.019540000000006</v>
      </c>
      <c r="AM3247" s="5">
        <v>120.16482999999999</v>
      </c>
      <c r="AN3247" s="5">
        <v>28.959199999999999</v>
      </c>
      <c r="AO3247" s="5">
        <v>30.60501</v>
      </c>
      <c r="AP3247" s="5">
        <v>27.016570000000002</v>
      </c>
      <c r="AQ3247" s="5">
        <v>30.656500000000001</v>
      </c>
      <c r="AR3247" s="5">
        <v>4314.75</v>
      </c>
      <c r="AS3247" s="5">
        <v>37</v>
      </c>
      <c r="AT3247" s="5">
        <v>27.058820000000001</v>
      </c>
      <c r="AU3247" s="5">
        <v>78</v>
      </c>
      <c r="AV3247" s="5">
        <v>29</v>
      </c>
      <c r="AW3247" s="5">
        <v>10340.392159999999</v>
      </c>
      <c r="AX3247" s="5">
        <v>41</v>
      </c>
      <c r="AY3247" s="5">
        <v>30.588239999999999</v>
      </c>
      <c r="AZ3247" s="5">
        <v>0.23</v>
      </c>
      <c r="BA3247" s="5">
        <v>0.98438000000000003</v>
      </c>
      <c r="BB3247" s="5">
        <v>28.681180000000001</v>
      </c>
    </row>
    <row r="3248" spans="3:54" x14ac:dyDescent="0.25">
      <c r="C3248" s="32">
        <f t="shared" si="155"/>
        <v>3230</v>
      </c>
      <c r="D3248" s="32">
        <f t="shared" si="156"/>
        <v>108</v>
      </c>
      <c r="E3248" s="32">
        <v>20</v>
      </c>
      <c r="F3248" s="32">
        <v>5</v>
      </c>
      <c r="G3248" s="32">
        <v>2</v>
      </c>
      <c r="H3248" s="37">
        <v>14.18979</v>
      </c>
      <c r="I3248" s="37">
        <v>11.20675</v>
      </c>
      <c r="J3248" s="37">
        <v>98.981660000000005</v>
      </c>
      <c r="K3248" s="37">
        <v>4.8829999999999998E-2</v>
      </c>
      <c r="L3248" s="37">
        <v>2.0949499999999999</v>
      </c>
      <c r="M3248" s="37">
        <v>-0.48929</v>
      </c>
      <c r="N3248" s="37">
        <v>3.6419000000000001</v>
      </c>
      <c r="O3248" s="37">
        <v>49.112169999999999</v>
      </c>
      <c r="P3248" s="37">
        <v>52.754069999999999</v>
      </c>
      <c r="Q3248" s="37">
        <v>104.76369</v>
      </c>
      <c r="R3248" s="37">
        <v>534.29186000000004</v>
      </c>
      <c r="S3248" s="37">
        <v>4.5804299999999998</v>
      </c>
      <c r="T3248" s="37">
        <v>338.47788000000003</v>
      </c>
      <c r="U3248" s="37">
        <v>23.76512</v>
      </c>
      <c r="V3248" s="37">
        <v>0.15501999999999999</v>
      </c>
      <c r="W3248" s="37">
        <v>32.061720000000001</v>
      </c>
      <c r="X3248" s="37">
        <v>42.371279999999999</v>
      </c>
      <c r="Y3248" s="37">
        <v>340.48352999999997</v>
      </c>
      <c r="Z3248" s="37">
        <v>55.449509999999997</v>
      </c>
      <c r="AA3248" s="37">
        <v>11.307969999999999</v>
      </c>
      <c r="AB3248" s="37">
        <v>19.881019999999999</v>
      </c>
      <c r="AC3248" s="37">
        <v>19.849679999999999</v>
      </c>
      <c r="AD3248" s="37">
        <v>4318.1339099999996</v>
      </c>
      <c r="AE3248" s="37">
        <v>61.335659999999997</v>
      </c>
      <c r="AF3248" s="37">
        <v>25.006820000000001</v>
      </c>
      <c r="AG3248" s="37">
        <v>20.586539999999999</v>
      </c>
      <c r="AH3248" s="37">
        <v>4320.8181400000003</v>
      </c>
      <c r="AI3248" s="37">
        <v>518787.41440000001</v>
      </c>
      <c r="AJ3248" s="37">
        <v>72.959209999999999</v>
      </c>
      <c r="AK3248" s="37">
        <v>44.569850000000002</v>
      </c>
      <c r="AL3248" s="5">
        <v>79.95</v>
      </c>
      <c r="AM3248" s="5">
        <v>120.13554000000001</v>
      </c>
      <c r="AN3248" s="5">
        <v>28.961020000000001</v>
      </c>
      <c r="AO3248" s="5">
        <v>30.566269999999999</v>
      </c>
      <c r="AP3248" s="5">
        <v>27.011040000000001</v>
      </c>
      <c r="AQ3248" s="5">
        <v>30.708749999999998</v>
      </c>
      <c r="AR3248" s="5">
        <v>4314.75</v>
      </c>
      <c r="AS3248" s="5">
        <v>36</v>
      </c>
      <c r="AT3248" s="5">
        <v>27.450980000000001</v>
      </c>
      <c r="AU3248" s="5">
        <v>78</v>
      </c>
      <c r="AV3248" s="5">
        <v>29</v>
      </c>
      <c r="AW3248" s="5">
        <v>11243.92157</v>
      </c>
      <c r="AX3248" s="5">
        <v>43</v>
      </c>
      <c r="AY3248" s="5">
        <v>30.98039</v>
      </c>
      <c r="AZ3248" s="5">
        <v>0.60499999999999998</v>
      </c>
      <c r="BA3248" s="5">
        <v>1.14063</v>
      </c>
      <c r="BB3248" s="5">
        <v>28.681100000000001</v>
      </c>
    </row>
    <row r="3249" spans="3:54" x14ac:dyDescent="0.25">
      <c r="C3249" s="32">
        <f t="shared" si="155"/>
        <v>3231</v>
      </c>
      <c r="D3249" s="32">
        <f t="shared" si="156"/>
        <v>108</v>
      </c>
      <c r="E3249" s="32">
        <v>21</v>
      </c>
      <c r="F3249" s="32">
        <v>6</v>
      </c>
      <c r="G3249" s="32">
        <v>2</v>
      </c>
      <c r="H3249" s="37">
        <v>14.181649999999999</v>
      </c>
      <c r="I3249" s="37">
        <v>11.21466</v>
      </c>
      <c r="J3249" s="37">
        <v>98.977019999999996</v>
      </c>
      <c r="K3249" s="37">
        <v>5.4620000000000002E-2</v>
      </c>
      <c r="L3249" s="37">
        <v>2.0935700000000002</v>
      </c>
      <c r="M3249" s="37">
        <v>1.31047</v>
      </c>
      <c r="N3249" s="37">
        <v>3.64602</v>
      </c>
      <c r="O3249" s="37">
        <v>49.09151</v>
      </c>
      <c r="P3249" s="37">
        <v>52.737520000000004</v>
      </c>
      <c r="Q3249" s="37">
        <v>104.67063</v>
      </c>
      <c r="R3249" s="37">
        <v>539.80502999999999</v>
      </c>
      <c r="S3249" s="37">
        <v>4.5851600000000001</v>
      </c>
      <c r="T3249" s="37">
        <v>336.92700000000002</v>
      </c>
      <c r="U3249" s="37">
        <v>23.791519999999998</v>
      </c>
      <c r="V3249" s="37">
        <v>0.26495999999999997</v>
      </c>
      <c r="W3249" s="37">
        <v>32.061450000000001</v>
      </c>
      <c r="X3249" s="37">
        <v>39.547620000000002</v>
      </c>
      <c r="Y3249" s="37">
        <v>341.49115999999998</v>
      </c>
      <c r="Z3249" s="37">
        <v>55.745710000000003</v>
      </c>
      <c r="AA3249" s="37">
        <v>11.273289999999999</v>
      </c>
      <c r="AB3249" s="37">
        <v>19.88627</v>
      </c>
      <c r="AC3249" s="37">
        <v>19.85172</v>
      </c>
      <c r="AD3249" s="37">
        <v>4307.6956600000003</v>
      </c>
      <c r="AE3249" s="37">
        <v>61.439720000000001</v>
      </c>
      <c r="AF3249" s="37">
        <v>24.978770000000001</v>
      </c>
      <c r="AG3249" s="37">
        <v>20.591339999999999</v>
      </c>
      <c r="AH3249" s="37">
        <v>4309.6892099999995</v>
      </c>
      <c r="AI3249" s="37">
        <v>518787.41720000003</v>
      </c>
      <c r="AJ3249" s="37">
        <v>74.621679999999998</v>
      </c>
      <c r="AK3249" s="37">
        <v>44.571060000000003</v>
      </c>
      <c r="AL3249" s="5">
        <v>79.947370000000006</v>
      </c>
      <c r="AM3249" s="5">
        <v>119.63432</v>
      </c>
      <c r="AN3249" s="5">
        <v>28.978100000000001</v>
      </c>
      <c r="AO3249" s="5">
        <v>30.531549999999999</v>
      </c>
      <c r="AP3249" s="5">
        <v>27.004259999999999</v>
      </c>
      <c r="AQ3249" s="5">
        <v>30.753900000000002</v>
      </c>
      <c r="AR3249" s="5">
        <v>4319.5</v>
      </c>
      <c r="AS3249" s="5">
        <v>36.5</v>
      </c>
      <c r="AT3249" s="5">
        <v>27.058820000000001</v>
      </c>
      <c r="AU3249" s="5">
        <v>78</v>
      </c>
      <c r="AV3249" s="5">
        <v>29</v>
      </c>
      <c r="AW3249" s="5">
        <v>10541.17647</v>
      </c>
      <c r="AX3249" s="5">
        <v>41</v>
      </c>
      <c r="AY3249" s="5">
        <v>30.588239999999999</v>
      </c>
      <c r="AZ3249" s="5">
        <v>0.875</v>
      </c>
      <c r="BA3249" s="5">
        <v>0.51563000000000003</v>
      </c>
      <c r="BB3249" s="5">
        <v>28.67934</v>
      </c>
    </row>
    <row r="3250" spans="3:54" x14ac:dyDescent="0.25">
      <c r="C3250" s="32">
        <f t="shared" si="155"/>
        <v>3232</v>
      </c>
      <c r="D3250" s="32">
        <f t="shared" si="156"/>
        <v>108</v>
      </c>
      <c r="E3250" s="32">
        <v>22</v>
      </c>
      <c r="F3250" s="32">
        <v>7</v>
      </c>
      <c r="G3250" s="32">
        <v>2</v>
      </c>
      <c r="H3250" s="37">
        <v>14.548579999999999</v>
      </c>
      <c r="I3250" s="37">
        <v>11.20477</v>
      </c>
      <c r="J3250" s="37">
        <v>99.000829999999993</v>
      </c>
      <c r="K3250" s="37">
        <v>4.0640000000000003E-2</v>
      </c>
      <c r="L3250" s="37">
        <v>2.09667</v>
      </c>
      <c r="M3250" s="37">
        <v>-0.37974999999999998</v>
      </c>
      <c r="N3250" s="37">
        <v>3.7336900000000002</v>
      </c>
      <c r="O3250" s="37">
        <v>49.104469999999999</v>
      </c>
      <c r="P3250" s="37">
        <v>52.838169999999998</v>
      </c>
      <c r="Q3250" s="37">
        <v>104.39716</v>
      </c>
      <c r="R3250" s="37">
        <v>544.73347000000001</v>
      </c>
      <c r="S3250" s="37">
        <v>4.5100699999999998</v>
      </c>
      <c r="T3250" s="37">
        <v>338.86498999999998</v>
      </c>
      <c r="U3250" s="37">
        <v>23.815660000000001</v>
      </c>
      <c r="V3250" s="37">
        <v>0.26476</v>
      </c>
      <c r="W3250" s="37">
        <v>32.055799999999998</v>
      </c>
      <c r="X3250" s="37">
        <v>44.264510000000001</v>
      </c>
      <c r="Y3250" s="37">
        <v>339.89859000000001</v>
      </c>
      <c r="Z3250" s="37">
        <v>55.926490000000001</v>
      </c>
      <c r="AA3250" s="37">
        <v>11.29588</v>
      </c>
      <c r="AB3250" s="37">
        <v>19.889710000000001</v>
      </c>
      <c r="AC3250" s="37">
        <v>19.848220000000001</v>
      </c>
      <c r="AD3250" s="37">
        <v>4310.1051699999998</v>
      </c>
      <c r="AE3250" s="37">
        <v>61.502740000000003</v>
      </c>
      <c r="AF3250" s="37">
        <v>25.02806</v>
      </c>
      <c r="AG3250" s="37">
        <v>20.610610000000001</v>
      </c>
      <c r="AH3250" s="37">
        <v>4311.3883500000002</v>
      </c>
      <c r="AI3250" s="37">
        <v>518787.42</v>
      </c>
      <c r="AJ3250" s="37">
        <v>73.331460000000007</v>
      </c>
      <c r="AK3250" s="37">
        <v>44.572159999999997</v>
      </c>
      <c r="AL3250" s="5">
        <v>79.981009999999998</v>
      </c>
      <c r="AM3250" s="5">
        <v>119.29187</v>
      </c>
      <c r="AN3250" s="5">
        <v>28.988420000000001</v>
      </c>
      <c r="AO3250" s="5">
        <v>30.48714</v>
      </c>
      <c r="AP3250" s="5">
        <v>26.997769999999999</v>
      </c>
      <c r="AQ3250" s="5">
        <v>30.789100000000001</v>
      </c>
      <c r="AR3250" s="5">
        <v>4314.75</v>
      </c>
      <c r="AS3250" s="5">
        <v>36.5</v>
      </c>
      <c r="AT3250" s="5">
        <v>27.058820000000001</v>
      </c>
      <c r="AU3250" s="5">
        <v>78</v>
      </c>
      <c r="AV3250" s="5">
        <v>29</v>
      </c>
      <c r="AW3250" s="5">
        <v>10641.56863</v>
      </c>
      <c r="AX3250" s="5">
        <v>42</v>
      </c>
      <c r="AY3250" s="5">
        <v>30.588239999999999</v>
      </c>
      <c r="AZ3250" s="5">
        <v>0.68</v>
      </c>
      <c r="BA3250" s="5">
        <v>0.35937999999999998</v>
      </c>
      <c r="BB3250" s="5">
        <v>28.668710000000001</v>
      </c>
    </row>
    <row r="3251" spans="3:54" x14ac:dyDescent="0.25">
      <c r="C3251" s="32">
        <f t="shared" si="155"/>
        <v>3233</v>
      </c>
      <c r="D3251" s="32">
        <f t="shared" si="156"/>
        <v>108</v>
      </c>
      <c r="E3251" s="32">
        <v>23</v>
      </c>
      <c r="F3251" s="32">
        <v>1</v>
      </c>
      <c r="G3251" s="32">
        <v>21</v>
      </c>
      <c r="H3251" s="37">
        <v>12.82982</v>
      </c>
      <c r="I3251" s="37">
        <v>11.211690000000001</v>
      </c>
      <c r="J3251" s="37">
        <v>98.978269999999995</v>
      </c>
      <c r="K3251" s="37">
        <v>0.10992</v>
      </c>
      <c r="L3251" s="37">
        <v>2.0907800000000001</v>
      </c>
      <c r="M3251" s="37">
        <v>-1.7256</v>
      </c>
      <c r="N3251" s="37">
        <v>3.70729</v>
      </c>
      <c r="O3251" s="37">
        <v>49.1128</v>
      </c>
      <c r="P3251" s="37">
        <v>52.82009</v>
      </c>
      <c r="Q3251" s="37">
        <v>104.25903</v>
      </c>
      <c r="R3251" s="37">
        <v>549.23128999999994</v>
      </c>
      <c r="S3251" s="37">
        <v>4.5668100000000003</v>
      </c>
      <c r="T3251" s="37">
        <v>336.22847999999999</v>
      </c>
      <c r="U3251" s="37">
        <v>23.833300000000001</v>
      </c>
      <c r="V3251" s="37">
        <v>0.44541999999999998</v>
      </c>
      <c r="W3251" s="37">
        <v>32.040010000000002</v>
      </c>
      <c r="X3251" s="37">
        <v>19.004470000000001</v>
      </c>
      <c r="Y3251" s="37">
        <v>340.16343000000001</v>
      </c>
      <c r="Z3251" s="37">
        <v>55.998350000000002</v>
      </c>
      <c r="AA3251" s="37">
        <v>11.03018</v>
      </c>
      <c r="AB3251" s="37">
        <v>19.885059999999999</v>
      </c>
      <c r="AC3251" s="37">
        <v>19.853750000000002</v>
      </c>
      <c r="AD3251" s="37">
        <v>4214.3628900000003</v>
      </c>
      <c r="AE3251" s="37">
        <v>61.650370000000002</v>
      </c>
      <c r="AF3251" s="37">
        <v>24.957090000000001</v>
      </c>
      <c r="AG3251" s="37">
        <v>20.601800000000001</v>
      </c>
      <c r="AH3251" s="37">
        <v>4213.1574600000004</v>
      </c>
      <c r="AI3251" s="37">
        <v>518787.4228</v>
      </c>
      <c r="AJ3251" s="37">
        <v>73.764089999999996</v>
      </c>
      <c r="AK3251" s="37">
        <v>44.57197</v>
      </c>
      <c r="AL3251" s="5">
        <v>79.975790000000003</v>
      </c>
      <c r="AM3251" s="5">
        <v>120.22466</v>
      </c>
      <c r="AN3251" s="5">
        <v>29.00121</v>
      </c>
      <c r="AO3251" s="5">
        <v>30.442</v>
      </c>
      <c r="AP3251" s="5">
        <v>26.995570000000001</v>
      </c>
      <c r="AQ3251" s="5">
        <v>30.829630000000002</v>
      </c>
      <c r="AR3251" s="5">
        <v>4314.75</v>
      </c>
      <c r="AS3251" s="5">
        <v>36.5</v>
      </c>
      <c r="AT3251" s="5">
        <v>27.058820000000001</v>
      </c>
      <c r="AU3251" s="5">
        <v>78</v>
      </c>
      <c r="AV3251" s="5">
        <v>30</v>
      </c>
      <c r="AW3251" s="5">
        <v>10842.352940000001</v>
      </c>
      <c r="AX3251" s="5">
        <v>43</v>
      </c>
      <c r="AY3251" s="5">
        <v>30.588239999999999</v>
      </c>
      <c r="AZ3251" s="5">
        <v>0.25</v>
      </c>
      <c r="BA3251" s="5">
        <v>0.82813000000000003</v>
      </c>
      <c r="BB3251" s="5">
        <v>28.658069999999999</v>
      </c>
    </row>
    <row r="3252" spans="3:54" x14ac:dyDescent="0.25">
      <c r="C3252" s="32">
        <f t="shared" si="155"/>
        <v>3234</v>
      </c>
      <c r="D3252" s="32">
        <f t="shared" si="156"/>
        <v>108</v>
      </c>
      <c r="E3252" s="32">
        <v>24</v>
      </c>
      <c r="F3252" s="32">
        <v>2</v>
      </c>
      <c r="G3252" s="32">
        <v>21</v>
      </c>
      <c r="H3252" s="37">
        <v>13.95077</v>
      </c>
      <c r="I3252" s="37">
        <v>11.21861</v>
      </c>
      <c r="J3252" s="37">
        <v>98.995410000000007</v>
      </c>
      <c r="K3252" s="37">
        <v>0.37541999999999998</v>
      </c>
      <c r="L3252" s="37">
        <v>2.0895100000000002</v>
      </c>
      <c r="M3252" s="37">
        <v>-0.56950999999999996</v>
      </c>
      <c r="N3252" s="37">
        <v>3.65476</v>
      </c>
      <c r="O3252" s="37">
        <v>49.174689999999998</v>
      </c>
      <c r="P3252" s="37">
        <v>52.829450000000001</v>
      </c>
      <c r="Q3252" s="37">
        <v>103.98013</v>
      </c>
      <c r="R3252" s="37">
        <v>553.07497999999998</v>
      </c>
      <c r="S3252" s="37">
        <v>3.4826600000000001</v>
      </c>
      <c r="T3252" s="37">
        <v>336.19051999999999</v>
      </c>
      <c r="U3252" s="37">
        <v>23.84806</v>
      </c>
      <c r="V3252" s="37">
        <v>0.48615000000000003</v>
      </c>
      <c r="W3252" s="37">
        <v>32.038330000000002</v>
      </c>
      <c r="X3252" s="37">
        <v>15.337859999999999</v>
      </c>
      <c r="Y3252" s="37">
        <v>334.71694000000002</v>
      </c>
      <c r="Z3252" s="37">
        <v>55.988010000000003</v>
      </c>
      <c r="AA3252" s="37">
        <v>9.8879400000000004</v>
      </c>
      <c r="AB3252" s="37">
        <v>19.887799999999999</v>
      </c>
      <c r="AC3252" s="37">
        <v>19.84892</v>
      </c>
      <c r="AD3252" s="37">
        <v>3777.8058999999998</v>
      </c>
      <c r="AE3252" s="37">
        <v>61.771050000000002</v>
      </c>
      <c r="AF3252" s="37">
        <v>24.940799999999999</v>
      </c>
      <c r="AG3252" s="37">
        <v>20.616070000000001</v>
      </c>
      <c r="AH3252" s="37">
        <v>3781.2063400000002</v>
      </c>
      <c r="AI3252" s="37">
        <v>518787.4253</v>
      </c>
      <c r="AJ3252" s="37">
        <v>74.894120000000001</v>
      </c>
      <c r="AK3252" s="37">
        <v>44.572679999999998</v>
      </c>
      <c r="AL3252" s="5">
        <v>80.099440000000001</v>
      </c>
      <c r="AM3252" s="5">
        <v>120.17886</v>
      </c>
      <c r="AN3252" s="5">
        <v>29.008569999999999</v>
      </c>
      <c r="AO3252" s="5">
        <v>30.413979999999999</v>
      </c>
      <c r="AP3252" s="5">
        <v>27.000389999999999</v>
      </c>
      <c r="AQ3252" s="5">
        <v>30.880400000000002</v>
      </c>
      <c r="AR3252" s="5">
        <v>4142.75</v>
      </c>
      <c r="AS3252" s="5">
        <v>33</v>
      </c>
      <c r="AT3252" s="5">
        <v>20.392160000000001</v>
      </c>
      <c r="AU3252" s="5">
        <v>78</v>
      </c>
      <c r="AV3252" s="5">
        <v>29</v>
      </c>
      <c r="AW3252" s="5">
        <v>4618.0392199999997</v>
      </c>
      <c r="AX3252" s="5">
        <v>18</v>
      </c>
      <c r="AY3252" s="5">
        <v>24.31373</v>
      </c>
      <c r="AZ3252" s="5">
        <v>0.95499999999999996</v>
      </c>
      <c r="BA3252" s="5">
        <v>0.28125</v>
      </c>
      <c r="BB3252" s="5">
        <v>28.66517</v>
      </c>
    </row>
    <row r="3253" spans="3:54" x14ac:dyDescent="0.25">
      <c r="C3253" s="32">
        <f t="shared" si="155"/>
        <v>3235</v>
      </c>
      <c r="D3253" s="32">
        <f t="shared" si="156"/>
        <v>108</v>
      </c>
      <c r="E3253" s="32">
        <v>25</v>
      </c>
      <c r="F3253" s="32">
        <v>3</v>
      </c>
      <c r="G3253" s="32">
        <v>21</v>
      </c>
      <c r="H3253" s="37">
        <v>21.001139999999999</v>
      </c>
      <c r="I3253" s="37">
        <v>11.225540000000001</v>
      </c>
      <c r="J3253" s="37">
        <v>98.975359999999995</v>
      </c>
      <c r="K3253" s="37">
        <v>1.1755100000000001</v>
      </c>
      <c r="L3253" s="37">
        <v>2.08602</v>
      </c>
      <c r="M3253" s="37">
        <v>-1.47899</v>
      </c>
      <c r="N3253" s="37">
        <v>3.58114</v>
      </c>
      <c r="O3253" s="37">
        <v>49.205190000000002</v>
      </c>
      <c r="P3253" s="37">
        <v>52.78633</v>
      </c>
      <c r="Q3253" s="37">
        <v>102.96924</v>
      </c>
      <c r="R3253" s="37">
        <v>554.31883000000005</v>
      </c>
      <c r="S3253" s="37">
        <v>1.80522</v>
      </c>
      <c r="T3253" s="37">
        <v>336.62353999999999</v>
      </c>
      <c r="U3253" s="37">
        <v>23.873650000000001</v>
      </c>
      <c r="V3253" s="37">
        <v>0.17147000000000001</v>
      </c>
      <c r="W3253" s="37">
        <v>32.018659999999997</v>
      </c>
      <c r="X3253" s="37">
        <v>15.202019999999999</v>
      </c>
      <c r="Y3253" s="37">
        <v>327.68995999999999</v>
      </c>
      <c r="Z3253" s="37">
        <v>55.922490000000003</v>
      </c>
      <c r="AA3253" s="37">
        <v>8.6404200000000007</v>
      </c>
      <c r="AB3253" s="37">
        <v>19.879180000000002</v>
      </c>
      <c r="AC3253" s="37">
        <v>19.85061</v>
      </c>
      <c r="AD3253" s="37">
        <v>3306.42211</v>
      </c>
      <c r="AE3253" s="37">
        <v>61.86392</v>
      </c>
      <c r="AF3253" s="37">
        <v>24.899339999999999</v>
      </c>
      <c r="AG3253" s="37">
        <v>20.62313</v>
      </c>
      <c r="AH3253" s="37">
        <v>3305.5488099999998</v>
      </c>
      <c r="AI3253" s="37">
        <v>518787.42670000001</v>
      </c>
      <c r="AJ3253" s="37">
        <v>74.18083</v>
      </c>
      <c r="AK3253" s="37">
        <v>44.582169999999998</v>
      </c>
      <c r="AL3253" s="5">
        <v>79.986800000000002</v>
      </c>
      <c r="AM3253" s="5">
        <v>119.49970999999999</v>
      </c>
      <c r="AN3253" s="5">
        <v>28.996030000000001</v>
      </c>
      <c r="AO3253" s="5">
        <v>30.34498</v>
      </c>
      <c r="AP3253" s="5">
        <v>26.986979999999999</v>
      </c>
      <c r="AQ3253" s="5">
        <v>30.916250000000002</v>
      </c>
      <c r="AR3253" s="5">
        <v>3690.5</v>
      </c>
      <c r="AS3253" s="5">
        <v>31.5</v>
      </c>
      <c r="AT3253" s="5">
        <v>18.823530000000002</v>
      </c>
      <c r="AU3253" s="5">
        <v>78</v>
      </c>
      <c r="AV3253" s="5">
        <v>29</v>
      </c>
      <c r="AW3253" s="5">
        <v>3714.5097999999998</v>
      </c>
      <c r="AX3253" s="5">
        <v>14</v>
      </c>
      <c r="AY3253" s="5">
        <v>22.35294</v>
      </c>
      <c r="AZ3253" s="5">
        <v>0.7</v>
      </c>
      <c r="BA3253" s="5">
        <v>1.96875</v>
      </c>
      <c r="BB3253" s="5">
        <v>28.64621</v>
      </c>
    </row>
    <row r="3254" spans="3:54" x14ac:dyDescent="0.25">
      <c r="C3254" s="32">
        <f t="shared" si="155"/>
        <v>3236</v>
      </c>
      <c r="D3254" s="32">
        <f t="shared" si="156"/>
        <v>108</v>
      </c>
      <c r="E3254" s="32">
        <v>26</v>
      </c>
      <c r="F3254" s="32">
        <v>4</v>
      </c>
      <c r="G3254" s="32">
        <v>21</v>
      </c>
      <c r="H3254" s="37">
        <v>21.003499999999999</v>
      </c>
      <c r="I3254" s="37">
        <v>11.21861</v>
      </c>
      <c r="J3254" s="37">
        <v>98.983469999999997</v>
      </c>
      <c r="K3254" s="37">
        <v>2.7656100000000001</v>
      </c>
      <c r="L3254" s="37">
        <v>2.0859999999999999</v>
      </c>
      <c r="M3254" s="37">
        <v>-7.6100000000000001E-2</v>
      </c>
      <c r="N3254" s="37">
        <v>3.3702399999999999</v>
      </c>
      <c r="O3254" s="37">
        <v>49.243940000000002</v>
      </c>
      <c r="P3254" s="37">
        <v>52.614190000000001</v>
      </c>
      <c r="Q3254" s="37">
        <v>101.99719</v>
      </c>
      <c r="R3254" s="37">
        <v>551.92700000000002</v>
      </c>
      <c r="S3254" s="37">
        <v>0.56232000000000004</v>
      </c>
      <c r="T3254" s="37">
        <v>336.83388000000002</v>
      </c>
      <c r="U3254" s="37">
        <v>23.88373</v>
      </c>
      <c r="V3254" s="37">
        <v>0.13658999999999999</v>
      </c>
      <c r="W3254" s="37">
        <v>32.019129999999997</v>
      </c>
      <c r="X3254" s="37">
        <v>16.647790000000001</v>
      </c>
      <c r="Y3254" s="37">
        <v>318.66937999999999</v>
      </c>
      <c r="Z3254" s="37">
        <v>55.842320000000001</v>
      </c>
      <c r="AA3254" s="37">
        <v>7.3864200000000002</v>
      </c>
      <c r="AB3254" s="37">
        <v>19.894570000000002</v>
      </c>
      <c r="AC3254" s="37">
        <v>19.855599999999999</v>
      </c>
      <c r="AD3254" s="37">
        <v>2828.2566200000001</v>
      </c>
      <c r="AE3254" s="37">
        <v>61.973239999999997</v>
      </c>
      <c r="AF3254" s="37">
        <v>24.803370000000001</v>
      </c>
      <c r="AG3254" s="37">
        <v>20.627459999999999</v>
      </c>
      <c r="AH3254" s="37">
        <v>2826.4523399999998</v>
      </c>
      <c r="AI3254" s="37">
        <v>518787.42719999998</v>
      </c>
      <c r="AJ3254" s="37">
        <v>75.420180000000002</v>
      </c>
      <c r="AK3254" s="37">
        <v>44.594059999999999</v>
      </c>
      <c r="AL3254" s="5">
        <v>80.0989</v>
      </c>
      <c r="AM3254" s="5">
        <v>119.68403000000001</v>
      </c>
      <c r="AN3254" s="5">
        <v>28.968599999999999</v>
      </c>
      <c r="AO3254" s="5">
        <v>30.250080000000001</v>
      </c>
      <c r="AP3254" s="5">
        <v>26.966329999999999</v>
      </c>
      <c r="AQ3254" s="5">
        <v>30.964929999999999</v>
      </c>
      <c r="AR3254" s="5">
        <v>3218.75</v>
      </c>
      <c r="AS3254" s="5">
        <v>29</v>
      </c>
      <c r="AT3254" s="5">
        <v>18.03922</v>
      </c>
      <c r="AU3254" s="5">
        <v>78</v>
      </c>
      <c r="AV3254" s="5">
        <v>29</v>
      </c>
      <c r="AW3254" s="5">
        <v>3614.1176500000001</v>
      </c>
      <c r="AX3254" s="5">
        <v>14</v>
      </c>
      <c r="AY3254" s="5">
        <v>21.568629999999999</v>
      </c>
      <c r="AZ3254" s="5">
        <v>0</v>
      </c>
      <c r="BA3254" s="5">
        <v>0</v>
      </c>
      <c r="BB3254" s="5">
        <v>28.6448</v>
      </c>
    </row>
    <row r="3255" spans="3:54" x14ac:dyDescent="0.25">
      <c r="C3255" s="32">
        <f t="shared" si="155"/>
        <v>3237</v>
      </c>
      <c r="D3255" s="32">
        <f t="shared" si="156"/>
        <v>108</v>
      </c>
      <c r="E3255" s="32">
        <v>27</v>
      </c>
      <c r="F3255" s="32">
        <v>5</v>
      </c>
      <c r="G3255" s="32">
        <v>21</v>
      </c>
      <c r="H3255" s="37">
        <v>13.83569</v>
      </c>
      <c r="I3255" s="37">
        <v>11.23246</v>
      </c>
      <c r="J3255" s="37">
        <v>98.977540000000005</v>
      </c>
      <c r="K3255" s="37">
        <v>0.98697999999999997</v>
      </c>
      <c r="L3255" s="37">
        <v>2.0901999999999998</v>
      </c>
      <c r="M3255" s="37">
        <v>-1.10504</v>
      </c>
      <c r="N3255" s="37">
        <v>3.0302099999999998</v>
      </c>
      <c r="O3255" s="37">
        <v>49.310360000000003</v>
      </c>
      <c r="P3255" s="37">
        <v>52.340560000000004</v>
      </c>
      <c r="Q3255" s="37">
        <v>101.80549999999999</v>
      </c>
      <c r="R3255" s="37">
        <v>546.58716000000004</v>
      </c>
      <c r="S3255" s="37">
        <v>0.26787</v>
      </c>
      <c r="T3255" s="37">
        <v>338.13105000000002</v>
      </c>
      <c r="U3255" s="37">
        <v>23.918589999999998</v>
      </c>
      <c r="V3255" s="37">
        <v>0.26261000000000001</v>
      </c>
      <c r="W3255" s="37">
        <v>32.036650000000002</v>
      </c>
      <c r="X3255" s="37">
        <v>13.737030000000001</v>
      </c>
      <c r="Y3255" s="37">
        <v>310.21836000000002</v>
      </c>
      <c r="Z3255" s="37">
        <v>55.722709999999999</v>
      </c>
      <c r="AA3255" s="37">
        <v>6.2954600000000003</v>
      </c>
      <c r="AB3255" s="37">
        <v>19.887</v>
      </c>
      <c r="AC3255" s="37">
        <v>19.855399999999999</v>
      </c>
      <c r="AD3255" s="37">
        <v>2402.3322600000001</v>
      </c>
      <c r="AE3255" s="37">
        <v>62.05498</v>
      </c>
      <c r="AF3255" s="37">
        <v>24.95072</v>
      </c>
      <c r="AG3255" s="37">
        <v>20.631720000000001</v>
      </c>
      <c r="AH3255" s="37">
        <v>2400.2047200000002</v>
      </c>
      <c r="AI3255" s="37">
        <v>518787.42729999998</v>
      </c>
      <c r="AJ3255" s="37">
        <v>71.777540000000002</v>
      </c>
      <c r="AK3255" s="37">
        <v>44.595359999999999</v>
      </c>
      <c r="AL3255" s="5">
        <v>80.022790000000001</v>
      </c>
      <c r="AM3255" s="5">
        <v>119.45256999999999</v>
      </c>
      <c r="AN3255" s="5">
        <v>28.94547</v>
      </c>
      <c r="AO3255" s="5">
        <v>30.153490000000001</v>
      </c>
      <c r="AP3255" s="5">
        <v>26.93411</v>
      </c>
      <c r="AQ3255" s="5">
        <v>30.993490000000001</v>
      </c>
      <c r="AR3255" s="5">
        <v>2750.75</v>
      </c>
      <c r="AS3255" s="5">
        <v>27</v>
      </c>
      <c r="AT3255" s="5">
        <v>18.823530000000002</v>
      </c>
      <c r="AU3255" s="5">
        <v>78</v>
      </c>
      <c r="AV3255" s="5">
        <v>29</v>
      </c>
      <c r="AW3255" s="5">
        <v>4316.8627500000002</v>
      </c>
      <c r="AX3255" s="5">
        <v>17</v>
      </c>
      <c r="AY3255" s="5">
        <v>22.35294</v>
      </c>
      <c r="AZ3255" s="5">
        <v>1.4999999999999999E-2</v>
      </c>
      <c r="BA3255" s="5">
        <v>0</v>
      </c>
      <c r="BB3255" s="5">
        <v>28.625530000000001</v>
      </c>
    </row>
    <row r="3256" spans="3:54" x14ac:dyDescent="0.25">
      <c r="C3256" s="32">
        <f t="shared" si="155"/>
        <v>3238</v>
      </c>
      <c r="D3256" s="32">
        <f t="shared" si="156"/>
        <v>108</v>
      </c>
      <c r="E3256" s="32">
        <v>28</v>
      </c>
      <c r="F3256" s="32">
        <v>6</v>
      </c>
      <c r="G3256" s="32">
        <v>21</v>
      </c>
      <c r="H3256" s="37">
        <v>13.457280000000001</v>
      </c>
      <c r="I3256" s="37">
        <v>11.2285</v>
      </c>
      <c r="J3256" s="37">
        <v>98.967690000000005</v>
      </c>
      <c r="K3256" s="37">
        <v>0.15891</v>
      </c>
      <c r="L3256" s="37">
        <v>2.0918399999999999</v>
      </c>
      <c r="M3256" s="37">
        <v>1.55755</v>
      </c>
      <c r="N3256" s="37">
        <v>2.7775400000000001</v>
      </c>
      <c r="O3256" s="37">
        <v>49.37012</v>
      </c>
      <c r="P3256" s="37">
        <v>52.147660000000002</v>
      </c>
      <c r="Q3256" s="37">
        <v>101.79156999999999</v>
      </c>
      <c r="R3256" s="37">
        <v>539.84833000000003</v>
      </c>
      <c r="S3256" s="37">
        <v>0.62814000000000003</v>
      </c>
      <c r="T3256" s="37">
        <v>337.89690000000002</v>
      </c>
      <c r="U3256" s="37">
        <v>23.929939999999998</v>
      </c>
      <c r="V3256" s="37">
        <v>0.29476000000000002</v>
      </c>
      <c r="W3256" s="37">
        <v>32.070329999999998</v>
      </c>
      <c r="X3256" s="37">
        <v>13.371130000000001</v>
      </c>
      <c r="Y3256" s="37">
        <v>297.35428999999999</v>
      </c>
      <c r="Z3256" s="37">
        <v>55.58502</v>
      </c>
      <c r="AA3256" s="37">
        <v>5.1879799999999996</v>
      </c>
      <c r="AB3256" s="37">
        <v>19.89076</v>
      </c>
      <c r="AC3256" s="37">
        <v>19.852370000000001</v>
      </c>
      <c r="AD3256" s="37">
        <v>1977.29837</v>
      </c>
      <c r="AE3256" s="37">
        <v>61.940730000000002</v>
      </c>
      <c r="AF3256" s="37">
        <v>24.970479999999998</v>
      </c>
      <c r="AG3256" s="37">
        <v>20.62041</v>
      </c>
      <c r="AH3256" s="37">
        <v>1975.9136599999999</v>
      </c>
      <c r="AI3256" s="37">
        <v>518787.4277</v>
      </c>
      <c r="AJ3256" s="37">
        <v>72.725219999999993</v>
      </c>
      <c r="AK3256" s="37">
        <v>44.608330000000002</v>
      </c>
      <c r="AL3256" s="5">
        <v>80.013289999999998</v>
      </c>
      <c r="AM3256" s="5">
        <v>119.87557</v>
      </c>
      <c r="AN3256" s="5">
        <v>28.919280000000001</v>
      </c>
      <c r="AO3256" s="5">
        <v>30.068429999999999</v>
      </c>
      <c r="AP3256" s="5">
        <v>26.907879999999999</v>
      </c>
      <c r="AQ3256" s="5">
        <v>30.99811</v>
      </c>
      <c r="AR3256" s="5">
        <v>2325.75</v>
      </c>
      <c r="AS3256" s="5">
        <v>24.5</v>
      </c>
      <c r="AT3256" s="5">
        <v>17.254899999999999</v>
      </c>
      <c r="AU3256" s="5">
        <v>78</v>
      </c>
      <c r="AV3256" s="5">
        <v>29</v>
      </c>
      <c r="AW3256" s="5">
        <v>3513.7254899999998</v>
      </c>
      <c r="AX3256" s="5">
        <v>14</v>
      </c>
      <c r="AY3256" s="5">
        <v>20.392160000000001</v>
      </c>
      <c r="AZ3256" s="5">
        <v>0.85499999999999998</v>
      </c>
      <c r="BA3256" s="5">
        <v>1.76563</v>
      </c>
      <c r="BB3256" s="5">
        <v>28.602229999999999</v>
      </c>
    </row>
    <row r="3257" spans="3:54" x14ac:dyDescent="0.25">
      <c r="C3257" s="32">
        <f t="shared" si="155"/>
        <v>3239</v>
      </c>
      <c r="D3257" s="32">
        <f t="shared" si="156"/>
        <v>108</v>
      </c>
      <c r="E3257" s="32">
        <v>29</v>
      </c>
      <c r="F3257" s="32">
        <v>7</v>
      </c>
      <c r="G3257" s="32">
        <v>21</v>
      </c>
      <c r="H3257" s="37">
        <v>14.066090000000001</v>
      </c>
      <c r="I3257" s="37">
        <v>11.21367</v>
      </c>
      <c r="J3257" s="37">
        <v>98.981530000000006</v>
      </c>
      <c r="K3257" s="37">
        <v>0.39399000000000001</v>
      </c>
      <c r="L3257" s="37">
        <v>2.06582</v>
      </c>
      <c r="M3257" s="37">
        <v>1.14791</v>
      </c>
      <c r="N3257" s="37">
        <v>2.6056900000000001</v>
      </c>
      <c r="O3257" s="37">
        <v>49.402160000000002</v>
      </c>
      <c r="P3257" s="37">
        <v>52.007849999999998</v>
      </c>
      <c r="Q3257" s="37">
        <v>101.78788</v>
      </c>
      <c r="R3257" s="37">
        <v>532.06241999999997</v>
      </c>
      <c r="S3257" s="37">
        <v>0.58572000000000002</v>
      </c>
      <c r="T3257" s="37">
        <v>337.92669999999998</v>
      </c>
      <c r="U3257" s="37">
        <v>23.954699999999999</v>
      </c>
      <c r="V3257" s="37">
        <v>0.30070999999999998</v>
      </c>
      <c r="W3257" s="37">
        <v>32.088700000000003</v>
      </c>
      <c r="X3257" s="37">
        <v>13.81348</v>
      </c>
      <c r="Y3257" s="37">
        <v>250.93975</v>
      </c>
      <c r="Z3257" s="37">
        <v>55.439450000000001</v>
      </c>
      <c r="AA3257" s="37">
        <v>4.04664</v>
      </c>
      <c r="AB3257" s="37">
        <v>19.88683</v>
      </c>
      <c r="AC3257" s="37">
        <v>19.860499999999998</v>
      </c>
      <c r="AD3257" s="37">
        <v>1560.6390699999999</v>
      </c>
      <c r="AE3257" s="37">
        <v>61.630279999999999</v>
      </c>
      <c r="AF3257" s="37">
        <v>24.657209999999999</v>
      </c>
      <c r="AG3257" s="37">
        <v>20.627859999999998</v>
      </c>
      <c r="AH3257" s="37">
        <v>1558.52683</v>
      </c>
      <c r="AI3257" s="37">
        <v>518787.42810000002</v>
      </c>
      <c r="AJ3257" s="37">
        <v>71.939930000000004</v>
      </c>
      <c r="AK3257" s="37">
        <v>44.616709999999998</v>
      </c>
      <c r="AL3257" s="5">
        <v>79.979820000000004</v>
      </c>
      <c r="AM3257" s="5">
        <v>119.62564</v>
      </c>
      <c r="AN3257" s="5">
        <v>28.90531</v>
      </c>
      <c r="AO3257" s="5">
        <v>30.004370000000002</v>
      </c>
      <c r="AP3257" s="5">
        <v>26.889279999999999</v>
      </c>
      <c r="AQ3257" s="5">
        <v>31.031610000000001</v>
      </c>
      <c r="AR3257" s="5">
        <v>1905.25</v>
      </c>
      <c r="AS3257" s="5">
        <v>21.5</v>
      </c>
      <c r="AT3257" s="5">
        <v>16.078430000000001</v>
      </c>
      <c r="AU3257" s="5">
        <v>78</v>
      </c>
      <c r="AV3257" s="5">
        <v>29</v>
      </c>
      <c r="AW3257" s="5">
        <v>3513.7254899999998</v>
      </c>
      <c r="AX3257" s="5">
        <v>14</v>
      </c>
      <c r="AY3257" s="5">
        <v>18.823530000000002</v>
      </c>
      <c r="AZ3257" s="5">
        <v>0.78</v>
      </c>
      <c r="BA3257" s="5">
        <v>1.53125</v>
      </c>
      <c r="BB3257" s="5">
        <v>28.59112</v>
      </c>
    </row>
    <row r="3258" spans="3:54" x14ac:dyDescent="0.25">
      <c r="C3258" s="32">
        <f t="shared" si="155"/>
        <v>3240</v>
      </c>
      <c r="D3258" s="32">
        <f t="shared" si="156"/>
        <v>108</v>
      </c>
      <c r="E3258" s="32">
        <v>30</v>
      </c>
      <c r="F3258" s="32">
        <v>8</v>
      </c>
      <c r="G3258" s="32">
        <v>21</v>
      </c>
      <c r="H3258" s="37">
        <v>14.28196</v>
      </c>
      <c r="I3258" s="37">
        <v>11.212680000000001</v>
      </c>
      <c r="J3258" s="37">
        <v>98.974900000000005</v>
      </c>
      <c r="K3258" s="37">
        <v>1.83819</v>
      </c>
      <c r="L3258" s="37">
        <v>2.0811099999999998</v>
      </c>
      <c r="M3258" s="37">
        <v>-0.34323999999999999</v>
      </c>
      <c r="N3258" s="37">
        <v>2.4105099999999999</v>
      </c>
      <c r="O3258" s="37">
        <v>49.472279999999998</v>
      </c>
      <c r="P3258" s="37">
        <v>51.882779999999997</v>
      </c>
      <c r="Q3258" s="37">
        <v>101.73569000000001</v>
      </c>
      <c r="R3258" s="37">
        <v>523.78438000000006</v>
      </c>
      <c r="S3258" s="37">
        <v>0.46742</v>
      </c>
      <c r="T3258" s="37">
        <v>336.51414</v>
      </c>
      <c r="U3258" s="37">
        <v>23.970859999999998</v>
      </c>
      <c r="V3258" s="37">
        <v>0.26540999999999998</v>
      </c>
      <c r="W3258" s="37">
        <v>32.099519999999998</v>
      </c>
      <c r="X3258" s="37">
        <v>17.106780000000001</v>
      </c>
      <c r="Y3258" s="37">
        <v>189.41001</v>
      </c>
      <c r="Z3258" s="37">
        <v>55.298169999999999</v>
      </c>
      <c r="AA3258" s="37">
        <v>3.0196399999999999</v>
      </c>
      <c r="AB3258" s="37">
        <v>19.89207</v>
      </c>
      <c r="AC3258" s="37">
        <v>19.85896</v>
      </c>
      <c r="AD3258" s="37">
        <v>1154.1706300000001</v>
      </c>
      <c r="AE3258" s="37">
        <v>61.354379999999999</v>
      </c>
      <c r="AF3258" s="37">
        <v>24.840530000000001</v>
      </c>
      <c r="AG3258" s="37">
        <v>20.63157</v>
      </c>
      <c r="AH3258" s="37">
        <v>1151.1979699999999</v>
      </c>
      <c r="AI3258" s="37">
        <v>518787.42839999998</v>
      </c>
      <c r="AJ3258" s="37">
        <v>71.334919999999997</v>
      </c>
      <c r="AK3258" s="37">
        <v>44.61242</v>
      </c>
      <c r="AL3258" s="5">
        <v>79.986729999999994</v>
      </c>
      <c r="AM3258" s="5">
        <v>118.97094</v>
      </c>
      <c r="AN3258" s="5">
        <v>28.883289999999999</v>
      </c>
      <c r="AO3258" s="5">
        <v>29.941839999999999</v>
      </c>
      <c r="AP3258" s="5">
        <v>26.87481</v>
      </c>
      <c r="AQ3258" s="5">
        <v>31.05865</v>
      </c>
      <c r="AR3258" s="5">
        <v>1485</v>
      </c>
      <c r="AS3258" s="5">
        <v>18.5</v>
      </c>
      <c r="AT3258" s="5">
        <v>16.470590000000001</v>
      </c>
      <c r="AU3258" s="5">
        <v>78</v>
      </c>
      <c r="AV3258" s="5">
        <v>29</v>
      </c>
      <c r="AW3258" s="5">
        <v>3814.9019600000001</v>
      </c>
      <c r="AX3258" s="5">
        <v>15</v>
      </c>
      <c r="AY3258" s="5">
        <v>17.254899999999999</v>
      </c>
      <c r="AZ3258" s="5">
        <v>0.85499999999999998</v>
      </c>
      <c r="BA3258" s="5">
        <v>1.29688</v>
      </c>
      <c r="BB3258" s="5">
        <v>28.58126</v>
      </c>
    </row>
    <row r="3259" spans="3:54" x14ac:dyDescent="0.25">
      <c r="C3259" s="32">
        <f t="shared" si="155"/>
        <v>3241</v>
      </c>
      <c r="D3259" s="32">
        <f>D3229+1</f>
        <v>109</v>
      </c>
      <c r="E3259" s="32">
        <v>1</v>
      </c>
      <c r="F3259" s="32">
        <v>1</v>
      </c>
      <c r="G3259" s="32">
        <v>1</v>
      </c>
      <c r="H3259" s="37">
        <v>15.5266</v>
      </c>
      <c r="I3259" s="37">
        <v>11.225540000000001</v>
      </c>
      <c r="J3259" s="37">
        <v>98.980879999999999</v>
      </c>
      <c r="K3259" s="37">
        <v>2.0533000000000001</v>
      </c>
      <c r="L3259" s="37">
        <v>2.0650400000000002</v>
      </c>
      <c r="M3259" s="37">
        <v>-0.78879999999999995</v>
      </c>
      <c r="N3259" s="37">
        <v>2.1476299999999999</v>
      </c>
      <c r="O3259" s="37">
        <v>49.555079999999997</v>
      </c>
      <c r="P3259" s="37">
        <v>51.702710000000003</v>
      </c>
      <c r="Q3259" s="37">
        <v>101.73978</v>
      </c>
      <c r="R3259" s="37">
        <v>515.57719999999995</v>
      </c>
      <c r="S3259" s="37">
        <v>0.38890999999999998</v>
      </c>
      <c r="T3259" s="37">
        <v>338.95949000000002</v>
      </c>
      <c r="U3259" s="37">
        <v>23.986350000000002</v>
      </c>
      <c r="V3259" s="37">
        <v>0.22614999999999999</v>
      </c>
      <c r="W3259" s="37">
        <v>32.116720000000001</v>
      </c>
      <c r="X3259" s="37">
        <v>22.97026</v>
      </c>
      <c r="Y3259" s="37">
        <v>140.13219000000001</v>
      </c>
      <c r="Z3259" s="37">
        <v>55.161000000000001</v>
      </c>
      <c r="AA3259" s="37">
        <v>2.0569600000000001</v>
      </c>
      <c r="AB3259" s="37">
        <v>19.892009999999999</v>
      </c>
      <c r="AC3259" s="37">
        <v>19.855810000000002</v>
      </c>
      <c r="AD3259" s="37">
        <v>790.24028999999996</v>
      </c>
      <c r="AE3259" s="37">
        <v>61.399859999999997</v>
      </c>
      <c r="AF3259" s="37">
        <v>24.560860000000002</v>
      </c>
      <c r="AG3259" s="37">
        <v>20.633510000000001</v>
      </c>
      <c r="AH3259" s="37">
        <v>788.78054999999995</v>
      </c>
      <c r="AI3259" s="37">
        <v>518787.42859999998</v>
      </c>
      <c r="AJ3259" s="37">
        <v>71.671620000000004</v>
      </c>
      <c r="AK3259" s="37">
        <v>44.612070000000003</v>
      </c>
      <c r="AL3259" s="5">
        <v>79.904880000000006</v>
      </c>
      <c r="AM3259" s="5">
        <v>120.10592</v>
      </c>
      <c r="AN3259" s="5">
        <v>28.863309999999998</v>
      </c>
      <c r="AO3259" s="5">
        <v>29.926380000000002</v>
      </c>
      <c r="AP3259" s="5">
        <v>26.85812</v>
      </c>
      <c r="AQ3259" s="5">
        <v>31.093450000000001</v>
      </c>
      <c r="AR3259" s="5">
        <v>1089.75</v>
      </c>
      <c r="AS3259" s="5">
        <v>14</v>
      </c>
      <c r="AT3259" s="5">
        <v>16.078430000000001</v>
      </c>
      <c r="AU3259" s="5">
        <v>78</v>
      </c>
      <c r="AV3259" s="5">
        <v>30</v>
      </c>
      <c r="AW3259" s="5">
        <v>4718.4313700000002</v>
      </c>
      <c r="AX3259" s="5">
        <v>18</v>
      </c>
      <c r="AY3259" s="5">
        <v>16.078430000000001</v>
      </c>
      <c r="AZ3259" s="5">
        <v>0.54500000000000004</v>
      </c>
      <c r="BA3259" s="5">
        <v>1.14063</v>
      </c>
      <c r="BB3259" s="5">
        <v>28.5669</v>
      </c>
    </row>
    <row r="3260" spans="3:54" x14ac:dyDescent="0.25">
      <c r="C3260" s="32">
        <f t="shared" si="155"/>
        <v>3242</v>
      </c>
      <c r="D3260" s="32">
        <f t="shared" ref="D3260:D3288" si="157">D3230+1</f>
        <v>109</v>
      </c>
      <c r="E3260" s="32">
        <v>2</v>
      </c>
      <c r="F3260" s="32">
        <v>2</v>
      </c>
      <c r="G3260" s="32">
        <v>1</v>
      </c>
      <c r="H3260" s="37">
        <v>16.83015</v>
      </c>
      <c r="I3260" s="37">
        <v>11.23048</v>
      </c>
      <c r="J3260" s="37">
        <v>98.978719999999996</v>
      </c>
      <c r="K3260" s="37">
        <v>2.88409</v>
      </c>
      <c r="L3260" s="37">
        <v>2.1276099999999998</v>
      </c>
      <c r="M3260" s="37">
        <v>-0.10861</v>
      </c>
      <c r="N3260" s="37">
        <v>2.0836199999999998</v>
      </c>
      <c r="O3260" s="37">
        <v>49.567790000000002</v>
      </c>
      <c r="P3260" s="37">
        <v>51.651409999999998</v>
      </c>
      <c r="Q3260" s="37">
        <v>101.78203999999999</v>
      </c>
      <c r="R3260" s="37">
        <v>508.12472000000002</v>
      </c>
      <c r="S3260" s="37">
        <v>0.41748000000000002</v>
      </c>
      <c r="T3260" s="37">
        <v>336.27762999999999</v>
      </c>
      <c r="U3260" s="37">
        <v>24.006419999999999</v>
      </c>
      <c r="V3260" s="37">
        <v>0.14213999999999999</v>
      </c>
      <c r="W3260" s="37">
        <v>32.139780000000002</v>
      </c>
      <c r="X3260" s="37">
        <v>51.440049999999999</v>
      </c>
      <c r="Y3260" s="37">
        <v>132.33148</v>
      </c>
      <c r="Z3260" s="37">
        <v>54.977130000000002</v>
      </c>
      <c r="AA3260" s="37">
        <v>2.2141700000000002</v>
      </c>
      <c r="AB3260" s="37">
        <v>19.901350000000001</v>
      </c>
      <c r="AC3260" s="37">
        <v>19.85933</v>
      </c>
      <c r="AD3260" s="37">
        <v>830.32533999999998</v>
      </c>
      <c r="AE3260" s="37">
        <v>61.461640000000003</v>
      </c>
      <c r="AF3260" s="37">
        <v>25.397939999999998</v>
      </c>
      <c r="AG3260" s="37">
        <v>20.62332</v>
      </c>
      <c r="AH3260" s="37">
        <v>848.77322000000004</v>
      </c>
      <c r="AI3260" s="37">
        <v>518787.4289</v>
      </c>
      <c r="AJ3260" s="37">
        <v>71.641360000000006</v>
      </c>
      <c r="AK3260" s="37">
        <v>44.62256</v>
      </c>
      <c r="AL3260" s="5">
        <v>79.941739999999996</v>
      </c>
      <c r="AM3260" s="5">
        <v>120.42201</v>
      </c>
      <c r="AN3260" s="5">
        <v>28.859200000000001</v>
      </c>
      <c r="AO3260" s="5">
        <v>29.909120000000001</v>
      </c>
      <c r="AP3260" s="5">
        <v>26.85585</v>
      </c>
      <c r="AQ3260" s="5">
        <v>31.122720000000001</v>
      </c>
      <c r="AR3260" s="5">
        <v>750</v>
      </c>
      <c r="AS3260" s="5">
        <v>7</v>
      </c>
      <c r="AT3260" s="5">
        <v>19.607839999999999</v>
      </c>
      <c r="AU3260" s="5">
        <v>78</v>
      </c>
      <c r="AV3260" s="5">
        <v>30</v>
      </c>
      <c r="AW3260" s="5">
        <v>8232.1568599999991</v>
      </c>
      <c r="AX3260" s="5">
        <v>35</v>
      </c>
      <c r="AY3260" s="5">
        <v>23.529409999999999</v>
      </c>
      <c r="AZ3260" s="5">
        <v>0.7</v>
      </c>
      <c r="BA3260" s="5">
        <v>0.90625</v>
      </c>
      <c r="BB3260" s="5">
        <v>28.55547</v>
      </c>
    </row>
    <row r="3261" spans="3:54" x14ac:dyDescent="0.25">
      <c r="C3261" s="32">
        <f t="shared" si="155"/>
        <v>3243</v>
      </c>
      <c r="D3261" s="32">
        <f t="shared" si="157"/>
        <v>109</v>
      </c>
      <c r="E3261" s="32">
        <v>3</v>
      </c>
      <c r="F3261" s="32">
        <v>3</v>
      </c>
      <c r="G3261" s="32">
        <v>1</v>
      </c>
      <c r="H3261" s="37">
        <v>15.72659</v>
      </c>
      <c r="I3261" s="37">
        <v>11.264110000000001</v>
      </c>
      <c r="J3261" s="37">
        <v>98.982039999999998</v>
      </c>
      <c r="K3261" s="37">
        <v>2.4889199999999998</v>
      </c>
      <c r="L3261" s="37">
        <v>2.1118700000000001</v>
      </c>
      <c r="M3261" s="37">
        <v>-0.18609000000000001</v>
      </c>
      <c r="N3261" s="37">
        <v>1.9981199999999999</v>
      </c>
      <c r="O3261" s="37">
        <v>49.556899999999999</v>
      </c>
      <c r="P3261" s="37">
        <v>51.555019999999999</v>
      </c>
      <c r="Q3261" s="37">
        <v>101.77988999999999</v>
      </c>
      <c r="R3261" s="37">
        <v>501.89699999999999</v>
      </c>
      <c r="S3261" s="37">
        <v>0.71387</v>
      </c>
      <c r="T3261" s="37">
        <v>334.54145999999997</v>
      </c>
      <c r="U3261" s="37">
        <v>24.020250000000001</v>
      </c>
      <c r="V3261" s="37">
        <v>0.28261999999999998</v>
      </c>
      <c r="W3261" s="37">
        <v>32.179200000000002</v>
      </c>
      <c r="X3261" s="37">
        <v>32.061900000000001</v>
      </c>
      <c r="Y3261" s="37">
        <v>135.42689999999999</v>
      </c>
      <c r="Z3261" s="37">
        <v>54.764699999999998</v>
      </c>
      <c r="AA3261" s="37">
        <v>2.0867800000000001</v>
      </c>
      <c r="AB3261" s="37">
        <v>19.896229999999999</v>
      </c>
      <c r="AC3261" s="37">
        <v>19.864550000000001</v>
      </c>
      <c r="AD3261" s="37">
        <v>789.22234000000003</v>
      </c>
      <c r="AE3261" s="37">
        <v>61.563029999999998</v>
      </c>
      <c r="AF3261" s="37">
        <v>25.169319999999999</v>
      </c>
      <c r="AG3261" s="37">
        <v>20.6096</v>
      </c>
      <c r="AH3261" s="37">
        <v>801.11662999999999</v>
      </c>
      <c r="AI3261" s="37">
        <v>518787.42930000002</v>
      </c>
      <c r="AJ3261" s="37">
        <v>71.853120000000004</v>
      </c>
      <c r="AK3261" s="37">
        <v>44.617629999999998</v>
      </c>
      <c r="AL3261" s="5">
        <v>79.960279999999997</v>
      </c>
      <c r="AM3261" s="5">
        <v>120.0012</v>
      </c>
      <c r="AN3261" s="5">
        <v>28.891909999999999</v>
      </c>
      <c r="AO3261" s="5">
        <v>29.904520000000002</v>
      </c>
      <c r="AP3261" s="5">
        <v>27.389320000000001</v>
      </c>
      <c r="AQ3261" s="5">
        <v>31.154679999999999</v>
      </c>
      <c r="AR3261" s="5">
        <v>839.75</v>
      </c>
      <c r="AS3261" s="5">
        <v>10</v>
      </c>
      <c r="AT3261" s="5">
        <v>17.64706</v>
      </c>
      <c r="AU3261" s="5">
        <v>78</v>
      </c>
      <c r="AV3261" s="5">
        <v>30</v>
      </c>
      <c r="AW3261" s="5">
        <v>10440.784309999999</v>
      </c>
      <c r="AX3261" s="5">
        <v>39</v>
      </c>
      <c r="AY3261" s="5">
        <v>20.784310000000001</v>
      </c>
      <c r="AZ3261" s="5">
        <v>3.5000000000000003E-2</v>
      </c>
      <c r="BA3261" s="5">
        <v>1.53125</v>
      </c>
      <c r="BB3261" s="5">
        <v>28.540130000000001</v>
      </c>
    </row>
    <row r="3262" spans="3:54" x14ac:dyDescent="0.25">
      <c r="C3262" s="32">
        <f t="shared" si="155"/>
        <v>3244</v>
      </c>
      <c r="D3262" s="32">
        <f t="shared" si="157"/>
        <v>109</v>
      </c>
      <c r="E3262" s="32">
        <v>4</v>
      </c>
      <c r="F3262" s="32">
        <v>4</v>
      </c>
      <c r="G3262" s="32">
        <v>1</v>
      </c>
      <c r="H3262" s="37">
        <v>15.430490000000001</v>
      </c>
      <c r="I3262" s="37">
        <v>11.24433</v>
      </c>
      <c r="J3262" s="37">
        <v>98.98</v>
      </c>
      <c r="K3262" s="37">
        <v>2.2031999999999998</v>
      </c>
      <c r="L3262" s="37">
        <v>2.0756999999999999</v>
      </c>
      <c r="M3262" s="37">
        <v>0.92679</v>
      </c>
      <c r="N3262" s="37">
        <v>1.9117500000000001</v>
      </c>
      <c r="O3262" s="37">
        <v>49.562130000000003</v>
      </c>
      <c r="P3262" s="37">
        <v>51.473880000000001</v>
      </c>
      <c r="Q3262" s="37">
        <v>101.76356</v>
      </c>
      <c r="R3262" s="37">
        <v>496.77931999999998</v>
      </c>
      <c r="S3262" s="37">
        <v>0.72160000000000002</v>
      </c>
      <c r="T3262" s="37">
        <v>338.34444999999999</v>
      </c>
      <c r="U3262" s="37">
        <v>24.035889999999998</v>
      </c>
      <c r="V3262" s="37">
        <v>0.25663999999999998</v>
      </c>
      <c r="W3262" s="37">
        <v>32.194450000000003</v>
      </c>
      <c r="X3262" s="37">
        <v>37.18562</v>
      </c>
      <c r="Y3262" s="37">
        <v>135.60629</v>
      </c>
      <c r="Z3262" s="37">
        <v>54.501399999999997</v>
      </c>
      <c r="AA3262" s="37">
        <v>2.1379000000000001</v>
      </c>
      <c r="AB3262" s="37">
        <v>19.89218</v>
      </c>
      <c r="AC3262" s="37">
        <v>19.860469999999999</v>
      </c>
      <c r="AD3262" s="37">
        <v>824.03336000000002</v>
      </c>
      <c r="AE3262" s="37">
        <v>61.591209999999997</v>
      </c>
      <c r="AF3262" s="37">
        <v>24.779630000000001</v>
      </c>
      <c r="AG3262" s="37">
        <v>20.601400000000002</v>
      </c>
      <c r="AH3262" s="37">
        <v>824.85686999999996</v>
      </c>
      <c r="AI3262" s="37">
        <v>518787.42969999998</v>
      </c>
      <c r="AJ3262" s="37">
        <v>71.352950000000007</v>
      </c>
      <c r="AK3262" s="37">
        <v>44.602139999999999</v>
      </c>
      <c r="AL3262" s="5">
        <v>79.872749999999996</v>
      </c>
      <c r="AM3262" s="5">
        <v>119.99786</v>
      </c>
      <c r="AN3262" s="5">
        <v>28.892309999999998</v>
      </c>
      <c r="AO3262" s="5">
        <v>29.917940000000002</v>
      </c>
      <c r="AP3262" s="5">
        <v>26.924119999999998</v>
      </c>
      <c r="AQ3262" s="5">
        <v>31.181229999999999</v>
      </c>
      <c r="AR3262" s="5">
        <v>782.75</v>
      </c>
      <c r="AS3262" s="5">
        <v>16.5</v>
      </c>
      <c r="AT3262" s="5">
        <v>18.823530000000002</v>
      </c>
      <c r="AU3262" s="5">
        <v>78</v>
      </c>
      <c r="AV3262" s="5">
        <v>29</v>
      </c>
      <c r="AW3262" s="5">
        <v>9135.6862700000001</v>
      </c>
      <c r="AX3262" s="5">
        <v>37</v>
      </c>
      <c r="AY3262" s="5">
        <v>22.35294</v>
      </c>
      <c r="AZ3262" s="5">
        <v>7.4999999999999997E-2</v>
      </c>
      <c r="BA3262" s="5">
        <v>1.84375</v>
      </c>
      <c r="BB3262" s="5">
        <v>28.527519999999999</v>
      </c>
    </row>
    <row r="3263" spans="3:54" x14ac:dyDescent="0.25">
      <c r="C3263" s="32">
        <f t="shared" si="155"/>
        <v>3245</v>
      </c>
      <c r="D3263" s="32">
        <f t="shared" si="157"/>
        <v>109</v>
      </c>
      <c r="E3263" s="32">
        <v>5</v>
      </c>
      <c r="F3263" s="32">
        <v>5</v>
      </c>
      <c r="G3263" s="32">
        <v>1</v>
      </c>
      <c r="H3263" s="37">
        <v>14.62843</v>
      </c>
      <c r="I3263" s="37">
        <v>11.235429999999999</v>
      </c>
      <c r="J3263" s="37">
        <v>98.979759999999999</v>
      </c>
      <c r="K3263" s="37">
        <v>2.2478400000000001</v>
      </c>
      <c r="L3263" s="37">
        <v>2.0977399999999999</v>
      </c>
      <c r="M3263" s="37">
        <v>-0.37592999999999999</v>
      </c>
      <c r="N3263" s="37">
        <v>1.8403700000000001</v>
      </c>
      <c r="O3263" s="37">
        <v>49.570659999999997</v>
      </c>
      <c r="P3263" s="37">
        <v>51.411029999999997</v>
      </c>
      <c r="Q3263" s="37">
        <v>101.75899</v>
      </c>
      <c r="R3263" s="37">
        <v>492.37342000000001</v>
      </c>
      <c r="S3263" s="37">
        <v>0.73492999999999997</v>
      </c>
      <c r="T3263" s="37">
        <v>337.05239</v>
      </c>
      <c r="U3263" s="37">
        <v>24.050540000000002</v>
      </c>
      <c r="V3263" s="37">
        <v>0.2772</v>
      </c>
      <c r="W3263" s="37">
        <v>32.219079999999998</v>
      </c>
      <c r="X3263" s="37">
        <v>40.04318</v>
      </c>
      <c r="Y3263" s="37">
        <v>135.19351</v>
      </c>
      <c r="Z3263" s="37">
        <v>54.142560000000003</v>
      </c>
      <c r="AA3263" s="37">
        <v>2.0505399999999998</v>
      </c>
      <c r="AB3263" s="37">
        <v>19.899889999999999</v>
      </c>
      <c r="AC3263" s="37">
        <v>19.859259999999999</v>
      </c>
      <c r="AD3263" s="37">
        <v>781.93007999999998</v>
      </c>
      <c r="AE3263" s="37">
        <v>61.616880000000002</v>
      </c>
      <c r="AF3263" s="37">
        <v>25.038910000000001</v>
      </c>
      <c r="AG3263" s="37">
        <v>20.60342</v>
      </c>
      <c r="AH3263" s="37">
        <v>772.20836999999995</v>
      </c>
      <c r="AI3263" s="37">
        <v>518787.4302</v>
      </c>
      <c r="AJ3263" s="37">
        <v>71.957830000000001</v>
      </c>
      <c r="AK3263" s="37">
        <v>44.608400000000003</v>
      </c>
      <c r="AL3263" s="5">
        <v>79.942359999999994</v>
      </c>
      <c r="AM3263" s="5">
        <v>120.41698</v>
      </c>
      <c r="AN3263" s="5">
        <v>28.926290000000002</v>
      </c>
      <c r="AO3263" s="5">
        <v>29.915469999999999</v>
      </c>
      <c r="AP3263" s="5">
        <v>29.726310000000002</v>
      </c>
      <c r="AQ3263" s="5">
        <v>31.20486</v>
      </c>
      <c r="AR3263" s="5">
        <v>821.75</v>
      </c>
      <c r="AS3263" s="5">
        <v>15.5</v>
      </c>
      <c r="AT3263" s="5">
        <v>17.64706</v>
      </c>
      <c r="AU3263" s="5">
        <v>78</v>
      </c>
      <c r="AV3263" s="5">
        <v>29</v>
      </c>
      <c r="AW3263" s="5">
        <v>9236.0784299999996</v>
      </c>
      <c r="AX3263" s="5">
        <v>34</v>
      </c>
      <c r="AY3263" s="5">
        <v>21.568629999999999</v>
      </c>
      <c r="AZ3263" s="5">
        <v>3.5000000000000003E-2</v>
      </c>
      <c r="BA3263" s="5">
        <v>7.8130000000000005E-2</v>
      </c>
      <c r="BB3263" s="5">
        <v>28.520890000000001</v>
      </c>
    </row>
    <row r="3264" spans="3:54" x14ac:dyDescent="0.25">
      <c r="C3264" s="32">
        <f t="shared" si="155"/>
        <v>3246</v>
      </c>
      <c r="D3264" s="32">
        <f t="shared" si="157"/>
        <v>109</v>
      </c>
      <c r="E3264" s="32">
        <v>6</v>
      </c>
      <c r="F3264" s="32">
        <v>6</v>
      </c>
      <c r="G3264" s="32">
        <v>1</v>
      </c>
      <c r="H3264" s="37">
        <v>15.535690000000001</v>
      </c>
      <c r="I3264" s="37">
        <v>11.262130000000001</v>
      </c>
      <c r="J3264" s="37">
        <v>98.975030000000004</v>
      </c>
      <c r="K3264" s="37">
        <v>2.1996099999999998</v>
      </c>
      <c r="L3264" s="37">
        <v>2.1031900000000001</v>
      </c>
      <c r="M3264" s="37">
        <v>-0.28766999999999998</v>
      </c>
      <c r="N3264" s="37">
        <v>1.78704</v>
      </c>
      <c r="O3264" s="37">
        <v>49.571269999999998</v>
      </c>
      <c r="P3264" s="37">
        <v>51.358310000000003</v>
      </c>
      <c r="Q3264" s="37">
        <v>101.75444</v>
      </c>
      <c r="R3264" s="37">
        <v>488.44869</v>
      </c>
      <c r="S3264" s="37">
        <v>0.70426</v>
      </c>
      <c r="T3264" s="37">
        <v>336.56319000000002</v>
      </c>
      <c r="U3264" s="37">
        <v>24.074490000000001</v>
      </c>
      <c r="V3264" s="37">
        <v>0.26205000000000001</v>
      </c>
      <c r="W3264" s="37">
        <v>32.237259999999999</v>
      </c>
      <c r="X3264" s="37">
        <v>38.409750000000003</v>
      </c>
      <c r="Y3264" s="37">
        <v>137.74833000000001</v>
      </c>
      <c r="Z3264" s="37">
        <v>53.537990000000001</v>
      </c>
      <c r="AA3264" s="37">
        <v>2.1701199999999998</v>
      </c>
      <c r="AB3264" s="37">
        <v>19.899000000000001</v>
      </c>
      <c r="AC3264" s="37">
        <v>19.860520000000001</v>
      </c>
      <c r="AD3264" s="37">
        <v>826.17528000000004</v>
      </c>
      <c r="AE3264" s="37">
        <v>61.64817</v>
      </c>
      <c r="AF3264" s="37">
        <v>25.134879999999999</v>
      </c>
      <c r="AG3264" s="37">
        <v>20.62574</v>
      </c>
      <c r="AH3264" s="37">
        <v>818.89026000000001</v>
      </c>
      <c r="AI3264" s="37">
        <v>518787.43060000002</v>
      </c>
      <c r="AJ3264" s="37">
        <v>72.258250000000004</v>
      </c>
      <c r="AK3264" s="37">
        <v>44.606200000000001</v>
      </c>
      <c r="AL3264" s="5">
        <v>79.997730000000004</v>
      </c>
      <c r="AM3264" s="5">
        <v>120.41580999999999</v>
      </c>
      <c r="AN3264" s="5">
        <v>28.94126</v>
      </c>
      <c r="AO3264" s="5">
        <v>29.91301</v>
      </c>
      <c r="AP3264" s="5">
        <v>27.61862</v>
      </c>
      <c r="AQ3264" s="5">
        <v>31.21442</v>
      </c>
      <c r="AR3264" s="5">
        <v>784.25</v>
      </c>
      <c r="AS3264" s="5">
        <v>13.5</v>
      </c>
      <c r="AT3264" s="5">
        <v>18.823530000000002</v>
      </c>
      <c r="AU3264" s="5">
        <v>78</v>
      </c>
      <c r="AV3264" s="5">
        <v>29</v>
      </c>
      <c r="AW3264" s="5">
        <v>10340.392159999999</v>
      </c>
      <c r="AX3264" s="5">
        <v>42</v>
      </c>
      <c r="AY3264" s="5">
        <v>22.745100000000001</v>
      </c>
      <c r="AZ3264" s="5">
        <v>0.875</v>
      </c>
      <c r="BA3264" s="5">
        <v>1.92188</v>
      </c>
      <c r="BB3264" s="5">
        <v>28.53246</v>
      </c>
    </row>
    <row r="3265" spans="3:54" x14ac:dyDescent="0.25">
      <c r="C3265" s="32">
        <f t="shared" si="155"/>
        <v>3247</v>
      </c>
      <c r="D3265" s="32">
        <f t="shared" si="157"/>
        <v>109</v>
      </c>
      <c r="E3265" s="32">
        <v>7</v>
      </c>
      <c r="F3265" s="32">
        <v>7</v>
      </c>
      <c r="G3265" s="32">
        <v>1</v>
      </c>
      <c r="H3265" s="37">
        <v>13.98329</v>
      </c>
      <c r="I3265" s="37">
        <v>11.286860000000001</v>
      </c>
      <c r="J3265" s="37">
        <v>98.980350000000001</v>
      </c>
      <c r="K3265" s="37">
        <v>2.3463500000000002</v>
      </c>
      <c r="L3265" s="37">
        <v>2.0877699999999999</v>
      </c>
      <c r="M3265" s="37">
        <v>0.92</v>
      </c>
      <c r="N3265" s="37">
        <v>1.76671</v>
      </c>
      <c r="O3265" s="37">
        <v>49.542529999999999</v>
      </c>
      <c r="P3265" s="37">
        <v>51.309240000000003</v>
      </c>
      <c r="Q3265" s="37">
        <v>101.75752</v>
      </c>
      <c r="R3265" s="37">
        <v>484.7826</v>
      </c>
      <c r="S3265" s="37">
        <v>0.74192999999999998</v>
      </c>
      <c r="T3265" s="37">
        <v>334.99016</v>
      </c>
      <c r="U3265" s="37">
        <v>24.081800000000001</v>
      </c>
      <c r="V3265" s="37">
        <v>0.25679000000000002</v>
      </c>
      <c r="W3265" s="37">
        <v>32.248660000000001</v>
      </c>
      <c r="X3265" s="37">
        <v>40.973520000000001</v>
      </c>
      <c r="Y3265" s="37">
        <v>136.76392999999999</v>
      </c>
      <c r="Z3265" s="37">
        <v>52.857909999999997</v>
      </c>
      <c r="AA3265" s="37">
        <v>2.0339100000000001</v>
      </c>
      <c r="AB3265" s="37">
        <v>19.89377</v>
      </c>
      <c r="AC3265" s="37">
        <v>19.852620000000002</v>
      </c>
      <c r="AD3265" s="37">
        <v>779.97307000000001</v>
      </c>
      <c r="AE3265" s="37">
        <v>61.465339999999998</v>
      </c>
      <c r="AF3265" s="37">
        <v>24.920680000000001</v>
      </c>
      <c r="AG3265" s="37">
        <v>20.636340000000001</v>
      </c>
      <c r="AH3265" s="37">
        <v>782.65493000000004</v>
      </c>
      <c r="AI3265" s="37">
        <v>518787.43099999998</v>
      </c>
      <c r="AJ3265" s="37">
        <v>73.018950000000004</v>
      </c>
      <c r="AK3265" s="37">
        <v>44.606789999999997</v>
      </c>
      <c r="AL3265" s="5">
        <v>79.894679999999994</v>
      </c>
      <c r="AM3265" s="5">
        <v>120.44598000000001</v>
      </c>
      <c r="AN3265" s="5">
        <v>28.9482</v>
      </c>
      <c r="AO3265" s="5">
        <v>29.93768</v>
      </c>
      <c r="AP3265" s="5">
        <v>35.498260000000002</v>
      </c>
      <c r="AQ3265" s="5">
        <v>31.232189999999999</v>
      </c>
      <c r="AR3265" s="5">
        <v>822.5</v>
      </c>
      <c r="AS3265" s="5">
        <v>16</v>
      </c>
      <c r="AT3265" s="5">
        <v>17.254899999999999</v>
      </c>
      <c r="AU3265" s="5">
        <v>78</v>
      </c>
      <c r="AV3265" s="5">
        <v>29</v>
      </c>
      <c r="AW3265" s="5">
        <v>8533.3333299999995</v>
      </c>
      <c r="AX3265" s="5">
        <v>34</v>
      </c>
      <c r="AY3265" s="5">
        <v>21.176469999999998</v>
      </c>
      <c r="AZ3265" s="5">
        <v>5.5E-2</v>
      </c>
      <c r="BA3265" s="5">
        <v>0.54688000000000003</v>
      </c>
      <c r="BB3265" s="5">
        <v>28.520109999999999</v>
      </c>
    </row>
    <row r="3266" spans="3:54" x14ac:dyDescent="0.25">
      <c r="C3266" s="32">
        <f t="shared" si="155"/>
        <v>3248</v>
      </c>
      <c r="D3266" s="32">
        <f t="shared" si="157"/>
        <v>109</v>
      </c>
      <c r="E3266" s="32">
        <v>8</v>
      </c>
      <c r="F3266" s="32">
        <v>1</v>
      </c>
      <c r="G3266" s="32">
        <v>12</v>
      </c>
      <c r="H3266" s="37">
        <v>15.676640000000001</v>
      </c>
      <c r="I3266" s="37">
        <v>11.287850000000001</v>
      </c>
      <c r="J3266" s="37">
        <v>98.978129999999993</v>
      </c>
      <c r="K3266" s="37">
        <v>2.2154400000000001</v>
      </c>
      <c r="L3266" s="37">
        <v>2.0940099999999999</v>
      </c>
      <c r="M3266" s="37">
        <v>-0.66361999999999999</v>
      </c>
      <c r="N3266" s="37">
        <v>1.73193</v>
      </c>
      <c r="O3266" s="37">
        <v>49.493729999999999</v>
      </c>
      <c r="P3266" s="37">
        <v>51.225650000000002</v>
      </c>
      <c r="Q3266" s="37">
        <v>101.74065</v>
      </c>
      <c r="R3266" s="37">
        <v>481.30036999999999</v>
      </c>
      <c r="S3266" s="37">
        <v>0.73916999999999999</v>
      </c>
      <c r="T3266" s="37">
        <v>336.49097999999998</v>
      </c>
      <c r="U3266" s="37">
        <v>24.095549999999999</v>
      </c>
      <c r="V3266" s="37">
        <v>0.18229999999999999</v>
      </c>
      <c r="W3266" s="37">
        <v>32.285580000000003</v>
      </c>
      <c r="X3266" s="37">
        <v>73.291809999999998</v>
      </c>
      <c r="Y3266" s="37">
        <v>140.61148</v>
      </c>
      <c r="Z3266" s="37">
        <v>52.201000000000001</v>
      </c>
      <c r="AA3266" s="37">
        <v>2.2814299999999998</v>
      </c>
      <c r="AB3266" s="37">
        <v>19.903479999999998</v>
      </c>
      <c r="AC3266" s="37">
        <v>19.860710000000001</v>
      </c>
      <c r="AD3266" s="37">
        <v>874.77248999999995</v>
      </c>
      <c r="AE3266" s="37">
        <v>61.311039999999998</v>
      </c>
      <c r="AF3266" s="37">
        <v>25.06916</v>
      </c>
      <c r="AG3266" s="37">
        <v>20.647749999999998</v>
      </c>
      <c r="AH3266" s="37">
        <v>901.64418000000001</v>
      </c>
      <c r="AI3266" s="37">
        <v>518787.43150000001</v>
      </c>
      <c r="AJ3266" s="37">
        <v>72.295460000000006</v>
      </c>
      <c r="AK3266" s="37">
        <v>44.612160000000003</v>
      </c>
      <c r="AL3266" s="5">
        <v>79.933000000000007</v>
      </c>
      <c r="AM3266" s="5">
        <v>119.96187999999999</v>
      </c>
      <c r="AN3266" s="5">
        <v>28.97101</v>
      </c>
      <c r="AO3266" s="5">
        <v>29.928540000000002</v>
      </c>
      <c r="AP3266" s="5">
        <v>28.165900000000001</v>
      </c>
      <c r="AQ3266" s="5">
        <v>31.255400000000002</v>
      </c>
      <c r="AR3266" s="5">
        <v>788.25</v>
      </c>
      <c r="AS3266" s="5">
        <v>13</v>
      </c>
      <c r="AT3266" s="5">
        <v>19.215689999999999</v>
      </c>
      <c r="AU3266" s="5">
        <v>78</v>
      </c>
      <c r="AV3266" s="5">
        <v>29</v>
      </c>
      <c r="AW3266" s="5">
        <v>11143.529409999999</v>
      </c>
      <c r="AX3266" s="5">
        <v>44</v>
      </c>
      <c r="AY3266" s="5">
        <v>22.745100000000001</v>
      </c>
      <c r="AZ3266" s="5">
        <v>0.89500000000000002</v>
      </c>
      <c r="BA3266" s="5">
        <v>7.8130000000000005E-2</v>
      </c>
      <c r="BB3266" s="5">
        <v>28.517389999999999</v>
      </c>
    </row>
    <row r="3267" spans="3:54" x14ac:dyDescent="0.25">
      <c r="C3267" s="32">
        <f t="shared" si="155"/>
        <v>3249</v>
      </c>
      <c r="D3267" s="32">
        <f t="shared" si="157"/>
        <v>109</v>
      </c>
      <c r="E3267" s="32">
        <v>9</v>
      </c>
      <c r="F3267" s="32">
        <v>2</v>
      </c>
      <c r="G3267" s="32">
        <v>12</v>
      </c>
      <c r="H3267" s="37">
        <v>16.315439999999999</v>
      </c>
      <c r="I3267" s="37">
        <v>11.29081</v>
      </c>
      <c r="J3267" s="37">
        <v>98.975080000000005</v>
      </c>
      <c r="K3267" s="37">
        <v>3.0826799999999999</v>
      </c>
      <c r="L3267" s="37">
        <v>2.1631100000000001</v>
      </c>
      <c r="M3267" s="37">
        <v>1.58694</v>
      </c>
      <c r="N3267" s="37">
        <v>1.74254</v>
      </c>
      <c r="O3267" s="37">
        <v>49.439959999999999</v>
      </c>
      <c r="P3267" s="37">
        <v>51.182499999999997</v>
      </c>
      <c r="Q3267" s="37">
        <v>101.97579</v>
      </c>
      <c r="R3267" s="37">
        <v>477.98487999999998</v>
      </c>
      <c r="S3267" s="37">
        <v>1.2088699999999999</v>
      </c>
      <c r="T3267" s="37">
        <v>336.02942999999999</v>
      </c>
      <c r="U3267" s="37">
        <v>24.10642</v>
      </c>
      <c r="V3267" s="37">
        <v>5.1729999999999998E-2</v>
      </c>
      <c r="W3267" s="37">
        <v>32.29569</v>
      </c>
      <c r="X3267" s="37">
        <v>87.3386</v>
      </c>
      <c r="Y3267" s="37">
        <v>171.16752</v>
      </c>
      <c r="Z3267" s="37">
        <v>51.61862</v>
      </c>
      <c r="AA3267" s="37">
        <v>3.3297300000000001</v>
      </c>
      <c r="AB3267" s="37">
        <v>19.888940000000002</v>
      </c>
      <c r="AC3267" s="37">
        <v>19.848990000000001</v>
      </c>
      <c r="AD3267" s="37">
        <v>1234.4366500000001</v>
      </c>
      <c r="AE3267" s="37">
        <v>61.039960000000001</v>
      </c>
      <c r="AF3267" s="37">
        <v>25.816490000000002</v>
      </c>
      <c r="AG3267" s="37">
        <v>20.63889</v>
      </c>
      <c r="AH3267" s="37">
        <v>1244.67939</v>
      </c>
      <c r="AI3267" s="37">
        <v>518787.43209999998</v>
      </c>
      <c r="AJ3267" s="37">
        <v>71.121870000000001</v>
      </c>
      <c r="AK3267" s="37">
        <v>44.596939999999996</v>
      </c>
      <c r="AL3267" s="5">
        <v>79.881590000000003</v>
      </c>
      <c r="AM3267" s="5">
        <v>120.64072</v>
      </c>
      <c r="AN3267" s="5">
        <v>28.98631</v>
      </c>
      <c r="AO3267" s="5">
        <v>29.933759999999999</v>
      </c>
      <c r="AP3267" s="5">
        <v>26.902850000000001</v>
      </c>
      <c r="AQ3267" s="5">
        <v>31.26868</v>
      </c>
      <c r="AR3267" s="5">
        <v>936.5</v>
      </c>
      <c r="AS3267" s="5">
        <v>-8</v>
      </c>
      <c r="AT3267" s="5">
        <v>25.882349999999999</v>
      </c>
      <c r="AU3267" s="5">
        <v>78</v>
      </c>
      <c r="AV3267" s="5">
        <v>29</v>
      </c>
      <c r="AW3267" s="5">
        <v>20279.215690000001</v>
      </c>
      <c r="AX3267" s="5">
        <v>82</v>
      </c>
      <c r="AY3267" s="5">
        <v>30.196079999999998</v>
      </c>
      <c r="AZ3267" s="5">
        <v>5.5E-2</v>
      </c>
      <c r="BA3267" s="5">
        <v>0.78125</v>
      </c>
      <c r="BB3267" s="5">
        <v>28.506869999999999</v>
      </c>
    </row>
    <row r="3268" spans="3:54" x14ac:dyDescent="0.25">
      <c r="C3268" s="32">
        <f t="shared" si="155"/>
        <v>3250</v>
      </c>
      <c r="D3268" s="32">
        <f t="shared" si="157"/>
        <v>109</v>
      </c>
      <c r="E3268" s="32">
        <v>10</v>
      </c>
      <c r="F3268" s="32">
        <v>3</v>
      </c>
      <c r="G3268" s="32">
        <v>12</v>
      </c>
      <c r="H3268" s="37">
        <v>15.005660000000001</v>
      </c>
      <c r="I3268" s="37">
        <v>11.29081</v>
      </c>
      <c r="J3268" s="37">
        <v>98.973169999999996</v>
      </c>
      <c r="K3268" s="37">
        <v>2.6389499999999999</v>
      </c>
      <c r="L3268" s="37">
        <v>2.0936699999999999</v>
      </c>
      <c r="M3268" s="37">
        <v>-0.62195999999999996</v>
      </c>
      <c r="N3268" s="37">
        <v>1.78948</v>
      </c>
      <c r="O3268" s="37">
        <v>49.393900000000002</v>
      </c>
      <c r="P3268" s="37">
        <v>51.183369999999996</v>
      </c>
      <c r="Q3268" s="37">
        <v>102.40322999999999</v>
      </c>
      <c r="R3268" s="37">
        <v>476.42917999999997</v>
      </c>
      <c r="S3268" s="37">
        <v>2.1953999999999998</v>
      </c>
      <c r="T3268" s="37">
        <v>334.57641999999998</v>
      </c>
      <c r="U3268" s="37">
        <v>24.122250000000001</v>
      </c>
      <c r="V3268" s="37">
        <v>-2.0410000000000001E-2</v>
      </c>
      <c r="W3268" s="37">
        <v>32.342019999999998</v>
      </c>
      <c r="X3268" s="37">
        <v>90.264409999999998</v>
      </c>
      <c r="Y3268" s="37">
        <v>246.81381999999999</v>
      </c>
      <c r="Z3268" s="37">
        <v>51.086010000000002</v>
      </c>
      <c r="AA3268" s="37">
        <v>4.7015000000000002</v>
      </c>
      <c r="AB3268" s="37">
        <v>19.892150000000001</v>
      </c>
      <c r="AC3268" s="37">
        <v>19.858429999999998</v>
      </c>
      <c r="AD3268" s="37">
        <v>1807.7650799999999</v>
      </c>
      <c r="AE3268" s="37">
        <v>60.703949999999999</v>
      </c>
      <c r="AF3268" s="37">
        <v>24.99061</v>
      </c>
      <c r="AG3268" s="37">
        <v>20.633649999999999</v>
      </c>
      <c r="AH3268" s="37">
        <v>1813.41335</v>
      </c>
      <c r="AI3268" s="37">
        <v>518787.43320000003</v>
      </c>
      <c r="AJ3268" s="37">
        <v>73.718469999999996</v>
      </c>
      <c r="AK3268" s="37">
        <v>44.608939999999997</v>
      </c>
      <c r="AL3268" s="5">
        <v>79.901219999999995</v>
      </c>
      <c r="AM3268" s="5">
        <v>120.57832000000001</v>
      </c>
      <c r="AN3268" s="5">
        <v>29.02251</v>
      </c>
      <c r="AO3268" s="5">
        <v>30.0504</v>
      </c>
      <c r="AP3268" s="5">
        <v>30.082750000000001</v>
      </c>
      <c r="AQ3268" s="5">
        <v>31.293839999999999</v>
      </c>
      <c r="AR3268" s="5">
        <v>1307.75</v>
      </c>
      <c r="AS3268" s="5">
        <v>-5</v>
      </c>
      <c r="AT3268" s="5">
        <v>31.764710000000001</v>
      </c>
      <c r="AU3268" s="5">
        <v>78</v>
      </c>
      <c r="AV3268" s="5">
        <v>29</v>
      </c>
      <c r="AW3268" s="5">
        <v>22989.803919999998</v>
      </c>
      <c r="AX3268" s="5">
        <v>92</v>
      </c>
      <c r="AY3268" s="5">
        <v>34.117649999999998</v>
      </c>
      <c r="AZ3268" s="5">
        <v>1.4999999999999999E-2</v>
      </c>
      <c r="BA3268" s="5">
        <v>0.15625</v>
      </c>
      <c r="BB3268" s="5">
        <v>28.514859999999999</v>
      </c>
    </row>
    <row r="3269" spans="3:54" x14ac:dyDescent="0.25">
      <c r="C3269" s="32">
        <f t="shared" si="155"/>
        <v>3251</v>
      </c>
      <c r="D3269" s="32">
        <f t="shared" si="157"/>
        <v>109</v>
      </c>
      <c r="E3269" s="32">
        <v>11</v>
      </c>
      <c r="F3269" s="32">
        <v>4</v>
      </c>
      <c r="G3269" s="32">
        <v>12</v>
      </c>
      <c r="H3269" s="37">
        <v>14.36952</v>
      </c>
      <c r="I3269" s="37">
        <v>11.30861</v>
      </c>
      <c r="J3269" s="37">
        <v>98.976839999999996</v>
      </c>
      <c r="K3269" s="37">
        <v>0.90356999999999998</v>
      </c>
      <c r="L3269" s="37">
        <v>2.1116600000000001</v>
      </c>
      <c r="M3269" s="37">
        <v>1.17319</v>
      </c>
      <c r="N3269" s="37">
        <v>2.0160900000000002</v>
      </c>
      <c r="O3269" s="37">
        <v>49.324649999999998</v>
      </c>
      <c r="P3269" s="37">
        <v>51.340739999999997</v>
      </c>
      <c r="Q3269" s="37">
        <v>102.76024</v>
      </c>
      <c r="R3269" s="37">
        <v>477.76855</v>
      </c>
      <c r="S3269" s="37">
        <v>3.63273</v>
      </c>
      <c r="T3269" s="37">
        <v>336.06918999999999</v>
      </c>
      <c r="U3269" s="37">
        <v>24.13503</v>
      </c>
      <c r="V3269" s="37">
        <v>0.13155</v>
      </c>
      <c r="W3269" s="37">
        <v>32.36271</v>
      </c>
      <c r="X3269" s="37">
        <v>54.70776</v>
      </c>
      <c r="Y3269" s="37">
        <v>310.0308</v>
      </c>
      <c r="Z3269" s="37">
        <v>50.56382</v>
      </c>
      <c r="AA3269" s="37">
        <v>6.1176700000000004</v>
      </c>
      <c r="AB3269" s="37">
        <v>19.889220000000002</v>
      </c>
      <c r="AC3269" s="37">
        <v>19.847570000000001</v>
      </c>
      <c r="AD3269" s="37">
        <v>2322.7358300000001</v>
      </c>
      <c r="AE3269" s="37">
        <v>60.52722</v>
      </c>
      <c r="AF3269" s="37">
        <v>25.166830000000001</v>
      </c>
      <c r="AG3269" s="37">
        <v>20.613800000000001</v>
      </c>
      <c r="AH3269" s="37">
        <v>2324.3956800000001</v>
      </c>
      <c r="AI3269" s="37">
        <v>518787.4351</v>
      </c>
      <c r="AJ3269" s="37">
        <v>71.518370000000004</v>
      </c>
      <c r="AK3269" s="37">
        <v>44.592010000000002</v>
      </c>
      <c r="AL3269" s="5">
        <v>79.867590000000007</v>
      </c>
      <c r="AM3269" s="5">
        <v>120.42223</v>
      </c>
      <c r="AN3269" s="5">
        <v>29.052820000000001</v>
      </c>
      <c r="AO3269" s="5">
        <v>30.286799999999999</v>
      </c>
      <c r="AP3269" s="5">
        <v>26.935949999999998</v>
      </c>
      <c r="AQ3269" s="5">
        <v>31.30463</v>
      </c>
      <c r="AR3269" s="5">
        <v>1941.25</v>
      </c>
      <c r="AS3269" s="5">
        <v>11.5</v>
      </c>
      <c r="AT3269" s="5">
        <v>29.01961</v>
      </c>
      <c r="AU3269" s="5">
        <v>78</v>
      </c>
      <c r="AV3269" s="5">
        <v>29</v>
      </c>
      <c r="AW3269" s="5">
        <v>20279.215690000001</v>
      </c>
      <c r="AX3269" s="5">
        <v>79</v>
      </c>
      <c r="AY3269" s="5">
        <v>31.37255</v>
      </c>
      <c r="AZ3269" s="5">
        <v>0.82</v>
      </c>
      <c r="BA3269" s="5">
        <v>0.78125</v>
      </c>
      <c r="BB3269" s="5">
        <v>28.538029999999999</v>
      </c>
    </row>
    <row r="3270" spans="3:54" x14ac:dyDescent="0.25">
      <c r="C3270" s="32">
        <f t="shared" si="155"/>
        <v>3252</v>
      </c>
      <c r="D3270" s="32">
        <f t="shared" si="157"/>
        <v>109</v>
      </c>
      <c r="E3270" s="32">
        <v>12</v>
      </c>
      <c r="F3270" s="32">
        <v>5</v>
      </c>
      <c r="G3270" s="32">
        <v>12</v>
      </c>
      <c r="H3270" s="37">
        <v>13.92141</v>
      </c>
      <c r="I3270" s="37">
        <v>11.30664</v>
      </c>
      <c r="J3270" s="37">
        <v>98.977469999999997</v>
      </c>
      <c r="K3270" s="37">
        <v>1.0359799999999999</v>
      </c>
      <c r="L3270" s="37">
        <v>2.0902599999999998</v>
      </c>
      <c r="M3270" s="37">
        <v>1.5309600000000001</v>
      </c>
      <c r="N3270" s="37">
        <v>2.2465600000000001</v>
      </c>
      <c r="O3270" s="37">
        <v>49.30545</v>
      </c>
      <c r="P3270" s="37">
        <v>51.552</v>
      </c>
      <c r="Q3270" s="37">
        <v>103.18877999999999</v>
      </c>
      <c r="R3270" s="37">
        <v>480.94761</v>
      </c>
      <c r="S3270" s="37">
        <v>4.0481499999999997</v>
      </c>
      <c r="T3270" s="37">
        <v>339.05085000000003</v>
      </c>
      <c r="U3270" s="37">
        <v>24.151350000000001</v>
      </c>
      <c r="V3270" s="37">
        <v>0.30554999999999999</v>
      </c>
      <c r="W3270" s="37">
        <v>32.388219999999997</v>
      </c>
      <c r="X3270" s="37">
        <v>57.875149999999998</v>
      </c>
      <c r="Y3270" s="37">
        <v>319.16144000000003</v>
      </c>
      <c r="Z3270" s="37">
        <v>50.325809999999997</v>
      </c>
      <c r="AA3270" s="37">
        <v>7.1810400000000003</v>
      </c>
      <c r="AB3270" s="37">
        <v>19.89845</v>
      </c>
      <c r="AC3270" s="37">
        <v>19.863689999999998</v>
      </c>
      <c r="AD3270" s="37">
        <v>2755.22165</v>
      </c>
      <c r="AE3270" s="37">
        <v>60.317149999999998</v>
      </c>
      <c r="AF3270" s="37">
        <v>24.949940000000002</v>
      </c>
      <c r="AG3270" s="37">
        <v>20.62012</v>
      </c>
      <c r="AH3270" s="37">
        <v>2756.9364700000001</v>
      </c>
      <c r="AI3270" s="37">
        <v>518787.4376</v>
      </c>
      <c r="AJ3270" s="37">
        <v>72.834829999999997</v>
      </c>
      <c r="AK3270" s="37">
        <v>44.592770000000002</v>
      </c>
      <c r="AL3270" s="5">
        <v>79.889570000000006</v>
      </c>
      <c r="AM3270" s="5">
        <v>119.95751</v>
      </c>
      <c r="AN3270" s="5">
        <v>29.0732</v>
      </c>
      <c r="AO3270" s="5">
        <v>30.374870000000001</v>
      </c>
      <c r="AP3270" s="5">
        <v>26.957920000000001</v>
      </c>
      <c r="AQ3270" s="5">
        <v>31.330100000000002</v>
      </c>
      <c r="AR3270" s="5">
        <v>2386.5</v>
      </c>
      <c r="AS3270" s="5">
        <v>24</v>
      </c>
      <c r="AT3270" s="5">
        <v>27.450980000000001</v>
      </c>
      <c r="AU3270" s="5">
        <v>78</v>
      </c>
      <c r="AV3270" s="5">
        <v>29</v>
      </c>
      <c r="AW3270" s="5">
        <v>15259.607840000001</v>
      </c>
      <c r="AX3270" s="5">
        <v>60</v>
      </c>
      <c r="AY3270" s="5">
        <v>30.98039</v>
      </c>
      <c r="AZ3270" s="5">
        <v>0.33</v>
      </c>
      <c r="BA3270" s="5">
        <v>0.39062999999999998</v>
      </c>
      <c r="BB3270" s="5">
        <v>28.56926</v>
      </c>
    </row>
    <row r="3271" spans="3:54" x14ac:dyDescent="0.25">
      <c r="C3271" s="32">
        <f t="shared" si="155"/>
        <v>3253</v>
      </c>
      <c r="D3271" s="32">
        <f t="shared" si="157"/>
        <v>109</v>
      </c>
      <c r="E3271" s="32">
        <v>13</v>
      </c>
      <c r="F3271" s="32">
        <v>6</v>
      </c>
      <c r="G3271" s="32">
        <v>12</v>
      </c>
      <c r="H3271" s="37">
        <v>14.71228</v>
      </c>
      <c r="I3271" s="37">
        <v>11.32741</v>
      </c>
      <c r="J3271" s="37">
        <v>98.97354</v>
      </c>
      <c r="K3271" s="37">
        <v>3.2534900000000002</v>
      </c>
      <c r="L3271" s="37">
        <v>2.0997499999999998</v>
      </c>
      <c r="M3271" s="37">
        <v>2.2442899999999999</v>
      </c>
      <c r="N3271" s="37">
        <v>2.4091100000000001</v>
      </c>
      <c r="O3271" s="37">
        <v>49.280839999999998</v>
      </c>
      <c r="P3271" s="37">
        <v>51.689959999999999</v>
      </c>
      <c r="Q3271" s="37">
        <v>105.1317</v>
      </c>
      <c r="R3271" s="37">
        <v>484.92586</v>
      </c>
      <c r="S3271" s="37">
        <v>4.7271700000000001</v>
      </c>
      <c r="T3271" s="37">
        <v>338.70303999999999</v>
      </c>
      <c r="U3271" s="37">
        <v>24.173020000000001</v>
      </c>
      <c r="V3271" s="37">
        <v>0.3105</v>
      </c>
      <c r="W3271" s="37">
        <v>32.395150000000001</v>
      </c>
      <c r="X3271" s="37">
        <v>60.423369999999998</v>
      </c>
      <c r="Y3271" s="37">
        <v>327.76342</v>
      </c>
      <c r="Z3271" s="37">
        <v>50.987900000000003</v>
      </c>
      <c r="AA3271" s="37">
        <v>8.3097999999999992</v>
      </c>
      <c r="AB3271" s="37">
        <v>19.898340000000001</v>
      </c>
      <c r="AC3271" s="37">
        <v>19.861409999999999</v>
      </c>
      <c r="AD3271" s="37">
        <v>3172.8831300000002</v>
      </c>
      <c r="AE3271" s="37">
        <v>60.21067</v>
      </c>
      <c r="AF3271" s="37">
        <v>25.148579999999999</v>
      </c>
      <c r="AG3271" s="37">
        <v>20.623539999999998</v>
      </c>
      <c r="AH3271" s="37">
        <v>3175.0883699999999</v>
      </c>
      <c r="AI3271" s="37">
        <v>518787.44030000002</v>
      </c>
      <c r="AJ3271" s="37">
        <v>67.41516</v>
      </c>
      <c r="AK3271" s="37">
        <v>44.59919</v>
      </c>
      <c r="AL3271" s="5">
        <v>79.887050000000002</v>
      </c>
      <c r="AM3271" s="5">
        <v>120.23051</v>
      </c>
      <c r="AN3271" s="5">
        <v>29.091200000000001</v>
      </c>
      <c r="AO3271" s="5">
        <v>30.40579</v>
      </c>
      <c r="AP3271" s="5">
        <v>26.952839999999998</v>
      </c>
      <c r="AQ3271" s="5">
        <v>31.329989999999999</v>
      </c>
      <c r="AR3271" s="5">
        <v>2832</v>
      </c>
      <c r="AS3271" s="5">
        <v>27</v>
      </c>
      <c r="AT3271" s="5">
        <v>28.62745</v>
      </c>
      <c r="AU3271" s="5">
        <v>78</v>
      </c>
      <c r="AV3271" s="5">
        <v>29</v>
      </c>
      <c r="AW3271" s="5">
        <v>15560.784309999999</v>
      </c>
      <c r="AX3271" s="5">
        <v>62</v>
      </c>
      <c r="AY3271" s="5">
        <v>31.764710000000001</v>
      </c>
      <c r="AZ3271" s="5">
        <v>0.875</v>
      </c>
      <c r="BA3271" s="5">
        <v>0.15625</v>
      </c>
      <c r="BB3271" s="5">
        <v>28.583950000000002</v>
      </c>
    </row>
    <row r="3272" spans="3:54" x14ac:dyDescent="0.25">
      <c r="C3272" s="32">
        <f t="shared" si="155"/>
        <v>3254</v>
      </c>
      <c r="D3272" s="32">
        <f t="shared" si="157"/>
        <v>109</v>
      </c>
      <c r="E3272" s="32">
        <v>14</v>
      </c>
      <c r="F3272" s="32">
        <v>7</v>
      </c>
      <c r="G3272" s="32">
        <v>12</v>
      </c>
      <c r="H3272" s="37">
        <v>14.79528</v>
      </c>
      <c r="I3272" s="37">
        <v>11.314550000000001</v>
      </c>
      <c r="J3272" s="37">
        <v>98.97824</v>
      </c>
      <c r="K3272" s="37">
        <v>2.1644000000000001</v>
      </c>
      <c r="L3272" s="37">
        <v>2.0937399999999999</v>
      </c>
      <c r="M3272" s="37">
        <v>2.1447799999999999</v>
      </c>
      <c r="N3272" s="37">
        <v>2.6553200000000001</v>
      </c>
      <c r="O3272" s="37">
        <v>49.243009999999998</v>
      </c>
      <c r="P3272" s="37">
        <v>51.898330000000001</v>
      </c>
      <c r="Q3272" s="37">
        <v>105.75816</v>
      </c>
      <c r="R3272" s="37">
        <v>489.92867000000001</v>
      </c>
      <c r="S3272" s="37">
        <v>5.46225</v>
      </c>
      <c r="T3272" s="37">
        <v>338.38416999999998</v>
      </c>
      <c r="U3272" s="37">
        <v>24.18507</v>
      </c>
      <c r="V3272" s="37">
        <v>0.16100999999999999</v>
      </c>
      <c r="W3272" s="37">
        <v>32.356619999999999</v>
      </c>
      <c r="X3272" s="37">
        <v>62.448909999999998</v>
      </c>
      <c r="Y3272" s="37">
        <v>334.09787999999998</v>
      </c>
      <c r="Z3272" s="37">
        <v>51.949010000000001</v>
      </c>
      <c r="AA3272" s="37">
        <v>9.3892600000000002</v>
      </c>
      <c r="AB3272" s="37">
        <v>19.90757</v>
      </c>
      <c r="AC3272" s="37">
        <v>19.86421</v>
      </c>
      <c r="AD3272" s="37">
        <v>3593.7196300000001</v>
      </c>
      <c r="AE3272" s="37">
        <v>60.095059999999997</v>
      </c>
      <c r="AF3272" s="37">
        <v>24.990159999999999</v>
      </c>
      <c r="AG3272" s="37">
        <v>20.624169999999999</v>
      </c>
      <c r="AH3272" s="37">
        <v>3595.96333</v>
      </c>
      <c r="AI3272" s="37">
        <v>518787.44349999999</v>
      </c>
      <c r="AJ3272" s="37">
        <v>70.800030000000007</v>
      </c>
      <c r="AK3272" s="37">
        <v>44.59742</v>
      </c>
      <c r="AL3272" s="5">
        <v>79.93768</v>
      </c>
      <c r="AM3272" s="5">
        <v>120.21926000000001</v>
      </c>
      <c r="AN3272" s="5">
        <v>29.11279</v>
      </c>
      <c r="AO3272" s="5">
        <v>30.51389</v>
      </c>
      <c r="AP3272" s="5">
        <v>26.964690000000001</v>
      </c>
      <c r="AQ3272" s="5">
        <v>31.33868</v>
      </c>
      <c r="AR3272" s="5">
        <v>3252.25</v>
      </c>
      <c r="AS3272" s="5">
        <v>28.5</v>
      </c>
      <c r="AT3272" s="5">
        <v>30.588239999999999</v>
      </c>
      <c r="AU3272" s="5">
        <v>78</v>
      </c>
      <c r="AV3272" s="5">
        <v>29</v>
      </c>
      <c r="AW3272" s="5">
        <v>16363.92157</v>
      </c>
      <c r="AX3272" s="5">
        <v>65</v>
      </c>
      <c r="AY3272" s="5">
        <v>32.941180000000003</v>
      </c>
      <c r="AZ3272" s="5">
        <v>0.25</v>
      </c>
      <c r="BA3272" s="5">
        <v>0.23438000000000001</v>
      </c>
      <c r="BB3272" s="5">
        <v>28.59019</v>
      </c>
    </row>
    <row r="3273" spans="3:54" x14ac:dyDescent="0.25">
      <c r="C3273" s="32">
        <f t="shared" si="155"/>
        <v>3255</v>
      </c>
      <c r="D3273" s="32">
        <f t="shared" si="157"/>
        <v>109</v>
      </c>
      <c r="E3273" s="32">
        <v>15</v>
      </c>
      <c r="F3273" s="32">
        <v>8</v>
      </c>
      <c r="G3273" s="32">
        <v>12</v>
      </c>
      <c r="H3273" s="37">
        <v>14.57349</v>
      </c>
      <c r="I3273" s="37">
        <v>11.349170000000001</v>
      </c>
      <c r="J3273" s="37">
        <v>98.979370000000003</v>
      </c>
      <c r="K3273" s="37">
        <v>1.3986700000000001</v>
      </c>
      <c r="L3273" s="37">
        <v>2.1019600000000001</v>
      </c>
      <c r="M3273" s="37">
        <v>1.4231499999999999</v>
      </c>
      <c r="N3273" s="37">
        <v>2.9048400000000001</v>
      </c>
      <c r="O3273" s="37">
        <v>49.196300000000001</v>
      </c>
      <c r="P3273" s="37">
        <v>52.101149999999997</v>
      </c>
      <c r="Q3273" s="37">
        <v>106.44725</v>
      </c>
      <c r="R3273" s="37">
        <v>496.20134000000002</v>
      </c>
      <c r="S3273" s="37">
        <v>6.2993300000000003</v>
      </c>
      <c r="T3273" s="37">
        <v>337.64803000000001</v>
      </c>
      <c r="U3273" s="37">
        <v>24.196739999999998</v>
      </c>
      <c r="V3273" s="37">
        <v>6.8349999999999994E-2</v>
      </c>
      <c r="W3273" s="37">
        <v>32.308570000000003</v>
      </c>
      <c r="X3273" s="37">
        <v>67.833349999999996</v>
      </c>
      <c r="Y3273" s="37">
        <v>339.16057000000001</v>
      </c>
      <c r="Z3273" s="37">
        <v>52.709589999999999</v>
      </c>
      <c r="AA3273" s="37">
        <v>10.576359999999999</v>
      </c>
      <c r="AB3273" s="37">
        <v>19.89584</v>
      </c>
      <c r="AC3273" s="37">
        <v>19.867249999999999</v>
      </c>
      <c r="AD3273" s="37">
        <v>4031.31477</v>
      </c>
      <c r="AE3273" s="37">
        <v>60.260429999999999</v>
      </c>
      <c r="AF3273" s="37">
        <v>25.090399999999999</v>
      </c>
      <c r="AG3273" s="37">
        <v>20.627040000000001</v>
      </c>
      <c r="AH3273" s="37">
        <v>4035.2864300000001</v>
      </c>
      <c r="AI3273" s="37">
        <v>518787.4472</v>
      </c>
      <c r="AJ3273" s="37">
        <v>71.784180000000006</v>
      </c>
      <c r="AK3273" s="37">
        <v>44.598999999999997</v>
      </c>
      <c r="AL3273" s="5">
        <v>80.004980000000003</v>
      </c>
      <c r="AM3273" s="5">
        <v>119.45617</v>
      </c>
      <c r="AN3273" s="5">
        <v>29.14245</v>
      </c>
      <c r="AO3273" s="5">
        <v>30.560289999999998</v>
      </c>
      <c r="AP3273" s="5">
        <v>26.968589999999999</v>
      </c>
      <c r="AQ3273" s="5">
        <v>31.35228</v>
      </c>
      <c r="AR3273" s="5">
        <v>3675.75</v>
      </c>
      <c r="AS3273" s="5">
        <v>28.5</v>
      </c>
      <c r="AT3273" s="5">
        <v>32.156860000000002</v>
      </c>
      <c r="AU3273" s="5">
        <v>78</v>
      </c>
      <c r="AV3273" s="5">
        <v>29</v>
      </c>
      <c r="AW3273" s="5">
        <v>17066.666669999999</v>
      </c>
      <c r="AX3273" s="5">
        <v>68</v>
      </c>
      <c r="AY3273" s="5">
        <v>34.117649999999998</v>
      </c>
      <c r="AZ3273" s="5">
        <v>0.17499999999999999</v>
      </c>
      <c r="BA3273" s="5">
        <v>0</v>
      </c>
      <c r="BB3273" s="5">
        <v>28.606680000000001</v>
      </c>
    </row>
    <row r="3274" spans="3:54" x14ac:dyDescent="0.25">
      <c r="C3274" s="32">
        <f t="shared" si="155"/>
        <v>3256</v>
      </c>
      <c r="D3274" s="32">
        <f t="shared" si="157"/>
        <v>109</v>
      </c>
      <c r="E3274" s="32">
        <v>16</v>
      </c>
      <c r="F3274" s="32">
        <v>1</v>
      </c>
      <c r="G3274" s="32">
        <v>2</v>
      </c>
      <c r="H3274" s="37">
        <v>13.2165</v>
      </c>
      <c r="I3274" s="37">
        <v>11.34125</v>
      </c>
      <c r="J3274" s="37">
        <v>98.977130000000002</v>
      </c>
      <c r="K3274" s="37">
        <v>2.1320199999999998</v>
      </c>
      <c r="L3274" s="37">
        <v>2.0894499999999998</v>
      </c>
      <c r="M3274" s="37">
        <v>1.3707400000000001</v>
      </c>
      <c r="N3274" s="37">
        <v>3.1366999999999998</v>
      </c>
      <c r="O3274" s="37">
        <v>49.180619999999998</v>
      </c>
      <c r="P3274" s="37">
        <v>52.317320000000002</v>
      </c>
      <c r="Q3274" s="37">
        <v>106.43335</v>
      </c>
      <c r="R3274" s="37">
        <v>503.95956000000001</v>
      </c>
      <c r="S3274" s="37">
        <v>7.2071500000000004</v>
      </c>
      <c r="T3274" s="37">
        <v>336.76292000000001</v>
      </c>
      <c r="U3274" s="37">
        <v>24.21199</v>
      </c>
      <c r="V3274" s="37">
        <v>0.40500999999999998</v>
      </c>
      <c r="W3274" s="37">
        <v>32.260129999999997</v>
      </c>
      <c r="X3274" s="37">
        <v>40.827800000000003</v>
      </c>
      <c r="Y3274" s="37">
        <v>343.2962</v>
      </c>
      <c r="Z3274" s="37">
        <v>53.357469999999999</v>
      </c>
      <c r="AA3274" s="37">
        <v>11.34003</v>
      </c>
      <c r="AB3274" s="37">
        <v>19.899539999999998</v>
      </c>
      <c r="AC3274" s="37">
        <v>19.86045</v>
      </c>
      <c r="AD3274" s="37">
        <v>4341.8844099999997</v>
      </c>
      <c r="AE3274" s="37">
        <v>60.56</v>
      </c>
      <c r="AF3274" s="37">
        <v>24.854980000000001</v>
      </c>
      <c r="AG3274" s="37">
        <v>20.641649999999998</v>
      </c>
      <c r="AH3274" s="37">
        <v>4344.3551600000001</v>
      </c>
      <c r="AI3274" s="37">
        <v>518787.45140000002</v>
      </c>
      <c r="AJ3274" s="37">
        <v>70.941609999999997</v>
      </c>
      <c r="AK3274" s="37">
        <v>44.598559999999999</v>
      </c>
      <c r="AL3274" s="5">
        <v>79.940489999999997</v>
      </c>
      <c r="AM3274" s="5">
        <v>120.3489</v>
      </c>
      <c r="AN3274" s="5">
        <v>29.19406</v>
      </c>
      <c r="AO3274" s="5">
        <v>30.626999999999999</v>
      </c>
      <c r="AP3274" s="5">
        <v>26.973120000000002</v>
      </c>
      <c r="AQ3274" s="5">
        <v>31.372340000000001</v>
      </c>
      <c r="AR3274" s="5">
        <v>4107</v>
      </c>
      <c r="AS3274" s="5">
        <v>29</v>
      </c>
      <c r="AT3274" s="5">
        <v>33.333329999999997</v>
      </c>
      <c r="AU3274" s="5">
        <v>78</v>
      </c>
      <c r="AV3274" s="5">
        <v>30</v>
      </c>
      <c r="AW3274" s="5">
        <v>17468.235290000001</v>
      </c>
      <c r="AX3274" s="5">
        <v>69</v>
      </c>
      <c r="AY3274" s="5">
        <v>34.901960000000003</v>
      </c>
      <c r="AZ3274" s="5">
        <v>0.23</v>
      </c>
      <c r="BA3274" s="5">
        <v>1.60938</v>
      </c>
      <c r="BB3274" s="5">
        <v>28.628240000000002</v>
      </c>
    </row>
    <row r="3275" spans="3:54" x14ac:dyDescent="0.25">
      <c r="C3275" s="32">
        <f t="shared" si="155"/>
        <v>3257</v>
      </c>
      <c r="D3275" s="32">
        <f t="shared" si="157"/>
        <v>109</v>
      </c>
      <c r="E3275" s="32">
        <v>17</v>
      </c>
      <c r="F3275" s="32">
        <v>2</v>
      </c>
      <c r="G3275" s="32">
        <v>2</v>
      </c>
      <c r="H3275" s="37">
        <v>15.138540000000001</v>
      </c>
      <c r="I3275" s="37">
        <v>11.3729</v>
      </c>
      <c r="J3275" s="37">
        <v>98.978089999999995</v>
      </c>
      <c r="K3275" s="37">
        <v>2.10439</v>
      </c>
      <c r="L3275" s="37">
        <v>2.0960800000000002</v>
      </c>
      <c r="M3275" s="37">
        <v>0.55071000000000003</v>
      </c>
      <c r="N3275" s="37">
        <v>3.3630800000000001</v>
      </c>
      <c r="O3275" s="37">
        <v>49.147889999999997</v>
      </c>
      <c r="P3275" s="37">
        <v>52.510959999999997</v>
      </c>
      <c r="Q3275" s="37">
        <v>106.28746</v>
      </c>
      <c r="R3275" s="37">
        <v>512.73796000000004</v>
      </c>
      <c r="S3275" s="37">
        <v>6.5989500000000003</v>
      </c>
      <c r="T3275" s="37">
        <v>337.71854999999999</v>
      </c>
      <c r="U3275" s="37">
        <v>24.224160000000001</v>
      </c>
      <c r="V3275" s="37">
        <v>0.56681999999999999</v>
      </c>
      <c r="W3275" s="37">
        <v>32.223219999999998</v>
      </c>
      <c r="X3275" s="37">
        <v>42.279499999999999</v>
      </c>
      <c r="Y3275" s="37">
        <v>343.40134</v>
      </c>
      <c r="Z3275" s="37">
        <v>53.965690000000002</v>
      </c>
      <c r="AA3275" s="37">
        <v>11.310230000000001</v>
      </c>
      <c r="AB3275" s="37">
        <v>19.899989999999999</v>
      </c>
      <c r="AC3275" s="37">
        <v>19.86384</v>
      </c>
      <c r="AD3275" s="37">
        <v>4317.1285799999996</v>
      </c>
      <c r="AE3275" s="37">
        <v>60.728029999999997</v>
      </c>
      <c r="AF3275" s="37">
        <v>25.01934</v>
      </c>
      <c r="AG3275" s="37">
        <v>20.655930000000001</v>
      </c>
      <c r="AH3275" s="37">
        <v>4319.9297100000003</v>
      </c>
      <c r="AI3275" s="37">
        <v>518787.4558</v>
      </c>
      <c r="AJ3275" s="37">
        <v>71.984369999999998</v>
      </c>
      <c r="AK3275" s="37">
        <v>44.602559999999997</v>
      </c>
      <c r="AL3275" s="5">
        <v>80.011110000000002</v>
      </c>
      <c r="AM3275" s="5">
        <v>120.25409000000001</v>
      </c>
      <c r="AN3275" s="5">
        <v>29.231750000000002</v>
      </c>
      <c r="AO3275" s="5">
        <v>30.706610000000001</v>
      </c>
      <c r="AP3275" s="5">
        <v>26.992360000000001</v>
      </c>
      <c r="AQ3275" s="5">
        <v>31.39621</v>
      </c>
      <c r="AR3275" s="5">
        <v>4339.75</v>
      </c>
      <c r="AS3275" s="5">
        <v>37</v>
      </c>
      <c r="AT3275" s="5">
        <v>26.66667</v>
      </c>
      <c r="AU3275" s="5">
        <v>78</v>
      </c>
      <c r="AV3275" s="5">
        <v>29</v>
      </c>
      <c r="AW3275" s="5">
        <v>10340.392159999999</v>
      </c>
      <c r="AX3275" s="5">
        <v>40</v>
      </c>
      <c r="AY3275" s="5">
        <v>30.196079999999998</v>
      </c>
      <c r="AZ3275" s="5">
        <v>0.89500000000000002</v>
      </c>
      <c r="BA3275" s="5">
        <v>0.59375</v>
      </c>
      <c r="BB3275" s="5">
        <v>28.648289999999999</v>
      </c>
    </row>
    <row r="3276" spans="3:54" x14ac:dyDescent="0.25">
      <c r="C3276" s="32">
        <f t="shared" si="155"/>
        <v>3258</v>
      </c>
      <c r="D3276" s="32">
        <f t="shared" si="157"/>
        <v>109</v>
      </c>
      <c r="E3276" s="32">
        <v>18</v>
      </c>
      <c r="F3276" s="32">
        <v>3</v>
      </c>
      <c r="G3276" s="32">
        <v>2</v>
      </c>
      <c r="H3276" s="37">
        <v>14.485760000000001</v>
      </c>
      <c r="I3276" s="37">
        <v>11.390700000000001</v>
      </c>
      <c r="J3276" s="37">
        <v>98.978160000000003</v>
      </c>
      <c r="K3276" s="37">
        <v>0.44651000000000002</v>
      </c>
      <c r="L3276" s="37">
        <v>2.0968599999999999</v>
      </c>
      <c r="M3276" s="37">
        <v>-0.96416999999999997</v>
      </c>
      <c r="N3276" s="37">
        <v>3.50623</v>
      </c>
      <c r="O3276" s="37">
        <v>49.142490000000002</v>
      </c>
      <c r="P3276" s="37">
        <v>52.648719999999997</v>
      </c>
      <c r="Q3276" s="37">
        <v>106.01931</v>
      </c>
      <c r="R3276" s="37">
        <v>520.83313999999996</v>
      </c>
      <c r="S3276" s="37">
        <v>5.0836399999999999</v>
      </c>
      <c r="T3276" s="37">
        <v>337.03097000000002</v>
      </c>
      <c r="U3276" s="37">
        <v>24.241710000000001</v>
      </c>
      <c r="V3276" s="37">
        <v>0.45371</v>
      </c>
      <c r="W3276" s="37">
        <v>32.186489999999999</v>
      </c>
      <c r="X3276" s="37">
        <v>39.245570000000001</v>
      </c>
      <c r="Y3276" s="37">
        <v>342.97503</v>
      </c>
      <c r="Z3276" s="37">
        <v>54.530070000000002</v>
      </c>
      <c r="AA3276" s="37">
        <v>11.341839999999999</v>
      </c>
      <c r="AB3276" s="37">
        <v>19.900780000000001</v>
      </c>
      <c r="AC3276" s="37">
        <v>19.862939999999998</v>
      </c>
      <c r="AD3276" s="37">
        <v>4326.7918600000003</v>
      </c>
      <c r="AE3276" s="37">
        <v>60.94135</v>
      </c>
      <c r="AF3276" s="37">
        <v>25.041049999999998</v>
      </c>
      <c r="AG3276" s="37">
        <v>20.65089</v>
      </c>
      <c r="AH3276" s="37">
        <v>4328.7591199999997</v>
      </c>
      <c r="AI3276" s="37">
        <v>518787.45909999998</v>
      </c>
      <c r="AJ3276" s="37">
        <v>72.084320000000005</v>
      </c>
      <c r="AK3276" s="37">
        <v>44.600659999999998</v>
      </c>
      <c r="AL3276" s="5">
        <v>80.008349999999993</v>
      </c>
      <c r="AM3276" s="5">
        <v>120.21306</v>
      </c>
      <c r="AN3276" s="5">
        <v>29.249880000000001</v>
      </c>
      <c r="AO3276" s="5">
        <v>30.69162</v>
      </c>
      <c r="AP3276" s="5">
        <v>27.0001</v>
      </c>
      <c r="AQ3276" s="5">
        <v>31.42482</v>
      </c>
      <c r="AR3276" s="5">
        <v>4325</v>
      </c>
      <c r="AS3276" s="5">
        <v>36</v>
      </c>
      <c r="AT3276" s="5">
        <v>27.450980000000001</v>
      </c>
      <c r="AU3276" s="5">
        <v>78</v>
      </c>
      <c r="AV3276" s="5">
        <v>29</v>
      </c>
      <c r="AW3276" s="5">
        <v>11243.92157</v>
      </c>
      <c r="AX3276" s="5">
        <v>44</v>
      </c>
      <c r="AY3276" s="5">
        <v>30.98039</v>
      </c>
      <c r="AZ3276" s="5">
        <v>9.5000000000000001E-2</v>
      </c>
      <c r="BA3276" s="5">
        <v>0.90625</v>
      </c>
      <c r="BB3276" s="5">
        <v>28.676480000000002</v>
      </c>
    </row>
    <row r="3277" spans="3:54" x14ac:dyDescent="0.25">
      <c r="C3277" s="32">
        <f t="shared" si="155"/>
        <v>3259</v>
      </c>
      <c r="D3277" s="32">
        <f t="shared" si="157"/>
        <v>109</v>
      </c>
      <c r="E3277" s="32">
        <v>19</v>
      </c>
      <c r="F3277" s="32">
        <v>4</v>
      </c>
      <c r="G3277" s="32">
        <v>2</v>
      </c>
      <c r="H3277" s="37">
        <v>14.58361</v>
      </c>
      <c r="I3277" s="37">
        <v>11.39268</v>
      </c>
      <c r="J3277" s="37">
        <v>98.981309999999993</v>
      </c>
      <c r="K3277" s="37">
        <v>3.3439999999999998E-2</v>
      </c>
      <c r="L3277" s="37">
        <v>2.09849</v>
      </c>
      <c r="M3277" s="37">
        <v>0.42180000000000001</v>
      </c>
      <c r="N3277" s="37">
        <v>3.5550600000000001</v>
      </c>
      <c r="O3277" s="37">
        <v>49.148580000000003</v>
      </c>
      <c r="P3277" s="37">
        <v>52.70364</v>
      </c>
      <c r="Q3277" s="37">
        <v>105.80492</v>
      </c>
      <c r="R3277" s="37">
        <v>527.95149000000004</v>
      </c>
      <c r="S3277" s="37">
        <v>4.6491600000000002</v>
      </c>
      <c r="T3277" s="37">
        <v>339.08661000000001</v>
      </c>
      <c r="U3277" s="37">
        <v>24.248339999999999</v>
      </c>
      <c r="V3277" s="37">
        <v>0.23241999999999999</v>
      </c>
      <c r="W3277" s="37">
        <v>32.150120000000001</v>
      </c>
      <c r="X3277" s="37">
        <v>43.508420000000001</v>
      </c>
      <c r="Y3277" s="37">
        <v>341.81112000000002</v>
      </c>
      <c r="Z3277" s="37">
        <v>55.012459999999997</v>
      </c>
      <c r="AA3277" s="37">
        <v>11.322089999999999</v>
      </c>
      <c r="AB3277" s="37">
        <v>19.896719999999998</v>
      </c>
      <c r="AC3277" s="37">
        <v>19.85962</v>
      </c>
      <c r="AD3277" s="37">
        <v>4316.2854500000003</v>
      </c>
      <c r="AE3277" s="37">
        <v>61.134610000000002</v>
      </c>
      <c r="AF3277" s="37">
        <v>25.048410000000001</v>
      </c>
      <c r="AG3277" s="37">
        <v>20.670179999999998</v>
      </c>
      <c r="AH3277" s="37">
        <v>4318.5328900000004</v>
      </c>
      <c r="AI3277" s="37">
        <v>518787.462</v>
      </c>
      <c r="AJ3277" s="37">
        <v>71.643180000000001</v>
      </c>
      <c r="AK3277" s="37">
        <v>44.616759999999999</v>
      </c>
      <c r="AL3277" s="5">
        <v>80.063180000000003</v>
      </c>
      <c r="AM3277" s="5">
        <v>119.37657</v>
      </c>
      <c r="AN3277" s="5">
        <v>29.268370000000001</v>
      </c>
      <c r="AO3277" s="5">
        <v>30.65231</v>
      </c>
      <c r="AP3277" s="5">
        <v>26.999580000000002</v>
      </c>
      <c r="AQ3277" s="5">
        <v>31.441099999999999</v>
      </c>
      <c r="AR3277" s="5">
        <v>4325</v>
      </c>
      <c r="AS3277" s="5">
        <v>37.5</v>
      </c>
      <c r="AT3277" s="5">
        <v>26.66667</v>
      </c>
      <c r="AU3277" s="5">
        <v>78</v>
      </c>
      <c r="AV3277" s="5">
        <v>30</v>
      </c>
      <c r="AW3277" s="5">
        <v>10139.607840000001</v>
      </c>
      <c r="AX3277" s="5">
        <v>40</v>
      </c>
      <c r="AY3277" s="5">
        <v>30.588239999999999</v>
      </c>
      <c r="AZ3277" s="5">
        <v>0.27</v>
      </c>
      <c r="BA3277" s="5">
        <v>0.75</v>
      </c>
      <c r="BB3277" s="5">
        <v>28.682549999999999</v>
      </c>
    </row>
    <row r="3278" spans="3:54" x14ac:dyDescent="0.25">
      <c r="C3278" s="32">
        <f t="shared" si="155"/>
        <v>3260</v>
      </c>
      <c r="D3278" s="32">
        <f t="shared" si="157"/>
        <v>109</v>
      </c>
      <c r="E3278" s="32">
        <v>20</v>
      </c>
      <c r="F3278" s="32">
        <v>5</v>
      </c>
      <c r="G3278" s="32">
        <v>2</v>
      </c>
      <c r="H3278" s="37">
        <v>14.636839999999999</v>
      </c>
      <c r="I3278" s="37">
        <v>11.38081</v>
      </c>
      <c r="J3278" s="37">
        <v>98.981650000000002</v>
      </c>
      <c r="K3278" s="37">
        <v>4.8070000000000002E-2</v>
      </c>
      <c r="L3278" s="37">
        <v>2.0918999999999999</v>
      </c>
      <c r="M3278" s="37">
        <v>0.53368000000000004</v>
      </c>
      <c r="N3278" s="37">
        <v>3.6430600000000002</v>
      </c>
      <c r="O3278" s="37">
        <v>49.127360000000003</v>
      </c>
      <c r="P3278" s="37">
        <v>52.770420000000001</v>
      </c>
      <c r="Q3278" s="37">
        <v>105.49379999999999</v>
      </c>
      <c r="R3278" s="37">
        <v>534.18086000000005</v>
      </c>
      <c r="S3278" s="37">
        <v>4.5431900000000001</v>
      </c>
      <c r="T3278" s="37">
        <v>338.82745</v>
      </c>
      <c r="U3278" s="37">
        <v>24.257380000000001</v>
      </c>
      <c r="V3278" s="37">
        <v>0.16109000000000001</v>
      </c>
      <c r="W3278" s="37">
        <v>32.131120000000003</v>
      </c>
      <c r="X3278" s="37">
        <v>39.968789999999998</v>
      </c>
      <c r="Y3278" s="37">
        <v>340.80910999999998</v>
      </c>
      <c r="Z3278" s="37">
        <v>55.395800000000001</v>
      </c>
      <c r="AA3278" s="37">
        <v>11.290850000000001</v>
      </c>
      <c r="AB3278" s="37">
        <v>19.901230000000002</v>
      </c>
      <c r="AC3278" s="37">
        <v>19.861840000000001</v>
      </c>
      <c r="AD3278" s="37">
        <v>4317.5249100000001</v>
      </c>
      <c r="AE3278" s="37">
        <v>61.290770000000002</v>
      </c>
      <c r="AF3278" s="37">
        <v>25.027850000000001</v>
      </c>
      <c r="AG3278" s="37">
        <v>20.673459999999999</v>
      </c>
      <c r="AH3278" s="37">
        <v>4319.42346</v>
      </c>
      <c r="AI3278" s="37">
        <v>518787.46480000002</v>
      </c>
      <c r="AJ3278" s="37">
        <v>71.979280000000003</v>
      </c>
      <c r="AK3278" s="37">
        <v>44.618450000000003</v>
      </c>
      <c r="AL3278" s="5">
        <v>80.059950000000001</v>
      </c>
      <c r="AM3278" s="5">
        <v>119.54993</v>
      </c>
      <c r="AN3278" s="5">
        <v>29.28079</v>
      </c>
      <c r="AO3278" s="5">
        <v>30.606929999999998</v>
      </c>
      <c r="AP3278" s="5">
        <v>27.00215</v>
      </c>
      <c r="AQ3278" s="5">
        <v>31.463329999999999</v>
      </c>
      <c r="AR3278" s="5">
        <v>4319.5</v>
      </c>
      <c r="AS3278" s="5">
        <v>36.5</v>
      </c>
      <c r="AT3278" s="5">
        <v>27.058820000000001</v>
      </c>
      <c r="AU3278" s="5">
        <v>78</v>
      </c>
      <c r="AV3278" s="5">
        <v>30</v>
      </c>
      <c r="AW3278" s="5">
        <v>10741.960779999999</v>
      </c>
      <c r="AX3278" s="5">
        <v>42</v>
      </c>
      <c r="AY3278" s="5">
        <v>30.588239999999999</v>
      </c>
      <c r="AZ3278" s="5">
        <v>0.19500000000000001</v>
      </c>
      <c r="BA3278" s="5">
        <v>0.82813000000000003</v>
      </c>
      <c r="BB3278" s="5">
        <v>28.68197</v>
      </c>
    </row>
    <row r="3279" spans="3:54" x14ac:dyDescent="0.25">
      <c r="C3279" s="32">
        <f t="shared" si="155"/>
        <v>3261</v>
      </c>
      <c r="D3279" s="32">
        <f t="shared" si="157"/>
        <v>109</v>
      </c>
      <c r="E3279" s="32">
        <v>21</v>
      </c>
      <c r="F3279" s="32">
        <v>6</v>
      </c>
      <c r="G3279" s="32">
        <v>2</v>
      </c>
      <c r="H3279" s="37">
        <v>14.836600000000001</v>
      </c>
      <c r="I3279" s="37">
        <v>11.37982</v>
      </c>
      <c r="J3279" s="37">
        <v>98.973789999999994</v>
      </c>
      <c r="K3279" s="37">
        <v>3.304E-2</v>
      </c>
      <c r="L3279" s="37">
        <v>2.0950700000000002</v>
      </c>
      <c r="M3279" s="37">
        <v>0.10702</v>
      </c>
      <c r="N3279" s="37">
        <v>3.6345900000000002</v>
      </c>
      <c r="O3279" s="37">
        <v>49.069249999999997</v>
      </c>
      <c r="P3279" s="37">
        <v>52.70384</v>
      </c>
      <c r="Q3279" s="37">
        <v>105.22919</v>
      </c>
      <c r="R3279" s="37">
        <v>539.70446000000004</v>
      </c>
      <c r="S3279" s="37">
        <v>4.5194200000000002</v>
      </c>
      <c r="T3279" s="37">
        <v>338.24261999999999</v>
      </c>
      <c r="U3279" s="37">
        <v>24.276879999999998</v>
      </c>
      <c r="V3279" s="37">
        <v>0.23305000000000001</v>
      </c>
      <c r="W3279" s="37">
        <v>32.120620000000002</v>
      </c>
      <c r="X3279" s="37">
        <v>42.846119999999999</v>
      </c>
      <c r="Y3279" s="37">
        <v>340.90517999999997</v>
      </c>
      <c r="Z3279" s="37">
        <v>55.660170000000001</v>
      </c>
      <c r="AA3279" s="37">
        <v>11.29302</v>
      </c>
      <c r="AB3279" s="37">
        <v>19.909680000000002</v>
      </c>
      <c r="AC3279" s="37">
        <v>19.869430000000001</v>
      </c>
      <c r="AD3279" s="37">
        <v>4312.4439899999998</v>
      </c>
      <c r="AE3279" s="37">
        <v>61.428240000000002</v>
      </c>
      <c r="AF3279" s="37">
        <v>25.00722</v>
      </c>
      <c r="AG3279" s="37">
        <v>20.670999999999999</v>
      </c>
      <c r="AH3279" s="37">
        <v>4314.2632800000001</v>
      </c>
      <c r="AI3279" s="37">
        <v>518787.46759999997</v>
      </c>
      <c r="AJ3279" s="37">
        <v>74.152640000000005</v>
      </c>
      <c r="AK3279" s="37">
        <v>44.618740000000003</v>
      </c>
      <c r="AL3279" s="5">
        <v>79.980810000000005</v>
      </c>
      <c r="AM3279" s="5">
        <v>120.06115</v>
      </c>
      <c r="AN3279" s="5">
        <v>29.29843</v>
      </c>
      <c r="AO3279" s="5">
        <v>30.57807</v>
      </c>
      <c r="AP3279" s="5">
        <v>26.99738</v>
      </c>
      <c r="AQ3279" s="5">
        <v>31.495180000000001</v>
      </c>
      <c r="AR3279" s="5">
        <v>4314.75</v>
      </c>
      <c r="AS3279" s="5">
        <v>37</v>
      </c>
      <c r="AT3279" s="5">
        <v>26.66667</v>
      </c>
      <c r="AU3279" s="5">
        <v>78</v>
      </c>
      <c r="AV3279" s="5">
        <v>30</v>
      </c>
      <c r="AW3279" s="5">
        <v>10440.784309999999</v>
      </c>
      <c r="AX3279" s="5">
        <v>40</v>
      </c>
      <c r="AY3279" s="5">
        <v>30.588239999999999</v>
      </c>
      <c r="AZ3279" s="5">
        <v>9.5000000000000001E-2</v>
      </c>
      <c r="BA3279" s="5">
        <v>0.82813000000000003</v>
      </c>
      <c r="BB3279" s="5">
        <v>28.682500000000001</v>
      </c>
    </row>
    <row r="3280" spans="3:54" x14ac:dyDescent="0.25">
      <c r="C3280" s="32">
        <f t="shared" si="155"/>
        <v>3262</v>
      </c>
      <c r="D3280" s="32">
        <f t="shared" si="157"/>
        <v>109</v>
      </c>
      <c r="E3280" s="32">
        <v>22</v>
      </c>
      <c r="F3280" s="32">
        <v>7</v>
      </c>
      <c r="G3280" s="32">
        <v>2</v>
      </c>
      <c r="H3280" s="37">
        <v>14.36312</v>
      </c>
      <c r="I3280" s="37">
        <v>11.3729</v>
      </c>
      <c r="J3280" s="37">
        <v>98.977760000000004</v>
      </c>
      <c r="K3280" s="37">
        <v>4.1820000000000003E-2</v>
      </c>
      <c r="L3280" s="37">
        <v>2.09423</v>
      </c>
      <c r="M3280" s="37">
        <v>-1.70852</v>
      </c>
      <c r="N3280" s="37">
        <v>3.7152599999999998</v>
      </c>
      <c r="O3280" s="37">
        <v>49.051090000000002</v>
      </c>
      <c r="P3280" s="37">
        <v>52.76634</v>
      </c>
      <c r="Q3280" s="37">
        <v>104.72523</v>
      </c>
      <c r="R3280" s="37">
        <v>544.65093999999999</v>
      </c>
      <c r="S3280" s="37">
        <v>4.5269300000000001</v>
      </c>
      <c r="T3280" s="37">
        <v>338.30937</v>
      </c>
      <c r="U3280" s="37">
        <v>24.285129999999999</v>
      </c>
      <c r="V3280" s="37">
        <v>0.28871999999999998</v>
      </c>
      <c r="W3280" s="37">
        <v>32.12679</v>
      </c>
      <c r="X3280" s="37">
        <v>41.317019999999999</v>
      </c>
      <c r="Y3280" s="37">
        <v>340.63540999999998</v>
      </c>
      <c r="Z3280" s="37">
        <v>55.80012</v>
      </c>
      <c r="AA3280" s="37">
        <v>11.275040000000001</v>
      </c>
      <c r="AB3280" s="37">
        <v>19.91048</v>
      </c>
      <c r="AC3280" s="37">
        <v>19.871009999999998</v>
      </c>
      <c r="AD3280" s="37">
        <v>4307.0954899999997</v>
      </c>
      <c r="AE3280" s="37">
        <v>61.531289999999998</v>
      </c>
      <c r="AF3280" s="37">
        <v>24.997990000000001</v>
      </c>
      <c r="AG3280" s="37">
        <v>20.667809999999999</v>
      </c>
      <c r="AH3280" s="37">
        <v>4309.3426799999997</v>
      </c>
      <c r="AI3280" s="37">
        <v>518787.47029999999</v>
      </c>
      <c r="AJ3280" s="37">
        <v>71.084919999999997</v>
      </c>
      <c r="AK3280" s="37">
        <v>44.633159999999997</v>
      </c>
      <c r="AL3280" s="5">
        <v>80.034099999999995</v>
      </c>
      <c r="AM3280" s="5">
        <v>119.70931</v>
      </c>
      <c r="AN3280" s="5">
        <v>29.304649999999999</v>
      </c>
      <c r="AO3280" s="5">
        <v>30.530850000000001</v>
      </c>
      <c r="AP3280" s="5">
        <v>26.993220000000001</v>
      </c>
      <c r="AQ3280" s="5">
        <v>31.498470000000001</v>
      </c>
      <c r="AR3280" s="5">
        <v>4314.75</v>
      </c>
      <c r="AS3280" s="5">
        <v>36.5</v>
      </c>
      <c r="AT3280" s="5">
        <v>27.058820000000001</v>
      </c>
      <c r="AU3280" s="5">
        <v>78</v>
      </c>
      <c r="AV3280" s="5">
        <v>30</v>
      </c>
      <c r="AW3280" s="5">
        <v>10842.352940000001</v>
      </c>
      <c r="AX3280" s="5">
        <v>42</v>
      </c>
      <c r="AY3280" s="5">
        <v>30.588239999999999</v>
      </c>
      <c r="AZ3280" s="5">
        <v>0.28999999999999998</v>
      </c>
      <c r="BA3280" s="5">
        <v>0.98438000000000003</v>
      </c>
      <c r="BB3280" s="5">
        <v>28.679210000000001</v>
      </c>
    </row>
    <row r="3281" spans="3:54" x14ac:dyDescent="0.25">
      <c r="C3281" s="32">
        <f t="shared" si="155"/>
        <v>3263</v>
      </c>
      <c r="D3281" s="32">
        <f t="shared" si="157"/>
        <v>109</v>
      </c>
      <c r="E3281" s="32">
        <v>23</v>
      </c>
      <c r="F3281" s="32">
        <v>1</v>
      </c>
      <c r="G3281" s="32">
        <v>21</v>
      </c>
      <c r="H3281" s="37">
        <v>13.168670000000001</v>
      </c>
      <c r="I3281" s="37">
        <v>11.397629999999999</v>
      </c>
      <c r="J3281" s="37">
        <v>98.97578</v>
      </c>
      <c r="K3281" s="37">
        <v>4.471E-2</v>
      </c>
      <c r="L3281" s="37">
        <v>2.0942799999999999</v>
      </c>
      <c r="M3281" s="37">
        <v>-0.28716999999999998</v>
      </c>
      <c r="N3281" s="37">
        <v>3.6232799999999998</v>
      </c>
      <c r="O3281" s="37">
        <v>49.098280000000003</v>
      </c>
      <c r="P3281" s="37">
        <v>52.721559999999997</v>
      </c>
      <c r="Q3281" s="37">
        <v>102.63951</v>
      </c>
      <c r="R3281" s="37">
        <v>549.16947000000005</v>
      </c>
      <c r="S3281" s="37">
        <v>4.4676499999999999</v>
      </c>
      <c r="T3281" s="37">
        <v>337.93862000000001</v>
      </c>
      <c r="U3281" s="37">
        <v>24.286300000000001</v>
      </c>
      <c r="V3281" s="37">
        <v>0.38281999999999999</v>
      </c>
      <c r="W3281" s="37">
        <v>32.117139999999999</v>
      </c>
      <c r="X3281" s="37">
        <v>21.613890000000001</v>
      </c>
      <c r="Y3281" s="37">
        <v>339.70548000000002</v>
      </c>
      <c r="Z3281" s="37">
        <v>55.847580000000001</v>
      </c>
      <c r="AA3281" s="37">
        <v>11.11655</v>
      </c>
      <c r="AB3281" s="37">
        <v>19.90935</v>
      </c>
      <c r="AC3281" s="37">
        <v>19.867080000000001</v>
      </c>
      <c r="AD3281" s="37">
        <v>4246.4419099999996</v>
      </c>
      <c r="AE3281" s="37">
        <v>61.634390000000003</v>
      </c>
      <c r="AF3281" s="37">
        <v>24.998629999999999</v>
      </c>
      <c r="AG3281" s="37">
        <v>20.677119999999999</v>
      </c>
      <c r="AH3281" s="37">
        <v>4245.9731099999999</v>
      </c>
      <c r="AI3281" s="37">
        <v>518787.4731</v>
      </c>
      <c r="AJ3281" s="37">
        <v>72.91301</v>
      </c>
      <c r="AK3281" s="37">
        <v>44.632809999999999</v>
      </c>
      <c r="AL3281" s="5">
        <v>79.97072</v>
      </c>
      <c r="AM3281" s="5">
        <v>120.06044</v>
      </c>
      <c r="AN3281" s="5">
        <v>29.314550000000001</v>
      </c>
      <c r="AO3281" s="5">
        <v>30.491</v>
      </c>
      <c r="AP3281" s="5">
        <v>26.991309999999999</v>
      </c>
      <c r="AQ3281" s="5">
        <v>31.499130000000001</v>
      </c>
      <c r="AR3281" s="5">
        <v>4304.5</v>
      </c>
      <c r="AS3281" s="5">
        <v>37</v>
      </c>
      <c r="AT3281" s="5">
        <v>26.66667</v>
      </c>
      <c r="AU3281" s="5">
        <v>78</v>
      </c>
      <c r="AV3281" s="5">
        <v>30</v>
      </c>
      <c r="AW3281" s="5">
        <v>10440.784309999999</v>
      </c>
      <c r="AX3281" s="5">
        <v>41</v>
      </c>
      <c r="AY3281" s="5">
        <v>30.588239999999999</v>
      </c>
      <c r="AZ3281" s="5">
        <v>0.875</v>
      </c>
      <c r="BA3281" s="5">
        <v>0.51563000000000003</v>
      </c>
      <c r="BB3281" s="5">
        <v>28.664570000000001</v>
      </c>
    </row>
    <row r="3282" spans="3:54" x14ac:dyDescent="0.25">
      <c r="C3282" s="32">
        <f t="shared" si="155"/>
        <v>3264</v>
      </c>
      <c r="D3282" s="32">
        <f t="shared" si="157"/>
        <v>109</v>
      </c>
      <c r="E3282" s="32">
        <v>24</v>
      </c>
      <c r="F3282" s="32">
        <v>2</v>
      </c>
      <c r="G3282" s="32">
        <v>21</v>
      </c>
      <c r="H3282" s="37">
        <v>13.70532</v>
      </c>
      <c r="I3282" s="37">
        <v>11.359059999999999</v>
      </c>
      <c r="J3282" s="37">
        <v>98.97748</v>
      </c>
      <c r="K3282" s="37">
        <v>0.38296999999999998</v>
      </c>
      <c r="L3282" s="37">
        <v>2.08771</v>
      </c>
      <c r="M3282" s="37">
        <v>-0.58440999999999999</v>
      </c>
      <c r="N3282" s="37">
        <v>3.6978900000000001</v>
      </c>
      <c r="O3282" s="37">
        <v>49.138599999999997</v>
      </c>
      <c r="P3282" s="37">
        <v>52.836500000000001</v>
      </c>
      <c r="Q3282" s="37">
        <v>100.12134</v>
      </c>
      <c r="R3282" s="37">
        <v>553.07267999999999</v>
      </c>
      <c r="S3282" s="37">
        <v>3.6256200000000001</v>
      </c>
      <c r="T3282" s="37">
        <v>339.09242</v>
      </c>
      <c r="U3282" s="37">
        <v>24.29327</v>
      </c>
      <c r="V3282" s="37">
        <v>0.50329999999999997</v>
      </c>
      <c r="W3282" s="37">
        <v>32.114409999999999</v>
      </c>
      <c r="X3282" s="37">
        <v>14.802350000000001</v>
      </c>
      <c r="Y3282" s="37">
        <v>335.46037000000001</v>
      </c>
      <c r="Z3282" s="37">
        <v>55.843049999999998</v>
      </c>
      <c r="AA3282" s="37">
        <v>9.9911200000000004</v>
      </c>
      <c r="AB3282" s="37">
        <v>19.904710000000001</v>
      </c>
      <c r="AC3282" s="37">
        <v>19.867049999999999</v>
      </c>
      <c r="AD3282" s="37">
        <v>3821.85988</v>
      </c>
      <c r="AE3282" s="37">
        <v>61.739220000000003</v>
      </c>
      <c r="AF3282" s="37">
        <v>24.919789999999999</v>
      </c>
      <c r="AG3282" s="37">
        <v>20.66741</v>
      </c>
      <c r="AH3282" s="37">
        <v>3820.6203399999999</v>
      </c>
      <c r="AI3282" s="37">
        <v>518787.47560000001</v>
      </c>
      <c r="AJ3282" s="37">
        <v>75.059460000000001</v>
      </c>
      <c r="AK3282" s="37">
        <v>44.638129999999997</v>
      </c>
      <c r="AL3282" s="5">
        <v>80.099999999999994</v>
      </c>
      <c r="AM3282" s="5">
        <v>120.49624</v>
      </c>
      <c r="AN3282" s="5">
        <v>29.31889</v>
      </c>
      <c r="AO3282" s="5">
        <v>30.446120000000001</v>
      </c>
      <c r="AP3282" s="5">
        <v>26.988379999999999</v>
      </c>
      <c r="AQ3282" s="5">
        <v>31.50337</v>
      </c>
      <c r="AR3282" s="5">
        <v>4180.25</v>
      </c>
      <c r="AS3282" s="5">
        <v>33</v>
      </c>
      <c r="AT3282" s="5">
        <v>20.392160000000001</v>
      </c>
      <c r="AU3282" s="5">
        <v>78</v>
      </c>
      <c r="AV3282" s="5">
        <v>30</v>
      </c>
      <c r="AW3282" s="5">
        <v>4718.4313700000002</v>
      </c>
      <c r="AX3282" s="5">
        <v>18</v>
      </c>
      <c r="AY3282" s="5">
        <v>23.921569999999999</v>
      </c>
      <c r="AZ3282" s="5">
        <v>0.95499999999999996</v>
      </c>
      <c r="BA3282" s="5">
        <v>0.28125</v>
      </c>
      <c r="BB3282" s="5">
        <v>28.664069999999999</v>
      </c>
    </row>
    <row r="3283" spans="3:54" x14ac:dyDescent="0.25">
      <c r="C3283" s="32">
        <f t="shared" si="155"/>
        <v>3265</v>
      </c>
      <c r="D3283" s="32">
        <f t="shared" si="157"/>
        <v>109</v>
      </c>
      <c r="E3283" s="32">
        <v>25</v>
      </c>
      <c r="F3283" s="32">
        <v>3</v>
      </c>
      <c r="G3283" s="32">
        <v>21</v>
      </c>
      <c r="H3283" s="37">
        <v>15.72955</v>
      </c>
      <c r="I3283" s="37">
        <v>11.338290000000001</v>
      </c>
      <c r="J3283" s="37">
        <v>98.989270000000005</v>
      </c>
      <c r="K3283" s="37">
        <v>1.12835</v>
      </c>
      <c r="L3283" s="37">
        <v>2.0800800000000002</v>
      </c>
      <c r="M3283" s="37">
        <v>-0.82201999999999997</v>
      </c>
      <c r="N3283" s="37">
        <v>3.5186899999999999</v>
      </c>
      <c r="O3283" s="37">
        <v>49.172190000000001</v>
      </c>
      <c r="P3283" s="37">
        <v>52.690869999999997</v>
      </c>
      <c r="Q3283" s="37">
        <v>99.22166</v>
      </c>
      <c r="R3283" s="37">
        <v>554.70338000000004</v>
      </c>
      <c r="S3283" s="37">
        <v>1.88951</v>
      </c>
      <c r="T3283" s="37">
        <v>337.76884999999999</v>
      </c>
      <c r="U3283" s="37">
        <v>24.310780000000001</v>
      </c>
      <c r="V3283" s="37">
        <v>0.18809000000000001</v>
      </c>
      <c r="W3283" s="37">
        <v>32.099089999999997</v>
      </c>
      <c r="X3283" s="37">
        <v>12.62304</v>
      </c>
      <c r="Y3283" s="37">
        <v>327.96172000000001</v>
      </c>
      <c r="Z3283" s="37">
        <v>55.809759999999997</v>
      </c>
      <c r="AA3283" s="37">
        <v>8.7244700000000002</v>
      </c>
      <c r="AB3283" s="37">
        <v>19.917909999999999</v>
      </c>
      <c r="AC3283" s="37">
        <v>19.878350000000001</v>
      </c>
      <c r="AD3283" s="37">
        <v>3348.1612500000001</v>
      </c>
      <c r="AE3283" s="37">
        <v>61.850830000000002</v>
      </c>
      <c r="AF3283" s="37">
        <v>24.94116</v>
      </c>
      <c r="AG3283" s="37">
        <v>20.676780000000001</v>
      </c>
      <c r="AH3283" s="37">
        <v>3345.6580100000001</v>
      </c>
      <c r="AI3283" s="37">
        <v>518787.47700000001</v>
      </c>
      <c r="AJ3283" s="37">
        <v>70.105549999999994</v>
      </c>
      <c r="AK3283" s="37">
        <v>44.655320000000003</v>
      </c>
      <c r="AL3283" s="5">
        <v>80.088480000000004</v>
      </c>
      <c r="AM3283" s="5">
        <v>120.78812000000001</v>
      </c>
      <c r="AN3283" s="5">
        <v>29.303650000000001</v>
      </c>
      <c r="AO3283" s="5">
        <v>30.374310000000001</v>
      </c>
      <c r="AP3283" s="5">
        <v>26.97457</v>
      </c>
      <c r="AQ3283" s="5">
        <v>31.51558</v>
      </c>
      <c r="AR3283" s="5">
        <v>3738.25</v>
      </c>
      <c r="AS3283" s="5">
        <v>31.5</v>
      </c>
      <c r="AT3283" s="5">
        <v>18.823530000000002</v>
      </c>
      <c r="AU3283" s="5">
        <v>78</v>
      </c>
      <c r="AV3283" s="5">
        <v>29</v>
      </c>
      <c r="AW3283" s="5">
        <v>3714.5097999999998</v>
      </c>
      <c r="AX3283" s="5">
        <v>14</v>
      </c>
      <c r="AY3283" s="5">
        <v>22.35294</v>
      </c>
      <c r="AZ3283" s="5">
        <v>0.78</v>
      </c>
      <c r="BA3283" s="5">
        <v>1.96875</v>
      </c>
      <c r="BB3283" s="5">
        <v>28.653449999999999</v>
      </c>
    </row>
    <row r="3284" spans="3:54" x14ac:dyDescent="0.25">
      <c r="C3284" s="32">
        <f t="shared" si="155"/>
        <v>3266</v>
      </c>
      <c r="D3284" s="32">
        <f t="shared" si="157"/>
        <v>109</v>
      </c>
      <c r="E3284" s="32">
        <v>26</v>
      </c>
      <c r="F3284" s="32">
        <v>4</v>
      </c>
      <c r="G3284" s="32">
        <v>21</v>
      </c>
      <c r="H3284" s="37">
        <v>20.99944</v>
      </c>
      <c r="I3284" s="37">
        <v>11.351139999999999</v>
      </c>
      <c r="J3284" s="37">
        <v>98.976029999999994</v>
      </c>
      <c r="K3284" s="37">
        <v>2.8995700000000002</v>
      </c>
      <c r="L3284" s="37">
        <v>2.0841799999999999</v>
      </c>
      <c r="M3284" s="37">
        <v>1.99793</v>
      </c>
      <c r="N3284" s="37">
        <v>3.4512100000000001</v>
      </c>
      <c r="O3284" s="37">
        <v>49.221629999999998</v>
      </c>
      <c r="P3284" s="37">
        <v>52.672829999999998</v>
      </c>
      <c r="Q3284" s="37">
        <v>99.271389999999997</v>
      </c>
      <c r="R3284" s="37">
        <v>552.71636999999998</v>
      </c>
      <c r="S3284" s="37">
        <v>0.70123999999999997</v>
      </c>
      <c r="T3284" s="37">
        <v>335.12274000000002</v>
      </c>
      <c r="U3284" s="37">
        <v>24.302399999999999</v>
      </c>
      <c r="V3284" s="37">
        <v>0.14984</v>
      </c>
      <c r="W3284" s="37">
        <v>32.094740000000002</v>
      </c>
      <c r="X3284" s="37">
        <v>13.11628</v>
      </c>
      <c r="Y3284" s="37">
        <v>319.58350000000002</v>
      </c>
      <c r="Z3284" s="37">
        <v>55.767629999999997</v>
      </c>
      <c r="AA3284" s="37">
        <v>7.4748299999999999</v>
      </c>
      <c r="AB3284" s="37">
        <v>19.90746</v>
      </c>
      <c r="AC3284" s="37">
        <v>19.884699999999999</v>
      </c>
      <c r="AD3284" s="37">
        <v>2869.1753399999998</v>
      </c>
      <c r="AE3284" s="37">
        <v>61.88899</v>
      </c>
      <c r="AF3284" s="37">
        <v>24.878019999999999</v>
      </c>
      <c r="AG3284" s="37">
        <v>20.679690000000001</v>
      </c>
      <c r="AH3284" s="37">
        <v>2866.8467500000002</v>
      </c>
      <c r="AI3284" s="37">
        <v>518787.47769999999</v>
      </c>
      <c r="AJ3284" s="37">
        <v>74.109409999999997</v>
      </c>
      <c r="AK3284" s="37">
        <v>44.661999999999999</v>
      </c>
      <c r="AL3284" s="5">
        <v>80.042310000000001</v>
      </c>
      <c r="AM3284" s="5">
        <v>120.45811999999999</v>
      </c>
      <c r="AN3284" s="5">
        <v>29.263680000000001</v>
      </c>
      <c r="AO3284" s="5">
        <v>30.279859999999999</v>
      </c>
      <c r="AP3284" s="5">
        <v>26.952359999999999</v>
      </c>
      <c r="AQ3284" s="5">
        <v>31.537469999999999</v>
      </c>
      <c r="AR3284" s="5">
        <v>3263.25</v>
      </c>
      <c r="AS3284" s="5">
        <v>29.5</v>
      </c>
      <c r="AT3284" s="5">
        <v>17.254899999999999</v>
      </c>
      <c r="AU3284" s="5">
        <v>78</v>
      </c>
      <c r="AV3284" s="5">
        <v>29</v>
      </c>
      <c r="AW3284" s="5">
        <v>3212.5490199999999</v>
      </c>
      <c r="AX3284" s="5">
        <v>13</v>
      </c>
      <c r="AY3284" s="5">
        <v>20.784310000000001</v>
      </c>
      <c r="AZ3284" s="5">
        <v>0</v>
      </c>
      <c r="BA3284" s="5">
        <v>0</v>
      </c>
      <c r="BB3284" s="5">
        <v>28.639019999999999</v>
      </c>
    </row>
    <row r="3285" spans="3:54" x14ac:dyDescent="0.25">
      <c r="C3285" s="32">
        <f t="shared" ref="C3285:C3348" si="158">C3284+1</f>
        <v>3267</v>
      </c>
      <c r="D3285" s="32">
        <f t="shared" si="157"/>
        <v>109</v>
      </c>
      <c r="E3285" s="32">
        <v>27</v>
      </c>
      <c r="F3285" s="32">
        <v>5</v>
      </c>
      <c r="G3285" s="32">
        <v>21</v>
      </c>
      <c r="H3285" s="37">
        <v>20.999500000000001</v>
      </c>
      <c r="I3285" s="37">
        <v>11.34323</v>
      </c>
      <c r="J3285" s="37">
        <v>98.971779999999995</v>
      </c>
      <c r="K3285" s="37">
        <v>1.0517700000000001</v>
      </c>
      <c r="L3285" s="37">
        <v>2.0775299999999999</v>
      </c>
      <c r="M3285" s="37">
        <v>-0.51297000000000004</v>
      </c>
      <c r="N3285" s="37">
        <v>3.0800900000000002</v>
      </c>
      <c r="O3285" s="37">
        <v>49.298659999999998</v>
      </c>
      <c r="P3285" s="37">
        <v>52.378749999999997</v>
      </c>
      <c r="Q3285" s="37">
        <v>99.423339999999996</v>
      </c>
      <c r="R3285" s="37">
        <v>547.58273999999994</v>
      </c>
      <c r="S3285" s="37">
        <v>9.776E-2</v>
      </c>
      <c r="T3285" s="37">
        <v>337.24597999999997</v>
      </c>
      <c r="U3285" s="37">
        <v>24.290690000000001</v>
      </c>
      <c r="V3285" s="37">
        <v>0.23150999999999999</v>
      </c>
      <c r="W3285" s="37">
        <v>32.104059999999997</v>
      </c>
      <c r="X3285" s="37">
        <v>16.004909999999999</v>
      </c>
      <c r="Y3285" s="37">
        <v>310.50502999999998</v>
      </c>
      <c r="Z3285" s="37">
        <v>55.662739999999999</v>
      </c>
      <c r="AA3285" s="37">
        <v>6.2358200000000004</v>
      </c>
      <c r="AB3285" s="37">
        <v>19.909780000000001</v>
      </c>
      <c r="AC3285" s="37">
        <v>19.879290000000001</v>
      </c>
      <c r="AD3285" s="37">
        <v>2397.42994</v>
      </c>
      <c r="AE3285" s="37">
        <v>61.956539999999997</v>
      </c>
      <c r="AF3285" s="37">
        <v>24.798500000000001</v>
      </c>
      <c r="AG3285" s="37">
        <v>20.662960000000002</v>
      </c>
      <c r="AH3285" s="37">
        <v>2398.5483599999998</v>
      </c>
      <c r="AI3285" s="37">
        <v>518787.47779999999</v>
      </c>
      <c r="AJ3285" s="37">
        <v>73.703140000000005</v>
      </c>
      <c r="AK3285" s="37">
        <v>44.65934</v>
      </c>
      <c r="AL3285" s="5">
        <v>79.95881</v>
      </c>
      <c r="AM3285" s="5">
        <v>120.31932999999999</v>
      </c>
      <c r="AN3285" s="5">
        <v>29.210450000000002</v>
      </c>
      <c r="AO3285" s="5">
        <v>30.186330000000002</v>
      </c>
      <c r="AP3285" s="5">
        <v>26.928509999999999</v>
      </c>
      <c r="AQ3285" s="5">
        <v>31.551559999999998</v>
      </c>
      <c r="AR3285" s="5">
        <v>2779.5</v>
      </c>
      <c r="AS3285" s="5">
        <v>27</v>
      </c>
      <c r="AT3285" s="5">
        <v>18.03922</v>
      </c>
      <c r="AU3285" s="5">
        <v>78</v>
      </c>
      <c r="AV3285" s="5">
        <v>29</v>
      </c>
      <c r="AW3285" s="5">
        <v>3714.5097999999998</v>
      </c>
      <c r="AX3285" s="5">
        <v>15</v>
      </c>
      <c r="AY3285" s="5">
        <v>21.568629999999999</v>
      </c>
      <c r="AZ3285" s="5">
        <v>0</v>
      </c>
      <c r="BA3285" s="5">
        <v>0</v>
      </c>
      <c r="BB3285" s="5">
        <v>28.62997</v>
      </c>
    </row>
    <row r="3286" spans="3:54" x14ac:dyDescent="0.25">
      <c r="C3286" s="32">
        <f t="shared" si="158"/>
        <v>3268</v>
      </c>
      <c r="D3286" s="32">
        <f t="shared" si="157"/>
        <v>109</v>
      </c>
      <c r="E3286" s="32">
        <v>28</v>
      </c>
      <c r="F3286" s="32">
        <v>6</v>
      </c>
      <c r="G3286" s="32">
        <v>21</v>
      </c>
      <c r="H3286" s="37">
        <v>15.588520000000001</v>
      </c>
      <c r="I3286" s="37">
        <v>11.31752</v>
      </c>
      <c r="J3286" s="37">
        <v>98.976600000000005</v>
      </c>
      <c r="K3286" s="37">
        <v>5.076E-2</v>
      </c>
      <c r="L3286" s="37">
        <v>2.0919099999999999</v>
      </c>
      <c r="M3286" s="37">
        <v>-1.2911900000000001</v>
      </c>
      <c r="N3286" s="37">
        <v>2.7738700000000001</v>
      </c>
      <c r="O3286" s="37">
        <v>49.373890000000003</v>
      </c>
      <c r="P3286" s="37">
        <v>52.147770000000001</v>
      </c>
      <c r="Q3286" s="37">
        <v>99.46763</v>
      </c>
      <c r="R3286" s="37">
        <v>540.31862999999998</v>
      </c>
      <c r="S3286" s="37">
        <v>0.18633</v>
      </c>
      <c r="T3286" s="37">
        <v>334.66834</v>
      </c>
      <c r="U3286" s="37">
        <v>24.296769999999999</v>
      </c>
      <c r="V3286" s="37">
        <v>0.27971000000000001</v>
      </c>
      <c r="W3286" s="37">
        <v>32.137509999999999</v>
      </c>
      <c r="X3286" s="37">
        <v>16.148720000000001</v>
      </c>
      <c r="Y3286" s="37">
        <v>297.72394000000003</v>
      </c>
      <c r="Z3286" s="37">
        <v>55.560420000000001</v>
      </c>
      <c r="AA3286" s="37">
        <v>5.2145999999999999</v>
      </c>
      <c r="AB3286" s="37">
        <v>19.914840000000002</v>
      </c>
      <c r="AC3286" s="37">
        <v>19.87773</v>
      </c>
      <c r="AD3286" s="37">
        <v>1987.4154000000001</v>
      </c>
      <c r="AE3286" s="37">
        <v>62.02017</v>
      </c>
      <c r="AF3286" s="37">
        <v>24.959679999999999</v>
      </c>
      <c r="AG3286" s="37">
        <v>20.670629999999999</v>
      </c>
      <c r="AH3286" s="37">
        <v>1986.2019299999999</v>
      </c>
      <c r="AI3286" s="37">
        <v>518787.47779999999</v>
      </c>
      <c r="AJ3286" s="37">
        <v>70.873649999999998</v>
      </c>
      <c r="AK3286" s="37">
        <v>44.665559999999999</v>
      </c>
      <c r="AL3286" s="5">
        <v>79.971220000000002</v>
      </c>
      <c r="AM3286" s="5">
        <v>120.28393</v>
      </c>
      <c r="AN3286" s="5">
        <v>29.176639999999999</v>
      </c>
      <c r="AO3286" s="5">
        <v>30.115400000000001</v>
      </c>
      <c r="AP3286" s="5">
        <v>26.90615</v>
      </c>
      <c r="AQ3286" s="5">
        <v>31.560500000000001</v>
      </c>
      <c r="AR3286" s="5">
        <v>2327.25</v>
      </c>
      <c r="AS3286" s="5">
        <v>24.5</v>
      </c>
      <c r="AT3286" s="5">
        <v>18.03922</v>
      </c>
      <c r="AU3286" s="5">
        <v>78</v>
      </c>
      <c r="AV3286" s="5">
        <v>30</v>
      </c>
      <c r="AW3286" s="5">
        <v>4216.4705899999999</v>
      </c>
      <c r="AX3286" s="5">
        <v>16</v>
      </c>
      <c r="AY3286" s="5">
        <v>21.176469999999998</v>
      </c>
      <c r="AZ3286" s="5">
        <v>0</v>
      </c>
      <c r="BA3286" s="5">
        <v>0</v>
      </c>
      <c r="BB3286" s="5">
        <v>28.61439</v>
      </c>
    </row>
    <row r="3287" spans="3:54" x14ac:dyDescent="0.25">
      <c r="C3287" s="32">
        <f t="shared" si="158"/>
        <v>3269</v>
      </c>
      <c r="D3287" s="32">
        <f t="shared" si="157"/>
        <v>109</v>
      </c>
      <c r="E3287" s="32">
        <v>29</v>
      </c>
      <c r="F3287" s="32">
        <v>7</v>
      </c>
      <c r="G3287" s="32">
        <v>21</v>
      </c>
      <c r="H3287" s="37">
        <v>14.47193</v>
      </c>
      <c r="I3287" s="37">
        <v>11.338290000000001</v>
      </c>
      <c r="J3287" s="37">
        <v>98.974959999999996</v>
      </c>
      <c r="K3287" s="37">
        <v>0.33965000000000001</v>
      </c>
      <c r="L3287" s="37">
        <v>2.0752100000000002</v>
      </c>
      <c r="M3287" s="37">
        <v>1.23441</v>
      </c>
      <c r="N3287" s="37">
        <v>2.5042900000000001</v>
      </c>
      <c r="O3287" s="37">
        <v>49.443359999999998</v>
      </c>
      <c r="P3287" s="37">
        <v>51.947650000000003</v>
      </c>
      <c r="Q3287" s="37">
        <v>99.527929999999998</v>
      </c>
      <c r="R3287" s="37">
        <v>532.55073000000004</v>
      </c>
      <c r="S3287" s="37">
        <v>0.52531000000000005</v>
      </c>
      <c r="T3287" s="37">
        <v>337.43004999999999</v>
      </c>
      <c r="U3287" s="37">
        <v>24.288329999999998</v>
      </c>
      <c r="V3287" s="37">
        <v>0.30081000000000002</v>
      </c>
      <c r="W3287" s="37">
        <v>32.173609999999996</v>
      </c>
      <c r="X3287" s="37">
        <v>13.328279999999999</v>
      </c>
      <c r="Y3287" s="37">
        <v>252.08258000000001</v>
      </c>
      <c r="Z3287" s="37">
        <v>55.453830000000004</v>
      </c>
      <c r="AA3287" s="37">
        <v>4.09659</v>
      </c>
      <c r="AB3287" s="37">
        <v>19.916630000000001</v>
      </c>
      <c r="AC3287" s="37">
        <v>19.878599999999999</v>
      </c>
      <c r="AD3287" s="37">
        <v>1572.8488</v>
      </c>
      <c r="AE3287" s="37">
        <v>61.71208</v>
      </c>
      <c r="AF3287" s="37">
        <v>24.77176</v>
      </c>
      <c r="AG3287" s="37">
        <v>20.671500000000002</v>
      </c>
      <c r="AH3287" s="37">
        <v>1570.06789</v>
      </c>
      <c r="AI3287" s="37">
        <v>518787.47810000001</v>
      </c>
      <c r="AJ3287" s="37">
        <v>71.020499999999998</v>
      </c>
      <c r="AK3287" s="37">
        <v>44.676630000000003</v>
      </c>
      <c r="AL3287" s="5">
        <v>80.012420000000006</v>
      </c>
      <c r="AM3287" s="5">
        <v>119.72259</v>
      </c>
      <c r="AN3287" s="5">
        <v>29.145510000000002</v>
      </c>
      <c r="AO3287" s="5">
        <v>30.043469999999999</v>
      </c>
      <c r="AP3287" s="5">
        <v>26.883649999999999</v>
      </c>
      <c r="AQ3287" s="5">
        <v>31.556329999999999</v>
      </c>
      <c r="AR3287" s="5">
        <v>1921</v>
      </c>
      <c r="AS3287" s="5">
        <v>21.5</v>
      </c>
      <c r="AT3287" s="5">
        <v>16.862749999999998</v>
      </c>
      <c r="AU3287" s="5">
        <v>78</v>
      </c>
      <c r="AV3287" s="5">
        <v>30</v>
      </c>
      <c r="AW3287" s="5">
        <v>3814.9019600000001</v>
      </c>
      <c r="AX3287" s="5">
        <v>14</v>
      </c>
      <c r="AY3287" s="5">
        <v>19.607839999999999</v>
      </c>
      <c r="AZ3287" s="5">
        <v>0.85499999999999998</v>
      </c>
      <c r="BA3287" s="5">
        <v>1.53125</v>
      </c>
      <c r="BB3287" s="5">
        <v>28.59639</v>
      </c>
    </row>
    <row r="3288" spans="3:54" x14ac:dyDescent="0.25">
      <c r="C3288" s="32">
        <f t="shared" si="158"/>
        <v>3270</v>
      </c>
      <c r="D3288" s="32">
        <f t="shared" si="157"/>
        <v>109</v>
      </c>
      <c r="E3288" s="32">
        <v>30</v>
      </c>
      <c r="F3288" s="32">
        <v>8</v>
      </c>
      <c r="G3288" s="32">
        <v>21</v>
      </c>
      <c r="H3288" s="37">
        <v>14.796939999999999</v>
      </c>
      <c r="I3288" s="37">
        <v>11.33334</v>
      </c>
      <c r="J3288" s="37">
        <v>98.982420000000005</v>
      </c>
      <c r="K3288" s="37">
        <v>1.7930299999999999</v>
      </c>
      <c r="L3288" s="37">
        <v>2.06657</v>
      </c>
      <c r="M3288" s="37">
        <v>-7.077E-2</v>
      </c>
      <c r="N3288" s="37">
        <v>2.30863</v>
      </c>
      <c r="O3288" s="37">
        <v>49.493409999999997</v>
      </c>
      <c r="P3288" s="37">
        <v>51.802039999999998</v>
      </c>
      <c r="Q3288" s="37">
        <v>99.577039999999997</v>
      </c>
      <c r="R3288" s="37">
        <v>524.44057999999995</v>
      </c>
      <c r="S3288" s="37">
        <v>0.47242000000000001</v>
      </c>
      <c r="T3288" s="37">
        <v>336.45006000000001</v>
      </c>
      <c r="U3288" s="37">
        <v>24.28106</v>
      </c>
      <c r="V3288" s="37">
        <v>0.28212999999999999</v>
      </c>
      <c r="W3288" s="37">
        <v>32.181899999999999</v>
      </c>
      <c r="X3288" s="37">
        <v>19.397200000000002</v>
      </c>
      <c r="Y3288" s="37">
        <v>190.88566</v>
      </c>
      <c r="Z3288" s="37">
        <v>55.31344</v>
      </c>
      <c r="AA3288" s="37">
        <v>3.0316200000000002</v>
      </c>
      <c r="AB3288" s="37">
        <v>19.919750000000001</v>
      </c>
      <c r="AC3288" s="37">
        <v>19.885149999999999</v>
      </c>
      <c r="AD3288" s="37">
        <v>1166.73377</v>
      </c>
      <c r="AE3288" s="37">
        <v>61.575420000000001</v>
      </c>
      <c r="AF3288" s="37">
        <v>24.757200000000001</v>
      </c>
      <c r="AG3288" s="37">
        <v>20.664619999999999</v>
      </c>
      <c r="AH3288" s="37">
        <v>1165.7765199999999</v>
      </c>
      <c r="AI3288" s="37">
        <v>518787.47840000002</v>
      </c>
      <c r="AJ3288" s="37">
        <v>71.923140000000004</v>
      </c>
      <c r="AK3288" s="37">
        <v>44.685429999999997</v>
      </c>
      <c r="AL3288" s="5">
        <v>79.892039999999994</v>
      </c>
      <c r="AM3288" s="5">
        <v>118.87688</v>
      </c>
      <c r="AN3288" s="5">
        <v>29.121870000000001</v>
      </c>
      <c r="AO3288" s="5">
        <v>29.999479999999998</v>
      </c>
      <c r="AP3288" s="5">
        <v>26.870740000000001</v>
      </c>
      <c r="AQ3288" s="5">
        <v>31.538170000000001</v>
      </c>
      <c r="AR3288" s="5">
        <v>1501.5</v>
      </c>
      <c r="AS3288" s="5">
        <v>18.5</v>
      </c>
      <c r="AT3288" s="5">
        <v>16.470590000000001</v>
      </c>
      <c r="AU3288" s="5">
        <v>78</v>
      </c>
      <c r="AV3288" s="5">
        <v>30</v>
      </c>
      <c r="AW3288" s="5">
        <v>3814.9019600000001</v>
      </c>
      <c r="AX3288" s="5">
        <v>15</v>
      </c>
      <c r="AY3288" s="5">
        <v>17.64706</v>
      </c>
      <c r="AZ3288" s="5">
        <v>0.82</v>
      </c>
      <c r="BA3288" s="5">
        <v>1.29688</v>
      </c>
      <c r="BB3288" s="5">
        <v>28.59395</v>
      </c>
    </row>
    <row r="3289" spans="3:54" x14ac:dyDescent="0.25">
      <c r="C3289" s="32">
        <f t="shared" si="158"/>
        <v>3271</v>
      </c>
      <c r="D3289" s="32">
        <f>D3259+1</f>
        <v>110</v>
      </c>
      <c r="E3289" s="32">
        <v>1</v>
      </c>
      <c r="F3289" s="32">
        <v>1</v>
      </c>
      <c r="G3289" s="32">
        <v>1</v>
      </c>
      <c r="H3289" s="37">
        <v>15.904719999999999</v>
      </c>
      <c r="I3289" s="37">
        <v>11.30861</v>
      </c>
      <c r="J3289" s="37">
        <v>98.980819999999994</v>
      </c>
      <c r="K3289" s="37">
        <v>2.0552100000000002</v>
      </c>
      <c r="L3289" s="37">
        <v>2.0699299999999998</v>
      </c>
      <c r="M3289" s="37">
        <v>-0.69750000000000001</v>
      </c>
      <c r="N3289" s="37">
        <v>2.1738599999999999</v>
      </c>
      <c r="O3289" s="37">
        <v>49.515459999999997</v>
      </c>
      <c r="P3289" s="37">
        <v>51.689320000000002</v>
      </c>
      <c r="Q3289" s="37">
        <v>99.610069999999993</v>
      </c>
      <c r="R3289" s="37">
        <v>516.30345</v>
      </c>
      <c r="S3289" s="37">
        <v>0.39421</v>
      </c>
      <c r="T3289" s="37">
        <v>337.12758000000002</v>
      </c>
      <c r="U3289" s="37">
        <v>24.26848</v>
      </c>
      <c r="V3289" s="37">
        <v>0.23679</v>
      </c>
      <c r="W3289" s="37">
        <v>32.201160000000002</v>
      </c>
      <c r="X3289" s="37">
        <v>21.259969999999999</v>
      </c>
      <c r="Y3289" s="37">
        <v>141.81874999999999</v>
      </c>
      <c r="Z3289" s="37">
        <v>55.166499999999999</v>
      </c>
      <c r="AA3289" s="37">
        <v>2.1007600000000002</v>
      </c>
      <c r="AB3289" s="37">
        <v>19.91873</v>
      </c>
      <c r="AC3289" s="37">
        <v>19.87762</v>
      </c>
      <c r="AD3289" s="37">
        <v>807.12893999999994</v>
      </c>
      <c r="AE3289" s="37">
        <v>61.604280000000003</v>
      </c>
      <c r="AF3289" s="37">
        <v>24.708670000000001</v>
      </c>
      <c r="AG3289" s="37">
        <v>20.65945</v>
      </c>
      <c r="AH3289" s="37">
        <v>802.70524999999998</v>
      </c>
      <c r="AI3289" s="37">
        <v>518787.47869999998</v>
      </c>
      <c r="AJ3289" s="37">
        <v>71.556039999999996</v>
      </c>
      <c r="AK3289" s="37">
        <v>44.676729999999999</v>
      </c>
      <c r="AL3289" s="5">
        <v>79.941749999999999</v>
      </c>
      <c r="AM3289" s="5">
        <v>119.96268000000001</v>
      </c>
      <c r="AN3289" s="5">
        <v>29.097480000000001</v>
      </c>
      <c r="AO3289" s="5">
        <v>29.990259999999999</v>
      </c>
      <c r="AP3289" s="5">
        <v>26.856449999999999</v>
      </c>
      <c r="AQ3289" s="5">
        <v>31.488189999999999</v>
      </c>
      <c r="AR3289" s="5">
        <v>1102.25</v>
      </c>
      <c r="AS3289" s="5">
        <v>13.5</v>
      </c>
      <c r="AT3289" s="5">
        <v>16.862749999999998</v>
      </c>
      <c r="AU3289" s="5">
        <v>78</v>
      </c>
      <c r="AV3289" s="5">
        <v>30</v>
      </c>
      <c r="AW3289" s="5">
        <v>4517.6470600000002</v>
      </c>
      <c r="AX3289" s="5">
        <v>18</v>
      </c>
      <c r="AY3289" s="5">
        <v>16.078430000000001</v>
      </c>
      <c r="AZ3289" s="5">
        <v>0.33</v>
      </c>
      <c r="BA3289" s="5">
        <v>1.375</v>
      </c>
      <c r="BB3289" s="5">
        <v>28.57469</v>
      </c>
    </row>
    <row r="3290" spans="3:54" x14ac:dyDescent="0.25">
      <c r="C3290" s="32">
        <f t="shared" si="158"/>
        <v>3272</v>
      </c>
      <c r="D3290" s="32">
        <f t="shared" ref="D3290:D3318" si="159">D3260+1</f>
        <v>110</v>
      </c>
      <c r="E3290" s="32">
        <v>2</v>
      </c>
      <c r="F3290" s="32">
        <v>2</v>
      </c>
      <c r="G3290" s="32">
        <v>1</v>
      </c>
      <c r="H3290" s="37">
        <v>16.495100000000001</v>
      </c>
      <c r="I3290" s="37">
        <v>11.31949</v>
      </c>
      <c r="J3290" s="37">
        <v>98.978579999999994</v>
      </c>
      <c r="K3290" s="37">
        <v>2.8737900000000001</v>
      </c>
      <c r="L3290" s="37">
        <v>2.1277200000000001</v>
      </c>
      <c r="M3290" s="37">
        <v>-0.65019000000000005</v>
      </c>
      <c r="N3290" s="37">
        <v>2.0644999999999998</v>
      </c>
      <c r="O3290" s="37">
        <v>49.54974</v>
      </c>
      <c r="P3290" s="37">
        <v>51.614240000000002</v>
      </c>
      <c r="Q3290" s="37">
        <v>99.683269999999993</v>
      </c>
      <c r="R3290" s="37">
        <v>508.96143000000001</v>
      </c>
      <c r="S3290" s="37">
        <v>0.46034999999999998</v>
      </c>
      <c r="T3290" s="37">
        <v>336.76245999999998</v>
      </c>
      <c r="U3290" s="37">
        <v>24.273630000000001</v>
      </c>
      <c r="V3290" s="37">
        <v>0.13374</v>
      </c>
      <c r="W3290" s="37">
        <v>32.223779999999998</v>
      </c>
      <c r="X3290" s="37">
        <v>50.817259999999997</v>
      </c>
      <c r="Y3290" s="37">
        <v>130.91781</v>
      </c>
      <c r="Z3290" s="37">
        <v>54.984679999999997</v>
      </c>
      <c r="AA3290" s="37">
        <v>2.20357</v>
      </c>
      <c r="AB3290" s="37">
        <v>19.920390000000001</v>
      </c>
      <c r="AC3290" s="37">
        <v>19.879760000000001</v>
      </c>
      <c r="AD3290" s="37">
        <v>826.48892999999998</v>
      </c>
      <c r="AE3290" s="37">
        <v>61.683920000000001</v>
      </c>
      <c r="AF3290" s="37">
        <v>25.395630000000001</v>
      </c>
      <c r="AG3290" s="37">
        <v>20.669260000000001</v>
      </c>
      <c r="AH3290" s="37">
        <v>853.19613000000004</v>
      </c>
      <c r="AI3290" s="37">
        <v>518787.47889999999</v>
      </c>
      <c r="AJ3290" s="37">
        <v>72.565179999999998</v>
      </c>
      <c r="AK3290" s="37">
        <v>44.685160000000003</v>
      </c>
      <c r="AL3290" s="5">
        <v>79.975769999999997</v>
      </c>
      <c r="AM3290" s="5">
        <v>120.00479</v>
      </c>
      <c r="AN3290" s="5">
        <v>29.078600000000002</v>
      </c>
      <c r="AO3290" s="5">
        <v>29.96153</v>
      </c>
      <c r="AP3290" s="5">
        <v>26.85154</v>
      </c>
      <c r="AQ3290" s="5">
        <v>31.452480000000001</v>
      </c>
      <c r="AR3290" s="5">
        <v>746</v>
      </c>
      <c r="AS3290" s="5">
        <v>5</v>
      </c>
      <c r="AT3290" s="5">
        <v>18.823530000000002</v>
      </c>
      <c r="AU3290" s="5">
        <v>78</v>
      </c>
      <c r="AV3290" s="5">
        <v>30</v>
      </c>
      <c r="AW3290" s="5">
        <v>6525.4902000000002</v>
      </c>
      <c r="AX3290" s="5">
        <v>29</v>
      </c>
      <c r="AY3290" s="5">
        <v>23.137250000000002</v>
      </c>
      <c r="AZ3290" s="5">
        <v>0.85499999999999998</v>
      </c>
      <c r="BA3290" s="5">
        <v>1.21875</v>
      </c>
      <c r="BB3290" s="5">
        <v>28.559200000000001</v>
      </c>
    </row>
    <row r="3291" spans="3:54" x14ac:dyDescent="0.25">
      <c r="C3291" s="32">
        <f t="shared" si="158"/>
        <v>3273</v>
      </c>
      <c r="D3291" s="32">
        <f t="shared" si="159"/>
        <v>110</v>
      </c>
      <c r="E3291" s="32">
        <v>3</v>
      </c>
      <c r="F3291" s="32">
        <v>3</v>
      </c>
      <c r="G3291" s="32">
        <v>1</v>
      </c>
      <c r="H3291" s="37">
        <v>15.341950000000001</v>
      </c>
      <c r="I3291" s="37">
        <v>11.31653</v>
      </c>
      <c r="J3291" s="37">
        <v>98.983239999999995</v>
      </c>
      <c r="K3291" s="37">
        <v>2.49647</v>
      </c>
      <c r="L3291" s="37">
        <v>2.1194000000000002</v>
      </c>
      <c r="M3291" s="37">
        <v>0.20574000000000001</v>
      </c>
      <c r="N3291" s="37">
        <v>1.9473100000000001</v>
      </c>
      <c r="O3291" s="37">
        <v>49.567039999999999</v>
      </c>
      <c r="P3291" s="37">
        <v>51.51435</v>
      </c>
      <c r="Q3291" s="37">
        <v>99.707470000000001</v>
      </c>
      <c r="R3291" s="37">
        <v>502.78807999999998</v>
      </c>
      <c r="S3291" s="37">
        <v>0.82501000000000002</v>
      </c>
      <c r="T3291" s="37">
        <v>335.87464</v>
      </c>
      <c r="U3291" s="37">
        <v>24.25778</v>
      </c>
      <c r="V3291" s="37">
        <v>0.27848000000000001</v>
      </c>
      <c r="W3291" s="37">
        <v>32.252420000000001</v>
      </c>
      <c r="X3291" s="37">
        <v>29.999320000000001</v>
      </c>
      <c r="Y3291" s="37">
        <v>132.82569000000001</v>
      </c>
      <c r="Z3291" s="37">
        <v>54.77243</v>
      </c>
      <c r="AA3291" s="37">
        <v>2.09137</v>
      </c>
      <c r="AB3291" s="37">
        <v>19.920839999999998</v>
      </c>
      <c r="AC3291" s="37">
        <v>19.88889</v>
      </c>
      <c r="AD3291" s="37">
        <v>787.79922999999997</v>
      </c>
      <c r="AE3291" s="37">
        <v>61.675840000000001</v>
      </c>
      <c r="AF3291" s="37">
        <v>25.21556</v>
      </c>
      <c r="AG3291" s="37">
        <v>20.656030000000001</v>
      </c>
      <c r="AH3291" s="37">
        <v>798.12761999999998</v>
      </c>
      <c r="AI3291" s="37">
        <v>518787.47940000001</v>
      </c>
      <c r="AJ3291" s="37">
        <v>72.441689999999994</v>
      </c>
      <c r="AK3291" s="37">
        <v>44.682630000000003</v>
      </c>
      <c r="AL3291" s="5">
        <v>79.917680000000004</v>
      </c>
      <c r="AM3291" s="5">
        <v>119.68932</v>
      </c>
      <c r="AN3291" s="5">
        <v>29.09714</v>
      </c>
      <c r="AO3291" s="5">
        <v>29.957699999999999</v>
      </c>
      <c r="AP3291" s="5">
        <v>28.22335</v>
      </c>
      <c r="AQ3291" s="5">
        <v>31.383649999999999</v>
      </c>
      <c r="AR3291" s="5">
        <v>845.25</v>
      </c>
      <c r="AS3291" s="5">
        <v>12</v>
      </c>
      <c r="AT3291" s="5">
        <v>17.254899999999999</v>
      </c>
      <c r="AU3291" s="5">
        <v>78</v>
      </c>
      <c r="AV3291" s="5">
        <v>30</v>
      </c>
      <c r="AW3291" s="5">
        <v>11243.92157</v>
      </c>
      <c r="AX3291" s="5">
        <v>41</v>
      </c>
      <c r="AY3291" s="5">
        <v>20.784310000000001</v>
      </c>
      <c r="AZ3291" s="5">
        <v>3.5000000000000003E-2</v>
      </c>
      <c r="BA3291" s="5">
        <v>1.84375</v>
      </c>
      <c r="BB3291" s="5">
        <v>28.555070000000001</v>
      </c>
    </row>
    <row r="3292" spans="3:54" x14ac:dyDescent="0.25">
      <c r="C3292" s="32">
        <f t="shared" si="158"/>
        <v>3274</v>
      </c>
      <c r="D3292" s="32">
        <f t="shared" si="159"/>
        <v>110</v>
      </c>
      <c r="E3292" s="32">
        <v>4</v>
      </c>
      <c r="F3292" s="32">
        <v>4</v>
      </c>
      <c r="G3292" s="32">
        <v>1</v>
      </c>
      <c r="H3292" s="37">
        <v>15.254619999999999</v>
      </c>
      <c r="I3292" s="37">
        <v>11.32147</v>
      </c>
      <c r="J3292" s="37">
        <v>98.974260000000001</v>
      </c>
      <c r="K3292" s="37">
        <v>2.3439999999999999</v>
      </c>
      <c r="L3292" s="37">
        <v>2.0709900000000001</v>
      </c>
      <c r="M3292" s="37">
        <v>0.23804</v>
      </c>
      <c r="N3292" s="37">
        <v>1.9001600000000001</v>
      </c>
      <c r="O3292" s="37">
        <v>49.566699999999997</v>
      </c>
      <c r="P3292" s="37">
        <v>51.466859999999997</v>
      </c>
      <c r="Q3292" s="37">
        <v>99.75694</v>
      </c>
      <c r="R3292" s="37">
        <v>497.68493999999998</v>
      </c>
      <c r="S3292" s="37">
        <v>0.86612</v>
      </c>
      <c r="T3292" s="37">
        <v>338.92939000000001</v>
      </c>
      <c r="U3292" s="37">
        <v>24.251639999999998</v>
      </c>
      <c r="V3292" s="37">
        <v>0.24767</v>
      </c>
      <c r="W3292" s="37">
        <v>32.270679999999999</v>
      </c>
      <c r="X3292" s="37">
        <v>40.655230000000003</v>
      </c>
      <c r="Y3292" s="37">
        <v>134.62146999999999</v>
      </c>
      <c r="Z3292" s="37">
        <v>54.513800000000003</v>
      </c>
      <c r="AA3292" s="37">
        <v>2.1158299999999999</v>
      </c>
      <c r="AB3292" s="37">
        <v>19.92756</v>
      </c>
      <c r="AC3292" s="37">
        <v>19.883890000000001</v>
      </c>
      <c r="AD3292" s="37">
        <v>820.57245</v>
      </c>
      <c r="AE3292" s="37">
        <v>61.732550000000003</v>
      </c>
      <c r="AF3292" s="37">
        <v>24.720420000000001</v>
      </c>
      <c r="AG3292" s="37">
        <v>20.65061</v>
      </c>
      <c r="AH3292" s="37">
        <v>791.77454999999998</v>
      </c>
      <c r="AI3292" s="37">
        <v>518787.47989999998</v>
      </c>
      <c r="AJ3292" s="37">
        <v>72.281270000000006</v>
      </c>
      <c r="AK3292" s="37">
        <v>44.678579999999997</v>
      </c>
      <c r="AL3292" s="5">
        <v>79.974739999999997</v>
      </c>
      <c r="AM3292" s="5">
        <v>120.39791</v>
      </c>
      <c r="AN3292" s="5">
        <v>29.107510000000001</v>
      </c>
      <c r="AO3292" s="5">
        <v>29.969560000000001</v>
      </c>
      <c r="AP3292" s="5">
        <v>27.13653</v>
      </c>
      <c r="AQ3292" s="5">
        <v>31.312940000000001</v>
      </c>
      <c r="AR3292" s="5">
        <v>777.25</v>
      </c>
      <c r="AS3292" s="5">
        <v>17.5</v>
      </c>
      <c r="AT3292" s="5">
        <v>18.823530000000002</v>
      </c>
      <c r="AU3292" s="5">
        <v>78</v>
      </c>
      <c r="AV3292" s="5">
        <v>29</v>
      </c>
      <c r="AW3292" s="5">
        <v>9035.2941200000005</v>
      </c>
      <c r="AX3292" s="5">
        <v>36</v>
      </c>
      <c r="AY3292" s="5">
        <v>22.745100000000001</v>
      </c>
      <c r="AZ3292" s="5">
        <v>0.89500000000000002</v>
      </c>
      <c r="BA3292" s="5">
        <v>1.6875</v>
      </c>
      <c r="BB3292" s="5">
        <v>28.540330000000001</v>
      </c>
    </row>
    <row r="3293" spans="3:54" x14ac:dyDescent="0.25">
      <c r="C3293" s="32">
        <f t="shared" si="158"/>
        <v>3275</v>
      </c>
      <c r="D3293" s="32">
        <f t="shared" si="159"/>
        <v>110</v>
      </c>
      <c r="E3293" s="32">
        <v>5</v>
      </c>
      <c r="F3293" s="32">
        <v>5</v>
      </c>
      <c r="G3293" s="32">
        <v>1</v>
      </c>
      <c r="H3293" s="37">
        <v>14.70621</v>
      </c>
      <c r="I3293" s="37">
        <v>11.326420000000001</v>
      </c>
      <c r="J3293" s="37">
        <v>99.002269999999996</v>
      </c>
      <c r="K3293" s="37">
        <v>2.3404500000000001</v>
      </c>
      <c r="L3293" s="37">
        <v>2.10602</v>
      </c>
      <c r="M3293" s="37">
        <v>-0.64432999999999996</v>
      </c>
      <c r="N3293" s="37">
        <v>1.8137799999999999</v>
      </c>
      <c r="O3293" s="37">
        <v>49.568519999999999</v>
      </c>
      <c r="P3293" s="37">
        <v>51.382289999999998</v>
      </c>
      <c r="Q3293" s="37">
        <v>99.73263</v>
      </c>
      <c r="R3293" s="37">
        <v>493.21069999999997</v>
      </c>
      <c r="S3293" s="37">
        <v>0.89354999999999996</v>
      </c>
      <c r="T3293" s="37">
        <v>338.82859000000002</v>
      </c>
      <c r="U3293" s="37">
        <v>24.233879999999999</v>
      </c>
      <c r="V3293" s="37">
        <v>0.27744999999999997</v>
      </c>
      <c r="W3293" s="37">
        <v>32.291890000000002</v>
      </c>
      <c r="X3293" s="37">
        <v>35.317259999999997</v>
      </c>
      <c r="Y3293" s="37">
        <v>134.75306</v>
      </c>
      <c r="Z3293" s="37">
        <v>54.148290000000003</v>
      </c>
      <c r="AA3293" s="37">
        <v>2.0638100000000001</v>
      </c>
      <c r="AB3293" s="37">
        <v>19.927309999999999</v>
      </c>
      <c r="AC3293" s="37">
        <v>19.874189999999999</v>
      </c>
      <c r="AD3293" s="37">
        <v>782.68044999999995</v>
      </c>
      <c r="AE3293" s="37">
        <v>61.721080000000001</v>
      </c>
      <c r="AF3293" s="37">
        <v>25.107189999999999</v>
      </c>
      <c r="AG3293" s="37">
        <v>20.658809999999999</v>
      </c>
      <c r="AH3293" s="37">
        <v>793.01165000000003</v>
      </c>
      <c r="AI3293" s="37">
        <v>518787.4804</v>
      </c>
      <c r="AJ3293" s="37">
        <v>71.137230000000002</v>
      </c>
      <c r="AK3293" s="37">
        <v>44.678489999999996</v>
      </c>
      <c r="AL3293" s="5">
        <v>79.867720000000006</v>
      </c>
      <c r="AM3293" s="5">
        <v>120.59446</v>
      </c>
      <c r="AN3293" s="5">
        <v>29.128990000000002</v>
      </c>
      <c r="AO3293" s="5">
        <v>29.971640000000001</v>
      </c>
      <c r="AP3293" s="5">
        <v>29.444430000000001</v>
      </c>
      <c r="AQ3293" s="5">
        <v>31.261800000000001</v>
      </c>
      <c r="AR3293" s="5">
        <v>812.5</v>
      </c>
      <c r="AS3293" s="5">
        <v>15</v>
      </c>
      <c r="AT3293" s="5">
        <v>18.03922</v>
      </c>
      <c r="AU3293" s="5">
        <v>78</v>
      </c>
      <c r="AV3293" s="5">
        <v>29</v>
      </c>
      <c r="AW3293" s="5">
        <v>9436.8627500000002</v>
      </c>
      <c r="AX3293" s="5">
        <v>37</v>
      </c>
      <c r="AY3293" s="5">
        <v>21.568629999999999</v>
      </c>
      <c r="AZ3293" s="5">
        <v>3.5000000000000003E-2</v>
      </c>
      <c r="BA3293" s="5">
        <v>0.23438000000000001</v>
      </c>
      <c r="BB3293" s="5">
        <v>28.540400000000002</v>
      </c>
    </row>
    <row r="3294" spans="3:54" x14ac:dyDescent="0.25">
      <c r="C3294" s="32">
        <f t="shared" si="158"/>
        <v>3276</v>
      </c>
      <c r="D3294" s="32">
        <f t="shared" si="159"/>
        <v>110</v>
      </c>
      <c r="E3294" s="32">
        <v>6</v>
      </c>
      <c r="F3294" s="32">
        <v>6</v>
      </c>
      <c r="G3294" s="32">
        <v>1</v>
      </c>
      <c r="H3294" s="37">
        <v>15.032640000000001</v>
      </c>
      <c r="I3294" s="37">
        <v>11.31752</v>
      </c>
      <c r="J3294" s="37">
        <v>98.977199999999996</v>
      </c>
      <c r="K3294" s="37">
        <v>2.2018499999999999</v>
      </c>
      <c r="L3294" s="37">
        <v>2.0977100000000002</v>
      </c>
      <c r="M3294" s="37">
        <v>0.32512999999999997</v>
      </c>
      <c r="N3294" s="37">
        <v>1.75491</v>
      </c>
      <c r="O3294" s="37">
        <v>49.594920000000002</v>
      </c>
      <c r="P3294" s="37">
        <v>51.349829999999997</v>
      </c>
      <c r="Q3294" s="37">
        <v>99.880350000000007</v>
      </c>
      <c r="R3294" s="37">
        <v>489.17532</v>
      </c>
      <c r="S3294" s="37">
        <v>0.84480999999999995</v>
      </c>
      <c r="T3294" s="37">
        <v>338.30443000000002</v>
      </c>
      <c r="U3294" s="37">
        <v>24.21622</v>
      </c>
      <c r="V3294" s="37">
        <v>0.25705</v>
      </c>
      <c r="W3294" s="37">
        <v>32.301049999999996</v>
      </c>
      <c r="X3294" s="37">
        <v>35.509970000000003</v>
      </c>
      <c r="Y3294" s="37">
        <v>136.46378999999999</v>
      </c>
      <c r="Z3294" s="37">
        <v>53.552169999999997</v>
      </c>
      <c r="AA3294" s="37">
        <v>2.1546699999999999</v>
      </c>
      <c r="AB3294" s="37">
        <v>19.91994</v>
      </c>
      <c r="AC3294" s="37">
        <v>19.880400000000002</v>
      </c>
      <c r="AD3294" s="37">
        <v>821.87123999999994</v>
      </c>
      <c r="AE3294" s="37">
        <v>61.703809999999997</v>
      </c>
      <c r="AF3294" s="37">
        <v>25.03932</v>
      </c>
      <c r="AG3294" s="37">
        <v>20.66882</v>
      </c>
      <c r="AH3294" s="37">
        <v>828.97032000000002</v>
      </c>
      <c r="AI3294" s="37">
        <v>518787.48100000003</v>
      </c>
      <c r="AJ3294" s="37">
        <v>72.519279999999995</v>
      </c>
      <c r="AK3294" s="37">
        <v>44.674639999999997</v>
      </c>
      <c r="AL3294" s="5">
        <v>79.953739999999996</v>
      </c>
      <c r="AM3294" s="5">
        <v>120.39948</v>
      </c>
      <c r="AN3294" s="5">
        <v>29.133679999999998</v>
      </c>
      <c r="AO3294" s="5">
        <v>29.976220000000001</v>
      </c>
      <c r="AP3294" s="5">
        <v>28.52666</v>
      </c>
      <c r="AQ3294" s="5">
        <v>31.21574</v>
      </c>
      <c r="AR3294" s="5">
        <v>786.5</v>
      </c>
      <c r="AS3294" s="5">
        <v>14.5</v>
      </c>
      <c r="AT3294" s="5">
        <v>18.823530000000002</v>
      </c>
      <c r="AU3294" s="5">
        <v>78</v>
      </c>
      <c r="AV3294" s="5">
        <v>29</v>
      </c>
      <c r="AW3294" s="5">
        <v>9838.4313700000002</v>
      </c>
      <c r="AX3294" s="5">
        <v>39</v>
      </c>
      <c r="AY3294" s="5">
        <v>22.35294</v>
      </c>
      <c r="AZ3294" s="5">
        <v>0.85499999999999998</v>
      </c>
      <c r="BA3294" s="5">
        <v>7.8130000000000005E-2</v>
      </c>
      <c r="BB3294" s="5">
        <v>28.535260000000001</v>
      </c>
    </row>
    <row r="3295" spans="3:54" x14ac:dyDescent="0.25">
      <c r="C3295" s="32">
        <f t="shared" si="158"/>
        <v>3277</v>
      </c>
      <c r="D3295" s="32">
        <f t="shared" si="159"/>
        <v>110</v>
      </c>
      <c r="E3295" s="32">
        <v>7</v>
      </c>
      <c r="F3295" s="32">
        <v>7</v>
      </c>
      <c r="G3295" s="32">
        <v>1</v>
      </c>
      <c r="H3295" s="37">
        <v>14.129479999999999</v>
      </c>
      <c r="I3295" s="37">
        <v>11.302680000000001</v>
      </c>
      <c r="J3295" s="37">
        <v>98.985150000000004</v>
      </c>
      <c r="K3295" s="37">
        <v>2.3294999999999999</v>
      </c>
      <c r="L3295" s="37">
        <v>2.0901900000000002</v>
      </c>
      <c r="M3295" s="37">
        <v>-5.5059999999999998E-2</v>
      </c>
      <c r="N3295" s="37">
        <v>1.75413</v>
      </c>
      <c r="O3295" s="37">
        <v>49.573950000000004</v>
      </c>
      <c r="P3295" s="37">
        <v>51.328090000000003</v>
      </c>
      <c r="Q3295" s="37">
        <v>99.859080000000006</v>
      </c>
      <c r="R3295" s="37">
        <v>485.40892000000002</v>
      </c>
      <c r="S3295" s="37">
        <v>0.83696999999999999</v>
      </c>
      <c r="T3295" s="37">
        <v>338.11586</v>
      </c>
      <c r="U3295" s="37">
        <v>24.202200000000001</v>
      </c>
      <c r="V3295" s="37">
        <v>0.26728000000000002</v>
      </c>
      <c r="W3295" s="37">
        <v>32.332549999999998</v>
      </c>
      <c r="X3295" s="37">
        <v>39.260750000000002</v>
      </c>
      <c r="Y3295" s="37">
        <v>136.09644</v>
      </c>
      <c r="Z3295" s="37">
        <v>52.886830000000003</v>
      </c>
      <c r="AA3295" s="37">
        <v>2.0371999999999999</v>
      </c>
      <c r="AB3295" s="37">
        <v>19.924250000000001</v>
      </c>
      <c r="AC3295" s="37">
        <v>19.88334</v>
      </c>
      <c r="AD3295" s="37">
        <v>779.72126000000003</v>
      </c>
      <c r="AE3295" s="37">
        <v>61.648209999999999</v>
      </c>
      <c r="AF3295" s="37">
        <v>24.949770000000001</v>
      </c>
      <c r="AG3295" s="37">
        <v>20.66789</v>
      </c>
      <c r="AH3295" s="37">
        <v>762.88054999999997</v>
      </c>
      <c r="AI3295" s="37">
        <v>518787.48149999999</v>
      </c>
      <c r="AJ3295" s="37">
        <v>72.257639999999995</v>
      </c>
      <c r="AK3295" s="37">
        <v>44.673009999999998</v>
      </c>
      <c r="AL3295" s="5">
        <v>80.010180000000005</v>
      </c>
      <c r="AM3295" s="5">
        <v>120.42354</v>
      </c>
      <c r="AN3295" s="5">
        <v>29.154039999999998</v>
      </c>
      <c r="AO3295" s="5">
        <v>29.97777</v>
      </c>
      <c r="AP3295" s="5">
        <v>37.030090000000001</v>
      </c>
      <c r="AQ3295" s="5">
        <v>31.16667</v>
      </c>
      <c r="AR3295" s="5">
        <v>821</v>
      </c>
      <c r="AS3295" s="5">
        <v>15.5</v>
      </c>
      <c r="AT3295" s="5">
        <v>17.64706</v>
      </c>
      <c r="AU3295" s="5">
        <v>78</v>
      </c>
      <c r="AV3295" s="5">
        <v>29</v>
      </c>
      <c r="AW3295" s="5">
        <v>8934.9019599999992</v>
      </c>
      <c r="AX3295" s="5">
        <v>33</v>
      </c>
      <c r="AY3295" s="5">
        <v>21.176469999999998</v>
      </c>
      <c r="AZ3295" s="5">
        <v>5.5E-2</v>
      </c>
      <c r="BA3295" s="5">
        <v>0.54688000000000003</v>
      </c>
      <c r="BB3295" s="5">
        <v>28.530660000000001</v>
      </c>
    </row>
    <row r="3296" spans="3:54" x14ac:dyDescent="0.25">
      <c r="C3296" s="32">
        <f t="shared" si="158"/>
        <v>3278</v>
      </c>
      <c r="D3296" s="32">
        <f t="shared" si="159"/>
        <v>110</v>
      </c>
      <c r="E3296" s="32">
        <v>8</v>
      </c>
      <c r="F3296" s="32">
        <v>1</v>
      </c>
      <c r="G3296" s="32">
        <v>12</v>
      </c>
      <c r="H3296" s="37">
        <v>15.203889999999999</v>
      </c>
      <c r="I3296" s="37">
        <v>11.311579999999999</v>
      </c>
      <c r="J3296" s="37">
        <v>98.983000000000004</v>
      </c>
      <c r="K3296" s="37">
        <v>2.2120099999999998</v>
      </c>
      <c r="L3296" s="37">
        <v>2.0983800000000001</v>
      </c>
      <c r="M3296" s="37">
        <v>-0.59982000000000002</v>
      </c>
      <c r="N3296" s="37">
        <v>1.7488900000000001</v>
      </c>
      <c r="O3296" s="37">
        <v>49.52478</v>
      </c>
      <c r="P3296" s="37">
        <v>51.273670000000003</v>
      </c>
      <c r="Q3296" s="37">
        <v>99.862889999999993</v>
      </c>
      <c r="R3296" s="37">
        <v>481.83873</v>
      </c>
      <c r="S3296" s="37">
        <v>0.8075</v>
      </c>
      <c r="T3296" s="37">
        <v>336.03386</v>
      </c>
      <c r="U3296" s="37">
        <v>24.17351</v>
      </c>
      <c r="V3296" s="37">
        <v>0.20968999999999999</v>
      </c>
      <c r="W3296" s="37">
        <v>32.349589999999999</v>
      </c>
      <c r="X3296" s="37">
        <v>64.349509999999995</v>
      </c>
      <c r="Y3296" s="37">
        <v>138.44795999999999</v>
      </c>
      <c r="Z3296" s="37">
        <v>52.211030000000001</v>
      </c>
      <c r="AA3296" s="37">
        <v>2.2039499999999999</v>
      </c>
      <c r="AB3296" s="37">
        <v>19.935410000000001</v>
      </c>
      <c r="AC3296" s="37">
        <v>19.886839999999999</v>
      </c>
      <c r="AD3296" s="37">
        <v>840.24989000000005</v>
      </c>
      <c r="AE3296" s="37">
        <v>61.5319</v>
      </c>
      <c r="AF3296" s="37">
        <v>25.047560000000001</v>
      </c>
      <c r="AG3296" s="37">
        <v>20.666609999999999</v>
      </c>
      <c r="AH3296" s="37">
        <v>853.80790999999999</v>
      </c>
      <c r="AI3296" s="37">
        <v>518787.48200000002</v>
      </c>
      <c r="AJ3296" s="37">
        <v>71.611400000000003</v>
      </c>
      <c r="AK3296" s="37">
        <v>44.676519999999996</v>
      </c>
      <c r="AL3296" s="5">
        <v>80.037059999999997</v>
      </c>
      <c r="AM3296" s="5">
        <v>120.40807</v>
      </c>
      <c r="AN3296" s="5">
        <v>29.16123</v>
      </c>
      <c r="AO3296" s="5">
        <v>29.977969999999999</v>
      </c>
      <c r="AP3296" s="5">
        <v>27.469370000000001</v>
      </c>
      <c r="AQ3296" s="5">
        <v>31.104030000000002</v>
      </c>
      <c r="AR3296" s="5">
        <v>781.25</v>
      </c>
      <c r="AS3296" s="5">
        <v>14.5</v>
      </c>
      <c r="AT3296" s="5">
        <v>19.215689999999999</v>
      </c>
      <c r="AU3296" s="5">
        <v>78</v>
      </c>
      <c r="AV3296" s="5">
        <v>29</v>
      </c>
      <c r="AW3296" s="5">
        <v>10541.17647</v>
      </c>
      <c r="AX3296" s="5">
        <v>43</v>
      </c>
      <c r="AY3296" s="5">
        <v>22.745100000000001</v>
      </c>
      <c r="AZ3296" s="5">
        <v>0.91500000000000004</v>
      </c>
      <c r="BA3296" s="5">
        <v>0.15625</v>
      </c>
      <c r="BB3296" s="5">
        <v>28.528569999999998</v>
      </c>
    </row>
    <row r="3297" spans="3:54" x14ac:dyDescent="0.25">
      <c r="C3297" s="32">
        <f t="shared" si="158"/>
        <v>3279</v>
      </c>
      <c r="D3297" s="32">
        <f t="shared" si="159"/>
        <v>110</v>
      </c>
      <c r="E3297" s="32">
        <v>9</v>
      </c>
      <c r="F3297" s="32">
        <v>2</v>
      </c>
      <c r="G3297" s="32">
        <v>12</v>
      </c>
      <c r="H3297" s="37">
        <v>15.192460000000001</v>
      </c>
      <c r="I3297" s="37">
        <v>11.30861</v>
      </c>
      <c r="J3297" s="37">
        <v>98.979969999999994</v>
      </c>
      <c r="K3297" s="37">
        <v>3.1293700000000002</v>
      </c>
      <c r="L3297" s="37">
        <v>2.1478600000000001</v>
      </c>
      <c r="M3297" s="37">
        <v>1.4151199999999999</v>
      </c>
      <c r="N3297" s="37">
        <v>1.7555000000000001</v>
      </c>
      <c r="O3297" s="37">
        <v>49.451659999999997</v>
      </c>
      <c r="P3297" s="37">
        <v>51.207149999999999</v>
      </c>
      <c r="Q3297" s="37">
        <v>100.0899</v>
      </c>
      <c r="R3297" s="37">
        <v>478.43865</v>
      </c>
      <c r="S3297" s="37">
        <v>1.1948300000000001</v>
      </c>
      <c r="T3297" s="37">
        <v>336.15431999999998</v>
      </c>
      <c r="U3297" s="37">
        <v>24.148119999999999</v>
      </c>
      <c r="V3297" s="37">
        <v>6.6989999999999994E-2</v>
      </c>
      <c r="W3297" s="37">
        <v>32.365850000000002</v>
      </c>
      <c r="X3297" s="37">
        <v>81.941339999999997</v>
      </c>
      <c r="Y3297" s="37">
        <v>169.44794999999999</v>
      </c>
      <c r="Z3297" s="37">
        <v>51.628079999999997</v>
      </c>
      <c r="AA3297" s="37">
        <v>3.3503699999999998</v>
      </c>
      <c r="AB3297" s="37">
        <v>19.925170000000001</v>
      </c>
      <c r="AC3297" s="37">
        <v>19.879159999999999</v>
      </c>
      <c r="AD3297" s="37">
        <v>1254.9982500000001</v>
      </c>
      <c r="AE3297" s="37">
        <v>61.311630000000001</v>
      </c>
      <c r="AF3297" s="37">
        <v>25.636749999999999</v>
      </c>
      <c r="AG3297" s="37">
        <v>20.666820000000001</v>
      </c>
      <c r="AH3297" s="37">
        <v>1252.1889900000001</v>
      </c>
      <c r="AI3297" s="37">
        <v>518787.48259999999</v>
      </c>
      <c r="AJ3297" s="37">
        <v>71.883750000000006</v>
      </c>
      <c r="AK3297" s="37">
        <v>44.670929999999998</v>
      </c>
      <c r="AL3297" s="5">
        <v>80.021919999999994</v>
      </c>
      <c r="AM3297" s="5">
        <v>120.18854</v>
      </c>
      <c r="AN3297" s="5">
        <v>29.175920000000001</v>
      </c>
      <c r="AO3297" s="5">
        <v>29.975339999999999</v>
      </c>
      <c r="AP3297" s="5">
        <v>28.694939999999999</v>
      </c>
      <c r="AQ3297" s="5">
        <v>31.024419999999999</v>
      </c>
      <c r="AR3297" s="5">
        <v>891.25</v>
      </c>
      <c r="AS3297" s="5">
        <v>-6</v>
      </c>
      <c r="AT3297" s="5">
        <v>25.098040000000001</v>
      </c>
      <c r="AU3297" s="5">
        <v>78</v>
      </c>
      <c r="AV3297" s="5">
        <v>29</v>
      </c>
      <c r="AW3297" s="5">
        <v>19777.2549</v>
      </c>
      <c r="AX3297" s="5">
        <v>78</v>
      </c>
      <c r="AY3297" s="5">
        <v>29.01961</v>
      </c>
      <c r="AZ3297" s="5">
        <v>3.5000000000000003E-2</v>
      </c>
      <c r="BA3297" s="5">
        <v>0.70313000000000003</v>
      </c>
      <c r="BB3297" s="5">
        <v>28.52364</v>
      </c>
    </row>
    <row r="3298" spans="3:54" x14ac:dyDescent="0.25">
      <c r="C3298" s="32">
        <f t="shared" si="158"/>
        <v>3280</v>
      </c>
      <c r="D3298" s="32">
        <f t="shared" si="159"/>
        <v>110</v>
      </c>
      <c r="E3298" s="32">
        <v>10</v>
      </c>
      <c r="F3298" s="32">
        <v>3</v>
      </c>
      <c r="G3298" s="32">
        <v>12</v>
      </c>
      <c r="H3298" s="37">
        <v>13.366630000000001</v>
      </c>
      <c r="I3298" s="37">
        <v>11.298719999999999</v>
      </c>
      <c r="J3298" s="37">
        <v>98.979669999999999</v>
      </c>
      <c r="K3298" s="37">
        <v>1.7062600000000001</v>
      </c>
      <c r="L3298" s="37">
        <v>2.1046499999999999</v>
      </c>
      <c r="M3298" s="37">
        <v>1.7546600000000001</v>
      </c>
      <c r="N3298" s="37">
        <v>1.7750900000000001</v>
      </c>
      <c r="O3298" s="37">
        <v>49.401029999999999</v>
      </c>
      <c r="P3298" s="37">
        <v>51.176119999999997</v>
      </c>
      <c r="Q3298" s="37">
        <v>100.62255999999999</v>
      </c>
      <c r="R3298" s="37">
        <v>476.50429000000003</v>
      </c>
      <c r="S3298" s="37">
        <v>2.4337200000000001</v>
      </c>
      <c r="T3298" s="37">
        <v>335.69806999999997</v>
      </c>
      <c r="U3298" s="37">
        <v>24.124179999999999</v>
      </c>
      <c r="V3298" s="37">
        <v>3.6720000000000003E-2</v>
      </c>
      <c r="W3298" s="37">
        <v>32.406460000000003</v>
      </c>
      <c r="X3298" s="37">
        <v>57.86045</v>
      </c>
      <c r="Y3298" s="37">
        <v>258.3417</v>
      </c>
      <c r="Z3298" s="37">
        <v>51.088299999999997</v>
      </c>
      <c r="AA3298" s="37">
        <v>4.7908600000000003</v>
      </c>
      <c r="AB3298" s="37">
        <v>19.925450000000001</v>
      </c>
      <c r="AC3298" s="37">
        <v>19.882999999999999</v>
      </c>
      <c r="AD3298" s="37">
        <v>1828.94262</v>
      </c>
      <c r="AE3298" s="37">
        <v>61.031959999999998</v>
      </c>
      <c r="AF3298" s="37">
        <v>25.146260000000002</v>
      </c>
      <c r="AG3298" s="37">
        <v>20.673249999999999</v>
      </c>
      <c r="AH3298" s="37">
        <v>1830.57591</v>
      </c>
      <c r="AI3298" s="37">
        <v>518787.48379999999</v>
      </c>
      <c r="AJ3298" s="37">
        <v>70.66395</v>
      </c>
      <c r="AK3298" s="37">
        <v>44.676690000000001</v>
      </c>
      <c r="AL3298" s="5">
        <v>79.979619999999997</v>
      </c>
      <c r="AM3298" s="5">
        <v>119.48253</v>
      </c>
      <c r="AN3298" s="5">
        <v>29.19942</v>
      </c>
      <c r="AO3298" s="5">
        <v>30.082689999999999</v>
      </c>
      <c r="AP3298" s="5">
        <v>30.231529999999999</v>
      </c>
      <c r="AQ3298" s="5">
        <v>30.952549999999999</v>
      </c>
      <c r="AR3298" s="5">
        <v>1342</v>
      </c>
      <c r="AS3298" s="5">
        <v>-1</v>
      </c>
      <c r="AT3298" s="5">
        <v>27.450980000000001</v>
      </c>
      <c r="AU3298" s="5">
        <v>78</v>
      </c>
      <c r="AV3298" s="5">
        <v>30</v>
      </c>
      <c r="AW3298" s="5">
        <v>20881.568630000002</v>
      </c>
      <c r="AX3298" s="5">
        <v>83</v>
      </c>
      <c r="AY3298" s="5">
        <v>30.98039</v>
      </c>
      <c r="AZ3298" s="5">
        <v>3.5000000000000003E-2</v>
      </c>
      <c r="BA3298" s="5">
        <v>1.17188</v>
      </c>
      <c r="BB3298" s="5">
        <v>28.539370000000002</v>
      </c>
    </row>
    <row r="3299" spans="3:54" x14ac:dyDescent="0.25">
      <c r="C3299" s="32">
        <f t="shared" si="158"/>
        <v>3281</v>
      </c>
      <c r="D3299" s="32">
        <f t="shared" si="159"/>
        <v>110</v>
      </c>
      <c r="E3299" s="32">
        <v>11</v>
      </c>
      <c r="F3299" s="32">
        <v>4</v>
      </c>
      <c r="G3299" s="32">
        <v>12</v>
      </c>
      <c r="H3299" s="37">
        <v>14.37867</v>
      </c>
      <c r="I3299" s="37">
        <v>11.312569999999999</v>
      </c>
      <c r="J3299" s="37">
        <v>98.960009999999997</v>
      </c>
      <c r="K3299" s="37">
        <v>0.68140000000000001</v>
      </c>
      <c r="L3299" s="37">
        <v>2.09484</v>
      </c>
      <c r="M3299" s="37">
        <v>2.0822500000000002</v>
      </c>
      <c r="N3299" s="37">
        <v>1.90798</v>
      </c>
      <c r="O3299" s="37">
        <v>49.347479999999997</v>
      </c>
      <c r="P3299" s="37">
        <v>51.255459999999999</v>
      </c>
      <c r="Q3299" s="37">
        <v>104.41689</v>
      </c>
      <c r="R3299" s="37">
        <v>476.79770000000002</v>
      </c>
      <c r="S3299" s="37">
        <v>3.3399100000000002</v>
      </c>
      <c r="T3299" s="37">
        <v>337.13747000000001</v>
      </c>
      <c r="U3299" s="37">
        <v>24.110600000000002</v>
      </c>
      <c r="V3299" s="37">
        <v>7.7909999999999993E-2</v>
      </c>
      <c r="W3299" s="37">
        <v>32.432090000000002</v>
      </c>
      <c r="X3299" s="37">
        <v>58.32367</v>
      </c>
      <c r="Y3299" s="37">
        <v>306.94547</v>
      </c>
      <c r="Z3299" s="37">
        <v>50.586309999999997</v>
      </c>
      <c r="AA3299" s="37">
        <v>5.8180300000000003</v>
      </c>
      <c r="AB3299" s="37">
        <v>19.930050000000001</v>
      </c>
      <c r="AC3299" s="37">
        <v>19.882829999999998</v>
      </c>
      <c r="AD3299" s="37">
        <v>2228.9884400000001</v>
      </c>
      <c r="AE3299" s="37">
        <v>60.842480000000002</v>
      </c>
      <c r="AF3299" s="37">
        <v>25.005610000000001</v>
      </c>
      <c r="AG3299" s="37">
        <v>20.681840000000001</v>
      </c>
      <c r="AH3299" s="37">
        <v>2231.9460100000001</v>
      </c>
      <c r="AI3299" s="37">
        <v>518787.48570000002</v>
      </c>
      <c r="AJ3299" s="37">
        <v>71.728399999999993</v>
      </c>
      <c r="AK3299" s="37">
        <v>44.68009</v>
      </c>
      <c r="AL3299" s="5">
        <v>79.901669999999996</v>
      </c>
      <c r="AM3299" s="5">
        <v>119.66477</v>
      </c>
      <c r="AN3299" s="5">
        <v>29.221129999999999</v>
      </c>
      <c r="AO3299" s="5">
        <v>30.298220000000001</v>
      </c>
      <c r="AP3299" s="5">
        <v>26.935669999999998</v>
      </c>
      <c r="AQ3299" s="5">
        <v>30.872</v>
      </c>
      <c r="AR3299" s="5">
        <v>1903.75</v>
      </c>
      <c r="AS3299" s="5">
        <v>22</v>
      </c>
      <c r="AT3299" s="5">
        <v>24.705880000000001</v>
      </c>
      <c r="AU3299" s="5">
        <v>78</v>
      </c>
      <c r="AV3299" s="5">
        <v>29</v>
      </c>
      <c r="AW3299" s="5">
        <v>14757.647059999999</v>
      </c>
      <c r="AX3299" s="5">
        <v>56</v>
      </c>
      <c r="AY3299" s="5">
        <v>28.62745</v>
      </c>
      <c r="AZ3299" s="5">
        <v>0.93500000000000005</v>
      </c>
      <c r="BA3299" s="5">
        <v>1.01563</v>
      </c>
      <c r="BB3299" s="5">
        <v>28.54992</v>
      </c>
    </row>
    <row r="3300" spans="3:54" x14ac:dyDescent="0.25">
      <c r="C3300" s="32">
        <f t="shared" si="158"/>
        <v>3282</v>
      </c>
      <c r="D3300" s="32">
        <f t="shared" si="159"/>
        <v>110</v>
      </c>
      <c r="E3300" s="32">
        <v>12</v>
      </c>
      <c r="F3300" s="32">
        <v>5</v>
      </c>
      <c r="G3300" s="32">
        <v>12</v>
      </c>
      <c r="H3300" s="37">
        <v>14.44947</v>
      </c>
      <c r="I3300" s="37">
        <v>11.31653</v>
      </c>
      <c r="J3300" s="37">
        <v>98.978030000000004</v>
      </c>
      <c r="K3300" s="37">
        <v>0.87673999999999996</v>
      </c>
      <c r="L3300" s="37">
        <v>2.1050200000000001</v>
      </c>
      <c r="M3300" s="37">
        <v>0.60243999999999998</v>
      </c>
      <c r="N3300" s="37">
        <v>2.1792600000000002</v>
      </c>
      <c r="O3300" s="37">
        <v>49.294379999999997</v>
      </c>
      <c r="P3300" s="37">
        <v>51.473649999999999</v>
      </c>
      <c r="Q3300" s="37">
        <v>105.28753</v>
      </c>
      <c r="R3300" s="37">
        <v>478.22969999999998</v>
      </c>
      <c r="S3300" s="37">
        <v>3.8164799999999999</v>
      </c>
      <c r="T3300" s="37">
        <v>339.68653999999998</v>
      </c>
      <c r="U3300" s="37">
        <v>24.08501</v>
      </c>
      <c r="V3300" s="37">
        <v>0.23815</v>
      </c>
      <c r="W3300" s="37">
        <v>32.46358</v>
      </c>
      <c r="X3300" s="37">
        <v>61.465580000000003</v>
      </c>
      <c r="Y3300" s="37">
        <v>318.36763999999999</v>
      </c>
      <c r="Z3300" s="37">
        <v>50.33907</v>
      </c>
      <c r="AA3300" s="37">
        <v>6.9733200000000002</v>
      </c>
      <c r="AB3300" s="37">
        <v>19.933730000000001</v>
      </c>
      <c r="AC3300" s="37">
        <v>19.882680000000001</v>
      </c>
      <c r="AD3300" s="37">
        <v>2656.50756</v>
      </c>
      <c r="AE3300" s="37">
        <v>60.595120000000001</v>
      </c>
      <c r="AF3300" s="37">
        <v>25.129480000000001</v>
      </c>
      <c r="AG3300" s="37">
        <v>20.690449999999998</v>
      </c>
      <c r="AH3300" s="37">
        <v>2658.2813299999998</v>
      </c>
      <c r="AI3300" s="37">
        <v>518787.48800000001</v>
      </c>
      <c r="AJ3300" s="37">
        <v>73.244519999999994</v>
      </c>
      <c r="AK3300" s="37">
        <v>44.691369999999999</v>
      </c>
      <c r="AL3300" s="5">
        <v>80.021129999999999</v>
      </c>
      <c r="AM3300" s="5">
        <v>120.19750999999999</v>
      </c>
      <c r="AN3300" s="5">
        <v>29.23169</v>
      </c>
      <c r="AO3300" s="5">
        <v>30.346150000000002</v>
      </c>
      <c r="AP3300" s="5">
        <v>26.936070000000001</v>
      </c>
      <c r="AQ3300" s="5">
        <v>30.788599999999999</v>
      </c>
      <c r="AR3300" s="5">
        <v>2310</v>
      </c>
      <c r="AS3300" s="5">
        <v>23.5</v>
      </c>
      <c r="AT3300" s="5">
        <v>27.058820000000001</v>
      </c>
      <c r="AU3300" s="5">
        <v>78</v>
      </c>
      <c r="AV3300" s="5">
        <v>29</v>
      </c>
      <c r="AW3300" s="5">
        <v>15861.960779999999</v>
      </c>
      <c r="AX3300" s="5">
        <v>61</v>
      </c>
      <c r="AY3300" s="5">
        <v>30.588239999999999</v>
      </c>
      <c r="AZ3300" s="5">
        <v>0.85499999999999998</v>
      </c>
      <c r="BA3300" s="5">
        <v>0.46875</v>
      </c>
      <c r="BB3300" s="5">
        <v>28.56607</v>
      </c>
    </row>
    <row r="3301" spans="3:54" x14ac:dyDescent="0.25">
      <c r="C3301" s="32">
        <f t="shared" si="158"/>
        <v>3283</v>
      </c>
      <c r="D3301" s="32">
        <f t="shared" si="159"/>
        <v>110</v>
      </c>
      <c r="E3301" s="32">
        <v>13</v>
      </c>
      <c r="F3301" s="32">
        <v>6</v>
      </c>
      <c r="G3301" s="32">
        <v>12</v>
      </c>
      <c r="H3301" s="37">
        <v>14.228</v>
      </c>
      <c r="I3301" s="37">
        <v>11.3284</v>
      </c>
      <c r="J3301" s="37">
        <v>98.981750000000005</v>
      </c>
      <c r="K3301" s="37">
        <v>2.9472299999999998</v>
      </c>
      <c r="L3301" s="37">
        <v>2.0977999999999999</v>
      </c>
      <c r="M3301" s="37">
        <v>0.86643999999999999</v>
      </c>
      <c r="N3301" s="37">
        <v>2.34179</v>
      </c>
      <c r="O3301" s="37">
        <v>49.2348</v>
      </c>
      <c r="P3301" s="37">
        <v>51.576590000000003</v>
      </c>
      <c r="Q3301" s="37">
        <v>105.47539999999999</v>
      </c>
      <c r="R3301" s="37">
        <v>480.87563999999998</v>
      </c>
      <c r="S3301" s="37">
        <v>4.5298400000000001</v>
      </c>
      <c r="T3301" s="37">
        <v>337.73007000000001</v>
      </c>
      <c r="U3301" s="37">
        <v>24.062740000000002</v>
      </c>
      <c r="V3301" s="37">
        <v>0.30114000000000002</v>
      </c>
      <c r="W3301" s="37">
        <v>32.463410000000003</v>
      </c>
      <c r="X3301" s="37">
        <v>61.912399999999998</v>
      </c>
      <c r="Y3301" s="37">
        <v>327.25547999999998</v>
      </c>
      <c r="Z3301" s="37">
        <v>51.016739999999999</v>
      </c>
      <c r="AA3301" s="37">
        <v>8.10989</v>
      </c>
      <c r="AB3301" s="37">
        <v>19.928940000000001</v>
      </c>
      <c r="AC3301" s="37">
        <v>19.882960000000001</v>
      </c>
      <c r="AD3301" s="37">
        <v>3099.5565999999999</v>
      </c>
      <c r="AE3301" s="37">
        <v>60.385460000000002</v>
      </c>
      <c r="AF3301" s="37">
        <v>25.025649999999999</v>
      </c>
      <c r="AG3301" s="37">
        <v>20.686730000000001</v>
      </c>
      <c r="AH3301" s="37">
        <v>3101.7606599999999</v>
      </c>
      <c r="AI3301" s="37">
        <v>518787.49060000002</v>
      </c>
      <c r="AJ3301" s="37">
        <v>74.337069999999997</v>
      </c>
      <c r="AK3301" s="37">
        <v>44.704099999999997</v>
      </c>
      <c r="AL3301" s="5">
        <v>79.906480000000002</v>
      </c>
      <c r="AM3301" s="5">
        <v>119.56229</v>
      </c>
      <c r="AN3301" s="5">
        <v>29.220800000000001</v>
      </c>
      <c r="AO3301" s="5">
        <v>30.383959999999998</v>
      </c>
      <c r="AP3301" s="5">
        <v>26.944669999999999</v>
      </c>
      <c r="AQ3301" s="5">
        <v>30.690370000000001</v>
      </c>
      <c r="AR3301" s="5">
        <v>2739</v>
      </c>
      <c r="AS3301" s="5">
        <v>26</v>
      </c>
      <c r="AT3301" s="5">
        <v>28.62745</v>
      </c>
      <c r="AU3301" s="5">
        <v>78</v>
      </c>
      <c r="AV3301" s="5">
        <v>29</v>
      </c>
      <c r="AW3301" s="5">
        <v>15962.352940000001</v>
      </c>
      <c r="AX3301" s="5">
        <v>64</v>
      </c>
      <c r="AY3301" s="5">
        <v>31.764710000000001</v>
      </c>
      <c r="AZ3301" s="5">
        <v>0.74</v>
      </c>
      <c r="BA3301" s="5">
        <v>1.84375</v>
      </c>
      <c r="BB3301" s="5">
        <v>28.587250000000001</v>
      </c>
    </row>
    <row r="3302" spans="3:54" x14ac:dyDescent="0.25">
      <c r="C3302" s="32">
        <f t="shared" si="158"/>
        <v>3284</v>
      </c>
      <c r="D3302" s="32">
        <f t="shared" si="159"/>
        <v>110</v>
      </c>
      <c r="E3302" s="32">
        <v>14</v>
      </c>
      <c r="F3302" s="32">
        <v>7</v>
      </c>
      <c r="G3302" s="32">
        <v>12</v>
      </c>
      <c r="H3302" s="37">
        <v>14.055440000000001</v>
      </c>
      <c r="I3302" s="37">
        <v>11.325430000000001</v>
      </c>
      <c r="J3302" s="37">
        <v>98.980400000000003</v>
      </c>
      <c r="K3302" s="37">
        <v>2.5212400000000001</v>
      </c>
      <c r="L3302" s="37">
        <v>2.0962100000000001</v>
      </c>
      <c r="M3302" s="37">
        <v>0.40855999999999998</v>
      </c>
      <c r="N3302" s="37">
        <v>2.5683699999999998</v>
      </c>
      <c r="O3302" s="37">
        <v>49.213659999999997</v>
      </c>
      <c r="P3302" s="37">
        <v>51.782040000000002</v>
      </c>
      <c r="Q3302" s="37">
        <v>105.72794</v>
      </c>
      <c r="R3302" s="37">
        <v>485.05223000000001</v>
      </c>
      <c r="S3302" s="37">
        <v>5.3304099999999996</v>
      </c>
      <c r="T3302" s="37">
        <v>338.06779999999998</v>
      </c>
      <c r="U3302" s="37">
        <v>24.034990000000001</v>
      </c>
      <c r="V3302" s="37">
        <v>0.18281</v>
      </c>
      <c r="W3302" s="37">
        <v>32.42051</v>
      </c>
      <c r="X3302" s="37">
        <v>67.400180000000006</v>
      </c>
      <c r="Y3302" s="37">
        <v>334.54075999999998</v>
      </c>
      <c r="Z3302" s="37">
        <v>51.951039999999999</v>
      </c>
      <c r="AA3302" s="37">
        <v>9.2586099999999991</v>
      </c>
      <c r="AB3302" s="37">
        <v>19.922630000000002</v>
      </c>
      <c r="AC3302" s="37">
        <v>19.881550000000001</v>
      </c>
      <c r="AD3302" s="37">
        <v>3535.8163399999999</v>
      </c>
      <c r="AE3302" s="37">
        <v>60.171990000000001</v>
      </c>
      <c r="AF3302" s="37">
        <v>25.01972</v>
      </c>
      <c r="AG3302" s="37">
        <v>20.67089</v>
      </c>
      <c r="AH3302" s="37">
        <v>3538.6502099999998</v>
      </c>
      <c r="AI3302" s="37">
        <v>518787.49369999999</v>
      </c>
      <c r="AJ3302" s="37">
        <v>68.929630000000003</v>
      </c>
      <c r="AK3302" s="37">
        <v>44.706910000000001</v>
      </c>
      <c r="AL3302" s="5">
        <v>79.954390000000004</v>
      </c>
      <c r="AM3302" s="5">
        <v>120.03791</v>
      </c>
      <c r="AN3302" s="5">
        <v>29.223210000000002</v>
      </c>
      <c r="AO3302" s="5">
        <v>30.484839999999998</v>
      </c>
      <c r="AP3302" s="5">
        <v>26.952259999999999</v>
      </c>
      <c r="AQ3302" s="5">
        <v>30.59854</v>
      </c>
      <c r="AR3302" s="5">
        <v>3177.25</v>
      </c>
      <c r="AS3302" s="5">
        <v>28.5</v>
      </c>
      <c r="AT3302" s="5">
        <v>29.803920000000002</v>
      </c>
      <c r="AU3302" s="5">
        <v>78</v>
      </c>
      <c r="AV3302" s="5">
        <v>29</v>
      </c>
      <c r="AW3302" s="5">
        <v>15962.352940000001</v>
      </c>
      <c r="AX3302" s="5">
        <v>63</v>
      </c>
      <c r="AY3302" s="5">
        <v>32.549019999999999</v>
      </c>
      <c r="AZ3302" s="5">
        <v>0.85499999999999998</v>
      </c>
      <c r="BA3302" s="5">
        <v>1.6875</v>
      </c>
      <c r="BB3302" s="5">
        <v>28.594830000000002</v>
      </c>
    </row>
    <row r="3303" spans="3:54" x14ac:dyDescent="0.25">
      <c r="C3303" s="32">
        <f t="shared" si="158"/>
        <v>3285</v>
      </c>
      <c r="D3303" s="32">
        <f t="shared" si="159"/>
        <v>110</v>
      </c>
      <c r="E3303" s="32">
        <v>15</v>
      </c>
      <c r="F3303" s="32">
        <v>8</v>
      </c>
      <c r="G3303" s="32">
        <v>12</v>
      </c>
      <c r="H3303" s="37">
        <v>13.96597</v>
      </c>
      <c r="I3303" s="37">
        <v>11.33235</v>
      </c>
      <c r="J3303" s="37">
        <v>98.977789999999999</v>
      </c>
      <c r="K3303" s="37">
        <v>1.4563999999999999</v>
      </c>
      <c r="L3303" s="37">
        <v>2.09395</v>
      </c>
      <c r="M3303" s="37">
        <v>1.7288399999999999</v>
      </c>
      <c r="N3303" s="37">
        <v>2.79122</v>
      </c>
      <c r="O3303" s="37">
        <v>49.171680000000002</v>
      </c>
      <c r="P3303" s="37">
        <v>51.962890000000002</v>
      </c>
      <c r="Q3303" s="37">
        <v>106.37733</v>
      </c>
      <c r="R3303" s="37">
        <v>490.83345000000003</v>
      </c>
      <c r="S3303" s="37">
        <v>6.2435299999999998</v>
      </c>
      <c r="T3303" s="37">
        <v>338.96965</v>
      </c>
      <c r="U3303" s="37">
        <v>24.009060000000002</v>
      </c>
      <c r="V3303" s="37">
        <v>8.6760000000000004E-2</v>
      </c>
      <c r="W3303" s="37">
        <v>32.38599</v>
      </c>
      <c r="X3303" s="37">
        <v>66.829660000000004</v>
      </c>
      <c r="Y3303" s="37">
        <v>338.74655000000001</v>
      </c>
      <c r="Z3303" s="37">
        <v>52.690350000000002</v>
      </c>
      <c r="AA3303" s="37">
        <v>10.36487</v>
      </c>
      <c r="AB3303" s="37">
        <v>19.924600000000002</v>
      </c>
      <c r="AC3303" s="37">
        <v>19.884160000000001</v>
      </c>
      <c r="AD3303" s="37">
        <v>3966.3602900000001</v>
      </c>
      <c r="AE3303" s="37">
        <v>60.08175</v>
      </c>
      <c r="AF3303" s="37">
        <v>25.02646</v>
      </c>
      <c r="AG3303" s="37">
        <v>20.66994</v>
      </c>
      <c r="AH3303" s="37">
        <v>3969.9310799999998</v>
      </c>
      <c r="AI3303" s="37">
        <v>518787.49729999999</v>
      </c>
      <c r="AJ3303" s="37">
        <v>68.567710000000005</v>
      </c>
      <c r="AK3303" s="37">
        <v>44.710889999999999</v>
      </c>
      <c r="AL3303" s="5">
        <v>79.877260000000007</v>
      </c>
      <c r="AM3303" s="5">
        <v>120.1217</v>
      </c>
      <c r="AN3303" s="5">
        <v>29.23057</v>
      </c>
      <c r="AO3303" s="5">
        <v>30.54852</v>
      </c>
      <c r="AP3303" s="5">
        <v>26.954029999999999</v>
      </c>
      <c r="AQ3303" s="5">
        <v>30.533449999999998</v>
      </c>
      <c r="AR3303" s="5">
        <v>3615.5</v>
      </c>
      <c r="AS3303" s="5">
        <v>29</v>
      </c>
      <c r="AT3303" s="5">
        <v>31.37255</v>
      </c>
      <c r="AU3303" s="5">
        <v>78</v>
      </c>
      <c r="AV3303" s="5">
        <v>30</v>
      </c>
      <c r="AW3303" s="5">
        <v>16464.313730000002</v>
      </c>
      <c r="AX3303" s="5">
        <v>64</v>
      </c>
      <c r="AY3303" s="5">
        <v>33.725490000000001</v>
      </c>
      <c r="AZ3303" s="5">
        <v>0.85499999999999998</v>
      </c>
      <c r="BA3303" s="5">
        <v>1.45313</v>
      </c>
      <c r="BB3303" s="5">
        <v>28.597439999999999</v>
      </c>
    </row>
    <row r="3304" spans="3:54" x14ac:dyDescent="0.25">
      <c r="C3304" s="32">
        <f t="shared" si="158"/>
        <v>3286</v>
      </c>
      <c r="D3304" s="32">
        <f t="shared" si="159"/>
        <v>110</v>
      </c>
      <c r="E3304" s="32">
        <v>16</v>
      </c>
      <c r="F3304" s="32">
        <v>1</v>
      </c>
      <c r="G3304" s="32">
        <v>2</v>
      </c>
      <c r="H3304" s="37">
        <v>13.64654</v>
      </c>
      <c r="I3304" s="37">
        <v>11.340260000000001</v>
      </c>
      <c r="J3304" s="37">
        <v>98.977239999999995</v>
      </c>
      <c r="K3304" s="37">
        <v>1.8685400000000001</v>
      </c>
      <c r="L3304" s="37">
        <v>2.0943299999999998</v>
      </c>
      <c r="M3304" s="37">
        <v>1.57622</v>
      </c>
      <c r="N3304" s="37">
        <v>3.0118200000000002</v>
      </c>
      <c r="O3304" s="37">
        <v>49.138779999999997</v>
      </c>
      <c r="P3304" s="37">
        <v>52.150590000000001</v>
      </c>
      <c r="Q3304" s="37">
        <v>106.53371</v>
      </c>
      <c r="R3304" s="37">
        <v>498.29642000000001</v>
      </c>
      <c r="S3304" s="37">
        <v>7.1248899999999997</v>
      </c>
      <c r="T3304" s="37">
        <v>336.34757000000002</v>
      </c>
      <c r="U3304" s="37">
        <v>23.983419999999999</v>
      </c>
      <c r="V3304" s="37">
        <v>0.29764000000000002</v>
      </c>
      <c r="W3304" s="37">
        <v>32.336750000000002</v>
      </c>
      <c r="X3304" s="37">
        <v>43.876100000000001</v>
      </c>
      <c r="Y3304" s="37">
        <v>343.46116999999998</v>
      </c>
      <c r="Z3304" s="37">
        <v>53.322159999999997</v>
      </c>
      <c r="AA3304" s="37">
        <v>11.32404</v>
      </c>
      <c r="AB3304" s="37">
        <v>19.93055</v>
      </c>
      <c r="AC3304" s="37">
        <v>19.88551</v>
      </c>
      <c r="AD3304" s="37">
        <v>4325.6085599999997</v>
      </c>
      <c r="AE3304" s="37">
        <v>60.409480000000002</v>
      </c>
      <c r="AF3304" s="37">
        <v>24.999179999999999</v>
      </c>
      <c r="AG3304" s="37">
        <v>20.674510000000001</v>
      </c>
      <c r="AH3304" s="37">
        <v>4328.0717599999998</v>
      </c>
      <c r="AI3304" s="37">
        <v>518787.50150000001</v>
      </c>
      <c r="AJ3304" s="37">
        <v>71.353549999999998</v>
      </c>
      <c r="AK3304" s="37">
        <v>44.718859999999999</v>
      </c>
      <c r="AL3304" s="5">
        <v>79.99485</v>
      </c>
      <c r="AM3304" s="5">
        <v>119.65179999999999</v>
      </c>
      <c r="AN3304" s="5">
        <v>29.254359999999998</v>
      </c>
      <c r="AO3304" s="5">
        <v>30.61664</v>
      </c>
      <c r="AP3304" s="5">
        <v>26.962129999999998</v>
      </c>
      <c r="AQ3304" s="5">
        <v>30.46763</v>
      </c>
      <c r="AR3304" s="5">
        <v>4049</v>
      </c>
      <c r="AS3304" s="5">
        <v>28.5</v>
      </c>
      <c r="AT3304" s="5">
        <v>33.333329999999997</v>
      </c>
      <c r="AU3304" s="5">
        <v>78</v>
      </c>
      <c r="AV3304" s="5">
        <v>30</v>
      </c>
      <c r="AW3304" s="5">
        <v>17568.62745</v>
      </c>
      <c r="AX3304" s="5">
        <v>70</v>
      </c>
      <c r="AY3304" s="5">
        <v>34.901960000000003</v>
      </c>
      <c r="AZ3304" s="5">
        <v>0.85499999999999998</v>
      </c>
      <c r="BA3304" s="5">
        <v>1.21875</v>
      </c>
      <c r="BB3304" s="5">
        <v>28.619420000000002</v>
      </c>
    </row>
    <row r="3305" spans="3:54" x14ac:dyDescent="0.25">
      <c r="C3305" s="32">
        <f t="shared" si="158"/>
        <v>3287</v>
      </c>
      <c r="D3305" s="32">
        <f t="shared" si="159"/>
        <v>110</v>
      </c>
      <c r="E3305" s="32">
        <v>17</v>
      </c>
      <c r="F3305" s="32">
        <v>2</v>
      </c>
      <c r="G3305" s="32">
        <v>2</v>
      </c>
      <c r="H3305" s="37">
        <v>14.74442</v>
      </c>
      <c r="I3305" s="37">
        <v>11.338290000000001</v>
      </c>
      <c r="J3305" s="37">
        <v>98.978849999999994</v>
      </c>
      <c r="K3305" s="37">
        <v>2.4125200000000002</v>
      </c>
      <c r="L3305" s="37">
        <v>2.0918899999999998</v>
      </c>
      <c r="M3305" s="37">
        <v>-4.5179999999999998E-2</v>
      </c>
      <c r="N3305" s="37">
        <v>3.2454200000000002</v>
      </c>
      <c r="O3305" s="37">
        <v>49.131259999999997</v>
      </c>
      <c r="P3305" s="37">
        <v>52.376690000000004</v>
      </c>
      <c r="Q3305" s="37">
        <v>106.28945</v>
      </c>
      <c r="R3305" s="37">
        <v>507.14605</v>
      </c>
      <c r="S3305" s="37">
        <v>6.7804900000000004</v>
      </c>
      <c r="T3305" s="37">
        <v>340.17595999999998</v>
      </c>
      <c r="U3305" s="37">
        <v>23.962669999999999</v>
      </c>
      <c r="V3305" s="37">
        <v>0.57892999999999994</v>
      </c>
      <c r="W3305" s="37">
        <v>32.300130000000003</v>
      </c>
      <c r="X3305" s="37">
        <v>42.336570000000002</v>
      </c>
      <c r="Y3305" s="37">
        <v>343.00223</v>
      </c>
      <c r="Z3305" s="37">
        <v>53.920789999999997</v>
      </c>
      <c r="AA3305" s="37">
        <v>11.257630000000001</v>
      </c>
      <c r="AB3305" s="37">
        <v>19.929760000000002</v>
      </c>
      <c r="AC3305" s="37">
        <v>19.88316</v>
      </c>
      <c r="AD3305" s="37">
        <v>4305.2571200000002</v>
      </c>
      <c r="AE3305" s="37">
        <v>60.653129999999997</v>
      </c>
      <c r="AF3305" s="37">
        <v>24.970040000000001</v>
      </c>
      <c r="AG3305" s="37">
        <v>20.67709</v>
      </c>
      <c r="AH3305" s="37">
        <v>4308.10772</v>
      </c>
      <c r="AI3305" s="37">
        <v>518787.50589999999</v>
      </c>
      <c r="AJ3305" s="37">
        <v>75.118830000000003</v>
      </c>
      <c r="AK3305" s="37">
        <v>44.731290000000001</v>
      </c>
      <c r="AL3305" s="5">
        <v>80.0565</v>
      </c>
      <c r="AM3305" s="5">
        <v>120.42695000000001</v>
      </c>
      <c r="AN3305" s="5">
        <v>29.26821</v>
      </c>
      <c r="AO3305" s="5">
        <v>30.71041</v>
      </c>
      <c r="AP3305" s="5">
        <v>26.991160000000001</v>
      </c>
      <c r="AQ3305" s="5">
        <v>30.3749</v>
      </c>
      <c r="AR3305" s="5">
        <v>4335</v>
      </c>
      <c r="AS3305" s="5">
        <v>37</v>
      </c>
      <c r="AT3305" s="5">
        <v>26.66667</v>
      </c>
      <c r="AU3305" s="5">
        <v>78</v>
      </c>
      <c r="AV3305" s="5">
        <v>30</v>
      </c>
      <c r="AW3305" s="5">
        <v>10340.392159999999</v>
      </c>
      <c r="AX3305" s="5">
        <v>40</v>
      </c>
      <c r="AY3305" s="5">
        <v>30.196079999999998</v>
      </c>
      <c r="AZ3305" s="5">
        <v>0.91500000000000004</v>
      </c>
      <c r="BA3305" s="5">
        <v>0.4375</v>
      </c>
      <c r="BB3305" s="5">
        <v>28.654389999999999</v>
      </c>
    </row>
    <row r="3306" spans="3:54" x14ac:dyDescent="0.25">
      <c r="C3306" s="32">
        <f t="shared" si="158"/>
        <v>3288</v>
      </c>
      <c r="D3306" s="32">
        <f t="shared" si="159"/>
        <v>110</v>
      </c>
      <c r="E3306" s="32">
        <v>18</v>
      </c>
      <c r="F3306" s="32">
        <v>3</v>
      </c>
      <c r="G3306" s="32">
        <v>2</v>
      </c>
      <c r="H3306" s="37">
        <v>14.71744</v>
      </c>
      <c r="I3306" s="37">
        <v>11.31851</v>
      </c>
      <c r="J3306" s="37">
        <v>98.977459999999994</v>
      </c>
      <c r="K3306" s="37">
        <v>0.47641</v>
      </c>
      <c r="L3306" s="37">
        <v>2.0942699999999999</v>
      </c>
      <c r="M3306" s="37">
        <v>1.43648</v>
      </c>
      <c r="N3306" s="37">
        <v>3.4810099999999999</v>
      </c>
      <c r="O3306" s="37">
        <v>49.135890000000003</v>
      </c>
      <c r="P3306" s="37">
        <v>52.616900000000001</v>
      </c>
      <c r="Q3306" s="37">
        <v>106.08239</v>
      </c>
      <c r="R3306" s="37">
        <v>515.59366999999997</v>
      </c>
      <c r="S3306" s="37">
        <v>5.1881199999999996</v>
      </c>
      <c r="T3306" s="37">
        <v>336.28757000000002</v>
      </c>
      <c r="U3306" s="37">
        <v>23.93365</v>
      </c>
      <c r="V3306" s="37">
        <v>0.44062000000000001</v>
      </c>
      <c r="W3306" s="37">
        <v>32.25056</v>
      </c>
      <c r="X3306" s="37">
        <v>41.708440000000003</v>
      </c>
      <c r="Y3306" s="37">
        <v>342.69513999999998</v>
      </c>
      <c r="Z3306" s="37">
        <v>54.4771</v>
      </c>
      <c r="AA3306" s="37">
        <v>11.29237</v>
      </c>
      <c r="AB3306" s="37">
        <v>19.918469999999999</v>
      </c>
      <c r="AC3306" s="37">
        <v>19.88185</v>
      </c>
      <c r="AD3306" s="37">
        <v>4313.7774900000004</v>
      </c>
      <c r="AE3306" s="37">
        <v>60.903149999999997</v>
      </c>
      <c r="AF3306" s="37">
        <v>24.952059999999999</v>
      </c>
      <c r="AG3306" s="37">
        <v>20.670570000000001</v>
      </c>
      <c r="AH3306" s="37">
        <v>4316.2319500000003</v>
      </c>
      <c r="AI3306" s="37">
        <v>518787.50929999998</v>
      </c>
      <c r="AJ3306" s="37">
        <v>72.641570000000002</v>
      </c>
      <c r="AK3306" s="37">
        <v>44.738199999999999</v>
      </c>
      <c r="AL3306" s="5">
        <v>79.948400000000007</v>
      </c>
      <c r="AM3306" s="5">
        <v>120.22082</v>
      </c>
      <c r="AN3306" s="5">
        <v>29.272069999999999</v>
      </c>
      <c r="AO3306" s="5">
        <v>30.707360000000001</v>
      </c>
      <c r="AP3306" s="5">
        <v>27.00159</v>
      </c>
      <c r="AQ3306" s="5">
        <v>30.290949999999999</v>
      </c>
      <c r="AR3306" s="5">
        <v>4310</v>
      </c>
      <c r="AS3306" s="5">
        <v>36.5</v>
      </c>
      <c r="AT3306" s="5">
        <v>27.058820000000001</v>
      </c>
      <c r="AU3306" s="5">
        <v>78</v>
      </c>
      <c r="AV3306" s="5">
        <v>30</v>
      </c>
      <c r="AW3306" s="5">
        <v>10842.352940000001</v>
      </c>
      <c r="AX3306" s="5">
        <v>43</v>
      </c>
      <c r="AY3306" s="5">
        <v>30.588239999999999</v>
      </c>
      <c r="AZ3306" s="5">
        <v>9.5000000000000001E-2</v>
      </c>
      <c r="BA3306" s="5">
        <v>0.90625</v>
      </c>
      <c r="BB3306" s="5">
        <v>28.68355</v>
      </c>
    </row>
    <row r="3307" spans="3:54" x14ac:dyDescent="0.25">
      <c r="C3307" s="32">
        <f t="shared" si="158"/>
        <v>3289</v>
      </c>
      <c r="D3307" s="32">
        <f t="shared" si="159"/>
        <v>110</v>
      </c>
      <c r="E3307" s="32">
        <v>19</v>
      </c>
      <c r="F3307" s="32">
        <v>4</v>
      </c>
      <c r="G3307" s="32">
        <v>2</v>
      </c>
      <c r="H3307" s="37">
        <v>14.54851</v>
      </c>
      <c r="I3307" s="37">
        <v>11.29576</v>
      </c>
      <c r="J3307" s="37">
        <v>98.983230000000006</v>
      </c>
      <c r="K3307" s="37">
        <v>0.16483999999999999</v>
      </c>
      <c r="L3307" s="37">
        <v>2.0936300000000001</v>
      </c>
      <c r="M3307" s="37">
        <v>-1.19747</v>
      </c>
      <c r="N3307" s="37">
        <v>3.4851299999999998</v>
      </c>
      <c r="O3307" s="37">
        <v>49.105629999999998</v>
      </c>
      <c r="P3307" s="37">
        <v>52.590760000000003</v>
      </c>
      <c r="Q3307" s="37">
        <v>105.66638</v>
      </c>
      <c r="R3307" s="37">
        <v>523.05380000000002</v>
      </c>
      <c r="S3307" s="37">
        <v>4.7567899999999996</v>
      </c>
      <c r="T3307" s="37">
        <v>339.50117</v>
      </c>
      <c r="U3307" s="37">
        <v>23.91882</v>
      </c>
      <c r="V3307" s="37">
        <v>0.28264</v>
      </c>
      <c r="W3307" s="37">
        <v>32.225470000000001</v>
      </c>
      <c r="X3307" s="37">
        <v>41.713830000000002</v>
      </c>
      <c r="Y3307" s="37">
        <v>342.46935999999999</v>
      </c>
      <c r="Z3307" s="37">
        <v>54.951700000000002</v>
      </c>
      <c r="AA3307" s="37">
        <v>11.275370000000001</v>
      </c>
      <c r="AB3307" s="37">
        <v>19.924109999999999</v>
      </c>
      <c r="AC3307" s="37">
        <v>19.884440000000001</v>
      </c>
      <c r="AD3307" s="37">
        <v>4308.4472900000001</v>
      </c>
      <c r="AE3307" s="37">
        <v>61.140560000000001</v>
      </c>
      <c r="AF3307" s="37">
        <v>24.990880000000001</v>
      </c>
      <c r="AG3307" s="37">
        <v>20.669450000000001</v>
      </c>
      <c r="AH3307" s="37">
        <v>4310.52916</v>
      </c>
      <c r="AI3307" s="37">
        <v>518787.5123</v>
      </c>
      <c r="AJ3307" s="37">
        <v>71.69435</v>
      </c>
      <c r="AK3307" s="37">
        <v>44.750770000000003</v>
      </c>
      <c r="AL3307" s="5">
        <v>79.99006</v>
      </c>
      <c r="AM3307" s="5">
        <v>119.89199000000001</v>
      </c>
      <c r="AN3307" s="5">
        <v>29.282579999999999</v>
      </c>
      <c r="AO3307" s="5">
        <v>30.666129999999999</v>
      </c>
      <c r="AP3307" s="5">
        <v>26.992540000000002</v>
      </c>
      <c r="AQ3307" s="5">
        <v>30.216989999999999</v>
      </c>
      <c r="AR3307" s="5">
        <v>4319.5</v>
      </c>
      <c r="AS3307" s="5">
        <v>36</v>
      </c>
      <c r="AT3307" s="5">
        <v>27.058820000000001</v>
      </c>
      <c r="AU3307" s="5">
        <v>78</v>
      </c>
      <c r="AV3307" s="5">
        <v>30</v>
      </c>
      <c r="AW3307" s="5">
        <v>10942.7451</v>
      </c>
      <c r="AX3307" s="5">
        <v>43</v>
      </c>
      <c r="AY3307" s="5">
        <v>30.588239999999999</v>
      </c>
      <c r="AZ3307" s="5">
        <v>0.68</v>
      </c>
      <c r="BA3307" s="5">
        <v>1.14063</v>
      </c>
      <c r="BB3307" s="5">
        <v>28.695270000000001</v>
      </c>
    </row>
    <row r="3308" spans="3:54" x14ac:dyDescent="0.25">
      <c r="C3308" s="32">
        <f t="shared" si="158"/>
        <v>3290</v>
      </c>
      <c r="D3308" s="32">
        <f t="shared" si="159"/>
        <v>110</v>
      </c>
      <c r="E3308" s="32">
        <v>20</v>
      </c>
      <c r="F3308" s="32">
        <v>5</v>
      </c>
      <c r="G3308" s="32">
        <v>2</v>
      </c>
      <c r="H3308" s="37">
        <v>14.30062</v>
      </c>
      <c r="I3308" s="37">
        <v>11.30861</v>
      </c>
      <c r="J3308" s="37">
        <v>98.980819999999994</v>
      </c>
      <c r="K3308" s="37">
        <v>3.5389999999999998E-2</v>
      </c>
      <c r="L3308" s="37">
        <v>2.0935600000000001</v>
      </c>
      <c r="M3308" s="37">
        <v>-1.6775199999999999</v>
      </c>
      <c r="N3308" s="37">
        <v>3.6116899999999998</v>
      </c>
      <c r="O3308" s="37">
        <v>49.102209999999999</v>
      </c>
      <c r="P3308" s="37">
        <v>52.713909999999998</v>
      </c>
      <c r="Q3308" s="37">
        <v>105.12781</v>
      </c>
      <c r="R3308" s="37">
        <v>529.57532000000003</v>
      </c>
      <c r="S3308" s="37">
        <v>4.5769799999999998</v>
      </c>
      <c r="T3308" s="37">
        <v>337.80194999999998</v>
      </c>
      <c r="U3308" s="37">
        <v>23.88815</v>
      </c>
      <c r="V3308" s="37">
        <v>0.16536999999999999</v>
      </c>
      <c r="W3308" s="37">
        <v>32.20458</v>
      </c>
      <c r="X3308" s="37">
        <v>43.194099999999999</v>
      </c>
      <c r="Y3308" s="37">
        <v>341.26936000000001</v>
      </c>
      <c r="Z3308" s="37">
        <v>55.345889999999997</v>
      </c>
      <c r="AA3308" s="37">
        <v>11.25543</v>
      </c>
      <c r="AB3308" s="37">
        <v>19.924530000000001</v>
      </c>
      <c r="AC3308" s="37">
        <v>19.885639999999999</v>
      </c>
      <c r="AD3308" s="37">
        <v>4301.1177900000002</v>
      </c>
      <c r="AE3308" s="37">
        <v>61.289850000000001</v>
      </c>
      <c r="AF3308" s="37">
        <v>24.999040000000001</v>
      </c>
      <c r="AG3308" s="37">
        <v>20.659109999999998</v>
      </c>
      <c r="AH3308" s="37">
        <v>4304.0391799999998</v>
      </c>
      <c r="AI3308" s="37">
        <v>518787.51510000002</v>
      </c>
      <c r="AJ3308" s="37">
        <v>71.918170000000003</v>
      </c>
      <c r="AK3308" s="37">
        <v>44.748800000000003</v>
      </c>
      <c r="AL3308" s="5">
        <v>80.008690000000001</v>
      </c>
      <c r="AM3308" s="5">
        <v>120.03671</v>
      </c>
      <c r="AN3308" s="5">
        <v>29.274100000000001</v>
      </c>
      <c r="AO3308" s="5">
        <v>30.622689999999999</v>
      </c>
      <c r="AP3308" s="5">
        <v>26.998200000000001</v>
      </c>
      <c r="AQ3308" s="5">
        <v>30.132750000000001</v>
      </c>
      <c r="AR3308" s="5">
        <v>4310</v>
      </c>
      <c r="AS3308" s="5">
        <v>37</v>
      </c>
      <c r="AT3308" s="5">
        <v>26.66667</v>
      </c>
      <c r="AU3308" s="5">
        <v>78</v>
      </c>
      <c r="AV3308" s="5">
        <v>30</v>
      </c>
      <c r="AW3308" s="5">
        <v>10340.392159999999</v>
      </c>
      <c r="AX3308" s="5">
        <v>40</v>
      </c>
      <c r="AY3308" s="5">
        <v>30.588239999999999</v>
      </c>
      <c r="AZ3308" s="5">
        <v>0.85499999999999998</v>
      </c>
      <c r="BA3308" s="5">
        <v>0.51563000000000003</v>
      </c>
      <c r="BB3308" s="5">
        <v>28.705069999999999</v>
      </c>
    </row>
    <row r="3309" spans="3:54" x14ac:dyDescent="0.25">
      <c r="C3309" s="32">
        <f t="shared" si="158"/>
        <v>3291</v>
      </c>
      <c r="D3309" s="32">
        <f t="shared" si="159"/>
        <v>110</v>
      </c>
      <c r="E3309" s="32">
        <v>21</v>
      </c>
      <c r="F3309" s="32">
        <v>6</v>
      </c>
      <c r="G3309" s="32">
        <v>2</v>
      </c>
      <c r="H3309" s="37">
        <v>14.151210000000001</v>
      </c>
      <c r="I3309" s="37">
        <v>11.298719999999999</v>
      </c>
      <c r="J3309" s="37">
        <v>98.981039999999993</v>
      </c>
      <c r="K3309" s="37">
        <v>0.04</v>
      </c>
      <c r="L3309" s="37">
        <v>2.0968200000000001</v>
      </c>
      <c r="M3309" s="37">
        <v>-1.16214</v>
      </c>
      <c r="N3309" s="37">
        <v>3.6250399999999998</v>
      </c>
      <c r="O3309" s="37">
        <v>49.097630000000002</v>
      </c>
      <c r="P3309" s="37">
        <v>52.722670000000001</v>
      </c>
      <c r="Q3309" s="37">
        <v>104.93022000000001</v>
      </c>
      <c r="R3309" s="37">
        <v>535.28983000000005</v>
      </c>
      <c r="S3309" s="37">
        <v>4.5627800000000001</v>
      </c>
      <c r="T3309" s="37">
        <v>338.52956</v>
      </c>
      <c r="U3309" s="37">
        <v>23.870429999999999</v>
      </c>
      <c r="V3309" s="37">
        <v>0.19661999999999999</v>
      </c>
      <c r="W3309" s="37">
        <v>32.197180000000003</v>
      </c>
      <c r="X3309" s="37">
        <v>41.836689999999997</v>
      </c>
      <c r="Y3309" s="37">
        <v>341.27483000000001</v>
      </c>
      <c r="Z3309" s="37">
        <v>55.617649999999998</v>
      </c>
      <c r="AA3309" s="37">
        <v>11.294140000000001</v>
      </c>
      <c r="AB3309" s="37">
        <v>19.928180000000001</v>
      </c>
      <c r="AC3309" s="37">
        <v>19.892099999999999</v>
      </c>
      <c r="AD3309" s="37">
        <v>4309.4267399999999</v>
      </c>
      <c r="AE3309" s="37">
        <v>61.387799999999999</v>
      </c>
      <c r="AF3309" s="37">
        <v>25.02768</v>
      </c>
      <c r="AG3309" s="37">
        <v>20.665990000000001</v>
      </c>
      <c r="AH3309" s="37">
        <v>4311.9273999999996</v>
      </c>
      <c r="AI3309" s="37">
        <v>518787.51789999998</v>
      </c>
      <c r="AJ3309" s="37">
        <v>71.141379999999998</v>
      </c>
      <c r="AK3309" s="37">
        <v>44.75573</v>
      </c>
      <c r="AL3309" s="5">
        <v>79.984819999999999</v>
      </c>
      <c r="AM3309" s="5">
        <v>119.83472999999999</v>
      </c>
      <c r="AN3309" s="5">
        <v>29.274059999999999</v>
      </c>
      <c r="AO3309" s="5">
        <v>30.575299999999999</v>
      </c>
      <c r="AP3309" s="5">
        <v>26.987559999999998</v>
      </c>
      <c r="AQ3309" s="5">
        <v>30.059059999999999</v>
      </c>
      <c r="AR3309" s="5">
        <v>4310</v>
      </c>
      <c r="AS3309" s="5">
        <v>36.5</v>
      </c>
      <c r="AT3309" s="5">
        <v>27.058820000000001</v>
      </c>
      <c r="AU3309" s="5">
        <v>78</v>
      </c>
      <c r="AV3309" s="5">
        <v>30</v>
      </c>
      <c r="AW3309" s="5">
        <v>10741.960779999999</v>
      </c>
      <c r="AX3309" s="5">
        <v>43</v>
      </c>
      <c r="AY3309" s="5">
        <v>30.588239999999999</v>
      </c>
      <c r="AZ3309" s="5">
        <v>0.85499999999999998</v>
      </c>
      <c r="BA3309" s="5">
        <v>0.51563000000000003</v>
      </c>
      <c r="BB3309" s="5">
        <v>28.693169999999999</v>
      </c>
    </row>
    <row r="3310" spans="3:54" x14ac:dyDescent="0.25">
      <c r="C3310" s="32">
        <f t="shared" si="158"/>
        <v>3292</v>
      </c>
      <c r="D3310" s="32">
        <f t="shared" si="159"/>
        <v>110</v>
      </c>
      <c r="E3310" s="32">
        <v>22</v>
      </c>
      <c r="F3310" s="32">
        <v>7</v>
      </c>
      <c r="G3310" s="32">
        <v>2</v>
      </c>
      <c r="H3310" s="37">
        <v>14.623279999999999</v>
      </c>
      <c r="I3310" s="37">
        <v>11.273999999999999</v>
      </c>
      <c r="J3310" s="37">
        <v>98.981409999999997</v>
      </c>
      <c r="K3310" s="37">
        <v>4.4510000000000001E-2</v>
      </c>
      <c r="L3310" s="37">
        <v>2.0948000000000002</v>
      </c>
      <c r="M3310" s="37">
        <v>0.74092999999999998</v>
      </c>
      <c r="N3310" s="37">
        <v>3.6141899999999998</v>
      </c>
      <c r="O3310" s="37">
        <v>49.09787</v>
      </c>
      <c r="P3310" s="37">
        <v>52.712060000000001</v>
      </c>
      <c r="Q3310" s="37">
        <v>104.07885</v>
      </c>
      <c r="R3310" s="37">
        <v>540.44574999999998</v>
      </c>
      <c r="S3310" s="37">
        <v>4.6204700000000001</v>
      </c>
      <c r="T3310" s="37">
        <v>336.77715999999998</v>
      </c>
      <c r="U3310" s="37">
        <v>23.84675</v>
      </c>
      <c r="V3310" s="37">
        <v>0.27554000000000001</v>
      </c>
      <c r="W3310" s="37">
        <v>32.196680000000001</v>
      </c>
      <c r="X3310" s="37">
        <v>39.752699999999997</v>
      </c>
      <c r="Y3310" s="37">
        <v>341.30329999999998</v>
      </c>
      <c r="Z3310" s="37">
        <v>55.76014</v>
      </c>
      <c r="AA3310" s="37">
        <v>11.27838</v>
      </c>
      <c r="AB3310" s="37">
        <v>19.926590000000001</v>
      </c>
      <c r="AC3310" s="37">
        <v>19.882750000000001</v>
      </c>
      <c r="AD3310" s="37">
        <v>4307.1838399999997</v>
      </c>
      <c r="AE3310" s="37">
        <v>61.486600000000003</v>
      </c>
      <c r="AF3310" s="37">
        <v>25.00487</v>
      </c>
      <c r="AG3310" s="37">
        <v>20.666239999999998</v>
      </c>
      <c r="AH3310" s="37">
        <v>4309.9551700000002</v>
      </c>
      <c r="AI3310" s="37">
        <v>518787.52069999999</v>
      </c>
      <c r="AJ3310" s="37">
        <v>70.545680000000004</v>
      </c>
      <c r="AK3310" s="37">
        <v>44.754489999999997</v>
      </c>
      <c r="AL3310" s="5">
        <v>80.020780000000002</v>
      </c>
      <c r="AM3310" s="5">
        <v>120.09927999999999</v>
      </c>
      <c r="AN3310" s="5">
        <v>29.265250000000002</v>
      </c>
      <c r="AO3310" s="5">
        <v>30.53436</v>
      </c>
      <c r="AP3310" s="5">
        <v>26.98499</v>
      </c>
      <c r="AQ3310" s="5">
        <v>29.97664</v>
      </c>
      <c r="AR3310" s="5">
        <v>4314.75</v>
      </c>
      <c r="AS3310" s="5">
        <v>36.5</v>
      </c>
      <c r="AT3310" s="5">
        <v>27.058820000000001</v>
      </c>
      <c r="AU3310" s="5">
        <v>78</v>
      </c>
      <c r="AV3310" s="5">
        <v>30</v>
      </c>
      <c r="AW3310" s="5">
        <v>10741.960779999999</v>
      </c>
      <c r="AX3310" s="5">
        <v>43</v>
      </c>
      <c r="AY3310" s="5">
        <v>30.588239999999999</v>
      </c>
      <c r="AZ3310" s="5">
        <v>0.76</v>
      </c>
      <c r="BA3310" s="5">
        <v>0.4375</v>
      </c>
      <c r="BB3310" s="5">
        <v>28.69003</v>
      </c>
    </row>
    <row r="3311" spans="3:54" x14ac:dyDescent="0.25">
      <c r="C3311" s="32">
        <f t="shared" si="158"/>
        <v>3293</v>
      </c>
      <c r="D3311" s="32">
        <f t="shared" si="159"/>
        <v>110</v>
      </c>
      <c r="E3311" s="32">
        <v>23</v>
      </c>
      <c r="F3311" s="32">
        <v>1</v>
      </c>
      <c r="G3311" s="32">
        <v>21</v>
      </c>
      <c r="H3311" s="37">
        <v>14.014810000000001</v>
      </c>
      <c r="I3311" s="37">
        <v>11.261139999999999</v>
      </c>
      <c r="J3311" s="37">
        <v>98.981300000000005</v>
      </c>
      <c r="K3311" s="37">
        <v>5.3960000000000001E-2</v>
      </c>
      <c r="L3311" s="37">
        <v>2.0950500000000001</v>
      </c>
      <c r="M3311" s="37">
        <v>0.25267000000000001</v>
      </c>
      <c r="N3311" s="37">
        <v>3.7075900000000002</v>
      </c>
      <c r="O3311" s="37">
        <v>49.112290000000002</v>
      </c>
      <c r="P3311" s="37">
        <v>52.819870000000002</v>
      </c>
      <c r="Q3311" s="37">
        <v>102.50642999999999</v>
      </c>
      <c r="R3311" s="37">
        <v>545.16556000000003</v>
      </c>
      <c r="S3311" s="37">
        <v>4.5609400000000004</v>
      </c>
      <c r="T3311" s="37">
        <v>338.74243999999999</v>
      </c>
      <c r="U3311" s="37">
        <v>23.824839999999998</v>
      </c>
      <c r="V3311" s="37">
        <v>0.33944999999999997</v>
      </c>
      <c r="W3311" s="37">
        <v>32.187570000000001</v>
      </c>
      <c r="X3311" s="37">
        <v>25.027979999999999</v>
      </c>
      <c r="Y3311" s="37">
        <v>340.35548999999997</v>
      </c>
      <c r="Z3311" s="37">
        <v>55.814369999999997</v>
      </c>
      <c r="AA3311" s="37">
        <v>11.18093</v>
      </c>
      <c r="AB3311" s="37">
        <v>19.924630000000001</v>
      </c>
      <c r="AC3311" s="37">
        <v>19.88992</v>
      </c>
      <c r="AD3311" s="37">
        <v>4269.4735899999996</v>
      </c>
      <c r="AE3311" s="37">
        <v>61.585039999999999</v>
      </c>
      <c r="AF3311" s="37">
        <v>25.007770000000001</v>
      </c>
      <c r="AG3311" s="37">
        <v>20.661210000000001</v>
      </c>
      <c r="AH3311" s="37">
        <v>4270.3507900000004</v>
      </c>
      <c r="AI3311" s="37">
        <v>518787.52360000001</v>
      </c>
      <c r="AJ3311" s="37">
        <v>72.170590000000004</v>
      </c>
      <c r="AK3311" s="37">
        <v>44.764769999999999</v>
      </c>
      <c r="AL3311" s="5">
        <v>79.986739999999998</v>
      </c>
      <c r="AM3311" s="5">
        <v>120.13903999999999</v>
      </c>
      <c r="AN3311" s="5">
        <v>29.25142</v>
      </c>
      <c r="AO3311" s="5">
        <v>30.501429999999999</v>
      </c>
      <c r="AP3311" s="5">
        <v>26.986730000000001</v>
      </c>
      <c r="AQ3311" s="5">
        <v>29.917400000000001</v>
      </c>
      <c r="AR3311" s="5">
        <v>4310</v>
      </c>
      <c r="AS3311" s="5">
        <v>36.5</v>
      </c>
      <c r="AT3311" s="5">
        <v>27.058820000000001</v>
      </c>
      <c r="AU3311" s="5">
        <v>78</v>
      </c>
      <c r="AV3311" s="5">
        <v>30</v>
      </c>
      <c r="AW3311" s="5">
        <v>10440.784309999999</v>
      </c>
      <c r="AX3311" s="5">
        <v>41</v>
      </c>
      <c r="AY3311" s="5">
        <v>30.588239999999999</v>
      </c>
      <c r="AZ3311" s="5">
        <v>0.115</v>
      </c>
      <c r="BA3311" s="5">
        <v>0.82813000000000003</v>
      </c>
      <c r="BB3311" s="5">
        <v>28.68619</v>
      </c>
    </row>
    <row r="3312" spans="3:54" x14ac:dyDescent="0.25">
      <c r="C3312" s="32">
        <f t="shared" si="158"/>
        <v>3294</v>
      </c>
      <c r="D3312" s="32">
        <f t="shared" si="159"/>
        <v>110</v>
      </c>
      <c r="E3312" s="32">
        <v>24</v>
      </c>
      <c r="F3312" s="32">
        <v>2</v>
      </c>
      <c r="G3312" s="32">
        <v>21</v>
      </c>
      <c r="H3312" s="37">
        <v>13.909129999999999</v>
      </c>
      <c r="I3312" s="37">
        <v>11.235429999999999</v>
      </c>
      <c r="J3312" s="37">
        <v>98.976950000000002</v>
      </c>
      <c r="K3312" s="37">
        <v>0.23080999999999999</v>
      </c>
      <c r="L3312" s="37">
        <v>2.08853</v>
      </c>
      <c r="M3312" s="37">
        <v>-1.7101999999999999</v>
      </c>
      <c r="N3312" s="37">
        <v>3.69232</v>
      </c>
      <c r="O3312" s="37">
        <v>49.14367</v>
      </c>
      <c r="P3312" s="37">
        <v>52.835990000000002</v>
      </c>
      <c r="Q3312" s="37">
        <v>100.60109</v>
      </c>
      <c r="R3312" s="37">
        <v>549.35384999999997</v>
      </c>
      <c r="S3312" s="37">
        <v>3.7817699999999999</v>
      </c>
      <c r="T3312" s="37">
        <v>337.74486999999999</v>
      </c>
      <c r="U3312" s="37">
        <v>23.810040000000001</v>
      </c>
      <c r="V3312" s="37">
        <v>0.54076000000000002</v>
      </c>
      <c r="W3312" s="37">
        <v>32.185459999999999</v>
      </c>
      <c r="X3312" s="37">
        <v>16.676069999999999</v>
      </c>
      <c r="Y3312" s="37">
        <v>336.92045000000002</v>
      </c>
      <c r="Z3312" s="37">
        <v>55.827730000000003</v>
      </c>
      <c r="AA3312" s="37">
        <v>10.100020000000001</v>
      </c>
      <c r="AB3312" s="37">
        <v>19.928460000000001</v>
      </c>
      <c r="AC3312" s="37">
        <v>19.892700000000001</v>
      </c>
      <c r="AD3312" s="37">
        <v>3862.66752</v>
      </c>
      <c r="AE3312" s="37">
        <v>61.675490000000003</v>
      </c>
      <c r="AF3312" s="37">
        <v>24.92905</v>
      </c>
      <c r="AG3312" s="37">
        <v>20.66197</v>
      </c>
      <c r="AH3312" s="37">
        <v>3860.6881899999998</v>
      </c>
      <c r="AI3312" s="37">
        <v>518787.52620000002</v>
      </c>
      <c r="AJ3312" s="37">
        <v>71.843069999999997</v>
      </c>
      <c r="AK3312" s="37">
        <v>44.768160000000002</v>
      </c>
      <c r="AL3312" s="5">
        <v>80.131990000000002</v>
      </c>
      <c r="AM3312" s="5">
        <v>120.34162999999999</v>
      </c>
      <c r="AN3312" s="5">
        <v>29.246580000000002</v>
      </c>
      <c r="AO3312" s="5">
        <v>30.46574</v>
      </c>
      <c r="AP3312" s="5">
        <v>26.980550000000001</v>
      </c>
      <c r="AQ3312" s="5">
        <v>29.865929999999999</v>
      </c>
      <c r="AR3312" s="5">
        <v>4203.75</v>
      </c>
      <c r="AS3312" s="5">
        <v>34</v>
      </c>
      <c r="AT3312" s="5">
        <v>20.784310000000001</v>
      </c>
      <c r="AU3312" s="5">
        <v>78</v>
      </c>
      <c r="AV3312" s="5">
        <v>30</v>
      </c>
      <c r="AW3312" s="5">
        <v>4919.21569</v>
      </c>
      <c r="AX3312" s="5">
        <v>19</v>
      </c>
      <c r="AY3312" s="5">
        <v>24.31373</v>
      </c>
      <c r="AZ3312" s="5">
        <v>0.95499999999999996</v>
      </c>
      <c r="BA3312" s="5">
        <v>0.20313000000000001</v>
      </c>
      <c r="BB3312" s="5">
        <v>28.683599999999998</v>
      </c>
    </row>
    <row r="3313" spans="3:54" x14ac:dyDescent="0.25">
      <c r="C3313" s="32">
        <f t="shared" si="158"/>
        <v>3295</v>
      </c>
      <c r="D3313" s="32">
        <f t="shared" si="159"/>
        <v>110</v>
      </c>
      <c r="E3313" s="32">
        <v>25</v>
      </c>
      <c r="F3313" s="32">
        <v>3</v>
      </c>
      <c r="G3313" s="32">
        <v>21</v>
      </c>
      <c r="H3313" s="37">
        <v>15.46189</v>
      </c>
      <c r="I3313" s="37">
        <v>11.234439999999999</v>
      </c>
      <c r="J3313" s="37">
        <v>98.981800000000007</v>
      </c>
      <c r="K3313" s="37">
        <v>0.87751999999999997</v>
      </c>
      <c r="L3313" s="37">
        <v>2.0859299999999998</v>
      </c>
      <c r="M3313" s="37">
        <v>1.3902399999999999</v>
      </c>
      <c r="N3313" s="37">
        <v>3.56575</v>
      </c>
      <c r="O3313" s="37">
        <v>49.191249999999997</v>
      </c>
      <c r="P3313" s="37">
        <v>52.756999999999998</v>
      </c>
      <c r="Q3313" s="37">
        <v>99.832660000000004</v>
      </c>
      <c r="R3313" s="37">
        <v>551.44402000000002</v>
      </c>
      <c r="S3313" s="37">
        <v>2.01755</v>
      </c>
      <c r="T3313" s="37">
        <v>337.21544</v>
      </c>
      <c r="U3313" s="37">
        <v>23.78051</v>
      </c>
      <c r="V3313" s="37">
        <v>0.21754999999999999</v>
      </c>
      <c r="W3313" s="37">
        <v>32.166600000000003</v>
      </c>
      <c r="X3313" s="37">
        <v>12.62772</v>
      </c>
      <c r="Y3313" s="37">
        <v>329.84546</v>
      </c>
      <c r="Z3313" s="37">
        <v>55.79522</v>
      </c>
      <c r="AA3313" s="37">
        <v>8.9045000000000005</v>
      </c>
      <c r="AB3313" s="37">
        <v>19.934650000000001</v>
      </c>
      <c r="AC3313" s="37">
        <v>19.89011</v>
      </c>
      <c r="AD3313" s="37">
        <v>3407.5570699999998</v>
      </c>
      <c r="AE3313" s="37">
        <v>61.780529999999999</v>
      </c>
      <c r="AF3313" s="37">
        <v>24.900690000000001</v>
      </c>
      <c r="AG3313" s="37">
        <v>20.665849999999999</v>
      </c>
      <c r="AH3313" s="37">
        <v>3406.9077499999999</v>
      </c>
      <c r="AI3313" s="37">
        <v>518787.52769999998</v>
      </c>
      <c r="AJ3313" s="37">
        <v>72.434550000000002</v>
      </c>
      <c r="AK3313" s="37">
        <v>44.774729999999998</v>
      </c>
      <c r="AL3313" s="5">
        <v>80.105710000000002</v>
      </c>
      <c r="AM3313" s="5">
        <v>119.57568000000001</v>
      </c>
      <c r="AN3313" s="5">
        <v>29.226559999999999</v>
      </c>
      <c r="AO3313" s="5">
        <v>30.414349999999999</v>
      </c>
      <c r="AP3313" s="5">
        <v>26.97579</v>
      </c>
      <c r="AQ3313" s="5">
        <v>29.816939999999999</v>
      </c>
      <c r="AR3313" s="5">
        <v>3787.5</v>
      </c>
      <c r="AS3313" s="5">
        <v>31.5</v>
      </c>
      <c r="AT3313" s="5">
        <v>18.823530000000002</v>
      </c>
      <c r="AU3313" s="5">
        <v>78</v>
      </c>
      <c r="AV3313" s="5">
        <v>30</v>
      </c>
      <c r="AW3313" s="5">
        <v>3814.9019600000001</v>
      </c>
      <c r="AX3313" s="5">
        <v>15</v>
      </c>
      <c r="AY3313" s="5">
        <v>22.745100000000001</v>
      </c>
      <c r="AZ3313" s="5">
        <v>0.76</v>
      </c>
      <c r="BA3313" s="5">
        <v>1.96875</v>
      </c>
      <c r="BB3313" s="5">
        <v>28.677569999999999</v>
      </c>
    </row>
    <row r="3314" spans="3:54" x14ac:dyDescent="0.25">
      <c r="C3314" s="32">
        <f t="shared" si="158"/>
        <v>3296</v>
      </c>
      <c r="D3314" s="32">
        <f t="shared" si="159"/>
        <v>110</v>
      </c>
      <c r="E3314" s="32">
        <v>26</v>
      </c>
      <c r="F3314" s="32">
        <v>4</v>
      </c>
      <c r="G3314" s="32">
        <v>21</v>
      </c>
      <c r="H3314" s="37">
        <v>21.000679999999999</v>
      </c>
      <c r="I3314" s="37">
        <v>11.21565</v>
      </c>
      <c r="J3314" s="37">
        <v>98.980490000000003</v>
      </c>
      <c r="K3314" s="37">
        <v>2.8542700000000001</v>
      </c>
      <c r="L3314" s="37">
        <v>2.0853600000000001</v>
      </c>
      <c r="M3314" s="37">
        <v>0.29054999999999997</v>
      </c>
      <c r="N3314" s="37">
        <v>3.4956499999999999</v>
      </c>
      <c r="O3314" s="37">
        <v>49.194249999999997</v>
      </c>
      <c r="P3314" s="37">
        <v>52.689900000000002</v>
      </c>
      <c r="Q3314" s="37">
        <v>99.777649999999994</v>
      </c>
      <c r="R3314" s="37">
        <v>550.04467999999997</v>
      </c>
      <c r="S3314" s="37">
        <v>0.99260000000000004</v>
      </c>
      <c r="T3314" s="37">
        <v>338.20609000000002</v>
      </c>
      <c r="U3314" s="37">
        <v>23.76473</v>
      </c>
      <c r="V3314" s="37">
        <v>0.15212999999999999</v>
      </c>
      <c r="W3314" s="37">
        <v>32.155410000000003</v>
      </c>
      <c r="X3314" s="37">
        <v>12.59506</v>
      </c>
      <c r="Y3314" s="37">
        <v>319.63278000000003</v>
      </c>
      <c r="Z3314" s="37">
        <v>55.764490000000002</v>
      </c>
      <c r="AA3314" s="37">
        <v>7.6296999999999997</v>
      </c>
      <c r="AB3314" s="37">
        <v>19.924420000000001</v>
      </c>
      <c r="AC3314" s="37">
        <v>19.896529999999998</v>
      </c>
      <c r="AD3314" s="37">
        <v>2926.9517799999999</v>
      </c>
      <c r="AE3314" s="37">
        <v>61.839790000000001</v>
      </c>
      <c r="AF3314" s="37">
        <v>24.892199999999999</v>
      </c>
      <c r="AG3314" s="37">
        <v>20.6816</v>
      </c>
      <c r="AH3314" s="37">
        <v>2925.1787800000002</v>
      </c>
      <c r="AI3314" s="37">
        <v>518787.52850000001</v>
      </c>
      <c r="AJ3314" s="37">
        <v>71.316999999999993</v>
      </c>
      <c r="AK3314" s="37">
        <v>44.792450000000002</v>
      </c>
      <c r="AL3314" s="5">
        <v>79.992919999999998</v>
      </c>
      <c r="AM3314" s="5">
        <v>119.97832</v>
      </c>
      <c r="AN3314" s="5">
        <v>29.201129999999999</v>
      </c>
      <c r="AO3314" s="5">
        <v>30.316960000000002</v>
      </c>
      <c r="AP3314" s="5">
        <v>26.953790000000001</v>
      </c>
      <c r="AQ3314" s="5">
        <v>29.762840000000001</v>
      </c>
      <c r="AR3314" s="5">
        <v>3321</v>
      </c>
      <c r="AS3314" s="5">
        <v>29.5</v>
      </c>
      <c r="AT3314" s="5">
        <v>17.254899999999999</v>
      </c>
      <c r="AU3314" s="5">
        <v>78</v>
      </c>
      <c r="AV3314" s="5">
        <v>29</v>
      </c>
      <c r="AW3314" s="5">
        <v>3413.3333299999999</v>
      </c>
      <c r="AX3314" s="5">
        <v>13</v>
      </c>
      <c r="AY3314" s="5">
        <v>20.784310000000001</v>
      </c>
      <c r="AZ3314" s="5">
        <v>0.115</v>
      </c>
      <c r="BA3314" s="5">
        <v>0</v>
      </c>
      <c r="BB3314" s="5">
        <v>28.665199999999999</v>
      </c>
    </row>
    <row r="3315" spans="3:54" x14ac:dyDescent="0.25">
      <c r="C3315" s="32">
        <f t="shared" si="158"/>
        <v>3297</v>
      </c>
      <c r="D3315" s="32">
        <f t="shared" si="159"/>
        <v>110</v>
      </c>
      <c r="E3315" s="32">
        <v>27</v>
      </c>
      <c r="F3315" s="32">
        <v>5</v>
      </c>
      <c r="G3315" s="32">
        <v>21</v>
      </c>
      <c r="H3315" s="37">
        <v>21.000430000000001</v>
      </c>
      <c r="I3315" s="37">
        <v>11.20872</v>
      </c>
      <c r="J3315" s="37">
        <v>98.979439999999997</v>
      </c>
      <c r="K3315" s="37">
        <v>1.4044700000000001</v>
      </c>
      <c r="L3315" s="37">
        <v>2.07314</v>
      </c>
      <c r="M3315" s="37">
        <v>1.83155</v>
      </c>
      <c r="N3315" s="37">
        <v>3.18879</v>
      </c>
      <c r="O3315" s="37">
        <v>49.25094</v>
      </c>
      <c r="P3315" s="37">
        <v>52.43974</v>
      </c>
      <c r="Q3315" s="37">
        <v>99.863770000000002</v>
      </c>
      <c r="R3315" s="37">
        <v>545.47974999999997</v>
      </c>
      <c r="S3315" s="37">
        <v>0.21343999999999999</v>
      </c>
      <c r="T3315" s="37">
        <v>338.10577999999998</v>
      </c>
      <c r="U3315" s="37">
        <v>23.744980000000002</v>
      </c>
      <c r="V3315" s="37">
        <v>0.21912000000000001</v>
      </c>
      <c r="W3315" s="37">
        <v>32.16628</v>
      </c>
      <c r="X3315" s="37">
        <v>15.15387</v>
      </c>
      <c r="Y3315" s="37">
        <v>311.44900999999999</v>
      </c>
      <c r="Z3315" s="37">
        <v>55.681440000000002</v>
      </c>
      <c r="AA3315" s="37">
        <v>6.3666700000000001</v>
      </c>
      <c r="AB3315" s="37">
        <v>19.927720000000001</v>
      </c>
      <c r="AC3315" s="37">
        <v>19.89536</v>
      </c>
      <c r="AD3315" s="37">
        <v>2450.0623500000002</v>
      </c>
      <c r="AE3315" s="37">
        <v>61.961680000000001</v>
      </c>
      <c r="AF3315" s="37">
        <v>24.949020000000001</v>
      </c>
      <c r="AG3315" s="37">
        <v>20.665990000000001</v>
      </c>
      <c r="AH3315" s="37">
        <v>2447.5639900000001</v>
      </c>
      <c r="AI3315" s="37">
        <v>518787.52870000002</v>
      </c>
      <c r="AJ3315" s="37">
        <v>74.190129999999996</v>
      </c>
      <c r="AK3315" s="37">
        <v>44.796819999999997</v>
      </c>
      <c r="AL3315" s="5">
        <v>79.893749999999997</v>
      </c>
      <c r="AM3315" s="5">
        <v>119.41696</v>
      </c>
      <c r="AN3315" s="5">
        <v>29.166810000000002</v>
      </c>
      <c r="AO3315" s="5">
        <v>30.221309999999999</v>
      </c>
      <c r="AP3315" s="5">
        <v>26.936409999999999</v>
      </c>
      <c r="AQ3315" s="5">
        <v>29.732250000000001</v>
      </c>
      <c r="AR3315" s="5">
        <v>2834.25</v>
      </c>
      <c r="AS3315" s="5">
        <v>27</v>
      </c>
      <c r="AT3315" s="5">
        <v>17.64706</v>
      </c>
      <c r="AU3315" s="5">
        <v>78</v>
      </c>
      <c r="AV3315" s="5">
        <v>30</v>
      </c>
      <c r="AW3315" s="5">
        <v>3413.3333299999999</v>
      </c>
      <c r="AX3315" s="5">
        <v>13</v>
      </c>
      <c r="AY3315" s="5">
        <v>21.176469999999998</v>
      </c>
      <c r="AZ3315" s="5">
        <v>0</v>
      </c>
      <c r="BA3315" s="5">
        <v>0</v>
      </c>
      <c r="BB3315" s="5">
        <v>28.646149999999999</v>
      </c>
    </row>
    <row r="3316" spans="3:54" x14ac:dyDescent="0.25">
      <c r="C3316" s="32">
        <f t="shared" si="158"/>
        <v>3298</v>
      </c>
      <c r="D3316" s="32">
        <f t="shared" si="159"/>
        <v>110</v>
      </c>
      <c r="E3316" s="32">
        <v>28</v>
      </c>
      <c r="F3316" s="32">
        <v>6</v>
      </c>
      <c r="G3316" s="32">
        <v>21</v>
      </c>
      <c r="H3316" s="37">
        <v>21.002880000000001</v>
      </c>
      <c r="I3316" s="37">
        <v>11.2018</v>
      </c>
      <c r="J3316" s="37">
        <v>98.980649999999997</v>
      </c>
      <c r="K3316" s="37">
        <v>0.33038000000000001</v>
      </c>
      <c r="L3316" s="37">
        <v>2.0698799999999999</v>
      </c>
      <c r="M3316" s="37">
        <v>0.37602000000000002</v>
      </c>
      <c r="N3316" s="37">
        <v>2.8467699999999998</v>
      </c>
      <c r="O3316" s="37">
        <v>49.305100000000003</v>
      </c>
      <c r="P3316" s="37">
        <v>52.151870000000002</v>
      </c>
      <c r="Q3316" s="37">
        <v>99.912220000000005</v>
      </c>
      <c r="R3316" s="37">
        <v>538.44574</v>
      </c>
      <c r="S3316" s="37">
        <v>3.0929999999999999E-2</v>
      </c>
      <c r="T3316" s="37">
        <v>335.94929999999999</v>
      </c>
      <c r="U3316" s="37">
        <v>23.730989999999998</v>
      </c>
      <c r="V3316" s="37">
        <v>0.26813999999999999</v>
      </c>
      <c r="W3316" s="37">
        <v>32.203209999999999</v>
      </c>
      <c r="X3316" s="37">
        <v>16.451329999999999</v>
      </c>
      <c r="Y3316" s="37">
        <v>299.77282000000002</v>
      </c>
      <c r="Z3316" s="37">
        <v>55.576259999999998</v>
      </c>
      <c r="AA3316" s="37">
        <v>5.2512299999999996</v>
      </c>
      <c r="AB3316" s="37">
        <v>19.935890000000001</v>
      </c>
      <c r="AC3316" s="37">
        <v>19.89725</v>
      </c>
      <c r="AD3316" s="37">
        <v>2029.578</v>
      </c>
      <c r="AE3316" s="37">
        <v>62.028230000000001</v>
      </c>
      <c r="AF3316" s="37">
        <v>24.707380000000001</v>
      </c>
      <c r="AG3316" s="37">
        <v>20.668320000000001</v>
      </c>
      <c r="AH3316" s="37">
        <v>2026.0979299999999</v>
      </c>
      <c r="AI3316" s="37">
        <v>518787.52879999997</v>
      </c>
      <c r="AJ3316" s="37">
        <v>73.331519999999998</v>
      </c>
      <c r="AK3316" s="37">
        <v>44.805300000000003</v>
      </c>
      <c r="AL3316" s="5">
        <v>79.940219999999997</v>
      </c>
      <c r="AM3316" s="5">
        <v>120.21566</v>
      </c>
      <c r="AN3316" s="5">
        <v>29.136810000000001</v>
      </c>
      <c r="AO3316" s="5">
        <v>30.138819999999999</v>
      </c>
      <c r="AP3316" s="5">
        <v>26.90343</v>
      </c>
      <c r="AQ3316" s="5">
        <v>29.691220000000001</v>
      </c>
      <c r="AR3316" s="5">
        <v>2362.5</v>
      </c>
      <c r="AS3316" s="5">
        <v>24.5</v>
      </c>
      <c r="AT3316" s="5">
        <v>18.03922</v>
      </c>
      <c r="AU3316" s="5">
        <v>78</v>
      </c>
      <c r="AV3316" s="5">
        <v>30</v>
      </c>
      <c r="AW3316" s="5">
        <v>4216.4705899999999</v>
      </c>
      <c r="AX3316" s="5">
        <v>16</v>
      </c>
      <c r="AY3316" s="5">
        <v>21.568629999999999</v>
      </c>
      <c r="AZ3316" s="5">
        <v>0</v>
      </c>
      <c r="BA3316" s="5">
        <v>0</v>
      </c>
      <c r="BB3316" s="5">
        <v>28.62528</v>
      </c>
    </row>
    <row r="3317" spans="3:54" x14ac:dyDescent="0.25">
      <c r="C3317" s="32">
        <f t="shared" si="158"/>
        <v>3299</v>
      </c>
      <c r="D3317" s="32">
        <f t="shared" si="159"/>
        <v>110</v>
      </c>
      <c r="E3317" s="32">
        <v>29</v>
      </c>
      <c r="F3317" s="32">
        <v>7</v>
      </c>
      <c r="G3317" s="32">
        <v>21</v>
      </c>
      <c r="H3317" s="37">
        <v>14.51939</v>
      </c>
      <c r="I3317" s="37">
        <v>11.2196</v>
      </c>
      <c r="J3317" s="37">
        <v>98.981059999999999</v>
      </c>
      <c r="K3317" s="37">
        <v>0.27442</v>
      </c>
      <c r="L3317" s="37">
        <v>2.0834299999999999</v>
      </c>
      <c r="M3317" s="37">
        <v>-1.24264</v>
      </c>
      <c r="N3317" s="37">
        <v>2.5522499999999999</v>
      </c>
      <c r="O3317" s="37">
        <v>49.397880000000001</v>
      </c>
      <c r="P3317" s="37">
        <v>51.950130000000001</v>
      </c>
      <c r="Q3317" s="37">
        <v>99.93338</v>
      </c>
      <c r="R3317" s="37">
        <v>530.45876999999996</v>
      </c>
      <c r="S3317" s="37">
        <v>0.39778999999999998</v>
      </c>
      <c r="T3317" s="37">
        <v>336.78653000000003</v>
      </c>
      <c r="U3317" s="37">
        <v>23.716740000000001</v>
      </c>
      <c r="V3317" s="37">
        <v>0.30445</v>
      </c>
      <c r="W3317" s="37">
        <v>32.226399999999998</v>
      </c>
      <c r="X3317" s="37">
        <v>13.73757</v>
      </c>
      <c r="Y3317" s="37">
        <v>258.42090000000002</v>
      </c>
      <c r="Z3317" s="37">
        <v>55.444510000000001</v>
      </c>
      <c r="AA3317" s="37">
        <v>4.1893900000000004</v>
      </c>
      <c r="AB3317" s="37">
        <v>19.937360000000002</v>
      </c>
      <c r="AC3317" s="37">
        <v>19.896709999999999</v>
      </c>
      <c r="AD3317" s="37">
        <v>1608.6481000000001</v>
      </c>
      <c r="AE3317" s="37">
        <v>61.932989999999997</v>
      </c>
      <c r="AF3317" s="37">
        <v>24.869150000000001</v>
      </c>
      <c r="AG3317" s="37">
        <v>20.653649999999999</v>
      </c>
      <c r="AH3317" s="37">
        <v>1607.09896</v>
      </c>
      <c r="AI3317" s="37">
        <v>518787.52889999998</v>
      </c>
      <c r="AJ3317" s="37">
        <v>71.099199999999996</v>
      </c>
      <c r="AK3317" s="37">
        <v>44.818289999999998</v>
      </c>
      <c r="AL3317" s="5">
        <v>79.965130000000002</v>
      </c>
      <c r="AM3317" s="5">
        <v>119.96578</v>
      </c>
      <c r="AN3317" s="5">
        <v>29.114270000000001</v>
      </c>
      <c r="AO3317" s="5">
        <v>30.071359999999999</v>
      </c>
      <c r="AP3317" s="5">
        <v>26.892309999999998</v>
      </c>
      <c r="AQ3317" s="5">
        <v>29.64995</v>
      </c>
      <c r="AR3317" s="5">
        <v>1950</v>
      </c>
      <c r="AS3317" s="5">
        <v>22</v>
      </c>
      <c r="AT3317" s="5">
        <v>17.254899999999999</v>
      </c>
      <c r="AU3317" s="5">
        <v>78</v>
      </c>
      <c r="AV3317" s="5">
        <v>30</v>
      </c>
      <c r="AW3317" s="5">
        <v>3915.29412</v>
      </c>
      <c r="AX3317" s="5">
        <v>15</v>
      </c>
      <c r="AY3317" s="5">
        <v>20.392160000000001</v>
      </c>
      <c r="AZ3317" s="5">
        <v>5.5E-2</v>
      </c>
      <c r="BA3317" s="5">
        <v>0</v>
      </c>
      <c r="BB3317" s="5">
        <v>28.61561</v>
      </c>
    </row>
    <row r="3318" spans="3:54" x14ac:dyDescent="0.25">
      <c r="C3318" s="32">
        <f t="shared" si="158"/>
        <v>3300</v>
      </c>
      <c r="D3318" s="32">
        <f t="shared" si="159"/>
        <v>110</v>
      </c>
      <c r="E3318" s="32">
        <v>30</v>
      </c>
      <c r="F3318" s="32">
        <v>8</v>
      </c>
      <c r="G3318" s="32">
        <v>21</v>
      </c>
      <c r="H3318" s="37">
        <v>14.67333</v>
      </c>
      <c r="I3318" s="37">
        <v>11.212680000000001</v>
      </c>
      <c r="J3318" s="37">
        <v>98.981960000000001</v>
      </c>
      <c r="K3318" s="37">
        <v>1.66734</v>
      </c>
      <c r="L3318" s="37">
        <v>2.0676199999999998</v>
      </c>
      <c r="M3318" s="37">
        <v>0.53419000000000005</v>
      </c>
      <c r="N3318" s="37">
        <v>2.3654099999999998</v>
      </c>
      <c r="O3318" s="37">
        <v>49.453499999999998</v>
      </c>
      <c r="P3318" s="37">
        <v>51.818910000000002</v>
      </c>
      <c r="Q3318" s="37">
        <v>99.985529999999997</v>
      </c>
      <c r="R3318" s="37">
        <v>522.40549999999996</v>
      </c>
      <c r="S3318" s="37">
        <v>0.50099000000000005</v>
      </c>
      <c r="T3318" s="37">
        <v>335.17496</v>
      </c>
      <c r="U3318" s="37">
        <v>23.712510000000002</v>
      </c>
      <c r="V3318" s="37">
        <v>0.28744999999999998</v>
      </c>
      <c r="W3318" s="37">
        <v>32.24474</v>
      </c>
      <c r="X3318" s="37">
        <v>16.318860000000001</v>
      </c>
      <c r="Y3318" s="37">
        <v>198.07086000000001</v>
      </c>
      <c r="Z3318" s="37">
        <v>55.298310000000001</v>
      </c>
      <c r="AA3318" s="37">
        <v>3.1467000000000001</v>
      </c>
      <c r="AB3318" s="37">
        <v>19.941089999999999</v>
      </c>
      <c r="AC3318" s="37">
        <v>19.90063</v>
      </c>
      <c r="AD3318" s="37">
        <v>1211.2118499999999</v>
      </c>
      <c r="AE3318" s="37">
        <v>61.66169</v>
      </c>
      <c r="AF3318" s="37">
        <v>24.593730000000001</v>
      </c>
      <c r="AG3318" s="37">
        <v>20.640630000000002</v>
      </c>
      <c r="AH3318" s="37">
        <v>1209.4558500000001</v>
      </c>
      <c r="AI3318" s="37">
        <v>518787.52929999999</v>
      </c>
      <c r="AJ3318" s="37">
        <v>71.725049999999996</v>
      </c>
      <c r="AK3318" s="37">
        <v>44.824559999999998</v>
      </c>
      <c r="AL3318" s="5">
        <v>79.947050000000004</v>
      </c>
      <c r="AM3318" s="5">
        <v>119.91649</v>
      </c>
      <c r="AN3318" s="5">
        <v>29.083680000000001</v>
      </c>
      <c r="AO3318" s="5">
        <v>30.009029999999999</v>
      </c>
      <c r="AP3318" s="5">
        <v>26.875309999999999</v>
      </c>
      <c r="AQ3318" s="5">
        <v>29.613350000000001</v>
      </c>
      <c r="AR3318" s="5">
        <v>1533.5</v>
      </c>
      <c r="AS3318" s="5">
        <v>16.5</v>
      </c>
      <c r="AT3318" s="5">
        <v>16.470590000000001</v>
      </c>
      <c r="AU3318" s="5">
        <v>78</v>
      </c>
      <c r="AV3318" s="5">
        <v>30</v>
      </c>
      <c r="AW3318" s="5">
        <v>3714.5097999999998</v>
      </c>
      <c r="AX3318" s="5">
        <v>15</v>
      </c>
      <c r="AY3318" s="5">
        <v>18.431370000000001</v>
      </c>
      <c r="AZ3318" s="5">
        <v>0.82</v>
      </c>
      <c r="BA3318" s="5">
        <v>1.375</v>
      </c>
      <c r="BB3318" s="5">
        <v>28.5915</v>
      </c>
    </row>
    <row r="3319" spans="3:54" x14ac:dyDescent="0.25">
      <c r="C3319" s="32">
        <f t="shared" si="158"/>
        <v>3301</v>
      </c>
      <c r="D3319" s="32">
        <f>D3289+1</f>
        <v>111</v>
      </c>
      <c r="E3319" s="32">
        <v>1</v>
      </c>
      <c r="F3319" s="32">
        <v>1</v>
      </c>
      <c r="G3319" s="32">
        <v>1</v>
      </c>
      <c r="H3319" s="37">
        <v>16.106010000000001</v>
      </c>
      <c r="I3319" s="37">
        <v>11.21565</v>
      </c>
      <c r="J3319" s="37">
        <v>98.980890000000002</v>
      </c>
      <c r="K3319" s="37">
        <v>2.1973400000000001</v>
      </c>
      <c r="L3319" s="37">
        <v>2.0698799999999999</v>
      </c>
      <c r="M3319" s="37">
        <v>-0.30551</v>
      </c>
      <c r="N3319" s="37">
        <v>2.2040600000000001</v>
      </c>
      <c r="O3319" s="37">
        <v>49.477460000000001</v>
      </c>
      <c r="P3319" s="37">
        <v>51.681519999999999</v>
      </c>
      <c r="Q3319" s="37">
        <v>100.02414</v>
      </c>
      <c r="R3319" s="37">
        <v>514.30838000000006</v>
      </c>
      <c r="S3319" s="37">
        <v>0.41115000000000002</v>
      </c>
      <c r="T3319" s="37">
        <v>339.02062000000001</v>
      </c>
      <c r="U3319" s="37">
        <v>23.703569999999999</v>
      </c>
      <c r="V3319" s="37">
        <v>0.23771</v>
      </c>
      <c r="W3319" s="37">
        <v>32.254550000000002</v>
      </c>
      <c r="X3319" s="37">
        <v>20.60295</v>
      </c>
      <c r="Y3319" s="37">
        <v>146.36296999999999</v>
      </c>
      <c r="Z3319" s="37">
        <v>55.151069999999997</v>
      </c>
      <c r="AA3319" s="37">
        <v>2.1817299999999999</v>
      </c>
      <c r="AB3319" s="37">
        <v>19.933160000000001</v>
      </c>
      <c r="AC3319" s="37">
        <v>19.89077</v>
      </c>
      <c r="AD3319" s="37">
        <v>838.29602999999997</v>
      </c>
      <c r="AE3319" s="37">
        <v>61.497950000000003</v>
      </c>
      <c r="AF3319" s="37">
        <v>24.708320000000001</v>
      </c>
      <c r="AG3319" s="37">
        <v>20.647760000000002</v>
      </c>
      <c r="AH3319" s="37">
        <v>835.48880999999994</v>
      </c>
      <c r="AI3319" s="37">
        <v>518787.5295</v>
      </c>
      <c r="AJ3319" s="37">
        <v>72.339749999999995</v>
      </c>
      <c r="AK3319" s="37">
        <v>44.829949999999997</v>
      </c>
      <c r="AL3319" s="5">
        <v>79.944429999999997</v>
      </c>
      <c r="AM3319" s="5">
        <v>120.16845000000001</v>
      </c>
      <c r="AN3319" s="5">
        <v>29.058990000000001</v>
      </c>
      <c r="AO3319" s="5">
        <v>30.0001</v>
      </c>
      <c r="AP3319" s="5">
        <v>26.866759999999999</v>
      </c>
      <c r="AQ3319" s="5">
        <v>29.57789</v>
      </c>
      <c r="AR3319" s="5">
        <v>1136.5</v>
      </c>
      <c r="AS3319" s="5">
        <v>14.5</v>
      </c>
      <c r="AT3319" s="5">
        <v>16.470590000000001</v>
      </c>
      <c r="AU3319" s="5">
        <v>78</v>
      </c>
      <c r="AV3319" s="5">
        <v>30</v>
      </c>
      <c r="AW3319" s="5">
        <v>4618.0392199999997</v>
      </c>
      <c r="AX3319" s="5">
        <v>18</v>
      </c>
      <c r="AY3319" s="5">
        <v>16.078430000000001</v>
      </c>
      <c r="AZ3319" s="5">
        <v>0.52500000000000002</v>
      </c>
      <c r="BA3319" s="5">
        <v>1.21875</v>
      </c>
      <c r="BB3319" s="5">
        <v>28.583539999999999</v>
      </c>
    </row>
    <row r="3320" spans="3:54" x14ac:dyDescent="0.25">
      <c r="C3320" s="32">
        <f t="shared" si="158"/>
        <v>3302</v>
      </c>
      <c r="D3320" s="32">
        <f t="shared" ref="D3320:D3383" si="160">D3290+1</f>
        <v>111</v>
      </c>
      <c r="E3320" s="32">
        <v>2</v>
      </c>
      <c r="F3320" s="32">
        <v>2</v>
      </c>
      <c r="G3320" s="32">
        <v>1</v>
      </c>
      <c r="H3320" s="37">
        <v>16.054040000000001</v>
      </c>
      <c r="I3320" s="37">
        <v>11.222569999999999</v>
      </c>
      <c r="J3320" s="37">
        <v>98.983050000000006</v>
      </c>
      <c r="K3320" s="37">
        <v>2.7757999999999998</v>
      </c>
      <c r="L3320" s="37">
        <v>2.1002999999999998</v>
      </c>
      <c r="M3320" s="37">
        <v>-0.59499999999999997</v>
      </c>
      <c r="N3320" s="37">
        <v>2.06412</v>
      </c>
      <c r="O3320" s="37">
        <v>49.496499999999997</v>
      </c>
      <c r="P3320" s="37">
        <v>51.56062</v>
      </c>
      <c r="Q3320" s="37">
        <v>100.06988</v>
      </c>
      <c r="R3320" s="37">
        <v>506.92574999999999</v>
      </c>
      <c r="S3320" s="37">
        <v>0.43663999999999997</v>
      </c>
      <c r="T3320" s="37">
        <v>334.90613999999999</v>
      </c>
      <c r="U3320" s="37">
        <v>23.706140000000001</v>
      </c>
      <c r="V3320" s="37">
        <v>0.12740000000000001</v>
      </c>
      <c r="W3320" s="37">
        <v>32.28302</v>
      </c>
      <c r="X3320" s="37">
        <v>56.434600000000003</v>
      </c>
      <c r="Y3320" s="37">
        <v>132.74618000000001</v>
      </c>
      <c r="Z3320" s="37">
        <v>54.984520000000003</v>
      </c>
      <c r="AA3320" s="37">
        <v>2.0972599999999999</v>
      </c>
      <c r="AB3320" s="37">
        <v>19.934819999999998</v>
      </c>
      <c r="AC3320" s="37">
        <v>19.896319999999999</v>
      </c>
      <c r="AD3320" s="37">
        <v>801.63780999999994</v>
      </c>
      <c r="AE3320" s="37">
        <v>61.371119999999998</v>
      </c>
      <c r="AF3320" s="37">
        <v>25.140080000000001</v>
      </c>
      <c r="AG3320" s="37">
        <v>20.651879999999998</v>
      </c>
      <c r="AH3320" s="37">
        <v>822.93097999999998</v>
      </c>
      <c r="AI3320" s="37">
        <v>518787.52980000002</v>
      </c>
      <c r="AJ3320" s="37">
        <v>71.737480000000005</v>
      </c>
      <c r="AK3320" s="37">
        <v>44.842829999999999</v>
      </c>
      <c r="AL3320" s="5">
        <v>79.791569999999993</v>
      </c>
      <c r="AM3320" s="5">
        <v>120.32872999999999</v>
      </c>
      <c r="AN3320" s="5">
        <v>29.06138</v>
      </c>
      <c r="AO3320" s="5">
        <v>29.975460000000002</v>
      </c>
      <c r="AP3320" s="5">
        <v>26.8354</v>
      </c>
      <c r="AQ3320" s="5">
        <v>29.57131</v>
      </c>
      <c r="AR3320" s="5">
        <v>788.25</v>
      </c>
      <c r="AS3320" s="5">
        <v>11</v>
      </c>
      <c r="AT3320" s="5">
        <v>17.64706</v>
      </c>
      <c r="AU3320" s="5">
        <v>78</v>
      </c>
      <c r="AV3320" s="5">
        <v>30</v>
      </c>
      <c r="AW3320" s="5">
        <v>6123.9215700000004</v>
      </c>
      <c r="AX3320" s="5">
        <v>25</v>
      </c>
      <c r="AY3320" s="5">
        <v>21.568629999999999</v>
      </c>
      <c r="AZ3320" s="5">
        <v>0.78</v>
      </c>
      <c r="BA3320" s="5">
        <v>1.21875</v>
      </c>
      <c r="BB3320" s="5">
        <v>28.560130000000001</v>
      </c>
    </row>
    <row r="3321" spans="3:54" x14ac:dyDescent="0.25">
      <c r="C3321" s="32">
        <f t="shared" si="158"/>
        <v>3303</v>
      </c>
      <c r="D3321" s="32">
        <f t="shared" si="160"/>
        <v>111</v>
      </c>
      <c r="E3321" s="32">
        <v>3</v>
      </c>
      <c r="F3321" s="32">
        <v>3</v>
      </c>
      <c r="G3321" s="32">
        <v>1</v>
      </c>
      <c r="H3321" s="37">
        <v>15.90911</v>
      </c>
      <c r="I3321" s="37">
        <v>11.24532</v>
      </c>
      <c r="J3321" s="37">
        <v>98.982960000000006</v>
      </c>
      <c r="K3321" s="37">
        <v>2.4941</v>
      </c>
      <c r="L3321" s="37">
        <v>2.1259700000000001</v>
      </c>
      <c r="M3321" s="37">
        <v>-0.40584999999999999</v>
      </c>
      <c r="N3321" s="37">
        <v>1.9519200000000001</v>
      </c>
      <c r="O3321" s="37">
        <v>49.513269999999999</v>
      </c>
      <c r="P3321" s="37">
        <v>51.46519</v>
      </c>
      <c r="Q3321" s="37">
        <v>100.12094</v>
      </c>
      <c r="R3321" s="37">
        <v>500.73799000000002</v>
      </c>
      <c r="S3321" s="37">
        <v>0.72077999999999998</v>
      </c>
      <c r="T3321" s="37">
        <v>336.61128000000002</v>
      </c>
      <c r="U3321" s="37">
        <v>23.712900000000001</v>
      </c>
      <c r="V3321" s="37">
        <v>0.27524999999999999</v>
      </c>
      <c r="W3321" s="37">
        <v>32.312930000000001</v>
      </c>
      <c r="X3321" s="37">
        <v>28.1492</v>
      </c>
      <c r="Y3321" s="37">
        <v>134.94474</v>
      </c>
      <c r="Z3321" s="37">
        <v>54.773940000000003</v>
      </c>
      <c r="AA3321" s="37">
        <v>2.13618</v>
      </c>
      <c r="AB3321" s="37">
        <v>19.933340000000001</v>
      </c>
      <c r="AC3321" s="37">
        <v>19.899319999999999</v>
      </c>
      <c r="AD3321" s="37">
        <v>801.82335</v>
      </c>
      <c r="AE3321" s="37">
        <v>61.381259999999997</v>
      </c>
      <c r="AF3321" s="37">
        <v>25.37651</v>
      </c>
      <c r="AG3321" s="37">
        <v>20.6524</v>
      </c>
      <c r="AH3321" s="37">
        <v>808.09145999999998</v>
      </c>
      <c r="AI3321" s="37">
        <v>518787.53019999998</v>
      </c>
      <c r="AJ3321" s="37">
        <v>72.103009999999998</v>
      </c>
      <c r="AK3321" s="37">
        <v>44.8414</v>
      </c>
      <c r="AL3321" s="5">
        <v>79.871989999999997</v>
      </c>
      <c r="AM3321" s="5">
        <v>120.24257</v>
      </c>
      <c r="AN3321" s="5">
        <v>29.055399999999999</v>
      </c>
      <c r="AO3321" s="5">
        <v>29.95919</v>
      </c>
      <c r="AP3321" s="5">
        <v>30.118770000000001</v>
      </c>
      <c r="AQ3321" s="5">
        <v>29.55368</v>
      </c>
      <c r="AR3321" s="5">
        <v>834.25</v>
      </c>
      <c r="AS3321" s="5">
        <v>9.5</v>
      </c>
      <c r="AT3321" s="5">
        <v>18.03922</v>
      </c>
      <c r="AU3321" s="5">
        <v>78</v>
      </c>
      <c r="AV3321" s="5">
        <v>30</v>
      </c>
      <c r="AW3321" s="5">
        <v>12649.411760000001</v>
      </c>
      <c r="AX3321" s="5">
        <v>47</v>
      </c>
      <c r="AY3321" s="5">
        <v>21.176469999999998</v>
      </c>
      <c r="AZ3321" s="5">
        <v>1.4999999999999999E-2</v>
      </c>
      <c r="BA3321" s="5">
        <v>1.76563</v>
      </c>
      <c r="BB3321" s="5">
        <v>28.5474</v>
      </c>
    </row>
    <row r="3322" spans="3:54" x14ac:dyDescent="0.25">
      <c r="C3322" s="32">
        <f t="shared" si="158"/>
        <v>3304</v>
      </c>
      <c r="D3322" s="32">
        <f t="shared" si="160"/>
        <v>111</v>
      </c>
      <c r="E3322" s="32">
        <v>4</v>
      </c>
      <c r="F3322" s="32">
        <v>4</v>
      </c>
      <c r="G3322" s="32">
        <v>1</v>
      </c>
      <c r="H3322" s="37">
        <v>14.72166</v>
      </c>
      <c r="I3322" s="37">
        <v>11.246309999999999</v>
      </c>
      <c r="J3322" s="37">
        <v>98.977209999999999</v>
      </c>
      <c r="K3322" s="37">
        <v>2.3421599999999998</v>
      </c>
      <c r="L3322" s="37">
        <v>2.0650900000000001</v>
      </c>
      <c r="M3322" s="37">
        <v>-0.52</v>
      </c>
      <c r="N3322" s="37">
        <v>1.85531</v>
      </c>
      <c r="O3322" s="37">
        <v>49.546849999999999</v>
      </c>
      <c r="P3322" s="37">
        <v>51.402169999999998</v>
      </c>
      <c r="Q3322" s="37">
        <v>100.13226</v>
      </c>
      <c r="R3322" s="37">
        <v>495.61739</v>
      </c>
      <c r="S3322" s="37">
        <v>0.75356000000000001</v>
      </c>
      <c r="T3322" s="37">
        <v>336.61457000000001</v>
      </c>
      <c r="U3322" s="37">
        <v>23.715499999999999</v>
      </c>
      <c r="V3322" s="37">
        <v>0.24137</v>
      </c>
      <c r="W3322" s="37">
        <v>32.329129999999999</v>
      </c>
      <c r="X3322" s="37">
        <v>42.038249999999998</v>
      </c>
      <c r="Y3322" s="37">
        <v>134.19603000000001</v>
      </c>
      <c r="Z3322" s="37">
        <v>54.508360000000003</v>
      </c>
      <c r="AA3322" s="37">
        <v>2.0987499999999999</v>
      </c>
      <c r="AB3322" s="37">
        <v>19.93411</v>
      </c>
      <c r="AC3322" s="37">
        <v>19.895910000000001</v>
      </c>
      <c r="AD3322" s="37">
        <v>813.04037000000005</v>
      </c>
      <c r="AE3322" s="37">
        <v>61.423920000000003</v>
      </c>
      <c r="AF3322" s="37">
        <v>24.650169999999999</v>
      </c>
      <c r="AG3322" s="37">
        <v>20.65409</v>
      </c>
      <c r="AH3322" s="37">
        <v>825.36953000000005</v>
      </c>
      <c r="AI3322" s="37">
        <v>518787.5306</v>
      </c>
      <c r="AJ3322" s="37">
        <v>71.955510000000004</v>
      </c>
      <c r="AK3322" s="37">
        <v>44.838590000000003</v>
      </c>
      <c r="AL3322" s="5">
        <v>79.868369999999999</v>
      </c>
      <c r="AM3322" s="5">
        <v>120.04625</v>
      </c>
      <c r="AN3322" s="5">
        <v>29.043030000000002</v>
      </c>
      <c r="AO3322" s="5">
        <v>29.992740000000001</v>
      </c>
      <c r="AP3322" s="5">
        <v>26.985220000000002</v>
      </c>
      <c r="AQ3322" s="5">
        <v>29.533010000000001</v>
      </c>
      <c r="AR3322" s="5">
        <v>782.75</v>
      </c>
      <c r="AS3322" s="5">
        <v>17</v>
      </c>
      <c r="AT3322" s="5">
        <v>18.03922</v>
      </c>
      <c r="AU3322" s="5">
        <v>78</v>
      </c>
      <c r="AV3322" s="5">
        <v>30</v>
      </c>
      <c r="AW3322" s="5">
        <v>7830.58824</v>
      </c>
      <c r="AX3322" s="5">
        <v>31</v>
      </c>
      <c r="AY3322" s="5">
        <v>21.96078</v>
      </c>
      <c r="AZ3322" s="5">
        <v>0.115</v>
      </c>
      <c r="BA3322" s="5">
        <v>0</v>
      </c>
      <c r="BB3322" s="5">
        <v>28.55255</v>
      </c>
    </row>
    <row r="3323" spans="3:54" x14ac:dyDescent="0.25">
      <c r="C3323" s="32">
        <f t="shared" si="158"/>
        <v>3305</v>
      </c>
      <c r="D3323" s="32">
        <f t="shared" si="160"/>
        <v>111</v>
      </c>
      <c r="E3323" s="32">
        <v>5</v>
      </c>
      <c r="F3323" s="32">
        <v>5</v>
      </c>
      <c r="G3323" s="32">
        <v>1</v>
      </c>
      <c r="H3323" s="37">
        <v>15.093439999999999</v>
      </c>
      <c r="I3323" s="37">
        <v>11.25521</v>
      </c>
      <c r="J3323" s="37">
        <v>98.974739999999997</v>
      </c>
      <c r="K3323" s="37">
        <v>2.3332000000000002</v>
      </c>
      <c r="L3323" s="37">
        <v>2.1061100000000001</v>
      </c>
      <c r="M3323" s="37">
        <v>-0.61478999999999995</v>
      </c>
      <c r="N3323" s="37">
        <v>1.8071600000000001</v>
      </c>
      <c r="O3323" s="37">
        <v>49.566090000000003</v>
      </c>
      <c r="P3323" s="37">
        <v>51.373249999999999</v>
      </c>
      <c r="Q3323" s="37">
        <v>100.17287</v>
      </c>
      <c r="R3323" s="37">
        <v>491.17225000000002</v>
      </c>
      <c r="S3323" s="37">
        <v>0.81098999999999999</v>
      </c>
      <c r="T3323" s="37">
        <v>338.62157000000002</v>
      </c>
      <c r="U3323" s="37">
        <v>23.72147</v>
      </c>
      <c r="V3323" s="37">
        <v>0.27768999999999999</v>
      </c>
      <c r="W3323" s="37">
        <v>32.348649999999999</v>
      </c>
      <c r="X3323" s="37">
        <v>34.726550000000003</v>
      </c>
      <c r="Y3323" s="37">
        <v>135.98788999999999</v>
      </c>
      <c r="Z3323" s="37">
        <v>54.161029999999997</v>
      </c>
      <c r="AA3323" s="37">
        <v>2.0756199999999998</v>
      </c>
      <c r="AB3323" s="37">
        <v>19.939209999999999</v>
      </c>
      <c r="AC3323" s="37">
        <v>19.893619999999999</v>
      </c>
      <c r="AD3323" s="37">
        <v>788.41454999999996</v>
      </c>
      <c r="AE3323" s="37">
        <v>61.47466</v>
      </c>
      <c r="AF3323" s="37">
        <v>25.09225</v>
      </c>
      <c r="AG3323" s="37">
        <v>20.652740000000001</v>
      </c>
      <c r="AH3323" s="37">
        <v>788.78054999999995</v>
      </c>
      <c r="AI3323" s="37">
        <v>518787.53110000002</v>
      </c>
      <c r="AJ3323" s="37">
        <v>72.21781</v>
      </c>
      <c r="AK3323" s="37">
        <v>44.841140000000003</v>
      </c>
      <c r="AL3323" s="5">
        <v>79.975480000000005</v>
      </c>
      <c r="AM3323" s="5">
        <v>120.27864</v>
      </c>
      <c r="AN3323" s="5">
        <v>29.041250000000002</v>
      </c>
      <c r="AO3323" s="5">
        <v>29.98471</v>
      </c>
      <c r="AP3323" s="5">
        <v>26.947299999999998</v>
      </c>
      <c r="AQ3323" s="5">
        <v>29.508790000000001</v>
      </c>
      <c r="AR3323" s="5">
        <v>817.75</v>
      </c>
      <c r="AS3323" s="5">
        <v>13.5</v>
      </c>
      <c r="AT3323" s="5">
        <v>18.03922</v>
      </c>
      <c r="AU3323" s="5">
        <v>78</v>
      </c>
      <c r="AV3323" s="5">
        <v>30</v>
      </c>
      <c r="AW3323" s="5">
        <v>10139.607840000001</v>
      </c>
      <c r="AX3323" s="5">
        <v>39</v>
      </c>
      <c r="AY3323" s="5">
        <v>21.568629999999999</v>
      </c>
      <c r="AZ3323" s="5">
        <v>3.5000000000000003E-2</v>
      </c>
      <c r="BA3323" s="5">
        <v>0.15625</v>
      </c>
      <c r="BB3323" s="5">
        <v>28.540050000000001</v>
      </c>
    </row>
    <row r="3324" spans="3:54" x14ac:dyDescent="0.25">
      <c r="C3324" s="32">
        <f t="shared" si="158"/>
        <v>3306</v>
      </c>
      <c r="D3324" s="32">
        <f t="shared" si="160"/>
        <v>111</v>
      </c>
      <c r="E3324" s="32">
        <v>6</v>
      </c>
      <c r="F3324" s="32">
        <v>6</v>
      </c>
      <c r="G3324" s="32">
        <v>1</v>
      </c>
      <c r="H3324" s="37">
        <v>14.646380000000001</v>
      </c>
      <c r="I3324" s="37">
        <v>11.274990000000001</v>
      </c>
      <c r="J3324" s="37">
        <v>98.982830000000007</v>
      </c>
      <c r="K3324" s="37">
        <v>2.2098800000000001</v>
      </c>
      <c r="L3324" s="37">
        <v>2.0943200000000002</v>
      </c>
      <c r="M3324" s="37">
        <v>0.86797000000000002</v>
      </c>
      <c r="N3324" s="37">
        <v>1.7700499999999999</v>
      </c>
      <c r="O3324" s="37">
        <v>49.597059999999999</v>
      </c>
      <c r="P3324" s="37">
        <v>51.367109999999997</v>
      </c>
      <c r="Q3324" s="37">
        <v>100.1948</v>
      </c>
      <c r="R3324" s="37">
        <v>487.18637000000001</v>
      </c>
      <c r="S3324" s="37">
        <v>0.78886000000000001</v>
      </c>
      <c r="T3324" s="37">
        <v>335.06754000000001</v>
      </c>
      <c r="U3324" s="37">
        <v>23.744969999999999</v>
      </c>
      <c r="V3324" s="37">
        <v>0.25530000000000003</v>
      </c>
      <c r="W3324" s="37">
        <v>32.376730000000002</v>
      </c>
      <c r="X3324" s="37">
        <v>37.259329999999999</v>
      </c>
      <c r="Y3324" s="37">
        <v>136.95751000000001</v>
      </c>
      <c r="Z3324" s="37">
        <v>53.587380000000003</v>
      </c>
      <c r="AA3324" s="37">
        <v>2.1465200000000002</v>
      </c>
      <c r="AB3324" s="37">
        <v>19.948309999999999</v>
      </c>
      <c r="AC3324" s="37">
        <v>19.89845</v>
      </c>
      <c r="AD3324" s="37">
        <v>820.56109000000004</v>
      </c>
      <c r="AE3324" s="37">
        <v>61.50365</v>
      </c>
      <c r="AF3324" s="37">
        <v>24.99916</v>
      </c>
      <c r="AG3324" s="37">
        <v>20.672899999999998</v>
      </c>
      <c r="AH3324" s="37">
        <v>822.18943000000002</v>
      </c>
      <c r="AI3324" s="37">
        <v>518787.53159999999</v>
      </c>
      <c r="AJ3324" s="37">
        <v>71.746129999999994</v>
      </c>
      <c r="AK3324" s="37">
        <v>44.853769999999997</v>
      </c>
      <c r="AL3324" s="5">
        <v>79.983549999999994</v>
      </c>
      <c r="AM3324" s="5">
        <v>120.14737</v>
      </c>
      <c r="AN3324" s="5">
        <v>29.04279</v>
      </c>
      <c r="AO3324" s="5">
        <v>29.987449999999999</v>
      </c>
      <c r="AP3324" s="5">
        <v>26.972010000000001</v>
      </c>
      <c r="AQ3324" s="5">
        <v>29.49127</v>
      </c>
      <c r="AR3324" s="5">
        <v>785</v>
      </c>
      <c r="AS3324" s="5">
        <v>15.5</v>
      </c>
      <c r="AT3324" s="5">
        <v>18.823530000000002</v>
      </c>
      <c r="AU3324" s="5">
        <v>78</v>
      </c>
      <c r="AV3324" s="5">
        <v>29</v>
      </c>
      <c r="AW3324" s="5">
        <v>9436.8627500000002</v>
      </c>
      <c r="AX3324" s="5">
        <v>39</v>
      </c>
      <c r="AY3324" s="5">
        <v>22.35294</v>
      </c>
      <c r="AZ3324" s="5">
        <v>9.5000000000000001E-2</v>
      </c>
      <c r="BA3324" s="5">
        <v>0.46875</v>
      </c>
      <c r="BB3324" s="5">
        <v>28.535360000000001</v>
      </c>
    </row>
    <row r="3325" spans="3:54" x14ac:dyDescent="0.25">
      <c r="C3325" s="32">
        <f t="shared" si="158"/>
        <v>3307</v>
      </c>
      <c r="D3325" s="32">
        <f t="shared" si="160"/>
        <v>111</v>
      </c>
      <c r="E3325" s="32">
        <v>7</v>
      </c>
      <c r="F3325" s="32">
        <v>7</v>
      </c>
      <c r="G3325" s="32">
        <v>1</v>
      </c>
      <c r="H3325" s="37">
        <v>14.41628</v>
      </c>
      <c r="I3325" s="37">
        <v>11.312569999999999</v>
      </c>
      <c r="J3325" s="37">
        <v>98.982529999999997</v>
      </c>
      <c r="K3325" s="37">
        <v>2.3324099999999999</v>
      </c>
      <c r="L3325" s="37">
        <v>2.0872799999999998</v>
      </c>
      <c r="M3325" s="37">
        <v>0.60274000000000005</v>
      </c>
      <c r="N3325" s="37">
        <v>1.70007</v>
      </c>
      <c r="O3325" s="37">
        <v>49.578919999999997</v>
      </c>
      <c r="P3325" s="37">
        <v>51.27899</v>
      </c>
      <c r="Q3325" s="37">
        <v>100.20529000000001</v>
      </c>
      <c r="R3325" s="37">
        <v>483.49171999999999</v>
      </c>
      <c r="S3325" s="37">
        <v>0.76132999999999995</v>
      </c>
      <c r="T3325" s="37">
        <v>336.23164000000003</v>
      </c>
      <c r="U3325" s="37">
        <v>23.75554</v>
      </c>
      <c r="V3325" s="37">
        <v>0.27105000000000001</v>
      </c>
      <c r="W3325" s="37">
        <v>32.387270000000001</v>
      </c>
      <c r="X3325" s="37">
        <v>34.29034</v>
      </c>
      <c r="Y3325" s="37">
        <v>137.87164000000001</v>
      </c>
      <c r="Z3325" s="37">
        <v>52.925910000000002</v>
      </c>
      <c r="AA3325" s="37">
        <v>2.0508199999999999</v>
      </c>
      <c r="AB3325" s="37">
        <v>19.939440000000001</v>
      </c>
      <c r="AC3325" s="37">
        <v>19.896319999999999</v>
      </c>
      <c r="AD3325" s="37">
        <v>785.06218999999999</v>
      </c>
      <c r="AE3325" s="37">
        <v>61.436109999999999</v>
      </c>
      <c r="AF3325" s="37">
        <v>24.98094</v>
      </c>
      <c r="AG3325" s="37">
        <v>20.666329999999999</v>
      </c>
      <c r="AH3325" s="37">
        <v>793.64053999999999</v>
      </c>
      <c r="AI3325" s="37">
        <v>518787.53210000001</v>
      </c>
      <c r="AJ3325" s="37">
        <v>71.914389999999997</v>
      </c>
      <c r="AK3325" s="37">
        <v>44.864339999999999</v>
      </c>
      <c r="AL3325" s="5">
        <v>79.983029999999999</v>
      </c>
      <c r="AM3325" s="5">
        <v>120.28346000000001</v>
      </c>
      <c r="AN3325" s="5">
        <v>29.034230000000001</v>
      </c>
      <c r="AO3325" s="5">
        <v>29.997060000000001</v>
      </c>
      <c r="AP3325" s="5">
        <v>30.215440000000001</v>
      </c>
      <c r="AQ3325" s="5">
        <v>29.46265</v>
      </c>
      <c r="AR3325" s="5">
        <v>819.5</v>
      </c>
      <c r="AS3325" s="5">
        <v>15</v>
      </c>
      <c r="AT3325" s="5">
        <v>17.64706</v>
      </c>
      <c r="AU3325" s="5">
        <v>78</v>
      </c>
      <c r="AV3325" s="5">
        <v>29</v>
      </c>
      <c r="AW3325" s="5">
        <v>9035.2941200000005</v>
      </c>
      <c r="AX3325" s="5">
        <v>35</v>
      </c>
      <c r="AY3325" s="5">
        <v>21.568629999999999</v>
      </c>
      <c r="AZ3325" s="5">
        <v>5.5E-2</v>
      </c>
      <c r="BA3325" s="5">
        <v>0.54688000000000003</v>
      </c>
      <c r="BB3325" s="5">
        <v>28.530670000000001</v>
      </c>
    </row>
    <row r="3326" spans="3:54" x14ac:dyDescent="0.25">
      <c r="C3326" s="32">
        <f t="shared" si="158"/>
        <v>3308</v>
      </c>
      <c r="D3326" s="32">
        <f t="shared" si="160"/>
        <v>111</v>
      </c>
      <c r="E3326" s="32">
        <v>8</v>
      </c>
      <c r="F3326" s="32">
        <v>1</v>
      </c>
      <c r="G3326" s="32">
        <v>12</v>
      </c>
      <c r="H3326" s="37">
        <v>14.47024</v>
      </c>
      <c r="I3326" s="37">
        <v>11.33136</v>
      </c>
      <c r="J3326" s="37">
        <v>98.951769999999996</v>
      </c>
      <c r="K3326" s="37">
        <v>2.1993200000000002</v>
      </c>
      <c r="L3326" s="37">
        <v>2.0938599999999998</v>
      </c>
      <c r="M3326" s="37">
        <v>0.54759000000000002</v>
      </c>
      <c r="N3326" s="37">
        <v>1.7277499999999999</v>
      </c>
      <c r="O3326" s="37">
        <v>49.53257</v>
      </c>
      <c r="P3326" s="37">
        <v>51.260309999999997</v>
      </c>
      <c r="Q3326" s="37">
        <v>100.24720000000001</v>
      </c>
      <c r="R3326" s="37">
        <v>480.01727</v>
      </c>
      <c r="S3326" s="37">
        <v>0.73014000000000001</v>
      </c>
      <c r="T3326" s="37">
        <v>338.02078</v>
      </c>
      <c r="U3326" s="37">
        <v>23.77458</v>
      </c>
      <c r="V3326" s="37">
        <v>0.22029000000000001</v>
      </c>
      <c r="W3326" s="37">
        <v>32.398949999999999</v>
      </c>
      <c r="X3326" s="37">
        <v>58.543320000000001</v>
      </c>
      <c r="Y3326" s="37">
        <v>138.67824999999999</v>
      </c>
      <c r="Z3326" s="37">
        <v>52.229590000000002</v>
      </c>
      <c r="AA3326" s="37">
        <v>2.15307</v>
      </c>
      <c r="AB3326" s="37">
        <v>19.941109999999998</v>
      </c>
      <c r="AC3326" s="37">
        <v>19.89941</v>
      </c>
      <c r="AD3326" s="37">
        <v>826.29834000000005</v>
      </c>
      <c r="AE3326" s="37">
        <v>61.31794</v>
      </c>
      <c r="AF3326" s="37">
        <v>24.99109</v>
      </c>
      <c r="AG3326" s="37">
        <v>20.673390000000001</v>
      </c>
      <c r="AH3326" s="37">
        <v>804.86359000000004</v>
      </c>
      <c r="AI3326" s="37">
        <v>518787.53249999997</v>
      </c>
      <c r="AJ3326" s="37">
        <v>71.867760000000004</v>
      </c>
      <c r="AK3326" s="37">
        <v>44.872190000000003</v>
      </c>
      <c r="AL3326" s="5">
        <v>80.032420000000002</v>
      </c>
      <c r="AM3326" s="5">
        <v>120.35429999999999</v>
      </c>
      <c r="AN3326" s="5">
        <v>29.027729999999998</v>
      </c>
      <c r="AO3326" s="5">
        <v>29.996320000000001</v>
      </c>
      <c r="AP3326" s="5">
        <v>27.801539999999999</v>
      </c>
      <c r="AQ3326" s="5">
        <v>29.433399999999999</v>
      </c>
      <c r="AR3326" s="5">
        <v>785</v>
      </c>
      <c r="AS3326" s="5">
        <v>15.5</v>
      </c>
      <c r="AT3326" s="5">
        <v>18.823530000000002</v>
      </c>
      <c r="AU3326" s="5">
        <v>78</v>
      </c>
      <c r="AV3326" s="5">
        <v>29</v>
      </c>
      <c r="AW3326" s="5">
        <v>9537.2548999999999</v>
      </c>
      <c r="AX3326" s="5">
        <v>38</v>
      </c>
      <c r="AY3326" s="5">
        <v>22.35294</v>
      </c>
      <c r="AZ3326" s="5">
        <v>0.91500000000000004</v>
      </c>
      <c r="BA3326" s="5">
        <v>0.23438000000000001</v>
      </c>
      <c r="BB3326" s="5">
        <v>28.53265</v>
      </c>
    </row>
    <row r="3327" spans="3:54" x14ac:dyDescent="0.25">
      <c r="C3327" s="32">
        <f t="shared" si="158"/>
        <v>3309</v>
      </c>
      <c r="D3327" s="32">
        <f t="shared" si="160"/>
        <v>111</v>
      </c>
      <c r="E3327" s="32">
        <v>9</v>
      </c>
      <c r="F3327" s="32">
        <v>2</v>
      </c>
      <c r="G3327" s="32">
        <v>12</v>
      </c>
      <c r="H3327" s="37">
        <v>16.21161</v>
      </c>
      <c r="I3327" s="37">
        <v>11.36598</v>
      </c>
      <c r="J3327" s="37">
        <v>98.978949999999998</v>
      </c>
      <c r="K3327" s="37">
        <v>3.06792</v>
      </c>
      <c r="L3327" s="37">
        <v>2.15455</v>
      </c>
      <c r="M3327" s="37">
        <v>-0.64617999999999998</v>
      </c>
      <c r="N3327" s="37">
        <v>1.6837</v>
      </c>
      <c r="O3327" s="37">
        <v>49.484699999999997</v>
      </c>
      <c r="P3327" s="37">
        <v>51.168399999999998</v>
      </c>
      <c r="Q3327" s="37">
        <v>100.41659</v>
      </c>
      <c r="R3327" s="37">
        <v>476.70706000000001</v>
      </c>
      <c r="S3327" s="37">
        <v>1.0256799999999999</v>
      </c>
      <c r="T3327" s="37">
        <v>336.49846000000002</v>
      </c>
      <c r="U3327" s="37">
        <v>23.784109999999998</v>
      </c>
      <c r="V3327" s="37">
        <v>6.5629999999999994E-2</v>
      </c>
      <c r="W3327" s="37">
        <v>32.400680000000001</v>
      </c>
      <c r="X3327" s="37">
        <v>86.865989999999996</v>
      </c>
      <c r="Y3327" s="37">
        <v>160.45453000000001</v>
      </c>
      <c r="Z3327" s="37">
        <v>51.64873</v>
      </c>
      <c r="AA3327" s="37">
        <v>3.1065100000000001</v>
      </c>
      <c r="AB3327" s="37">
        <v>19.9392</v>
      </c>
      <c r="AC3327" s="37">
        <v>19.888030000000001</v>
      </c>
      <c r="AD3327" s="37">
        <v>1158.06194</v>
      </c>
      <c r="AE3327" s="37">
        <v>61.053370000000001</v>
      </c>
      <c r="AF3327" s="37">
        <v>25.719329999999999</v>
      </c>
      <c r="AG3327" s="37">
        <v>20.653490000000001</v>
      </c>
      <c r="AH3327" s="37">
        <v>1175.38813</v>
      </c>
      <c r="AI3327" s="37">
        <v>518787.533</v>
      </c>
      <c r="AJ3327" s="37">
        <v>71.49615</v>
      </c>
      <c r="AK3327" s="37">
        <v>44.869010000000003</v>
      </c>
      <c r="AL3327" s="5">
        <v>80.011790000000005</v>
      </c>
      <c r="AM3327" s="5">
        <v>119.50799000000001</v>
      </c>
      <c r="AN3327" s="5">
        <v>29.021920000000001</v>
      </c>
      <c r="AO3327" s="5">
        <v>29.99306</v>
      </c>
      <c r="AP3327" s="5">
        <v>28.724710000000002</v>
      </c>
      <c r="AQ3327" s="5">
        <v>29.42164</v>
      </c>
      <c r="AR3327" s="5">
        <v>860</v>
      </c>
      <c r="AS3327" s="5">
        <v>-2.5</v>
      </c>
      <c r="AT3327" s="5">
        <v>24.705880000000001</v>
      </c>
      <c r="AU3327" s="5">
        <v>78</v>
      </c>
      <c r="AV3327" s="5">
        <v>29</v>
      </c>
      <c r="AW3327" s="5">
        <v>17468.235290000001</v>
      </c>
      <c r="AX3327" s="5">
        <v>76</v>
      </c>
      <c r="AY3327" s="5">
        <v>28.62745</v>
      </c>
      <c r="AZ3327" s="5">
        <v>3.5000000000000003E-2</v>
      </c>
      <c r="BA3327" s="5">
        <v>0.625</v>
      </c>
      <c r="BB3327" s="5">
        <v>28.532820000000001</v>
      </c>
    </row>
    <row r="3328" spans="3:54" x14ac:dyDescent="0.25">
      <c r="C3328" s="32">
        <f t="shared" si="158"/>
        <v>3310</v>
      </c>
      <c r="D3328" s="32">
        <f t="shared" si="160"/>
        <v>111</v>
      </c>
      <c r="E3328" s="32">
        <v>10</v>
      </c>
      <c r="F3328" s="32">
        <v>3</v>
      </c>
      <c r="G3328" s="32">
        <v>12</v>
      </c>
      <c r="H3328" s="37">
        <v>15.93534</v>
      </c>
      <c r="I3328" s="37">
        <v>11.386749999999999</v>
      </c>
      <c r="J3328" s="37">
        <v>98.984989999999996</v>
      </c>
      <c r="K3328" s="37">
        <v>2.7999000000000001</v>
      </c>
      <c r="L3328" s="37">
        <v>2.0936599999999999</v>
      </c>
      <c r="M3328" s="37">
        <v>-0.60007999999999995</v>
      </c>
      <c r="N3328" s="37">
        <v>1.7858000000000001</v>
      </c>
      <c r="O3328" s="37">
        <v>49.394910000000003</v>
      </c>
      <c r="P3328" s="37">
        <v>51.180720000000001</v>
      </c>
      <c r="Q3328" s="37">
        <v>100.98311</v>
      </c>
      <c r="R3328" s="37">
        <v>474.72210000000001</v>
      </c>
      <c r="S3328" s="37">
        <v>2.39798</v>
      </c>
      <c r="T3328" s="37">
        <v>334.28811999999999</v>
      </c>
      <c r="U3328" s="37">
        <v>23.813500000000001</v>
      </c>
      <c r="V3328" s="37">
        <v>-1.5499999999999999E-3</v>
      </c>
      <c r="W3328" s="37">
        <v>32.456440000000001</v>
      </c>
      <c r="X3328" s="37">
        <v>88.833190000000002</v>
      </c>
      <c r="Y3328" s="37">
        <v>229.03253000000001</v>
      </c>
      <c r="Z3328" s="37">
        <v>51.117440000000002</v>
      </c>
      <c r="AA3328" s="37">
        <v>4.3669700000000002</v>
      </c>
      <c r="AB3328" s="37">
        <v>19.947009999999999</v>
      </c>
      <c r="AC3328" s="37">
        <v>19.89095</v>
      </c>
      <c r="AD3328" s="37">
        <v>1679.2073</v>
      </c>
      <c r="AE3328" s="37">
        <v>60.894599999999997</v>
      </c>
      <c r="AF3328" s="37">
        <v>24.85247</v>
      </c>
      <c r="AG3328" s="37">
        <v>20.64517</v>
      </c>
      <c r="AH3328" s="37">
        <v>1683.8056999999999</v>
      </c>
      <c r="AI3328" s="37">
        <v>518787.53419999999</v>
      </c>
      <c r="AJ3328" s="37">
        <v>74.678079999999994</v>
      </c>
      <c r="AK3328" s="37">
        <v>44.883220000000001</v>
      </c>
      <c r="AL3328" s="5">
        <v>79.985129999999998</v>
      </c>
      <c r="AM3328" s="5">
        <v>119.9529</v>
      </c>
      <c r="AN3328" s="5">
        <v>29.01707</v>
      </c>
      <c r="AO3328" s="5">
        <v>30.077780000000001</v>
      </c>
      <c r="AP3328" s="5">
        <v>36.77167</v>
      </c>
      <c r="AQ3328" s="5">
        <v>29.405919999999998</v>
      </c>
      <c r="AR3328" s="5">
        <v>1234.25</v>
      </c>
      <c r="AS3328" s="5">
        <v>-5.5</v>
      </c>
      <c r="AT3328" s="5">
        <v>29.411760000000001</v>
      </c>
      <c r="AU3328" s="5">
        <v>78</v>
      </c>
      <c r="AV3328" s="5">
        <v>30</v>
      </c>
      <c r="AW3328" s="5">
        <v>22487.843140000001</v>
      </c>
      <c r="AX3328" s="5">
        <v>88</v>
      </c>
      <c r="AY3328" s="5">
        <v>32.549019999999999</v>
      </c>
      <c r="AZ3328" s="5">
        <v>1.4999999999999999E-2</v>
      </c>
      <c r="BA3328" s="5">
        <v>0.3125</v>
      </c>
      <c r="BB3328" s="5">
        <v>28.53143</v>
      </c>
    </row>
    <row r="3329" spans="3:54" x14ac:dyDescent="0.25">
      <c r="C3329" s="32">
        <f t="shared" si="158"/>
        <v>3311</v>
      </c>
      <c r="D3329" s="32">
        <f t="shared" si="160"/>
        <v>111</v>
      </c>
      <c r="E3329" s="32">
        <v>11</v>
      </c>
      <c r="F3329" s="32">
        <v>4</v>
      </c>
      <c r="G3329" s="32">
        <v>12</v>
      </c>
      <c r="H3329" s="37">
        <v>13.73245</v>
      </c>
      <c r="I3329" s="37">
        <v>11.388730000000001</v>
      </c>
      <c r="J3329" s="37">
        <v>98.978470000000002</v>
      </c>
      <c r="K3329" s="37">
        <v>0.78929000000000005</v>
      </c>
      <c r="L3329" s="37">
        <v>2.1143800000000001</v>
      </c>
      <c r="M3329" s="37">
        <v>1.98017</v>
      </c>
      <c r="N3329" s="37">
        <v>1.96349</v>
      </c>
      <c r="O3329" s="37">
        <v>49.328560000000003</v>
      </c>
      <c r="P3329" s="37">
        <v>51.292050000000003</v>
      </c>
      <c r="Q3329" s="37">
        <v>104.02943999999999</v>
      </c>
      <c r="R3329" s="37">
        <v>475.42734000000002</v>
      </c>
      <c r="S3329" s="37">
        <v>3.7398199999999999</v>
      </c>
      <c r="T3329" s="37">
        <v>335.30360000000002</v>
      </c>
      <c r="U3329" s="37">
        <v>23.8264</v>
      </c>
      <c r="V3329" s="37">
        <v>8.8209999999999997E-2</v>
      </c>
      <c r="W3329" s="37">
        <v>32.48263</v>
      </c>
      <c r="X3329" s="37">
        <v>50.600909999999999</v>
      </c>
      <c r="Y3329" s="37">
        <v>308.37882999999999</v>
      </c>
      <c r="Z3329" s="37">
        <v>50.63373</v>
      </c>
      <c r="AA3329" s="37">
        <v>5.9417400000000002</v>
      </c>
      <c r="AB3329" s="37">
        <v>19.947410000000001</v>
      </c>
      <c r="AC3329" s="37">
        <v>19.895689999999998</v>
      </c>
      <c r="AD3329" s="37">
        <v>2252.8140400000002</v>
      </c>
      <c r="AE3329" s="37">
        <v>60.798499999999997</v>
      </c>
      <c r="AF3329" s="37">
        <v>25.240849999999998</v>
      </c>
      <c r="AG3329" s="37">
        <v>20.635120000000001</v>
      </c>
      <c r="AH3329" s="37">
        <v>2254.60673</v>
      </c>
      <c r="AI3329" s="37">
        <v>518787.53619999997</v>
      </c>
      <c r="AJ3329" s="37">
        <v>71.326099999999997</v>
      </c>
      <c r="AK3329" s="37">
        <v>44.886130000000001</v>
      </c>
      <c r="AL3329" s="5">
        <v>79.998320000000007</v>
      </c>
      <c r="AM3329" s="5">
        <v>120.25248999999999</v>
      </c>
      <c r="AN3329" s="5">
        <v>29.008410000000001</v>
      </c>
      <c r="AO3329" s="5">
        <v>30.300380000000001</v>
      </c>
      <c r="AP3329" s="5">
        <v>26.918749999999999</v>
      </c>
      <c r="AQ3329" s="5">
        <v>29.375489999999999</v>
      </c>
      <c r="AR3329" s="5">
        <v>1807.75</v>
      </c>
      <c r="AS3329" s="5">
        <v>7.5</v>
      </c>
      <c r="AT3329" s="5">
        <v>31.37255</v>
      </c>
      <c r="AU3329" s="5">
        <v>78</v>
      </c>
      <c r="AV3329" s="5">
        <v>30</v>
      </c>
      <c r="AW3329" s="5">
        <v>21684.705880000001</v>
      </c>
      <c r="AX3329" s="5">
        <v>87</v>
      </c>
      <c r="AY3329" s="5">
        <v>33.725490000000001</v>
      </c>
      <c r="AZ3329" s="5">
        <v>0.115</v>
      </c>
      <c r="BA3329" s="5">
        <v>0.9375</v>
      </c>
      <c r="BB3329" s="5">
        <v>28.552659999999999</v>
      </c>
    </row>
    <row r="3330" spans="3:54" x14ac:dyDescent="0.25">
      <c r="C3330" s="32">
        <f t="shared" si="158"/>
        <v>3312</v>
      </c>
      <c r="D3330" s="32">
        <f t="shared" si="160"/>
        <v>111</v>
      </c>
      <c r="E3330" s="32">
        <v>12</v>
      </c>
      <c r="F3330" s="32">
        <v>5</v>
      </c>
      <c r="G3330" s="32">
        <v>12</v>
      </c>
      <c r="H3330" s="37">
        <v>13.978429999999999</v>
      </c>
      <c r="I3330" s="37">
        <v>11.397629999999999</v>
      </c>
      <c r="J3330" s="37">
        <v>98.980170000000001</v>
      </c>
      <c r="K3330" s="37">
        <v>0.74917999999999996</v>
      </c>
      <c r="L3330" s="37">
        <v>2.0859200000000002</v>
      </c>
      <c r="M3330" s="37">
        <v>1.5165900000000001</v>
      </c>
      <c r="N3330" s="37">
        <v>2.1747100000000001</v>
      </c>
      <c r="O3330" s="37">
        <v>49.296329999999998</v>
      </c>
      <c r="P3330" s="37">
        <v>51.471049999999998</v>
      </c>
      <c r="Q3330" s="37">
        <v>105.35142999999999</v>
      </c>
      <c r="R3330" s="37">
        <v>478.23007999999999</v>
      </c>
      <c r="S3330" s="37">
        <v>4.1341000000000001</v>
      </c>
      <c r="T3330" s="37">
        <v>338.59070000000003</v>
      </c>
      <c r="U3330" s="37">
        <v>23.846720000000001</v>
      </c>
      <c r="V3330" s="37">
        <v>0.26195000000000002</v>
      </c>
      <c r="W3330" s="37">
        <v>32.517009999999999</v>
      </c>
      <c r="X3330" s="37">
        <v>59.729210000000002</v>
      </c>
      <c r="Y3330" s="37">
        <v>317.80246</v>
      </c>
      <c r="Z3330" s="37">
        <v>50.287280000000003</v>
      </c>
      <c r="AA3330" s="37">
        <v>6.9377300000000002</v>
      </c>
      <c r="AB3330" s="37">
        <v>19.940999999999999</v>
      </c>
      <c r="AC3330" s="37">
        <v>19.891089999999998</v>
      </c>
      <c r="AD3330" s="37">
        <v>2667.4513200000001</v>
      </c>
      <c r="AE3330" s="37">
        <v>60.462000000000003</v>
      </c>
      <c r="AF3330" s="37">
        <v>24.927610000000001</v>
      </c>
      <c r="AG3330" s="37">
        <v>20.632860000000001</v>
      </c>
      <c r="AH3330" s="37">
        <v>2669.11292</v>
      </c>
      <c r="AI3330" s="37">
        <v>518787.53879999998</v>
      </c>
      <c r="AJ3330" s="37">
        <v>71.994119999999995</v>
      </c>
      <c r="AK3330" s="37">
        <v>44.897739999999999</v>
      </c>
      <c r="AL3330" s="5">
        <v>79.885679999999994</v>
      </c>
      <c r="AM3330" s="5">
        <v>119.96535</v>
      </c>
      <c r="AN3330" s="5">
        <v>29.001359999999998</v>
      </c>
      <c r="AO3330" s="5">
        <v>30.418890000000001</v>
      </c>
      <c r="AP3330" s="5">
        <v>26.947220000000002</v>
      </c>
      <c r="AQ3330" s="5">
        <v>29.347709999999999</v>
      </c>
      <c r="AR3330" s="5">
        <v>2317</v>
      </c>
      <c r="AS3330" s="5">
        <v>24</v>
      </c>
      <c r="AT3330" s="5">
        <v>26.66667</v>
      </c>
      <c r="AU3330" s="5">
        <v>78</v>
      </c>
      <c r="AV3330" s="5">
        <v>29</v>
      </c>
      <c r="AW3330" s="5">
        <v>14556.86275</v>
      </c>
      <c r="AX3330" s="5">
        <v>58</v>
      </c>
      <c r="AY3330" s="5">
        <v>30.588239999999999</v>
      </c>
      <c r="AZ3330" s="5">
        <v>0.78</v>
      </c>
      <c r="BA3330" s="5">
        <v>7.8130000000000005E-2</v>
      </c>
      <c r="BB3330" s="5">
        <v>28.57161</v>
      </c>
    </row>
    <row r="3331" spans="3:54" x14ac:dyDescent="0.25">
      <c r="C3331" s="32">
        <f t="shared" si="158"/>
        <v>3313</v>
      </c>
      <c r="D3331" s="32">
        <f t="shared" si="160"/>
        <v>111</v>
      </c>
      <c r="E3331" s="32">
        <v>13</v>
      </c>
      <c r="F3331" s="32">
        <v>6</v>
      </c>
      <c r="G3331" s="32">
        <v>12</v>
      </c>
      <c r="H3331" s="37">
        <v>14.44922</v>
      </c>
      <c r="I3331" s="37">
        <v>11.40752</v>
      </c>
      <c r="J3331" s="37">
        <v>98.980590000000007</v>
      </c>
      <c r="K3331" s="37">
        <v>2.9455</v>
      </c>
      <c r="L3331" s="37">
        <v>2.10927</v>
      </c>
      <c r="M3331" s="37">
        <v>-0.72919999999999996</v>
      </c>
      <c r="N3331" s="37">
        <v>2.3998300000000001</v>
      </c>
      <c r="O3331" s="37">
        <v>49.254460000000002</v>
      </c>
      <c r="P3331" s="37">
        <v>51.654290000000003</v>
      </c>
      <c r="Q3331" s="37">
        <v>105.84282</v>
      </c>
      <c r="R3331" s="37">
        <v>481.91419000000002</v>
      </c>
      <c r="S3331" s="37">
        <v>4.6124499999999999</v>
      </c>
      <c r="T3331" s="37">
        <v>337.76801999999998</v>
      </c>
      <c r="U3331" s="37">
        <v>23.865549999999999</v>
      </c>
      <c r="V3331" s="37">
        <v>0.32546000000000003</v>
      </c>
      <c r="W3331" s="37">
        <v>32.52129</v>
      </c>
      <c r="X3331" s="37">
        <v>65.851619999999997</v>
      </c>
      <c r="Y3331" s="37">
        <v>326.68525</v>
      </c>
      <c r="Z3331" s="37">
        <v>50.793790000000001</v>
      </c>
      <c r="AA3331" s="37">
        <v>8.1374499999999994</v>
      </c>
      <c r="AB3331" s="37">
        <v>19.942160000000001</v>
      </c>
      <c r="AC3331" s="37">
        <v>19.893650000000001</v>
      </c>
      <c r="AD3331" s="37">
        <v>3093.0279500000001</v>
      </c>
      <c r="AE3331" s="37">
        <v>60.308839999999996</v>
      </c>
      <c r="AF3331" s="37">
        <v>25.176970000000001</v>
      </c>
      <c r="AG3331" s="37">
        <v>20.643090000000001</v>
      </c>
      <c r="AH3331" s="37">
        <v>3096.2339900000002</v>
      </c>
      <c r="AI3331" s="37">
        <v>518787.54139999999</v>
      </c>
      <c r="AJ3331" s="37">
        <v>74.387389999999996</v>
      </c>
      <c r="AK3331" s="37">
        <v>44.904949999999999</v>
      </c>
      <c r="AL3331" s="5">
        <v>79.975629999999995</v>
      </c>
      <c r="AM3331" s="5">
        <v>120.08291</v>
      </c>
      <c r="AN3331" s="5">
        <v>28.997979999999998</v>
      </c>
      <c r="AO3331" s="5">
        <v>30.452190000000002</v>
      </c>
      <c r="AP3331" s="5">
        <v>26.9434</v>
      </c>
      <c r="AQ3331" s="5">
        <v>29.339369999999999</v>
      </c>
      <c r="AR3331" s="5">
        <v>2749</v>
      </c>
      <c r="AS3331" s="5">
        <v>26.5</v>
      </c>
      <c r="AT3331" s="5">
        <v>28.235289999999999</v>
      </c>
      <c r="AU3331" s="5">
        <v>78</v>
      </c>
      <c r="AV3331" s="5">
        <v>30</v>
      </c>
      <c r="AW3331" s="5">
        <v>15661.17647</v>
      </c>
      <c r="AX3331" s="5">
        <v>60</v>
      </c>
      <c r="AY3331" s="5">
        <v>31.764710000000001</v>
      </c>
      <c r="AZ3331" s="5">
        <v>0.89500000000000002</v>
      </c>
      <c r="BA3331" s="5">
        <v>0.23438000000000001</v>
      </c>
      <c r="BB3331" s="5">
        <v>28.599720000000001</v>
      </c>
    </row>
    <row r="3332" spans="3:54" x14ac:dyDescent="0.25">
      <c r="C3332" s="32">
        <f t="shared" si="158"/>
        <v>3314</v>
      </c>
      <c r="D3332" s="32">
        <f t="shared" si="160"/>
        <v>111</v>
      </c>
      <c r="E3332" s="32">
        <v>14</v>
      </c>
      <c r="F3332" s="32">
        <v>7</v>
      </c>
      <c r="G3332" s="32">
        <v>12</v>
      </c>
      <c r="H3332" s="37">
        <v>14.13433</v>
      </c>
      <c r="I3332" s="37">
        <v>11.440160000000001</v>
      </c>
      <c r="J3332" s="37">
        <v>98.981949999999998</v>
      </c>
      <c r="K3332" s="37">
        <v>2.4788700000000001</v>
      </c>
      <c r="L3332" s="37">
        <v>2.09198</v>
      </c>
      <c r="M3332" s="37">
        <v>-0.16303000000000001</v>
      </c>
      <c r="N3332" s="37">
        <v>2.5970200000000001</v>
      </c>
      <c r="O3332" s="37">
        <v>49.225720000000003</v>
      </c>
      <c r="P3332" s="37">
        <v>51.822740000000003</v>
      </c>
      <c r="Q3332" s="37">
        <v>105.84478</v>
      </c>
      <c r="R3332" s="37">
        <v>486.5992</v>
      </c>
      <c r="S3332" s="37">
        <v>5.2913899999999998</v>
      </c>
      <c r="T3332" s="37">
        <v>339.12574000000001</v>
      </c>
      <c r="U3332" s="37">
        <v>23.883700000000001</v>
      </c>
      <c r="V3332" s="37">
        <v>0.16847000000000001</v>
      </c>
      <c r="W3332" s="37">
        <v>32.474220000000003</v>
      </c>
      <c r="X3332" s="37">
        <v>67.894760000000005</v>
      </c>
      <c r="Y3332" s="37">
        <v>333.14999</v>
      </c>
      <c r="Z3332" s="37">
        <v>51.764519999999997</v>
      </c>
      <c r="AA3332" s="37">
        <v>9.2043800000000005</v>
      </c>
      <c r="AB3332" s="37">
        <v>19.930959999999999</v>
      </c>
      <c r="AC3332" s="37">
        <v>19.896149999999999</v>
      </c>
      <c r="AD3332" s="37">
        <v>3526.2022900000002</v>
      </c>
      <c r="AE3332" s="37">
        <v>60.232210000000002</v>
      </c>
      <c r="AF3332" s="37">
        <v>24.970130000000001</v>
      </c>
      <c r="AG3332" s="37">
        <v>20.636189999999999</v>
      </c>
      <c r="AH3332" s="37">
        <v>3529.2995700000001</v>
      </c>
      <c r="AI3332" s="37">
        <v>518787.54460000002</v>
      </c>
      <c r="AJ3332" s="37">
        <v>69.482749999999996</v>
      </c>
      <c r="AK3332" s="37">
        <v>44.913269999999997</v>
      </c>
      <c r="AL3332" s="5">
        <v>79.932490000000001</v>
      </c>
      <c r="AM3332" s="5">
        <v>119.66103</v>
      </c>
      <c r="AN3332" s="5">
        <v>28.984559999999998</v>
      </c>
      <c r="AO3332" s="5">
        <v>30.571950000000001</v>
      </c>
      <c r="AP3332" s="5">
        <v>26.954350000000002</v>
      </c>
      <c r="AQ3332" s="5">
        <v>29.337530000000001</v>
      </c>
      <c r="AR3332" s="5">
        <v>3175</v>
      </c>
      <c r="AS3332" s="5">
        <v>28.5</v>
      </c>
      <c r="AT3332" s="5">
        <v>29.803920000000002</v>
      </c>
      <c r="AU3332" s="5">
        <v>78</v>
      </c>
      <c r="AV3332" s="5">
        <v>30</v>
      </c>
      <c r="AW3332" s="5">
        <v>15962.352940000001</v>
      </c>
      <c r="AX3332" s="5">
        <v>63</v>
      </c>
      <c r="AY3332" s="5">
        <v>32.549019999999999</v>
      </c>
      <c r="AZ3332" s="5">
        <v>0.74</v>
      </c>
      <c r="BA3332" s="5">
        <v>1.60938</v>
      </c>
      <c r="BB3332" s="5">
        <v>28.60951</v>
      </c>
    </row>
    <row r="3333" spans="3:54" x14ac:dyDescent="0.25">
      <c r="C3333" s="32">
        <f t="shared" si="158"/>
        <v>3315</v>
      </c>
      <c r="D3333" s="32">
        <f t="shared" si="160"/>
        <v>111</v>
      </c>
      <c r="E3333" s="32">
        <v>15</v>
      </c>
      <c r="F3333" s="32">
        <v>8</v>
      </c>
      <c r="G3333" s="32">
        <v>12</v>
      </c>
      <c r="H3333" s="37">
        <v>14.1907</v>
      </c>
      <c r="I3333" s="37">
        <v>11.449059999999999</v>
      </c>
      <c r="J3333" s="37">
        <v>98.976920000000007</v>
      </c>
      <c r="K3333" s="37">
        <v>1.34019</v>
      </c>
      <c r="L3333" s="37">
        <v>2.10338</v>
      </c>
      <c r="M3333" s="37">
        <v>1.57121</v>
      </c>
      <c r="N3333" s="37">
        <v>2.7286999999999999</v>
      </c>
      <c r="O3333" s="37">
        <v>49.200530000000001</v>
      </c>
      <c r="P3333" s="37">
        <v>51.929220000000001</v>
      </c>
      <c r="Q3333" s="37">
        <v>105.8272</v>
      </c>
      <c r="R3333" s="37">
        <v>492.60861</v>
      </c>
      <c r="S3333" s="37">
        <v>6.0776300000000001</v>
      </c>
      <c r="T3333" s="37">
        <v>339.13668000000001</v>
      </c>
      <c r="U3333" s="37">
        <v>23.903099999999998</v>
      </c>
      <c r="V3333" s="37">
        <v>5.654E-2</v>
      </c>
      <c r="W3333" s="37">
        <v>32.432429999999997</v>
      </c>
      <c r="X3333" s="37">
        <v>64.885670000000005</v>
      </c>
      <c r="Y3333" s="37">
        <v>337.79050999999998</v>
      </c>
      <c r="Z3333" s="37">
        <v>52.569899999999997</v>
      </c>
      <c r="AA3333" s="37">
        <v>10.39662</v>
      </c>
      <c r="AB3333" s="37">
        <v>19.93638</v>
      </c>
      <c r="AC3333" s="37">
        <v>19.895879999999998</v>
      </c>
      <c r="AD3333" s="37">
        <v>3954.2546900000002</v>
      </c>
      <c r="AE3333" s="37">
        <v>60.269489999999998</v>
      </c>
      <c r="AF3333" s="37">
        <v>25.107250000000001</v>
      </c>
      <c r="AG3333" s="37">
        <v>20.636839999999999</v>
      </c>
      <c r="AH3333" s="37">
        <v>3957.7176300000001</v>
      </c>
      <c r="AI3333" s="37">
        <v>518787.54810000001</v>
      </c>
      <c r="AJ3333" s="37">
        <v>71.578569999999999</v>
      </c>
      <c r="AK3333" s="37">
        <v>44.905439999999999</v>
      </c>
      <c r="AL3333" s="5">
        <v>80.002700000000004</v>
      </c>
      <c r="AM3333" s="5">
        <v>119.81961</v>
      </c>
      <c r="AN3333" s="5">
        <v>28.982790000000001</v>
      </c>
      <c r="AO3333" s="5">
        <v>30.61955</v>
      </c>
      <c r="AP3333" s="5">
        <v>26.956160000000001</v>
      </c>
      <c r="AQ3333" s="5">
        <v>29.331299999999999</v>
      </c>
      <c r="AR3333" s="5">
        <v>3608.5</v>
      </c>
      <c r="AS3333" s="5">
        <v>29</v>
      </c>
      <c r="AT3333" s="5">
        <v>31.37255</v>
      </c>
      <c r="AU3333" s="5">
        <v>78</v>
      </c>
      <c r="AV3333" s="5">
        <v>30</v>
      </c>
      <c r="AW3333" s="5">
        <v>16464.313730000002</v>
      </c>
      <c r="AX3333" s="5">
        <v>64</v>
      </c>
      <c r="AY3333" s="5">
        <v>33.725490000000001</v>
      </c>
      <c r="AZ3333" s="5">
        <v>0.83499999999999996</v>
      </c>
      <c r="BA3333" s="5">
        <v>1.45313</v>
      </c>
      <c r="BB3333" s="5">
        <v>28.619620000000001</v>
      </c>
    </row>
    <row r="3334" spans="3:54" x14ac:dyDescent="0.25">
      <c r="C3334" s="32">
        <f t="shared" si="158"/>
        <v>3316</v>
      </c>
      <c r="D3334" s="32">
        <f t="shared" si="160"/>
        <v>111</v>
      </c>
      <c r="E3334" s="32">
        <v>16</v>
      </c>
      <c r="F3334" s="32">
        <v>1</v>
      </c>
      <c r="G3334" s="32">
        <v>2</v>
      </c>
      <c r="H3334" s="37">
        <v>14.047040000000001</v>
      </c>
      <c r="I3334" s="37">
        <v>11.450049999999999</v>
      </c>
      <c r="J3334" s="37">
        <v>98.980670000000003</v>
      </c>
      <c r="K3334" s="37">
        <v>1.6619900000000001</v>
      </c>
      <c r="L3334" s="37">
        <v>2.09016</v>
      </c>
      <c r="M3334" s="37">
        <v>-1.4428399999999999</v>
      </c>
      <c r="N3334" s="37">
        <v>2.9537</v>
      </c>
      <c r="O3334" s="37">
        <v>49.155889999999999</v>
      </c>
      <c r="P3334" s="37">
        <v>52.109589999999997</v>
      </c>
      <c r="Q3334" s="37">
        <v>105.89870000000001</v>
      </c>
      <c r="R3334" s="37">
        <v>500.09305999999998</v>
      </c>
      <c r="S3334" s="37">
        <v>7.0041599999999997</v>
      </c>
      <c r="T3334" s="37">
        <v>337.01981000000001</v>
      </c>
      <c r="U3334" s="37">
        <v>23.923480000000001</v>
      </c>
      <c r="V3334" s="37">
        <v>0.25285999999999997</v>
      </c>
      <c r="W3334" s="37">
        <v>32.382300000000001</v>
      </c>
      <c r="X3334" s="37">
        <v>46.584240000000001</v>
      </c>
      <c r="Y3334" s="37">
        <v>342.06243999999998</v>
      </c>
      <c r="Z3334" s="37">
        <v>53.233170000000001</v>
      </c>
      <c r="AA3334" s="37">
        <v>11.32793</v>
      </c>
      <c r="AB3334" s="37">
        <v>19.928039999999999</v>
      </c>
      <c r="AC3334" s="37">
        <v>19.889800000000001</v>
      </c>
      <c r="AD3334" s="37">
        <v>4337.7009099999996</v>
      </c>
      <c r="AE3334" s="37">
        <v>60.584009999999999</v>
      </c>
      <c r="AF3334" s="37">
        <v>24.9512</v>
      </c>
      <c r="AG3334" s="37">
        <v>20.628350000000001</v>
      </c>
      <c r="AH3334" s="37">
        <v>4339.7169199999998</v>
      </c>
      <c r="AI3334" s="37">
        <v>518787.55219999998</v>
      </c>
      <c r="AJ3334" s="37">
        <v>71.295320000000004</v>
      </c>
      <c r="AK3334" s="37">
        <v>44.905999999999999</v>
      </c>
      <c r="AL3334" s="5">
        <v>80.011439999999993</v>
      </c>
      <c r="AM3334" s="5">
        <v>120.06458000000001</v>
      </c>
      <c r="AN3334" s="5">
        <v>28.97747</v>
      </c>
      <c r="AO3334" s="5">
        <v>30.697310000000002</v>
      </c>
      <c r="AP3334" s="5">
        <v>26.970669999999998</v>
      </c>
      <c r="AQ3334" s="5">
        <v>29.309570000000001</v>
      </c>
      <c r="AR3334" s="5">
        <v>4035.75</v>
      </c>
      <c r="AS3334" s="5">
        <v>29</v>
      </c>
      <c r="AT3334" s="5">
        <v>32.549019999999999</v>
      </c>
      <c r="AU3334" s="5">
        <v>78</v>
      </c>
      <c r="AV3334" s="5">
        <v>30</v>
      </c>
      <c r="AW3334" s="5">
        <v>17066.666669999999</v>
      </c>
      <c r="AX3334" s="5">
        <v>68</v>
      </c>
      <c r="AY3334" s="5">
        <v>34.509799999999998</v>
      </c>
      <c r="AZ3334" s="5">
        <v>0.85499999999999998</v>
      </c>
      <c r="BA3334" s="5">
        <v>1.21875</v>
      </c>
      <c r="BB3334" s="5">
        <v>28.64611</v>
      </c>
    </row>
    <row r="3335" spans="3:54" x14ac:dyDescent="0.25">
      <c r="C3335" s="32">
        <f t="shared" si="158"/>
        <v>3317</v>
      </c>
      <c r="D3335" s="32">
        <f t="shared" si="160"/>
        <v>111</v>
      </c>
      <c r="E3335" s="32">
        <v>17</v>
      </c>
      <c r="F3335" s="32">
        <v>2</v>
      </c>
      <c r="G3335" s="32">
        <v>2</v>
      </c>
      <c r="H3335" s="37">
        <v>15.37149</v>
      </c>
      <c r="I3335" s="37">
        <v>11.47378</v>
      </c>
      <c r="J3335" s="37">
        <v>98.976410000000001</v>
      </c>
      <c r="K3335" s="37">
        <v>2.5792199999999998</v>
      </c>
      <c r="L3335" s="37">
        <v>2.0890499999999999</v>
      </c>
      <c r="M3335" s="37">
        <v>-0.43719000000000002</v>
      </c>
      <c r="N3335" s="37">
        <v>3.2518799999999999</v>
      </c>
      <c r="O3335" s="37">
        <v>49.12209</v>
      </c>
      <c r="P3335" s="37">
        <v>52.37397</v>
      </c>
      <c r="Q3335" s="37">
        <v>105.72029999999999</v>
      </c>
      <c r="R3335" s="37">
        <v>508.92603000000003</v>
      </c>
      <c r="S3335" s="37">
        <v>6.8093000000000004</v>
      </c>
      <c r="T3335" s="37">
        <v>339.77706000000001</v>
      </c>
      <c r="U3335" s="37">
        <v>23.944610000000001</v>
      </c>
      <c r="V3335" s="37">
        <v>0.60567000000000004</v>
      </c>
      <c r="W3335" s="37">
        <v>32.341000000000001</v>
      </c>
      <c r="X3335" s="37">
        <v>44.058329999999998</v>
      </c>
      <c r="Y3335" s="37">
        <v>343.15651000000003</v>
      </c>
      <c r="Z3335" s="37">
        <v>53.845979999999997</v>
      </c>
      <c r="AA3335" s="37">
        <v>11.26113</v>
      </c>
      <c r="AB3335" s="37">
        <v>19.936589999999999</v>
      </c>
      <c r="AC3335" s="37">
        <v>19.893460000000001</v>
      </c>
      <c r="AD3335" s="37">
        <v>4312.43642</v>
      </c>
      <c r="AE3335" s="37">
        <v>60.786470000000001</v>
      </c>
      <c r="AF3335" s="37">
        <v>24.936219999999999</v>
      </c>
      <c r="AG3335" s="37">
        <v>20.614920000000001</v>
      </c>
      <c r="AH3335" s="37">
        <v>4314.0308299999997</v>
      </c>
      <c r="AI3335" s="37">
        <v>518787.55660000001</v>
      </c>
      <c r="AJ3335" s="37">
        <v>71.546340000000001</v>
      </c>
      <c r="AK3335" s="37">
        <v>44.904910000000001</v>
      </c>
      <c r="AL3335" s="5">
        <v>79.904309999999995</v>
      </c>
      <c r="AM3335" s="5">
        <v>120.05859</v>
      </c>
      <c r="AN3335" s="5">
        <v>28.970320000000001</v>
      </c>
      <c r="AO3335" s="5">
        <v>30.769189999999998</v>
      </c>
      <c r="AP3335" s="5">
        <v>26.98687</v>
      </c>
      <c r="AQ3335" s="5">
        <v>29.29297</v>
      </c>
      <c r="AR3335" s="5">
        <v>4350</v>
      </c>
      <c r="AS3335" s="5">
        <v>36.5</v>
      </c>
      <c r="AT3335" s="5">
        <v>26.66667</v>
      </c>
      <c r="AU3335" s="5">
        <v>78</v>
      </c>
      <c r="AV3335" s="5">
        <v>30</v>
      </c>
      <c r="AW3335" s="5">
        <v>10641.56863</v>
      </c>
      <c r="AX3335" s="5">
        <v>41</v>
      </c>
      <c r="AY3335" s="5">
        <v>30.196079999999998</v>
      </c>
      <c r="AZ3335" s="5">
        <v>0.91500000000000004</v>
      </c>
      <c r="BA3335" s="5">
        <v>0.4375</v>
      </c>
      <c r="BB3335" s="5">
        <v>28.671150000000001</v>
      </c>
    </row>
    <row r="3336" spans="3:54" x14ac:dyDescent="0.25">
      <c r="C3336" s="32">
        <f t="shared" si="158"/>
        <v>3318</v>
      </c>
      <c r="D3336" s="32">
        <f t="shared" si="160"/>
        <v>111</v>
      </c>
      <c r="E3336" s="32">
        <v>18</v>
      </c>
      <c r="F3336" s="32">
        <v>3</v>
      </c>
      <c r="G3336" s="32">
        <v>2</v>
      </c>
      <c r="H3336" s="37">
        <v>14.39057</v>
      </c>
      <c r="I3336" s="37">
        <v>11.476749999999999</v>
      </c>
      <c r="J3336" s="37">
        <v>98.981120000000004</v>
      </c>
      <c r="K3336" s="37">
        <v>0.59375</v>
      </c>
      <c r="L3336" s="37">
        <v>2.0950000000000002</v>
      </c>
      <c r="M3336" s="37">
        <v>-0.55232000000000003</v>
      </c>
      <c r="N3336" s="37">
        <v>3.5085899999999999</v>
      </c>
      <c r="O3336" s="37">
        <v>49.114269999999998</v>
      </c>
      <c r="P3336" s="37">
        <v>52.622860000000003</v>
      </c>
      <c r="Q3336" s="37">
        <v>105.56724</v>
      </c>
      <c r="R3336" s="37">
        <v>517.36864000000003</v>
      </c>
      <c r="S3336" s="37">
        <v>5.2007000000000003</v>
      </c>
      <c r="T3336" s="37">
        <v>336.54529000000002</v>
      </c>
      <c r="U3336" s="37">
        <v>23.962240000000001</v>
      </c>
      <c r="V3336" s="37">
        <v>0.46656999999999998</v>
      </c>
      <c r="W3336" s="37">
        <v>32.304360000000003</v>
      </c>
      <c r="X3336" s="37">
        <v>41.168889999999998</v>
      </c>
      <c r="Y3336" s="37">
        <v>342.20065</v>
      </c>
      <c r="Z3336" s="37">
        <v>54.430759999999999</v>
      </c>
      <c r="AA3336" s="37">
        <v>11.336169999999999</v>
      </c>
      <c r="AB3336" s="37">
        <v>19.944690000000001</v>
      </c>
      <c r="AC3336" s="37">
        <v>19.88908</v>
      </c>
      <c r="AD3336" s="37">
        <v>4328.8485899999996</v>
      </c>
      <c r="AE3336" s="37">
        <v>61.011090000000003</v>
      </c>
      <c r="AF3336" s="37">
        <v>25.00722</v>
      </c>
      <c r="AG3336" s="37">
        <v>20.6098</v>
      </c>
      <c r="AH3336" s="37">
        <v>4332.1224700000002</v>
      </c>
      <c r="AI3336" s="37">
        <v>518787.56</v>
      </c>
      <c r="AJ3336" s="37">
        <v>72.382140000000007</v>
      </c>
      <c r="AK3336" s="37">
        <v>44.9191</v>
      </c>
      <c r="AL3336" s="5">
        <v>80.020259999999993</v>
      </c>
      <c r="AM3336" s="5">
        <v>119.83073</v>
      </c>
      <c r="AN3336" s="5">
        <v>28.974049999999998</v>
      </c>
      <c r="AO3336" s="5">
        <v>30.76652</v>
      </c>
      <c r="AP3336" s="5">
        <v>27.00628</v>
      </c>
      <c r="AQ3336" s="5">
        <v>29.29935</v>
      </c>
      <c r="AR3336" s="5">
        <v>4319.5</v>
      </c>
      <c r="AS3336" s="5">
        <v>35.5</v>
      </c>
      <c r="AT3336" s="5">
        <v>27.843139999999998</v>
      </c>
      <c r="AU3336" s="5">
        <v>78</v>
      </c>
      <c r="AV3336" s="5">
        <v>30</v>
      </c>
      <c r="AW3336" s="5">
        <v>11243.92157</v>
      </c>
      <c r="AX3336" s="5">
        <v>44</v>
      </c>
      <c r="AY3336" s="5">
        <v>30.98039</v>
      </c>
      <c r="AZ3336" s="5">
        <v>5.5E-2</v>
      </c>
      <c r="BA3336" s="5">
        <v>0.82813000000000003</v>
      </c>
      <c r="BB3336" s="5">
        <v>28.709700000000002</v>
      </c>
    </row>
    <row r="3337" spans="3:54" x14ac:dyDescent="0.25">
      <c r="C3337" s="32">
        <f t="shared" si="158"/>
        <v>3319</v>
      </c>
      <c r="D3337" s="32">
        <f t="shared" si="160"/>
        <v>111</v>
      </c>
      <c r="E3337" s="32">
        <v>19</v>
      </c>
      <c r="F3337" s="32">
        <v>4</v>
      </c>
      <c r="G3337" s="32">
        <v>2</v>
      </c>
      <c r="H3337" s="37">
        <v>14.478630000000001</v>
      </c>
      <c r="I3337" s="37">
        <v>11.49554</v>
      </c>
      <c r="J3337" s="37">
        <v>98.983789999999999</v>
      </c>
      <c r="K3337" s="37">
        <v>0.10451000000000001</v>
      </c>
      <c r="L3337" s="37">
        <v>2.09354</v>
      </c>
      <c r="M3337" s="37">
        <v>0.70243999999999995</v>
      </c>
      <c r="N3337" s="37">
        <v>3.5459900000000002</v>
      </c>
      <c r="O3337" s="37">
        <v>49.102139999999999</v>
      </c>
      <c r="P3337" s="37">
        <v>52.648130000000002</v>
      </c>
      <c r="Q3337" s="37">
        <v>105.32642</v>
      </c>
      <c r="R3337" s="37">
        <v>524.81200999999999</v>
      </c>
      <c r="S3337" s="37">
        <v>4.6911399999999999</v>
      </c>
      <c r="T3337" s="37">
        <v>338.65593999999999</v>
      </c>
      <c r="U3337" s="37">
        <v>23.975239999999999</v>
      </c>
      <c r="V3337" s="37">
        <v>0.28233999999999998</v>
      </c>
      <c r="W3337" s="37">
        <v>32.273949999999999</v>
      </c>
      <c r="X3337" s="37">
        <v>42.987369999999999</v>
      </c>
      <c r="Y3337" s="37">
        <v>341.03658999999999</v>
      </c>
      <c r="Z3337" s="37">
        <v>54.945039999999999</v>
      </c>
      <c r="AA3337" s="37">
        <v>11.27891</v>
      </c>
      <c r="AB3337" s="37">
        <v>19.933820000000001</v>
      </c>
      <c r="AC3337" s="37">
        <v>19.895779999999998</v>
      </c>
      <c r="AD3337" s="37">
        <v>4310.0111299999999</v>
      </c>
      <c r="AE3337" s="37">
        <v>61.183689999999999</v>
      </c>
      <c r="AF3337" s="37">
        <v>24.989719999999998</v>
      </c>
      <c r="AG3337" s="37">
        <v>20.59817</v>
      </c>
      <c r="AH3337" s="37">
        <v>4313.1523800000004</v>
      </c>
      <c r="AI3337" s="37">
        <v>518787.56300000002</v>
      </c>
      <c r="AJ3337" s="37">
        <v>72.052189999999996</v>
      </c>
      <c r="AK3337" s="37">
        <v>44.921370000000003</v>
      </c>
      <c r="AL3337" s="5">
        <v>80.020849999999996</v>
      </c>
      <c r="AM3337" s="5">
        <v>119.47844000000001</v>
      </c>
      <c r="AN3337" s="5">
        <v>28.960660000000001</v>
      </c>
      <c r="AO3337" s="5">
        <v>30.728280000000002</v>
      </c>
      <c r="AP3337" s="5">
        <v>26.9968</v>
      </c>
      <c r="AQ3337" s="5">
        <v>29.288550000000001</v>
      </c>
      <c r="AR3337" s="5">
        <v>4325</v>
      </c>
      <c r="AS3337" s="5">
        <v>37</v>
      </c>
      <c r="AT3337" s="5">
        <v>26.66667</v>
      </c>
      <c r="AU3337" s="5">
        <v>78</v>
      </c>
      <c r="AV3337" s="5">
        <v>30</v>
      </c>
      <c r="AW3337" s="5">
        <v>10240</v>
      </c>
      <c r="AX3337" s="5">
        <v>40</v>
      </c>
      <c r="AY3337" s="5">
        <v>30.196079999999998</v>
      </c>
      <c r="AZ3337" s="5">
        <v>0.76</v>
      </c>
      <c r="BA3337" s="5">
        <v>0.28125</v>
      </c>
      <c r="BB3337" s="5">
        <v>28.717700000000001</v>
      </c>
    </row>
    <row r="3338" spans="3:54" x14ac:dyDescent="0.25">
      <c r="C3338" s="32">
        <f t="shared" si="158"/>
        <v>3320</v>
      </c>
      <c r="D3338" s="32">
        <f t="shared" si="160"/>
        <v>111</v>
      </c>
      <c r="E3338" s="32">
        <v>20</v>
      </c>
      <c r="F3338" s="32">
        <v>5</v>
      </c>
      <c r="G3338" s="32">
        <v>2</v>
      </c>
      <c r="H3338" s="37">
        <v>14.6455</v>
      </c>
      <c r="I3338" s="37">
        <v>11.49653</v>
      </c>
      <c r="J3338" s="37">
        <v>98.978149999999999</v>
      </c>
      <c r="K3338" s="37">
        <v>4.9829999999999999E-2</v>
      </c>
      <c r="L3338" s="37">
        <v>2.09598</v>
      </c>
      <c r="M3338" s="37">
        <v>-1.3041700000000001</v>
      </c>
      <c r="N3338" s="37">
        <v>3.48468</v>
      </c>
      <c r="O3338" s="37">
        <v>49.113900000000001</v>
      </c>
      <c r="P3338" s="37">
        <v>52.598579999999998</v>
      </c>
      <c r="Q3338" s="37">
        <v>105.06529</v>
      </c>
      <c r="R3338" s="37">
        <v>531.29040999999995</v>
      </c>
      <c r="S3338" s="37">
        <v>4.5025700000000004</v>
      </c>
      <c r="T3338" s="37">
        <v>338.43988999999999</v>
      </c>
      <c r="U3338" s="37">
        <v>24.00376</v>
      </c>
      <c r="V3338" s="37">
        <v>0.14162</v>
      </c>
      <c r="W3338" s="37">
        <v>32.256880000000002</v>
      </c>
      <c r="X3338" s="37">
        <v>40.371870000000001</v>
      </c>
      <c r="Y3338" s="37">
        <v>340.59289999999999</v>
      </c>
      <c r="Z3338" s="37">
        <v>55.368949999999998</v>
      </c>
      <c r="AA3338" s="37">
        <v>11.317119999999999</v>
      </c>
      <c r="AB3338" s="37">
        <v>19.944459999999999</v>
      </c>
      <c r="AC3338" s="37">
        <v>19.90588</v>
      </c>
      <c r="AD3338" s="37">
        <v>4319.9855399999997</v>
      </c>
      <c r="AE3338" s="37">
        <v>61.316890000000001</v>
      </c>
      <c r="AF3338" s="37">
        <v>25.0185</v>
      </c>
      <c r="AG3338" s="37">
        <v>20.604340000000001</v>
      </c>
      <c r="AH3338" s="37">
        <v>4321.1682300000002</v>
      </c>
      <c r="AI3338" s="37">
        <v>518787.56579999998</v>
      </c>
      <c r="AJ3338" s="37">
        <v>72.01925</v>
      </c>
      <c r="AK3338" s="37">
        <v>44.928660000000001</v>
      </c>
      <c r="AL3338" s="5">
        <v>80.049049999999994</v>
      </c>
      <c r="AM3338" s="5">
        <v>120.24332</v>
      </c>
      <c r="AN3338" s="5">
        <v>28.966429999999999</v>
      </c>
      <c r="AO3338" s="5">
        <v>30.677140000000001</v>
      </c>
      <c r="AP3338" s="5">
        <v>26.995139999999999</v>
      </c>
      <c r="AQ3338" s="5">
        <v>29.272459999999999</v>
      </c>
      <c r="AR3338" s="5">
        <v>4314.75</v>
      </c>
      <c r="AS3338" s="5">
        <v>36.5</v>
      </c>
      <c r="AT3338" s="5">
        <v>27.450980000000001</v>
      </c>
      <c r="AU3338" s="5">
        <v>78</v>
      </c>
      <c r="AV3338" s="5">
        <v>30</v>
      </c>
      <c r="AW3338" s="5">
        <v>10842.352940000001</v>
      </c>
      <c r="AX3338" s="5">
        <v>43</v>
      </c>
      <c r="AY3338" s="5">
        <v>30.98039</v>
      </c>
      <c r="AZ3338" s="5">
        <v>9.5000000000000001E-2</v>
      </c>
      <c r="BA3338" s="5">
        <v>0.90625</v>
      </c>
      <c r="BB3338" s="5">
        <v>28.716909999999999</v>
      </c>
    </row>
    <row r="3339" spans="3:54" x14ac:dyDescent="0.25">
      <c r="C3339" s="32">
        <f t="shared" si="158"/>
        <v>3321</v>
      </c>
      <c r="D3339" s="32">
        <f t="shared" si="160"/>
        <v>111</v>
      </c>
      <c r="E3339" s="32">
        <v>21</v>
      </c>
      <c r="F3339" s="32">
        <v>6</v>
      </c>
      <c r="G3339" s="32">
        <v>2</v>
      </c>
      <c r="H3339" s="37">
        <v>14.43852</v>
      </c>
      <c r="I3339" s="37">
        <v>11.499499999999999</v>
      </c>
      <c r="J3339" s="37">
        <v>98.976799999999997</v>
      </c>
      <c r="K3339" s="37">
        <v>4.0809999999999999E-2</v>
      </c>
      <c r="L3339" s="37">
        <v>2.0926499999999999</v>
      </c>
      <c r="M3339" s="37">
        <v>0.24687000000000001</v>
      </c>
      <c r="N3339" s="37">
        <v>3.6153599999999999</v>
      </c>
      <c r="O3339" s="37">
        <v>49.107349999999997</v>
      </c>
      <c r="P3339" s="37">
        <v>52.722709999999999</v>
      </c>
      <c r="Q3339" s="37">
        <v>104.99943</v>
      </c>
      <c r="R3339" s="37">
        <v>537.00711000000001</v>
      </c>
      <c r="S3339" s="37">
        <v>4.5419200000000002</v>
      </c>
      <c r="T3339" s="37">
        <v>338.59861999999998</v>
      </c>
      <c r="U3339" s="37">
        <v>24.018599999999999</v>
      </c>
      <c r="V3339" s="37">
        <v>0.22145999999999999</v>
      </c>
      <c r="W3339" s="37">
        <v>32.23218</v>
      </c>
      <c r="X3339" s="37">
        <v>41.289580000000001</v>
      </c>
      <c r="Y3339" s="37">
        <v>340.76429000000002</v>
      </c>
      <c r="Z3339" s="37">
        <v>55.65896</v>
      </c>
      <c r="AA3339" s="37">
        <v>11.259270000000001</v>
      </c>
      <c r="AB3339" s="37">
        <v>19.93929</v>
      </c>
      <c r="AC3339" s="37">
        <v>19.89819</v>
      </c>
      <c r="AD3339" s="37">
        <v>4304.3161600000003</v>
      </c>
      <c r="AE3339" s="37">
        <v>61.413060000000002</v>
      </c>
      <c r="AF3339" s="37">
        <v>24.979150000000001</v>
      </c>
      <c r="AG3339" s="37">
        <v>20.613779999999998</v>
      </c>
      <c r="AH3339" s="37">
        <v>4305.9622200000003</v>
      </c>
      <c r="AI3339" s="37">
        <v>518787.5686</v>
      </c>
      <c r="AJ3339" s="37">
        <v>68.076890000000006</v>
      </c>
      <c r="AK3339" s="37">
        <v>44.926049999999996</v>
      </c>
      <c r="AL3339" s="5">
        <v>80.012020000000007</v>
      </c>
      <c r="AM3339" s="5">
        <v>120.44595</v>
      </c>
      <c r="AN3339" s="5">
        <v>28.957280000000001</v>
      </c>
      <c r="AO3339" s="5">
        <v>30.64151</v>
      </c>
      <c r="AP3339" s="5">
        <v>26.99934</v>
      </c>
      <c r="AQ3339" s="5">
        <v>29.258389999999999</v>
      </c>
      <c r="AR3339" s="5">
        <v>4325</v>
      </c>
      <c r="AS3339" s="5">
        <v>37</v>
      </c>
      <c r="AT3339" s="5">
        <v>26.66667</v>
      </c>
      <c r="AU3339" s="5">
        <v>78</v>
      </c>
      <c r="AV3339" s="5">
        <v>30</v>
      </c>
      <c r="AW3339" s="5">
        <v>10240</v>
      </c>
      <c r="AX3339" s="5">
        <v>40</v>
      </c>
      <c r="AY3339" s="5">
        <v>30.196079999999998</v>
      </c>
      <c r="AZ3339" s="5">
        <v>0.37</v>
      </c>
      <c r="BA3339" s="5">
        <v>0.98438000000000003</v>
      </c>
      <c r="BB3339" s="5">
        <v>28.717379999999999</v>
      </c>
    </row>
    <row r="3340" spans="3:54" x14ac:dyDescent="0.25">
      <c r="C3340" s="32">
        <f t="shared" si="158"/>
        <v>3322</v>
      </c>
      <c r="D3340" s="32">
        <f t="shared" si="160"/>
        <v>111</v>
      </c>
      <c r="E3340" s="32">
        <v>22</v>
      </c>
      <c r="F3340" s="32">
        <v>7</v>
      </c>
      <c r="G3340" s="32">
        <v>2</v>
      </c>
      <c r="H3340" s="37">
        <v>14.22303</v>
      </c>
      <c r="I3340" s="37">
        <v>11.513339999999999</v>
      </c>
      <c r="J3340" s="37">
        <v>98.977509999999995</v>
      </c>
      <c r="K3340" s="37">
        <v>5.7820000000000003E-2</v>
      </c>
      <c r="L3340" s="37">
        <v>2.0950299999999999</v>
      </c>
      <c r="M3340" s="37">
        <v>0.11573</v>
      </c>
      <c r="N3340" s="37">
        <v>3.6238800000000002</v>
      </c>
      <c r="O3340" s="37">
        <v>49.085850000000001</v>
      </c>
      <c r="P3340" s="37">
        <v>52.70973</v>
      </c>
      <c r="Q3340" s="37">
        <v>104.52455999999999</v>
      </c>
      <c r="R3340" s="37">
        <v>542.11246000000006</v>
      </c>
      <c r="S3340" s="37">
        <v>4.5341399999999998</v>
      </c>
      <c r="T3340" s="37">
        <v>337.51691</v>
      </c>
      <c r="U3340" s="37">
        <v>24.027349999999998</v>
      </c>
      <c r="V3340" s="37">
        <v>0.26806999999999997</v>
      </c>
      <c r="W3340" s="37">
        <v>32.2348</v>
      </c>
      <c r="X3340" s="37">
        <v>42.22222</v>
      </c>
      <c r="Y3340" s="37">
        <v>340.62574999999998</v>
      </c>
      <c r="Z3340" s="37">
        <v>55.80621</v>
      </c>
      <c r="AA3340" s="37">
        <v>11.30467</v>
      </c>
      <c r="AB3340" s="37">
        <v>19.941050000000001</v>
      </c>
      <c r="AC3340" s="37">
        <v>19.89423</v>
      </c>
      <c r="AD3340" s="37">
        <v>4316.71396</v>
      </c>
      <c r="AE3340" s="37">
        <v>61.55001</v>
      </c>
      <c r="AF3340" s="37">
        <v>25.008130000000001</v>
      </c>
      <c r="AG3340" s="37">
        <v>20.61477</v>
      </c>
      <c r="AH3340" s="37">
        <v>4318.7653300000002</v>
      </c>
      <c r="AI3340" s="37">
        <v>518787.57130000001</v>
      </c>
      <c r="AJ3340" s="37">
        <v>72.765960000000007</v>
      </c>
      <c r="AK3340" s="37">
        <v>44.922409999999999</v>
      </c>
      <c r="AL3340" s="5">
        <v>79.99203</v>
      </c>
      <c r="AM3340" s="5">
        <v>120.42487</v>
      </c>
      <c r="AN3340" s="5">
        <v>28.940899999999999</v>
      </c>
      <c r="AO3340" s="5">
        <v>30.59862</v>
      </c>
      <c r="AP3340" s="5">
        <v>26.993510000000001</v>
      </c>
      <c r="AQ3340" s="5">
        <v>29.247890000000002</v>
      </c>
      <c r="AR3340" s="5">
        <v>4314.75</v>
      </c>
      <c r="AS3340" s="5">
        <v>36</v>
      </c>
      <c r="AT3340" s="5">
        <v>27.450980000000001</v>
      </c>
      <c r="AU3340" s="5">
        <v>78</v>
      </c>
      <c r="AV3340" s="5">
        <v>30</v>
      </c>
      <c r="AW3340" s="5">
        <v>11043.13725</v>
      </c>
      <c r="AX3340" s="5">
        <v>43</v>
      </c>
      <c r="AY3340" s="5">
        <v>30.98039</v>
      </c>
      <c r="AZ3340" s="5">
        <v>0.44500000000000001</v>
      </c>
      <c r="BA3340" s="5">
        <v>1.0625</v>
      </c>
      <c r="BB3340" s="5">
        <v>28.717569999999998</v>
      </c>
    </row>
    <row r="3341" spans="3:54" x14ac:dyDescent="0.25">
      <c r="C3341" s="32">
        <f t="shared" si="158"/>
        <v>3323</v>
      </c>
      <c r="D3341" s="32">
        <f t="shared" si="160"/>
        <v>111</v>
      </c>
      <c r="E3341" s="32">
        <v>23</v>
      </c>
      <c r="F3341" s="32">
        <v>1</v>
      </c>
      <c r="G3341" s="32">
        <v>21</v>
      </c>
      <c r="H3341" s="37">
        <v>13.76815</v>
      </c>
      <c r="I3341" s="37">
        <v>11.48664</v>
      </c>
      <c r="J3341" s="37">
        <v>98.976870000000005</v>
      </c>
      <c r="K3341" s="37">
        <v>5.5849999999999997E-2</v>
      </c>
      <c r="L3341" s="37">
        <v>2.0943800000000001</v>
      </c>
      <c r="M3341" s="37">
        <v>-4.6199999999999998E-2</v>
      </c>
      <c r="N3341" s="37">
        <v>3.6546500000000002</v>
      </c>
      <c r="O3341" s="37">
        <v>49.116979999999998</v>
      </c>
      <c r="P3341" s="37">
        <v>52.771639999999998</v>
      </c>
      <c r="Q3341" s="37">
        <v>104.25837</v>
      </c>
      <c r="R3341" s="37">
        <v>546.81016</v>
      </c>
      <c r="S3341" s="37">
        <v>4.5741899999999998</v>
      </c>
      <c r="T3341" s="37">
        <v>337.27193999999997</v>
      </c>
      <c r="U3341" s="37">
        <v>24.057860000000002</v>
      </c>
      <c r="V3341" s="37">
        <v>0.32107000000000002</v>
      </c>
      <c r="W3341" s="37">
        <v>32.234079999999999</v>
      </c>
      <c r="X3341" s="37">
        <v>27.042580000000001</v>
      </c>
      <c r="Y3341" s="37">
        <v>340.65122000000002</v>
      </c>
      <c r="Z3341" s="37">
        <v>55.883960000000002</v>
      </c>
      <c r="AA3341" s="37">
        <v>11.23962</v>
      </c>
      <c r="AB3341" s="37">
        <v>19.943539999999999</v>
      </c>
      <c r="AC3341" s="37">
        <v>19.904019999999999</v>
      </c>
      <c r="AD3341" s="37">
        <v>4290.4372000000003</v>
      </c>
      <c r="AE3341" s="37">
        <v>61.666150000000002</v>
      </c>
      <c r="AF3341" s="37">
        <v>25.00066</v>
      </c>
      <c r="AG3341" s="37">
        <v>20.630469999999999</v>
      </c>
      <c r="AH3341" s="37">
        <v>4291.33518</v>
      </c>
      <c r="AI3341" s="37">
        <v>518787.57410000003</v>
      </c>
      <c r="AJ3341" s="37">
        <v>71.519959999999998</v>
      </c>
      <c r="AK3341" s="37">
        <v>44.935189999999999</v>
      </c>
      <c r="AL3341" s="5">
        <v>79.943349999999995</v>
      </c>
      <c r="AM3341" s="5">
        <v>120.35808</v>
      </c>
      <c r="AN3341" s="5">
        <v>28.946059999999999</v>
      </c>
      <c r="AO3341" s="5">
        <v>30.56878</v>
      </c>
      <c r="AP3341" s="5">
        <v>26.994199999999999</v>
      </c>
      <c r="AQ3341" s="5">
        <v>29.262329999999999</v>
      </c>
      <c r="AR3341" s="5">
        <v>4319.5</v>
      </c>
      <c r="AS3341" s="5">
        <v>36.5</v>
      </c>
      <c r="AT3341" s="5">
        <v>27.058820000000001</v>
      </c>
      <c r="AU3341" s="5">
        <v>78</v>
      </c>
      <c r="AV3341" s="5">
        <v>30</v>
      </c>
      <c r="AW3341" s="5">
        <v>10541.17647</v>
      </c>
      <c r="AX3341" s="5">
        <v>41</v>
      </c>
      <c r="AY3341" s="5">
        <v>30.588239999999999</v>
      </c>
      <c r="AZ3341" s="5">
        <v>0.875</v>
      </c>
      <c r="BA3341" s="5">
        <v>0.51563000000000003</v>
      </c>
      <c r="BB3341" s="5">
        <v>28.71941</v>
      </c>
    </row>
    <row r="3342" spans="3:54" x14ac:dyDescent="0.25">
      <c r="C3342" s="32">
        <f t="shared" si="158"/>
        <v>3324</v>
      </c>
      <c r="D3342" s="32">
        <f t="shared" si="160"/>
        <v>111</v>
      </c>
      <c r="E3342" s="32">
        <v>24</v>
      </c>
      <c r="F3342" s="32">
        <v>2</v>
      </c>
      <c r="G3342" s="32">
        <v>21</v>
      </c>
      <c r="H3342" s="37">
        <v>13.66647</v>
      </c>
      <c r="I3342" s="37">
        <v>11.503450000000001</v>
      </c>
      <c r="J3342" s="37">
        <v>98.97972</v>
      </c>
      <c r="K3342" s="37">
        <v>4.7649999999999998E-2</v>
      </c>
      <c r="L3342" s="37">
        <v>2.0867599999999999</v>
      </c>
      <c r="M3342" s="37">
        <v>1.3962300000000001</v>
      </c>
      <c r="N3342" s="37">
        <v>3.6989100000000001</v>
      </c>
      <c r="O3342" s="37">
        <v>49.15231</v>
      </c>
      <c r="P3342" s="37">
        <v>52.851219999999998</v>
      </c>
      <c r="Q3342" s="37">
        <v>101.85133</v>
      </c>
      <c r="R3342" s="37">
        <v>551.00685999999996</v>
      </c>
      <c r="S3342" s="37">
        <v>3.89249</v>
      </c>
      <c r="T3342" s="37">
        <v>336.69715000000002</v>
      </c>
      <c r="U3342" s="37">
        <v>24.0761</v>
      </c>
      <c r="V3342" s="37">
        <v>0.54861000000000004</v>
      </c>
      <c r="W3342" s="37">
        <v>32.221739999999997</v>
      </c>
      <c r="X3342" s="37">
        <v>15.06081</v>
      </c>
      <c r="Y3342" s="37">
        <v>335.92108000000002</v>
      </c>
      <c r="Z3342" s="37">
        <v>55.875349999999997</v>
      </c>
      <c r="AA3342" s="37">
        <v>10.194100000000001</v>
      </c>
      <c r="AB3342" s="37">
        <v>19.947179999999999</v>
      </c>
      <c r="AC3342" s="37">
        <v>19.90568</v>
      </c>
      <c r="AD3342" s="37">
        <v>3901.0372600000001</v>
      </c>
      <c r="AE3342" s="37">
        <v>61.786810000000003</v>
      </c>
      <c r="AF3342" s="37">
        <v>24.908570000000001</v>
      </c>
      <c r="AG3342" s="37">
        <v>20.62613</v>
      </c>
      <c r="AH3342" s="37">
        <v>3901.9389500000002</v>
      </c>
      <c r="AI3342" s="37">
        <v>518787.57679999998</v>
      </c>
      <c r="AJ3342" s="37">
        <v>74.379040000000003</v>
      </c>
      <c r="AK3342" s="37">
        <v>44.950719999999997</v>
      </c>
      <c r="AL3342" s="5">
        <v>80.016090000000005</v>
      </c>
      <c r="AM3342" s="5">
        <v>120.38517</v>
      </c>
      <c r="AN3342" s="5">
        <v>28.943149999999999</v>
      </c>
      <c r="AO3342" s="5">
        <v>30.525300000000001</v>
      </c>
      <c r="AP3342" s="5">
        <v>26.987639999999999</v>
      </c>
      <c r="AQ3342" s="5">
        <v>29.267430000000001</v>
      </c>
      <c r="AR3342" s="5">
        <v>4241.25</v>
      </c>
      <c r="AS3342" s="5">
        <v>35.5</v>
      </c>
      <c r="AT3342" s="5">
        <v>20.784310000000001</v>
      </c>
      <c r="AU3342" s="5">
        <v>78</v>
      </c>
      <c r="AV3342" s="5">
        <v>30</v>
      </c>
      <c r="AW3342" s="5">
        <v>5521.5686299999998</v>
      </c>
      <c r="AX3342" s="5">
        <v>20</v>
      </c>
      <c r="AY3342" s="5">
        <v>24.31373</v>
      </c>
      <c r="AZ3342" s="5">
        <v>0.95499999999999996</v>
      </c>
      <c r="BA3342" s="5">
        <v>0.35937999999999998</v>
      </c>
      <c r="BB3342" s="5">
        <v>28.71387</v>
      </c>
    </row>
    <row r="3343" spans="3:54" x14ac:dyDescent="0.25">
      <c r="C3343" s="32">
        <f t="shared" si="158"/>
        <v>3325</v>
      </c>
      <c r="D3343" s="32">
        <f t="shared" si="160"/>
        <v>111</v>
      </c>
      <c r="E3343" s="32">
        <v>25</v>
      </c>
      <c r="F3343" s="32">
        <v>3</v>
      </c>
      <c r="G3343" s="32">
        <v>21</v>
      </c>
      <c r="H3343" s="37">
        <v>14.765610000000001</v>
      </c>
      <c r="I3343" s="37">
        <v>11.49455</v>
      </c>
      <c r="J3343" s="37">
        <v>98.981960000000001</v>
      </c>
      <c r="K3343" s="37">
        <v>0.74343999999999999</v>
      </c>
      <c r="L3343" s="37">
        <v>2.0882999999999998</v>
      </c>
      <c r="M3343" s="37">
        <v>0.71836999999999995</v>
      </c>
      <c r="N3343" s="37">
        <v>3.6271800000000001</v>
      </c>
      <c r="O3343" s="37">
        <v>49.198509999999999</v>
      </c>
      <c r="P3343" s="37">
        <v>52.825690000000002</v>
      </c>
      <c r="Q3343" s="37">
        <v>100.0423</v>
      </c>
      <c r="R3343" s="37">
        <v>553.21644000000003</v>
      </c>
      <c r="S3343" s="37">
        <v>2.1491799999999999</v>
      </c>
      <c r="T3343" s="37">
        <v>336.59149000000002</v>
      </c>
      <c r="U3343" s="37">
        <v>24.082940000000001</v>
      </c>
      <c r="V3343" s="37">
        <v>0.22650000000000001</v>
      </c>
      <c r="W3343" s="37">
        <v>32.200870000000002</v>
      </c>
      <c r="X3343" s="37">
        <v>13.296099999999999</v>
      </c>
      <c r="Y3343" s="37">
        <v>329.50839999999999</v>
      </c>
      <c r="Z3343" s="37">
        <v>55.845559999999999</v>
      </c>
      <c r="AA3343" s="37">
        <v>8.98977</v>
      </c>
      <c r="AB3343" s="37">
        <v>19.944710000000001</v>
      </c>
      <c r="AC3343" s="37">
        <v>19.90521</v>
      </c>
      <c r="AD3343" s="37">
        <v>3443.8612499999999</v>
      </c>
      <c r="AE3343" s="37">
        <v>61.875799999999998</v>
      </c>
      <c r="AF3343" s="37">
        <v>24.927250000000001</v>
      </c>
      <c r="AG3343" s="37">
        <v>20.62735</v>
      </c>
      <c r="AH3343" s="37">
        <v>3444.7937299999999</v>
      </c>
      <c r="AI3343" s="37">
        <v>518787.5784</v>
      </c>
      <c r="AJ3343" s="37">
        <v>68.708330000000004</v>
      </c>
      <c r="AK3343" s="37">
        <v>44.955010000000001</v>
      </c>
      <c r="AL3343" s="5">
        <v>80.035740000000004</v>
      </c>
      <c r="AM3343" s="5">
        <v>120.38658</v>
      </c>
      <c r="AN3343" s="5">
        <v>28.935289999999998</v>
      </c>
      <c r="AO3343" s="5">
        <v>30.477889999999999</v>
      </c>
      <c r="AP3343" s="5">
        <v>26.983149999999998</v>
      </c>
      <c r="AQ3343" s="5">
        <v>29.277550000000002</v>
      </c>
      <c r="AR3343" s="5">
        <v>3817.75</v>
      </c>
      <c r="AS3343" s="5">
        <v>31.5</v>
      </c>
      <c r="AT3343" s="5">
        <v>19.215689999999999</v>
      </c>
      <c r="AU3343" s="5">
        <v>78</v>
      </c>
      <c r="AV3343" s="5">
        <v>30</v>
      </c>
      <c r="AW3343" s="5">
        <v>4015.6862700000001</v>
      </c>
      <c r="AX3343" s="5">
        <v>15</v>
      </c>
      <c r="AY3343" s="5">
        <v>22.745100000000001</v>
      </c>
      <c r="AZ3343" s="5">
        <v>0.8</v>
      </c>
      <c r="BA3343" s="5">
        <v>1.96875</v>
      </c>
      <c r="BB3343" s="5">
        <v>28.7028</v>
      </c>
    </row>
    <row r="3344" spans="3:54" x14ac:dyDescent="0.25">
      <c r="C3344" s="32">
        <f t="shared" si="158"/>
        <v>3326</v>
      </c>
      <c r="D3344" s="32">
        <f t="shared" si="160"/>
        <v>111</v>
      </c>
      <c r="E3344" s="32">
        <v>26</v>
      </c>
      <c r="F3344" s="32">
        <v>4</v>
      </c>
      <c r="G3344" s="32">
        <v>21</v>
      </c>
      <c r="H3344" s="37">
        <v>20.99755</v>
      </c>
      <c r="I3344" s="37">
        <v>11.501480000000001</v>
      </c>
      <c r="J3344" s="37">
        <v>98.977320000000006</v>
      </c>
      <c r="K3344" s="37">
        <v>2.7754099999999999</v>
      </c>
      <c r="L3344" s="37">
        <v>2.0842399999999999</v>
      </c>
      <c r="M3344" s="37">
        <v>1.91367</v>
      </c>
      <c r="N3344" s="37">
        <v>3.4183500000000002</v>
      </c>
      <c r="O3344" s="37">
        <v>49.248570000000001</v>
      </c>
      <c r="P3344" s="37">
        <v>52.666919999999998</v>
      </c>
      <c r="Q3344" s="37">
        <v>100.25303</v>
      </c>
      <c r="R3344" s="37">
        <v>551.90805999999998</v>
      </c>
      <c r="S3344" s="37">
        <v>0.83538999999999997</v>
      </c>
      <c r="T3344" s="37">
        <v>338.92946000000001</v>
      </c>
      <c r="U3344" s="37">
        <v>24.10934</v>
      </c>
      <c r="V3344" s="37">
        <v>0.14210999999999999</v>
      </c>
      <c r="W3344" s="37">
        <v>32.201360000000001</v>
      </c>
      <c r="X3344" s="37">
        <v>14.24269</v>
      </c>
      <c r="Y3344" s="37">
        <v>322.63758000000001</v>
      </c>
      <c r="Z3344" s="37">
        <v>55.79025</v>
      </c>
      <c r="AA3344" s="37">
        <v>7.71746</v>
      </c>
      <c r="AB3344" s="37">
        <v>19.944749999999999</v>
      </c>
      <c r="AC3344" s="37">
        <v>19.90757</v>
      </c>
      <c r="AD3344" s="37">
        <v>2954.9021899999998</v>
      </c>
      <c r="AE3344" s="37">
        <v>62.011049999999997</v>
      </c>
      <c r="AF3344" s="37">
        <v>24.877949999999998</v>
      </c>
      <c r="AG3344" s="37">
        <v>20.646450000000002</v>
      </c>
      <c r="AH3344" s="37">
        <v>2952.4499300000002</v>
      </c>
      <c r="AI3344" s="37">
        <v>518787.57919999998</v>
      </c>
      <c r="AJ3344" s="37">
        <v>74.29325</v>
      </c>
      <c r="AK3344" s="37">
        <v>44.976109999999998</v>
      </c>
      <c r="AL3344" s="5">
        <v>79.943619999999996</v>
      </c>
      <c r="AM3344" s="5">
        <v>120.3058</v>
      </c>
      <c r="AN3344" s="5">
        <v>28.926729999999999</v>
      </c>
      <c r="AO3344" s="5">
        <v>30.395060000000001</v>
      </c>
      <c r="AP3344" s="5">
        <v>26.96171</v>
      </c>
      <c r="AQ3344" s="5">
        <v>29.30227</v>
      </c>
      <c r="AR3344" s="5">
        <v>3347.5</v>
      </c>
      <c r="AS3344" s="5">
        <v>30</v>
      </c>
      <c r="AT3344" s="5">
        <v>18.03922</v>
      </c>
      <c r="AU3344" s="5">
        <v>78</v>
      </c>
      <c r="AV3344" s="5">
        <v>30</v>
      </c>
      <c r="AW3344" s="5">
        <v>3413.3333299999999</v>
      </c>
      <c r="AX3344" s="5">
        <v>14</v>
      </c>
      <c r="AY3344" s="5">
        <v>21.568629999999999</v>
      </c>
      <c r="AZ3344" s="5">
        <v>0</v>
      </c>
      <c r="BA3344" s="5">
        <v>0</v>
      </c>
      <c r="BB3344" s="5">
        <v>28.69472</v>
      </c>
    </row>
    <row r="3345" spans="3:54" x14ac:dyDescent="0.25">
      <c r="C3345" s="32">
        <f t="shared" si="158"/>
        <v>3327</v>
      </c>
      <c r="D3345" s="32">
        <f t="shared" si="160"/>
        <v>111</v>
      </c>
      <c r="E3345" s="32">
        <v>27</v>
      </c>
      <c r="F3345" s="32">
        <v>5</v>
      </c>
      <c r="G3345" s="32">
        <v>21</v>
      </c>
      <c r="H3345" s="37">
        <v>19.617239999999999</v>
      </c>
      <c r="I3345" s="37">
        <v>11.49356</v>
      </c>
      <c r="J3345" s="37">
        <v>98.979510000000005</v>
      </c>
      <c r="K3345" s="37">
        <v>1.8110999999999999</v>
      </c>
      <c r="L3345" s="37">
        <v>2.0916399999999999</v>
      </c>
      <c r="M3345" s="37">
        <v>1.90097</v>
      </c>
      <c r="N3345" s="37">
        <v>3.1749999999999998</v>
      </c>
      <c r="O3345" s="37">
        <v>49.26267</v>
      </c>
      <c r="P3345" s="37">
        <v>52.43768</v>
      </c>
      <c r="Q3345" s="37">
        <v>100.17435999999999</v>
      </c>
      <c r="R3345" s="37">
        <v>547.34875</v>
      </c>
      <c r="S3345" s="37">
        <v>0.13907</v>
      </c>
      <c r="T3345" s="37">
        <v>335.95704999999998</v>
      </c>
      <c r="U3345" s="37">
        <v>24.122769999999999</v>
      </c>
      <c r="V3345" s="37">
        <v>0.21201999999999999</v>
      </c>
      <c r="W3345" s="37">
        <v>32.217579999999998</v>
      </c>
      <c r="X3345" s="37">
        <v>14.172420000000001</v>
      </c>
      <c r="Y3345" s="37">
        <v>312.51092</v>
      </c>
      <c r="Z3345" s="37">
        <v>55.697859999999999</v>
      </c>
      <c r="AA3345" s="37">
        <v>6.60642</v>
      </c>
      <c r="AB3345" s="37">
        <v>19.947839999999999</v>
      </c>
      <c r="AC3345" s="37">
        <v>19.910219999999999</v>
      </c>
      <c r="AD3345" s="37">
        <v>2526.7917299999999</v>
      </c>
      <c r="AE3345" s="37">
        <v>62.079300000000003</v>
      </c>
      <c r="AF3345" s="37">
        <v>24.967089999999999</v>
      </c>
      <c r="AG3345" s="37">
        <v>20.64339</v>
      </c>
      <c r="AH3345" s="37">
        <v>2524.1124399999999</v>
      </c>
      <c r="AI3345" s="37">
        <v>518787.57929999998</v>
      </c>
      <c r="AJ3345" s="37">
        <v>71.050290000000004</v>
      </c>
      <c r="AK3345" s="37">
        <v>44.977609999999999</v>
      </c>
      <c r="AL3345" s="5">
        <v>79.858699999999999</v>
      </c>
      <c r="AM3345" s="5">
        <v>119.12365</v>
      </c>
      <c r="AN3345" s="5">
        <v>28.913920000000001</v>
      </c>
      <c r="AO3345" s="5">
        <v>30.296620000000001</v>
      </c>
      <c r="AP3345" s="5">
        <v>26.946249999999999</v>
      </c>
      <c r="AQ3345" s="5">
        <v>29.30114</v>
      </c>
      <c r="AR3345" s="5">
        <v>2866.25</v>
      </c>
      <c r="AS3345" s="5">
        <v>27.5</v>
      </c>
      <c r="AT3345" s="5">
        <v>18.431370000000001</v>
      </c>
      <c r="AU3345" s="5">
        <v>78</v>
      </c>
      <c r="AV3345" s="5">
        <v>30</v>
      </c>
      <c r="AW3345" s="5">
        <v>4015.6862700000001</v>
      </c>
      <c r="AX3345" s="5">
        <v>16</v>
      </c>
      <c r="AY3345" s="5">
        <v>21.96078</v>
      </c>
      <c r="AZ3345" s="5">
        <v>0</v>
      </c>
      <c r="BA3345" s="5">
        <v>0</v>
      </c>
      <c r="BB3345" s="5">
        <v>28.678159999999998</v>
      </c>
    </row>
    <row r="3346" spans="3:54" x14ac:dyDescent="0.25">
      <c r="C3346" s="32">
        <f t="shared" si="158"/>
        <v>3328</v>
      </c>
      <c r="D3346" s="32">
        <f t="shared" si="160"/>
        <v>111</v>
      </c>
      <c r="E3346" s="32">
        <v>28</v>
      </c>
      <c r="F3346" s="32">
        <v>6</v>
      </c>
      <c r="G3346" s="32">
        <v>21</v>
      </c>
      <c r="H3346" s="37">
        <v>13.7316</v>
      </c>
      <c r="I3346" s="37">
        <v>11.48466</v>
      </c>
      <c r="J3346" s="37">
        <v>98.974270000000004</v>
      </c>
      <c r="K3346" s="37">
        <v>0.46204000000000001</v>
      </c>
      <c r="L3346" s="37">
        <v>2.07816</v>
      </c>
      <c r="M3346" s="37">
        <v>1.62429</v>
      </c>
      <c r="N3346" s="37">
        <v>2.8369599999999999</v>
      </c>
      <c r="O3346" s="37">
        <v>49.339919999999999</v>
      </c>
      <c r="P3346" s="37">
        <v>52.176879999999997</v>
      </c>
      <c r="Q3346" s="37">
        <v>100.21754</v>
      </c>
      <c r="R3346" s="37">
        <v>540.78220999999996</v>
      </c>
      <c r="S3346" s="37">
        <v>0.47505999999999998</v>
      </c>
      <c r="T3346" s="37">
        <v>335.93887000000001</v>
      </c>
      <c r="U3346" s="37">
        <v>24.137029999999999</v>
      </c>
      <c r="V3346" s="37">
        <v>0.29643000000000003</v>
      </c>
      <c r="W3346" s="37">
        <v>32.266579999999998</v>
      </c>
      <c r="X3346" s="37">
        <v>12.82999</v>
      </c>
      <c r="Y3346" s="37">
        <v>302.40190000000001</v>
      </c>
      <c r="Z3346" s="37">
        <v>55.580820000000003</v>
      </c>
      <c r="AA3346" s="37">
        <v>5.4563499999999996</v>
      </c>
      <c r="AB3346" s="37">
        <v>19.949169999999999</v>
      </c>
      <c r="AC3346" s="37">
        <v>19.90954</v>
      </c>
      <c r="AD3346" s="37">
        <v>2100.4603200000001</v>
      </c>
      <c r="AE3346" s="37">
        <v>62.134239999999998</v>
      </c>
      <c r="AF3346" s="37">
        <v>24.806149999999999</v>
      </c>
      <c r="AG3346" s="37">
        <v>20.647020000000001</v>
      </c>
      <c r="AH3346" s="37">
        <v>2098.4252700000002</v>
      </c>
      <c r="AI3346" s="37">
        <v>518787.57949999999</v>
      </c>
      <c r="AJ3346" s="37">
        <v>70.467550000000003</v>
      </c>
      <c r="AK3346" s="37">
        <v>44.978589999999997</v>
      </c>
      <c r="AL3346" s="5">
        <v>80.015780000000007</v>
      </c>
      <c r="AM3346" s="5">
        <v>118.87443</v>
      </c>
      <c r="AN3346" s="5">
        <v>28.898769999999999</v>
      </c>
      <c r="AO3346" s="5">
        <v>30.2303</v>
      </c>
      <c r="AP3346" s="5">
        <v>26.921479999999999</v>
      </c>
      <c r="AQ3346" s="5">
        <v>29.295670000000001</v>
      </c>
      <c r="AR3346" s="5">
        <v>2447.5</v>
      </c>
      <c r="AS3346" s="5">
        <v>25</v>
      </c>
      <c r="AT3346" s="5">
        <v>17.254899999999999</v>
      </c>
      <c r="AU3346" s="5">
        <v>78</v>
      </c>
      <c r="AV3346" s="5">
        <v>30</v>
      </c>
      <c r="AW3346" s="5">
        <v>3814.9019600000001</v>
      </c>
      <c r="AX3346" s="5">
        <v>14</v>
      </c>
      <c r="AY3346" s="5">
        <v>20.784310000000001</v>
      </c>
      <c r="AZ3346" s="5">
        <v>0.875</v>
      </c>
      <c r="BA3346" s="5">
        <v>1.92188</v>
      </c>
      <c r="BB3346" s="5">
        <v>28.659610000000001</v>
      </c>
    </row>
    <row r="3347" spans="3:54" x14ac:dyDescent="0.25">
      <c r="C3347" s="32">
        <f t="shared" si="158"/>
        <v>3329</v>
      </c>
      <c r="D3347" s="32">
        <f t="shared" si="160"/>
        <v>111</v>
      </c>
      <c r="E3347" s="32">
        <v>29</v>
      </c>
      <c r="F3347" s="32">
        <v>7</v>
      </c>
      <c r="G3347" s="32">
        <v>21</v>
      </c>
      <c r="H3347" s="37">
        <v>14.2506</v>
      </c>
      <c r="I3347" s="37">
        <v>11.490600000000001</v>
      </c>
      <c r="J3347" s="37">
        <v>98.979500000000002</v>
      </c>
      <c r="K3347" s="37">
        <v>0.18340999999999999</v>
      </c>
      <c r="L3347" s="37">
        <v>2.0769799999999998</v>
      </c>
      <c r="M3347" s="37">
        <v>-0.23036000000000001</v>
      </c>
      <c r="N3347" s="37">
        <v>2.5960100000000002</v>
      </c>
      <c r="O3347" s="37">
        <v>49.4163</v>
      </c>
      <c r="P3347" s="37">
        <v>52.012309999999999</v>
      </c>
      <c r="Q3347" s="37">
        <v>100.28485999999999</v>
      </c>
      <c r="R3347" s="37">
        <v>533.11829999999998</v>
      </c>
      <c r="S3347" s="37">
        <v>0.62356999999999996</v>
      </c>
      <c r="T3347" s="37">
        <v>337.98122000000001</v>
      </c>
      <c r="U3347" s="37">
        <v>24.147349999999999</v>
      </c>
      <c r="V3347" s="37">
        <v>0.30647000000000002</v>
      </c>
      <c r="W3347" s="37">
        <v>32.28604</v>
      </c>
      <c r="X3347" s="37">
        <v>15.488659999999999</v>
      </c>
      <c r="Y3347" s="37">
        <v>264.90204999999997</v>
      </c>
      <c r="Z3347" s="37">
        <v>55.449979999999996</v>
      </c>
      <c r="AA3347" s="37">
        <v>4.3430099999999996</v>
      </c>
      <c r="AB3347" s="37">
        <v>19.938369999999999</v>
      </c>
      <c r="AC3347" s="37">
        <v>19.911670000000001</v>
      </c>
      <c r="AD3347" s="37">
        <v>1666.097</v>
      </c>
      <c r="AE3347" s="37">
        <v>61.99268</v>
      </c>
      <c r="AF3347" s="37">
        <v>24.879359999999998</v>
      </c>
      <c r="AG3347" s="37">
        <v>20.636220000000002</v>
      </c>
      <c r="AH3347" s="37">
        <v>1664.42634</v>
      </c>
      <c r="AI3347" s="37">
        <v>518787.57990000001</v>
      </c>
      <c r="AJ3347" s="37">
        <v>74.399029999999996</v>
      </c>
      <c r="AK3347" s="37">
        <v>44.980629999999998</v>
      </c>
      <c r="AL3347" s="5">
        <v>79.876480000000001</v>
      </c>
      <c r="AM3347" s="5">
        <v>120.14333000000001</v>
      </c>
      <c r="AN3347" s="5">
        <v>28.885449999999999</v>
      </c>
      <c r="AO3347" s="5">
        <v>30.159089999999999</v>
      </c>
      <c r="AP3347" s="5">
        <v>26.904430000000001</v>
      </c>
      <c r="AQ3347" s="5">
        <v>29.287929999999999</v>
      </c>
      <c r="AR3347" s="5">
        <v>2015.5</v>
      </c>
      <c r="AS3347" s="5">
        <v>22.5</v>
      </c>
      <c r="AT3347" s="5">
        <v>16.470590000000001</v>
      </c>
      <c r="AU3347" s="5">
        <v>78</v>
      </c>
      <c r="AV3347" s="5">
        <v>30</v>
      </c>
      <c r="AW3347" s="5">
        <v>3413.3333299999999</v>
      </c>
      <c r="AX3347" s="5">
        <v>14</v>
      </c>
      <c r="AY3347" s="5">
        <v>19.215689999999999</v>
      </c>
      <c r="AZ3347" s="5">
        <v>0.8</v>
      </c>
      <c r="BA3347" s="5">
        <v>1.60938</v>
      </c>
      <c r="BB3347" s="5">
        <v>28.642880000000002</v>
      </c>
    </row>
    <row r="3348" spans="3:54" x14ac:dyDescent="0.25">
      <c r="C3348" s="32">
        <f t="shared" si="158"/>
        <v>3330</v>
      </c>
      <c r="D3348" s="32">
        <f t="shared" si="160"/>
        <v>111</v>
      </c>
      <c r="E3348" s="32">
        <v>30</v>
      </c>
      <c r="F3348" s="32">
        <v>8</v>
      </c>
      <c r="G3348" s="32">
        <v>21</v>
      </c>
      <c r="H3348" s="37">
        <v>13.76498</v>
      </c>
      <c r="I3348" s="37">
        <v>11.491580000000001</v>
      </c>
      <c r="J3348" s="37">
        <v>98.980840000000001</v>
      </c>
      <c r="K3348" s="37">
        <v>1.5205200000000001</v>
      </c>
      <c r="L3348" s="37">
        <v>2.07117</v>
      </c>
      <c r="M3348" s="37">
        <v>-1.2011799999999999</v>
      </c>
      <c r="N3348" s="37">
        <v>2.45085</v>
      </c>
      <c r="O3348" s="37">
        <v>49.44943</v>
      </c>
      <c r="P3348" s="37">
        <v>51.900289999999998</v>
      </c>
      <c r="Q3348" s="37">
        <v>100.38455999999999</v>
      </c>
      <c r="R3348" s="37">
        <v>524.88986999999997</v>
      </c>
      <c r="S3348" s="37">
        <v>0.52707000000000004</v>
      </c>
      <c r="T3348" s="37">
        <v>335.46555000000001</v>
      </c>
      <c r="U3348" s="37">
        <v>24.1676</v>
      </c>
      <c r="V3348" s="37">
        <v>0.27243000000000001</v>
      </c>
      <c r="W3348" s="37">
        <v>32.295780000000001</v>
      </c>
      <c r="X3348" s="37">
        <v>16.497119999999999</v>
      </c>
      <c r="Y3348" s="37">
        <v>205.11309</v>
      </c>
      <c r="Z3348" s="37">
        <v>55.305900000000001</v>
      </c>
      <c r="AA3348" s="37">
        <v>3.2825899999999999</v>
      </c>
      <c r="AB3348" s="37">
        <v>19.951879999999999</v>
      </c>
      <c r="AC3348" s="37">
        <v>19.913049999999998</v>
      </c>
      <c r="AD3348" s="37">
        <v>1262.3290099999999</v>
      </c>
      <c r="AE3348" s="37">
        <v>61.708829999999999</v>
      </c>
      <c r="AF3348" s="37">
        <v>24.721039999999999</v>
      </c>
      <c r="AG3348" s="37">
        <v>20.632670000000001</v>
      </c>
      <c r="AH3348" s="37">
        <v>1260.1720399999999</v>
      </c>
      <c r="AI3348" s="37">
        <v>518787.58029999997</v>
      </c>
      <c r="AJ3348" s="37">
        <v>72.793030000000002</v>
      </c>
      <c r="AK3348" s="37">
        <v>44.992919999999998</v>
      </c>
      <c r="AL3348" s="5">
        <v>79.894009999999994</v>
      </c>
      <c r="AM3348" s="5">
        <v>120.0577</v>
      </c>
      <c r="AN3348" s="5">
        <v>28.87548</v>
      </c>
      <c r="AO3348" s="5">
        <v>30.090979999999998</v>
      </c>
      <c r="AP3348" s="5">
        <v>26.876300000000001</v>
      </c>
      <c r="AQ3348" s="5">
        <v>29.279779999999999</v>
      </c>
      <c r="AR3348" s="5">
        <v>1588.25</v>
      </c>
      <c r="AS3348" s="5">
        <v>12.5</v>
      </c>
      <c r="AT3348" s="5">
        <v>16.470590000000001</v>
      </c>
      <c r="AU3348" s="5">
        <v>78</v>
      </c>
      <c r="AV3348" s="5">
        <v>30</v>
      </c>
      <c r="AW3348" s="5">
        <v>3614.1176500000001</v>
      </c>
      <c r="AX3348" s="5">
        <v>14</v>
      </c>
      <c r="AY3348" s="5">
        <v>17.64706</v>
      </c>
      <c r="AZ3348" s="5">
        <v>0.85499999999999998</v>
      </c>
      <c r="BA3348" s="5">
        <v>1.45313</v>
      </c>
      <c r="BB3348" s="5">
        <v>28.622399999999999</v>
      </c>
    </row>
    <row r="3349" spans="3:54" x14ac:dyDescent="0.25">
      <c r="C3349" s="32">
        <f t="shared" ref="C3349:C3412" si="161">C3348+1</f>
        <v>3331</v>
      </c>
      <c r="D3349" s="32">
        <f>D3319+1</f>
        <v>112</v>
      </c>
      <c r="E3349" s="32">
        <v>1</v>
      </c>
      <c r="F3349" s="32">
        <v>1</v>
      </c>
      <c r="G3349" s="32">
        <v>1</v>
      </c>
      <c r="H3349" s="37">
        <v>15.07469</v>
      </c>
      <c r="I3349" s="37">
        <v>11.48071</v>
      </c>
      <c r="J3349" s="37">
        <v>98.978949999999998</v>
      </c>
      <c r="K3349" s="37">
        <v>2.06528</v>
      </c>
      <c r="L3349" s="37">
        <v>2.0693100000000002</v>
      </c>
      <c r="M3349" s="37">
        <v>0.65964999999999996</v>
      </c>
      <c r="N3349" s="37">
        <v>2.2684000000000002</v>
      </c>
      <c r="O3349" s="37">
        <v>49.493160000000003</v>
      </c>
      <c r="P3349" s="37">
        <v>51.761560000000003</v>
      </c>
      <c r="Q3349" s="37">
        <v>100.31249</v>
      </c>
      <c r="R3349" s="37">
        <v>516.50300000000004</v>
      </c>
      <c r="S3349" s="37">
        <v>0.43257000000000001</v>
      </c>
      <c r="T3349" s="37">
        <v>336.76443999999998</v>
      </c>
      <c r="U3349" s="37">
        <v>24.188949999999998</v>
      </c>
      <c r="V3349" s="37">
        <v>0.22484999999999999</v>
      </c>
      <c r="W3349" s="37">
        <v>32.321150000000003</v>
      </c>
      <c r="X3349" s="37">
        <v>19.914549999999998</v>
      </c>
      <c r="Y3349" s="37">
        <v>152.06243000000001</v>
      </c>
      <c r="Z3349" s="37">
        <v>55.182490000000001</v>
      </c>
      <c r="AA3349" s="37">
        <v>2.29935</v>
      </c>
      <c r="AB3349" s="37">
        <v>19.948070000000001</v>
      </c>
      <c r="AC3349" s="37">
        <v>19.91215</v>
      </c>
      <c r="AD3349" s="37">
        <v>883.12436000000002</v>
      </c>
      <c r="AE3349" s="37">
        <v>61.506740000000001</v>
      </c>
      <c r="AF3349" s="37">
        <v>24.698920000000001</v>
      </c>
      <c r="AG3349" s="37">
        <v>20.635929999999998</v>
      </c>
      <c r="AH3349" s="37">
        <v>881.82844999999998</v>
      </c>
      <c r="AI3349" s="37">
        <v>518787.58049999998</v>
      </c>
      <c r="AJ3349" s="37">
        <v>73.244479999999996</v>
      </c>
      <c r="AK3349" s="37">
        <v>44.996070000000003</v>
      </c>
      <c r="AL3349" s="5">
        <v>79.915880000000001</v>
      </c>
      <c r="AM3349" s="5">
        <v>119.74699</v>
      </c>
      <c r="AN3349" s="5">
        <v>28.86524</v>
      </c>
      <c r="AO3349" s="5">
        <v>30.073779999999999</v>
      </c>
      <c r="AP3349" s="5">
        <v>26.872499999999999</v>
      </c>
      <c r="AQ3349" s="5">
        <v>29.286940000000001</v>
      </c>
      <c r="AR3349" s="5">
        <v>1196.75</v>
      </c>
      <c r="AS3349" s="5">
        <v>15</v>
      </c>
      <c r="AT3349" s="5">
        <v>16.470590000000001</v>
      </c>
      <c r="AU3349" s="5">
        <v>78</v>
      </c>
      <c r="AV3349" s="5">
        <v>30</v>
      </c>
      <c r="AW3349" s="5">
        <v>4316.8627500000002</v>
      </c>
      <c r="AX3349" s="5">
        <v>17</v>
      </c>
      <c r="AY3349" s="5">
        <v>16.078430000000001</v>
      </c>
      <c r="AZ3349" s="5">
        <v>0.78</v>
      </c>
      <c r="BA3349" s="5">
        <v>1.21875</v>
      </c>
      <c r="BB3349" s="5">
        <v>28.598289999999999</v>
      </c>
    </row>
    <row r="3350" spans="3:54" x14ac:dyDescent="0.25">
      <c r="C3350" s="32">
        <f t="shared" si="161"/>
        <v>3332</v>
      </c>
      <c r="D3350" s="32">
        <f t="shared" si="160"/>
        <v>112</v>
      </c>
      <c r="E3350" s="32">
        <v>2</v>
      </c>
      <c r="F3350" s="32">
        <v>2</v>
      </c>
      <c r="G3350" s="32">
        <v>1</v>
      </c>
      <c r="H3350" s="37">
        <v>15.523999999999999</v>
      </c>
      <c r="I3350" s="37">
        <v>11.49653</v>
      </c>
      <c r="J3350" s="37">
        <v>98.978859999999997</v>
      </c>
      <c r="K3350" s="37">
        <v>2.6016699999999999</v>
      </c>
      <c r="L3350" s="37">
        <v>2.0859700000000001</v>
      </c>
      <c r="M3350" s="37">
        <v>-0.34702</v>
      </c>
      <c r="N3350" s="37">
        <v>2.0791300000000001</v>
      </c>
      <c r="O3350" s="37">
        <v>49.517789999999998</v>
      </c>
      <c r="P3350" s="37">
        <v>51.596919999999997</v>
      </c>
      <c r="Q3350" s="37">
        <v>100.31303</v>
      </c>
      <c r="R3350" s="37">
        <v>508.85244</v>
      </c>
      <c r="S3350" s="37">
        <v>0.3725</v>
      </c>
      <c r="T3350" s="37">
        <v>337.34059999999999</v>
      </c>
      <c r="U3350" s="37">
        <v>24.192299999999999</v>
      </c>
      <c r="V3350" s="37">
        <v>0.12762000000000001</v>
      </c>
      <c r="W3350" s="37">
        <v>32.340040000000002</v>
      </c>
      <c r="X3350" s="37">
        <v>61.707389999999997</v>
      </c>
      <c r="Y3350" s="37">
        <v>128.30503999999999</v>
      </c>
      <c r="Z3350" s="37">
        <v>55.014940000000003</v>
      </c>
      <c r="AA3350" s="37">
        <v>1.9999100000000001</v>
      </c>
      <c r="AB3350" s="37">
        <v>19.954509999999999</v>
      </c>
      <c r="AC3350" s="37">
        <v>19.903929999999999</v>
      </c>
      <c r="AD3350" s="37">
        <v>768.96240999999998</v>
      </c>
      <c r="AE3350" s="37">
        <v>61.28669</v>
      </c>
      <c r="AF3350" s="37">
        <v>24.806909999999998</v>
      </c>
      <c r="AG3350" s="37">
        <v>20.644829999999999</v>
      </c>
      <c r="AH3350" s="37">
        <v>794.54894000000002</v>
      </c>
      <c r="AI3350" s="37">
        <v>518787.5808</v>
      </c>
      <c r="AJ3350" s="37">
        <v>71.929349999999999</v>
      </c>
      <c r="AK3350" s="37">
        <v>45.00703</v>
      </c>
      <c r="AL3350" s="5">
        <v>80.019289999999998</v>
      </c>
      <c r="AM3350" s="5">
        <v>120.15303</v>
      </c>
      <c r="AN3350" s="5">
        <v>28.862210000000001</v>
      </c>
      <c r="AO3350" s="5">
        <v>30.059480000000001</v>
      </c>
      <c r="AP3350" s="5">
        <v>26.846360000000001</v>
      </c>
      <c r="AQ3350" s="5">
        <v>29.28436</v>
      </c>
      <c r="AR3350" s="5">
        <v>828.75</v>
      </c>
      <c r="AS3350" s="5">
        <v>11.5</v>
      </c>
      <c r="AT3350" s="5">
        <v>16.862749999999998</v>
      </c>
      <c r="AU3350" s="5">
        <v>78</v>
      </c>
      <c r="AV3350" s="5">
        <v>30</v>
      </c>
      <c r="AW3350" s="5">
        <v>5421.1764700000003</v>
      </c>
      <c r="AX3350" s="5">
        <v>21</v>
      </c>
      <c r="AY3350" s="5">
        <v>20</v>
      </c>
      <c r="AZ3350" s="5">
        <v>0.8</v>
      </c>
      <c r="BA3350" s="5">
        <v>1.0625</v>
      </c>
      <c r="BB3350" s="5">
        <v>28.582809999999998</v>
      </c>
    </row>
    <row r="3351" spans="3:54" x14ac:dyDescent="0.25">
      <c r="C3351" s="32">
        <f t="shared" si="161"/>
        <v>3333</v>
      </c>
      <c r="D3351" s="32">
        <f t="shared" si="160"/>
        <v>112</v>
      </c>
      <c r="E3351" s="32">
        <v>3</v>
      </c>
      <c r="F3351" s="32">
        <v>3</v>
      </c>
      <c r="G3351" s="32">
        <v>1</v>
      </c>
      <c r="H3351" s="37">
        <v>16.252610000000001</v>
      </c>
      <c r="I3351" s="37">
        <v>11.50939</v>
      </c>
      <c r="J3351" s="37">
        <v>98.981369999999998</v>
      </c>
      <c r="K3351" s="37">
        <v>2.4996200000000002</v>
      </c>
      <c r="L3351" s="37">
        <v>2.1455000000000002</v>
      </c>
      <c r="M3351" s="37">
        <v>0.93842999999999999</v>
      </c>
      <c r="N3351" s="37">
        <v>1.94242</v>
      </c>
      <c r="O3351" s="37">
        <v>49.541379999999997</v>
      </c>
      <c r="P3351" s="37">
        <v>51.483800000000002</v>
      </c>
      <c r="Q3351" s="37">
        <v>100.36068</v>
      </c>
      <c r="R3351" s="37">
        <v>502.33305999999999</v>
      </c>
      <c r="S3351" s="37">
        <v>0.72867999999999999</v>
      </c>
      <c r="T3351" s="37">
        <v>337.92169000000001</v>
      </c>
      <c r="U3351" s="37">
        <v>24.221830000000001</v>
      </c>
      <c r="V3351" s="37">
        <v>0.27625</v>
      </c>
      <c r="W3351" s="37">
        <v>32.374220000000001</v>
      </c>
      <c r="X3351" s="37">
        <v>28.55545</v>
      </c>
      <c r="Y3351" s="37">
        <v>137.36395999999999</v>
      </c>
      <c r="Z3351" s="37">
        <v>54.794110000000003</v>
      </c>
      <c r="AA3351" s="37">
        <v>2.2001400000000002</v>
      </c>
      <c r="AB3351" s="37">
        <v>19.952960000000001</v>
      </c>
      <c r="AC3351" s="37">
        <v>19.910889999999998</v>
      </c>
      <c r="AD3351" s="37">
        <v>818.72902999999997</v>
      </c>
      <c r="AE3351" s="37">
        <v>61.183050000000001</v>
      </c>
      <c r="AF3351" s="37">
        <v>25.610199999999999</v>
      </c>
      <c r="AG3351" s="37">
        <v>20.645589999999999</v>
      </c>
      <c r="AH3351" s="37">
        <v>818.72626000000002</v>
      </c>
      <c r="AI3351" s="37">
        <v>518787.58110000001</v>
      </c>
      <c r="AJ3351" s="37">
        <v>71.942019999999999</v>
      </c>
      <c r="AK3351" s="37">
        <v>45.011760000000002</v>
      </c>
      <c r="AL3351" s="5">
        <v>79.941659999999999</v>
      </c>
      <c r="AM3351" s="5">
        <v>120.51439999999999</v>
      </c>
      <c r="AN3351" s="5">
        <v>28.857220000000002</v>
      </c>
      <c r="AO3351" s="5">
        <v>30.033670000000001</v>
      </c>
      <c r="AP3351" s="5">
        <v>27.254850000000001</v>
      </c>
      <c r="AQ3351" s="5">
        <v>29.279499999999999</v>
      </c>
      <c r="AR3351" s="5">
        <v>806.25</v>
      </c>
      <c r="AS3351" s="5">
        <v>5</v>
      </c>
      <c r="AT3351" s="5">
        <v>19.215689999999999</v>
      </c>
      <c r="AU3351" s="5">
        <v>78</v>
      </c>
      <c r="AV3351" s="5">
        <v>30</v>
      </c>
      <c r="AW3351" s="5">
        <v>15159.215690000001</v>
      </c>
      <c r="AX3351" s="5">
        <v>56</v>
      </c>
      <c r="AY3351" s="5">
        <v>22.35294</v>
      </c>
      <c r="AZ3351" s="5">
        <v>7.4999999999999997E-2</v>
      </c>
      <c r="BA3351" s="5">
        <v>1.53125</v>
      </c>
      <c r="BB3351" s="5">
        <v>28.568239999999999</v>
      </c>
    </row>
    <row r="3352" spans="3:54" x14ac:dyDescent="0.25">
      <c r="C3352" s="32">
        <f t="shared" si="161"/>
        <v>3334</v>
      </c>
      <c r="D3352" s="32">
        <f t="shared" si="160"/>
        <v>112</v>
      </c>
      <c r="E3352" s="32">
        <v>4</v>
      </c>
      <c r="F3352" s="32">
        <v>4</v>
      </c>
      <c r="G3352" s="32">
        <v>1</v>
      </c>
      <c r="H3352" s="37">
        <v>14.460750000000001</v>
      </c>
      <c r="I3352" s="37">
        <v>11.53312</v>
      </c>
      <c r="J3352" s="37">
        <v>98.973579999999998</v>
      </c>
      <c r="K3352" s="37">
        <v>2.2104200000000001</v>
      </c>
      <c r="L3352" s="37">
        <v>2.06088</v>
      </c>
      <c r="M3352" s="37">
        <v>-0.55045999999999995</v>
      </c>
      <c r="N3352" s="37">
        <v>1.8793899999999999</v>
      </c>
      <c r="O3352" s="37">
        <v>49.539470000000001</v>
      </c>
      <c r="P3352" s="37">
        <v>51.418869999999998</v>
      </c>
      <c r="Q3352" s="37">
        <v>100.39251</v>
      </c>
      <c r="R3352" s="37">
        <v>496.98338999999999</v>
      </c>
      <c r="S3352" s="37">
        <v>0.79998999999999998</v>
      </c>
      <c r="T3352" s="37">
        <v>337.56898999999999</v>
      </c>
      <c r="U3352" s="37">
        <v>24.229299999999999</v>
      </c>
      <c r="V3352" s="37">
        <v>0.24851000000000001</v>
      </c>
      <c r="W3352" s="37">
        <v>32.395670000000003</v>
      </c>
      <c r="X3352" s="37">
        <v>44.73527</v>
      </c>
      <c r="Y3352" s="37">
        <v>134.19410999999999</v>
      </c>
      <c r="Z3352" s="37">
        <v>54.558959999999999</v>
      </c>
      <c r="AA3352" s="37">
        <v>2.0659700000000001</v>
      </c>
      <c r="AB3352" s="37">
        <v>19.94697</v>
      </c>
      <c r="AC3352" s="37">
        <v>19.90934</v>
      </c>
      <c r="AD3352" s="37">
        <v>803.09121000000005</v>
      </c>
      <c r="AE3352" s="37">
        <v>61.267359999999996</v>
      </c>
      <c r="AF3352" s="37">
        <v>24.597829999999998</v>
      </c>
      <c r="AG3352" s="37">
        <v>20.636369999999999</v>
      </c>
      <c r="AH3352" s="37">
        <v>802.25106000000005</v>
      </c>
      <c r="AI3352" s="37">
        <v>518787.58159999998</v>
      </c>
      <c r="AJ3352" s="37">
        <v>71.968209999999999</v>
      </c>
      <c r="AK3352" s="37">
        <v>45.013390000000001</v>
      </c>
      <c r="AL3352" s="5">
        <v>79.939369999999997</v>
      </c>
      <c r="AM3352" s="5">
        <v>120.19615</v>
      </c>
      <c r="AN3352" s="5">
        <v>28.852989999999998</v>
      </c>
      <c r="AO3352" s="5">
        <v>30.08567</v>
      </c>
      <c r="AP3352" s="5">
        <v>28.253730000000001</v>
      </c>
      <c r="AQ3352" s="5">
        <v>29.279640000000001</v>
      </c>
      <c r="AR3352" s="5">
        <v>798.25</v>
      </c>
      <c r="AS3352" s="5">
        <v>17.5</v>
      </c>
      <c r="AT3352" s="5">
        <v>17.64706</v>
      </c>
      <c r="AU3352" s="5">
        <v>78</v>
      </c>
      <c r="AV3352" s="5">
        <v>30</v>
      </c>
      <c r="AW3352" s="5">
        <v>7529.41176</v>
      </c>
      <c r="AX3352" s="5">
        <v>29</v>
      </c>
      <c r="AY3352" s="5">
        <v>21.568629999999999</v>
      </c>
      <c r="AZ3352" s="5">
        <v>5.5E-2</v>
      </c>
      <c r="BA3352" s="5">
        <v>1.76563</v>
      </c>
      <c r="BB3352" s="5">
        <v>28.567409999999999</v>
      </c>
    </row>
    <row r="3353" spans="3:54" x14ac:dyDescent="0.25">
      <c r="C3353" s="32">
        <f t="shared" si="161"/>
        <v>3335</v>
      </c>
      <c r="D3353" s="32">
        <f t="shared" si="160"/>
        <v>112</v>
      </c>
      <c r="E3353" s="32">
        <v>5</v>
      </c>
      <c r="F3353" s="32">
        <v>5</v>
      </c>
      <c r="G3353" s="32">
        <v>1</v>
      </c>
      <c r="H3353" s="37">
        <v>15.450620000000001</v>
      </c>
      <c r="I3353" s="37">
        <v>11.526199999999999</v>
      </c>
      <c r="J3353" s="37">
        <v>98.977729999999994</v>
      </c>
      <c r="K3353" s="37">
        <v>2.1996099999999998</v>
      </c>
      <c r="L3353" s="37">
        <v>2.0978300000000001</v>
      </c>
      <c r="M3353" s="37">
        <v>-0.61921999999999999</v>
      </c>
      <c r="N3353" s="37">
        <v>1.81518</v>
      </c>
      <c r="O3353" s="37">
        <v>49.611899999999999</v>
      </c>
      <c r="P3353" s="37">
        <v>51.427079999999997</v>
      </c>
      <c r="Q3353" s="37">
        <v>100.40721000000001</v>
      </c>
      <c r="R3353" s="37">
        <v>492.43126000000001</v>
      </c>
      <c r="S3353" s="37">
        <v>0.80767</v>
      </c>
      <c r="T3353" s="37">
        <v>334.93333000000001</v>
      </c>
      <c r="U3353" s="37">
        <v>24.252130000000001</v>
      </c>
      <c r="V3353" s="37">
        <v>0.28122000000000003</v>
      </c>
      <c r="W3353" s="37">
        <v>32.420699999999997</v>
      </c>
      <c r="X3353" s="37">
        <v>32.295070000000003</v>
      </c>
      <c r="Y3353" s="37">
        <v>137.12950000000001</v>
      </c>
      <c r="Z3353" s="37">
        <v>54.233600000000003</v>
      </c>
      <c r="AA3353" s="37">
        <v>2.1026199999999999</v>
      </c>
      <c r="AB3353" s="37">
        <v>19.95571</v>
      </c>
      <c r="AC3353" s="37">
        <v>19.912420000000001</v>
      </c>
      <c r="AD3353" s="37">
        <v>801.82524000000001</v>
      </c>
      <c r="AE3353" s="37">
        <v>61.341430000000003</v>
      </c>
      <c r="AF3353" s="37">
        <v>25.041049999999998</v>
      </c>
      <c r="AG3353" s="37">
        <v>20.644960000000001</v>
      </c>
      <c r="AH3353" s="37">
        <v>809.01054999999997</v>
      </c>
      <c r="AI3353" s="37">
        <v>518787.5821</v>
      </c>
      <c r="AJ3353" s="37">
        <v>72.298860000000005</v>
      </c>
      <c r="AK3353" s="37">
        <v>45.02272</v>
      </c>
      <c r="AL3353" s="5">
        <v>79.980549999999994</v>
      </c>
      <c r="AM3353" s="5">
        <v>120.35817</v>
      </c>
      <c r="AN3353" s="5">
        <v>28.856300000000001</v>
      </c>
      <c r="AO3353" s="5">
        <v>30.08155</v>
      </c>
      <c r="AP3353" s="5">
        <v>28.096219999999999</v>
      </c>
      <c r="AQ3353" s="5">
        <v>29.29232</v>
      </c>
      <c r="AR3353" s="5">
        <v>805.25</v>
      </c>
      <c r="AS3353" s="5">
        <v>13</v>
      </c>
      <c r="AT3353" s="5">
        <v>18.431370000000001</v>
      </c>
      <c r="AU3353" s="5">
        <v>78</v>
      </c>
      <c r="AV3353" s="5">
        <v>30</v>
      </c>
      <c r="AW3353" s="5">
        <v>10741.960779999999</v>
      </c>
      <c r="AX3353" s="5">
        <v>42</v>
      </c>
      <c r="AY3353" s="5">
        <v>21.96078</v>
      </c>
      <c r="AZ3353" s="5">
        <v>7.4999999999999997E-2</v>
      </c>
      <c r="BA3353" s="5">
        <v>7.8130000000000005E-2</v>
      </c>
      <c r="BB3353" s="5">
        <v>28.56785</v>
      </c>
    </row>
    <row r="3354" spans="3:54" x14ac:dyDescent="0.25">
      <c r="C3354" s="32">
        <f t="shared" si="161"/>
        <v>3336</v>
      </c>
      <c r="D3354" s="32">
        <f t="shared" si="160"/>
        <v>112</v>
      </c>
      <c r="E3354" s="32">
        <v>6</v>
      </c>
      <c r="F3354" s="32">
        <v>6</v>
      </c>
      <c r="G3354" s="32">
        <v>1</v>
      </c>
      <c r="H3354" s="37">
        <v>14.389530000000001</v>
      </c>
      <c r="I3354" s="37">
        <v>11.538069999999999</v>
      </c>
      <c r="J3354" s="37">
        <v>98.981960000000001</v>
      </c>
      <c r="K3354" s="37">
        <v>2.2004700000000001</v>
      </c>
      <c r="L3354" s="37">
        <v>2.0968</v>
      </c>
      <c r="M3354" s="37">
        <v>0.96240999999999999</v>
      </c>
      <c r="N3354" s="37">
        <v>1.7354099999999999</v>
      </c>
      <c r="O3354" s="37">
        <v>49.611980000000003</v>
      </c>
      <c r="P3354" s="37">
        <v>51.347380000000001</v>
      </c>
      <c r="Q3354" s="37">
        <v>100.43974</v>
      </c>
      <c r="R3354" s="37">
        <v>488.36894999999998</v>
      </c>
      <c r="S3354" s="37">
        <v>0.77607999999999999</v>
      </c>
      <c r="T3354" s="37">
        <v>336.83920999999998</v>
      </c>
      <c r="U3354" s="37">
        <v>24.259830000000001</v>
      </c>
      <c r="V3354" s="37">
        <v>0.25058999999999998</v>
      </c>
      <c r="W3354" s="37">
        <v>32.447029999999998</v>
      </c>
      <c r="X3354" s="37">
        <v>42.464350000000003</v>
      </c>
      <c r="Y3354" s="37">
        <v>135.82703000000001</v>
      </c>
      <c r="Z3354" s="37">
        <v>53.675220000000003</v>
      </c>
      <c r="AA3354" s="37">
        <v>2.1162000000000001</v>
      </c>
      <c r="AB3354" s="37">
        <v>19.953189999999999</v>
      </c>
      <c r="AC3354" s="37">
        <v>19.912040000000001</v>
      </c>
      <c r="AD3354" s="37">
        <v>809.03483000000006</v>
      </c>
      <c r="AE3354" s="37">
        <v>61.389490000000002</v>
      </c>
      <c r="AF3354" s="37">
        <v>25.028590000000001</v>
      </c>
      <c r="AG3354" s="37">
        <v>20.645969999999998</v>
      </c>
      <c r="AH3354" s="37">
        <v>803.39047000000005</v>
      </c>
      <c r="AI3354" s="37">
        <v>518787.58260000002</v>
      </c>
      <c r="AJ3354" s="37">
        <v>71.715760000000003</v>
      </c>
      <c r="AK3354" s="37">
        <v>45.03481</v>
      </c>
      <c r="AL3354" s="5">
        <v>80.017409999999998</v>
      </c>
      <c r="AM3354" s="5">
        <v>120.16218000000001</v>
      </c>
      <c r="AN3354" s="5">
        <v>28.854420000000001</v>
      </c>
      <c r="AO3354" s="5">
        <v>30.084540000000001</v>
      </c>
      <c r="AP3354" s="5">
        <v>29.247699999999998</v>
      </c>
      <c r="AQ3354" s="5">
        <v>29.288409999999999</v>
      </c>
      <c r="AR3354" s="5">
        <v>790.5</v>
      </c>
      <c r="AS3354" s="5">
        <v>16.5</v>
      </c>
      <c r="AT3354" s="5">
        <v>18.431370000000001</v>
      </c>
      <c r="AU3354" s="5">
        <v>78</v>
      </c>
      <c r="AV3354" s="5">
        <v>30</v>
      </c>
      <c r="AW3354" s="5">
        <v>8533.3333299999995</v>
      </c>
      <c r="AX3354" s="5">
        <v>35</v>
      </c>
      <c r="AY3354" s="5">
        <v>21.96078</v>
      </c>
      <c r="AZ3354" s="5">
        <v>9.5000000000000001E-2</v>
      </c>
      <c r="BA3354" s="5">
        <v>0.3125</v>
      </c>
      <c r="BB3354" s="5">
        <v>28.558399999999999</v>
      </c>
    </row>
    <row r="3355" spans="3:54" x14ac:dyDescent="0.25">
      <c r="C3355" s="32">
        <f t="shared" si="161"/>
        <v>3337</v>
      </c>
      <c r="D3355" s="32">
        <f t="shared" si="160"/>
        <v>112</v>
      </c>
      <c r="E3355" s="32">
        <v>7</v>
      </c>
      <c r="F3355" s="32">
        <v>7</v>
      </c>
      <c r="G3355" s="32">
        <v>1</v>
      </c>
      <c r="H3355" s="37">
        <v>14.7386</v>
      </c>
      <c r="I3355" s="37">
        <v>11.564769999999999</v>
      </c>
      <c r="J3355" s="37">
        <v>98.983540000000005</v>
      </c>
      <c r="K3355" s="37">
        <v>2.3139500000000002</v>
      </c>
      <c r="L3355" s="37">
        <v>2.0968300000000002</v>
      </c>
      <c r="M3355" s="37">
        <v>4.8300000000000001E-3</v>
      </c>
      <c r="N3355" s="37">
        <v>1.7313099999999999</v>
      </c>
      <c r="O3355" s="37">
        <v>49.548569999999998</v>
      </c>
      <c r="P3355" s="37">
        <v>51.279870000000003</v>
      </c>
      <c r="Q3355" s="37">
        <v>100.47815</v>
      </c>
      <c r="R3355" s="37">
        <v>484.62018999999998</v>
      </c>
      <c r="S3355" s="37">
        <v>0.81430000000000002</v>
      </c>
      <c r="T3355" s="37">
        <v>336.32204999999999</v>
      </c>
      <c r="U3355" s="37">
        <v>24.271339999999999</v>
      </c>
      <c r="V3355" s="37">
        <v>0.27696999999999999</v>
      </c>
      <c r="W3355" s="37">
        <v>32.46555</v>
      </c>
      <c r="X3355" s="37">
        <v>31.172969999999999</v>
      </c>
      <c r="Y3355" s="37">
        <v>139.23796999999999</v>
      </c>
      <c r="Z3355" s="37">
        <v>53.011090000000003</v>
      </c>
      <c r="AA3355" s="37">
        <v>2.0838999999999999</v>
      </c>
      <c r="AB3355" s="37">
        <v>19.96049</v>
      </c>
      <c r="AC3355" s="37">
        <v>19.91414</v>
      </c>
      <c r="AD3355" s="37">
        <v>793.71319000000005</v>
      </c>
      <c r="AE3355" s="37">
        <v>61.266210000000001</v>
      </c>
      <c r="AF3355" s="37">
        <v>24.97964</v>
      </c>
      <c r="AG3355" s="37">
        <v>20.636669999999999</v>
      </c>
      <c r="AH3355" s="37">
        <v>805.22509000000002</v>
      </c>
      <c r="AI3355" s="37">
        <v>518787.58309999999</v>
      </c>
      <c r="AJ3355" s="37">
        <v>72.661959999999993</v>
      </c>
      <c r="AK3355" s="37">
        <v>45.034149999999997</v>
      </c>
      <c r="AL3355" s="5">
        <v>79.847139999999996</v>
      </c>
      <c r="AM3355" s="5">
        <v>119.90185</v>
      </c>
      <c r="AN3355" s="5">
        <v>28.848009999999999</v>
      </c>
      <c r="AO3355" s="5">
        <v>30.06972</v>
      </c>
      <c r="AP3355" s="5">
        <v>28.249469999999999</v>
      </c>
      <c r="AQ3355" s="5">
        <v>29.268940000000001</v>
      </c>
      <c r="AR3355" s="5">
        <v>816.25</v>
      </c>
      <c r="AS3355" s="5">
        <v>13</v>
      </c>
      <c r="AT3355" s="5">
        <v>18.03922</v>
      </c>
      <c r="AU3355" s="5">
        <v>78</v>
      </c>
      <c r="AV3355" s="5">
        <v>30</v>
      </c>
      <c r="AW3355" s="5">
        <v>10541.17647</v>
      </c>
      <c r="AX3355" s="5">
        <v>38</v>
      </c>
      <c r="AY3355" s="5">
        <v>21.568629999999999</v>
      </c>
      <c r="AZ3355" s="5">
        <v>9.5000000000000001E-2</v>
      </c>
      <c r="BA3355" s="5">
        <v>0.39062999999999998</v>
      </c>
      <c r="BB3355" s="5">
        <v>28.556989999999999</v>
      </c>
    </row>
    <row r="3356" spans="3:54" x14ac:dyDescent="0.25">
      <c r="C3356" s="32">
        <f t="shared" si="161"/>
        <v>3338</v>
      </c>
      <c r="D3356" s="32">
        <f t="shared" si="160"/>
        <v>112</v>
      </c>
      <c r="E3356" s="32">
        <v>8</v>
      </c>
      <c r="F3356" s="32">
        <v>1</v>
      </c>
      <c r="G3356" s="32">
        <v>12</v>
      </c>
      <c r="H3356" s="37">
        <v>14.45152</v>
      </c>
      <c r="I3356" s="37">
        <v>11.54499</v>
      </c>
      <c r="J3356" s="37">
        <v>98.981200000000001</v>
      </c>
      <c r="K3356" s="37">
        <v>2.21252</v>
      </c>
      <c r="L3356" s="37">
        <v>2.0925500000000001</v>
      </c>
      <c r="M3356" s="37">
        <v>-0.20344999999999999</v>
      </c>
      <c r="N3356" s="37">
        <v>1.75478</v>
      </c>
      <c r="O3356" s="37">
        <v>49.531440000000003</v>
      </c>
      <c r="P3356" s="37">
        <v>51.28622</v>
      </c>
      <c r="Q3356" s="37">
        <v>100.50756</v>
      </c>
      <c r="R3356" s="37">
        <v>481.10359999999997</v>
      </c>
      <c r="S3356" s="37">
        <v>0.75143000000000004</v>
      </c>
      <c r="T3356" s="37">
        <v>337.40271000000001</v>
      </c>
      <c r="U3356" s="37">
        <v>24.289190000000001</v>
      </c>
      <c r="V3356" s="37">
        <v>0.2258</v>
      </c>
      <c r="W3356" s="37">
        <v>32.481929999999998</v>
      </c>
      <c r="X3356" s="37">
        <v>54.83784</v>
      </c>
      <c r="Y3356" s="37">
        <v>138.28752</v>
      </c>
      <c r="Z3356" s="37">
        <v>52.333739999999999</v>
      </c>
      <c r="AA3356" s="37">
        <v>2.12663</v>
      </c>
      <c r="AB3356" s="37">
        <v>19.95468</v>
      </c>
      <c r="AC3356" s="37">
        <v>19.914629999999999</v>
      </c>
      <c r="AD3356" s="37">
        <v>814.34988999999996</v>
      </c>
      <c r="AE3356" s="37">
        <v>61.198210000000003</v>
      </c>
      <c r="AF3356" s="37">
        <v>24.978919999999999</v>
      </c>
      <c r="AG3356" s="37">
        <v>20.626560000000001</v>
      </c>
      <c r="AH3356" s="37">
        <v>804.03932999999995</v>
      </c>
      <c r="AI3356" s="37">
        <v>518787.58360000001</v>
      </c>
      <c r="AJ3356" s="37">
        <v>71.980649999999997</v>
      </c>
      <c r="AK3356" s="37">
        <v>45.037739999999999</v>
      </c>
      <c r="AL3356" s="5">
        <v>79.893500000000003</v>
      </c>
      <c r="AM3356" s="5">
        <v>120.20717999999999</v>
      </c>
      <c r="AN3356" s="5">
        <v>28.846830000000001</v>
      </c>
      <c r="AO3356" s="5">
        <v>30.083870000000001</v>
      </c>
      <c r="AP3356" s="5">
        <v>28.352150000000002</v>
      </c>
      <c r="AQ3356" s="5">
        <v>29.26069</v>
      </c>
      <c r="AR3356" s="5">
        <v>785.75</v>
      </c>
      <c r="AS3356" s="5">
        <v>17</v>
      </c>
      <c r="AT3356" s="5">
        <v>18.823530000000002</v>
      </c>
      <c r="AU3356" s="5">
        <v>78</v>
      </c>
      <c r="AV3356" s="5">
        <v>29</v>
      </c>
      <c r="AW3356" s="5">
        <v>8934.9019599999992</v>
      </c>
      <c r="AX3356" s="5">
        <v>35</v>
      </c>
      <c r="AY3356" s="5">
        <v>22.35294</v>
      </c>
      <c r="AZ3356" s="5">
        <v>0.91500000000000004</v>
      </c>
      <c r="BA3356" s="5">
        <v>0.23438000000000001</v>
      </c>
      <c r="BB3356" s="5">
        <v>28.558150000000001</v>
      </c>
    </row>
    <row r="3357" spans="3:54" x14ac:dyDescent="0.25">
      <c r="C3357" s="32">
        <f t="shared" si="161"/>
        <v>3339</v>
      </c>
      <c r="D3357" s="32">
        <f t="shared" si="160"/>
        <v>112</v>
      </c>
      <c r="E3357" s="32">
        <v>9</v>
      </c>
      <c r="F3357" s="32">
        <v>2</v>
      </c>
      <c r="G3357" s="32">
        <v>12</v>
      </c>
      <c r="H3357" s="37">
        <v>16.209</v>
      </c>
      <c r="I3357" s="37">
        <v>11.539059999999999</v>
      </c>
      <c r="J3357" s="37">
        <v>98.983909999999995</v>
      </c>
      <c r="K3357" s="37">
        <v>3.0649600000000001</v>
      </c>
      <c r="L3357" s="37">
        <v>2.1487500000000002</v>
      </c>
      <c r="M3357" s="37">
        <v>-0.54186999999999996</v>
      </c>
      <c r="N3357" s="37">
        <v>1.75037</v>
      </c>
      <c r="O3357" s="37">
        <v>49.45881</v>
      </c>
      <c r="P3357" s="37">
        <v>51.209180000000003</v>
      </c>
      <c r="Q3357" s="37">
        <v>100.68346</v>
      </c>
      <c r="R3357" s="37">
        <v>477.73739999999998</v>
      </c>
      <c r="S3357" s="37">
        <v>1.0044900000000001</v>
      </c>
      <c r="T3357" s="37">
        <v>337.27566000000002</v>
      </c>
      <c r="U3357" s="37">
        <v>24.29768</v>
      </c>
      <c r="V3357" s="37">
        <v>6.4369999999999997E-2</v>
      </c>
      <c r="W3357" s="37">
        <v>32.48818</v>
      </c>
      <c r="X3357" s="37">
        <v>87.960899999999995</v>
      </c>
      <c r="Y3357" s="37">
        <v>157.18579</v>
      </c>
      <c r="Z3357" s="37">
        <v>51.727559999999997</v>
      </c>
      <c r="AA3357" s="37">
        <v>3.0314899999999998</v>
      </c>
      <c r="AB3357" s="37">
        <v>19.954329999999999</v>
      </c>
      <c r="AC3357" s="37">
        <v>19.910720000000001</v>
      </c>
      <c r="AD3357" s="37">
        <v>1135.59761</v>
      </c>
      <c r="AE3357" s="37">
        <v>61.116</v>
      </c>
      <c r="AF3357" s="37">
        <v>25.6676</v>
      </c>
      <c r="AG3357" s="37">
        <v>20.620830000000002</v>
      </c>
      <c r="AH3357" s="37">
        <v>1139.9913200000001</v>
      </c>
      <c r="AI3357" s="37">
        <v>518787.58409999998</v>
      </c>
      <c r="AJ3357" s="37">
        <v>72.553169999999994</v>
      </c>
      <c r="AK3357" s="37">
        <v>45.039769999999997</v>
      </c>
      <c r="AL3357" s="5">
        <v>79.875339999999994</v>
      </c>
      <c r="AM3357" s="5">
        <v>120.27594999999999</v>
      </c>
      <c r="AN3357" s="5">
        <v>28.843920000000001</v>
      </c>
      <c r="AO3357" s="5">
        <v>30.07057</v>
      </c>
      <c r="AP3357" s="5">
        <v>28.324490000000001</v>
      </c>
      <c r="AQ3357" s="5">
        <v>29.245249999999999</v>
      </c>
      <c r="AR3357" s="5">
        <v>842</v>
      </c>
      <c r="AS3357" s="5">
        <v>3.5</v>
      </c>
      <c r="AT3357" s="5">
        <v>23.529409999999999</v>
      </c>
      <c r="AU3357" s="5">
        <v>78</v>
      </c>
      <c r="AV3357" s="5">
        <v>30</v>
      </c>
      <c r="AW3357" s="5">
        <v>16464.313730000002</v>
      </c>
      <c r="AX3357" s="5">
        <v>72</v>
      </c>
      <c r="AY3357" s="5">
        <v>27.843139999999998</v>
      </c>
      <c r="AZ3357" s="5">
        <v>9.5000000000000001E-2</v>
      </c>
      <c r="BA3357" s="5">
        <v>0.54688000000000003</v>
      </c>
      <c r="BB3357" s="5">
        <v>28.555980000000002</v>
      </c>
    </row>
    <row r="3358" spans="3:54" x14ac:dyDescent="0.25">
      <c r="C3358" s="32">
        <f t="shared" si="161"/>
        <v>3340</v>
      </c>
      <c r="D3358" s="32">
        <f t="shared" si="160"/>
        <v>112</v>
      </c>
      <c r="E3358" s="32">
        <v>10</v>
      </c>
      <c r="F3358" s="32">
        <v>3</v>
      </c>
      <c r="G3358" s="32">
        <v>12</v>
      </c>
      <c r="H3358" s="37">
        <v>15.504619999999999</v>
      </c>
      <c r="I3358" s="37">
        <v>11.54598</v>
      </c>
      <c r="J3358" s="37">
        <v>98.983239999999995</v>
      </c>
      <c r="K3358" s="37">
        <v>2.94373</v>
      </c>
      <c r="L3358" s="37">
        <v>2.1019899999999998</v>
      </c>
      <c r="M3358" s="37">
        <v>-0.77517999999999998</v>
      </c>
      <c r="N3358" s="37">
        <v>1.70753</v>
      </c>
      <c r="O3358" s="37">
        <v>49.424480000000003</v>
      </c>
      <c r="P3358" s="37">
        <v>51.132010000000001</v>
      </c>
      <c r="Q3358" s="37">
        <v>101.1255</v>
      </c>
      <c r="R3358" s="37">
        <v>475.61243999999999</v>
      </c>
      <c r="S3358" s="37">
        <v>2.15883</v>
      </c>
      <c r="T3358" s="37">
        <v>340.09197</v>
      </c>
      <c r="U3358" s="37">
        <v>24.313960000000002</v>
      </c>
      <c r="V3358" s="37">
        <v>7.1000000000000002E-4</v>
      </c>
      <c r="W3358" s="37">
        <v>32.539749999999998</v>
      </c>
      <c r="X3358" s="37">
        <v>94.013459999999995</v>
      </c>
      <c r="Y3358" s="37">
        <v>218.30870999999999</v>
      </c>
      <c r="Z3358" s="37">
        <v>51.17353</v>
      </c>
      <c r="AA3358" s="37">
        <v>4.2114000000000003</v>
      </c>
      <c r="AB3358" s="37">
        <v>19.95908</v>
      </c>
      <c r="AC3358" s="37">
        <v>19.90962</v>
      </c>
      <c r="AD3358" s="37">
        <v>1612.2005200000001</v>
      </c>
      <c r="AE3358" s="37">
        <v>60.969369999999998</v>
      </c>
      <c r="AF3358" s="37">
        <v>25.089749999999999</v>
      </c>
      <c r="AG3358" s="37">
        <v>20.623270000000002</v>
      </c>
      <c r="AH3358" s="37">
        <v>1622.3470400000001</v>
      </c>
      <c r="AI3358" s="37">
        <v>518787.58510000003</v>
      </c>
      <c r="AJ3358" s="37">
        <v>72.896270000000001</v>
      </c>
      <c r="AK3358" s="37">
        <v>45.045839999999998</v>
      </c>
      <c r="AL3358" s="5">
        <v>79.86842</v>
      </c>
      <c r="AM3358" s="5">
        <v>119.73885</v>
      </c>
      <c r="AN3358" s="5">
        <v>28.846779999999999</v>
      </c>
      <c r="AO3358" s="5">
        <v>30.153040000000001</v>
      </c>
      <c r="AP3358" s="5">
        <v>47.601709999999997</v>
      </c>
      <c r="AQ3358" s="5">
        <v>29.2331</v>
      </c>
      <c r="AR3358" s="5">
        <v>1208.5</v>
      </c>
      <c r="AS3358" s="5">
        <v>-7</v>
      </c>
      <c r="AT3358" s="5">
        <v>29.803920000000002</v>
      </c>
      <c r="AU3358" s="5">
        <v>78</v>
      </c>
      <c r="AV3358" s="5">
        <v>30</v>
      </c>
      <c r="AW3358" s="5">
        <v>22789.019609999999</v>
      </c>
      <c r="AX3358" s="5">
        <v>88</v>
      </c>
      <c r="AY3358" s="5">
        <v>32.549019999999999</v>
      </c>
      <c r="AZ3358" s="5">
        <v>3.5000000000000003E-2</v>
      </c>
      <c r="BA3358" s="5">
        <v>0</v>
      </c>
      <c r="BB3358" s="5">
        <v>28.553349999999998</v>
      </c>
    </row>
    <row r="3359" spans="3:54" x14ac:dyDescent="0.25">
      <c r="C3359" s="32">
        <f t="shared" si="161"/>
        <v>3341</v>
      </c>
      <c r="D3359" s="32">
        <f t="shared" si="160"/>
        <v>112</v>
      </c>
      <c r="E3359" s="32">
        <v>11</v>
      </c>
      <c r="F3359" s="32">
        <v>4</v>
      </c>
      <c r="G3359" s="32">
        <v>12</v>
      </c>
      <c r="H3359" s="37">
        <v>13.665940000000001</v>
      </c>
      <c r="I3359" s="37">
        <v>11.53016</v>
      </c>
      <c r="J3359" s="37">
        <v>98.980639999999994</v>
      </c>
      <c r="K3359" s="37">
        <v>0.75817000000000001</v>
      </c>
      <c r="L3359" s="37">
        <v>2.1118000000000001</v>
      </c>
      <c r="M3359" s="37">
        <v>-0.65952999999999995</v>
      </c>
      <c r="N3359" s="37">
        <v>1.8790800000000001</v>
      </c>
      <c r="O3359" s="37">
        <v>49.372169999999997</v>
      </c>
      <c r="P3359" s="37">
        <v>51.251249999999999</v>
      </c>
      <c r="Q3359" s="37">
        <v>103.73963999999999</v>
      </c>
      <c r="R3359" s="37">
        <v>476.34953000000002</v>
      </c>
      <c r="S3359" s="37">
        <v>3.5455800000000002</v>
      </c>
      <c r="T3359" s="37">
        <v>336.76148000000001</v>
      </c>
      <c r="U3359" s="37">
        <v>24.322849999999999</v>
      </c>
      <c r="V3359" s="37">
        <v>6.2759999999999996E-2</v>
      </c>
      <c r="W3359" s="37">
        <v>32.581339999999997</v>
      </c>
      <c r="X3359" s="37">
        <v>58.949629999999999</v>
      </c>
      <c r="Y3359" s="37">
        <v>307.46575999999999</v>
      </c>
      <c r="Z3359" s="37">
        <v>50.696260000000002</v>
      </c>
      <c r="AA3359" s="37">
        <v>5.8775599999999999</v>
      </c>
      <c r="AB3359" s="37">
        <v>19.960370000000001</v>
      </c>
      <c r="AC3359" s="37">
        <v>19.914629999999999</v>
      </c>
      <c r="AD3359" s="37">
        <v>2232.82989</v>
      </c>
      <c r="AE3359" s="37">
        <v>60.803019999999997</v>
      </c>
      <c r="AF3359" s="37">
        <v>25.206910000000001</v>
      </c>
      <c r="AG3359" s="37">
        <v>20.61534</v>
      </c>
      <c r="AH3359" s="37">
        <v>2234.3225299999999</v>
      </c>
      <c r="AI3359" s="37">
        <v>518787.587</v>
      </c>
      <c r="AJ3359" s="37">
        <v>70.848070000000007</v>
      </c>
      <c r="AK3359" s="37">
        <v>45.054200000000002</v>
      </c>
      <c r="AL3359" s="5">
        <v>79.890420000000006</v>
      </c>
      <c r="AM3359" s="5">
        <v>120.28137</v>
      </c>
      <c r="AN3359" s="5">
        <v>28.83868</v>
      </c>
      <c r="AO3359" s="5">
        <v>30.381519999999998</v>
      </c>
      <c r="AP3359" s="5">
        <v>26.94107</v>
      </c>
      <c r="AQ3359" s="5">
        <v>29.237580000000001</v>
      </c>
      <c r="AR3359" s="5">
        <v>1737.5</v>
      </c>
      <c r="AS3359" s="5">
        <v>5</v>
      </c>
      <c r="AT3359" s="5">
        <v>32.156860000000002</v>
      </c>
      <c r="AU3359" s="5">
        <v>78</v>
      </c>
      <c r="AV3359" s="5">
        <v>30</v>
      </c>
      <c r="AW3359" s="5">
        <v>22789.019609999999</v>
      </c>
      <c r="AX3359" s="5">
        <v>88</v>
      </c>
      <c r="AY3359" s="5">
        <v>34.509799999999998</v>
      </c>
      <c r="AZ3359" s="5">
        <v>3.5000000000000003E-2</v>
      </c>
      <c r="BA3359" s="5">
        <v>0.54688000000000003</v>
      </c>
      <c r="BB3359" s="5">
        <v>28.57077</v>
      </c>
    </row>
    <row r="3360" spans="3:54" x14ac:dyDescent="0.25">
      <c r="C3360" s="32">
        <f t="shared" si="161"/>
        <v>3342</v>
      </c>
      <c r="D3360" s="32">
        <f t="shared" si="160"/>
        <v>112</v>
      </c>
      <c r="E3360" s="32">
        <v>12</v>
      </c>
      <c r="F3360" s="32">
        <v>5</v>
      </c>
      <c r="G3360" s="32">
        <v>12</v>
      </c>
      <c r="H3360" s="37">
        <v>14.3971</v>
      </c>
      <c r="I3360" s="37">
        <v>11.5351</v>
      </c>
      <c r="J3360" s="37">
        <v>98.979920000000007</v>
      </c>
      <c r="K3360" s="37">
        <v>0.50273000000000001</v>
      </c>
      <c r="L3360" s="37">
        <v>2.08413</v>
      </c>
      <c r="M3360" s="37">
        <v>-0.42896000000000001</v>
      </c>
      <c r="N3360" s="37">
        <v>2.19536</v>
      </c>
      <c r="O3360" s="37">
        <v>49.356050000000003</v>
      </c>
      <c r="P3360" s="37">
        <v>51.551409999999997</v>
      </c>
      <c r="Q3360" s="37">
        <v>104.9165</v>
      </c>
      <c r="R3360" s="37">
        <v>479.45686000000001</v>
      </c>
      <c r="S3360" s="37">
        <v>4.0738099999999999</v>
      </c>
      <c r="T3360" s="37">
        <v>339.27589</v>
      </c>
      <c r="U3360" s="37">
        <v>24.333069999999999</v>
      </c>
      <c r="V3360" s="37">
        <v>0.26012000000000002</v>
      </c>
      <c r="W3360" s="37">
        <v>32.601889999999997</v>
      </c>
      <c r="X3360" s="37">
        <v>65.083160000000007</v>
      </c>
      <c r="Y3360" s="37">
        <v>317.42619000000002</v>
      </c>
      <c r="Z3360" s="37">
        <v>50.324779999999997</v>
      </c>
      <c r="AA3360" s="37">
        <v>6.8411600000000004</v>
      </c>
      <c r="AB3360" s="37">
        <v>19.962070000000001</v>
      </c>
      <c r="AC3360" s="37">
        <v>19.917899999999999</v>
      </c>
      <c r="AD3360" s="37">
        <v>2633.0921699999999</v>
      </c>
      <c r="AE3360" s="37">
        <v>60.54325</v>
      </c>
      <c r="AF3360" s="37">
        <v>24.775729999999999</v>
      </c>
      <c r="AG3360" s="37">
        <v>20.617660000000001</v>
      </c>
      <c r="AH3360" s="37">
        <v>2635.1343299999999</v>
      </c>
      <c r="AI3360" s="37">
        <v>518787.5895</v>
      </c>
      <c r="AJ3360" s="37">
        <v>74.392949999999999</v>
      </c>
      <c r="AK3360" s="37">
        <v>45.063549999999999</v>
      </c>
      <c r="AL3360" s="5">
        <v>80.017349999999993</v>
      </c>
      <c r="AM3360" s="5">
        <v>120.44602</v>
      </c>
      <c r="AN3360" s="5">
        <v>28.844580000000001</v>
      </c>
      <c r="AO3360" s="5">
        <v>30.522110000000001</v>
      </c>
      <c r="AP3360" s="5">
        <v>26.96434</v>
      </c>
      <c r="AQ3360" s="5">
        <v>29.264130000000002</v>
      </c>
      <c r="AR3360" s="5">
        <v>2298.25</v>
      </c>
      <c r="AS3360" s="5">
        <v>24</v>
      </c>
      <c r="AT3360" s="5">
        <v>25.882349999999999</v>
      </c>
      <c r="AU3360" s="5">
        <v>78</v>
      </c>
      <c r="AV3360" s="5">
        <v>30</v>
      </c>
      <c r="AW3360" s="5">
        <v>14155.29412</v>
      </c>
      <c r="AX3360" s="5">
        <v>56</v>
      </c>
      <c r="AY3360" s="5">
        <v>29.803920000000002</v>
      </c>
      <c r="AZ3360" s="5">
        <v>0.83499999999999996</v>
      </c>
      <c r="BA3360" s="5">
        <v>0</v>
      </c>
      <c r="BB3360" s="5">
        <v>28.60716</v>
      </c>
    </row>
    <row r="3361" spans="3:54" x14ac:dyDescent="0.25">
      <c r="C3361" s="32">
        <f t="shared" si="161"/>
        <v>3343</v>
      </c>
      <c r="D3361" s="32">
        <f t="shared" si="160"/>
        <v>112</v>
      </c>
      <c r="E3361" s="32">
        <v>13</v>
      </c>
      <c r="F3361" s="32">
        <v>6</v>
      </c>
      <c r="G3361" s="32">
        <v>12</v>
      </c>
      <c r="H3361" s="37">
        <v>14.53185</v>
      </c>
      <c r="I3361" s="37">
        <v>11.526199999999999</v>
      </c>
      <c r="J3361" s="37">
        <v>98.981340000000003</v>
      </c>
      <c r="K3361" s="37">
        <v>2.7322099999999998</v>
      </c>
      <c r="L3361" s="37">
        <v>2.1062099999999999</v>
      </c>
      <c r="M3361" s="37">
        <v>0.51244999999999996</v>
      </c>
      <c r="N3361" s="37">
        <v>2.42089</v>
      </c>
      <c r="O3361" s="37">
        <v>49.307659999999998</v>
      </c>
      <c r="P3361" s="37">
        <v>51.728549999999998</v>
      </c>
      <c r="Q3361" s="37">
        <v>105.47929000000001</v>
      </c>
      <c r="R3361" s="37">
        <v>483.38717000000003</v>
      </c>
      <c r="S3361" s="37">
        <v>4.5399500000000002</v>
      </c>
      <c r="T3361" s="37">
        <v>336.65591000000001</v>
      </c>
      <c r="U3361" s="37">
        <v>24.342980000000001</v>
      </c>
      <c r="V3361" s="37">
        <v>0.32882</v>
      </c>
      <c r="W3361" s="37">
        <v>32.614199999999997</v>
      </c>
      <c r="X3361" s="37">
        <v>64.431010000000001</v>
      </c>
      <c r="Y3361" s="37">
        <v>327.21465999999998</v>
      </c>
      <c r="Z3361" s="37">
        <v>50.740920000000003</v>
      </c>
      <c r="AA3361" s="37">
        <v>8.0378000000000007</v>
      </c>
      <c r="AB3361" s="37">
        <v>19.967310000000001</v>
      </c>
      <c r="AC3361" s="37">
        <v>19.920079999999999</v>
      </c>
      <c r="AD3361" s="37">
        <v>3059.6981099999998</v>
      </c>
      <c r="AE3361" s="37">
        <v>60.355249999999998</v>
      </c>
      <c r="AF3361" s="37">
        <v>25.13991</v>
      </c>
      <c r="AG3361" s="37">
        <v>20.6083</v>
      </c>
      <c r="AH3361" s="37">
        <v>3062.4628899999998</v>
      </c>
      <c r="AI3361" s="37">
        <v>518787.59210000001</v>
      </c>
      <c r="AJ3361" s="37">
        <v>71.906409999999994</v>
      </c>
      <c r="AK3361" s="37">
        <v>45.07602</v>
      </c>
      <c r="AL3361" s="5">
        <v>80.025030000000001</v>
      </c>
      <c r="AM3361" s="5">
        <v>120.07675999999999</v>
      </c>
      <c r="AN3361" s="5">
        <v>28.842780000000001</v>
      </c>
      <c r="AO3361" s="5">
        <v>30.547750000000001</v>
      </c>
      <c r="AP3361" s="5">
        <v>26.961569999999998</v>
      </c>
      <c r="AQ3361" s="5">
        <v>29.257580000000001</v>
      </c>
      <c r="AR3361" s="5">
        <v>2714.75</v>
      </c>
      <c r="AS3361" s="5">
        <v>26</v>
      </c>
      <c r="AT3361" s="5">
        <v>28.235289999999999</v>
      </c>
      <c r="AU3361" s="5">
        <v>78</v>
      </c>
      <c r="AV3361" s="5">
        <v>30</v>
      </c>
      <c r="AW3361" s="5">
        <v>15661.17647</v>
      </c>
      <c r="AX3361" s="5">
        <v>61</v>
      </c>
      <c r="AY3361" s="5">
        <v>31.764710000000001</v>
      </c>
      <c r="AZ3361" s="5">
        <v>0.89500000000000002</v>
      </c>
      <c r="BA3361" s="5">
        <v>0.3125</v>
      </c>
      <c r="BB3361" s="5">
        <v>28.635750000000002</v>
      </c>
    </row>
    <row r="3362" spans="3:54" x14ac:dyDescent="0.25">
      <c r="C3362" s="32">
        <f t="shared" si="161"/>
        <v>3344</v>
      </c>
      <c r="D3362" s="32">
        <f t="shared" si="160"/>
        <v>112</v>
      </c>
      <c r="E3362" s="32">
        <v>14</v>
      </c>
      <c r="F3362" s="32">
        <v>7</v>
      </c>
      <c r="G3362" s="32">
        <v>12</v>
      </c>
      <c r="H3362" s="37">
        <v>14.521750000000001</v>
      </c>
      <c r="I3362" s="37">
        <v>11.53411</v>
      </c>
      <c r="J3362" s="37">
        <v>98.982259999999997</v>
      </c>
      <c r="K3362" s="37">
        <v>2.58745</v>
      </c>
      <c r="L3362" s="37">
        <v>2.0908099999999998</v>
      </c>
      <c r="M3362" s="37">
        <v>5.7500000000000002E-2</v>
      </c>
      <c r="N3362" s="37">
        <v>2.6741199999999998</v>
      </c>
      <c r="O3362" s="37">
        <v>49.249400000000001</v>
      </c>
      <c r="P3362" s="37">
        <v>51.92351</v>
      </c>
      <c r="Q3362" s="37">
        <v>105.91802</v>
      </c>
      <c r="R3362" s="37">
        <v>488.18810000000002</v>
      </c>
      <c r="S3362" s="37">
        <v>5.3181200000000004</v>
      </c>
      <c r="T3362" s="37">
        <v>339.53552000000002</v>
      </c>
      <c r="U3362" s="37">
        <v>24.340520000000001</v>
      </c>
      <c r="V3362" s="37">
        <v>0.18287</v>
      </c>
      <c r="W3362" s="37">
        <v>32.568600000000004</v>
      </c>
      <c r="X3362" s="37">
        <v>65.387129999999999</v>
      </c>
      <c r="Y3362" s="37">
        <v>331.52539000000002</v>
      </c>
      <c r="Z3362" s="37">
        <v>51.703049999999998</v>
      </c>
      <c r="AA3362" s="37">
        <v>9.1050000000000004</v>
      </c>
      <c r="AB3362" s="37">
        <v>19.965440000000001</v>
      </c>
      <c r="AC3362" s="37">
        <v>19.91789</v>
      </c>
      <c r="AD3362" s="37">
        <v>3490.5443500000001</v>
      </c>
      <c r="AE3362" s="37">
        <v>60.216970000000003</v>
      </c>
      <c r="AF3362" s="37">
        <v>24.95965</v>
      </c>
      <c r="AG3362" s="37">
        <v>20.60904</v>
      </c>
      <c r="AH3362" s="37">
        <v>3493.6225399999998</v>
      </c>
      <c r="AI3362" s="37">
        <v>518787.59519999998</v>
      </c>
      <c r="AJ3362" s="37">
        <v>71.928110000000004</v>
      </c>
      <c r="AK3362" s="37">
        <v>45.076740000000001</v>
      </c>
      <c r="AL3362" s="5">
        <v>79.940759999999997</v>
      </c>
      <c r="AM3362" s="5">
        <v>120.36215</v>
      </c>
      <c r="AN3362" s="5">
        <v>28.841249999999999</v>
      </c>
      <c r="AO3362" s="5">
        <v>30.655080000000002</v>
      </c>
      <c r="AP3362" s="5">
        <v>26.9678</v>
      </c>
      <c r="AQ3362" s="5">
        <v>29.27139</v>
      </c>
      <c r="AR3362" s="5">
        <v>3148.25</v>
      </c>
      <c r="AS3362" s="5">
        <v>28</v>
      </c>
      <c r="AT3362" s="5">
        <v>29.803920000000002</v>
      </c>
      <c r="AU3362" s="5">
        <v>78</v>
      </c>
      <c r="AV3362" s="5">
        <v>30</v>
      </c>
      <c r="AW3362" s="5">
        <v>16263.529409999999</v>
      </c>
      <c r="AX3362" s="5">
        <v>63</v>
      </c>
      <c r="AY3362" s="5">
        <v>32.549019999999999</v>
      </c>
      <c r="AZ3362" s="5">
        <v>0.7</v>
      </c>
      <c r="BA3362" s="5">
        <v>1.6875</v>
      </c>
      <c r="BB3362" s="5">
        <v>28.634370000000001</v>
      </c>
    </row>
    <row r="3363" spans="3:54" x14ac:dyDescent="0.25">
      <c r="C3363" s="32">
        <f t="shared" si="161"/>
        <v>3345</v>
      </c>
      <c r="D3363" s="32">
        <f t="shared" si="160"/>
        <v>112</v>
      </c>
      <c r="E3363" s="32">
        <v>15</v>
      </c>
      <c r="F3363" s="32">
        <v>8</v>
      </c>
      <c r="G3363" s="32">
        <v>12</v>
      </c>
      <c r="H3363" s="37">
        <v>14.41506</v>
      </c>
      <c r="I3363" s="37">
        <v>11.49356</v>
      </c>
      <c r="J3363" s="37">
        <v>98.977699999999999</v>
      </c>
      <c r="K3363" s="37">
        <v>1.2845200000000001</v>
      </c>
      <c r="L3363" s="37">
        <v>2.1033599999999999</v>
      </c>
      <c r="M3363" s="37">
        <v>0.58353999999999995</v>
      </c>
      <c r="N3363" s="37">
        <v>2.83101</v>
      </c>
      <c r="O3363" s="37">
        <v>49.197200000000002</v>
      </c>
      <c r="P3363" s="37">
        <v>52.028210000000001</v>
      </c>
      <c r="Q3363" s="37">
        <v>106.54657</v>
      </c>
      <c r="R3363" s="37">
        <v>494.17380000000003</v>
      </c>
      <c r="S3363" s="37">
        <v>6.06257</v>
      </c>
      <c r="T3363" s="37">
        <v>340.08096</v>
      </c>
      <c r="U3363" s="37">
        <v>24.34207</v>
      </c>
      <c r="V3363" s="37">
        <v>6.6860000000000003E-2</v>
      </c>
      <c r="W3363" s="37">
        <v>32.52214</v>
      </c>
      <c r="X3363" s="37">
        <v>67.878439999999998</v>
      </c>
      <c r="Y3363" s="37">
        <v>337.75124</v>
      </c>
      <c r="Z3363" s="37">
        <v>52.525289999999998</v>
      </c>
      <c r="AA3363" s="37">
        <v>10.282450000000001</v>
      </c>
      <c r="AB3363" s="37">
        <v>19.960090000000001</v>
      </c>
      <c r="AC3363" s="37">
        <v>19.91234</v>
      </c>
      <c r="AD3363" s="37">
        <v>3917.2291799999998</v>
      </c>
      <c r="AE3363" s="37">
        <v>60.136159999999997</v>
      </c>
      <c r="AF3363" s="37">
        <v>25.10867</v>
      </c>
      <c r="AG3363" s="37">
        <v>20.614750000000001</v>
      </c>
      <c r="AH3363" s="37">
        <v>3921.5921199999998</v>
      </c>
      <c r="AI3363" s="37">
        <v>518787.59879999998</v>
      </c>
      <c r="AJ3363" s="37">
        <v>70.88158</v>
      </c>
      <c r="AK3363" s="37">
        <v>45.08032</v>
      </c>
      <c r="AL3363" s="5">
        <v>80.034559999999999</v>
      </c>
      <c r="AM3363" s="5">
        <v>119.68738</v>
      </c>
      <c r="AN3363" s="5">
        <v>28.84233</v>
      </c>
      <c r="AO3363" s="5">
        <v>30.712289999999999</v>
      </c>
      <c r="AP3363" s="5">
        <v>26.97627</v>
      </c>
      <c r="AQ3363" s="5">
        <v>29.28726</v>
      </c>
      <c r="AR3363" s="5">
        <v>3574</v>
      </c>
      <c r="AS3363" s="5">
        <v>28.5</v>
      </c>
      <c r="AT3363" s="5">
        <v>31.37255</v>
      </c>
      <c r="AU3363" s="5">
        <v>78</v>
      </c>
      <c r="AV3363" s="5">
        <v>30</v>
      </c>
      <c r="AW3363" s="5">
        <v>16665.098040000001</v>
      </c>
      <c r="AX3363" s="5">
        <v>65</v>
      </c>
      <c r="AY3363" s="5">
        <v>33.725490000000001</v>
      </c>
      <c r="AZ3363" s="5">
        <v>0.68</v>
      </c>
      <c r="BA3363" s="5">
        <v>1.375</v>
      </c>
      <c r="BB3363" s="5">
        <v>28.64855</v>
      </c>
    </row>
    <row r="3364" spans="3:54" x14ac:dyDescent="0.25">
      <c r="C3364" s="32">
        <f t="shared" si="161"/>
        <v>3346</v>
      </c>
      <c r="D3364" s="32">
        <f t="shared" si="160"/>
        <v>112</v>
      </c>
      <c r="E3364" s="32">
        <v>16</v>
      </c>
      <c r="F3364" s="32">
        <v>1</v>
      </c>
      <c r="G3364" s="32">
        <v>2</v>
      </c>
      <c r="H3364" s="37">
        <v>13.91311</v>
      </c>
      <c r="I3364" s="37">
        <v>11.48367</v>
      </c>
      <c r="J3364" s="37">
        <v>98.978989999999996</v>
      </c>
      <c r="K3364" s="37">
        <v>1.4925999999999999</v>
      </c>
      <c r="L3364" s="37">
        <v>2.0925799999999999</v>
      </c>
      <c r="M3364" s="37">
        <v>8.4209999999999993E-2</v>
      </c>
      <c r="N3364" s="37">
        <v>3.0731700000000002</v>
      </c>
      <c r="O3364" s="37">
        <v>49.181780000000003</v>
      </c>
      <c r="P3364" s="37">
        <v>52.254950000000001</v>
      </c>
      <c r="Q3364" s="37">
        <v>106.53051000000001</v>
      </c>
      <c r="R3364" s="37">
        <v>501.58177000000001</v>
      </c>
      <c r="S3364" s="37">
        <v>6.9453199999999997</v>
      </c>
      <c r="T3364" s="37">
        <v>336.98561999999998</v>
      </c>
      <c r="U3364" s="37">
        <v>24.34206</v>
      </c>
      <c r="V3364" s="37">
        <v>0.21257999999999999</v>
      </c>
      <c r="W3364" s="37">
        <v>32.48659</v>
      </c>
      <c r="X3364" s="37">
        <v>50.051960000000001</v>
      </c>
      <c r="Y3364" s="37">
        <v>341.84086000000002</v>
      </c>
      <c r="Z3364" s="37">
        <v>53.207140000000003</v>
      </c>
      <c r="AA3364" s="37">
        <v>11.30767</v>
      </c>
      <c r="AB3364" s="37">
        <v>19.96407</v>
      </c>
      <c r="AC3364" s="37">
        <v>19.920069999999999</v>
      </c>
      <c r="AD3364" s="37">
        <v>4326.0957600000002</v>
      </c>
      <c r="AE3364" s="37">
        <v>60.533439999999999</v>
      </c>
      <c r="AF3364" s="37">
        <v>24.97804</v>
      </c>
      <c r="AG3364" s="37">
        <v>20.627649999999999</v>
      </c>
      <c r="AH3364" s="37">
        <v>4327.9976100000003</v>
      </c>
      <c r="AI3364" s="37">
        <v>518787.6029</v>
      </c>
      <c r="AJ3364" s="37">
        <v>74.167259999999999</v>
      </c>
      <c r="AK3364" s="37">
        <v>45.092030000000001</v>
      </c>
      <c r="AL3364" s="5">
        <v>80.027910000000006</v>
      </c>
      <c r="AM3364" s="5">
        <v>119.72871000000001</v>
      </c>
      <c r="AN3364" s="5">
        <v>28.847760000000001</v>
      </c>
      <c r="AO3364" s="5">
        <v>30.75759</v>
      </c>
      <c r="AP3364" s="5">
        <v>26.973050000000001</v>
      </c>
      <c r="AQ3364" s="5">
        <v>29.306360000000002</v>
      </c>
      <c r="AR3364" s="5">
        <v>3997.5</v>
      </c>
      <c r="AS3364" s="5">
        <v>29</v>
      </c>
      <c r="AT3364" s="5">
        <v>32.941180000000003</v>
      </c>
      <c r="AU3364" s="5">
        <v>78</v>
      </c>
      <c r="AV3364" s="5">
        <v>30</v>
      </c>
      <c r="AW3364" s="5">
        <v>17066.666669999999</v>
      </c>
      <c r="AX3364" s="5">
        <v>68</v>
      </c>
      <c r="AY3364" s="5">
        <v>34.509799999999998</v>
      </c>
      <c r="AZ3364" s="5">
        <v>0.31</v>
      </c>
      <c r="BA3364" s="5">
        <v>1.60938</v>
      </c>
      <c r="BB3364" s="5">
        <v>28.666530000000002</v>
      </c>
    </row>
    <row r="3365" spans="3:54" x14ac:dyDescent="0.25">
      <c r="C3365" s="32">
        <f t="shared" si="161"/>
        <v>3347</v>
      </c>
      <c r="D3365" s="32">
        <f t="shared" si="160"/>
        <v>112</v>
      </c>
      <c r="E3365" s="32">
        <v>17</v>
      </c>
      <c r="F3365" s="32">
        <v>2</v>
      </c>
      <c r="G3365" s="32">
        <v>2</v>
      </c>
      <c r="H3365" s="37">
        <v>14.633240000000001</v>
      </c>
      <c r="I3365" s="37">
        <v>11.511369999999999</v>
      </c>
      <c r="J3365" s="37">
        <v>98.981059999999999</v>
      </c>
      <c r="K3365" s="37">
        <v>2.6961499999999998</v>
      </c>
      <c r="L3365" s="37">
        <v>2.0920100000000001</v>
      </c>
      <c r="M3365" s="37">
        <v>1.4254800000000001</v>
      </c>
      <c r="N3365" s="37">
        <v>3.2329500000000002</v>
      </c>
      <c r="O3365" s="37">
        <v>49.175789999999999</v>
      </c>
      <c r="P3365" s="37">
        <v>52.408740000000002</v>
      </c>
      <c r="Q3365" s="37">
        <v>106.31992</v>
      </c>
      <c r="R3365" s="37">
        <v>510.30158999999998</v>
      </c>
      <c r="S3365" s="37">
        <v>7.0719700000000003</v>
      </c>
      <c r="T3365" s="37">
        <v>338.46537000000001</v>
      </c>
      <c r="U3365" s="37">
        <v>24.33203</v>
      </c>
      <c r="V3365" s="37">
        <v>0.61904000000000003</v>
      </c>
      <c r="W3365" s="37">
        <v>32.444330000000001</v>
      </c>
      <c r="X3365" s="37">
        <v>40.229430000000001</v>
      </c>
      <c r="Y3365" s="37">
        <v>343.46856000000002</v>
      </c>
      <c r="Z3365" s="37">
        <v>53.824129999999997</v>
      </c>
      <c r="AA3365" s="37">
        <v>11.301909999999999</v>
      </c>
      <c r="AB3365" s="37">
        <v>19.967479999999998</v>
      </c>
      <c r="AC3365" s="37">
        <v>19.912510000000001</v>
      </c>
      <c r="AD3365" s="37">
        <v>4321.4906899999996</v>
      </c>
      <c r="AE3365" s="37">
        <v>60.767719999999997</v>
      </c>
      <c r="AF3365" s="37">
        <v>24.952059999999999</v>
      </c>
      <c r="AG3365" s="37">
        <v>20.619530000000001</v>
      </c>
      <c r="AH3365" s="37">
        <v>4324.5708000000004</v>
      </c>
      <c r="AI3365" s="37">
        <v>518787.60739999998</v>
      </c>
      <c r="AJ3365" s="37">
        <v>72.073790000000002</v>
      </c>
      <c r="AK3365" s="37">
        <v>45.102429999999998</v>
      </c>
      <c r="AL3365" s="5">
        <v>80.024879999999996</v>
      </c>
      <c r="AM3365" s="5">
        <v>119.99827999999999</v>
      </c>
      <c r="AN3365" s="5">
        <v>28.8508</v>
      </c>
      <c r="AO3365" s="5">
        <v>30.831410000000002</v>
      </c>
      <c r="AP3365" s="5">
        <v>26.997820000000001</v>
      </c>
      <c r="AQ3365" s="5">
        <v>29.285419999999998</v>
      </c>
      <c r="AR3365" s="5">
        <v>4350</v>
      </c>
      <c r="AS3365" s="5">
        <v>35.5</v>
      </c>
      <c r="AT3365" s="5">
        <v>27.058820000000001</v>
      </c>
      <c r="AU3365" s="5">
        <v>78</v>
      </c>
      <c r="AV3365" s="5">
        <v>30</v>
      </c>
      <c r="AW3365" s="5">
        <v>11143.529409999999</v>
      </c>
      <c r="AX3365" s="5">
        <v>42</v>
      </c>
      <c r="AY3365" s="5">
        <v>30.588239999999999</v>
      </c>
      <c r="AZ3365" s="5">
        <v>0.93500000000000005</v>
      </c>
      <c r="BA3365" s="5">
        <v>0.67188000000000003</v>
      </c>
      <c r="BB3365" s="5">
        <v>28.693819999999999</v>
      </c>
    </row>
    <row r="3366" spans="3:54" x14ac:dyDescent="0.25">
      <c r="C3366" s="32">
        <f t="shared" si="161"/>
        <v>3348</v>
      </c>
      <c r="D3366" s="32">
        <f t="shared" si="160"/>
        <v>112</v>
      </c>
      <c r="E3366" s="32">
        <v>18</v>
      </c>
      <c r="F3366" s="32">
        <v>3</v>
      </c>
      <c r="G3366" s="32">
        <v>2</v>
      </c>
      <c r="H3366" s="37">
        <v>14.51416</v>
      </c>
      <c r="I3366" s="37">
        <v>11.503450000000001</v>
      </c>
      <c r="J3366" s="37">
        <v>98.978470000000002</v>
      </c>
      <c r="K3366" s="37">
        <v>0.52719000000000005</v>
      </c>
      <c r="L3366" s="37">
        <v>2.09789</v>
      </c>
      <c r="M3366" s="37">
        <v>0.12939000000000001</v>
      </c>
      <c r="N3366" s="37">
        <v>3.4826100000000002</v>
      </c>
      <c r="O3366" s="37">
        <v>49.175780000000003</v>
      </c>
      <c r="P3366" s="37">
        <v>52.658389999999997</v>
      </c>
      <c r="Q3366" s="37">
        <v>106.14256</v>
      </c>
      <c r="R3366" s="37">
        <v>518.74698000000001</v>
      </c>
      <c r="S3366" s="37">
        <v>5.31853</v>
      </c>
      <c r="T3366" s="37">
        <v>336.90818000000002</v>
      </c>
      <c r="U3366" s="37">
        <v>24.324860000000001</v>
      </c>
      <c r="V3366" s="37">
        <v>0.46122000000000002</v>
      </c>
      <c r="W3366" s="37">
        <v>32.412979999999997</v>
      </c>
      <c r="X3366" s="37">
        <v>43.899189999999997</v>
      </c>
      <c r="Y3366" s="37">
        <v>342.57294999999999</v>
      </c>
      <c r="Z3366" s="37">
        <v>54.391489999999997</v>
      </c>
      <c r="AA3366" s="37">
        <v>11.342980000000001</v>
      </c>
      <c r="AB3366" s="37">
        <v>19.956710000000001</v>
      </c>
      <c r="AC3366" s="37">
        <v>19.920089999999998</v>
      </c>
      <c r="AD3366" s="37">
        <v>4325.6085599999997</v>
      </c>
      <c r="AE3366" s="37">
        <v>60.958930000000002</v>
      </c>
      <c r="AF3366" s="37">
        <v>25.04194</v>
      </c>
      <c r="AG3366" s="37">
        <v>20.617059999999999</v>
      </c>
      <c r="AH3366" s="37">
        <v>4328.6628600000004</v>
      </c>
      <c r="AI3366" s="37">
        <v>518787.61090000003</v>
      </c>
      <c r="AJ3366" s="37">
        <v>72.535520000000005</v>
      </c>
      <c r="AK3366" s="37">
        <v>45.10642</v>
      </c>
      <c r="AL3366" s="5">
        <v>79.906120000000001</v>
      </c>
      <c r="AM3366" s="5">
        <v>119.05139</v>
      </c>
      <c r="AN3366" s="5">
        <v>28.846710000000002</v>
      </c>
      <c r="AO3366" s="5">
        <v>30.840399999999999</v>
      </c>
      <c r="AP3366" s="5">
        <v>27.015319999999999</v>
      </c>
      <c r="AQ3366" s="5">
        <v>29.272849999999998</v>
      </c>
      <c r="AR3366" s="5">
        <v>4314.75</v>
      </c>
      <c r="AS3366" s="5">
        <v>36.5</v>
      </c>
      <c r="AT3366" s="5">
        <v>27.058820000000001</v>
      </c>
      <c r="AU3366" s="5">
        <v>78</v>
      </c>
      <c r="AV3366" s="5">
        <v>30</v>
      </c>
      <c r="AW3366" s="5">
        <v>10641.56863</v>
      </c>
      <c r="AX3366" s="5">
        <v>41</v>
      </c>
      <c r="AY3366" s="5">
        <v>30.588239999999999</v>
      </c>
      <c r="AZ3366" s="5">
        <v>7.4999999999999997E-2</v>
      </c>
      <c r="BA3366" s="5">
        <v>0.75</v>
      </c>
      <c r="BB3366" s="5">
        <v>28.73218</v>
      </c>
    </row>
    <row r="3367" spans="3:54" x14ac:dyDescent="0.25">
      <c r="C3367" s="32">
        <f t="shared" si="161"/>
        <v>3349</v>
      </c>
      <c r="D3367" s="32">
        <f t="shared" si="160"/>
        <v>112</v>
      </c>
      <c r="E3367" s="32">
        <v>19</v>
      </c>
      <c r="F3367" s="32">
        <v>4</v>
      </c>
      <c r="G3367" s="32">
        <v>2</v>
      </c>
      <c r="H3367" s="37">
        <v>14.54002</v>
      </c>
      <c r="I3367" s="37">
        <v>11.51038</v>
      </c>
      <c r="J3367" s="37">
        <v>98.98075</v>
      </c>
      <c r="K3367" s="37">
        <v>0.27167999999999998</v>
      </c>
      <c r="L3367" s="37">
        <v>2.0949399999999998</v>
      </c>
      <c r="M3367" s="37">
        <v>1.30965</v>
      </c>
      <c r="N3367" s="37">
        <v>3.5276399999999999</v>
      </c>
      <c r="O3367" s="37">
        <v>49.161639999999998</v>
      </c>
      <c r="P3367" s="37">
        <v>52.689279999999997</v>
      </c>
      <c r="Q3367" s="37">
        <v>105.77768</v>
      </c>
      <c r="R3367" s="37">
        <v>526.17106999999999</v>
      </c>
      <c r="S3367" s="37">
        <v>4.8011400000000002</v>
      </c>
      <c r="T3367" s="37">
        <v>339.81378999999998</v>
      </c>
      <c r="U3367" s="37">
        <v>24.315370000000001</v>
      </c>
      <c r="V3367" s="37">
        <v>0.30667</v>
      </c>
      <c r="W3367" s="37">
        <v>32.391779999999997</v>
      </c>
      <c r="X3367" s="37">
        <v>39.443620000000003</v>
      </c>
      <c r="Y3367" s="37">
        <v>342.40973000000002</v>
      </c>
      <c r="Z3367" s="37">
        <v>54.916319999999999</v>
      </c>
      <c r="AA3367" s="37">
        <v>11.302530000000001</v>
      </c>
      <c r="AB3367" s="37">
        <v>19.964490000000001</v>
      </c>
      <c r="AC3367" s="37">
        <v>19.926690000000001</v>
      </c>
      <c r="AD3367" s="37">
        <v>4316.1163100000003</v>
      </c>
      <c r="AE3367" s="37">
        <v>61.187519999999999</v>
      </c>
      <c r="AF3367" s="37">
        <v>25.00656</v>
      </c>
      <c r="AG3367" s="37">
        <v>20.634219999999999</v>
      </c>
      <c r="AH3367" s="37">
        <v>4317.1859800000002</v>
      </c>
      <c r="AI3367" s="37">
        <v>518787.6139</v>
      </c>
      <c r="AJ3367" s="37">
        <v>72.139179999999996</v>
      </c>
      <c r="AK3367" s="37">
        <v>45.122529999999998</v>
      </c>
      <c r="AL3367" s="5">
        <v>80.094700000000003</v>
      </c>
      <c r="AM3367" s="5">
        <v>120.15497000000001</v>
      </c>
      <c r="AN3367" s="5">
        <v>28.845749999999999</v>
      </c>
      <c r="AO3367" s="5">
        <v>30.799430000000001</v>
      </c>
      <c r="AP3367" s="5">
        <v>27.013570000000001</v>
      </c>
      <c r="AQ3367" s="5">
        <v>29.261099999999999</v>
      </c>
      <c r="AR3367" s="5">
        <v>4325</v>
      </c>
      <c r="AS3367" s="5">
        <v>36</v>
      </c>
      <c r="AT3367" s="5">
        <v>27.450980000000001</v>
      </c>
      <c r="AU3367" s="5">
        <v>78</v>
      </c>
      <c r="AV3367" s="5">
        <v>30</v>
      </c>
      <c r="AW3367" s="5">
        <v>10942.7451</v>
      </c>
      <c r="AX3367" s="5">
        <v>43</v>
      </c>
      <c r="AY3367" s="5">
        <v>30.588239999999999</v>
      </c>
      <c r="AZ3367" s="5">
        <v>0.17499999999999999</v>
      </c>
      <c r="BA3367" s="5">
        <v>0.90625</v>
      </c>
      <c r="BB3367" s="5">
        <v>28.738579999999999</v>
      </c>
    </row>
    <row r="3368" spans="3:54" x14ac:dyDescent="0.25">
      <c r="C3368" s="32">
        <f t="shared" si="161"/>
        <v>3350</v>
      </c>
      <c r="D3368" s="32">
        <f t="shared" si="160"/>
        <v>112</v>
      </c>
      <c r="E3368" s="32">
        <v>20</v>
      </c>
      <c r="F3368" s="32">
        <v>5</v>
      </c>
      <c r="G3368" s="32">
        <v>2</v>
      </c>
      <c r="H3368" s="37">
        <v>14.84043</v>
      </c>
      <c r="I3368" s="37">
        <v>11.491580000000001</v>
      </c>
      <c r="J3368" s="37">
        <v>98.984070000000003</v>
      </c>
      <c r="K3368" s="37">
        <v>5.713E-2</v>
      </c>
      <c r="L3368" s="37">
        <v>2.0960399999999999</v>
      </c>
      <c r="M3368" s="37">
        <v>1.1400399999999999</v>
      </c>
      <c r="N3368" s="37">
        <v>3.6115400000000002</v>
      </c>
      <c r="O3368" s="37">
        <v>49.119959999999999</v>
      </c>
      <c r="P3368" s="37">
        <v>52.731499999999997</v>
      </c>
      <c r="Q3368" s="37">
        <v>105.36127999999999</v>
      </c>
      <c r="R3368" s="37">
        <v>532.63915999999995</v>
      </c>
      <c r="S3368" s="37">
        <v>4.5552000000000001</v>
      </c>
      <c r="T3368" s="37">
        <v>337.57486</v>
      </c>
      <c r="U3368" s="37">
        <v>24.299969999999998</v>
      </c>
      <c r="V3368" s="37">
        <v>0.15492</v>
      </c>
      <c r="W3368" s="37">
        <v>32.368519999999997</v>
      </c>
      <c r="X3368" s="37">
        <v>40.517499999999998</v>
      </c>
      <c r="Y3368" s="37">
        <v>341.83517999999998</v>
      </c>
      <c r="Z3368" s="37">
        <v>55.332650000000001</v>
      </c>
      <c r="AA3368" s="37">
        <v>11.2941</v>
      </c>
      <c r="AB3368" s="37">
        <v>19.9694</v>
      </c>
      <c r="AC3368" s="37">
        <v>19.92699</v>
      </c>
      <c r="AD3368" s="37">
        <v>4310.8788800000002</v>
      </c>
      <c r="AE3368" s="37">
        <v>61.33567</v>
      </c>
      <c r="AF3368" s="37">
        <v>25.019390000000001</v>
      </c>
      <c r="AG3368" s="37">
        <v>20.637440000000002</v>
      </c>
      <c r="AH3368" s="37">
        <v>4313.1531000000004</v>
      </c>
      <c r="AI3368" s="37">
        <v>518787.61680000002</v>
      </c>
      <c r="AJ3368" s="37">
        <v>71.40343</v>
      </c>
      <c r="AK3368" s="37">
        <v>45.120739999999998</v>
      </c>
      <c r="AL3368" s="5">
        <v>80.009100000000004</v>
      </c>
      <c r="AM3368" s="5">
        <v>120.40622999999999</v>
      </c>
      <c r="AN3368" s="5">
        <v>28.844529999999999</v>
      </c>
      <c r="AO3368" s="5">
        <v>30.757000000000001</v>
      </c>
      <c r="AP3368" s="5">
        <v>27.009899999999998</v>
      </c>
      <c r="AQ3368" s="5">
        <v>29.264510000000001</v>
      </c>
      <c r="AR3368" s="5">
        <v>4310</v>
      </c>
      <c r="AS3368" s="5">
        <v>37</v>
      </c>
      <c r="AT3368" s="5">
        <v>27.058820000000001</v>
      </c>
      <c r="AU3368" s="5">
        <v>78</v>
      </c>
      <c r="AV3368" s="5">
        <v>30</v>
      </c>
      <c r="AW3368" s="5">
        <v>10541.17647</v>
      </c>
      <c r="AX3368" s="5">
        <v>41</v>
      </c>
      <c r="AY3368" s="5">
        <v>30.588239999999999</v>
      </c>
      <c r="AZ3368" s="5">
        <v>7.4999999999999997E-2</v>
      </c>
      <c r="BA3368" s="5">
        <v>0.82813000000000003</v>
      </c>
      <c r="BB3368" s="5">
        <v>28.745809999999999</v>
      </c>
    </row>
    <row r="3369" spans="3:54" x14ac:dyDescent="0.25">
      <c r="C3369" s="32">
        <f t="shared" si="161"/>
        <v>3351</v>
      </c>
      <c r="D3369" s="32">
        <f t="shared" si="160"/>
        <v>112</v>
      </c>
      <c r="E3369" s="32">
        <v>21</v>
      </c>
      <c r="F3369" s="32">
        <v>6</v>
      </c>
      <c r="G3369" s="32">
        <v>2</v>
      </c>
      <c r="H3369" s="37">
        <v>14.154780000000001</v>
      </c>
      <c r="I3369" s="37">
        <v>11.499499999999999</v>
      </c>
      <c r="J3369" s="37">
        <v>98.984120000000004</v>
      </c>
      <c r="K3369" s="37">
        <v>4.0570000000000002E-2</v>
      </c>
      <c r="L3369" s="37">
        <v>2.0943800000000001</v>
      </c>
      <c r="M3369" s="37">
        <v>-7.3700000000000002E-2</v>
      </c>
      <c r="N3369" s="37">
        <v>3.57416</v>
      </c>
      <c r="O3369" s="37">
        <v>49.092770000000002</v>
      </c>
      <c r="P3369" s="37">
        <v>52.666919999999998</v>
      </c>
      <c r="Q3369" s="37">
        <v>105.07843</v>
      </c>
      <c r="R3369" s="37">
        <v>538.29366000000005</v>
      </c>
      <c r="S3369" s="37">
        <v>4.5469299999999997</v>
      </c>
      <c r="T3369" s="37">
        <v>338.61021</v>
      </c>
      <c r="U3369" s="37">
        <v>24.277519999999999</v>
      </c>
      <c r="V3369" s="37">
        <v>0.19522999999999999</v>
      </c>
      <c r="W3369" s="37">
        <v>32.356169999999999</v>
      </c>
      <c r="X3369" s="37">
        <v>42.02364</v>
      </c>
      <c r="Y3369" s="37">
        <v>341.47703000000001</v>
      </c>
      <c r="Z3369" s="37">
        <v>55.619660000000003</v>
      </c>
      <c r="AA3369" s="37">
        <v>11.305730000000001</v>
      </c>
      <c r="AB3369" s="37">
        <v>19.96274</v>
      </c>
      <c r="AC3369" s="37">
        <v>19.916090000000001</v>
      </c>
      <c r="AD3369" s="37">
        <v>4318.7530100000004</v>
      </c>
      <c r="AE3369" s="37">
        <v>61.441969999999998</v>
      </c>
      <c r="AF3369" s="37">
        <v>25.000240000000002</v>
      </c>
      <c r="AG3369" s="37">
        <v>20.624469999999999</v>
      </c>
      <c r="AH3369" s="37">
        <v>4320.8487999999998</v>
      </c>
      <c r="AI3369" s="37">
        <v>518787.61949999997</v>
      </c>
      <c r="AJ3369" s="37">
        <v>72.551869999999994</v>
      </c>
      <c r="AK3369" s="37">
        <v>45.111640000000001</v>
      </c>
      <c r="AL3369" s="5">
        <v>80.026219999999995</v>
      </c>
      <c r="AM3369" s="5">
        <v>120.38521</v>
      </c>
      <c r="AN3369" s="5">
        <v>28.8401</v>
      </c>
      <c r="AO3369" s="5">
        <v>30.708390000000001</v>
      </c>
      <c r="AP3369" s="5">
        <v>27.00046</v>
      </c>
      <c r="AQ3369" s="5">
        <v>29.25733</v>
      </c>
      <c r="AR3369" s="5">
        <v>4314.75</v>
      </c>
      <c r="AS3369" s="5">
        <v>36.5</v>
      </c>
      <c r="AT3369" s="5">
        <v>27.058820000000001</v>
      </c>
      <c r="AU3369" s="5">
        <v>78</v>
      </c>
      <c r="AV3369" s="5">
        <v>30</v>
      </c>
      <c r="AW3369" s="5">
        <v>10741.960779999999</v>
      </c>
      <c r="AX3369" s="5">
        <v>42</v>
      </c>
      <c r="AY3369" s="5">
        <v>30.588239999999999</v>
      </c>
      <c r="AZ3369" s="5">
        <v>0.37</v>
      </c>
      <c r="BA3369" s="5">
        <v>1.0625</v>
      </c>
      <c r="BB3369" s="5">
        <v>28.73424</v>
      </c>
    </row>
    <row r="3370" spans="3:54" x14ac:dyDescent="0.25">
      <c r="C3370" s="32">
        <f t="shared" si="161"/>
        <v>3352</v>
      </c>
      <c r="D3370" s="32">
        <f t="shared" si="160"/>
        <v>112</v>
      </c>
      <c r="E3370" s="32">
        <v>22</v>
      </c>
      <c r="F3370" s="32">
        <v>7</v>
      </c>
      <c r="G3370" s="32">
        <v>2</v>
      </c>
      <c r="H3370" s="37">
        <v>14.21561</v>
      </c>
      <c r="I3370" s="37">
        <v>11.48169</v>
      </c>
      <c r="J3370" s="37">
        <v>98.985730000000004</v>
      </c>
      <c r="K3370" s="37">
        <v>3.8120000000000001E-2</v>
      </c>
      <c r="L3370" s="37">
        <v>2.09436</v>
      </c>
      <c r="M3370" s="37">
        <v>-0.45715</v>
      </c>
      <c r="N3370" s="37">
        <v>3.7064300000000001</v>
      </c>
      <c r="O3370" s="37">
        <v>49.095289999999999</v>
      </c>
      <c r="P3370" s="37">
        <v>52.80171</v>
      </c>
      <c r="Q3370" s="37">
        <v>104.89457</v>
      </c>
      <c r="R3370" s="37">
        <v>543.38959999999997</v>
      </c>
      <c r="S3370" s="37">
        <v>4.5868000000000002</v>
      </c>
      <c r="T3370" s="37">
        <v>337.37849</v>
      </c>
      <c r="U3370" s="37">
        <v>24.261710000000001</v>
      </c>
      <c r="V3370" s="37">
        <v>0.28750999999999999</v>
      </c>
      <c r="W3370" s="37">
        <v>32.364890000000003</v>
      </c>
      <c r="X3370" s="37">
        <v>43.485720000000001</v>
      </c>
      <c r="Y3370" s="37">
        <v>341.23782999999997</v>
      </c>
      <c r="Z3370" s="37">
        <v>55.799720000000001</v>
      </c>
      <c r="AA3370" s="37">
        <v>11.26543</v>
      </c>
      <c r="AB3370" s="37">
        <v>19.973369999999999</v>
      </c>
      <c r="AC3370" s="37">
        <v>19.927119999999999</v>
      </c>
      <c r="AD3370" s="37">
        <v>4302.9858199999999</v>
      </c>
      <c r="AE3370" s="37">
        <v>61.519080000000002</v>
      </c>
      <c r="AF3370" s="37">
        <v>24.931339999999999</v>
      </c>
      <c r="AG3370" s="37">
        <v>20.614049999999999</v>
      </c>
      <c r="AH3370" s="37">
        <v>4306.19823</v>
      </c>
      <c r="AI3370" s="37">
        <v>518787.62229999999</v>
      </c>
      <c r="AJ3370" s="37">
        <v>71.61694</v>
      </c>
      <c r="AK3370" s="37">
        <v>45.11271</v>
      </c>
      <c r="AL3370" s="5">
        <v>80.066490000000002</v>
      </c>
      <c r="AM3370" s="5">
        <v>120.37029</v>
      </c>
      <c r="AN3370" s="5">
        <v>28.84254</v>
      </c>
      <c r="AO3370" s="5">
        <v>30.66948</v>
      </c>
      <c r="AP3370" s="5">
        <v>27.005949999999999</v>
      </c>
      <c r="AQ3370" s="5">
        <v>29.275759999999998</v>
      </c>
      <c r="AR3370" s="5">
        <v>4325</v>
      </c>
      <c r="AS3370" s="5">
        <v>36.5</v>
      </c>
      <c r="AT3370" s="5">
        <v>27.058820000000001</v>
      </c>
      <c r="AU3370" s="5">
        <v>78</v>
      </c>
      <c r="AV3370" s="5">
        <v>30</v>
      </c>
      <c r="AW3370" s="5">
        <v>10741.960779999999</v>
      </c>
      <c r="AX3370" s="5">
        <v>42</v>
      </c>
      <c r="AY3370" s="5">
        <v>30.588239999999999</v>
      </c>
      <c r="AZ3370" s="5">
        <v>0.875</v>
      </c>
      <c r="BA3370" s="5">
        <v>0.59375</v>
      </c>
      <c r="BB3370" s="5">
        <v>28.731850000000001</v>
      </c>
    </row>
    <row r="3371" spans="3:54" x14ac:dyDescent="0.25">
      <c r="C3371" s="32">
        <f t="shared" si="161"/>
        <v>3353</v>
      </c>
      <c r="D3371" s="32">
        <f t="shared" si="160"/>
        <v>112</v>
      </c>
      <c r="E3371" s="32">
        <v>23</v>
      </c>
      <c r="F3371" s="32">
        <v>1</v>
      </c>
      <c r="G3371" s="32">
        <v>21</v>
      </c>
      <c r="H3371" s="37">
        <v>14.02971</v>
      </c>
      <c r="I3371" s="37">
        <v>11.500489999999999</v>
      </c>
      <c r="J3371" s="37">
        <v>98.978819999999999</v>
      </c>
      <c r="K3371" s="37">
        <v>5.45E-2</v>
      </c>
      <c r="L3371" s="37">
        <v>2.09436</v>
      </c>
      <c r="M3371" s="37">
        <v>1.4316899999999999</v>
      </c>
      <c r="N3371" s="37">
        <v>3.59687</v>
      </c>
      <c r="O3371" s="37">
        <v>49.127830000000003</v>
      </c>
      <c r="P3371" s="37">
        <v>52.724699999999999</v>
      </c>
      <c r="Q3371" s="37">
        <v>102.61526000000001</v>
      </c>
      <c r="R3371" s="37">
        <v>548.00753999999995</v>
      </c>
      <c r="S3371" s="37">
        <v>4.5059899999999997</v>
      </c>
      <c r="T3371" s="37">
        <v>337.31851</v>
      </c>
      <c r="U3371" s="37">
        <v>24.239599999999999</v>
      </c>
      <c r="V3371" s="37">
        <v>0.28639999999999999</v>
      </c>
      <c r="W3371" s="37">
        <v>32.352710000000002</v>
      </c>
      <c r="X3371" s="37">
        <v>30.570589999999999</v>
      </c>
      <c r="Y3371" s="37">
        <v>340.86250000000001</v>
      </c>
      <c r="Z3371" s="37">
        <v>55.87829</v>
      </c>
      <c r="AA3371" s="37">
        <v>11.273250000000001</v>
      </c>
      <c r="AB3371" s="37">
        <v>19.9635</v>
      </c>
      <c r="AC3371" s="37">
        <v>19.926159999999999</v>
      </c>
      <c r="AD3371" s="37">
        <v>4304.8197700000001</v>
      </c>
      <c r="AE3371" s="37">
        <v>61.618600000000001</v>
      </c>
      <c r="AF3371" s="37">
        <v>24.997979999999998</v>
      </c>
      <c r="AG3371" s="37">
        <v>20.624320000000001</v>
      </c>
      <c r="AH3371" s="37">
        <v>4305.3233499999997</v>
      </c>
      <c r="AI3371" s="37">
        <v>518787.6251</v>
      </c>
      <c r="AJ3371" s="37">
        <v>73.658320000000003</v>
      </c>
      <c r="AK3371" s="37">
        <v>45.120980000000003</v>
      </c>
      <c r="AL3371" s="5">
        <v>80.213949999999997</v>
      </c>
      <c r="AM3371" s="5">
        <v>120.20206</v>
      </c>
      <c r="AN3371" s="5">
        <v>28.835570000000001</v>
      </c>
      <c r="AO3371" s="5">
        <v>30.628869999999999</v>
      </c>
      <c r="AP3371" s="5">
        <v>26.997679999999999</v>
      </c>
      <c r="AQ3371" s="5">
        <v>29.288</v>
      </c>
      <c r="AR3371" s="5">
        <v>4314.75</v>
      </c>
      <c r="AS3371" s="5">
        <v>36.5</v>
      </c>
      <c r="AT3371" s="5">
        <v>27.058820000000001</v>
      </c>
      <c r="AU3371" s="5">
        <v>78</v>
      </c>
      <c r="AV3371" s="5">
        <v>30</v>
      </c>
      <c r="AW3371" s="5">
        <v>10842.352940000001</v>
      </c>
      <c r="AX3371" s="5">
        <v>42</v>
      </c>
      <c r="AY3371" s="5">
        <v>30.588239999999999</v>
      </c>
      <c r="AZ3371" s="5">
        <v>0.28999999999999998</v>
      </c>
      <c r="BA3371" s="5">
        <v>0.98438000000000003</v>
      </c>
      <c r="BB3371" s="5">
        <v>28.725159999999999</v>
      </c>
    </row>
    <row r="3372" spans="3:54" x14ac:dyDescent="0.25">
      <c r="C3372" s="32">
        <f t="shared" si="161"/>
        <v>3354</v>
      </c>
      <c r="D3372" s="32">
        <f t="shared" si="160"/>
        <v>112</v>
      </c>
      <c r="E3372" s="32">
        <v>24</v>
      </c>
      <c r="F3372" s="32">
        <v>2</v>
      </c>
      <c r="G3372" s="32">
        <v>21</v>
      </c>
      <c r="H3372" s="37">
        <v>13.302659999999999</v>
      </c>
      <c r="I3372" s="37">
        <v>11.464880000000001</v>
      </c>
      <c r="J3372" s="37">
        <v>98.97936</v>
      </c>
      <c r="K3372" s="37">
        <v>0.17312</v>
      </c>
      <c r="L3372" s="37">
        <v>2.0866600000000002</v>
      </c>
      <c r="M3372" s="37">
        <v>-0.81118000000000001</v>
      </c>
      <c r="N3372" s="37">
        <v>3.6254300000000002</v>
      </c>
      <c r="O3372" s="37">
        <v>49.191220000000001</v>
      </c>
      <c r="P3372" s="37">
        <v>52.81664</v>
      </c>
      <c r="Q3372" s="37">
        <v>101.06605</v>
      </c>
      <c r="R3372" s="37">
        <v>552.17361000000005</v>
      </c>
      <c r="S3372" s="37">
        <v>4.1080399999999999</v>
      </c>
      <c r="T3372" s="37">
        <v>337.93106999999998</v>
      </c>
      <c r="U3372" s="37">
        <v>24.194199999999999</v>
      </c>
      <c r="V3372" s="37">
        <v>0.57096999999999998</v>
      </c>
      <c r="W3372" s="37">
        <v>32.348669999999998</v>
      </c>
      <c r="X3372" s="37">
        <v>16.80048</v>
      </c>
      <c r="Y3372" s="37">
        <v>339.46827000000002</v>
      </c>
      <c r="Z3372" s="37">
        <v>55.879739999999998</v>
      </c>
      <c r="AA3372" s="37">
        <v>10.291679999999999</v>
      </c>
      <c r="AB3372" s="37">
        <v>19.969650000000001</v>
      </c>
      <c r="AC3372" s="37">
        <v>19.930499999999999</v>
      </c>
      <c r="AD3372" s="37">
        <v>3938.0861300000001</v>
      </c>
      <c r="AE3372" s="37">
        <v>61.759039999999999</v>
      </c>
      <c r="AF3372" s="37">
        <v>24.898250000000001</v>
      </c>
      <c r="AG3372" s="37">
        <v>20.629539999999999</v>
      </c>
      <c r="AH3372" s="37">
        <v>3943.9469399999998</v>
      </c>
      <c r="AI3372" s="37">
        <v>518787.62780000002</v>
      </c>
      <c r="AJ3372" s="37">
        <v>69.559340000000006</v>
      </c>
      <c r="AK3372" s="37">
        <v>45.118459999999999</v>
      </c>
      <c r="AL3372" s="5">
        <v>80.135149999999996</v>
      </c>
      <c r="AM3372" s="5">
        <v>120.32724</v>
      </c>
      <c r="AN3372" s="5">
        <v>28.830290000000002</v>
      </c>
      <c r="AO3372" s="5">
        <v>30.59759</v>
      </c>
      <c r="AP3372" s="5">
        <v>27.001799999999999</v>
      </c>
      <c r="AQ3372" s="5">
        <v>29.316680000000002</v>
      </c>
      <c r="AR3372" s="5">
        <v>4275.75</v>
      </c>
      <c r="AS3372" s="5">
        <v>38.5</v>
      </c>
      <c r="AT3372" s="5">
        <v>21.568629999999999</v>
      </c>
      <c r="AU3372" s="5">
        <v>78</v>
      </c>
      <c r="AV3372" s="5">
        <v>30</v>
      </c>
      <c r="AW3372" s="5">
        <v>5923.1372499999998</v>
      </c>
      <c r="AX3372" s="5">
        <v>22</v>
      </c>
      <c r="AY3372" s="5">
        <v>25.098040000000001</v>
      </c>
      <c r="AZ3372" s="5">
        <v>0.95499999999999996</v>
      </c>
      <c r="BA3372" s="5">
        <v>0.4375</v>
      </c>
      <c r="BB3372" s="5">
        <v>28.73113</v>
      </c>
    </row>
    <row r="3373" spans="3:54" x14ac:dyDescent="0.25">
      <c r="C3373" s="32">
        <f t="shared" si="161"/>
        <v>3355</v>
      </c>
      <c r="D3373" s="32">
        <f t="shared" si="160"/>
        <v>112</v>
      </c>
      <c r="E3373" s="32">
        <v>25</v>
      </c>
      <c r="F3373" s="32">
        <v>3</v>
      </c>
      <c r="G3373" s="32">
        <v>21</v>
      </c>
      <c r="H3373" s="37">
        <v>14.45309</v>
      </c>
      <c r="I3373" s="37">
        <v>11.46983</v>
      </c>
      <c r="J3373" s="37">
        <v>98.981099999999998</v>
      </c>
      <c r="K3373" s="37">
        <v>0.85006000000000004</v>
      </c>
      <c r="L3373" s="37">
        <v>2.0867399999999998</v>
      </c>
      <c r="M3373" s="37">
        <v>-1.2369699999999999</v>
      </c>
      <c r="N3373" s="37">
        <v>3.6736499999999999</v>
      </c>
      <c r="O3373" s="37">
        <v>49.214370000000002</v>
      </c>
      <c r="P3373" s="37">
        <v>52.888019999999997</v>
      </c>
      <c r="Q3373" s="37">
        <v>99.786230000000003</v>
      </c>
      <c r="R3373" s="37">
        <v>554.48438999999996</v>
      </c>
      <c r="S3373" s="37">
        <v>2.3603000000000001</v>
      </c>
      <c r="T3373" s="37">
        <v>336.45438999999999</v>
      </c>
      <c r="U3373" s="37">
        <v>24.162489999999998</v>
      </c>
      <c r="V3373" s="37">
        <v>0.25013000000000002</v>
      </c>
      <c r="W3373" s="37">
        <v>32.333939999999998</v>
      </c>
      <c r="X3373" s="37">
        <v>14.448090000000001</v>
      </c>
      <c r="Y3373" s="37">
        <v>330.10064</v>
      </c>
      <c r="Z3373" s="37">
        <v>55.850369999999998</v>
      </c>
      <c r="AA3373" s="37">
        <v>9.0798199999999998</v>
      </c>
      <c r="AB3373" s="37">
        <v>19.967169999999999</v>
      </c>
      <c r="AC3373" s="37">
        <v>19.922260000000001</v>
      </c>
      <c r="AD3373" s="37">
        <v>3473.6298400000001</v>
      </c>
      <c r="AE3373" s="37">
        <v>61.842689999999997</v>
      </c>
      <c r="AF3373" s="37">
        <v>24.906639999999999</v>
      </c>
      <c r="AG3373" s="37">
        <v>20.632439999999999</v>
      </c>
      <c r="AH3373" s="37">
        <v>3471.9686200000001</v>
      </c>
      <c r="AI3373" s="37">
        <v>518787.62959999999</v>
      </c>
      <c r="AJ3373" s="37">
        <v>69.919259999999994</v>
      </c>
      <c r="AK3373" s="37">
        <v>45.121989999999997</v>
      </c>
      <c r="AL3373" s="5">
        <v>80.04495</v>
      </c>
      <c r="AM3373" s="5">
        <v>120.25784</v>
      </c>
      <c r="AN3373" s="5">
        <v>28.83193</v>
      </c>
      <c r="AO3373" s="5">
        <v>30.534680000000002</v>
      </c>
      <c r="AP3373" s="5">
        <v>26.989329999999999</v>
      </c>
      <c r="AQ3373" s="5">
        <v>29.338049999999999</v>
      </c>
      <c r="AR3373" s="5">
        <v>3853.75</v>
      </c>
      <c r="AS3373" s="5">
        <v>31.5</v>
      </c>
      <c r="AT3373" s="5">
        <v>19.215689999999999</v>
      </c>
      <c r="AU3373" s="5">
        <v>78</v>
      </c>
      <c r="AV3373" s="5">
        <v>30</v>
      </c>
      <c r="AW3373" s="5">
        <v>3915.29412</v>
      </c>
      <c r="AX3373" s="5">
        <v>15</v>
      </c>
      <c r="AY3373" s="5">
        <v>22.745100000000001</v>
      </c>
      <c r="AZ3373" s="5">
        <v>0.85499999999999998</v>
      </c>
      <c r="BA3373" s="5">
        <v>4.6879999999999998E-2</v>
      </c>
      <c r="BB3373" s="5">
        <v>28.717829999999999</v>
      </c>
    </row>
    <row r="3374" spans="3:54" x14ac:dyDescent="0.25">
      <c r="C3374" s="32">
        <f t="shared" si="161"/>
        <v>3356</v>
      </c>
      <c r="D3374" s="32">
        <f t="shared" si="160"/>
        <v>112</v>
      </c>
      <c r="E3374" s="32">
        <v>26</v>
      </c>
      <c r="F3374" s="32">
        <v>4</v>
      </c>
      <c r="G3374" s="32">
        <v>21</v>
      </c>
      <c r="H3374" s="37">
        <v>21.004300000000001</v>
      </c>
      <c r="I3374" s="37">
        <v>11.46884</v>
      </c>
      <c r="J3374" s="37">
        <v>98.984589999999997</v>
      </c>
      <c r="K3374" s="37">
        <v>2.66269</v>
      </c>
      <c r="L3374" s="37">
        <v>2.08656</v>
      </c>
      <c r="M3374" s="37">
        <v>-0.74656999999999996</v>
      </c>
      <c r="N3374" s="37">
        <v>3.3536700000000002</v>
      </c>
      <c r="O3374" s="37">
        <v>49.246079999999999</v>
      </c>
      <c r="P3374" s="37">
        <v>52.59975</v>
      </c>
      <c r="Q3374" s="37">
        <v>99.771129999999999</v>
      </c>
      <c r="R3374" s="37">
        <v>553.18214999999998</v>
      </c>
      <c r="S3374" s="37">
        <v>1.0063200000000001</v>
      </c>
      <c r="T3374" s="37">
        <v>339.08710000000002</v>
      </c>
      <c r="U3374" s="37">
        <v>24.131440000000001</v>
      </c>
      <c r="V3374" s="37">
        <v>0.13522000000000001</v>
      </c>
      <c r="W3374" s="37">
        <v>32.330669999999998</v>
      </c>
      <c r="X3374" s="37">
        <v>15.52985</v>
      </c>
      <c r="Y3374" s="37">
        <v>321.78404</v>
      </c>
      <c r="Z3374" s="37">
        <v>55.816989999999997</v>
      </c>
      <c r="AA3374" s="37">
        <v>7.8001199999999997</v>
      </c>
      <c r="AB3374" s="37">
        <v>19.971340000000001</v>
      </c>
      <c r="AC3374" s="37">
        <v>19.93019</v>
      </c>
      <c r="AD3374" s="37">
        <v>2983.2817500000001</v>
      </c>
      <c r="AE3374" s="37">
        <v>61.964970000000001</v>
      </c>
      <c r="AF3374" s="37">
        <v>24.90794</v>
      </c>
      <c r="AG3374" s="37">
        <v>20.63907</v>
      </c>
      <c r="AH3374" s="37">
        <v>2981.4701399999999</v>
      </c>
      <c r="AI3374" s="37">
        <v>518787.63050000003</v>
      </c>
      <c r="AJ3374" s="37">
        <v>71.290639999999996</v>
      </c>
      <c r="AK3374" s="37">
        <v>45.127360000000003</v>
      </c>
      <c r="AL3374" s="5">
        <v>79.983779999999996</v>
      </c>
      <c r="AM3374" s="5">
        <v>120.2689</v>
      </c>
      <c r="AN3374" s="5">
        <v>28.827580000000001</v>
      </c>
      <c r="AO3374" s="5">
        <v>30.448609999999999</v>
      </c>
      <c r="AP3374" s="5">
        <v>26.972359999999998</v>
      </c>
      <c r="AQ3374" s="5">
        <v>29.358329999999999</v>
      </c>
      <c r="AR3374" s="5">
        <v>3389.75</v>
      </c>
      <c r="AS3374" s="5">
        <v>30</v>
      </c>
      <c r="AT3374" s="5">
        <v>17.64706</v>
      </c>
      <c r="AU3374" s="5">
        <v>78</v>
      </c>
      <c r="AV3374" s="5">
        <v>30</v>
      </c>
      <c r="AW3374" s="5">
        <v>3413.3333299999999</v>
      </c>
      <c r="AX3374" s="5">
        <v>13</v>
      </c>
      <c r="AY3374" s="5">
        <v>21.176469999999998</v>
      </c>
      <c r="AZ3374" s="5">
        <v>0</v>
      </c>
      <c r="BA3374" s="5">
        <v>0</v>
      </c>
      <c r="BB3374" s="5">
        <v>28.703199999999999</v>
      </c>
    </row>
    <row r="3375" spans="3:54" x14ac:dyDescent="0.25">
      <c r="C3375" s="32">
        <f t="shared" si="161"/>
        <v>3357</v>
      </c>
      <c r="D3375" s="32">
        <f t="shared" si="160"/>
        <v>112</v>
      </c>
      <c r="E3375" s="32">
        <v>27</v>
      </c>
      <c r="F3375" s="32">
        <v>5</v>
      </c>
      <c r="G3375" s="32">
        <v>21</v>
      </c>
      <c r="H3375" s="37">
        <v>21.00112</v>
      </c>
      <c r="I3375" s="37">
        <v>11.475759999999999</v>
      </c>
      <c r="J3375" s="37">
        <v>98.982830000000007</v>
      </c>
      <c r="K3375" s="37">
        <v>1.8185500000000001</v>
      </c>
      <c r="L3375" s="37">
        <v>2.1008399999999998</v>
      </c>
      <c r="M3375" s="37">
        <v>1.87388</v>
      </c>
      <c r="N3375" s="37">
        <v>3.1255700000000002</v>
      </c>
      <c r="O3375" s="37">
        <v>49.308480000000003</v>
      </c>
      <c r="P3375" s="37">
        <v>52.434049999999999</v>
      </c>
      <c r="Q3375" s="37">
        <v>99.835179999999994</v>
      </c>
      <c r="R3375" s="37">
        <v>548.62114999999994</v>
      </c>
      <c r="S3375" s="37">
        <v>0.18731999999999999</v>
      </c>
      <c r="T3375" s="37">
        <v>335.85102999999998</v>
      </c>
      <c r="U3375" s="37">
        <v>24.088840000000001</v>
      </c>
      <c r="V3375" s="37">
        <v>0.20315</v>
      </c>
      <c r="W3375" s="37">
        <v>32.336579999999998</v>
      </c>
      <c r="X3375" s="37">
        <v>14.43966</v>
      </c>
      <c r="Y3375" s="37">
        <v>313.16219999999998</v>
      </c>
      <c r="Z3375" s="37">
        <v>55.733789999999999</v>
      </c>
      <c r="AA3375" s="37">
        <v>6.6959299999999997</v>
      </c>
      <c r="AB3375" s="37">
        <v>19.970330000000001</v>
      </c>
      <c r="AC3375" s="37">
        <v>19.92699</v>
      </c>
      <c r="AD3375" s="37">
        <v>2544.17263</v>
      </c>
      <c r="AE3375" s="37">
        <v>62.049109999999999</v>
      </c>
      <c r="AF3375" s="37">
        <v>25.077390000000001</v>
      </c>
      <c r="AG3375" s="37">
        <v>20.623609999999999</v>
      </c>
      <c r="AH3375" s="37">
        <v>2541.98945</v>
      </c>
      <c r="AI3375" s="37">
        <v>518787.63069999998</v>
      </c>
      <c r="AJ3375" s="37">
        <v>71.544669999999996</v>
      </c>
      <c r="AK3375" s="37">
        <v>45.12979</v>
      </c>
      <c r="AL3375" s="5">
        <v>79.977189999999993</v>
      </c>
      <c r="AM3375" s="5">
        <v>120.44139</v>
      </c>
      <c r="AN3375" s="5">
        <v>28.81888</v>
      </c>
      <c r="AO3375" s="5">
        <v>30.353359999999999</v>
      </c>
      <c r="AP3375" s="5">
        <v>26.943169999999999</v>
      </c>
      <c r="AQ3375" s="5">
        <v>29.36965</v>
      </c>
      <c r="AR3375" s="5">
        <v>2897.5</v>
      </c>
      <c r="AS3375" s="5">
        <v>27.5</v>
      </c>
      <c r="AT3375" s="5">
        <v>18.03922</v>
      </c>
      <c r="AU3375" s="5">
        <v>78</v>
      </c>
      <c r="AV3375" s="5">
        <v>30</v>
      </c>
      <c r="AW3375" s="5">
        <v>3814.9019600000001</v>
      </c>
      <c r="AX3375" s="5">
        <v>15</v>
      </c>
      <c r="AY3375" s="5">
        <v>21.568629999999999</v>
      </c>
      <c r="AZ3375" s="5">
        <v>0</v>
      </c>
      <c r="BA3375" s="5">
        <v>0</v>
      </c>
      <c r="BB3375" s="5">
        <v>28.686109999999999</v>
      </c>
    </row>
    <row r="3376" spans="3:54" x14ac:dyDescent="0.25">
      <c r="C3376" s="32">
        <f t="shared" si="161"/>
        <v>3358</v>
      </c>
      <c r="D3376" s="32">
        <f t="shared" si="160"/>
        <v>112</v>
      </c>
      <c r="E3376" s="32">
        <v>28</v>
      </c>
      <c r="F3376" s="32">
        <v>6</v>
      </c>
      <c r="G3376" s="32">
        <v>21</v>
      </c>
      <c r="H3376" s="37">
        <v>13.75203</v>
      </c>
      <c r="I3376" s="37">
        <v>11.4451</v>
      </c>
      <c r="J3376" s="37">
        <v>98.984759999999994</v>
      </c>
      <c r="K3376" s="37">
        <v>0.67264999999999997</v>
      </c>
      <c r="L3376" s="37">
        <v>2.07694</v>
      </c>
      <c r="M3376" s="37">
        <v>-0.91647000000000001</v>
      </c>
      <c r="N3376" s="37">
        <v>2.8186399999999998</v>
      </c>
      <c r="O3376" s="37">
        <v>49.381799999999998</v>
      </c>
      <c r="P3376" s="37">
        <v>52.200429999999997</v>
      </c>
      <c r="Q3376" s="37">
        <v>99.89143</v>
      </c>
      <c r="R3376" s="37">
        <v>541.90103999999997</v>
      </c>
      <c r="S3376" s="37">
        <v>0.45490999999999998</v>
      </c>
      <c r="T3376" s="37">
        <v>335.55059999999997</v>
      </c>
      <c r="U3376" s="37">
        <v>24.052700000000002</v>
      </c>
      <c r="V3376" s="37">
        <v>0.28405000000000002</v>
      </c>
      <c r="W3376" s="37">
        <v>32.36985</v>
      </c>
      <c r="X3376" s="37">
        <v>12.733980000000001</v>
      </c>
      <c r="Y3376" s="37">
        <v>303.43810999999999</v>
      </c>
      <c r="Z3376" s="37">
        <v>55.611269999999998</v>
      </c>
      <c r="AA3376" s="37">
        <v>5.5217700000000001</v>
      </c>
      <c r="AB3376" s="37">
        <v>19.973220000000001</v>
      </c>
      <c r="AC3376" s="37">
        <v>19.937190000000001</v>
      </c>
      <c r="AD3376" s="37">
        <v>2121.1746400000002</v>
      </c>
      <c r="AE3376" s="37">
        <v>62.045920000000002</v>
      </c>
      <c r="AF3376" s="37">
        <v>24.790130000000001</v>
      </c>
      <c r="AG3376" s="37">
        <v>20.630040000000001</v>
      </c>
      <c r="AH3376" s="37">
        <v>2117.8253100000002</v>
      </c>
      <c r="AI3376" s="37">
        <v>518787.63089999999</v>
      </c>
      <c r="AJ3376" s="37">
        <v>72.708299999999994</v>
      </c>
      <c r="AK3376" s="37">
        <v>45.136139999999997</v>
      </c>
      <c r="AL3376" s="5">
        <v>79.98057</v>
      </c>
      <c r="AM3376" s="5">
        <v>119.92310000000001</v>
      </c>
      <c r="AN3376" s="5">
        <v>28.815079999999998</v>
      </c>
      <c r="AO3376" s="5">
        <v>30.297789999999999</v>
      </c>
      <c r="AP3376" s="5">
        <v>26.929210000000001</v>
      </c>
      <c r="AQ3376" s="5">
        <v>29.382750000000001</v>
      </c>
      <c r="AR3376" s="5">
        <v>2463.25</v>
      </c>
      <c r="AS3376" s="5">
        <v>25.5</v>
      </c>
      <c r="AT3376" s="5">
        <v>17.254899999999999</v>
      </c>
      <c r="AU3376" s="5">
        <v>78</v>
      </c>
      <c r="AV3376" s="5">
        <v>30</v>
      </c>
      <c r="AW3376" s="5">
        <v>3714.5097999999998</v>
      </c>
      <c r="AX3376" s="5">
        <v>15</v>
      </c>
      <c r="AY3376" s="5">
        <v>20.784310000000001</v>
      </c>
      <c r="AZ3376" s="5">
        <v>0.85499999999999998</v>
      </c>
      <c r="BA3376" s="5">
        <v>1.92188</v>
      </c>
      <c r="BB3376" s="5">
        <v>28.677330000000001</v>
      </c>
    </row>
    <row r="3377" spans="3:54" x14ac:dyDescent="0.25">
      <c r="C3377" s="32">
        <f t="shared" si="161"/>
        <v>3359</v>
      </c>
      <c r="D3377" s="32">
        <f t="shared" si="160"/>
        <v>112</v>
      </c>
      <c r="E3377" s="32">
        <v>29</v>
      </c>
      <c r="F3377" s="32">
        <v>7</v>
      </c>
      <c r="G3377" s="32">
        <v>21</v>
      </c>
      <c r="H3377" s="37">
        <v>14.5379</v>
      </c>
      <c r="I3377" s="37">
        <v>11.44411</v>
      </c>
      <c r="J3377" s="37">
        <v>98.985230000000001</v>
      </c>
      <c r="K3377" s="37">
        <v>0.25755</v>
      </c>
      <c r="L3377" s="37">
        <v>2.0985100000000001</v>
      </c>
      <c r="M3377" s="37">
        <v>1.3138799999999999</v>
      </c>
      <c r="N3377" s="37">
        <v>2.5395300000000001</v>
      </c>
      <c r="O3377" s="37">
        <v>49.455390000000001</v>
      </c>
      <c r="P3377" s="37">
        <v>51.994929999999997</v>
      </c>
      <c r="Q3377" s="37">
        <v>99.999139999999997</v>
      </c>
      <c r="R3377" s="37">
        <v>534.13599999999997</v>
      </c>
      <c r="S3377" s="37">
        <v>0.69928999999999997</v>
      </c>
      <c r="T3377" s="37">
        <v>337.61993999999999</v>
      </c>
      <c r="U3377" s="37">
        <v>24.006959999999999</v>
      </c>
      <c r="V3377" s="37">
        <v>0.29880000000000001</v>
      </c>
      <c r="W3377" s="37">
        <v>32.400109999999998</v>
      </c>
      <c r="X3377" s="37">
        <v>14.07381</v>
      </c>
      <c r="Y3377" s="37">
        <v>269.54205999999999</v>
      </c>
      <c r="Z3377" s="37">
        <v>55.481020000000001</v>
      </c>
      <c r="AA3377" s="37">
        <v>4.4465899999999996</v>
      </c>
      <c r="AB3377" s="37">
        <v>19.968579999999999</v>
      </c>
      <c r="AC3377" s="37">
        <v>19.932670000000002</v>
      </c>
      <c r="AD3377" s="37">
        <v>1688.31647</v>
      </c>
      <c r="AE3377" s="37">
        <v>61.744500000000002</v>
      </c>
      <c r="AF3377" s="37">
        <v>25.076219999999999</v>
      </c>
      <c r="AG3377" s="37">
        <v>20.627089999999999</v>
      </c>
      <c r="AH3377" s="37">
        <v>1686.5765200000001</v>
      </c>
      <c r="AI3377" s="37">
        <v>518787.63130000001</v>
      </c>
      <c r="AJ3377" s="37">
        <v>73.698409999999996</v>
      </c>
      <c r="AK3377" s="37">
        <v>45.138190000000002</v>
      </c>
      <c r="AL3377" s="5">
        <v>79.932980000000001</v>
      </c>
      <c r="AM3377" s="5">
        <v>119.95350000000001</v>
      </c>
      <c r="AN3377" s="5">
        <v>28.8063</v>
      </c>
      <c r="AO3377" s="5">
        <v>30.220300000000002</v>
      </c>
      <c r="AP3377" s="5">
        <v>26.899380000000001</v>
      </c>
      <c r="AQ3377" s="5">
        <v>29.391570000000002</v>
      </c>
      <c r="AR3377" s="5">
        <v>2047.5</v>
      </c>
      <c r="AS3377" s="5">
        <v>22.5</v>
      </c>
      <c r="AT3377" s="5">
        <v>16.078430000000001</v>
      </c>
      <c r="AU3377" s="5">
        <v>78</v>
      </c>
      <c r="AV3377" s="5">
        <v>30</v>
      </c>
      <c r="AW3377" s="5">
        <v>3312.9411799999998</v>
      </c>
      <c r="AX3377" s="5">
        <v>13</v>
      </c>
      <c r="AY3377" s="5">
        <v>19.215689999999999</v>
      </c>
      <c r="AZ3377" s="5">
        <v>0.82</v>
      </c>
      <c r="BA3377" s="5">
        <v>1.6875</v>
      </c>
      <c r="BB3377" s="5">
        <v>28.650300000000001</v>
      </c>
    </row>
    <row r="3378" spans="3:54" x14ac:dyDescent="0.25">
      <c r="C3378" s="32">
        <f t="shared" si="161"/>
        <v>3360</v>
      </c>
      <c r="D3378" s="32">
        <f t="shared" si="160"/>
        <v>112</v>
      </c>
      <c r="E3378" s="32">
        <v>30</v>
      </c>
      <c r="F3378" s="32">
        <v>8</v>
      </c>
      <c r="G3378" s="32">
        <v>21</v>
      </c>
      <c r="H3378" s="37">
        <v>13.57734</v>
      </c>
      <c r="I3378" s="37">
        <v>11.438179999999999</v>
      </c>
      <c r="J3378" s="37">
        <v>98.979439999999997</v>
      </c>
      <c r="K3378" s="37">
        <v>1.39564</v>
      </c>
      <c r="L3378" s="37">
        <v>2.0657800000000002</v>
      </c>
      <c r="M3378" s="37">
        <v>-0.92623</v>
      </c>
      <c r="N3378" s="37">
        <v>2.4216700000000002</v>
      </c>
      <c r="O3378" s="37">
        <v>49.48057</v>
      </c>
      <c r="P3378" s="37">
        <v>51.902239999999999</v>
      </c>
      <c r="Q3378" s="37">
        <v>100.05701999999999</v>
      </c>
      <c r="R3378" s="37">
        <v>525.84392000000003</v>
      </c>
      <c r="S3378" s="37">
        <v>0.63258000000000003</v>
      </c>
      <c r="T3378" s="37">
        <v>336.89962000000003</v>
      </c>
      <c r="U3378" s="37">
        <v>23.967590000000001</v>
      </c>
      <c r="V3378" s="37">
        <v>0.28116000000000002</v>
      </c>
      <c r="W3378" s="37">
        <v>32.424959999999999</v>
      </c>
      <c r="X3378" s="37">
        <v>16.325600000000001</v>
      </c>
      <c r="Y3378" s="37">
        <v>210.40478999999999</v>
      </c>
      <c r="Z3378" s="37">
        <v>55.359879999999997</v>
      </c>
      <c r="AA3378" s="37">
        <v>3.3606199999999999</v>
      </c>
      <c r="AB3378" s="37">
        <v>19.97636</v>
      </c>
      <c r="AC3378" s="37">
        <v>19.932770000000001</v>
      </c>
      <c r="AD3378" s="37">
        <v>1295.7976900000001</v>
      </c>
      <c r="AE3378" s="37">
        <v>61.457769999999996</v>
      </c>
      <c r="AF3378" s="37">
        <v>24.659759999999999</v>
      </c>
      <c r="AG3378" s="37">
        <v>20.62058</v>
      </c>
      <c r="AH3378" s="37">
        <v>1295.01269</v>
      </c>
      <c r="AI3378" s="37">
        <v>518787.63170000003</v>
      </c>
      <c r="AJ3378" s="37">
        <v>72.074489999999997</v>
      </c>
      <c r="AK3378" s="37">
        <v>45.151479999999999</v>
      </c>
      <c r="AL3378" s="5">
        <v>79.933809999999994</v>
      </c>
      <c r="AM3378" s="5">
        <v>119.73204</v>
      </c>
      <c r="AN3378" s="5">
        <v>28.799600000000002</v>
      </c>
      <c r="AO3378" s="5">
        <v>30.149730000000002</v>
      </c>
      <c r="AP3378" s="5">
        <v>26.88082</v>
      </c>
      <c r="AQ3378" s="5">
        <v>29.40193</v>
      </c>
      <c r="AR3378" s="5">
        <v>1614</v>
      </c>
      <c r="AS3378" s="5">
        <v>12.5</v>
      </c>
      <c r="AT3378" s="5">
        <v>16.470590000000001</v>
      </c>
      <c r="AU3378" s="5">
        <v>78</v>
      </c>
      <c r="AV3378" s="5">
        <v>30</v>
      </c>
      <c r="AW3378" s="5">
        <v>3714.5097999999998</v>
      </c>
      <c r="AX3378" s="5">
        <v>14</v>
      </c>
      <c r="AY3378" s="5">
        <v>18.03922</v>
      </c>
      <c r="AZ3378" s="5">
        <v>0.85499999999999998</v>
      </c>
      <c r="BA3378" s="5">
        <v>1.53125</v>
      </c>
      <c r="BB3378" s="5">
        <v>28.635649999999998</v>
      </c>
    </row>
    <row r="3379" spans="3:54" x14ac:dyDescent="0.25">
      <c r="C3379" s="32">
        <f t="shared" si="161"/>
        <v>3361</v>
      </c>
      <c r="D3379" s="32">
        <f>D3349+1</f>
        <v>113</v>
      </c>
      <c r="E3379" s="32">
        <v>1</v>
      </c>
      <c r="F3379" s="32">
        <v>1</v>
      </c>
      <c r="G3379" s="32">
        <v>1</v>
      </c>
      <c r="H3379" s="37">
        <v>15.11792</v>
      </c>
      <c r="I3379" s="37">
        <v>11.442130000000001</v>
      </c>
      <c r="J3379" s="37">
        <v>98.979230000000001</v>
      </c>
      <c r="K3379" s="37">
        <v>2.1544500000000002</v>
      </c>
      <c r="L3379" s="37">
        <v>2.0710799999999998</v>
      </c>
      <c r="M3379" s="37">
        <v>-0.12983</v>
      </c>
      <c r="N3379" s="37">
        <v>2.1787399999999999</v>
      </c>
      <c r="O3379" s="37">
        <v>49.540379999999999</v>
      </c>
      <c r="P3379" s="37">
        <v>51.719119999999997</v>
      </c>
      <c r="Q3379" s="37">
        <v>100.1183</v>
      </c>
      <c r="R3379" s="37">
        <v>517.39223000000004</v>
      </c>
      <c r="S3379" s="37">
        <v>0.50224000000000002</v>
      </c>
      <c r="T3379" s="37">
        <v>337.24439000000001</v>
      </c>
      <c r="U3379" s="37">
        <v>23.92231</v>
      </c>
      <c r="V3379" s="37">
        <v>0.2419</v>
      </c>
      <c r="W3379" s="37">
        <v>32.438740000000003</v>
      </c>
      <c r="X3379" s="37">
        <v>19.20881</v>
      </c>
      <c r="Y3379" s="37">
        <v>156.02618000000001</v>
      </c>
      <c r="Z3379" s="37">
        <v>55.223930000000003</v>
      </c>
      <c r="AA3379" s="37">
        <v>2.3769200000000001</v>
      </c>
      <c r="AB3379" s="37">
        <v>19.97297</v>
      </c>
      <c r="AC3379" s="37">
        <v>19.929970000000001</v>
      </c>
      <c r="AD3379" s="37">
        <v>912.57488000000001</v>
      </c>
      <c r="AE3379" s="37">
        <v>61.361930000000001</v>
      </c>
      <c r="AF3379" s="37">
        <v>24.720459999999999</v>
      </c>
      <c r="AG3379" s="37">
        <v>20.608879999999999</v>
      </c>
      <c r="AH3379" s="37">
        <v>909.64648999999997</v>
      </c>
      <c r="AI3379" s="37">
        <v>518787.63199999998</v>
      </c>
      <c r="AJ3379" s="37">
        <v>72.736230000000006</v>
      </c>
      <c r="AK3379" s="37">
        <v>45.157989999999998</v>
      </c>
      <c r="AL3379" s="5">
        <v>79.942710000000005</v>
      </c>
      <c r="AM3379" s="5">
        <v>119.81815</v>
      </c>
      <c r="AN3379" s="5">
        <v>28.786909999999999</v>
      </c>
      <c r="AO3379" s="5">
        <v>30.126989999999999</v>
      </c>
      <c r="AP3379" s="5">
        <v>27.691649999999999</v>
      </c>
      <c r="AQ3379" s="5">
        <v>29.418749999999999</v>
      </c>
      <c r="AR3379" s="5">
        <v>1228</v>
      </c>
      <c r="AS3379" s="5">
        <v>15.5</v>
      </c>
      <c r="AT3379" s="5">
        <v>16.470590000000001</v>
      </c>
      <c r="AU3379" s="5">
        <v>78</v>
      </c>
      <c r="AV3379" s="5">
        <v>30</v>
      </c>
      <c r="AW3379" s="5">
        <v>4316.8627500000002</v>
      </c>
      <c r="AX3379" s="5">
        <v>17</v>
      </c>
      <c r="AY3379" s="5">
        <v>16.078430000000001</v>
      </c>
      <c r="AZ3379" s="5">
        <v>0.78</v>
      </c>
      <c r="BA3379" s="5">
        <v>1.29688</v>
      </c>
      <c r="BB3379" s="5">
        <v>28.620719999999999</v>
      </c>
    </row>
    <row r="3380" spans="3:54" x14ac:dyDescent="0.25">
      <c r="C3380" s="32">
        <f t="shared" si="161"/>
        <v>3362</v>
      </c>
      <c r="D3380" s="32">
        <f t="shared" si="160"/>
        <v>113</v>
      </c>
      <c r="E3380" s="32">
        <v>2</v>
      </c>
      <c r="F3380" s="32">
        <v>2</v>
      </c>
      <c r="G3380" s="32">
        <v>1</v>
      </c>
      <c r="H3380" s="37">
        <v>15.490410000000001</v>
      </c>
      <c r="I3380" s="37">
        <v>11.42038</v>
      </c>
      <c r="J3380" s="37">
        <v>98.986009999999993</v>
      </c>
      <c r="K3380" s="37">
        <v>2.6219000000000001</v>
      </c>
      <c r="L3380" s="37">
        <v>2.0834800000000002</v>
      </c>
      <c r="M3380" s="37">
        <v>0.97033000000000003</v>
      </c>
      <c r="N3380" s="37">
        <v>2.1072299999999999</v>
      </c>
      <c r="O3380" s="37">
        <v>49.54298</v>
      </c>
      <c r="P3380" s="37">
        <v>51.650210000000001</v>
      </c>
      <c r="Q3380" s="37">
        <v>100.1146</v>
      </c>
      <c r="R3380" s="37">
        <v>509.64575000000002</v>
      </c>
      <c r="S3380" s="37">
        <v>0.44761000000000001</v>
      </c>
      <c r="T3380" s="37">
        <v>336.94006999999999</v>
      </c>
      <c r="U3380" s="37">
        <v>23.879899999999999</v>
      </c>
      <c r="V3380" s="37">
        <v>0.14063999999999999</v>
      </c>
      <c r="W3380" s="37">
        <v>32.458190000000002</v>
      </c>
      <c r="X3380" s="37">
        <v>61.32535</v>
      </c>
      <c r="Y3380" s="37">
        <v>129.46102999999999</v>
      </c>
      <c r="Z3380" s="37">
        <v>55.049529999999997</v>
      </c>
      <c r="AA3380" s="37">
        <v>1.99082</v>
      </c>
      <c r="AB3380" s="37">
        <v>19.975380000000001</v>
      </c>
      <c r="AC3380" s="37">
        <v>19.929459999999999</v>
      </c>
      <c r="AD3380" s="37">
        <v>769.82447999999999</v>
      </c>
      <c r="AE3380" s="37">
        <v>61.297910000000002</v>
      </c>
      <c r="AF3380" s="37">
        <v>24.86917</v>
      </c>
      <c r="AG3380" s="37">
        <v>20.589929999999999</v>
      </c>
      <c r="AH3380" s="37">
        <v>755.78236000000004</v>
      </c>
      <c r="AI3380" s="37">
        <v>518787.6323</v>
      </c>
      <c r="AJ3380" s="37">
        <v>72.544399999999996</v>
      </c>
      <c r="AK3380" s="37">
        <v>45.17277</v>
      </c>
      <c r="AL3380" s="5">
        <v>79.841949999999997</v>
      </c>
      <c r="AM3380" s="5">
        <v>120.15835</v>
      </c>
      <c r="AN3380" s="5">
        <v>28.782039999999999</v>
      </c>
      <c r="AO3380" s="5">
        <v>30.102</v>
      </c>
      <c r="AP3380" s="5">
        <v>26.882069999999999</v>
      </c>
      <c r="AQ3380" s="5">
        <v>29.471050000000002</v>
      </c>
      <c r="AR3380" s="5">
        <v>852.25</v>
      </c>
      <c r="AS3380" s="5">
        <v>12</v>
      </c>
      <c r="AT3380" s="5">
        <v>16.470590000000001</v>
      </c>
      <c r="AU3380" s="5">
        <v>78</v>
      </c>
      <c r="AV3380" s="5">
        <v>30</v>
      </c>
      <c r="AW3380" s="5">
        <v>5320.78431</v>
      </c>
      <c r="AX3380" s="5">
        <v>21</v>
      </c>
      <c r="AY3380" s="5">
        <v>19.215689999999999</v>
      </c>
      <c r="AZ3380" s="5">
        <v>0.82</v>
      </c>
      <c r="BA3380" s="5">
        <v>1.14063</v>
      </c>
      <c r="BB3380" s="5">
        <v>28.59967</v>
      </c>
    </row>
    <row r="3381" spans="3:54" x14ac:dyDescent="0.25">
      <c r="C3381" s="32">
        <f t="shared" si="161"/>
        <v>3363</v>
      </c>
      <c r="D3381" s="32">
        <f t="shared" si="160"/>
        <v>113</v>
      </c>
      <c r="E3381" s="32">
        <v>3</v>
      </c>
      <c r="F3381" s="32">
        <v>3</v>
      </c>
      <c r="G3381" s="32">
        <v>1</v>
      </c>
      <c r="H3381" s="37">
        <v>16.064830000000001</v>
      </c>
      <c r="I3381" s="37">
        <v>11.439170000000001</v>
      </c>
      <c r="J3381" s="37">
        <v>98.980779999999996</v>
      </c>
      <c r="K3381" s="37">
        <v>2.4993699999999999</v>
      </c>
      <c r="L3381" s="37">
        <v>2.13713</v>
      </c>
      <c r="M3381" s="37">
        <v>-0.34023999999999999</v>
      </c>
      <c r="N3381" s="37">
        <v>1.92381</v>
      </c>
      <c r="O3381" s="37">
        <v>49.564500000000002</v>
      </c>
      <c r="P3381" s="37">
        <v>51.488300000000002</v>
      </c>
      <c r="Q3381" s="37">
        <v>100.13382</v>
      </c>
      <c r="R3381" s="37">
        <v>502.97521</v>
      </c>
      <c r="S3381" s="37">
        <v>0.75988999999999995</v>
      </c>
      <c r="T3381" s="37">
        <v>335.96737000000002</v>
      </c>
      <c r="U3381" s="37">
        <v>23.839320000000001</v>
      </c>
      <c r="V3381" s="37">
        <v>0.26217000000000001</v>
      </c>
      <c r="W3381" s="37">
        <v>32.491889999999998</v>
      </c>
      <c r="X3381" s="37">
        <v>30.10089</v>
      </c>
      <c r="Y3381" s="37">
        <v>137.17023</v>
      </c>
      <c r="Z3381" s="37">
        <v>54.845269999999999</v>
      </c>
      <c r="AA3381" s="37">
        <v>2.1979799999999998</v>
      </c>
      <c r="AB3381" s="37">
        <v>19.97242</v>
      </c>
      <c r="AC3381" s="37">
        <v>19.926939999999998</v>
      </c>
      <c r="AD3381" s="37">
        <v>821.38908000000004</v>
      </c>
      <c r="AE3381" s="37">
        <v>61.337069999999997</v>
      </c>
      <c r="AF3381" s="37">
        <v>25.510349999999999</v>
      </c>
      <c r="AG3381" s="37">
        <v>20.585750000000001</v>
      </c>
      <c r="AH3381" s="37">
        <v>813.79069000000004</v>
      </c>
      <c r="AI3381" s="37">
        <v>518787.63270000002</v>
      </c>
      <c r="AJ3381" s="37">
        <v>71.588449999999995</v>
      </c>
      <c r="AK3381" s="37">
        <v>45.179549999999999</v>
      </c>
      <c r="AL3381" s="5">
        <v>79.896529999999998</v>
      </c>
      <c r="AM3381" s="5">
        <v>119.67034</v>
      </c>
      <c r="AN3381" s="5">
        <v>28.78819</v>
      </c>
      <c r="AO3381" s="5">
        <v>30.069289999999999</v>
      </c>
      <c r="AP3381" s="5">
        <v>26.855499999999999</v>
      </c>
      <c r="AQ3381" s="5">
        <v>29.506530000000001</v>
      </c>
      <c r="AR3381" s="5">
        <v>807</v>
      </c>
      <c r="AS3381" s="5">
        <v>3</v>
      </c>
      <c r="AT3381" s="5">
        <v>19.215689999999999</v>
      </c>
      <c r="AU3381" s="5">
        <v>78</v>
      </c>
      <c r="AV3381" s="5">
        <v>30</v>
      </c>
      <c r="AW3381" s="5">
        <v>14556.86275</v>
      </c>
      <c r="AX3381" s="5">
        <v>54</v>
      </c>
      <c r="AY3381" s="5">
        <v>22.745100000000001</v>
      </c>
      <c r="AZ3381" s="5">
        <v>0.17499999999999999</v>
      </c>
      <c r="BA3381" s="5">
        <v>1.53125</v>
      </c>
      <c r="BB3381" s="5">
        <v>28.574459999999998</v>
      </c>
    </row>
    <row r="3382" spans="3:54" x14ac:dyDescent="0.25">
      <c r="C3382" s="32">
        <f t="shared" si="161"/>
        <v>3364</v>
      </c>
      <c r="D3382" s="32">
        <f t="shared" si="160"/>
        <v>113</v>
      </c>
      <c r="E3382" s="32">
        <v>4</v>
      </c>
      <c r="F3382" s="32">
        <v>4</v>
      </c>
      <c r="G3382" s="32">
        <v>1</v>
      </c>
      <c r="H3382" s="37">
        <v>14.380710000000001</v>
      </c>
      <c r="I3382" s="37">
        <v>11.42928</v>
      </c>
      <c r="J3382" s="37">
        <v>98.980159999999998</v>
      </c>
      <c r="K3382" s="37">
        <v>2.3498000000000001</v>
      </c>
      <c r="L3382" s="37">
        <v>2.0575000000000001</v>
      </c>
      <c r="M3382" s="37">
        <v>-9.0249999999999997E-2</v>
      </c>
      <c r="N3382" s="37">
        <v>1.8807799999999999</v>
      </c>
      <c r="O3382" s="37">
        <v>49.574109999999997</v>
      </c>
      <c r="P3382" s="37">
        <v>51.454889999999999</v>
      </c>
      <c r="Q3382" s="37">
        <v>100.19531000000001</v>
      </c>
      <c r="R3382" s="37">
        <v>497.49596000000003</v>
      </c>
      <c r="S3382" s="37">
        <v>0.85041</v>
      </c>
      <c r="T3382" s="37">
        <v>336.75049999999999</v>
      </c>
      <c r="U3382" s="37">
        <v>23.794750000000001</v>
      </c>
      <c r="V3382" s="37">
        <v>0.23527000000000001</v>
      </c>
      <c r="W3382" s="37">
        <v>32.531410000000001</v>
      </c>
      <c r="X3382" s="37">
        <v>43.907809999999998</v>
      </c>
      <c r="Y3382" s="37">
        <v>133.44956999999999</v>
      </c>
      <c r="Z3382" s="37">
        <v>54.589120000000001</v>
      </c>
      <c r="AA3382" s="37">
        <v>2.0643199999999999</v>
      </c>
      <c r="AB3382" s="37">
        <v>19.973890000000001</v>
      </c>
      <c r="AC3382" s="37">
        <v>19.93167</v>
      </c>
      <c r="AD3382" s="37">
        <v>803.28305999999998</v>
      </c>
      <c r="AE3382" s="37">
        <v>61.416550000000001</v>
      </c>
      <c r="AF3382" s="37">
        <v>24.643039999999999</v>
      </c>
      <c r="AG3382" s="37">
        <v>20.587060000000001</v>
      </c>
      <c r="AH3382" s="37">
        <v>824.48680999999999</v>
      </c>
      <c r="AI3382" s="37">
        <v>518787.63319999998</v>
      </c>
      <c r="AJ3382" s="37">
        <v>72.00976</v>
      </c>
      <c r="AK3382" s="37">
        <v>45.182749999999999</v>
      </c>
      <c r="AL3382" s="5">
        <v>79.906490000000005</v>
      </c>
      <c r="AM3382" s="5">
        <v>120.26909999999999</v>
      </c>
      <c r="AN3382" s="5">
        <v>28.786909999999999</v>
      </c>
      <c r="AO3382" s="5">
        <v>30.11008</v>
      </c>
      <c r="AP3382" s="5">
        <v>31.246269999999999</v>
      </c>
      <c r="AQ3382" s="5">
        <v>29.544820000000001</v>
      </c>
      <c r="AR3382" s="5">
        <v>797.5</v>
      </c>
      <c r="AS3382" s="5">
        <v>17</v>
      </c>
      <c r="AT3382" s="5">
        <v>17.64706</v>
      </c>
      <c r="AU3382" s="5">
        <v>78</v>
      </c>
      <c r="AV3382" s="5">
        <v>30</v>
      </c>
      <c r="AW3382" s="5">
        <v>7228.2352899999996</v>
      </c>
      <c r="AX3382" s="5">
        <v>30</v>
      </c>
      <c r="AY3382" s="5">
        <v>21.176469999999998</v>
      </c>
      <c r="AZ3382" s="5">
        <v>5.5E-2</v>
      </c>
      <c r="BA3382" s="5">
        <v>1.84375</v>
      </c>
      <c r="BB3382" s="5">
        <v>28.577000000000002</v>
      </c>
    </row>
    <row r="3383" spans="3:54" x14ac:dyDescent="0.25">
      <c r="C3383" s="32">
        <f t="shared" si="161"/>
        <v>3365</v>
      </c>
      <c r="D3383" s="32">
        <f t="shared" si="160"/>
        <v>113</v>
      </c>
      <c r="E3383" s="32">
        <v>5</v>
      </c>
      <c r="F3383" s="32">
        <v>5</v>
      </c>
      <c r="G3383" s="32">
        <v>1</v>
      </c>
      <c r="H3383" s="37">
        <v>15.57826</v>
      </c>
      <c r="I3383" s="37">
        <v>11.438179999999999</v>
      </c>
      <c r="J3383" s="37">
        <v>98.980189999999993</v>
      </c>
      <c r="K3383" s="37">
        <v>2.2029899999999998</v>
      </c>
      <c r="L3383" s="37">
        <v>2.1019199999999998</v>
      </c>
      <c r="M3383" s="37">
        <v>-0.66625999999999996</v>
      </c>
      <c r="N3383" s="37">
        <v>1.78989</v>
      </c>
      <c r="O3383" s="37">
        <v>49.597679999999997</v>
      </c>
      <c r="P3383" s="37">
        <v>51.387560000000001</v>
      </c>
      <c r="Q3383" s="37">
        <v>100.28042000000001</v>
      </c>
      <c r="R3383" s="37">
        <v>492.84464000000003</v>
      </c>
      <c r="S3383" s="37">
        <v>0.83587999999999996</v>
      </c>
      <c r="T3383" s="37">
        <v>336.77825999999999</v>
      </c>
      <c r="U3383" s="37">
        <v>23.752179999999999</v>
      </c>
      <c r="V3383" s="37">
        <v>0.27302999999999999</v>
      </c>
      <c r="W3383" s="37">
        <v>32.549370000000003</v>
      </c>
      <c r="X3383" s="37">
        <v>32.700899999999997</v>
      </c>
      <c r="Y3383" s="37">
        <v>136.48770999999999</v>
      </c>
      <c r="Z3383" s="37">
        <v>54.266950000000001</v>
      </c>
      <c r="AA3383" s="37">
        <v>2.12148</v>
      </c>
      <c r="AB3383" s="37">
        <v>19.97523</v>
      </c>
      <c r="AC3383" s="37">
        <v>19.936119999999999</v>
      </c>
      <c r="AD3383" s="37">
        <v>806.09772999999996</v>
      </c>
      <c r="AE3383" s="37">
        <v>61.454549999999998</v>
      </c>
      <c r="AF3383" s="37">
        <v>25.0901</v>
      </c>
      <c r="AG3383" s="37">
        <v>20.592700000000001</v>
      </c>
      <c r="AH3383" s="37">
        <v>807.08893999999998</v>
      </c>
      <c r="AI3383" s="37">
        <v>518787.63370000001</v>
      </c>
      <c r="AJ3383" s="37">
        <v>72.645619999999994</v>
      </c>
      <c r="AK3383" s="37">
        <v>45.190420000000003</v>
      </c>
      <c r="AL3383" s="5">
        <v>79.946039999999996</v>
      </c>
      <c r="AM3383" s="5">
        <v>120.43916</v>
      </c>
      <c r="AN3383" s="5">
        <v>28.788830000000001</v>
      </c>
      <c r="AO3383" s="5">
        <v>30.107130000000002</v>
      </c>
      <c r="AP3383" s="5">
        <v>27.793520000000001</v>
      </c>
      <c r="AQ3383" s="5">
        <v>29.593979999999998</v>
      </c>
      <c r="AR3383" s="5">
        <v>817.75</v>
      </c>
      <c r="AS3383" s="5">
        <v>12.5</v>
      </c>
      <c r="AT3383" s="5">
        <v>18.431370000000001</v>
      </c>
      <c r="AU3383" s="5">
        <v>78</v>
      </c>
      <c r="AV3383" s="5">
        <v>30</v>
      </c>
      <c r="AW3383" s="5">
        <v>11243.92157</v>
      </c>
      <c r="AX3383" s="5">
        <v>42</v>
      </c>
      <c r="AY3383" s="5">
        <v>21.96078</v>
      </c>
      <c r="AZ3383" s="5">
        <v>5.5E-2</v>
      </c>
      <c r="BA3383" s="5">
        <v>0</v>
      </c>
      <c r="BB3383" s="5">
        <v>28.581330000000001</v>
      </c>
    </row>
    <row r="3384" spans="3:54" x14ac:dyDescent="0.25">
      <c r="C3384" s="32">
        <f t="shared" si="161"/>
        <v>3366</v>
      </c>
      <c r="D3384" s="32">
        <f t="shared" ref="D3384:D3408" si="162">D3354+1</f>
        <v>113</v>
      </c>
      <c r="E3384" s="32">
        <v>6</v>
      </c>
      <c r="F3384" s="32">
        <v>6</v>
      </c>
      <c r="G3384" s="32">
        <v>1</v>
      </c>
      <c r="H3384" s="37">
        <v>14.24849</v>
      </c>
      <c r="I3384" s="37">
        <v>11.45796</v>
      </c>
      <c r="J3384" s="37">
        <v>98.977770000000007</v>
      </c>
      <c r="K3384" s="37">
        <v>2.2055699999999998</v>
      </c>
      <c r="L3384" s="37">
        <v>2.0936699999999999</v>
      </c>
      <c r="M3384" s="37">
        <v>0.70286999999999999</v>
      </c>
      <c r="N3384" s="37">
        <v>1.76288</v>
      </c>
      <c r="O3384" s="37">
        <v>49.610080000000004</v>
      </c>
      <c r="P3384" s="37">
        <v>51.372950000000003</v>
      </c>
      <c r="Q3384" s="37">
        <v>100.29076000000001</v>
      </c>
      <c r="R3384" s="37">
        <v>488.71077000000002</v>
      </c>
      <c r="S3384" s="37">
        <v>0.84082000000000001</v>
      </c>
      <c r="T3384" s="37">
        <v>335.65368999999998</v>
      </c>
      <c r="U3384" s="37">
        <v>23.70729</v>
      </c>
      <c r="V3384" s="37">
        <v>0.24357000000000001</v>
      </c>
      <c r="W3384" s="37">
        <v>32.560839999999999</v>
      </c>
      <c r="X3384" s="37">
        <v>43.335160000000002</v>
      </c>
      <c r="Y3384" s="37">
        <v>135.27647999999999</v>
      </c>
      <c r="Z3384" s="37">
        <v>53.731180000000002</v>
      </c>
      <c r="AA3384" s="37">
        <v>2.10093</v>
      </c>
      <c r="AB3384" s="37">
        <v>19.980080000000001</v>
      </c>
      <c r="AC3384" s="37">
        <v>19.931249999999999</v>
      </c>
      <c r="AD3384" s="37">
        <v>804.20572000000004</v>
      </c>
      <c r="AE3384" s="37">
        <v>61.472929999999998</v>
      </c>
      <c r="AF3384" s="37">
        <v>24.993569999999998</v>
      </c>
      <c r="AG3384" s="37">
        <v>20.619230000000002</v>
      </c>
      <c r="AH3384" s="37">
        <v>791.92998999999998</v>
      </c>
      <c r="AI3384" s="37">
        <v>518787.63419999997</v>
      </c>
      <c r="AJ3384" s="37">
        <v>72.22672</v>
      </c>
      <c r="AK3384" s="37">
        <v>45.189610000000002</v>
      </c>
      <c r="AL3384" s="5">
        <v>79.983559999999997</v>
      </c>
      <c r="AM3384" s="5">
        <v>120.42982000000001</v>
      </c>
      <c r="AN3384" s="5">
        <v>28.78922</v>
      </c>
      <c r="AO3384" s="5">
        <v>30.108519999999999</v>
      </c>
      <c r="AP3384" s="5">
        <v>29.910260000000001</v>
      </c>
      <c r="AQ3384" s="5">
        <v>29.666350000000001</v>
      </c>
      <c r="AR3384" s="5">
        <v>796</v>
      </c>
      <c r="AS3384" s="5">
        <v>17</v>
      </c>
      <c r="AT3384" s="5">
        <v>18.03922</v>
      </c>
      <c r="AU3384" s="5">
        <v>78</v>
      </c>
      <c r="AV3384" s="5">
        <v>30</v>
      </c>
      <c r="AW3384" s="5">
        <v>8332.5490200000004</v>
      </c>
      <c r="AX3384" s="5">
        <v>32</v>
      </c>
      <c r="AY3384" s="5">
        <v>21.568629999999999</v>
      </c>
      <c r="AZ3384" s="5">
        <v>7.4999999999999997E-2</v>
      </c>
      <c r="BA3384" s="5">
        <v>0.3125</v>
      </c>
      <c r="BB3384" s="5">
        <v>28.576429999999998</v>
      </c>
    </row>
    <row r="3385" spans="3:54" x14ac:dyDescent="0.25">
      <c r="C3385" s="32">
        <f t="shared" si="161"/>
        <v>3367</v>
      </c>
      <c r="D3385" s="32">
        <f t="shared" si="162"/>
        <v>113</v>
      </c>
      <c r="E3385" s="32">
        <v>7</v>
      </c>
      <c r="F3385" s="32">
        <v>7</v>
      </c>
      <c r="G3385" s="32">
        <v>1</v>
      </c>
      <c r="H3385" s="37">
        <v>15.11347</v>
      </c>
      <c r="I3385" s="37">
        <v>11.43521</v>
      </c>
      <c r="J3385" s="37">
        <v>98.987009999999998</v>
      </c>
      <c r="K3385" s="37">
        <v>2.2018900000000001</v>
      </c>
      <c r="L3385" s="37">
        <v>2.1025800000000001</v>
      </c>
      <c r="M3385" s="37">
        <v>0.60528000000000004</v>
      </c>
      <c r="N3385" s="37">
        <v>1.7108699999999999</v>
      </c>
      <c r="O3385" s="37">
        <v>49.61063</v>
      </c>
      <c r="P3385" s="37">
        <v>51.3215</v>
      </c>
      <c r="Q3385" s="37">
        <v>100.32952</v>
      </c>
      <c r="R3385" s="37">
        <v>484.94621999999998</v>
      </c>
      <c r="S3385" s="37">
        <v>0.84138000000000002</v>
      </c>
      <c r="T3385" s="37">
        <v>336.67829</v>
      </c>
      <c r="U3385" s="37">
        <v>23.671279999999999</v>
      </c>
      <c r="V3385" s="37">
        <v>0.27471000000000001</v>
      </c>
      <c r="W3385" s="37">
        <v>32.58361</v>
      </c>
      <c r="X3385" s="37">
        <v>31.187200000000001</v>
      </c>
      <c r="Y3385" s="37">
        <v>138.57127</v>
      </c>
      <c r="Z3385" s="37">
        <v>53.057519999999997</v>
      </c>
      <c r="AA3385" s="37">
        <v>2.1243799999999999</v>
      </c>
      <c r="AB3385" s="37">
        <v>19.97775</v>
      </c>
      <c r="AC3385" s="37">
        <v>19.938040000000001</v>
      </c>
      <c r="AD3385" s="37">
        <v>806.91814999999997</v>
      </c>
      <c r="AE3385" s="37">
        <v>61.518430000000002</v>
      </c>
      <c r="AF3385" s="37">
        <v>25.013310000000001</v>
      </c>
      <c r="AG3385" s="37">
        <v>20.620270000000001</v>
      </c>
      <c r="AH3385" s="37">
        <v>812.93933000000004</v>
      </c>
      <c r="AI3385" s="37">
        <v>518787.6347</v>
      </c>
      <c r="AJ3385" s="37">
        <v>71.514660000000006</v>
      </c>
      <c r="AK3385" s="37">
        <v>45.194920000000003</v>
      </c>
      <c r="AL3385" s="5">
        <v>79.981080000000006</v>
      </c>
      <c r="AM3385" s="5">
        <v>120.3835</v>
      </c>
      <c r="AN3385" s="5">
        <v>28.800059999999998</v>
      </c>
      <c r="AO3385" s="5">
        <v>30.105450000000001</v>
      </c>
      <c r="AP3385" s="5">
        <v>29.42801</v>
      </c>
      <c r="AQ3385" s="5">
        <v>29.736319999999999</v>
      </c>
      <c r="AR3385" s="5">
        <v>814</v>
      </c>
      <c r="AS3385" s="5">
        <v>13</v>
      </c>
      <c r="AT3385" s="5">
        <v>18.431370000000001</v>
      </c>
      <c r="AU3385" s="5">
        <v>78</v>
      </c>
      <c r="AV3385" s="5">
        <v>30</v>
      </c>
      <c r="AW3385" s="5">
        <v>10641.56863</v>
      </c>
      <c r="AX3385" s="5">
        <v>42</v>
      </c>
      <c r="AY3385" s="5">
        <v>21.96078</v>
      </c>
      <c r="AZ3385" s="5">
        <v>0.31</v>
      </c>
      <c r="BA3385" s="5">
        <v>0.39062999999999998</v>
      </c>
      <c r="BB3385" s="5">
        <v>28.568619999999999</v>
      </c>
    </row>
    <row r="3386" spans="3:54" x14ac:dyDescent="0.25">
      <c r="C3386" s="32">
        <f t="shared" si="161"/>
        <v>3368</v>
      </c>
      <c r="D3386" s="32">
        <f t="shared" si="162"/>
        <v>113</v>
      </c>
      <c r="E3386" s="32">
        <v>8</v>
      </c>
      <c r="F3386" s="32">
        <v>1</v>
      </c>
      <c r="G3386" s="32">
        <v>12</v>
      </c>
      <c r="H3386" s="37">
        <v>14.06917</v>
      </c>
      <c r="I3386" s="37">
        <v>11.440160000000001</v>
      </c>
      <c r="J3386" s="37">
        <v>98.982029999999995</v>
      </c>
      <c r="K3386" s="37">
        <v>2.2036500000000001</v>
      </c>
      <c r="L3386" s="37">
        <v>2.0866099999999999</v>
      </c>
      <c r="M3386" s="37">
        <v>-0.65758000000000005</v>
      </c>
      <c r="N3386" s="37">
        <v>1.7342500000000001</v>
      </c>
      <c r="O3386" s="37">
        <v>49.551850000000002</v>
      </c>
      <c r="P3386" s="37">
        <v>51.286099999999998</v>
      </c>
      <c r="Q3386" s="37">
        <v>100.38391</v>
      </c>
      <c r="R3386" s="37">
        <v>481.40249</v>
      </c>
      <c r="S3386" s="37">
        <v>0.82623999999999997</v>
      </c>
      <c r="T3386" s="37">
        <v>335.81475</v>
      </c>
      <c r="U3386" s="37">
        <v>23.645530000000001</v>
      </c>
      <c r="V3386" s="37">
        <v>0.24431</v>
      </c>
      <c r="W3386" s="37">
        <v>32.598010000000002</v>
      </c>
      <c r="X3386" s="37">
        <v>47.730130000000003</v>
      </c>
      <c r="Y3386" s="37">
        <v>137.07571999999999</v>
      </c>
      <c r="Z3386" s="37">
        <v>52.366329999999998</v>
      </c>
      <c r="AA3386" s="37">
        <v>2.0950199999999999</v>
      </c>
      <c r="AB3386" s="37">
        <v>19.983599999999999</v>
      </c>
      <c r="AC3386" s="37">
        <v>19.93805</v>
      </c>
      <c r="AD3386" s="37">
        <v>802.41089999999997</v>
      </c>
      <c r="AE3386" s="37">
        <v>61.485599999999998</v>
      </c>
      <c r="AF3386" s="37">
        <v>24.907599999999999</v>
      </c>
      <c r="AG3386" s="37">
        <v>20.617519999999999</v>
      </c>
      <c r="AH3386" s="37">
        <v>812.69762000000003</v>
      </c>
      <c r="AI3386" s="37">
        <v>518787.63530000002</v>
      </c>
      <c r="AJ3386" s="37">
        <v>71.929950000000005</v>
      </c>
      <c r="AK3386" s="37">
        <v>45.200710000000001</v>
      </c>
      <c r="AL3386" s="5">
        <v>79.898960000000002</v>
      </c>
      <c r="AM3386" s="5">
        <v>120.21062000000001</v>
      </c>
      <c r="AN3386" s="5">
        <v>28.808679999999999</v>
      </c>
      <c r="AO3386" s="5">
        <v>30.109690000000001</v>
      </c>
      <c r="AP3386" s="5">
        <v>30.918880000000001</v>
      </c>
      <c r="AQ3386" s="5">
        <v>29.817019999999999</v>
      </c>
      <c r="AR3386" s="5">
        <v>795.25</v>
      </c>
      <c r="AS3386" s="5">
        <v>17</v>
      </c>
      <c r="AT3386" s="5">
        <v>18.03922</v>
      </c>
      <c r="AU3386" s="5">
        <v>78</v>
      </c>
      <c r="AV3386" s="5">
        <v>30</v>
      </c>
      <c r="AW3386" s="5">
        <v>8131.7647100000004</v>
      </c>
      <c r="AX3386" s="5">
        <v>32</v>
      </c>
      <c r="AY3386" s="5">
        <v>21.568629999999999</v>
      </c>
      <c r="AZ3386" s="5">
        <v>0.68</v>
      </c>
      <c r="BA3386" s="5">
        <v>0.625</v>
      </c>
      <c r="BB3386" s="5">
        <v>28.569299999999998</v>
      </c>
    </row>
    <row r="3387" spans="3:54" x14ac:dyDescent="0.25">
      <c r="C3387" s="32">
        <f t="shared" si="161"/>
        <v>3369</v>
      </c>
      <c r="D3387" s="32">
        <f t="shared" si="162"/>
        <v>113</v>
      </c>
      <c r="E3387" s="32">
        <v>9</v>
      </c>
      <c r="F3387" s="32">
        <v>2</v>
      </c>
      <c r="G3387" s="32">
        <v>12</v>
      </c>
      <c r="H3387" s="37">
        <v>16.2774</v>
      </c>
      <c r="I3387" s="37">
        <v>11.442130000000001</v>
      </c>
      <c r="J3387" s="37">
        <v>98.977980000000002</v>
      </c>
      <c r="K3387" s="37">
        <v>2.9969299999999999</v>
      </c>
      <c r="L3387" s="37">
        <v>2.15191</v>
      </c>
      <c r="M3387" s="37">
        <v>-0.47869</v>
      </c>
      <c r="N3387" s="37">
        <v>1.73312</v>
      </c>
      <c r="O3387" s="37">
        <v>49.501800000000003</v>
      </c>
      <c r="P3387" s="37">
        <v>51.234909999999999</v>
      </c>
      <c r="Q3387" s="37">
        <v>100.5295</v>
      </c>
      <c r="R3387" s="37">
        <v>478.03600999999998</v>
      </c>
      <c r="S3387" s="37">
        <v>0.90107999999999999</v>
      </c>
      <c r="T3387" s="37">
        <v>336.58346</v>
      </c>
      <c r="U3387" s="37">
        <v>23.60812</v>
      </c>
      <c r="V3387" s="37">
        <v>8.498E-2</v>
      </c>
      <c r="W3387" s="37">
        <v>32.611899999999999</v>
      </c>
      <c r="X3387" s="37">
        <v>90.691649999999996</v>
      </c>
      <c r="Y3387" s="37">
        <v>153.84155999999999</v>
      </c>
      <c r="Z3387" s="37">
        <v>51.76455</v>
      </c>
      <c r="AA3387" s="37">
        <v>2.94509</v>
      </c>
      <c r="AB3387" s="37">
        <v>19.982009999999999</v>
      </c>
      <c r="AC3387" s="37">
        <v>19.933039999999998</v>
      </c>
      <c r="AD3387" s="37">
        <v>1099.7124699999999</v>
      </c>
      <c r="AE3387" s="37">
        <v>61.30124</v>
      </c>
      <c r="AF3387" s="37">
        <v>25.668030000000002</v>
      </c>
      <c r="AG3387" s="37">
        <v>20.615929999999999</v>
      </c>
      <c r="AH3387" s="37">
        <v>1114.24819</v>
      </c>
      <c r="AI3387" s="37">
        <v>518787.63569999998</v>
      </c>
      <c r="AJ3387" s="37">
        <v>71.457880000000003</v>
      </c>
      <c r="AK3387" s="37">
        <v>45.200220000000002</v>
      </c>
      <c r="AL3387" s="5">
        <v>79.944559999999996</v>
      </c>
      <c r="AM3387" s="5">
        <v>119.85536</v>
      </c>
      <c r="AN3387" s="5">
        <v>28.806660000000001</v>
      </c>
      <c r="AO3387" s="5">
        <v>30.102360000000001</v>
      </c>
      <c r="AP3387" s="5">
        <v>31.425640000000001</v>
      </c>
      <c r="AQ3387" s="5">
        <v>29.928290000000001</v>
      </c>
      <c r="AR3387" s="5">
        <v>818.75</v>
      </c>
      <c r="AS3387" s="5">
        <v>4.5</v>
      </c>
      <c r="AT3387" s="5">
        <v>23.137250000000002</v>
      </c>
      <c r="AU3387" s="5">
        <v>78</v>
      </c>
      <c r="AV3387" s="5">
        <v>30</v>
      </c>
      <c r="AW3387" s="5">
        <v>14155.29412</v>
      </c>
      <c r="AX3387" s="5">
        <v>65</v>
      </c>
      <c r="AY3387" s="5">
        <v>27.450980000000001</v>
      </c>
      <c r="AZ3387" s="5">
        <v>0.66</v>
      </c>
      <c r="BA3387" s="5">
        <v>0</v>
      </c>
      <c r="BB3387" s="5">
        <v>28.56352</v>
      </c>
    </row>
    <row r="3388" spans="3:54" x14ac:dyDescent="0.25">
      <c r="C3388" s="32">
        <f t="shared" si="161"/>
        <v>3370</v>
      </c>
      <c r="D3388" s="32">
        <f t="shared" si="162"/>
        <v>113</v>
      </c>
      <c r="E3388" s="32">
        <v>10</v>
      </c>
      <c r="F3388" s="32">
        <v>3</v>
      </c>
      <c r="G3388" s="32">
        <v>12</v>
      </c>
      <c r="H3388" s="37">
        <v>15.36102</v>
      </c>
      <c r="I3388" s="37">
        <v>11.43323</v>
      </c>
      <c r="J3388" s="37">
        <v>98.979089999999999</v>
      </c>
      <c r="K3388" s="37">
        <v>2.9561000000000002</v>
      </c>
      <c r="L3388" s="37">
        <v>2.0943399999999999</v>
      </c>
      <c r="M3388" s="37">
        <v>0.27151999999999998</v>
      </c>
      <c r="N3388" s="37">
        <v>1.7123299999999999</v>
      </c>
      <c r="O3388" s="37">
        <v>49.471800000000002</v>
      </c>
      <c r="P3388" s="37">
        <v>51.184139999999999</v>
      </c>
      <c r="Q3388" s="37">
        <v>100.95064000000001</v>
      </c>
      <c r="R3388" s="37">
        <v>475.72730999999999</v>
      </c>
      <c r="S3388" s="37">
        <v>1.81663</v>
      </c>
      <c r="T3388" s="37">
        <v>337.75504000000001</v>
      </c>
      <c r="U3388" s="37">
        <v>23.584859999999999</v>
      </c>
      <c r="V3388" s="37">
        <v>5.94E-3</v>
      </c>
      <c r="W3388" s="37">
        <v>32.671039999999998</v>
      </c>
      <c r="X3388" s="37">
        <v>89.593789999999998</v>
      </c>
      <c r="Y3388" s="37">
        <v>214.21781999999999</v>
      </c>
      <c r="Z3388" s="37">
        <v>51.221890000000002</v>
      </c>
      <c r="AA3388" s="37">
        <v>4.15273</v>
      </c>
      <c r="AB3388" s="37">
        <v>19.98639</v>
      </c>
      <c r="AC3388" s="37">
        <v>19.9359</v>
      </c>
      <c r="AD3388" s="37">
        <v>1596.87446</v>
      </c>
      <c r="AE3388" s="37">
        <v>61.114649999999997</v>
      </c>
      <c r="AF3388" s="37">
        <v>24.999079999999999</v>
      </c>
      <c r="AG3388" s="37">
        <v>20.625990000000002</v>
      </c>
      <c r="AH3388" s="37">
        <v>1597.29341</v>
      </c>
      <c r="AI3388" s="37">
        <v>518787.63660000003</v>
      </c>
      <c r="AJ3388" s="37">
        <v>72.081919999999997</v>
      </c>
      <c r="AK3388" s="37">
        <v>45.210659999999997</v>
      </c>
      <c r="AL3388" s="5">
        <v>79.869280000000003</v>
      </c>
      <c r="AM3388" s="5">
        <v>120.0059</v>
      </c>
      <c r="AN3388" s="5">
        <v>28.82349</v>
      </c>
      <c r="AO3388" s="5">
        <v>30.158110000000001</v>
      </c>
      <c r="AP3388" s="5">
        <v>46.940300000000001</v>
      </c>
      <c r="AQ3388" s="5">
        <v>30.023119999999999</v>
      </c>
      <c r="AR3388" s="5">
        <v>1164</v>
      </c>
      <c r="AS3388" s="5">
        <v>-6.5</v>
      </c>
      <c r="AT3388" s="5">
        <v>28.62745</v>
      </c>
      <c r="AU3388" s="5">
        <v>78</v>
      </c>
      <c r="AV3388" s="5">
        <v>30</v>
      </c>
      <c r="AW3388" s="5">
        <v>22287.058819999998</v>
      </c>
      <c r="AX3388" s="5">
        <v>90</v>
      </c>
      <c r="AY3388" s="5">
        <v>32.156860000000002</v>
      </c>
      <c r="AZ3388" s="5">
        <v>1.4999999999999999E-2</v>
      </c>
      <c r="BA3388" s="5">
        <v>0.23438000000000001</v>
      </c>
      <c r="BB3388" s="5">
        <v>28.563880000000001</v>
      </c>
    </row>
    <row r="3389" spans="3:54" x14ac:dyDescent="0.25">
      <c r="C3389" s="32">
        <f t="shared" si="161"/>
        <v>3371</v>
      </c>
      <c r="D3389" s="32">
        <f t="shared" si="162"/>
        <v>113</v>
      </c>
      <c r="E3389" s="32">
        <v>11</v>
      </c>
      <c r="F3389" s="32">
        <v>4</v>
      </c>
      <c r="G3389" s="32">
        <v>12</v>
      </c>
      <c r="H3389" s="37">
        <v>13.62703</v>
      </c>
      <c r="I3389" s="37">
        <v>11.44708</v>
      </c>
      <c r="J3389" s="37">
        <v>98.977739999999997</v>
      </c>
      <c r="K3389" s="37">
        <v>0.90763000000000005</v>
      </c>
      <c r="L3389" s="37">
        <v>2.1175600000000001</v>
      </c>
      <c r="M3389" s="37">
        <v>-1.0569999999999999</v>
      </c>
      <c r="N3389" s="37">
        <v>1.8253200000000001</v>
      </c>
      <c r="O3389" s="37">
        <v>49.385460000000002</v>
      </c>
      <c r="P3389" s="37">
        <v>51.21078</v>
      </c>
      <c r="Q3389" s="37">
        <v>104.47629000000001</v>
      </c>
      <c r="R3389" s="37">
        <v>476.07022999999998</v>
      </c>
      <c r="S3389" s="37">
        <v>3.2622300000000002</v>
      </c>
      <c r="T3389" s="37">
        <v>337.42108999999999</v>
      </c>
      <c r="U3389" s="37">
        <v>23.549679999999999</v>
      </c>
      <c r="V3389" s="37">
        <v>5.4339999999999999E-2</v>
      </c>
      <c r="W3389" s="37">
        <v>32.70646</v>
      </c>
      <c r="X3389" s="37">
        <v>60.969320000000003</v>
      </c>
      <c r="Y3389" s="37">
        <v>305.86380000000003</v>
      </c>
      <c r="Z3389" s="37">
        <v>50.750929999999997</v>
      </c>
      <c r="AA3389" s="37">
        <v>5.7636500000000002</v>
      </c>
      <c r="AB3389" s="37">
        <v>19.982589999999998</v>
      </c>
      <c r="AC3389" s="37">
        <v>19.92681</v>
      </c>
      <c r="AD3389" s="37">
        <v>2182.9944799999998</v>
      </c>
      <c r="AE3389" s="37">
        <v>60.866410000000002</v>
      </c>
      <c r="AF3389" s="37">
        <v>25.339130000000001</v>
      </c>
      <c r="AG3389" s="37">
        <v>20.627269999999999</v>
      </c>
      <c r="AH3389" s="37">
        <v>2184.71866</v>
      </c>
      <c r="AI3389" s="37">
        <v>518787.63829999999</v>
      </c>
      <c r="AJ3389" s="37">
        <v>71.21105</v>
      </c>
      <c r="AK3389" s="37">
        <v>45.211449999999999</v>
      </c>
      <c r="AL3389" s="5">
        <v>79.894409999999993</v>
      </c>
      <c r="AM3389" s="5">
        <v>119.55228</v>
      </c>
      <c r="AN3389" s="5">
        <v>28.832129999999999</v>
      </c>
      <c r="AO3389" s="5">
        <v>30.369109999999999</v>
      </c>
      <c r="AP3389" s="5">
        <v>26.926439999999999</v>
      </c>
      <c r="AQ3389" s="5">
        <v>30.113489999999999</v>
      </c>
      <c r="AR3389" s="5">
        <v>1714.75</v>
      </c>
      <c r="AS3389" s="5">
        <v>6.5</v>
      </c>
      <c r="AT3389" s="5">
        <v>30.588239999999999</v>
      </c>
      <c r="AU3389" s="5">
        <v>78</v>
      </c>
      <c r="AV3389" s="5">
        <v>30</v>
      </c>
      <c r="AW3389" s="5">
        <v>21885.4902</v>
      </c>
      <c r="AX3389" s="5">
        <v>83</v>
      </c>
      <c r="AY3389" s="5">
        <v>32.941180000000003</v>
      </c>
      <c r="AZ3389" s="5">
        <v>3.5000000000000003E-2</v>
      </c>
      <c r="BA3389" s="5">
        <v>0.78125</v>
      </c>
      <c r="BB3389" s="5">
        <v>28.57808</v>
      </c>
    </row>
    <row r="3390" spans="3:54" x14ac:dyDescent="0.25">
      <c r="C3390" s="32">
        <f t="shared" si="161"/>
        <v>3372</v>
      </c>
      <c r="D3390" s="32">
        <f t="shared" si="162"/>
        <v>113</v>
      </c>
      <c r="E3390" s="32">
        <v>12</v>
      </c>
      <c r="F3390" s="32">
        <v>5</v>
      </c>
      <c r="G3390" s="32">
        <v>12</v>
      </c>
      <c r="H3390" s="37">
        <v>14.13021</v>
      </c>
      <c r="I3390" s="37">
        <v>11.45499</v>
      </c>
      <c r="J3390" s="37">
        <v>98.994649999999993</v>
      </c>
      <c r="K3390" s="37">
        <v>0.55647000000000002</v>
      </c>
      <c r="L3390" s="37">
        <v>2.0841799999999999</v>
      </c>
      <c r="M3390" s="37">
        <v>0.53493999999999997</v>
      </c>
      <c r="N3390" s="37">
        <v>2.08968</v>
      </c>
      <c r="O3390" s="37">
        <v>49.313600000000001</v>
      </c>
      <c r="P3390" s="37">
        <v>51.403280000000002</v>
      </c>
      <c r="Q3390" s="37">
        <v>104.63265</v>
      </c>
      <c r="R3390" s="37">
        <v>478.60928999999999</v>
      </c>
      <c r="S3390" s="37">
        <v>3.96177</v>
      </c>
      <c r="T3390" s="37">
        <v>337.8365</v>
      </c>
      <c r="U3390" s="37">
        <v>23.541460000000001</v>
      </c>
      <c r="V3390" s="37">
        <v>0.23308999999999999</v>
      </c>
      <c r="W3390" s="37">
        <v>32.729860000000002</v>
      </c>
      <c r="X3390" s="37">
        <v>62.080080000000002</v>
      </c>
      <c r="Y3390" s="37">
        <v>316.28329000000002</v>
      </c>
      <c r="Z3390" s="37">
        <v>50.348439999999997</v>
      </c>
      <c r="AA3390" s="37">
        <v>6.7348800000000004</v>
      </c>
      <c r="AB3390" s="37">
        <v>19.98122</v>
      </c>
      <c r="AC3390" s="37">
        <v>19.941230000000001</v>
      </c>
      <c r="AD3390" s="37">
        <v>2591.6288199999999</v>
      </c>
      <c r="AE3390" s="37">
        <v>60.497459999999997</v>
      </c>
      <c r="AF3390" s="37">
        <v>24.879570000000001</v>
      </c>
      <c r="AG3390" s="37">
        <v>20.61299</v>
      </c>
      <c r="AH3390" s="37">
        <v>2593.4685899999999</v>
      </c>
      <c r="AI3390" s="37">
        <v>518787.64069999999</v>
      </c>
      <c r="AJ3390" s="37">
        <v>69.677750000000003</v>
      </c>
      <c r="AK3390" s="37">
        <v>45.206859999999999</v>
      </c>
      <c r="AL3390" s="5">
        <v>79.890339999999995</v>
      </c>
      <c r="AM3390" s="5">
        <v>120.27905</v>
      </c>
      <c r="AN3390" s="5">
        <v>28.85192</v>
      </c>
      <c r="AO3390" s="5">
        <v>30.51146</v>
      </c>
      <c r="AP3390" s="5">
        <v>26.942869999999999</v>
      </c>
      <c r="AQ3390" s="5">
        <v>30.20881</v>
      </c>
      <c r="AR3390" s="5">
        <v>2246</v>
      </c>
      <c r="AS3390" s="5">
        <v>24</v>
      </c>
      <c r="AT3390" s="5">
        <v>25.490200000000002</v>
      </c>
      <c r="AU3390" s="5">
        <v>78</v>
      </c>
      <c r="AV3390" s="5">
        <v>30</v>
      </c>
      <c r="AW3390" s="5">
        <v>13954.5098</v>
      </c>
      <c r="AX3390" s="5">
        <v>55</v>
      </c>
      <c r="AY3390" s="5">
        <v>29.803920000000002</v>
      </c>
      <c r="AZ3390" s="5">
        <v>0.85499999999999998</v>
      </c>
      <c r="BA3390" s="5">
        <v>7.8130000000000005E-2</v>
      </c>
      <c r="BB3390" s="5">
        <v>28.601780000000002</v>
      </c>
    </row>
    <row r="3391" spans="3:54" x14ac:dyDescent="0.25">
      <c r="C3391" s="32">
        <f t="shared" si="161"/>
        <v>3373</v>
      </c>
      <c r="D3391" s="32">
        <f t="shared" si="162"/>
        <v>113</v>
      </c>
      <c r="E3391" s="32">
        <v>13</v>
      </c>
      <c r="F3391" s="32">
        <v>6</v>
      </c>
      <c r="G3391" s="32">
        <v>12</v>
      </c>
      <c r="H3391" s="37">
        <v>14.394069999999999</v>
      </c>
      <c r="I3391" s="37">
        <v>11.462899999999999</v>
      </c>
      <c r="J3391" s="37">
        <v>98.981729999999999</v>
      </c>
      <c r="K3391" s="37">
        <v>2.5530200000000001</v>
      </c>
      <c r="L3391" s="37">
        <v>2.10927</v>
      </c>
      <c r="M3391" s="37">
        <v>1.21065</v>
      </c>
      <c r="N3391" s="37">
        <v>2.3838599999999999</v>
      </c>
      <c r="O3391" s="37">
        <v>49.28349</v>
      </c>
      <c r="P3391" s="37">
        <v>51.667349999999999</v>
      </c>
      <c r="Q3391" s="37">
        <v>105.4367</v>
      </c>
      <c r="R3391" s="37">
        <v>482.02166999999997</v>
      </c>
      <c r="S3391" s="37">
        <v>4.4531200000000002</v>
      </c>
      <c r="T3391" s="37">
        <v>338.18297999999999</v>
      </c>
      <c r="U3391" s="37">
        <v>23.530439999999999</v>
      </c>
      <c r="V3391" s="37">
        <v>0.33028999999999997</v>
      </c>
      <c r="W3391" s="37">
        <v>32.746459999999999</v>
      </c>
      <c r="X3391" s="37">
        <v>61.765999999999998</v>
      </c>
      <c r="Y3391" s="37">
        <v>323.66962000000001</v>
      </c>
      <c r="Z3391" s="37">
        <v>50.667639999999999</v>
      </c>
      <c r="AA3391" s="37">
        <v>7.9474900000000002</v>
      </c>
      <c r="AB3391" s="37">
        <v>19.982559999999999</v>
      </c>
      <c r="AC3391" s="37">
        <v>19.936699999999998</v>
      </c>
      <c r="AD3391" s="37">
        <v>3020.9162700000002</v>
      </c>
      <c r="AE3391" s="37">
        <v>60.39743</v>
      </c>
      <c r="AF3391" s="37">
        <v>25.17821</v>
      </c>
      <c r="AG3391" s="37">
        <v>20.618790000000001</v>
      </c>
      <c r="AH3391" s="37">
        <v>3023.2635100000002</v>
      </c>
      <c r="AI3391" s="37">
        <v>518787.6433</v>
      </c>
      <c r="AJ3391" s="37">
        <v>72.641840000000002</v>
      </c>
      <c r="AK3391" s="37">
        <v>45.209490000000002</v>
      </c>
      <c r="AL3391" s="5">
        <v>79.944310000000002</v>
      </c>
      <c r="AM3391" s="5">
        <v>119.45756</v>
      </c>
      <c r="AN3391" s="5">
        <v>28.861840000000001</v>
      </c>
      <c r="AO3391" s="5">
        <v>30.536539999999999</v>
      </c>
      <c r="AP3391" s="5">
        <v>26.95532</v>
      </c>
      <c r="AQ3391" s="5">
        <v>30.297090000000001</v>
      </c>
      <c r="AR3391" s="5">
        <v>2672.5</v>
      </c>
      <c r="AS3391" s="5">
        <v>26</v>
      </c>
      <c r="AT3391" s="5">
        <v>28.235289999999999</v>
      </c>
      <c r="AU3391" s="5">
        <v>78</v>
      </c>
      <c r="AV3391" s="5">
        <v>30</v>
      </c>
      <c r="AW3391" s="5">
        <v>15560.784309999999</v>
      </c>
      <c r="AX3391" s="5">
        <v>62</v>
      </c>
      <c r="AY3391" s="5">
        <v>31.37255</v>
      </c>
      <c r="AZ3391" s="5">
        <v>0.875</v>
      </c>
      <c r="BA3391" s="5">
        <v>0.3125</v>
      </c>
      <c r="BB3391" s="5">
        <v>28.62078</v>
      </c>
    </row>
    <row r="3392" spans="3:54" x14ac:dyDescent="0.25">
      <c r="C3392" s="32">
        <f t="shared" si="161"/>
        <v>3374</v>
      </c>
      <c r="D3392" s="32">
        <f t="shared" si="162"/>
        <v>113</v>
      </c>
      <c r="E3392" s="32">
        <v>14</v>
      </c>
      <c r="F3392" s="32">
        <v>7</v>
      </c>
      <c r="G3392" s="32">
        <v>12</v>
      </c>
      <c r="H3392" s="37">
        <v>14.094139999999999</v>
      </c>
      <c r="I3392" s="37">
        <v>11.45697</v>
      </c>
      <c r="J3392" s="37">
        <v>98.979960000000005</v>
      </c>
      <c r="K3392" s="37">
        <v>2.7976999999999999</v>
      </c>
      <c r="L3392" s="37">
        <v>2.0949399999999998</v>
      </c>
      <c r="M3392" s="37">
        <v>0.64092000000000005</v>
      </c>
      <c r="N3392" s="37">
        <v>2.57341</v>
      </c>
      <c r="O3392" s="37">
        <v>49.257660000000001</v>
      </c>
      <c r="P3392" s="37">
        <v>51.831069999999997</v>
      </c>
      <c r="Q3392" s="37">
        <v>105.93885</v>
      </c>
      <c r="R3392" s="37">
        <v>486.44632000000001</v>
      </c>
      <c r="S3392" s="37">
        <v>5.2227499999999996</v>
      </c>
      <c r="T3392" s="37">
        <v>337.49124</v>
      </c>
      <c r="U3392" s="37">
        <v>23.529669999999999</v>
      </c>
      <c r="V3392" s="37">
        <v>0.19520000000000001</v>
      </c>
      <c r="W3392" s="37">
        <v>32.727260000000001</v>
      </c>
      <c r="X3392" s="37">
        <v>64.708119999999994</v>
      </c>
      <c r="Y3392" s="37">
        <v>331.63240000000002</v>
      </c>
      <c r="Z3392" s="37">
        <v>51.614249999999998</v>
      </c>
      <c r="AA3392" s="37">
        <v>9.0196100000000001</v>
      </c>
      <c r="AB3392" s="37">
        <v>19.975629999999999</v>
      </c>
      <c r="AC3392" s="37">
        <v>19.94257</v>
      </c>
      <c r="AD3392" s="37">
        <v>3451.6545999999998</v>
      </c>
      <c r="AE3392" s="37">
        <v>60.41516</v>
      </c>
      <c r="AF3392" s="37">
        <v>25.019559999999998</v>
      </c>
      <c r="AG3392" s="37">
        <v>20.616009999999999</v>
      </c>
      <c r="AH3392" s="37">
        <v>3454.1030099999998</v>
      </c>
      <c r="AI3392" s="37">
        <v>518787.64640000003</v>
      </c>
      <c r="AJ3392" s="37">
        <v>73.075109999999995</v>
      </c>
      <c r="AK3392" s="37">
        <v>45.216000000000001</v>
      </c>
      <c r="AL3392" s="5">
        <v>79.908839999999998</v>
      </c>
      <c r="AM3392" s="5">
        <v>119.79308</v>
      </c>
      <c r="AN3392" s="5">
        <v>28.87556</v>
      </c>
      <c r="AO3392" s="5">
        <v>30.639600000000002</v>
      </c>
      <c r="AP3392" s="5">
        <v>26.966570000000001</v>
      </c>
      <c r="AQ3392" s="5">
        <v>30.376259999999998</v>
      </c>
      <c r="AR3392" s="5">
        <v>3103.75</v>
      </c>
      <c r="AS3392" s="5">
        <v>28</v>
      </c>
      <c r="AT3392" s="5">
        <v>29.803920000000002</v>
      </c>
      <c r="AU3392" s="5">
        <v>78</v>
      </c>
      <c r="AV3392" s="5">
        <v>30</v>
      </c>
      <c r="AW3392" s="5">
        <v>16062.7451</v>
      </c>
      <c r="AX3392" s="5">
        <v>63</v>
      </c>
      <c r="AY3392" s="5">
        <v>32.549019999999999</v>
      </c>
      <c r="AZ3392" s="5">
        <v>0.8</v>
      </c>
      <c r="BA3392" s="5">
        <v>1.6875</v>
      </c>
      <c r="BB3392" s="5">
        <v>28.643740000000001</v>
      </c>
    </row>
    <row r="3393" spans="3:54" x14ac:dyDescent="0.25">
      <c r="C3393" s="32">
        <f t="shared" si="161"/>
        <v>3375</v>
      </c>
      <c r="D3393" s="32">
        <f t="shared" si="162"/>
        <v>113</v>
      </c>
      <c r="E3393" s="32">
        <v>15</v>
      </c>
      <c r="F3393" s="32">
        <v>8</v>
      </c>
      <c r="G3393" s="32">
        <v>12</v>
      </c>
      <c r="H3393" s="37">
        <v>14.167479999999999</v>
      </c>
      <c r="I3393" s="37">
        <v>11.460929999999999</v>
      </c>
      <c r="J3393" s="37">
        <v>98.983980000000003</v>
      </c>
      <c r="K3393" s="37">
        <v>1.45533</v>
      </c>
      <c r="L3393" s="37">
        <v>2.0991200000000001</v>
      </c>
      <c r="M3393" s="37">
        <v>1.84799</v>
      </c>
      <c r="N3393" s="37">
        <v>2.8071000000000002</v>
      </c>
      <c r="O3393" s="37">
        <v>49.224829999999997</v>
      </c>
      <c r="P3393" s="37">
        <v>52.031930000000003</v>
      </c>
      <c r="Q3393" s="37">
        <v>106.55185</v>
      </c>
      <c r="R3393" s="37">
        <v>492.16766000000001</v>
      </c>
      <c r="S3393" s="37">
        <v>6.0698999999999996</v>
      </c>
      <c r="T3393" s="37">
        <v>338.39604000000003</v>
      </c>
      <c r="U3393" s="37">
        <v>23.53275</v>
      </c>
      <c r="V3393" s="37">
        <v>8.4620000000000001E-2</v>
      </c>
      <c r="W3393" s="37">
        <v>32.695360000000001</v>
      </c>
      <c r="X3393" s="37">
        <v>65.112319999999997</v>
      </c>
      <c r="Y3393" s="37">
        <v>337.05518999999998</v>
      </c>
      <c r="Z3393" s="37">
        <v>52.459220000000002</v>
      </c>
      <c r="AA3393" s="37">
        <v>10.15929</v>
      </c>
      <c r="AB3393" s="37">
        <v>19.979500000000002</v>
      </c>
      <c r="AC3393" s="37">
        <v>19.931450000000002</v>
      </c>
      <c r="AD3393" s="37">
        <v>3878.4252499999998</v>
      </c>
      <c r="AE3393" s="37">
        <v>60.396140000000003</v>
      </c>
      <c r="AF3393" s="37">
        <v>25.057950000000002</v>
      </c>
      <c r="AG3393" s="37">
        <v>20.61204</v>
      </c>
      <c r="AH3393" s="37">
        <v>3882.6430099999998</v>
      </c>
      <c r="AI3393" s="37">
        <v>518787.64990000002</v>
      </c>
      <c r="AJ3393" s="37">
        <v>73.244470000000007</v>
      </c>
      <c r="AK3393" s="37">
        <v>45.210549999999998</v>
      </c>
      <c r="AL3393" s="5">
        <v>79.995990000000006</v>
      </c>
      <c r="AM3393" s="5">
        <v>120.08091</v>
      </c>
      <c r="AN3393" s="5">
        <v>28.893999999999998</v>
      </c>
      <c r="AO3393" s="5">
        <v>30.702549999999999</v>
      </c>
      <c r="AP3393" s="5">
        <v>26.968900000000001</v>
      </c>
      <c r="AQ3393" s="5">
        <v>30.44706</v>
      </c>
      <c r="AR3393" s="5">
        <v>3540.5</v>
      </c>
      <c r="AS3393" s="5">
        <v>28.5</v>
      </c>
      <c r="AT3393" s="5">
        <v>31.37255</v>
      </c>
      <c r="AU3393" s="5">
        <v>78</v>
      </c>
      <c r="AV3393" s="5">
        <v>30</v>
      </c>
      <c r="AW3393" s="5">
        <v>16765.4902</v>
      </c>
      <c r="AX3393" s="5">
        <v>65</v>
      </c>
      <c r="AY3393" s="5">
        <v>33.725490000000001</v>
      </c>
      <c r="AZ3393" s="5">
        <v>0.85499999999999998</v>
      </c>
      <c r="BA3393" s="5">
        <v>1.60938</v>
      </c>
      <c r="BB3393" s="5">
        <v>28.652660000000001</v>
      </c>
    </row>
    <row r="3394" spans="3:54" x14ac:dyDescent="0.25">
      <c r="C3394" s="32">
        <f t="shared" si="161"/>
        <v>3376</v>
      </c>
      <c r="D3394" s="32">
        <f t="shared" si="162"/>
        <v>113</v>
      </c>
      <c r="E3394" s="32">
        <v>16</v>
      </c>
      <c r="F3394" s="32">
        <v>1</v>
      </c>
      <c r="G3394" s="32">
        <v>2</v>
      </c>
      <c r="H3394" s="37">
        <v>14.45547</v>
      </c>
      <c r="I3394" s="37">
        <v>11.453010000000001</v>
      </c>
      <c r="J3394" s="37">
        <v>98.98075</v>
      </c>
      <c r="K3394" s="37">
        <v>1.61842</v>
      </c>
      <c r="L3394" s="37">
        <v>2.09781</v>
      </c>
      <c r="M3394" s="37">
        <v>0.19420999999999999</v>
      </c>
      <c r="N3394" s="37">
        <v>2.8897400000000002</v>
      </c>
      <c r="O3394" s="37">
        <v>49.227400000000003</v>
      </c>
      <c r="P3394" s="37">
        <v>52.117139999999999</v>
      </c>
      <c r="Q3394" s="37">
        <v>106.4455</v>
      </c>
      <c r="R3394" s="37">
        <v>499.37731000000002</v>
      </c>
      <c r="S3394" s="37">
        <v>6.8837700000000002</v>
      </c>
      <c r="T3394" s="37">
        <v>336.68432999999999</v>
      </c>
      <c r="U3394" s="37">
        <v>23.53436</v>
      </c>
      <c r="V3394" s="37">
        <v>0.16253000000000001</v>
      </c>
      <c r="W3394" s="37">
        <v>32.663060000000002</v>
      </c>
      <c r="X3394" s="37">
        <v>59.739409999999999</v>
      </c>
      <c r="Y3394" s="37">
        <v>342.23712999999998</v>
      </c>
      <c r="Z3394" s="37">
        <v>53.138449999999999</v>
      </c>
      <c r="AA3394" s="37">
        <v>11.26844</v>
      </c>
      <c r="AB3394" s="37">
        <v>19.98235</v>
      </c>
      <c r="AC3394" s="37">
        <v>19.938659999999999</v>
      </c>
      <c r="AD3394" s="37">
        <v>4297.2233200000001</v>
      </c>
      <c r="AE3394" s="37">
        <v>60.6663</v>
      </c>
      <c r="AF3394" s="37">
        <v>25.040749999999999</v>
      </c>
      <c r="AG3394" s="37">
        <v>20.594290000000001</v>
      </c>
      <c r="AH3394" s="37">
        <v>4300.8277099999996</v>
      </c>
      <c r="AI3394" s="37">
        <v>518787.65389999998</v>
      </c>
      <c r="AJ3394" s="37">
        <v>70.092839999999995</v>
      </c>
      <c r="AK3394" s="37">
        <v>45.213740000000001</v>
      </c>
      <c r="AL3394" s="5">
        <v>79.966220000000007</v>
      </c>
      <c r="AM3394" s="5">
        <v>120.07089000000001</v>
      </c>
      <c r="AN3394" s="5">
        <v>28.925170000000001</v>
      </c>
      <c r="AO3394" s="5">
        <v>30.766719999999999</v>
      </c>
      <c r="AP3394" s="5">
        <v>26.977360000000001</v>
      </c>
      <c r="AQ3394" s="5">
        <v>30.49869</v>
      </c>
      <c r="AR3394" s="5">
        <v>3959.25</v>
      </c>
      <c r="AS3394" s="5">
        <v>28.5</v>
      </c>
      <c r="AT3394" s="5">
        <v>32.941180000000003</v>
      </c>
      <c r="AU3394" s="5">
        <v>78</v>
      </c>
      <c r="AV3394" s="5">
        <v>30</v>
      </c>
      <c r="AW3394" s="5">
        <v>17367.843140000001</v>
      </c>
      <c r="AX3394" s="5">
        <v>69</v>
      </c>
      <c r="AY3394" s="5">
        <v>34.509799999999998</v>
      </c>
      <c r="AZ3394" s="5">
        <v>0.89500000000000002</v>
      </c>
      <c r="BA3394" s="5">
        <v>1.375</v>
      </c>
      <c r="BB3394" s="5">
        <v>28.667110000000001</v>
      </c>
    </row>
    <row r="3395" spans="3:54" x14ac:dyDescent="0.25">
      <c r="C3395" s="32">
        <f t="shared" si="161"/>
        <v>3377</v>
      </c>
      <c r="D3395" s="32">
        <f t="shared" si="162"/>
        <v>113</v>
      </c>
      <c r="E3395" s="32">
        <v>17</v>
      </c>
      <c r="F3395" s="32">
        <v>2</v>
      </c>
      <c r="G3395" s="32">
        <v>2</v>
      </c>
      <c r="H3395" s="37">
        <v>14.789859999999999</v>
      </c>
      <c r="I3395" s="37">
        <v>11.45895</v>
      </c>
      <c r="J3395" s="37">
        <v>98.983689999999996</v>
      </c>
      <c r="K3395" s="37">
        <v>2.81324</v>
      </c>
      <c r="L3395" s="37">
        <v>2.0936300000000001</v>
      </c>
      <c r="M3395" s="37">
        <v>0.41070000000000001</v>
      </c>
      <c r="N3395" s="37">
        <v>3.2078600000000002</v>
      </c>
      <c r="O3395" s="37">
        <v>49.181690000000003</v>
      </c>
      <c r="P3395" s="37">
        <v>52.38955</v>
      </c>
      <c r="Q3395" s="37">
        <v>106.38975000000001</v>
      </c>
      <c r="R3395" s="37">
        <v>508.04617000000002</v>
      </c>
      <c r="S3395" s="37">
        <v>7.0954199999999998</v>
      </c>
      <c r="T3395" s="37">
        <v>338.55390999999997</v>
      </c>
      <c r="U3395" s="37">
        <v>23.543710000000001</v>
      </c>
      <c r="V3395" s="37">
        <v>0.61412999999999995</v>
      </c>
      <c r="W3395" s="37">
        <v>32.62594</v>
      </c>
      <c r="X3395" s="37">
        <v>39.326250000000002</v>
      </c>
      <c r="Y3395" s="37">
        <v>343.68785000000003</v>
      </c>
      <c r="Z3395" s="37">
        <v>53.757570000000001</v>
      </c>
      <c r="AA3395" s="37">
        <v>11.30864</v>
      </c>
      <c r="AB3395" s="37">
        <v>19.9758</v>
      </c>
      <c r="AC3395" s="37">
        <v>19.931899999999999</v>
      </c>
      <c r="AD3395" s="37">
        <v>4321.1625199999999</v>
      </c>
      <c r="AE3395" s="37">
        <v>60.84966</v>
      </c>
      <c r="AF3395" s="37">
        <v>24.990849999999998</v>
      </c>
      <c r="AG3395" s="37">
        <v>20.580359999999999</v>
      </c>
      <c r="AH3395" s="37">
        <v>4323.9982399999999</v>
      </c>
      <c r="AI3395" s="37">
        <v>518787.65840000001</v>
      </c>
      <c r="AJ3395" s="37">
        <v>72.535640000000001</v>
      </c>
      <c r="AK3395" s="37">
        <v>45.21172</v>
      </c>
      <c r="AL3395" s="5">
        <v>79.982249999999993</v>
      </c>
      <c r="AM3395" s="5">
        <v>120.04239</v>
      </c>
      <c r="AN3395" s="5">
        <v>28.96115</v>
      </c>
      <c r="AO3395" s="5">
        <v>30.856590000000001</v>
      </c>
      <c r="AP3395" s="5">
        <v>26.994299999999999</v>
      </c>
      <c r="AQ3395" s="5">
        <v>30.532340000000001</v>
      </c>
      <c r="AR3395" s="5">
        <v>4339.75</v>
      </c>
      <c r="AS3395" s="5">
        <v>34.5</v>
      </c>
      <c r="AT3395" s="5">
        <v>27.450980000000001</v>
      </c>
      <c r="AU3395" s="5">
        <v>78</v>
      </c>
      <c r="AV3395" s="5">
        <v>30</v>
      </c>
      <c r="AW3395" s="5">
        <v>12950.588239999999</v>
      </c>
      <c r="AX3395" s="5">
        <v>45</v>
      </c>
      <c r="AY3395" s="5">
        <v>30.588239999999999</v>
      </c>
      <c r="AZ3395" s="5">
        <v>0.91500000000000004</v>
      </c>
      <c r="BA3395" s="5">
        <v>0.59375</v>
      </c>
      <c r="BB3395" s="5">
        <v>28.700900000000001</v>
      </c>
    </row>
    <row r="3396" spans="3:54" x14ac:dyDescent="0.25">
      <c r="C3396" s="32">
        <f t="shared" si="161"/>
        <v>3378</v>
      </c>
      <c r="D3396" s="32">
        <f t="shared" si="162"/>
        <v>113</v>
      </c>
      <c r="E3396" s="32">
        <v>18</v>
      </c>
      <c r="F3396" s="32">
        <v>3</v>
      </c>
      <c r="G3396" s="32">
        <v>2</v>
      </c>
      <c r="H3396" s="37">
        <v>14.35486</v>
      </c>
      <c r="I3396" s="37">
        <v>11.44807</v>
      </c>
      <c r="J3396" s="37">
        <v>98.986329999999995</v>
      </c>
      <c r="K3396" s="37">
        <v>0.62975999999999999</v>
      </c>
      <c r="L3396" s="37">
        <v>2.0951399999999998</v>
      </c>
      <c r="M3396" s="37">
        <v>9.7099999999999999E-3</v>
      </c>
      <c r="N3396" s="37">
        <v>3.4808500000000002</v>
      </c>
      <c r="O3396" s="37">
        <v>49.175139999999999</v>
      </c>
      <c r="P3396" s="37">
        <v>52.65598</v>
      </c>
      <c r="Q3396" s="37">
        <v>106.04203</v>
      </c>
      <c r="R3396" s="37">
        <v>516.69563000000005</v>
      </c>
      <c r="S3396" s="37">
        <v>5.3819800000000004</v>
      </c>
      <c r="T3396" s="37">
        <v>336.79514999999998</v>
      </c>
      <c r="U3396" s="37">
        <v>23.56298</v>
      </c>
      <c r="V3396" s="37">
        <v>0.46212999999999999</v>
      </c>
      <c r="W3396" s="37">
        <v>32.599159999999998</v>
      </c>
      <c r="X3396" s="37">
        <v>42.438229999999997</v>
      </c>
      <c r="Y3396" s="37">
        <v>343.27140000000003</v>
      </c>
      <c r="Z3396" s="37">
        <v>54.318939999999998</v>
      </c>
      <c r="AA3396" s="37">
        <v>11.32714</v>
      </c>
      <c r="AB3396" s="37">
        <v>19.974319999999999</v>
      </c>
      <c r="AC3396" s="37">
        <v>19.934280000000001</v>
      </c>
      <c r="AD3396" s="37">
        <v>4325.1074799999997</v>
      </c>
      <c r="AE3396" s="37">
        <v>61.03687</v>
      </c>
      <c r="AF3396" s="37">
        <v>25.00892</v>
      </c>
      <c r="AG3396" s="37">
        <v>20.584109999999999</v>
      </c>
      <c r="AH3396" s="37">
        <v>4327.8885200000004</v>
      </c>
      <c r="AI3396" s="37">
        <v>518787.66200000001</v>
      </c>
      <c r="AJ3396" s="37">
        <v>71.912000000000006</v>
      </c>
      <c r="AK3396" s="37">
        <v>45.21904</v>
      </c>
      <c r="AL3396" s="5">
        <v>80.058409999999995</v>
      </c>
      <c r="AM3396" s="5">
        <v>119.27419</v>
      </c>
      <c r="AN3396" s="5">
        <v>28.97523</v>
      </c>
      <c r="AO3396" s="5">
        <v>30.854790000000001</v>
      </c>
      <c r="AP3396" s="5">
        <v>27.00197</v>
      </c>
      <c r="AQ3396" s="5">
        <v>30.57084</v>
      </c>
      <c r="AR3396" s="5">
        <v>4319.5</v>
      </c>
      <c r="AS3396" s="5">
        <v>36.5</v>
      </c>
      <c r="AT3396" s="5">
        <v>27.450980000000001</v>
      </c>
      <c r="AU3396" s="5">
        <v>78</v>
      </c>
      <c r="AV3396" s="5">
        <v>30</v>
      </c>
      <c r="AW3396" s="5">
        <v>10741.960779999999</v>
      </c>
      <c r="AX3396" s="5">
        <v>42</v>
      </c>
      <c r="AY3396" s="5">
        <v>30.588239999999999</v>
      </c>
      <c r="AZ3396" s="5">
        <v>7.4999999999999997E-2</v>
      </c>
      <c r="BA3396" s="5">
        <v>0.75</v>
      </c>
      <c r="BB3396" s="5">
        <v>28.728729999999999</v>
      </c>
    </row>
    <row r="3397" spans="3:54" x14ac:dyDescent="0.25">
      <c r="C3397" s="32">
        <f t="shared" si="161"/>
        <v>3379</v>
      </c>
      <c r="D3397" s="32">
        <f t="shared" si="162"/>
        <v>113</v>
      </c>
      <c r="E3397" s="32">
        <v>19</v>
      </c>
      <c r="F3397" s="32">
        <v>4</v>
      </c>
      <c r="G3397" s="32">
        <v>2</v>
      </c>
      <c r="H3397" s="37">
        <v>14.60759</v>
      </c>
      <c r="I3397" s="37">
        <v>11.48071</v>
      </c>
      <c r="J3397" s="37">
        <v>98.989360000000005</v>
      </c>
      <c r="K3397" s="37">
        <v>0.28571000000000002</v>
      </c>
      <c r="L3397" s="37">
        <v>2.0949900000000001</v>
      </c>
      <c r="M3397" s="37">
        <v>0.58196000000000003</v>
      </c>
      <c r="N3397" s="37">
        <v>3.6115200000000001</v>
      </c>
      <c r="O3397" s="37">
        <v>49.144739999999999</v>
      </c>
      <c r="P3397" s="37">
        <v>52.756270000000001</v>
      </c>
      <c r="Q3397" s="37">
        <v>105.80036</v>
      </c>
      <c r="R3397" s="37">
        <v>524.31825000000003</v>
      </c>
      <c r="S3397" s="37">
        <v>4.7063100000000002</v>
      </c>
      <c r="T3397" s="37">
        <v>338.48957999999999</v>
      </c>
      <c r="U3397" s="37">
        <v>23.57424</v>
      </c>
      <c r="V3397" s="37">
        <v>0.33439999999999998</v>
      </c>
      <c r="W3397" s="37">
        <v>32.57649</v>
      </c>
      <c r="X3397" s="37">
        <v>39.648479999999999</v>
      </c>
      <c r="Y3397" s="37">
        <v>341.87258000000003</v>
      </c>
      <c r="Z3397" s="37">
        <v>54.841369999999998</v>
      </c>
      <c r="AA3397" s="37">
        <v>11.297750000000001</v>
      </c>
      <c r="AB3397" s="37">
        <v>19.974450000000001</v>
      </c>
      <c r="AC3397" s="37">
        <v>19.935639999999999</v>
      </c>
      <c r="AD3397" s="37">
        <v>4313.7655000000004</v>
      </c>
      <c r="AE3397" s="37">
        <v>61.227849999999997</v>
      </c>
      <c r="AF3397" s="37">
        <v>24.933250000000001</v>
      </c>
      <c r="AG3397" s="37">
        <v>20.594380000000001</v>
      </c>
      <c r="AH3397" s="37">
        <v>4316.9257200000002</v>
      </c>
      <c r="AI3397" s="37">
        <v>518787.66499999998</v>
      </c>
      <c r="AJ3397" s="37">
        <v>72.658230000000003</v>
      </c>
      <c r="AK3397" s="37">
        <v>45.225239999999999</v>
      </c>
      <c r="AL3397" s="5">
        <v>79.988780000000006</v>
      </c>
      <c r="AM3397" s="5">
        <v>119.99543</v>
      </c>
      <c r="AN3397" s="5">
        <v>28.981999999999999</v>
      </c>
      <c r="AO3397" s="5">
        <v>30.822040000000001</v>
      </c>
      <c r="AP3397" s="5">
        <v>27.009039999999999</v>
      </c>
      <c r="AQ3397" s="5">
        <v>30.603269999999998</v>
      </c>
      <c r="AR3397" s="5">
        <v>4335</v>
      </c>
      <c r="AS3397" s="5">
        <v>36</v>
      </c>
      <c r="AT3397" s="5">
        <v>27.058820000000001</v>
      </c>
      <c r="AU3397" s="5">
        <v>78</v>
      </c>
      <c r="AV3397" s="5">
        <v>30</v>
      </c>
      <c r="AW3397" s="5">
        <v>10942.7451</v>
      </c>
      <c r="AX3397" s="5">
        <v>42</v>
      </c>
      <c r="AY3397" s="5">
        <v>30.588239999999999</v>
      </c>
      <c r="AZ3397" s="5">
        <v>0.52500000000000002</v>
      </c>
      <c r="BA3397" s="5">
        <v>0.35937999999999998</v>
      </c>
      <c r="BB3397" s="5">
        <v>28.754110000000001</v>
      </c>
    </row>
    <row r="3398" spans="3:54" x14ac:dyDescent="0.25">
      <c r="C3398" s="32">
        <f t="shared" si="161"/>
        <v>3380</v>
      </c>
      <c r="D3398" s="32">
        <f t="shared" si="162"/>
        <v>113</v>
      </c>
      <c r="E3398" s="32">
        <v>20</v>
      </c>
      <c r="F3398" s="32">
        <v>5</v>
      </c>
      <c r="G3398" s="32">
        <v>2</v>
      </c>
      <c r="H3398" s="37">
        <v>14.30926</v>
      </c>
      <c r="I3398" s="37">
        <v>11.45697</v>
      </c>
      <c r="J3398" s="37">
        <v>98.981700000000004</v>
      </c>
      <c r="K3398" s="37">
        <v>3.8269999999999998E-2</v>
      </c>
      <c r="L3398" s="37">
        <v>2.0978500000000002</v>
      </c>
      <c r="M3398" s="37">
        <v>-0.39956999999999998</v>
      </c>
      <c r="N3398" s="37">
        <v>3.63178</v>
      </c>
      <c r="O3398" s="37">
        <v>49.114409999999999</v>
      </c>
      <c r="P3398" s="37">
        <v>52.746189999999999</v>
      </c>
      <c r="Q3398" s="37">
        <v>105.35695</v>
      </c>
      <c r="R3398" s="37">
        <v>530.93001000000004</v>
      </c>
      <c r="S3398" s="37">
        <v>4.4620499999999996</v>
      </c>
      <c r="T3398" s="37">
        <v>337.29363999999998</v>
      </c>
      <c r="U3398" s="37">
        <v>23.595780000000001</v>
      </c>
      <c r="V3398" s="37">
        <v>0.15703</v>
      </c>
      <c r="W3398" s="37">
        <v>32.570680000000003</v>
      </c>
      <c r="X3398" s="37">
        <v>44.107370000000003</v>
      </c>
      <c r="Y3398" s="37">
        <v>340.94992000000002</v>
      </c>
      <c r="Z3398" s="37">
        <v>55.254750000000001</v>
      </c>
      <c r="AA3398" s="37">
        <v>11.30498</v>
      </c>
      <c r="AB3398" s="37">
        <v>19.9788</v>
      </c>
      <c r="AC3398" s="37">
        <v>19.9391</v>
      </c>
      <c r="AD3398" s="37">
        <v>4311.3635599999998</v>
      </c>
      <c r="AE3398" s="37">
        <v>61.340449999999997</v>
      </c>
      <c r="AF3398" s="37">
        <v>25.040849999999999</v>
      </c>
      <c r="AG3398" s="37">
        <v>20.590119999999999</v>
      </c>
      <c r="AH3398" s="37">
        <v>4313.3299299999999</v>
      </c>
      <c r="AI3398" s="37">
        <v>518787.66769999999</v>
      </c>
      <c r="AJ3398" s="37">
        <v>71.427779999999998</v>
      </c>
      <c r="AK3398" s="37">
        <v>45.237139999999997</v>
      </c>
      <c r="AL3398" s="5">
        <v>79.950299999999999</v>
      </c>
      <c r="AM3398" s="5">
        <v>120.21643</v>
      </c>
      <c r="AN3398" s="5">
        <v>28.991849999999999</v>
      </c>
      <c r="AO3398" s="5">
        <v>30.784009999999999</v>
      </c>
      <c r="AP3398" s="5">
        <v>27.0091</v>
      </c>
      <c r="AQ3398" s="5">
        <v>30.639610000000001</v>
      </c>
      <c r="AR3398" s="5">
        <v>4314.75</v>
      </c>
      <c r="AS3398" s="5">
        <v>37</v>
      </c>
      <c r="AT3398" s="5">
        <v>26.66667</v>
      </c>
      <c r="AU3398" s="5">
        <v>78</v>
      </c>
      <c r="AV3398" s="5">
        <v>30</v>
      </c>
      <c r="AW3398" s="5">
        <v>10440.784309999999</v>
      </c>
      <c r="AX3398" s="5">
        <v>41</v>
      </c>
      <c r="AY3398" s="5">
        <v>30.588239999999999</v>
      </c>
      <c r="AZ3398" s="5">
        <v>0.115</v>
      </c>
      <c r="BA3398" s="5">
        <v>0.90625</v>
      </c>
      <c r="BB3398" s="5">
        <v>28.751729999999998</v>
      </c>
    </row>
    <row r="3399" spans="3:54" x14ac:dyDescent="0.25">
      <c r="C3399" s="32">
        <f t="shared" si="161"/>
        <v>3381</v>
      </c>
      <c r="D3399" s="32">
        <f t="shared" si="162"/>
        <v>113</v>
      </c>
      <c r="E3399" s="32">
        <v>21</v>
      </c>
      <c r="F3399" s="32">
        <v>6</v>
      </c>
      <c r="G3399" s="32">
        <v>2</v>
      </c>
      <c r="H3399" s="37">
        <v>14.20473</v>
      </c>
      <c r="I3399" s="37">
        <v>11.460929999999999</v>
      </c>
      <c r="J3399" s="37">
        <v>98.982929999999996</v>
      </c>
      <c r="K3399" s="37">
        <v>5.2949999999999997E-2</v>
      </c>
      <c r="L3399" s="37">
        <v>2.0912299999999999</v>
      </c>
      <c r="M3399" s="37">
        <v>0.79647999999999997</v>
      </c>
      <c r="N3399" s="37">
        <v>3.6666799999999999</v>
      </c>
      <c r="O3399" s="37">
        <v>49.111809999999998</v>
      </c>
      <c r="P3399" s="37">
        <v>52.778489999999998</v>
      </c>
      <c r="Q3399" s="37">
        <v>105.08817999999999</v>
      </c>
      <c r="R3399" s="37">
        <v>536.70248000000004</v>
      </c>
      <c r="S3399" s="37">
        <v>4.5067399999999997</v>
      </c>
      <c r="T3399" s="37">
        <v>337.54451999999998</v>
      </c>
      <c r="U3399" s="37">
        <v>23.622959999999999</v>
      </c>
      <c r="V3399" s="37">
        <v>0.18415000000000001</v>
      </c>
      <c r="W3399" s="37">
        <v>32.555729999999997</v>
      </c>
      <c r="X3399" s="37">
        <v>43.195180000000001</v>
      </c>
      <c r="Y3399" s="37">
        <v>340.82585999999998</v>
      </c>
      <c r="Z3399" s="37">
        <v>55.541159999999998</v>
      </c>
      <c r="AA3399" s="37">
        <v>11.28829</v>
      </c>
      <c r="AB3399" s="37">
        <v>19.975300000000001</v>
      </c>
      <c r="AC3399" s="37">
        <v>19.94115</v>
      </c>
      <c r="AD3399" s="37">
        <v>4318.4273700000003</v>
      </c>
      <c r="AE3399" s="37">
        <v>61.455190000000002</v>
      </c>
      <c r="AF3399" s="37">
        <v>25.02834</v>
      </c>
      <c r="AG3399" s="37">
        <v>20.581859999999999</v>
      </c>
      <c r="AH3399" s="37">
        <v>4321.5554099999999</v>
      </c>
      <c r="AI3399" s="37">
        <v>518787.67050000001</v>
      </c>
      <c r="AJ3399" s="37">
        <v>72.754850000000005</v>
      </c>
      <c r="AK3399" s="37">
        <v>45.237769999999998</v>
      </c>
      <c r="AL3399" s="5">
        <v>80.055019999999999</v>
      </c>
      <c r="AM3399" s="5">
        <v>120.06596</v>
      </c>
      <c r="AN3399" s="5">
        <v>29.008489999999998</v>
      </c>
      <c r="AO3399" s="5">
        <v>30.729289999999999</v>
      </c>
      <c r="AP3399" s="5">
        <v>26.9925</v>
      </c>
      <c r="AQ3399" s="5">
        <v>30.681069999999998</v>
      </c>
      <c r="AR3399" s="5">
        <v>4319.5</v>
      </c>
      <c r="AS3399" s="5">
        <v>36.5</v>
      </c>
      <c r="AT3399" s="5">
        <v>27.058820000000001</v>
      </c>
      <c r="AU3399" s="5">
        <v>78</v>
      </c>
      <c r="AV3399" s="5">
        <v>30</v>
      </c>
      <c r="AW3399" s="5">
        <v>10741.960779999999</v>
      </c>
      <c r="AX3399" s="5">
        <v>42</v>
      </c>
      <c r="AY3399" s="5">
        <v>30.588239999999999</v>
      </c>
      <c r="AZ3399" s="5">
        <v>0.875</v>
      </c>
      <c r="BA3399" s="5">
        <v>0.59375</v>
      </c>
      <c r="BB3399" s="5">
        <v>28.747769999999999</v>
      </c>
    </row>
    <row r="3400" spans="3:54" x14ac:dyDescent="0.25">
      <c r="C3400" s="32">
        <f t="shared" si="161"/>
        <v>3382</v>
      </c>
      <c r="D3400" s="32">
        <f t="shared" si="162"/>
        <v>113</v>
      </c>
      <c r="E3400" s="32">
        <v>22</v>
      </c>
      <c r="F3400" s="32">
        <v>7</v>
      </c>
      <c r="G3400" s="32">
        <v>2</v>
      </c>
      <c r="H3400" s="37">
        <v>14.261509999999999</v>
      </c>
      <c r="I3400" s="37">
        <v>11.44708</v>
      </c>
      <c r="J3400" s="37">
        <v>98.980850000000004</v>
      </c>
      <c r="K3400" s="37">
        <v>5.7509999999999999E-2</v>
      </c>
      <c r="L3400" s="37">
        <v>2.09497</v>
      </c>
      <c r="M3400" s="37">
        <v>-2.316E-2</v>
      </c>
      <c r="N3400" s="37">
        <v>3.6202100000000002</v>
      </c>
      <c r="O3400" s="37">
        <v>49.077249999999999</v>
      </c>
      <c r="P3400" s="37">
        <v>52.69746</v>
      </c>
      <c r="Q3400" s="37">
        <v>104.05839</v>
      </c>
      <c r="R3400" s="37">
        <v>541.87837000000002</v>
      </c>
      <c r="S3400" s="37">
        <v>4.54129</v>
      </c>
      <c r="T3400" s="37">
        <v>339.39530000000002</v>
      </c>
      <c r="U3400" s="37">
        <v>23.645140000000001</v>
      </c>
      <c r="V3400" s="37">
        <v>0.27789000000000003</v>
      </c>
      <c r="W3400" s="37">
        <v>32.572740000000003</v>
      </c>
      <c r="X3400" s="37">
        <v>41.449219999999997</v>
      </c>
      <c r="Y3400" s="37">
        <v>341.10149999999999</v>
      </c>
      <c r="Z3400" s="37">
        <v>55.694830000000003</v>
      </c>
      <c r="AA3400" s="37">
        <v>11.268079999999999</v>
      </c>
      <c r="AB3400" s="37">
        <v>19.97184</v>
      </c>
      <c r="AC3400" s="37">
        <v>19.925740000000001</v>
      </c>
      <c r="AD3400" s="37">
        <v>4303.0325199999997</v>
      </c>
      <c r="AE3400" s="37">
        <v>61.535510000000002</v>
      </c>
      <c r="AF3400" s="37">
        <v>25.00666</v>
      </c>
      <c r="AG3400" s="37">
        <v>20.572859999999999</v>
      </c>
      <c r="AH3400" s="37">
        <v>4304.9946399999999</v>
      </c>
      <c r="AI3400" s="37">
        <v>518787.67330000002</v>
      </c>
      <c r="AJ3400" s="37">
        <v>66.103080000000006</v>
      </c>
      <c r="AK3400" s="37">
        <v>45.246000000000002</v>
      </c>
      <c r="AL3400" s="5">
        <v>80.01294</v>
      </c>
      <c r="AM3400" s="5">
        <v>120.05714999999999</v>
      </c>
      <c r="AN3400" s="5">
        <v>29.013089999999998</v>
      </c>
      <c r="AO3400" s="5">
        <v>30.69661</v>
      </c>
      <c r="AP3400" s="5">
        <v>26.993919999999999</v>
      </c>
      <c r="AQ3400" s="5">
        <v>30.722850000000001</v>
      </c>
      <c r="AR3400" s="5">
        <v>4319.5</v>
      </c>
      <c r="AS3400" s="5">
        <v>37.5</v>
      </c>
      <c r="AT3400" s="5">
        <v>26.66667</v>
      </c>
      <c r="AU3400" s="5">
        <v>78</v>
      </c>
      <c r="AV3400" s="5">
        <v>30</v>
      </c>
      <c r="AW3400" s="5">
        <v>10139.607840000001</v>
      </c>
      <c r="AX3400" s="5">
        <v>40</v>
      </c>
      <c r="AY3400" s="5">
        <v>30.196079999999998</v>
      </c>
      <c r="AZ3400" s="5">
        <v>0.83499999999999996</v>
      </c>
      <c r="BA3400" s="5">
        <v>0.4375</v>
      </c>
      <c r="BB3400" s="5">
        <v>28.746749999999999</v>
      </c>
    </row>
    <row r="3401" spans="3:54" x14ac:dyDescent="0.25">
      <c r="C3401" s="32">
        <f t="shared" si="161"/>
        <v>3383</v>
      </c>
      <c r="D3401" s="32">
        <f t="shared" si="162"/>
        <v>113</v>
      </c>
      <c r="E3401" s="32">
        <v>23</v>
      </c>
      <c r="F3401" s="32">
        <v>1</v>
      </c>
      <c r="G3401" s="32">
        <v>21</v>
      </c>
      <c r="H3401" s="37">
        <v>14.16934</v>
      </c>
      <c r="I3401" s="37">
        <v>11.449059999999999</v>
      </c>
      <c r="J3401" s="37">
        <v>98.982929999999996</v>
      </c>
      <c r="K3401" s="37">
        <v>4.0070000000000001E-2</v>
      </c>
      <c r="L3401" s="37">
        <v>2.0942599999999998</v>
      </c>
      <c r="M3401" s="37">
        <v>-1.3645499999999999</v>
      </c>
      <c r="N3401" s="37">
        <v>3.7036500000000001</v>
      </c>
      <c r="O3401" s="37">
        <v>49.085700000000003</v>
      </c>
      <c r="P3401" s="37">
        <v>52.789340000000003</v>
      </c>
      <c r="Q3401" s="37">
        <v>102.5779</v>
      </c>
      <c r="R3401" s="37">
        <v>546.55476999999996</v>
      </c>
      <c r="S3401" s="37">
        <v>4.4406699999999999</v>
      </c>
      <c r="T3401" s="37">
        <v>337.45091000000002</v>
      </c>
      <c r="U3401" s="37">
        <v>23.67221</v>
      </c>
      <c r="V3401" s="37">
        <v>0.26576</v>
      </c>
      <c r="W3401" s="37">
        <v>32.574629999999999</v>
      </c>
      <c r="X3401" s="37">
        <v>38.014989999999997</v>
      </c>
      <c r="Y3401" s="37">
        <v>340.29752999999999</v>
      </c>
      <c r="Z3401" s="37">
        <v>55.788040000000002</v>
      </c>
      <c r="AA3401" s="37">
        <v>11.294090000000001</v>
      </c>
      <c r="AB3401" s="37">
        <v>19.980530000000002</v>
      </c>
      <c r="AC3401" s="37">
        <v>19.940850000000001</v>
      </c>
      <c r="AD3401" s="37">
        <v>4313.9213799999998</v>
      </c>
      <c r="AE3401" s="37">
        <v>61.64508</v>
      </c>
      <c r="AF3401" s="37">
        <v>24.998809999999999</v>
      </c>
      <c r="AG3401" s="37">
        <v>20.564039999999999</v>
      </c>
      <c r="AH3401" s="37">
        <v>4315.8597499999996</v>
      </c>
      <c r="AI3401" s="37">
        <v>518787.67599999998</v>
      </c>
      <c r="AJ3401" s="37">
        <v>72.529600000000002</v>
      </c>
      <c r="AK3401" s="37">
        <v>45.257640000000002</v>
      </c>
      <c r="AL3401" s="5">
        <v>80.010549999999995</v>
      </c>
      <c r="AM3401" s="5">
        <v>119.96731</v>
      </c>
      <c r="AN3401" s="5">
        <v>29.026</v>
      </c>
      <c r="AO3401" s="5">
        <v>30.658989999999999</v>
      </c>
      <c r="AP3401" s="5">
        <v>26.993819999999999</v>
      </c>
      <c r="AQ3401" s="5">
        <v>30.763919999999999</v>
      </c>
      <c r="AR3401" s="5">
        <v>4304.5</v>
      </c>
      <c r="AS3401" s="5">
        <v>36.5</v>
      </c>
      <c r="AT3401" s="5">
        <v>27.058820000000001</v>
      </c>
      <c r="AU3401" s="5">
        <v>78</v>
      </c>
      <c r="AV3401" s="5">
        <v>30</v>
      </c>
      <c r="AW3401" s="5">
        <v>10741.960779999999</v>
      </c>
      <c r="AX3401" s="5">
        <v>42</v>
      </c>
      <c r="AY3401" s="5">
        <v>30.588239999999999</v>
      </c>
      <c r="AZ3401" s="5">
        <v>0.83499999999999996</v>
      </c>
      <c r="BA3401" s="5">
        <v>0.4375</v>
      </c>
      <c r="BB3401" s="5">
        <v>28.7498</v>
      </c>
    </row>
    <row r="3402" spans="3:54" x14ac:dyDescent="0.25">
      <c r="C3402" s="32">
        <f t="shared" si="161"/>
        <v>3384</v>
      </c>
      <c r="D3402" s="32">
        <f t="shared" si="162"/>
        <v>113</v>
      </c>
      <c r="E3402" s="32">
        <v>24</v>
      </c>
      <c r="F3402" s="32">
        <v>2</v>
      </c>
      <c r="G3402" s="32">
        <v>21</v>
      </c>
      <c r="H3402" s="37">
        <v>13.13993</v>
      </c>
      <c r="I3402" s="37">
        <v>11.44807</v>
      </c>
      <c r="J3402" s="37">
        <v>98.984059999999999</v>
      </c>
      <c r="K3402" s="37">
        <v>0.51893999999999996</v>
      </c>
      <c r="L3402" s="37">
        <v>2.0884</v>
      </c>
      <c r="M3402" s="37">
        <v>0.73411000000000004</v>
      </c>
      <c r="N3402" s="37">
        <v>3.6962999999999999</v>
      </c>
      <c r="O3402" s="37">
        <v>49.114800000000002</v>
      </c>
      <c r="P3402" s="37">
        <v>52.811100000000003</v>
      </c>
      <c r="Q3402" s="37">
        <v>101.20468</v>
      </c>
      <c r="R3402" s="37">
        <v>550.81069000000002</v>
      </c>
      <c r="S3402" s="37">
        <v>4.1490099999999996</v>
      </c>
      <c r="T3402" s="37">
        <v>338.00664999999998</v>
      </c>
      <c r="U3402" s="37">
        <v>23.689499999999999</v>
      </c>
      <c r="V3402" s="37">
        <v>0.56723000000000001</v>
      </c>
      <c r="W3402" s="37">
        <v>32.573180000000001</v>
      </c>
      <c r="X3402" s="37">
        <v>16.851980000000001</v>
      </c>
      <c r="Y3402" s="37">
        <v>337.87723</v>
      </c>
      <c r="Z3402" s="37">
        <v>55.799140000000001</v>
      </c>
      <c r="AA3402" s="37">
        <v>10.38813</v>
      </c>
      <c r="AB3402" s="37">
        <v>19.980589999999999</v>
      </c>
      <c r="AC3402" s="37">
        <v>19.938420000000001</v>
      </c>
      <c r="AD3402" s="37">
        <v>3972.1467699999998</v>
      </c>
      <c r="AE3402" s="37">
        <v>61.761229999999998</v>
      </c>
      <c r="AF3402" s="37">
        <v>24.913489999999999</v>
      </c>
      <c r="AG3402" s="37">
        <v>20.554099999999998</v>
      </c>
      <c r="AH3402" s="37">
        <v>3973.90834</v>
      </c>
      <c r="AI3402" s="37">
        <v>518787.67869999999</v>
      </c>
      <c r="AJ3402" s="37">
        <v>70.825590000000005</v>
      </c>
      <c r="AK3402" s="37">
        <v>45.273560000000003</v>
      </c>
      <c r="AL3402" s="5">
        <v>79.991399999999999</v>
      </c>
      <c r="AM3402" s="5">
        <v>120.48014999999999</v>
      </c>
      <c r="AN3402" s="5">
        <v>29.035409999999999</v>
      </c>
      <c r="AO3402" s="5">
        <v>30.63364</v>
      </c>
      <c r="AP3402" s="5">
        <v>26.994289999999999</v>
      </c>
      <c r="AQ3402" s="5">
        <v>30.797840000000001</v>
      </c>
      <c r="AR3402" s="5">
        <v>4289.75</v>
      </c>
      <c r="AS3402" s="5">
        <v>41.5</v>
      </c>
      <c r="AT3402" s="5">
        <v>21.96078</v>
      </c>
      <c r="AU3402" s="5">
        <v>78</v>
      </c>
      <c r="AV3402" s="5">
        <v>30</v>
      </c>
      <c r="AW3402" s="5">
        <v>7127.8431399999999</v>
      </c>
      <c r="AX3402" s="5">
        <v>25</v>
      </c>
      <c r="AY3402" s="5">
        <v>25.882349999999999</v>
      </c>
      <c r="AZ3402" s="5">
        <v>0.93500000000000005</v>
      </c>
      <c r="BA3402" s="5">
        <v>0.4375</v>
      </c>
      <c r="BB3402" s="5">
        <v>28.744260000000001</v>
      </c>
    </row>
    <row r="3403" spans="3:54" x14ac:dyDescent="0.25">
      <c r="C3403" s="32">
        <f t="shared" si="161"/>
        <v>3385</v>
      </c>
      <c r="D3403" s="32">
        <f t="shared" si="162"/>
        <v>113</v>
      </c>
      <c r="E3403" s="32">
        <v>25</v>
      </c>
      <c r="F3403" s="32">
        <v>3</v>
      </c>
      <c r="G3403" s="32">
        <v>21</v>
      </c>
      <c r="H3403" s="37">
        <v>14.47734</v>
      </c>
      <c r="I3403" s="37">
        <v>11.440160000000001</v>
      </c>
      <c r="J3403" s="37">
        <v>98.983789999999999</v>
      </c>
      <c r="K3403" s="37">
        <v>0.64249000000000001</v>
      </c>
      <c r="L3403" s="37">
        <v>2.0885099999999999</v>
      </c>
      <c r="M3403" s="37">
        <v>0.70406999999999997</v>
      </c>
      <c r="N3403" s="37">
        <v>3.5235300000000001</v>
      </c>
      <c r="O3403" s="37">
        <v>49.16178</v>
      </c>
      <c r="P3403" s="37">
        <v>52.685310000000001</v>
      </c>
      <c r="Q3403" s="37">
        <v>99.800539999999998</v>
      </c>
      <c r="R3403" s="37">
        <v>553.41516000000001</v>
      </c>
      <c r="S3403" s="37">
        <v>2.3726500000000001</v>
      </c>
      <c r="T3403" s="37">
        <v>336.55302</v>
      </c>
      <c r="U3403" s="37">
        <v>23.71377</v>
      </c>
      <c r="V3403" s="37">
        <v>0.27655000000000002</v>
      </c>
      <c r="W3403" s="37">
        <v>32.569009999999999</v>
      </c>
      <c r="X3403" s="37">
        <v>13.159330000000001</v>
      </c>
      <c r="Y3403" s="37">
        <v>330.83409999999998</v>
      </c>
      <c r="Z3403" s="37">
        <v>55.784640000000003</v>
      </c>
      <c r="AA3403" s="37">
        <v>9.1758900000000008</v>
      </c>
      <c r="AB3403" s="37">
        <v>19.970939999999999</v>
      </c>
      <c r="AC3403" s="37">
        <v>19.936129999999999</v>
      </c>
      <c r="AD3403" s="37">
        <v>3514.8167699999999</v>
      </c>
      <c r="AE3403" s="37">
        <v>61.84666</v>
      </c>
      <c r="AF3403" s="37">
        <v>24.9297</v>
      </c>
      <c r="AG3403" s="37">
        <v>20.559660000000001</v>
      </c>
      <c r="AH3403" s="37">
        <v>3512.9142000000002</v>
      </c>
      <c r="AI3403" s="37">
        <v>518787.68050000002</v>
      </c>
      <c r="AJ3403" s="37">
        <v>70.372810000000001</v>
      </c>
      <c r="AK3403" s="37">
        <v>45.267209999999999</v>
      </c>
      <c r="AL3403" s="5">
        <v>79.941100000000006</v>
      </c>
      <c r="AM3403" s="5">
        <v>120.13203</v>
      </c>
      <c r="AN3403" s="5">
        <v>29.027889999999999</v>
      </c>
      <c r="AO3403" s="5">
        <v>30.596579999999999</v>
      </c>
      <c r="AP3403" s="5">
        <v>26.988150000000001</v>
      </c>
      <c r="AQ3403" s="5">
        <v>30.81523</v>
      </c>
      <c r="AR3403" s="5">
        <v>3893.75</v>
      </c>
      <c r="AS3403" s="5">
        <v>32</v>
      </c>
      <c r="AT3403" s="5">
        <v>19.215689999999999</v>
      </c>
      <c r="AU3403" s="5">
        <v>78</v>
      </c>
      <c r="AV3403" s="5">
        <v>30</v>
      </c>
      <c r="AW3403" s="5">
        <v>4015.6862700000001</v>
      </c>
      <c r="AX3403" s="5">
        <v>16</v>
      </c>
      <c r="AY3403" s="5">
        <v>22.745100000000001</v>
      </c>
      <c r="AZ3403" s="5">
        <v>0.875</v>
      </c>
      <c r="BA3403" s="5">
        <v>4.6879999999999998E-2</v>
      </c>
      <c r="BB3403" s="5">
        <v>28.732119999999998</v>
      </c>
    </row>
    <row r="3404" spans="3:54" x14ac:dyDescent="0.25">
      <c r="C3404" s="32">
        <f t="shared" si="161"/>
        <v>3386</v>
      </c>
      <c r="D3404" s="32">
        <f t="shared" si="162"/>
        <v>113</v>
      </c>
      <c r="E3404" s="32">
        <v>26</v>
      </c>
      <c r="F3404" s="32">
        <v>4</v>
      </c>
      <c r="G3404" s="32">
        <v>21</v>
      </c>
      <c r="H3404" s="37">
        <v>20.999079999999999</v>
      </c>
      <c r="I3404" s="37">
        <v>11.438179999999999</v>
      </c>
      <c r="J3404" s="37">
        <v>98.982579999999999</v>
      </c>
      <c r="K3404" s="37">
        <v>2.53491</v>
      </c>
      <c r="L3404" s="37">
        <v>2.0866799999999999</v>
      </c>
      <c r="M3404" s="37">
        <v>1.8693599999999999</v>
      </c>
      <c r="N3404" s="37">
        <v>3.4230499999999999</v>
      </c>
      <c r="O3404" s="37">
        <v>49.227809999999998</v>
      </c>
      <c r="P3404" s="37">
        <v>52.650860000000002</v>
      </c>
      <c r="Q3404" s="37">
        <v>99.863500000000002</v>
      </c>
      <c r="R3404" s="37">
        <v>552.52292999999997</v>
      </c>
      <c r="S3404" s="37">
        <v>0.97458999999999996</v>
      </c>
      <c r="T3404" s="37">
        <v>338.36667</v>
      </c>
      <c r="U3404" s="37">
        <v>23.737110000000001</v>
      </c>
      <c r="V3404" s="37">
        <v>0.15139</v>
      </c>
      <c r="W3404" s="37">
        <v>32.563479999999998</v>
      </c>
      <c r="X3404" s="37">
        <v>12.18573</v>
      </c>
      <c r="Y3404" s="37">
        <v>321.69564000000003</v>
      </c>
      <c r="Z3404" s="37">
        <v>55.755589999999998</v>
      </c>
      <c r="AA3404" s="37">
        <v>7.8905000000000003</v>
      </c>
      <c r="AB3404" s="37">
        <v>19.982320000000001</v>
      </c>
      <c r="AC3404" s="37">
        <v>19.947759999999999</v>
      </c>
      <c r="AD3404" s="37">
        <v>3025.0877799999998</v>
      </c>
      <c r="AE3404" s="37">
        <v>61.934229999999999</v>
      </c>
      <c r="AF3404" s="37">
        <v>24.90794</v>
      </c>
      <c r="AG3404" s="37">
        <v>20.575510000000001</v>
      </c>
      <c r="AH3404" s="37">
        <v>3022.8727699999999</v>
      </c>
      <c r="AI3404" s="37">
        <v>518787.6814</v>
      </c>
      <c r="AJ3404" s="37">
        <v>68.297160000000005</v>
      </c>
      <c r="AK3404" s="37">
        <v>45.277900000000002</v>
      </c>
      <c r="AL3404" s="5">
        <v>79.978380000000001</v>
      </c>
      <c r="AM3404" s="5">
        <v>120.09641000000001</v>
      </c>
      <c r="AN3404" s="5">
        <v>29.01689</v>
      </c>
      <c r="AO3404" s="5">
        <v>30.506160000000001</v>
      </c>
      <c r="AP3404" s="5">
        <v>26.973839999999999</v>
      </c>
      <c r="AQ3404" s="5">
        <v>30.841149999999999</v>
      </c>
      <c r="AR3404" s="5">
        <v>3424</v>
      </c>
      <c r="AS3404" s="5">
        <v>30</v>
      </c>
      <c r="AT3404" s="5">
        <v>17.254899999999999</v>
      </c>
      <c r="AU3404" s="5">
        <v>78</v>
      </c>
      <c r="AV3404" s="5">
        <v>30</v>
      </c>
      <c r="AW3404" s="5">
        <v>3212.5490199999999</v>
      </c>
      <c r="AX3404" s="5">
        <v>12</v>
      </c>
      <c r="AY3404" s="5">
        <v>20.392160000000001</v>
      </c>
      <c r="AZ3404" s="5">
        <v>1.4999999999999999E-2</v>
      </c>
      <c r="BA3404" s="5">
        <v>0</v>
      </c>
      <c r="BB3404" s="5">
        <v>28.7273</v>
      </c>
    </row>
    <row r="3405" spans="3:54" x14ac:dyDescent="0.25">
      <c r="C3405" s="32">
        <f t="shared" si="161"/>
        <v>3387</v>
      </c>
      <c r="D3405" s="32">
        <f t="shared" si="162"/>
        <v>113</v>
      </c>
      <c r="E3405" s="32">
        <v>27</v>
      </c>
      <c r="F3405" s="32">
        <v>5</v>
      </c>
      <c r="G3405" s="32">
        <v>21</v>
      </c>
      <c r="H3405" s="37">
        <v>21.00215</v>
      </c>
      <c r="I3405" s="37">
        <v>11.439170000000001</v>
      </c>
      <c r="J3405" s="37">
        <v>98.984369999999998</v>
      </c>
      <c r="K3405" s="37">
        <v>2.07924</v>
      </c>
      <c r="L3405" s="37">
        <v>2.0992799999999998</v>
      </c>
      <c r="M3405" s="37">
        <v>-0.56035000000000001</v>
      </c>
      <c r="N3405" s="37">
        <v>3.24234</v>
      </c>
      <c r="O3405" s="37">
        <v>49.277610000000003</v>
      </c>
      <c r="P3405" s="37">
        <v>52.519950000000001</v>
      </c>
      <c r="Q3405" s="37">
        <v>100.00427000000001</v>
      </c>
      <c r="R3405" s="37">
        <v>548.33141000000001</v>
      </c>
      <c r="S3405" s="37">
        <v>0.15310000000000001</v>
      </c>
      <c r="T3405" s="37">
        <v>336.7038</v>
      </c>
      <c r="U3405" s="37">
        <v>23.758669999999999</v>
      </c>
      <c r="V3405" s="37">
        <v>0.19818</v>
      </c>
      <c r="W3405" s="37">
        <v>32.556350000000002</v>
      </c>
      <c r="X3405" s="37">
        <v>16.292770000000001</v>
      </c>
      <c r="Y3405" s="37">
        <v>312.62693999999999</v>
      </c>
      <c r="Z3405" s="37">
        <v>55.688679999999998</v>
      </c>
      <c r="AA3405" s="37">
        <v>6.7045899999999996</v>
      </c>
      <c r="AB3405" s="37">
        <v>19.973790000000001</v>
      </c>
      <c r="AC3405" s="37">
        <v>19.93451</v>
      </c>
      <c r="AD3405" s="37">
        <v>2548.0418500000001</v>
      </c>
      <c r="AE3405" s="37">
        <v>62.011899999999997</v>
      </c>
      <c r="AF3405" s="37">
        <v>25.057259999999999</v>
      </c>
      <c r="AG3405" s="37">
        <v>20.57835</v>
      </c>
      <c r="AH3405" s="37">
        <v>2546.2005899999999</v>
      </c>
      <c r="AI3405" s="37">
        <v>518787.68160000001</v>
      </c>
      <c r="AJ3405" s="37">
        <v>70.825640000000007</v>
      </c>
      <c r="AK3405" s="37">
        <v>45.274410000000003</v>
      </c>
      <c r="AL3405" s="5">
        <v>80.09675</v>
      </c>
      <c r="AM3405" s="5">
        <v>120.49111000000001</v>
      </c>
      <c r="AN3405" s="5">
        <v>28.99765</v>
      </c>
      <c r="AO3405" s="5">
        <v>30.394649999999999</v>
      </c>
      <c r="AP3405" s="5">
        <v>26.95269</v>
      </c>
      <c r="AQ3405" s="5">
        <v>30.858149999999998</v>
      </c>
      <c r="AR3405" s="5">
        <v>2935.75</v>
      </c>
      <c r="AS3405" s="5">
        <v>27.5</v>
      </c>
      <c r="AT3405" s="5">
        <v>17.64706</v>
      </c>
      <c r="AU3405" s="5">
        <v>78</v>
      </c>
      <c r="AV3405" s="5">
        <v>30</v>
      </c>
      <c r="AW3405" s="5">
        <v>3413.3333299999999</v>
      </c>
      <c r="AX3405" s="5">
        <v>13</v>
      </c>
      <c r="AY3405" s="5">
        <v>21.176469999999998</v>
      </c>
      <c r="AZ3405" s="5">
        <v>0</v>
      </c>
      <c r="BA3405" s="5">
        <v>0</v>
      </c>
      <c r="BB3405" s="5">
        <v>28.706050000000001</v>
      </c>
    </row>
    <row r="3406" spans="3:54" x14ac:dyDescent="0.25">
      <c r="C3406" s="32">
        <f t="shared" si="161"/>
        <v>3388</v>
      </c>
      <c r="D3406" s="32">
        <f t="shared" si="162"/>
        <v>113</v>
      </c>
      <c r="E3406" s="32">
        <v>28</v>
      </c>
      <c r="F3406" s="32">
        <v>6</v>
      </c>
      <c r="G3406" s="32">
        <v>21</v>
      </c>
      <c r="H3406" s="37">
        <v>21.00169</v>
      </c>
      <c r="I3406" s="37">
        <v>11.426310000000001</v>
      </c>
      <c r="J3406" s="37">
        <v>98.982299999999995</v>
      </c>
      <c r="K3406" s="37">
        <v>0.60150000000000003</v>
      </c>
      <c r="L3406" s="37">
        <v>2.0774900000000001</v>
      </c>
      <c r="M3406" s="37">
        <v>-1.3743099999999999</v>
      </c>
      <c r="N3406" s="37">
        <v>2.8874499999999999</v>
      </c>
      <c r="O3406" s="37">
        <v>49.348739999999999</v>
      </c>
      <c r="P3406" s="37">
        <v>52.236190000000001</v>
      </c>
      <c r="Q3406" s="37">
        <v>99.999849999999995</v>
      </c>
      <c r="R3406" s="37">
        <v>541.57740999999999</v>
      </c>
      <c r="S3406" s="37">
        <v>1.6629999999999999E-2</v>
      </c>
      <c r="T3406" s="37">
        <v>337.95213999999999</v>
      </c>
      <c r="U3406" s="37">
        <v>23.77664</v>
      </c>
      <c r="V3406" s="37">
        <v>0.26084000000000002</v>
      </c>
      <c r="W3406" s="37">
        <v>32.580030000000001</v>
      </c>
      <c r="X3406" s="37">
        <v>18.395</v>
      </c>
      <c r="Y3406" s="37">
        <v>302.76895999999999</v>
      </c>
      <c r="Z3406" s="37">
        <v>55.584760000000003</v>
      </c>
      <c r="AA3406" s="37">
        <v>5.4794499999999999</v>
      </c>
      <c r="AB3406" s="37">
        <v>19.981459999999998</v>
      </c>
      <c r="AC3406" s="37">
        <v>19.945810000000002</v>
      </c>
      <c r="AD3406" s="37">
        <v>2110.0219900000002</v>
      </c>
      <c r="AE3406" s="37">
        <v>62.091650000000001</v>
      </c>
      <c r="AF3406" s="37">
        <v>24.798259999999999</v>
      </c>
      <c r="AG3406" s="37">
        <v>20.570959999999999</v>
      </c>
      <c r="AH3406" s="37">
        <v>2110.4340699999998</v>
      </c>
      <c r="AI3406" s="37">
        <v>518787.68160000001</v>
      </c>
      <c r="AJ3406" s="37">
        <v>71.255439999999993</v>
      </c>
      <c r="AK3406" s="37">
        <v>45.266390000000001</v>
      </c>
      <c r="AL3406" s="5">
        <v>80.087239999999994</v>
      </c>
      <c r="AM3406" s="5">
        <v>119.70001000000001</v>
      </c>
      <c r="AN3406" s="5">
        <v>28.968810000000001</v>
      </c>
      <c r="AO3406" s="5">
        <v>30.3233</v>
      </c>
      <c r="AP3406" s="5">
        <v>26.9253</v>
      </c>
      <c r="AQ3406" s="5">
        <v>30.89442</v>
      </c>
      <c r="AR3406" s="5">
        <v>2463.25</v>
      </c>
      <c r="AS3406" s="5">
        <v>25.5</v>
      </c>
      <c r="AT3406" s="5">
        <v>18.03922</v>
      </c>
      <c r="AU3406" s="5">
        <v>78</v>
      </c>
      <c r="AV3406" s="5">
        <v>30</v>
      </c>
      <c r="AW3406" s="5">
        <v>3915.29412</v>
      </c>
      <c r="AX3406" s="5">
        <v>15</v>
      </c>
      <c r="AY3406" s="5">
        <v>21.568629999999999</v>
      </c>
      <c r="AZ3406" s="5">
        <v>0</v>
      </c>
      <c r="BA3406" s="5">
        <v>0</v>
      </c>
      <c r="BB3406" s="5">
        <v>28.690180000000002</v>
      </c>
    </row>
    <row r="3407" spans="3:54" x14ac:dyDescent="0.25">
      <c r="C3407" s="32">
        <f t="shared" si="161"/>
        <v>3389</v>
      </c>
      <c r="D3407" s="32">
        <f t="shared" si="162"/>
        <v>113</v>
      </c>
      <c r="E3407" s="32">
        <v>29</v>
      </c>
      <c r="F3407" s="32">
        <v>7</v>
      </c>
      <c r="G3407" s="32">
        <v>21</v>
      </c>
      <c r="H3407" s="37">
        <v>14.81296</v>
      </c>
      <c r="I3407" s="37">
        <v>11.436199999999999</v>
      </c>
      <c r="J3407" s="37">
        <v>98.98751</v>
      </c>
      <c r="K3407" s="37">
        <v>0.28658</v>
      </c>
      <c r="L3407" s="37">
        <v>2.0799699999999999</v>
      </c>
      <c r="M3407" s="37">
        <v>1.2659899999999999</v>
      </c>
      <c r="N3407" s="37">
        <v>2.5578699999999999</v>
      </c>
      <c r="O3407" s="37">
        <v>49.443730000000002</v>
      </c>
      <c r="P3407" s="37">
        <v>52.001600000000003</v>
      </c>
      <c r="Q3407" s="37">
        <v>100.20596999999999</v>
      </c>
      <c r="R3407" s="37">
        <v>533.52963999999997</v>
      </c>
      <c r="S3407" s="37">
        <v>0.27461000000000002</v>
      </c>
      <c r="T3407" s="37">
        <v>338.09323000000001</v>
      </c>
      <c r="U3407" s="37">
        <v>23.801279999999998</v>
      </c>
      <c r="V3407" s="37">
        <v>0.29271999999999998</v>
      </c>
      <c r="W3407" s="37">
        <v>32.609960000000001</v>
      </c>
      <c r="X3407" s="37">
        <v>13.088200000000001</v>
      </c>
      <c r="Y3407" s="37">
        <v>270.18819000000002</v>
      </c>
      <c r="Z3407" s="37">
        <v>55.458269999999999</v>
      </c>
      <c r="AA3407" s="37">
        <v>4.4419199999999996</v>
      </c>
      <c r="AB3407" s="37">
        <v>19.984480000000001</v>
      </c>
      <c r="AC3407" s="37">
        <v>19.943429999999999</v>
      </c>
      <c r="AD3407" s="37">
        <v>1702.09068</v>
      </c>
      <c r="AE3407" s="37">
        <v>62.012560000000001</v>
      </c>
      <c r="AF3407" s="37">
        <v>24.78199</v>
      </c>
      <c r="AG3407" s="37">
        <v>20.576280000000001</v>
      </c>
      <c r="AH3407" s="37">
        <v>1700.9511500000001</v>
      </c>
      <c r="AI3407" s="37">
        <v>518787.68170000002</v>
      </c>
      <c r="AJ3407" s="37">
        <v>74.325289999999995</v>
      </c>
      <c r="AK3407" s="37">
        <v>45.279089999999997</v>
      </c>
      <c r="AL3407" s="5">
        <v>79.908330000000007</v>
      </c>
      <c r="AM3407" s="5">
        <v>119.95037000000001</v>
      </c>
      <c r="AN3407" s="5">
        <v>28.945519999999998</v>
      </c>
      <c r="AO3407" s="5">
        <v>30.265830000000001</v>
      </c>
      <c r="AP3407" s="5">
        <v>26.916730000000001</v>
      </c>
      <c r="AQ3407" s="5">
        <v>30.923539999999999</v>
      </c>
      <c r="AR3407" s="5">
        <v>2031.25</v>
      </c>
      <c r="AS3407" s="5">
        <v>22.5</v>
      </c>
      <c r="AT3407" s="5">
        <v>17.254899999999999</v>
      </c>
      <c r="AU3407" s="5">
        <v>78</v>
      </c>
      <c r="AV3407" s="5">
        <v>30</v>
      </c>
      <c r="AW3407" s="5">
        <v>4015.6862700000001</v>
      </c>
      <c r="AX3407" s="5">
        <v>16</v>
      </c>
      <c r="AY3407" s="5">
        <v>20.784310000000001</v>
      </c>
      <c r="AZ3407" s="5">
        <v>1.4999999999999999E-2</v>
      </c>
      <c r="BA3407" s="5">
        <v>0</v>
      </c>
      <c r="BB3407" s="5">
        <v>28.674759999999999</v>
      </c>
    </row>
    <row r="3408" spans="3:54" x14ac:dyDescent="0.25">
      <c r="C3408" s="32">
        <f t="shared" si="161"/>
        <v>3390</v>
      </c>
      <c r="D3408" s="32">
        <f t="shared" si="162"/>
        <v>113</v>
      </c>
      <c r="E3408" s="32">
        <v>30</v>
      </c>
      <c r="F3408" s="32">
        <v>8</v>
      </c>
      <c r="G3408" s="32">
        <v>21</v>
      </c>
      <c r="H3408" s="37">
        <v>14.43831</v>
      </c>
      <c r="I3408" s="37">
        <v>11.442130000000001</v>
      </c>
      <c r="J3408" s="37">
        <v>98.983050000000006</v>
      </c>
      <c r="K3408" s="37">
        <v>1.4622299999999999</v>
      </c>
      <c r="L3408" s="37">
        <v>2.0695999999999999</v>
      </c>
      <c r="M3408" s="37">
        <v>-1.24454</v>
      </c>
      <c r="N3408" s="37">
        <v>2.3927399999999999</v>
      </c>
      <c r="O3408" s="37">
        <v>49.472209999999997</v>
      </c>
      <c r="P3408" s="37">
        <v>51.86495</v>
      </c>
      <c r="Q3408" s="37">
        <v>100.17133</v>
      </c>
      <c r="R3408" s="37">
        <v>525.48360000000002</v>
      </c>
      <c r="S3408" s="37">
        <v>0.50831000000000004</v>
      </c>
      <c r="T3408" s="37">
        <v>337.19655999999998</v>
      </c>
      <c r="U3408" s="37">
        <v>23.822189999999999</v>
      </c>
      <c r="V3408" s="37">
        <v>0.29381000000000002</v>
      </c>
      <c r="W3408" s="37">
        <v>32.633229999999998</v>
      </c>
      <c r="X3408" s="37">
        <v>16.552299999999999</v>
      </c>
      <c r="Y3408" s="37">
        <v>210.63793999999999</v>
      </c>
      <c r="Z3408" s="37">
        <v>55.311619999999998</v>
      </c>
      <c r="AA3408" s="37">
        <v>3.37005</v>
      </c>
      <c r="AB3408" s="37">
        <v>19.976520000000001</v>
      </c>
      <c r="AC3408" s="37">
        <v>19.937110000000001</v>
      </c>
      <c r="AD3408" s="37">
        <v>1297.164</v>
      </c>
      <c r="AE3408" s="37">
        <v>61.891629999999999</v>
      </c>
      <c r="AF3408" s="37">
        <v>24.702660000000002</v>
      </c>
      <c r="AG3408" s="37">
        <v>20.57001</v>
      </c>
      <c r="AH3408" s="37">
        <v>1294.99415</v>
      </c>
      <c r="AI3408" s="37">
        <v>518787.68199999997</v>
      </c>
      <c r="AJ3408" s="37">
        <v>72.360929999999996</v>
      </c>
      <c r="AK3408" s="37">
        <v>45.271850000000001</v>
      </c>
      <c r="AL3408" s="5">
        <v>79.944460000000007</v>
      </c>
      <c r="AM3408" s="5">
        <v>119.12597</v>
      </c>
      <c r="AN3408" s="5">
        <v>28.933779999999999</v>
      </c>
      <c r="AO3408" s="5">
        <v>30.187930000000001</v>
      </c>
      <c r="AP3408" s="5">
        <v>26.887360000000001</v>
      </c>
      <c r="AQ3408" s="5">
        <v>30.959140000000001</v>
      </c>
      <c r="AR3408" s="5">
        <v>1627.25</v>
      </c>
      <c r="AS3408" s="5">
        <v>18.5</v>
      </c>
      <c r="AT3408" s="5">
        <v>16.078430000000001</v>
      </c>
      <c r="AU3408" s="5">
        <v>78</v>
      </c>
      <c r="AV3408" s="5">
        <v>30</v>
      </c>
      <c r="AW3408" s="5">
        <v>3413.3333299999999</v>
      </c>
      <c r="AX3408" s="5">
        <v>14</v>
      </c>
      <c r="AY3408" s="5">
        <v>18.431370000000001</v>
      </c>
      <c r="AZ3408" s="5">
        <v>0.82</v>
      </c>
      <c r="BA3408" s="5">
        <v>1.53125</v>
      </c>
      <c r="BB3408" s="5">
        <v>28.654769999999999</v>
      </c>
    </row>
    <row r="3409" spans="3:54" x14ac:dyDescent="0.25">
      <c r="C3409" s="32">
        <f t="shared" si="161"/>
        <v>3391</v>
      </c>
      <c r="D3409" s="32">
        <f>D3379+1</f>
        <v>114</v>
      </c>
      <c r="E3409" s="32">
        <v>1</v>
      </c>
      <c r="F3409" s="32">
        <v>1</v>
      </c>
      <c r="G3409" s="32">
        <v>1</v>
      </c>
      <c r="H3409" s="37">
        <v>15.65612</v>
      </c>
      <c r="I3409" s="37">
        <v>11.460929999999999</v>
      </c>
      <c r="J3409" s="37">
        <v>98.982309999999998</v>
      </c>
      <c r="K3409" s="37">
        <v>2.1968399999999999</v>
      </c>
      <c r="L3409" s="37">
        <v>2.0771000000000002</v>
      </c>
      <c r="M3409" s="37">
        <v>0.64459999999999995</v>
      </c>
      <c r="N3409" s="37">
        <v>2.1833999999999998</v>
      </c>
      <c r="O3409" s="37">
        <v>49.508760000000002</v>
      </c>
      <c r="P3409" s="37">
        <v>51.692160000000001</v>
      </c>
      <c r="Q3409" s="37">
        <v>100.17901999999999</v>
      </c>
      <c r="R3409" s="37">
        <v>517.26176999999996</v>
      </c>
      <c r="S3409" s="37">
        <v>0.44608999999999999</v>
      </c>
      <c r="T3409" s="37">
        <v>337.53748000000002</v>
      </c>
      <c r="U3409" s="37">
        <v>23.843119999999999</v>
      </c>
      <c r="V3409" s="37">
        <v>0.25607000000000002</v>
      </c>
      <c r="W3409" s="37">
        <v>32.644210000000001</v>
      </c>
      <c r="X3409" s="37">
        <v>19.28012</v>
      </c>
      <c r="Y3409" s="37">
        <v>156.91686999999999</v>
      </c>
      <c r="Z3409" s="37">
        <v>55.179200000000002</v>
      </c>
      <c r="AA3409" s="37">
        <v>2.41039</v>
      </c>
      <c r="AB3409" s="37">
        <v>19.972259999999999</v>
      </c>
      <c r="AC3409" s="37">
        <v>19.931419999999999</v>
      </c>
      <c r="AD3409" s="37">
        <v>922.49942999999996</v>
      </c>
      <c r="AE3409" s="37">
        <v>61.639049999999997</v>
      </c>
      <c r="AF3409" s="37">
        <v>24.758430000000001</v>
      </c>
      <c r="AG3409" s="37">
        <v>20.562370000000001</v>
      </c>
      <c r="AH3409" s="37">
        <v>921.27453000000003</v>
      </c>
      <c r="AI3409" s="37">
        <v>518787.68229999999</v>
      </c>
      <c r="AJ3409" s="37">
        <v>71.890839999999997</v>
      </c>
      <c r="AK3409" s="37">
        <v>45.268329999999999</v>
      </c>
      <c r="AL3409" s="5">
        <v>79.963459999999998</v>
      </c>
      <c r="AM3409" s="5">
        <v>119.72848</v>
      </c>
      <c r="AN3409" s="5">
        <v>28.917369999999998</v>
      </c>
      <c r="AO3409" s="5">
        <v>30.16882</v>
      </c>
      <c r="AP3409" s="5">
        <v>28.074339999999999</v>
      </c>
      <c r="AQ3409" s="5">
        <v>30.983789999999999</v>
      </c>
      <c r="AR3409" s="5">
        <v>1227.25</v>
      </c>
      <c r="AS3409" s="5">
        <v>15</v>
      </c>
      <c r="AT3409" s="5">
        <v>16.470590000000001</v>
      </c>
      <c r="AU3409" s="5">
        <v>78</v>
      </c>
      <c r="AV3409" s="5">
        <v>30</v>
      </c>
      <c r="AW3409" s="5">
        <v>4316.8627500000002</v>
      </c>
      <c r="AX3409" s="5">
        <v>17</v>
      </c>
      <c r="AY3409" s="5">
        <v>16.470590000000001</v>
      </c>
      <c r="AZ3409" s="5">
        <v>0.8</v>
      </c>
      <c r="BA3409" s="5">
        <v>1.29688</v>
      </c>
      <c r="BB3409" s="5">
        <v>28.640899999999998</v>
      </c>
    </row>
    <row r="3410" spans="3:54" x14ac:dyDescent="0.25">
      <c r="C3410" s="32">
        <f t="shared" si="161"/>
        <v>3392</v>
      </c>
      <c r="D3410" s="32">
        <f t="shared" ref="D3410:D3438" si="163">D3380+1</f>
        <v>114</v>
      </c>
      <c r="E3410" s="32">
        <v>2</v>
      </c>
      <c r="F3410" s="32">
        <v>2</v>
      </c>
      <c r="G3410" s="32">
        <v>1</v>
      </c>
      <c r="H3410" s="37">
        <v>15.194520000000001</v>
      </c>
      <c r="I3410" s="37">
        <v>11.45598</v>
      </c>
      <c r="J3410" s="37">
        <v>98.984290000000001</v>
      </c>
      <c r="K3410" s="37">
        <v>2.46922</v>
      </c>
      <c r="L3410" s="37">
        <v>2.0768399999999998</v>
      </c>
      <c r="M3410" s="37">
        <v>0.65069999999999995</v>
      </c>
      <c r="N3410" s="37">
        <v>2.0664199999999999</v>
      </c>
      <c r="O3410" s="37">
        <v>49.554940000000002</v>
      </c>
      <c r="P3410" s="37">
        <v>51.62135</v>
      </c>
      <c r="Q3410" s="37">
        <v>100.23390999999999</v>
      </c>
      <c r="R3410" s="37">
        <v>509.60874999999999</v>
      </c>
      <c r="S3410" s="37">
        <v>0.40908</v>
      </c>
      <c r="T3410" s="37">
        <v>336.64686999999998</v>
      </c>
      <c r="U3410" s="37">
        <v>23.854230000000001</v>
      </c>
      <c r="V3410" s="37">
        <v>0.14410000000000001</v>
      </c>
      <c r="W3410" s="37">
        <v>32.663539999999998</v>
      </c>
      <c r="X3410" s="37">
        <v>59.517499999999998</v>
      </c>
      <c r="Y3410" s="37">
        <v>129.15349000000001</v>
      </c>
      <c r="Z3410" s="37">
        <v>55.001040000000003</v>
      </c>
      <c r="AA3410" s="37">
        <v>1.94337</v>
      </c>
      <c r="AB3410" s="37">
        <v>19.97439</v>
      </c>
      <c r="AC3410" s="37">
        <v>19.931249999999999</v>
      </c>
      <c r="AD3410" s="37">
        <v>748.40585999999996</v>
      </c>
      <c r="AE3410" s="37">
        <v>61.604320000000001</v>
      </c>
      <c r="AF3410" s="37">
        <v>24.789940000000001</v>
      </c>
      <c r="AG3410" s="37">
        <v>20.56804</v>
      </c>
      <c r="AH3410" s="37">
        <v>768.04143999999997</v>
      </c>
      <c r="AI3410" s="37">
        <v>518787.6825</v>
      </c>
      <c r="AJ3410" s="37">
        <v>72.276319999999998</v>
      </c>
      <c r="AK3410" s="37">
        <v>45.277949999999997</v>
      </c>
      <c r="AL3410" s="5">
        <v>79.954570000000004</v>
      </c>
      <c r="AM3410" s="5">
        <v>119.98048</v>
      </c>
      <c r="AN3410" s="5">
        <v>28.904070000000001</v>
      </c>
      <c r="AO3410" s="5">
        <v>30.1541</v>
      </c>
      <c r="AP3410" s="5">
        <v>26.85106</v>
      </c>
      <c r="AQ3410" s="5">
        <v>31.00142</v>
      </c>
      <c r="AR3410" s="5">
        <v>864</v>
      </c>
      <c r="AS3410" s="5">
        <v>12</v>
      </c>
      <c r="AT3410" s="5">
        <v>16.470590000000001</v>
      </c>
      <c r="AU3410" s="5">
        <v>78</v>
      </c>
      <c r="AV3410" s="5">
        <v>30</v>
      </c>
      <c r="AW3410" s="5">
        <v>5120</v>
      </c>
      <c r="AX3410" s="5">
        <v>21</v>
      </c>
      <c r="AY3410" s="5">
        <v>18.431370000000001</v>
      </c>
      <c r="AZ3410" s="5">
        <v>0.82</v>
      </c>
      <c r="BA3410" s="5">
        <v>1.14063</v>
      </c>
      <c r="BB3410" s="5">
        <v>28.616119999999999</v>
      </c>
    </row>
    <row r="3411" spans="3:54" x14ac:dyDescent="0.25">
      <c r="C3411" s="32">
        <f t="shared" si="161"/>
        <v>3393</v>
      </c>
      <c r="D3411" s="32">
        <f t="shared" si="163"/>
        <v>114</v>
      </c>
      <c r="E3411" s="32">
        <v>3</v>
      </c>
      <c r="F3411" s="32">
        <v>3</v>
      </c>
      <c r="G3411" s="32">
        <v>1</v>
      </c>
      <c r="H3411" s="37">
        <v>16.317710000000002</v>
      </c>
      <c r="I3411" s="37">
        <v>11.4451</v>
      </c>
      <c r="J3411" s="37">
        <v>98.983649999999997</v>
      </c>
      <c r="K3411" s="37">
        <v>2.5039699999999998</v>
      </c>
      <c r="L3411" s="37">
        <v>2.1414</v>
      </c>
      <c r="M3411" s="37">
        <v>-0.69325999999999999</v>
      </c>
      <c r="N3411" s="37">
        <v>1.97071</v>
      </c>
      <c r="O3411" s="37">
        <v>49.588450000000002</v>
      </c>
      <c r="P3411" s="37">
        <v>51.559159999999999</v>
      </c>
      <c r="Q3411" s="37">
        <v>100.29527</v>
      </c>
      <c r="R3411" s="37">
        <v>503.01461</v>
      </c>
      <c r="S3411" s="37">
        <v>0.65995000000000004</v>
      </c>
      <c r="T3411" s="37">
        <v>335.90525000000002</v>
      </c>
      <c r="U3411" s="37">
        <v>23.886320000000001</v>
      </c>
      <c r="V3411" s="37">
        <v>0.24512999999999999</v>
      </c>
      <c r="W3411" s="37">
        <v>32.706949999999999</v>
      </c>
      <c r="X3411" s="37">
        <v>28.542770000000001</v>
      </c>
      <c r="Y3411" s="37">
        <v>137.852</v>
      </c>
      <c r="Z3411" s="37">
        <v>54.812159999999999</v>
      </c>
      <c r="AA3411" s="37">
        <v>2.2042899999999999</v>
      </c>
      <c r="AB3411" s="37">
        <v>19.97955</v>
      </c>
      <c r="AC3411" s="37">
        <v>19.940940000000001</v>
      </c>
      <c r="AD3411" s="37">
        <v>822.01260000000002</v>
      </c>
      <c r="AE3411" s="37">
        <v>61.542020000000001</v>
      </c>
      <c r="AF3411" s="37">
        <v>25.558730000000001</v>
      </c>
      <c r="AG3411" s="37">
        <v>20.57827</v>
      </c>
      <c r="AH3411" s="37">
        <v>827.49507000000006</v>
      </c>
      <c r="AI3411" s="37">
        <v>518787.68280000001</v>
      </c>
      <c r="AJ3411" s="37">
        <v>71.868729999999999</v>
      </c>
      <c r="AK3411" s="37">
        <v>45.291379999999997</v>
      </c>
      <c r="AL3411" s="5">
        <v>79.92998</v>
      </c>
      <c r="AM3411" s="5">
        <v>120.36869</v>
      </c>
      <c r="AN3411" s="5">
        <v>28.921970000000002</v>
      </c>
      <c r="AO3411" s="5">
        <v>30.126950000000001</v>
      </c>
      <c r="AP3411" s="5">
        <v>26.870979999999999</v>
      </c>
      <c r="AQ3411" s="5">
        <v>31.03792</v>
      </c>
      <c r="AR3411" s="5">
        <v>789</v>
      </c>
      <c r="AS3411" s="5">
        <v>3</v>
      </c>
      <c r="AT3411" s="5">
        <v>20</v>
      </c>
      <c r="AU3411" s="5">
        <v>78</v>
      </c>
      <c r="AV3411" s="5">
        <v>30</v>
      </c>
      <c r="AW3411" s="5">
        <v>15661.17647</v>
      </c>
      <c r="AX3411" s="5">
        <v>58</v>
      </c>
      <c r="AY3411" s="5">
        <v>23.137250000000002</v>
      </c>
      <c r="AZ3411" s="5">
        <v>0.17499999999999999</v>
      </c>
      <c r="BA3411" s="5">
        <v>1.53125</v>
      </c>
      <c r="BB3411" s="5">
        <v>28.601929999999999</v>
      </c>
    </row>
    <row r="3412" spans="3:54" x14ac:dyDescent="0.25">
      <c r="C3412" s="32">
        <f t="shared" si="161"/>
        <v>3394</v>
      </c>
      <c r="D3412" s="32">
        <f t="shared" si="163"/>
        <v>114</v>
      </c>
      <c r="E3412" s="32">
        <v>4</v>
      </c>
      <c r="F3412" s="32">
        <v>4</v>
      </c>
      <c r="G3412" s="32">
        <v>1</v>
      </c>
      <c r="H3412" s="37">
        <v>14.401120000000001</v>
      </c>
      <c r="I3412" s="37">
        <v>11.452019999999999</v>
      </c>
      <c r="J3412" s="37">
        <v>98.985280000000003</v>
      </c>
      <c r="K3412" s="37">
        <v>2.3447100000000001</v>
      </c>
      <c r="L3412" s="37">
        <v>2.0643400000000001</v>
      </c>
      <c r="M3412" s="37">
        <v>0.53378999999999999</v>
      </c>
      <c r="N3412" s="37">
        <v>1.9202399999999999</v>
      </c>
      <c r="O3412" s="37">
        <v>49.545610000000003</v>
      </c>
      <c r="P3412" s="37">
        <v>51.465859999999999</v>
      </c>
      <c r="Q3412" s="37">
        <v>100.32742</v>
      </c>
      <c r="R3412" s="37">
        <v>497.57742999999999</v>
      </c>
      <c r="S3412" s="37">
        <v>0.72348999999999997</v>
      </c>
      <c r="T3412" s="37">
        <v>336.74981000000002</v>
      </c>
      <c r="U3412" s="37">
        <v>23.8994</v>
      </c>
      <c r="V3412" s="37">
        <v>0.24248</v>
      </c>
      <c r="W3412" s="37">
        <v>32.739449999999998</v>
      </c>
      <c r="X3412" s="37">
        <v>43.288400000000003</v>
      </c>
      <c r="Y3412" s="37">
        <v>134.26003</v>
      </c>
      <c r="Z3412" s="37">
        <v>54.570729999999998</v>
      </c>
      <c r="AA3412" s="37">
        <v>2.0762299999999998</v>
      </c>
      <c r="AB3412" s="37">
        <v>19.979980000000001</v>
      </c>
      <c r="AC3412" s="37">
        <v>19.943390000000001</v>
      </c>
      <c r="AD3412" s="37">
        <v>804.60835999999995</v>
      </c>
      <c r="AE3412" s="37">
        <v>61.560720000000003</v>
      </c>
      <c r="AF3412" s="37">
        <v>24.641179999999999</v>
      </c>
      <c r="AG3412" s="37">
        <v>20.563020000000002</v>
      </c>
      <c r="AH3412" s="37">
        <v>791.32961999999998</v>
      </c>
      <c r="AI3412" s="37">
        <v>518787.68329999998</v>
      </c>
      <c r="AJ3412" s="37">
        <v>71.247829999999993</v>
      </c>
      <c r="AK3412" s="37">
        <v>45.287050000000001</v>
      </c>
      <c r="AL3412" s="5">
        <v>79.960149999999999</v>
      </c>
      <c r="AM3412" s="5">
        <v>119.83978</v>
      </c>
      <c r="AN3412" s="5">
        <v>28.932960000000001</v>
      </c>
      <c r="AO3412" s="5">
        <v>30.1631</v>
      </c>
      <c r="AP3412" s="5">
        <v>31.053470000000001</v>
      </c>
      <c r="AQ3412" s="5">
        <v>31.052689999999998</v>
      </c>
      <c r="AR3412" s="5">
        <v>805.25</v>
      </c>
      <c r="AS3412" s="5">
        <v>17.5</v>
      </c>
      <c r="AT3412" s="5">
        <v>17.64706</v>
      </c>
      <c r="AU3412" s="5">
        <v>78</v>
      </c>
      <c r="AV3412" s="5">
        <v>30</v>
      </c>
      <c r="AW3412" s="5">
        <v>7429.0196100000003</v>
      </c>
      <c r="AX3412" s="5">
        <v>30</v>
      </c>
      <c r="AY3412" s="5">
        <v>21.568629999999999</v>
      </c>
      <c r="AZ3412" s="5">
        <v>3.5000000000000003E-2</v>
      </c>
      <c r="BA3412" s="5">
        <v>1.84375</v>
      </c>
      <c r="BB3412" s="5">
        <v>28.590499999999999</v>
      </c>
    </row>
    <row r="3413" spans="3:54" x14ac:dyDescent="0.25">
      <c r="C3413" s="32">
        <f t="shared" ref="C3413:C3476" si="164">C3412+1</f>
        <v>3395</v>
      </c>
      <c r="D3413" s="32">
        <f t="shared" si="163"/>
        <v>114</v>
      </c>
      <c r="E3413" s="32">
        <v>5</v>
      </c>
      <c r="F3413" s="32">
        <v>5</v>
      </c>
      <c r="G3413" s="32">
        <v>1</v>
      </c>
      <c r="H3413" s="37">
        <v>15.05002</v>
      </c>
      <c r="I3413" s="37">
        <v>11.454000000000001</v>
      </c>
      <c r="J3413" s="37">
        <v>98.983170000000001</v>
      </c>
      <c r="K3413" s="37">
        <v>2.2239</v>
      </c>
      <c r="L3413" s="37">
        <v>2.0976599999999999</v>
      </c>
      <c r="M3413" s="37">
        <v>0.79218999999999995</v>
      </c>
      <c r="N3413" s="37">
        <v>1.9165000000000001</v>
      </c>
      <c r="O3413" s="37">
        <v>49.508690000000001</v>
      </c>
      <c r="P3413" s="37">
        <v>51.425190000000001</v>
      </c>
      <c r="Q3413" s="37">
        <v>100.38863000000001</v>
      </c>
      <c r="R3413" s="37">
        <v>492.96969999999999</v>
      </c>
      <c r="S3413" s="37">
        <v>0.74738000000000004</v>
      </c>
      <c r="T3413" s="37">
        <v>335.73165999999998</v>
      </c>
      <c r="U3413" s="37">
        <v>23.919090000000001</v>
      </c>
      <c r="V3413" s="37">
        <v>0.27639999999999998</v>
      </c>
      <c r="W3413" s="37">
        <v>32.770499999999998</v>
      </c>
      <c r="X3413" s="37">
        <v>32.507100000000001</v>
      </c>
      <c r="Y3413" s="37">
        <v>137.22416999999999</v>
      </c>
      <c r="Z3413" s="37">
        <v>54.234200000000001</v>
      </c>
      <c r="AA3413" s="37">
        <v>2.0817899999999998</v>
      </c>
      <c r="AB3413" s="37">
        <v>19.979089999999999</v>
      </c>
      <c r="AC3413" s="37">
        <v>19.93722</v>
      </c>
      <c r="AD3413" s="37">
        <v>793.27269000000001</v>
      </c>
      <c r="AE3413" s="37">
        <v>61.50658</v>
      </c>
      <c r="AF3413" s="37">
        <v>25.038869999999999</v>
      </c>
      <c r="AG3413" s="37">
        <v>20.5855</v>
      </c>
      <c r="AH3413" s="37">
        <v>788.87109999999996</v>
      </c>
      <c r="AI3413" s="37">
        <v>518787.6838</v>
      </c>
      <c r="AJ3413" s="37">
        <v>71.595160000000007</v>
      </c>
      <c r="AK3413" s="37">
        <v>45.29242</v>
      </c>
      <c r="AL3413" s="5">
        <v>79.917410000000004</v>
      </c>
      <c r="AM3413" s="5">
        <v>120.08385</v>
      </c>
      <c r="AN3413" s="5">
        <v>28.954260000000001</v>
      </c>
      <c r="AO3413" s="5">
        <v>30.155740000000002</v>
      </c>
      <c r="AP3413" s="5">
        <v>27.123889999999999</v>
      </c>
      <c r="AQ3413" s="5">
        <v>31.080449999999999</v>
      </c>
      <c r="AR3413" s="5">
        <v>814</v>
      </c>
      <c r="AS3413" s="5">
        <v>13</v>
      </c>
      <c r="AT3413" s="5">
        <v>18.03922</v>
      </c>
      <c r="AU3413" s="5">
        <v>78</v>
      </c>
      <c r="AV3413" s="5">
        <v>30</v>
      </c>
      <c r="AW3413" s="5">
        <v>10641.56863</v>
      </c>
      <c r="AX3413" s="5">
        <v>40</v>
      </c>
      <c r="AY3413" s="5">
        <v>21.568629999999999</v>
      </c>
      <c r="AZ3413" s="5">
        <v>5.5E-2</v>
      </c>
      <c r="BA3413" s="5">
        <v>7.8130000000000005E-2</v>
      </c>
      <c r="BB3413" s="5">
        <v>28.58727</v>
      </c>
    </row>
    <row r="3414" spans="3:54" x14ac:dyDescent="0.25">
      <c r="C3414" s="32">
        <f t="shared" si="164"/>
        <v>3396</v>
      </c>
      <c r="D3414" s="32">
        <f t="shared" si="163"/>
        <v>114</v>
      </c>
      <c r="E3414" s="32">
        <v>6</v>
      </c>
      <c r="F3414" s="32">
        <v>6</v>
      </c>
      <c r="G3414" s="32">
        <v>1</v>
      </c>
      <c r="H3414" s="37">
        <v>14.52741</v>
      </c>
      <c r="I3414" s="37">
        <v>11.43323</v>
      </c>
      <c r="J3414" s="37">
        <v>98.985659999999996</v>
      </c>
      <c r="K3414" s="37">
        <v>2.2013500000000001</v>
      </c>
      <c r="L3414" s="37">
        <v>2.1033900000000001</v>
      </c>
      <c r="M3414" s="37">
        <v>-0.35244999999999999</v>
      </c>
      <c r="N3414" s="37">
        <v>1.7755399999999999</v>
      </c>
      <c r="O3414" s="37">
        <v>49.549149999999997</v>
      </c>
      <c r="P3414" s="37">
        <v>51.324680000000001</v>
      </c>
      <c r="Q3414" s="37">
        <v>100.44101000000001</v>
      </c>
      <c r="R3414" s="37">
        <v>488.87297999999998</v>
      </c>
      <c r="S3414" s="37">
        <v>0.75370999999999999</v>
      </c>
      <c r="T3414" s="37">
        <v>334.09181999999998</v>
      </c>
      <c r="U3414" s="37">
        <v>23.934619999999999</v>
      </c>
      <c r="V3414" s="37">
        <v>0.24909999999999999</v>
      </c>
      <c r="W3414" s="37">
        <v>32.793120000000002</v>
      </c>
      <c r="X3414" s="37">
        <v>39.00788</v>
      </c>
      <c r="Y3414" s="37">
        <v>136.78225</v>
      </c>
      <c r="Z3414" s="37">
        <v>53.725409999999997</v>
      </c>
      <c r="AA3414" s="37">
        <v>2.1443400000000001</v>
      </c>
      <c r="AB3414" s="37">
        <v>19.98292</v>
      </c>
      <c r="AC3414" s="37">
        <v>19.93938</v>
      </c>
      <c r="AD3414" s="37">
        <v>816.35928000000001</v>
      </c>
      <c r="AE3414" s="37">
        <v>61.489130000000003</v>
      </c>
      <c r="AF3414" s="37">
        <v>25.09037</v>
      </c>
      <c r="AG3414" s="37">
        <v>20.58625</v>
      </c>
      <c r="AH3414" s="37">
        <v>829.68335000000002</v>
      </c>
      <c r="AI3414" s="37">
        <v>518787.68420000002</v>
      </c>
      <c r="AJ3414" s="37">
        <v>72.221360000000004</v>
      </c>
      <c r="AK3414" s="37">
        <v>45.305889999999998</v>
      </c>
      <c r="AL3414" s="5">
        <v>79.830879999999993</v>
      </c>
      <c r="AM3414" s="5">
        <v>120.13579</v>
      </c>
      <c r="AN3414" s="5">
        <v>28.96285</v>
      </c>
      <c r="AO3414" s="5">
        <v>30.168150000000001</v>
      </c>
      <c r="AP3414" s="5">
        <v>28.237220000000001</v>
      </c>
      <c r="AQ3414" s="5">
        <v>31.093389999999999</v>
      </c>
      <c r="AR3414" s="5">
        <v>784.25</v>
      </c>
      <c r="AS3414" s="5">
        <v>16.5</v>
      </c>
      <c r="AT3414" s="5">
        <v>18.823530000000002</v>
      </c>
      <c r="AU3414" s="5">
        <v>78</v>
      </c>
      <c r="AV3414" s="5">
        <v>30</v>
      </c>
      <c r="AW3414" s="5">
        <v>8633.7254900000007</v>
      </c>
      <c r="AX3414" s="5">
        <v>35</v>
      </c>
      <c r="AY3414" s="5">
        <v>22.745100000000001</v>
      </c>
      <c r="AZ3414" s="5">
        <v>0.76</v>
      </c>
      <c r="BA3414" s="5">
        <v>0</v>
      </c>
      <c r="BB3414" s="5">
        <v>28.59084</v>
      </c>
    </row>
    <row r="3415" spans="3:54" x14ac:dyDescent="0.25">
      <c r="C3415" s="32">
        <f t="shared" si="164"/>
        <v>3397</v>
      </c>
      <c r="D3415" s="32">
        <f t="shared" si="163"/>
        <v>114</v>
      </c>
      <c r="E3415" s="32">
        <v>7</v>
      </c>
      <c r="F3415" s="32">
        <v>7</v>
      </c>
      <c r="G3415" s="32">
        <v>1</v>
      </c>
      <c r="H3415" s="37">
        <v>14.518039999999999</v>
      </c>
      <c r="I3415" s="37">
        <v>11.42136</v>
      </c>
      <c r="J3415" s="37">
        <v>98.981740000000002</v>
      </c>
      <c r="K3415" s="37">
        <v>2.3384499999999999</v>
      </c>
      <c r="L3415" s="37">
        <v>2.0925199999999999</v>
      </c>
      <c r="M3415" s="37">
        <v>-0.34466999999999998</v>
      </c>
      <c r="N3415" s="37">
        <v>1.7188399999999999</v>
      </c>
      <c r="O3415" s="37">
        <v>49.561480000000003</v>
      </c>
      <c r="P3415" s="37">
        <v>51.280320000000003</v>
      </c>
      <c r="Q3415" s="37">
        <v>100.47629999999999</v>
      </c>
      <c r="R3415" s="37">
        <v>485.10331000000002</v>
      </c>
      <c r="S3415" s="37">
        <v>0.75722</v>
      </c>
      <c r="T3415" s="37">
        <v>337.30155999999999</v>
      </c>
      <c r="U3415" s="37">
        <v>23.960239999999999</v>
      </c>
      <c r="V3415" s="37">
        <v>0.27665000000000001</v>
      </c>
      <c r="W3415" s="37">
        <v>32.806480000000001</v>
      </c>
      <c r="X3415" s="37">
        <v>35.91742</v>
      </c>
      <c r="Y3415" s="37">
        <v>138.63441</v>
      </c>
      <c r="Z3415" s="37">
        <v>53.058500000000002</v>
      </c>
      <c r="AA3415" s="37">
        <v>2.0604399999999998</v>
      </c>
      <c r="AB3415" s="37">
        <v>19.973410000000001</v>
      </c>
      <c r="AC3415" s="37">
        <v>19.935369999999999</v>
      </c>
      <c r="AD3415" s="37">
        <v>787.53228000000001</v>
      </c>
      <c r="AE3415" s="37">
        <v>61.469839999999998</v>
      </c>
      <c r="AF3415" s="37">
        <v>24.98048</v>
      </c>
      <c r="AG3415" s="37">
        <v>20.592870000000001</v>
      </c>
      <c r="AH3415" s="37">
        <v>777.94325000000003</v>
      </c>
      <c r="AI3415" s="37">
        <v>518787.68469999998</v>
      </c>
      <c r="AJ3415" s="37">
        <v>72.190439999999995</v>
      </c>
      <c r="AK3415" s="37">
        <v>45.312130000000003</v>
      </c>
      <c r="AL3415" s="5">
        <v>79.826220000000006</v>
      </c>
      <c r="AM3415" s="5">
        <v>119.99703</v>
      </c>
      <c r="AN3415" s="5">
        <v>28.98686</v>
      </c>
      <c r="AO3415" s="5">
        <v>30.166119999999999</v>
      </c>
      <c r="AP3415" s="5">
        <v>29.577200000000001</v>
      </c>
      <c r="AQ3415" s="5">
        <v>31.09966</v>
      </c>
      <c r="AR3415" s="5">
        <v>818.75</v>
      </c>
      <c r="AS3415" s="5">
        <v>14.5</v>
      </c>
      <c r="AT3415" s="5">
        <v>18.03922</v>
      </c>
      <c r="AU3415" s="5">
        <v>78</v>
      </c>
      <c r="AV3415" s="5">
        <v>30</v>
      </c>
      <c r="AW3415" s="5">
        <v>9637.6470599999993</v>
      </c>
      <c r="AX3415" s="5">
        <v>37</v>
      </c>
      <c r="AY3415" s="5">
        <v>21.568629999999999</v>
      </c>
      <c r="AZ3415" s="5">
        <v>5.5E-2</v>
      </c>
      <c r="BA3415" s="5">
        <v>0.39062999999999998</v>
      </c>
      <c r="BB3415" s="5">
        <v>28.588950000000001</v>
      </c>
    </row>
    <row r="3416" spans="3:54" x14ac:dyDescent="0.25">
      <c r="C3416" s="32">
        <f t="shared" si="164"/>
        <v>3398</v>
      </c>
      <c r="D3416" s="32">
        <f t="shared" si="163"/>
        <v>114</v>
      </c>
      <c r="E3416" s="32">
        <v>8</v>
      </c>
      <c r="F3416" s="32">
        <v>1</v>
      </c>
      <c r="G3416" s="32">
        <v>12</v>
      </c>
      <c r="H3416" s="37">
        <v>14.45496</v>
      </c>
      <c r="I3416" s="37">
        <v>11.40455</v>
      </c>
      <c r="J3416" s="37">
        <v>98.984620000000007</v>
      </c>
      <c r="K3416" s="37">
        <v>2.1991800000000001</v>
      </c>
      <c r="L3416" s="37">
        <v>2.0962000000000001</v>
      </c>
      <c r="M3416" s="37">
        <v>0.57220000000000004</v>
      </c>
      <c r="N3416" s="37">
        <v>1.6651800000000001</v>
      </c>
      <c r="O3416" s="37">
        <v>49.546880000000002</v>
      </c>
      <c r="P3416" s="37">
        <v>51.212060000000001</v>
      </c>
      <c r="Q3416" s="37">
        <v>100.51155</v>
      </c>
      <c r="R3416" s="37">
        <v>481.55263000000002</v>
      </c>
      <c r="S3416" s="37">
        <v>0.72485999999999995</v>
      </c>
      <c r="T3416" s="37">
        <v>337.51558</v>
      </c>
      <c r="U3416" s="37">
        <v>23.96519</v>
      </c>
      <c r="V3416" s="37">
        <v>0.24753</v>
      </c>
      <c r="W3416" s="37">
        <v>32.814489999999999</v>
      </c>
      <c r="X3416" s="37">
        <v>38.383969999999998</v>
      </c>
      <c r="Y3416" s="37">
        <v>138.62504000000001</v>
      </c>
      <c r="Z3416" s="37">
        <v>52.351309999999998</v>
      </c>
      <c r="AA3416" s="37">
        <v>2.1356099999999998</v>
      </c>
      <c r="AB3416" s="37">
        <v>19.980239999999998</v>
      </c>
      <c r="AC3416" s="37">
        <v>19.934670000000001</v>
      </c>
      <c r="AD3416" s="37">
        <v>815.72504000000004</v>
      </c>
      <c r="AE3416" s="37">
        <v>61.445990000000002</v>
      </c>
      <c r="AF3416" s="37">
        <v>25.019549999999999</v>
      </c>
      <c r="AG3416" s="37">
        <v>20.59741</v>
      </c>
      <c r="AH3416" s="37">
        <v>804.45929999999998</v>
      </c>
      <c r="AI3416" s="37">
        <v>518787.6851</v>
      </c>
      <c r="AJ3416" s="37">
        <v>71.819999999999993</v>
      </c>
      <c r="AK3416" s="37">
        <v>45.317100000000003</v>
      </c>
      <c r="AL3416" s="5">
        <v>79.866619999999998</v>
      </c>
      <c r="AM3416" s="5">
        <v>119.71277000000001</v>
      </c>
      <c r="AN3416" s="5">
        <v>28.98799</v>
      </c>
      <c r="AO3416" s="5">
        <v>30.14753</v>
      </c>
      <c r="AP3416" s="5">
        <v>29.498999999999999</v>
      </c>
      <c r="AQ3416" s="5">
        <v>31.118649999999999</v>
      </c>
      <c r="AR3416" s="5">
        <v>781.25</v>
      </c>
      <c r="AS3416" s="5">
        <v>16</v>
      </c>
      <c r="AT3416" s="5">
        <v>18.823530000000002</v>
      </c>
      <c r="AU3416" s="5">
        <v>78</v>
      </c>
      <c r="AV3416" s="5">
        <v>30</v>
      </c>
      <c r="AW3416" s="5">
        <v>9236.0784299999996</v>
      </c>
      <c r="AX3416" s="5">
        <v>38</v>
      </c>
      <c r="AY3416" s="5">
        <v>22.35294</v>
      </c>
      <c r="AZ3416" s="5">
        <v>0.91500000000000004</v>
      </c>
      <c r="BA3416" s="5">
        <v>0.15625</v>
      </c>
      <c r="BB3416" s="5">
        <v>28.57818</v>
      </c>
    </row>
    <row r="3417" spans="3:54" x14ac:dyDescent="0.25">
      <c r="C3417" s="32">
        <f t="shared" si="164"/>
        <v>3399</v>
      </c>
      <c r="D3417" s="32">
        <f t="shared" si="163"/>
        <v>114</v>
      </c>
      <c r="E3417" s="32">
        <v>9</v>
      </c>
      <c r="F3417" s="32">
        <v>2</v>
      </c>
      <c r="G3417" s="32">
        <v>12</v>
      </c>
      <c r="H3417" s="37">
        <v>15.117599999999999</v>
      </c>
      <c r="I3417" s="37">
        <v>11.41642</v>
      </c>
      <c r="J3417" s="37">
        <v>98.985290000000006</v>
      </c>
      <c r="K3417" s="37">
        <v>2.9529200000000002</v>
      </c>
      <c r="L3417" s="37">
        <v>2.1510899999999999</v>
      </c>
      <c r="M3417" s="37">
        <v>-0.75909000000000004</v>
      </c>
      <c r="N3417" s="37">
        <v>1.65509</v>
      </c>
      <c r="O3417" s="37">
        <v>49.5045</v>
      </c>
      <c r="P3417" s="37">
        <v>51.159590000000001</v>
      </c>
      <c r="Q3417" s="37">
        <v>100.6849</v>
      </c>
      <c r="R3417" s="37">
        <v>478.16098</v>
      </c>
      <c r="S3417" s="37">
        <v>0.89144000000000001</v>
      </c>
      <c r="T3417" s="37">
        <v>339.56261999999998</v>
      </c>
      <c r="U3417" s="37">
        <v>23.980730000000001</v>
      </c>
      <c r="V3417" s="37">
        <v>9.3789999999999998E-2</v>
      </c>
      <c r="W3417" s="37">
        <v>32.825130000000001</v>
      </c>
      <c r="X3417" s="37">
        <v>82.752930000000006</v>
      </c>
      <c r="Y3417" s="37">
        <v>152.11868999999999</v>
      </c>
      <c r="Z3417" s="37">
        <v>51.748100000000001</v>
      </c>
      <c r="AA3417" s="37">
        <v>2.9364300000000001</v>
      </c>
      <c r="AB3417" s="37">
        <v>19.975470000000001</v>
      </c>
      <c r="AC3417" s="37">
        <v>19.92831</v>
      </c>
      <c r="AD3417" s="37">
        <v>1092.07248</v>
      </c>
      <c r="AE3417" s="37">
        <v>61.426250000000003</v>
      </c>
      <c r="AF3417" s="37">
        <v>25.676739999999999</v>
      </c>
      <c r="AG3417" s="37">
        <v>20.586490000000001</v>
      </c>
      <c r="AH3417" s="37">
        <v>1103.24405</v>
      </c>
      <c r="AI3417" s="37">
        <v>518787.68560000003</v>
      </c>
      <c r="AJ3417" s="37">
        <v>72.644120000000001</v>
      </c>
      <c r="AK3417" s="37">
        <v>45.325099999999999</v>
      </c>
      <c r="AL3417" s="5">
        <v>79.947630000000004</v>
      </c>
      <c r="AM3417" s="5">
        <v>119.29113</v>
      </c>
      <c r="AN3417" s="5">
        <v>29.008959999999998</v>
      </c>
      <c r="AO3417" s="5">
        <v>30.151620000000001</v>
      </c>
      <c r="AP3417" s="5">
        <v>28.218350000000001</v>
      </c>
      <c r="AQ3417" s="5">
        <v>31.132580000000001</v>
      </c>
      <c r="AR3417" s="5">
        <v>822.5</v>
      </c>
      <c r="AS3417" s="5">
        <v>13</v>
      </c>
      <c r="AT3417" s="5">
        <v>21.176469999999998</v>
      </c>
      <c r="AU3417" s="5">
        <v>78</v>
      </c>
      <c r="AV3417" s="5">
        <v>30</v>
      </c>
      <c r="AW3417" s="5">
        <v>11444.70588</v>
      </c>
      <c r="AX3417" s="5">
        <v>48</v>
      </c>
      <c r="AY3417" s="5">
        <v>25.490200000000002</v>
      </c>
      <c r="AZ3417" s="5">
        <v>7.4999999999999997E-2</v>
      </c>
      <c r="BA3417" s="5">
        <v>0.625</v>
      </c>
      <c r="BB3417" s="5">
        <v>28.576840000000001</v>
      </c>
    </row>
    <row r="3418" spans="3:54" x14ac:dyDescent="0.25">
      <c r="C3418" s="32">
        <f t="shared" si="164"/>
        <v>3400</v>
      </c>
      <c r="D3418" s="32">
        <f t="shared" si="163"/>
        <v>114</v>
      </c>
      <c r="E3418" s="32">
        <v>10</v>
      </c>
      <c r="F3418" s="32">
        <v>3</v>
      </c>
      <c r="G3418" s="32">
        <v>12</v>
      </c>
      <c r="H3418" s="37">
        <v>15.53966</v>
      </c>
      <c r="I3418" s="37">
        <v>11.427300000000001</v>
      </c>
      <c r="J3418" s="37">
        <v>98.987170000000006</v>
      </c>
      <c r="K3418" s="37">
        <v>2.8570199999999999</v>
      </c>
      <c r="L3418" s="37">
        <v>2.1075599999999999</v>
      </c>
      <c r="M3418" s="37">
        <v>1.2006399999999999</v>
      </c>
      <c r="N3418" s="37">
        <v>1.7041900000000001</v>
      </c>
      <c r="O3418" s="37">
        <v>49.4452</v>
      </c>
      <c r="P3418" s="37">
        <v>51.1494</v>
      </c>
      <c r="Q3418" s="37">
        <v>101.09558</v>
      </c>
      <c r="R3418" s="37">
        <v>475.58884999999998</v>
      </c>
      <c r="S3418" s="37">
        <v>1.8525199999999999</v>
      </c>
      <c r="T3418" s="37">
        <v>336.92126000000002</v>
      </c>
      <c r="U3418" s="37">
        <v>24.007650000000002</v>
      </c>
      <c r="V3418" s="37">
        <v>1.9800000000000002E-2</v>
      </c>
      <c r="W3418" s="37">
        <v>32.872140000000002</v>
      </c>
      <c r="X3418" s="37">
        <v>76.807730000000006</v>
      </c>
      <c r="Y3418" s="37">
        <v>223.34135000000001</v>
      </c>
      <c r="Z3418" s="37">
        <v>51.175919999999998</v>
      </c>
      <c r="AA3418" s="37">
        <v>4.3085300000000002</v>
      </c>
      <c r="AB3418" s="37">
        <v>19.98725</v>
      </c>
      <c r="AC3418" s="37">
        <v>19.94266</v>
      </c>
      <c r="AD3418" s="37">
        <v>1644.8165899999999</v>
      </c>
      <c r="AE3418" s="37">
        <v>61.323880000000003</v>
      </c>
      <c r="AF3418" s="37">
        <v>25.156400000000001</v>
      </c>
      <c r="AG3418" s="37">
        <v>20.585049999999999</v>
      </c>
      <c r="AH3418" s="37">
        <v>1645.99458</v>
      </c>
      <c r="AI3418" s="37">
        <v>518787.68650000001</v>
      </c>
      <c r="AJ3418" s="37">
        <v>72.701549999999997</v>
      </c>
      <c r="AK3418" s="37">
        <v>45.340159999999997</v>
      </c>
      <c r="AL3418" s="5">
        <v>79.83511</v>
      </c>
      <c r="AM3418" s="5">
        <v>119.23126000000001</v>
      </c>
      <c r="AN3418" s="5">
        <v>29.046469999999999</v>
      </c>
      <c r="AO3418" s="5">
        <v>30.195530000000002</v>
      </c>
      <c r="AP3418" s="5">
        <v>30.057259999999999</v>
      </c>
      <c r="AQ3418" s="5">
        <v>31.161269999999998</v>
      </c>
      <c r="AR3418" s="5">
        <v>1185</v>
      </c>
      <c r="AS3418" s="5">
        <v>-3.5</v>
      </c>
      <c r="AT3418" s="5">
        <v>26.66667</v>
      </c>
      <c r="AU3418" s="5">
        <v>78</v>
      </c>
      <c r="AV3418" s="5">
        <v>30</v>
      </c>
      <c r="AW3418" s="5">
        <v>20881.568630000002</v>
      </c>
      <c r="AX3418" s="5">
        <v>83</v>
      </c>
      <c r="AY3418" s="5">
        <v>30.196079999999998</v>
      </c>
      <c r="AZ3418" s="5">
        <v>3.5000000000000003E-2</v>
      </c>
      <c r="BA3418" s="5">
        <v>1.01563</v>
      </c>
      <c r="BB3418" s="5">
        <v>28.571339999999999</v>
      </c>
    </row>
    <row r="3419" spans="3:54" x14ac:dyDescent="0.25">
      <c r="C3419" s="32">
        <f t="shared" si="164"/>
        <v>3401</v>
      </c>
      <c r="D3419" s="32">
        <f t="shared" si="163"/>
        <v>114</v>
      </c>
      <c r="E3419" s="32">
        <v>11</v>
      </c>
      <c r="F3419" s="32">
        <v>4</v>
      </c>
      <c r="G3419" s="32">
        <v>12</v>
      </c>
      <c r="H3419" s="37">
        <v>13.77129</v>
      </c>
      <c r="I3419" s="37">
        <v>11.424329999999999</v>
      </c>
      <c r="J3419" s="37">
        <v>98.987819999999999</v>
      </c>
      <c r="K3419" s="37">
        <v>1.26274</v>
      </c>
      <c r="L3419" s="37">
        <v>2.10344</v>
      </c>
      <c r="M3419" s="37">
        <v>-0.36381000000000002</v>
      </c>
      <c r="N3419" s="37">
        <v>1.85117</v>
      </c>
      <c r="O3419" s="37">
        <v>49.379199999999997</v>
      </c>
      <c r="P3419" s="37">
        <v>51.230370000000001</v>
      </c>
      <c r="Q3419" s="37">
        <v>103.4199</v>
      </c>
      <c r="R3419" s="37">
        <v>475.21782999999999</v>
      </c>
      <c r="S3419" s="37">
        <v>2.9886599999999999</v>
      </c>
      <c r="T3419" s="37">
        <v>337.22973000000002</v>
      </c>
      <c r="U3419" s="37">
        <v>24.01953</v>
      </c>
      <c r="V3419" s="37">
        <v>6.701E-2</v>
      </c>
      <c r="W3419" s="37">
        <v>32.91395</v>
      </c>
      <c r="X3419" s="37">
        <v>61.495959999999997</v>
      </c>
      <c r="Y3419" s="37">
        <v>302.84544</v>
      </c>
      <c r="Z3419" s="37">
        <v>50.705770000000001</v>
      </c>
      <c r="AA3419" s="37">
        <v>5.5266700000000002</v>
      </c>
      <c r="AB3419" s="37">
        <v>19.980029999999999</v>
      </c>
      <c r="AC3419" s="37">
        <v>19.9329</v>
      </c>
      <c r="AD3419" s="37">
        <v>2111.4425700000002</v>
      </c>
      <c r="AE3419" s="37">
        <v>61.153370000000002</v>
      </c>
      <c r="AF3419" s="37">
        <v>25.049630000000001</v>
      </c>
      <c r="AG3419" s="37">
        <v>20.58859</v>
      </c>
      <c r="AH3419" s="37">
        <v>2113.42949</v>
      </c>
      <c r="AI3419" s="37">
        <v>518787.68810000003</v>
      </c>
      <c r="AJ3419" s="37">
        <v>74.770420000000001</v>
      </c>
      <c r="AK3419" s="37">
        <v>45.348019999999998</v>
      </c>
      <c r="AL3419" s="5">
        <v>79.790850000000006</v>
      </c>
      <c r="AM3419" s="5">
        <v>119.78270999999999</v>
      </c>
      <c r="AN3419" s="5">
        <v>29.068349999999999</v>
      </c>
      <c r="AO3419" s="5">
        <v>30.398710000000001</v>
      </c>
      <c r="AP3419" s="5">
        <v>26.922329999999999</v>
      </c>
      <c r="AQ3419" s="5">
        <v>31.17435</v>
      </c>
      <c r="AR3419" s="5">
        <v>1763.25</v>
      </c>
      <c r="AS3419" s="5">
        <v>10.5</v>
      </c>
      <c r="AT3419" s="5">
        <v>26.274509999999999</v>
      </c>
      <c r="AU3419" s="5">
        <v>78</v>
      </c>
      <c r="AV3419" s="5">
        <v>30</v>
      </c>
      <c r="AW3419" s="5">
        <v>19174.901959999999</v>
      </c>
      <c r="AX3419" s="5">
        <v>70</v>
      </c>
      <c r="AY3419" s="5">
        <v>29.803920000000002</v>
      </c>
      <c r="AZ3419" s="5">
        <v>0.875</v>
      </c>
      <c r="BA3419" s="5">
        <v>1.64063</v>
      </c>
      <c r="BB3419" s="5">
        <v>28.587440000000001</v>
      </c>
    </row>
    <row r="3420" spans="3:54" x14ac:dyDescent="0.25">
      <c r="C3420" s="32">
        <f t="shared" si="164"/>
        <v>3402</v>
      </c>
      <c r="D3420" s="32">
        <f t="shared" si="163"/>
        <v>114</v>
      </c>
      <c r="E3420" s="32">
        <v>12</v>
      </c>
      <c r="F3420" s="32">
        <v>5</v>
      </c>
      <c r="G3420" s="32">
        <v>12</v>
      </c>
      <c r="H3420" s="37">
        <v>14.26454</v>
      </c>
      <c r="I3420" s="37">
        <v>11.43422</v>
      </c>
      <c r="J3420" s="37">
        <v>98.987520000000004</v>
      </c>
      <c r="K3420" s="37">
        <v>0.84236</v>
      </c>
      <c r="L3420" s="37">
        <v>2.0991300000000002</v>
      </c>
      <c r="M3420" s="37">
        <v>2.4167399999999999</v>
      </c>
      <c r="N3420" s="37">
        <v>2.0869200000000001</v>
      </c>
      <c r="O3420" s="37">
        <v>49.332459999999998</v>
      </c>
      <c r="P3420" s="37">
        <v>51.419370000000001</v>
      </c>
      <c r="Q3420" s="37">
        <v>105.09412</v>
      </c>
      <c r="R3420" s="37">
        <v>476.43403999999998</v>
      </c>
      <c r="S3420" s="37">
        <v>3.6160100000000002</v>
      </c>
      <c r="T3420" s="37">
        <v>337.30779999999999</v>
      </c>
      <c r="U3420" s="37">
        <v>24.036180000000002</v>
      </c>
      <c r="V3420" s="37">
        <v>0.17463999999999999</v>
      </c>
      <c r="W3420" s="37">
        <v>32.955350000000003</v>
      </c>
      <c r="X3420" s="37">
        <v>56.557600000000001</v>
      </c>
      <c r="Y3420" s="37">
        <v>315.01862</v>
      </c>
      <c r="Z3420" s="37">
        <v>50.305480000000003</v>
      </c>
      <c r="AA3420" s="37">
        <v>6.63828</v>
      </c>
      <c r="AB3420" s="37">
        <v>19.985600000000002</v>
      </c>
      <c r="AC3420" s="37">
        <v>19.936050000000002</v>
      </c>
      <c r="AD3420" s="37">
        <v>2540.7824000000001</v>
      </c>
      <c r="AE3420" s="37">
        <v>60.875590000000003</v>
      </c>
      <c r="AF3420" s="37">
        <v>25.05808</v>
      </c>
      <c r="AG3420" s="37">
        <v>20.58663</v>
      </c>
      <c r="AH3420" s="37">
        <v>2543.2087299999998</v>
      </c>
      <c r="AI3420" s="37">
        <v>518787.69030000002</v>
      </c>
      <c r="AJ3420" s="37">
        <v>69.751379999999997</v>
      </c>
      <c r="AK3420" s="37">
        <v>45.346429999999998</v>
      </c>
      <c r="AL3420" s="5">
        <v>79.870109999999997</v>
      </c>
      <c r="AM3420" s="5">
        <v>120.30723999999999</v>
      </c>
      <c r="AN3420" s="5">
        <v>29.090119999999999</v>
      </c>
      <c r="AO3420" s="5">
        <v>30.496960000000001</v>
      </c>
      <c r="AP3420" s="5">
        <v>26.930589999999999</v>
      </c>
      <c r="AQ3420" s="5">
        <v>31.18947</v>
      </c>
      <c r="AR3420" s="5">
        <v>2185.75</v>
      </c>
      <c r="AS3420" s="5">
        <v>23</v>
      </c>
      <c r="AT3420" s="5">
        <v>26.66667</v>
      </c>
      <c r="AU3420" s="5">
        <v>78</v>
      </c>
      <c r="AV3420" s="5">
        <v>30</v>
      </c>
      <c r="AW3420" s="5">
        <v>15460.392159999999</v>
      </c>
      <c r="AX3420" s="5">
        <v>61</v>
      </c>
      <c r="AY3420" s="5">
        <v>30.196079999999998</v>
      </c>
      <c r="AZ3420" s="5">
        <v>0.83499999999999996</v>
      </c>
      <c r="BA3420" s="5">
        <v>0.70313000000000003</v>
      </c>
      <c r="BB3420" s="5">
        <v>28.606269999999999</v>
      </c>
    </row>
    <row r="3421" spans="3:54" x14ac:dyDescent="0.25">
      <c r="C3421" s="32">
        <f t="shared" si="164"/>
        <v>3403</v>
      </c>
      <c r="D3421" s="32">
        <f t="shared" si="163"/>
        <v>114</v>
      </c>
      <c r="E3421" s="32">
        <v>13</v>
      </c>
      <c r="F3421" s="32">
        <v>6</v>
      </c>
      <c r="G3421" s="32">
        <v>12</v>
      </c>
      <c r="H3421" s="37">
        <v>14.86228</v>
      </c>
      <c r="I3421" s="37">
        <v>11.43224</v>
      </c>
      <c r="J3421" s="37">
        <v>98.98115</v>
      </c>
      <c r="K3421" s="37">
        <v>2.3621400000000001</v>
      </c>
      <c r="L3421" s="37">
        <v>2.0984099999999999</v>
      </c>
      <c r="M3421" s="37">
        <v>1.7390300000000001</v>
      </c>
      <c r="N3421" s="37">
        <v>2.2665000000000002</v>
      </c>
      <c r="O3421" s="37">
        <v>49.283059999999999</v>
      </c>
      <c r="P3421" s="37">
        <v>51.549570000000003</v>
      </c>
      <c r="Q3421" s="37">
        <v>105.20493999999999</v>
      </c>
      <c r="R3421" s="37">
        <v>478.76506000000001</v>
      </c>
      <c r="S3421" s="37">
        <v>4.2670599999999999</v>
      </c>
      <c r="T3421" s="37">
        <v>339.80256000000003</v>
      </c>
      <c r="U3421" s="37">
        <v>24.03988</v>
      </c>
      <c r="V3421" s="37">
        <v>0.31047999999999998</v>
      </c>
      <c r="W3421" s="37">
        <v>32.979370000000003</v>
      </c>
      <c r="X3421" s="37">
        <v>61.056060000000002</v>
      </c>
      <c r="Y3421" s="37">
        <v>323.90818999999999</v>
      </c>
      <c r="Z3421" s="37">
        <v>50.656680000000001</v>
      </c>
      <c r="AA3421" s="37">
        <v>7.7709099999999998</v>
      </c>
      <c r="AB3421" s="37">
        <v>19.98319</v>
      </c>
      <c r="AC3421" s="37">
        <v>19.9285</v>
      </c>
      <c r="AD3421" s="37">
        <v>2969.1459300000001</v>
      </c>
      <c r="AE3421" s="37">
        <v>60.600290000000001</v>
      </c>
      <c r="AF3421" s="37">
        <v>25.047820000000002</v>
      </c>
      <c r="AG3421" s="37">
        <v>20.57714</v>
      </c>
      <c r="AH3421" s="37">
        <v>2970.8888099999999</v>
      </c>
      <c r="AI3421" s="37">
        <v>518787.69270000001</v>
      </c>
      <c r="AJ3421" s="37">
        <v>70.231979999999993</v>
      </c>
      <c r="AK3421" s="37">
        <v>45.34751</v>
      </c>
      <c r="AL3421" s="5">
        <v>79.950689999999994</v>
      </c>
      <c r="AM3421" s="5">
        <v>119.76934</v>
      </c>
      <c r="AN3421" s="5">
        <v>29.09544</v>
      </c>
      <c r="AO3421" s="5">
        <v>30.518650000000001</v>
      </c>
      <c r="AP3421" s="5">
        <v>26.94623</v>
      </c>
      <c r="AQ3421" s="5">
        <v>31.20373</v>
      </c>
      <c r="AR3421" s="5">
        <v>2620.25</v>
      </c>
      <c r="AS3421" s="5">
        <v>25.5</v>
      </c>
      <c r="AT3421" s="5">
        <v>28.235289999999999</v>
      </c>
      <c r="AU3421" s="5">
        <v>78</v>
      </c>
      <c r="AV3421" s="5">
        <v>30</v>
      </c>
      <c r="AW3421" s="5">
        <v>15560.784309999999</v>
      </c>
      <c r="AX3421" s="5">
        <v>60</v>
      </c>
      <c r="AY3421" s="5">
        <v>31.37255</v>
      </c>
      <c r="AZ3421" s="5">
        <v>0.83499999999999996</v>
      </c>
      <c r="BA3421" s="5">
        <v>7.8130000000000005E-2</v>
      </c>
      <c r="BB3421" s="5">
        <v>28.630469999999999</v>
      </c>
    </row>
    <row r="3422" spans="3:54" x14ac:dyDescent="0.25">
      <c r="C3422" s="32">
        <f t="shared" si="164"/>
        <v>3404</v>
      </c>
      <c r="D3422" s="32">
        <f t="shared" si="163"/>
        <v>114</v>
      </c>
      <c r="E3422" s="32">
        <v>14</v>
      </c>
      <c r="F3422" s="32">
        <v>7</v>
      </c>
      <c r="G3422" s="32">
        <v>12</v>
      </c>
      <c r="H3422" s="37">
        <v>14.434799999999999</v>
      </c>
      <c r="I3422" s="37">
        <v>11.43224</v>
      </c>
      <c r="J3422" s="37">
        <v>98.985870000000006</v>
      </c>
      <c r="K3422" s="37">
        <v>3.0019399999999998</v>
      </c>
      <c r="L3422" s="37">
        <v>2.0977700000000001</v>
      </c>
      <c r="M3422" s="37">
        <v>1.8073999999999999</v>
      </c>
      <c r="N3422" s="37">
        <v>2.4917699999999998</v>
      </c>
      <c r="O3422" s="37">
        <v>49.26661</v>
      </c>
      <c r="P3422" s="37">
        <v>51.758380000000002</v>
      </c>
      <c r="Q3422" s="37">
        <v>105.84168</v>
      </c>
      <c r="R3422" s="37">
        <v>482.54365999999999</v>
      </c>
      <c r="S3422" s="37">
        <v>4.9934000000000003</v>
      </c>
      <c r="T3422" s="37">
        <v>337.41820999999999</v>
      </c>
      <c r="U3422" s="37">
        <v>24.05829</v>
      </c>
      <c r="V3422" s="37">
        <v>0.24267</v>
      </c>
      <c r="W3422" s="37">
        <v>32.976939999999999</v>
      </c>
      <c r="X3422" s="37">
        <v>63.009619999999998</v>
      </c>
      <c r="Y3422" s="37">
        <v>330.31443999999999</v>
      </c>
      <c r="Z3422" s="37">
        <v>51.61016</v>
      </c>
      <c r="AA3422" s="37">
        <v>8.8848699999999994</v>
      </c>
      <c r="AB3422" s="37">
        <v>19.980699999999999</v>
      </c>
      <c r="AC3422" s="37">
        <v>19.932500000000001</v>
      </c>
      <c r="AD3422" s="37">
        <v>3395.2552000000001</v>
      </c>
      <c r="AE3422" s="37">
        <v>60.423099999999998</v>
      </c>
      <c r="AF3422" s="37">
        <v>25.041599999999999</v>
      </c>
      <c r="AG3422" s="37">
        <v>20.58419</v>
      </c>
      <c r="AH3422" s="37">
        <v>3398.75785</v>
      </c>
      <c r="AI3422" s="37">
        <v>518787.69559999998</v>
      </c>
      <c r="AJ3422" s="37">
        <v>75.770210000000006</v>
      </c>
      <c r="AK3422" s="37">
        <v>45.36215</v>
      </c>
      <c r="AL3422" s="5">
        <v>79.94511</v>
      </c>
      <c r="AM3422" s="5">
        <v>119.86975</v>
      </c>
      <c r="AN3422" s="5">
        <v>29.111560000000001</v>
      </c>
      <c r="AO3422" s="5">
        <v>30.607769999999999</v>
      </c>
      <c r="AP3422" s="5">
        <v>26.950189999999999</v>
      </c>
      <c r="AQ3422" s="5">
        <v>31.23471</v>
      </c>
      <c r="AR3422" s="5">
        <v>3050.75</v>
      </c>
      <c r="AS3422" s="5">
        <v>28</v>
      </c>
      <c r="AT3422" s="5">
        <v>29.411760000000001</v>
      </c>
      <c r="AU3422" s="5">
        <v>78</v>
      </c>
      <c r="AV3422" s="5">
        <v>30</v>
      </c>
      <c r="AW3422" s="5">
        <v>16062.7451</v>
      </c>
      <c r="AX3422" s="5">
        <v>62</v>
      </c>
      <c r="AY3422" s="5">
        <v>32.549019999999999</v>
      </c>
      <c r="AZ3422" s="5">
        <v>0.28999999999999998</v>
      </c>
      <c r="BA3422" s="5">
        <v>0.15625</v>
      </c>
      <c r="BB3422" s="5">
        <v>28.639150000000001</v>
      </c>
    </row>
    <row r="3423" spans="3:54" x14ac:dyDescent="0.25">
      <c r="C3423" s="32">
        <f t="shared" si="164"/>
        <v>3405</v>
      </c>
      <c r="D3423" s="32">
        <f t="shared" si="163"/>
        <v>114</v>
      </c>
      <c r="E3423" s="32">
        <v>15</v>
      </c>
      <c r="F3423" s="32">
        <v>8</v>
      </c>
      <c r="G3423" s="32">
        <v>12</v>
      </c>
      <c r="H3423" s="37">
        <v>14.685600000000001</v>
      </c>
      <c r="I3423" s="37">
        <v>11.42038</v>
      </c>
      <c r="J3423" s="37">
        <v>98.988560000000007</v>
      </c>
      <c r="K3423" s="37">
        <v>1.3694200000000001</v>
      </c>
      <c r="L3423" s="37">
        <v>2.09504</v>
      </c>
      <c r="M3423" s="37">
        <v>0.14657000000000001</v>
      </c>
      <c r="N3423" s="37">
        <v>2.6707100000000001</v>
      </c>
      <c r="O3423" s="37">
        <v>49.210250000000002</v>
      </c>
      <c r="P3423" s="37">
        <v>51.880960000000002</v>
      </c>
      <c r="Q3423" s="37">
        <v>106.50373</v>
      </c>
      <c r="R3423" s="37">
        <v>487.91158000000001</v>
      </c>
      <c r="S3423" s="37">
        <v>5.8988899999999997</v>
      </c>
      <c r="T3423" s="37">
        <v>339.95319000000001</v>
      </c>
      <c r="U3423" s="37">
        <v>24.070910000000001</v>
      </c>
      <c r="V3423" s="37">
        <v>0.11718000000000001</v>
      </c>
      <c r="W3423" s="37">
        <v>32.950989999999997</v>
      </c>
      <c r="X3423" s="37">
        <v>66.638490000000004</v>
      </c>
      <c r="Y3423" s="37">
        <v>335.9325</v>
      </c>
      <c r="Z3423" s="37">
        <v>52.431420000000003</v>
      </c>
      <c r="AA3423" s="37">
        <v>10.01732</v>
      </c>
      <c r="AB3423" s="37">
        <v>19.973299999999998</v>
      </c>
      <c r="AC3423" s="37">
        <v>19.933710000000001</v>
      </c>
      <c r="AD3423" s="37">
        <v>3834.1857300000001</v>
      </c>
      <c r="AE3423" s="37">
        <v>60.363759999999999</v>
      </c>
      <c r="AF3423" s="37">
        <v>25.007480000000001</v>
      </c>
      <c r="AG3423" s="37">
        <v>20.5943</v>
      </c>
      <c r="AH3423" s="37">
        <v>3837.73513</v>
      </c>
      <c r="AI3423" s="37">
        <v>518787.69900000002</v>
      </c>
      <c r="AJ3423" s="37">
        <v>73.44708</v>
      </c>
      <c r="AK3423" s="37">
        <v>45.368499999999997</v>
      </c>
      <c r="AL3423" s="5">
        <v>79.968450000000004</v>
      </c>
      <c r="AM3423" s="5">
        <v>119.71872999999999</v>
      </c>
      <c r="AN3423" s="5">
        <v>29.133099999999999</v>
      </c>
      <c r="AO3423" s="5">
        <v>30.674990000000001</v>
      </c>
      <c r="AP3423" s="5">
        <v>26.94678</v>
      </c>
      <c r="AQ3423" s="5">
        <v>31.256869999999999</v>
      </c>
      <c r="AR3423" s="5">
        <v>3481.25</v>
      </c>
      <c r="AS3423" s="5">
        <v>28.5</v>
      </c>
      <c r="AT3423" s="5">
        <v>31.37255</v>
      </c>
      <c r="AU3423" s="5">
        <v>78</v>
      </c>
      <c r="AV3423" s="5">
        <v>30</v>
      </c>
      <c r="AW3423" s="5">
        <v>16765.4902</v>
      </c>
      <c r="AX3423" s="5">
        <v>65</v>
      </c>
      <c r="AY3423" s="5">
        <v>33.725490000000001</v>
      </c>
      <c r="AZ3423" s="5">
        <v>0.89500000000000002</v>
      </c>
      <c r="BA3423" s="5">
        <v>1.6875</v>
      </c>
      <c r="BB3423" s="5">
        <v>28.638030000000001</v>
      </c>
    </row>
    <row r="3424" spans="3:54" x14ac:dyDescent="0.25">
      <c r="C3424" s="32">
        <f t="shared" si="164"/>
        <v>3406</v>
      </c>
      <c r="D3424" s="32">
        <f t="shared" si="163"/>
        <v>114</v>
      </c>
      <c r="E3424" s="32">
        <v>16</v>
      </c>
      <c r="F3424" s="32">
        <v>1</v>
      </c>
      <c r="G3424" s="32">
        <v>2</v>
      </c>
      <c r="H3424" s="37">
        <v>14.394539999999999</v>
      </c>
      <c r="I3424" s="37">
        <v>11.42928</v>
      </c>
      <c r="J3424" s="37">
        <v>98.983549999999994</v>
      </c>
      <c r="K3424" s="37">
        <v>1.5884499999999999</v>
      </c>
      <c r="L3424" s="37">
        <v>2.09849</v>
      </c>
      <c r="M3424" s="37">
        <v>0.9909</v>
      </c>
      <c r="N3424" s="37">
        <v>2.9641299999999999</v>
      </c>
      <c r="O3424" s="37">
        <v>49.189979999999998</v>
      </c>
      <c r="P3424" s="37">
        <v>52.154110000000003</v>
      </c>
      <c r="Q3424" s="37">
        <v>106.62781</v>
      </c>
      <c r="R3424" s="37">
        <v>494.94049000000001</v>
      </c>
      <c r="S3424" s="37">
        <v>6.7885400000000002</v>
      </c>
      <c r="T3424" s="37">
        <v>337.64782000000002</v>
      </c>
      <c r="U3424" s="37">
        <v>24.087949999999999</v>
      </c>
      <c r="V3424" s="37">
        <v>0.12449</v>
      </c>
      <c r="W3424" s="37">
        <v>32.931640000000002</v>
      </c>
      <c r="X3424" s="37">
        <v>66.255880000000005</v>
      </c>
      <c r="Y3424" s="37">
        <v>341.16115000000002</v>
      </c>
      <c r="Z3424" s="37">
        <v>53.123710000000003</v>
      </c>
      <c r="AA3424" s="37">
        <v>11.167149999999999</v>
      </c>
      <c r="AB3424" s="37">
        <v>19.979569999999999</v>
      </c>
      <c r="AC3424" s="37">
        <v>19.936620000000001</v>
      </c>
      <c r="AD3424" s="37">
        <v>4262.6262500000003</v>
      </c>
      <c r="AE3424" s="37">
        <v>60.66066</v>
      </c>
      <c r="AF3424" s="37">
        <v>24.94173</v>
      </c>
      <c r="AG3424" s="37">
        <v>20.59459</v>
      </c>
      <c r="AH3424" s="37">
        <v>4267.1279100000002</v>
      </c>
      <c r="AI3424" s="37">
        <v>518787.70299999998</v>
      </c>
      <c r="AJ3424" s="37">
        <v>73.509069999999994</v>
      </c>
      <c r="AK3424" s="37">
        <v>45.36862</v>
      </c>
      <c r="AL3424" s="5">
        <v>80.013869999999997</v>
      </c>
      <c r="AM3424" s="5">
        <v>120.11431</v>
      </c>
      <c r="AN3424" s="5">
        <v>29.17502</v>
      </c>
      <c r="AO3424" s="5">
        <v>30.743539999999999</v>
      </c>
      <c r="AP3424" s="5">
        <v>26.952310000000001</v>
      </c>
      <c r="AQ3424" s="5">
        <v>31.28614</v>
      </c>
      <c r="AR3424" s="5">
        <v>3917.75</v>
      </c>
      <c r="AS3424" s="5">
        <v>28.5</v>
      </c>
      <c r="AT3424" s="5">
        <v>32.941180000000003</v>
      </c>
      <c r="AU3424" s="5">
        <v>78</v>
      </c>
      <c r="AV3424" s="5">
        <v>30</v>
      </c>
      <c r="AW3424" s="5">
        <v>17468.235290000001</v>
      </c>
      <c r="AX3424" s="5">
        <v>69</v>
      </c>
      <c r="AY3424" s="5">
        <v>34.509799999999998</v>
      </c>
      <c r="AZ3424" s="5">
        <v>0.89500000000000002</v>
      </c>
      <c r="BA3424" s="5">
        <v>1.45313</v>
      </c>
      <c r="BB3424" s="5">
        <v>28.658010000000001</v>
      </c>
    </row>
    <row r="3425" spans="3:54" x14ac:dyDescent="0.25">
      <c r="C3425" s="32">
        <f t="shared" si="164"/>
        <v>3407</v>
      </c>
      <c r="D3425" s="32">
        <f t="shared" si="163"/>
        <v>114</v>
      </c>
      <c r="E3425" s="32">
        <v>17</v>
      </c>
      <c r="F3425" s="32">
        <v>2</v>
      </c>
      <c r="G3425" s="32">
        <v>2</v>
      </c>
      <c r="H3425" s="37">
        <v>14.70144</v>
      </c>
      <c r="I3425" s="37">
        <v>11.442130000000001</v>
      </c>
      <c r="J3425" s="37">
        <v>98.960949999999997</v>
      </c>
      <c r="K3425" s="37">
        <v>2.9957400000000001</v>
      </c>
      <c r="L3425" s="37">
        <v>2.08954</v>
      </c>
      <c r="M3425" s="37">
        <v>0.57909999999999995</v>
      </c>
      <c r="N3425" s="37">
        <v>3.2376499999999999</v>
      </c>
      <c r="O3425" s="37">
        <v>49.151029999999999</v>
      </c>
      <c r="P3425" s="37">
        <v>52.388680000000001</v>
      </c>
      <c r="Q3425" s="37">
        <v>106.4096</v>
      </c>
      <c r="R3425" s="37">
        <v>503.55558000000002</v>
      </c>
      <c r="S3425" s="37">
        <v>7.1479600000000003</v>
      </c>
      <c r="T3425" s="37">
        <v>337.90562</v>
      </c>
      <c r="U3425" s="37">
        <v>24.102049999999998</v>
      </c>
      <c r="V3425" s="37">
        <v>0.60933999999999999</v>
      </c>
      <c r="W3425" s="37">
        <v>32.900700000000001</v>
      </c>
      <c r="X3425" s="37">
        <v>40.356699999999996</v>
      </c>
      <c r="Y3425" s="37">
        <v>343.90958000000001</v>
      </c>
      <c r="Z3425" s="37">
        <v>53.735140000000001</v>
      </c>
      <c r="AA3425" s="37">
        <v>11.26882</v>
      </c>
      <c r="AB3425" s="37">
        <v>19.97289</v>
      </c>
      <c r="AC3425" s="37">
        <v>19.933920000000001</v>
      </c>
      <c r="AD3425" s="37">
        <v>4313.5528199999999</v>
      </c>
      <c r="AE3425" s="37">
        <v>60.823430000000002</v>
      </c>
      <c r="AF3425" s="37">
        <v>24.942789999999999</v>
      </c>
      <c r="AG3425" s="37">
        <v>20.573149999999998</v>
      </c>
      <c r="AH3425" s="37">
        <v>4315.0754200000001</v>
      </c>
      <c r="AI3425" s="37">
        <v>518787.70750000002</v>
      </c>
      <c r="AJ3425" s="37">
        <v>71.242670000000004</v>
      </c>
      <c r="AK3425" s="37">
        <v>45.370190000000001</v>
      </c>
      <c r="AL3425" s="5">
        <v>79.971860000000007</v>
      </c>
      <c r="AM3425" s="5">
        <v>119.77309</v>
      </c>
      <c r="AN3425" s="5">
        <v>29.232869999999998</v>
      </c>
      <c r="AO3425" s="5">
        <v>30.824729999999999</v>
      </c>
      <c r="AP3425" s="5">
        <v>26.981770000000001</v>
      </c>
      <c r="AQ3425" s="5">
        <v>31.291899999999998</v>
      </c>
      <c r="AR3425" s="5">
        <v>4319.5</v>
      </c>
      <c r="AS3425" s="5">
        <v>32.5</v>
      </c>
      <c r="AT3425" s="5">
        <v>28.235289999999999</v>
      </c>
      <c r="AU3425" s="5">
        <v>78</v>
      </c>
      <c r="AV3425" s="5">
        <v>30</v>
      </c>
      <c r="AW3425" s="5">
        <v>13352.156859999999</v>
      </c>
      <c r="AX3425" s="5">
        <v>50</v>
      </c>
      <c r="AY3425" s="5">
        <v>30.98039</v>
      </c>
      <c r="AZ3425" s="5">
        <v>0.89500000000000002</v>
      </c>
      <c r="BA3425" s="5">
        <v>0.67188000000000003</v>
      </c>
      <c r="BB3425" s="5">
        <v>28.69483</v>
      </c>
    </row>
    <row r="3426" spans="3:54" x14ac:dyDescent="0.25">
      <c r="C3426" s="32">
        <f t="shared" si="164"/>
        <v>3408</v>
      </c>
      <c r="D3426" s="32">
        <f t="shared" si="163"/>
        <v>114</v>
      </c>
      <c r="E3426" s="32">
        <v>18</v>
      </c>
      <c r="F3426" s="32">
        <v>3</v>
      </c>
      <c r="G3426" s="32">
        <v>2</v>
      </c>
      <c r="H3426" s="37">
        <v>14.160299999999999</v>
      </c>
      <c r="I3426" s="37">
        <v>11.415430000000001</v>
      </c>
      <c r="J3426" s="37">
        <v>98.988010000000003</v>
      </c>
      <c r="K3426" s="37">
        <v>0.71314</v>
      </c>
      <c r="L3426" s="37">
        <v>2.0884900000000002</v>
      </c>
      <c r="M3426" s="37">
        <v>0.82723000000000002</v>
      </c>
      <c r="N3426" s="37">
        <v>3.3742299999999998</v>
      </c>
      <c r="O3426" s="37">
        <v>49.131160000000001</v>
      </c>
      <c r="P3426" s="37">
        <v>52.505389999999998</v>
      </c>
      <c r="Q3426" s="37">
        <v>106.23927999999999</v>
      </c>
      <c r="R3426" s="37">
        <v>512.34022000000004</v>
      </c>
      <c r="S3426" s="37">
        <v>5.4435399999999996</v>
      </c>
      <c r="T3426" s="37">
        <v>337.50439</v>
      </c>
      <c r="U3426" s="37">
        <v>24.115390000000001</v>
      </c>
      <c r="V3426" s="37">
        <v>0.44399</v>
      </c>
      <c r="W3426" s="37">
        <v>32.865560000000002</v>
      </c>
      <c r="X3426" s="37">
        <v>42.067329999999998</v>
      </c>
      <c r="Y3426" s="37">
        <v>341.57740000000001</v>
      </c>
      <c r="Z3426" s="37">
        <v>54.291890000000002</v>
      </c>
      <c r="AA3426" s="37">
        <v>11.27772</v>
      </c>
      <c r="AB3426" s="37">
        <v>19.976669999999999</v>
      </c>
      <c r="AC3426" s="37">
        <v>19.932919999999999</v>
      </c>
      <c r="AD3426" s="37">
        <v>4320.3250600000001</v>
      </c>
      <c r="AE3426" s="37">
        <v>60.924880000000002</v>
      </c>
      <c r="AF3426" s="37">
        <v>25.02073</v>
      </c>
      <c r="AG3426" s="37">
        <v>20.566320000000001</v>
      </c>
      <c r="AH3426" s="37">
        <v>4323.4969799999999</v>
      </c>
      <c r="AI3426" s="37">
        <v>518787.71110000001</v>
      </c>
      <c r="AJ3426" s="37">
        <v>72.404669999999996</v>
      </c>
      <c r="AK3426" s="37">
        <v>45.377229999999997</v>
      </c>
      <c r="AL3426" s="5">
        <v>79.976029999999994</v>
      </c>
      <c r="AM3426" s="5">
        <v>120.03261000000001</v>
      </c>
      <c r="AN3426" s="5">
        <v>29.240950000000002</v>
      </c>
      <c r="AO3426" s="5">
        <v>30.847580000000001</v>
      </c>
      <c r="AP3426" s="5">
        <v>26.99485</v>
      </c>
      <c r="AQ3426" s="5">
        <v>31.30293</v>
      </c>
      <c r="AR3426" s="5">
        <v>4310</v>
      </c>
      <c r="AS3426" s="5">
        <v>36.5</v>
      </c>
      <c r="AT3426" s="5">
        <v>27.058820000000001</v>
      </c>
      <c r="AU3426" s="5">
        <v>78</v>
      </c>
      <c r="AV3426" s="5">
        <v>30</v>
      </c>
      <c r="AW3426" s="5">
        <v>10541.17647</v>
      </c>
      <c r="AX3426" s="5">
        <v>42</v>
      </c>
      <c r="AY3426" s="5">
        <v>30.588239999999999</v>
      </c>
      <c r="AZ3426" s="5">
        <v>0.13500000000000001</v>
      </c>
      <c r="BA3426" s="5">
        <v>0.59375</v>
      </c>
      <c r="BB3426" s="5">
        <v>28.724350000000001</v>
      </c>
    </row>
    <row r="3427" spans="3:54" x14ac:dyDescent="0.25">
      <c r="C3427" s="32">
        <f t="shared" si="164"/>
        <v>3409</v>
      </c>
      <c r="D3427" s="32">
        <f t="shared" si="163"/>
        <v>114</v>
      </c>
      <c r="E3427" s="32">
        <v>19</v>
      </c>
      <c r="F3427" s="32">
        <v>4</v>
      </c>
      <c r="G3427" s="32">
        <v>2</v>
      </c>
      <c r="H3427" s="37">
        <v>14.36138</v>
      </c>
      <c r="I3427" s="37">
        <v>11.413449999999999</v>
      </c>
      <c r="J3427" s="37">
        <v>98.974230000000006</v>
      </c>
      <c r="K3427" s="37">
        <v>0.31207000000000001</v>
      </c>
      <c r="L3427" s="37">
        <v>2.0984500000000001</v>
      </c>
      <c r="M3427" s="37">
        <v>5.1470000000000002E-2</v>
      </c>
      <c r="N3427" s="37">
        <v>3.5308799999999998</v>
      </c>
      <c r="O3427" s="37">
        <v>49.128140000000002</v>
      </c>
      <c r="P3427" s="37">
        <v>52.659019999999998</v>
      </c>
      <c r="Q3427" s="37">
        <v>105.92116</v>
      </c>
      <c r="R3427" s="37">
        <v>520.15454999999997</v>
      </c>
      <c r="S3427" s="37">
        <v>4.7791300000000003</v>
      </c>
      <c r="T3427" s="37">
        <v>339.90678000000003</v>
      </c>
      <c r="U3427" s="37">
        <v>24.125969999999999</v>
      </c>
      <c r="V3427" s="37">
        <v>0.36728</v>
      </c>
      <c r="W3427" s="37">
        <v>32.854089999999999</v>
      </c>
      <c r="X3427" s="37">
        <v>40.227919999999997</v>
      </c>
      <c r="Y3427" s="37">
        <v>341.98176999999998</v>
      </c>
      <c r="Z3427" s="37">
        <v>54.804110000000001</v>
      </c>
      <c r="AA3427" s="37">
        <v>11.30373</v>
      </c>
      <c r="AB3427" s="37">
        <v>19.972740000000002</v>
      </c>
      <c r="AC3427" s="37">
        <v>19.94012</v>
      </c>
      <c r="AD3427" s="37">
        <v>4309.31567</v>
      </c>
      <c r="AE3427" s="37">
        <v>61.155619999999999</v>
      </c>
      <c r="AF3427" s="37">
        <v>25.047070000000001</v>
      </c>
      <c r="AG3427" s="37">
        <v>20.56316</v>
      </c>
      <c r="AH3427" s="37">
        <v>4311.5437899999997</v>
      </c>
      <c r="AI3427" s="37">
        <v>518787.71409999998</v>
      </c>
      <c r="AJ3427" s="37">
        <v>71.409180000000006</v>
      </c>
      <c r="AK3427" s="37">
        <v>45.382779999999997</v>
      </c>
      <c r="AL3427" s="5">
        <v>79.954629999999995</v>
      </c>
      <c r="AM3427" s="5">
        <v>120.33261</v>
      </c>
      <c r="AN3427" s="5">
        <v>29.262740000000001</v>
      </c>
      <c r="AO3427" s="5">
        <v>30.807510000000001</v>
      </c>
      <c r="AP3427" s="5">
        <v>26.999459999999999</v>
      </c>
      <c r="AQ3427" s="5">
        <v>31.31579</v>
      </c>
      <c r="AR3427" s="5">
        <v>4329.5</v>
      </c>
      <c r="AS3427" s="5">
        <v>36.5</v>
      </c>
      <c r="AT3427" s="5">
        <v>27.058820000000001</v>
      </c>
      <c r="AU3427" s="5">
        <v>78</v>
      </c>
      <c r="AV3427" s="5">
        <v>30</v>
      </c>
      <c r="AW3427" s="5">
        <v>10842.352940000001</v>
      </c>
      <c r="AX3427" s="5">
        <v>42</v>
      </c>
      <c r="AY3427" s="5">
        <v>30.588239999999999</v>
      </c>
      <c r="AZ3427" s="5">
        <v>0.82</v>
      </c>
      <c r="BA3427" s="5">
        <v>0.4375</v>
      </c>
      <c r="BB3427" s="5">
        <v>28.748259999999998</v>
      </c>
    </row>
    <row r="3428" spans="3:54" x14ac:dyDescent="0.25">
      <c r="C3428" s="32">
        <f t="shared" si="164"/>
        <v>3410</v>
      </c>
      <c r="D3428" s="32">
        <f t="shared" si="163"/>
        <v>114</v>
      </c>
      <c r="E3428" s="32">
        <v>20</v>
      </c>
      <c r="F3428" s="32">
        <v>5</v>
      </c>
      <c r="G3428" s="32">
        <v>2</v>
      </c>
      <c r="H3428" s="37">
        <v>14.53633</v>
      </c>
      <c r="I3428" s="37">
        <v>11.425319999999999</v>
      </c>
      <c r="J3428" s="37">
        <v>98.982680000000002</v>
      </c>
      <c r="K3428" s="37">
        <v>4.8939999999999997E-2</v>
      </c>
      <c r="L3428" s="37">
        <v>2.0918600000000001</v>
      </c>
      <c r="M3428" s="37">
        <v>0.92962</v>
      </c>
      <c r="N3428" s="37">
        <v>3.54026</v>
      </c>
      <c r="O3428" s="37">
        <v>49.124769999999998</v>
      </c>
      <c r="P3428" s="37">
        <v>52.665039999999998</v>
      </c>
      <c r="Q3428" s="37">
        <v>105.54761000000001</v>
      </c>
      <c r="R3428" s="37">
        <v>526.99593000000004</v>
      </c>
      <c r="S3428" s="37">
        <v>4.4992900000000002</v>
      </c>
      <c r="T3428" s="37">
        <v>335.38013000000001</v>
      </c>
      <c r="U3428" s="37">
        <v>24.146080000000001</v>
      </c>
      <c r="V3428" s="37">
        <v>0.16578999999999999</v>
      </c>
      <c r="W3428" s="37">
        <v>32.836709999999997</v>
      </c>
      <c r="X3428" s="37">
        <v>44.198459999999997</v>
      </c>
      <c r="Y3428" s="37">
        <v>341.06646999999998</v>
      </c>
      <c r="Z3428" s="37">
        <v>55.23724</v>
      </c>
      <c r="AA3428" s="37">
        <v>11.270020000000001</v>
      </c>
      <c r="AB3428" s="37">
        <v>19.97336</v>
      </c>
      <c r="AC3428" s="37">
        <v>19.933769999999999</v>
      </c>
      <c r="AD3428" s="37">
        <v>4310.2490500000004</v>
      </c>
      <c r="AE3428" s="37">
        <v>61.328859999999999</v>
      </c>
      <c r="AF3428" s="37">
        <v>24.97287</v>
      </c>
      <c r="AG3428" s="37">
        <v>20.572379999999999</v>
      </c>
      <c r="AH3428" s="37">
        <v>4313.3320700000004</v>
      </c>
      <c r="AI3428" s="37">
        <v>518787.7169</v>
      </c>
      <c r="AJ3428" s="37">
        <v>71.68374</v>
      </c>
      <c r="AK3428" s="37">
        <v>45.390940000000001</v>
      </c>
      <c r="AL3428" s="5">
        <v>79.878420000000006</v>
      </c>
      <c r="AM3428" s="5">
        <v>120.48797</v>
      </c>
      <c r="AN3428" s="5">
        <v>29.26953</v>
      </c>
      <c r="AO3428" s="5">
        <v>30.76239</v>
      </c>
      <c r="AP3428" s="5">
        <v>26.99568</v>
      </c>
      <c r="AQ3428" s="5">
        <v>31.311669999999999</v>
      </c>
      <c r="AR3428" s="5">
        <v>4310</v>
      </c>
      <c r="AS3428" s="5">
        <v>37</v>
      </c>
      <c r="AT3428" s="5">
        <v>26.66667</v>
      </c>
      <c r="AU3428" s="5">
        <v>78</v>
      </c>
      <c r="AV3428" s="5">
        <v>30</v>
      </c>
      <c r="AW3428" s="5">
        <v>10440.784309999999</v>
      </c>
      <c r="AX3428" s="5">
        <v>40</v>
      </c>
      <c r="AY3428" s="5">
        <v>30.588239999999999</v>
      </c>
      <c r="AZ3428" s="5">
        <v>0.27</v>
      </c>
      <c r="BA3428" s="5">
        <v>0.75</v>
      </c>
      <c r="BB3428" s="5">
        <v>28.751359999999998</v>
      </c>
    </row>
    <row r="3429" spans="3:54" x14ac:dyDescent="0.25">
      <c r="C3429" s="32">
        <f t="shared" si="164"/>
        <v>3411</v>
      </c>
      <c r="D3429" s="32">
        <f t="shared" si="163"/>
        <v>114</v>
      </c>
      <c r="E3429" s="32">
        <v>21</v>
      </c>
      <c r="F3429" s="32">
        <v>6</v>
      </c>
      <c r="G3429" s="32">
        <v>2</v>
      </c>
      <c r="H3429" s="37">
        <v>14.50582</v>
      </c>
      <c r="I3429" s="37">
        <v>11.412459999999999</v>
      </c>
      <c r="J3429" s="37">
        <v>98.986469999999997</v>
      </c>
      <c r="K3429" s="37">
        <v>5.3019999999999998E-2</v>
      </c>
      <c r="L3429" s="37">
        <v>2.0950299999999999</v>
      </c>
      <c r="M3429" s="37">
        <v>1.2081299999999999</v>
      </c>
      <c r="N3429" s="37">
        <v>3.6490800000000001</v>
      </c>
      <c r="O3429" s="37">
        <v>49.123379999999997</v>
      </c>
      <c r="P3429" s="37">
        <v>52.772460000000002</v>
      </c>
      <c r="Q3429" s="37">
        <v>105.34969</v>
      </c>
      <c r="R3429" s="37">
        <v>533.00207999999998</v>
      </c>
      <c r="S3429" s="37">
        <v>4.5311599999999999</v>
      </c>
      <c r="T3429" s="37">
        <v>339.11962999999997</v>
      </c>
      <c r="U3429" s="37">
        <v>24.160640000000001</v>
      </c>
      <c r="V3429" s="37">
        <v>0.18906000000000001</v>
      </c>
      <c r="W3429" s="37">
        <v>32.838290000000001</v>
      </c>
      <c r="X3429" s="37">
        <v>39.889099999999999</v>
      </c>
      <c r="Y3429" s="37">
        <v>340.94150000000002</v>
      </c>
      <c r="Z3429" s="37">
        <v>55.543030000000002</v>
      </c>
      <c r="AA3429" s="37">
        <v>11.28927</v>
      </c>
      <c r="AB3429" s="37">
        <v>19.972519999999999</v>
      </c>
      <c r="AC3429" s="37">
        <v>19.93695</v>
      </c>
      <c r="AD3429" s="37">
        <v>4310.7570800000003</v>
      </c>
      <c r="AE3429" s="37">
        <v>61.475490000000001</v>
      </c>
      <c r="AF3429" s="37">
        <v>24.927620000000001</v>
      </c>
      <c r="AG3429" s="37">
        <v>20.577539999999999</v>
      </c>
      <c r="AH3429" s="37">
        <v>4312.9142300000003</v>
      </c>
      <c r="AI3429" s="37">
        <v>518787.71970000002</v>
      </c>
      <c r="AJ3429" s="37">
        <v>74.691239999999993</v>
      </c>
      <c r="AK3429" s="37">
        <v>45.391910000000003</v>
      </c>
      <c r="AL3429" s="5">
        <v>79.982969999999995</v>
      </c>
      <c r="AM3429" s="5">
        <v>120.00108</v>
      </c>
      <c r="AN3429" s="5">
        <v>29.284700000000001</v>
      </c>
      <c r="AO3429" s="5">
        <v>30.725750000000001</v>
      </c>
      <c r="AP3429" s="5">
        <v>26.996549999999999</v>
      </c>
      <c r="AQ3429" s="5">
        <v>31.313459999999999</v>
      </c>
      <c r="AR3429" s="5">
        <v>4314.75</v>
      </c>
      <c r="AS3429" s="5">
        <v>36</v>
      </c>
      <c r="AT3429" s="5">
        <v>27.450980000000001</v>
      </c>
      <c r="AU3429" s="5">
        <v>78</v>
      </c>
      <c r="AV3429" s="5">
        <v>30</v>
      </c>
      <c r="AW3429" s="5">
        <v>10842.352940000001</v>
      </c>
      <c r="AX3429" s="5">
        <v>43</v>
      </c>
      <c r="AY3429" s="5">
        <v>30.98039</v>
      </c>
      <c r="AZ3429" s="5">
        <v>0.21</v>
      </c>
      <c r="BA3429" s="5">
        <v>0.90625</v>
      </c>
      <c r="BB3429" s="5">
        <v>28.752089999999999</v>
      </c>
    </row>
    <row r="3430" spans="3:54" x14ac:dyDescent="0.25">
      <c r="C3430" s="32">
        <f t="shared" si="164"/>
        <v>3412</v>
      </c>
      <c r="D3430" s="32">
        <f t="shared" si="163"/>
        <v>114</v>
      </c>
      <c r="E3430" s="32">
        <v>22</v>
      </c>
      <c r="F3430" s="32">
        <v>7</v>
      </c>
      <c r="G3430" s="32">
        <v>2</v>
      </c>
      <c r="H3430" s="37">
        <v>14.86932</v>
      </c>
      <c r="I3430" s="37">
        <v>11.413449999999999</v>
      </c>
      <c r="J3430" s="37">
        <v>98.983720000000005</v>
      </c>
      <c r="K3430" s="37">
        <v>3.9210000000000002E-2</v>
      </c>
      <c r="L3430" s="37">
        <v>2.0945499999999999</v>
      </c>
      <c r="M3430" s="37">
        <v>1.06237</v>
      </c>
      <c r="N3430" s="37">
        <v>3.53132</v>
      </c>
      <c r="O3430" s="37">
        <v>49.114049999999999</v>
      </c>
      <c r="P3430" s="37">
        <v>52.64537</v>
      </c>
      <c r="Q3430" s="37">
        <v>104.98762000000001</v>
      </c>
      <c r="R3430" s="37">
        <v>538.40599999999995</v>
      </c>
      <c r="S3430" s="37">
        <v>4.4810699999999999</v>
      </c>
      <c r="T3430" s="37">
        <v>338.98014000000001</v>
      </c>
      <c r="U3430" s="37">
        <v>24.171659999999999</v>
      </c>
      <c r="V3430" s="37">
        <v>0.26767999999999997</v>
      </c>
      <c r="W3430" s="37">
        <v>32.834589999999999</v>
      </c>
      <c r="X3430" s="37">
        <v>40.193330000000003</v>
      </c>
      <c r="Y3430" s="37">
        <v>340.43853999999999</v>
      </c>
      <c r="Z3430" s="37">
        <v>55.730980000000002</v>
      </c>
      <c r="AA3430" s="37">
        <v>11.25994</v>
      </c>
      <c r="AB3430" s="37">
        <v>19.966889999999999</v>
      </c>
      <c r="AC3430" s="37">
        <v>19.932359999999999</v>
      </c>
      <c r="AD3430" s="37">
        <v>4300.9215199999999</v>
      </c>
      <c r="AE3430" s="37">
        <v>61.549019999999999</v>
      </c>
      <c r="AF3430" s="37">
        <v>24.99935</v>
      </c>
      <c r="AG3430" s="37">
        <v>20.56607</v>
      </c>
      <c r="AH3430" s="37">
        <v>4303.05663</v>
      </c>
      <c r="AI3430" s="37">
        <v>518787.72240000003</v>
      </c>
      <c r="AJ3430" s="37">
        <v>72.638030000000001</v>
      </c>
      <c r="AK3430" s="37">
        <v>45.392409999999998</v>
      </c>
      <c r="AL3430" s="5">
        <v>80.088840000000005</v>
      </c>
      <c r="AM3430" s="5">
        <v>119.45228</v>
      </c>
      <c r="AN3430" s="5">
        <v>29.2852</v>
      </c>
      <c r="AO3430" s="5">
        <v>30.690439999999999</v>
      </c>
      <c r="AP3430" s="5">
        <v>26.99231</v>
      </c>
      <c r="AQ3430" s="5">
        <v>31.31166</v>
      </c>
      <c r="AR3430" s="5">
        <v>4304.5</v>
      </c>
      <c r="AS3430" s="5">
        <v>37</v>
      </c>
      <c r="AT3430" s="5">
        <v>26.66667</v>
      </c>
      <c r="AU3430" s="5">
        <v>78</v>
      </c>
      <c r="AV3430" s="5">
        <v>30</v>
      </c>
      <c r="AW3430" s="5">
        <v>10340.392159999999</v>
      </c>
      <c r="AX3430" s="5">
        <v>41</v>
      </c>
      <c r="AY3430" s="5">
        <v>30.588239999999999</v>
      </c>
      <c r="AZ3430" s="5">
        <v>0.17499999999999999</v>
      </c>
      <c r="BA3430" s="5">
        <v>0.82813000000000003</v>
      </c>
      <c r="BB3430" s="5">
        <v>28.744140000000002</v>
      </c>
    </row>
    <row r="3431" spans="3:54" x14ac:dyDescent="0.25">
      <c r="C3431" s="32">
        <f t="shared" si="164"/>
        <v>3413</v>
      </c>
      <c r="D3431" s="32">
        <f t="shared" si="163"/>
        <v>114</v>
      </c>
      <c r="E3431" s="32">
        <v>23</v>
      </c>
      <c r="F3431" s="32">
        <v>1</v>
      </c>
      <c r="G3431" s="32">
        <v>21</v>
      </c>
      <c r="H3431" s="37">
        <v>14.710459999999999</v>
      </c>
      <c r="I3431" s="37">
        <v>11.398619999999999</v>
      </c>
      <c r="J3431" s="37">
        <v>98.987300000000005</v>
      </c>
      <c r="K3431" s="37">
        <v>4.3540000000000002E-2</v>
      </c>
      <c r="L3431" s="37">
        <v>2.09368</v>
      </c>
      <c r="M3431" s="37">
        <v>0.24177999999999999</v>
      </c>
      <c r="N3431" s="37">
        <v>3.6389800000000001</v>
      </c>
      <c r="O3431" s="37">
        <v>49.093559999999997</v>
      </c>
      <c r="P3431" s="37">
        <v>52.732529999999997</v>
      </c>
      <c r="Q3431" s="37">
        <v>102.92301999999999</v>
      </c>
      <c r="R3431" s="37">
        <v>543.25804000000005</v>
      </c>
      <c r="S3431" s="37">
        <v>4.48245</v>
      </c>
      <c r="T3431" s="37">
        <v>337.60516999999999</v>
      </c>
      <c r="U3431" s="37">
        <v>24.191520000000001</v>
      </c>
      <c r="V3431" s="37">
        <v>0.26247999999999999</v>
      </c>
      <c r="W3431" s="37">
        <v>32.835999999999999</v>
      </c>
      <c r="X3431" s="37">
        <v>43.426589999999997</v>
      </c>
      <c r="Y3431" s="37">
        <v>339.48689999999999</v>
      </c>
      <c r="Z3431" s="37">
        <v>55.833599999999997</v>
      </c>
      <c r="AA3431" s="37">
        <v>11.273350000000001</v>
      </c>
      <c r="AB3431" s="37">
        <v>19.98554</v>
      </c>
      <c r="AC3431" s="37">
        <v>19.93985</v>
      </c>
      <c r="AD3431" s="37">
        <v>4307.9531399999996</v>
      </c>
      <c r="AE3431" s="37">
        <v>61.603960000000001</v>
      </c>
      <c r="AF3431" s="37">
        <v>24.991700000000002</v>
      </c>
      <c r="AG3431" s="37">
        <v>20.579799999999999</v>
      </c>
      <c r="AH3431" s="37">
        <v>4310.2154300000002</v>
      </c>
      <c r="AI3431" s="37">
        <v>518787.72519999999</v>
      </c>
      <c r="AJ3431" s="37">
        <v>73.503280000000004</v>
      </c>
      <c r="AK3431" s="37">
        <v>45.398389999999999</v>
      </c>
      <c r="AL3431" s="5">
        <v>79.998710000000003</v>
      </c>
      <c r="AM3431" s="5">
        <v>119.56169</v>
      </c>
      <c r="AN3431" s="5">
        <v>29.301850000000002</v>
      </c>
      <c r="AO3431" s="5">
        <v>30.650269999999999</v>
      </c>
      <c r="AP3431" s="5">
        <v>26.98892</v>
      </c>
      <c r="AQ3431" s="5">
        <v>31.33006</v>
      </c>
      <c r="AR3431" s="5">
        <v>4304.5</v>
      </c>
      <c r="AS3431" s="5">
        <v>36.5</v>
      </c>
      <c r="AT3431" s="5">
        <v>27.058820000000001</v>
      </c>
      <c r="AU3431" s="5">
        <v>78</v>
      </c>
      <c r="AV3431" s="5">
        <v>30</v>
      </c>
      <c r="AW3431" s="5">
        <v>10641.56863</v>
      </c>
      <c r="AX3431" s="5">
        <v>42</v>
      </c>
      <c r="AY3431" s="5">
        <v>30.588239999999999</v>
      </c>
      <c r="AZ3431" s="5">
        <v>0.115</v>
      </c>
      <c r="BA3431" s="5">
        <v>0.98438000000000003</v>
      </c>
      <c r="BB3431" s="5">
        <v>28.74062</v>
      </c>
    </row>
    <row r="3432" spans="3:54" x14ac:dyDescent="0.25">
      <c r="C3432" s="32">
        <f t="shared" si="164"/>
        <v>3414</v>
      </c>
      <c r="D3432" s="32">
        <f t="shared" si="163"/>
        <v>114</v>
      </c>
      <c r="E3432" s="32">
        <v>24</v>
      </c>
      <c r="F3432" s="32">
        <v>2</v>
      </c>
      <c r="G3432" s="32">
        <v>21</v>
      </c>
      <c r="H3432" s="37">
        <v>13.12337</v>
      </c>
      <c r="I3432" s="37">
        <v>11.388730000000001</v>
      </c>
      <c r="J3432" s="37">
        <v>98.983739999999997</v>
      </c>
      <c r="K3432" s="37">
        <v>0.53713999999999995</v>
      </c>
      <c r="L3432" s="37">
        <v>2.09043</v>
      </c>
      <c r="M3432" s="37">
        <v>-0.84801000000000004</v>
      </c>
      <c r="N3432" s="37">
        <v>3.70201</v>
      </c>
      <c r="O3432" s="37">
        <v>49.116390000000003</v>
      </c>
      <c r="P3432" s="37">
        <v>52.81841</v>
      </c>
      <c r="Q3432" s="37">
        <v>100.8322</v>
      </c>
      <c r="R3432" s="37">
        <v>547.71015</v>
      </c>
      <c r="S3432" s="37">
        <v>4.2900600000000004</v>
      </c>
      <c r="T3432" s="37">
        <v>337.08269999999999</v>
      </c>
      <c r="U3432" s="37">
        <v>24.203959999999999</v>
      </c>
      <c r="V3432" s="37">
        <v>0.56933999999999996</v>
      </c>
      <c r="W3432" s="37">
        <v>32.823950000000004</v>
      </c>
      <c r="X3432" s="37">
        <v>17.222850000000001</v>
      </c>
      <c r="Y3432" s="37">
        <v>338.26400000000001</v>
      </c>
      <c r="Z3432" s="37">
        <v>55.849670000000003</v>
      </c>
      <c r="AA3432" s="37">
        <v>10.49544</v>
      </c>
      <c r="AB3432" s="37">
        <v>19.971959999999999</v>
      </c>
      <c r="AC3432" s="37">
        <v>19.942889999999998</v>
      </c>
      <c r="AD3432" s="37">
        <v>4009.3212199999998</v>
      </c>
      <c r="AE3432" s="37">
        <v>61.71857</v>
      </c>
      <c r="AF3432" s="37">
        <v>24.950240000000001</v>
      </c>
      <c r="AG3432" s="37">
        <v>20.588660000000001</v>
      </c>
      <c r="AH3432" s="37">
        <v>4013.3059400000002</v>
      </c>
      <c r="AI3432" s="37">
        <v>518787.7279</v>
      </c>
      <c r="AJ3432" s="37">
        <v>74.069299999999998</v>
      </c>
      <c r="AK3432" s="37">
        <v>45.389139999999998</v>
      </c>
      <c r="AL3432" s="5">
        <v>80.063379999999995</v>
      </c>
      <c r="AM3432" s="5">
        <v>119.53758000000001</v>
      </c>
      <c r="AN3432" s="5">
        <v>29.31371</v>
      </c>
      <c r="AO3432" s="5">
        <v>30.627120000000001</v>
      </c>
      <c r="AP3432" s="5">
        <v>26.995909999999999</v>
      </c>
      <c r="AQ3432" s="5">
        <v>31.344930000000002</v>
      </c>
      <c r="AR3432" s="5">
        <v>4304.5</v>
      </c>
      <c r="AS3432" s="5">
        <v>40.5</v>
      </c>
      <c r="AT3432" s="5">
        <v>23.529409999999999</v>
      </c>
      <c r="AU3432" s="5">
        <v>78</v>
      </c>
      <c r="AV3432" s="5">
        <v>30</v>
      </c>
      <c r="AW3432" s="5">
        <v>8232.1568599999991</v>
      </c>
      <c r="AX3432" s="5">
        <v>30</v>
      </c>
      <c r="AY3432" s="5">
        <v>27.058820000000001</v>
      </c>
      <c r="AZ3432" s="5">
        <v>0.91500000000000004</v>
      </c>
      <c r="BA3432" s="5">
        <v>0.51563000000000003</v>
      </c>
      <c r="BB3432" s="5">
        <v>28.739000000000001</v>
      </c>
    </row>
    <row r="3433" spans="3:54" x14ac:dyDescent="0.25">
      <c r="C3433" s="32">
        <f t="shared" si="164"/>
        <v>3415</v>
      </c>
      <c r="D3433" s="32">
        <f t="shared" si="163"/>
        <v>114</v>
      </c>
      <c r="E3433" s="32">
        <v>25</v>
      </c>
      <c r="F3433" s="32">
        <v>3</v>
      </c>
      <c r="G3433" s="32">
        <v>21</v>
      </c>
      <c r="H3433" s="37">
        <v>14.58718</v>
      </c>
      <c r="I3433" s="37">
        <v>11.38081</v>
      </c>
      <c r="J3433" s="37">
        <v>98.989850000000004</v>
      </c>
      <c r="K3433" s="37">
        <v>0.52825</v>
      </c>
      <c r="L3433" s="37">
        <v>2.0866799999999999</v>
      </c>
      <c r="M3433" s="37">
        <v>-1.0878399999999999</v>
      </c>
      <c r="N3433" s="37">
        <v>3.6421700000000001</v>
      </c>
      <c r="O3433" s="37">
        <v>49.147620000000003</v>
      </c>
      <c r="P3433" s="37">
        <v>52.789790000000004</v>
      </c>
      <c r="Q3433" s="37">
        <v>99.394270000000006</v>
      </c>
      <c r="R3433" s="37">
        <v>550.70645000000002</v>
      </c>
      <c r="S3433" s="37">
        <v>2.5543300000000002</v>
      </c>
      <c r="T3433" s="37">
        <v>335.45434</v>
      </c>
      <c r="U3433" s="37">
        <v>24.225100000000001</v>
      </c>
      <c r="V3433" s="37">
        <v>0.30667</v>
      </c>
      <c r="W3433" s="37">
        <v>32.813879999999997</v>
      </c>
      <c r="X3433" s="37">
        <v>13.91175</v>
      </c>
      <c r="Y3433" s="37">
        <v>330.82495</v>
      </c>
      <c r="Z3433" s="37">
        <v>55.846159999999998</v>
      </c>
      <c r="AA3433" s="37">
        <v>9.2878500000000006</v>
      </c>
      <c r="AB3433" s="37">
        <v>19.973780000000001</v>
      </c>
      <c r="AC3433" s="37">
        <v>19.937909999999999</v>
      </c>
      <c r="AD3433" s="37">
        <v>3548.3555000000001</v>
      </c>
      <c r="AE3433" s="37">
        <v>61.812449999999998</v>
      </c>
      <c r="AF3433" s="37">
        <v>24.90728</v>
      </c>
      <c r="AG3433" s="37">
        <v>20.6037</v>
      </c>
      <c r="AH3433" s="37">
        <v>3549.0539800000001</v>
      </c>
      <c r="AI3433" s="37">
        <v>518787.72989999998</v>
      </c>
      <c r="AJ3433" s="37">
        <v>72.383920000000003</v>
      </c>
      <c r="AK3433" s="37">
        <v>45.399940000000001</v>
      </c>
      <c r="AL3433" s="5">
        <v>80.058750000000003</v>
      </c>
      <c r="AM3433" s="5">
        <v>120.42682000000001</v>
      </c>
      <c r="AN3433" s="5">
        <v>29.302219999999998</v>
      </c>
      <c r="AO3433" s="5">
        <v>30.58887</v>
      </c>
      <c r="AP3433" s="5">
        <v>26.988289999999999</v>
      </c>
      <c r="AQ3433" s="5">
        <v>31.368510000000001</v>
      </c>
      <c r="AR3433" s="5">
        <v>3921.75</v>
      </c>
      <c r="AS3433" s="5">
        <v>32</v>
      </c>
      <c r="AT3433" s="5">
        <v>19.215689999999999</v>
      </c>
      <c r="AU3433" s="5">
        <v>78</v>
      </c>
      <c r="AV3433" s="5">
        <v>30</v>
      </c>
      <c r="AW3433" s="5">
        <v>4015.6862700000001</v>
      </c>
      <c r="AX3433" s="5">
        <v>16</v>
      </c>
      <c r="AY3433" s="5">
        <v>22.745100000000001</v>
      </c>
      <c r="AZ3433" s="5">
        <v>0.89500000000000002</v>
      </c>
      <c r="BA3433" s="5">
        <v>0.125</v>
      </c>
      <c r="BB3433" s="5">
        <v>28.733979999999999</v>
      </c>
    </row>
    <row r="3434" spans="3:54" x14ac:dyDescent="0.25">
      <c r="C3434" s="32">
        <f t="shared" si="164"/>
        <v>3416</v>
      </c>
      <c r="D3434" s="32">
        <f t="shared" si="163"/>
        <v>114</v>
      </c>
      <c r="E3434" s="32">
        <v>26</v>
      </c>
      <c r="F3434" s="32">
        <v>4</v>
      </c>
      <c r="G3434" s="32">
        <v>21</v>
      </c>
      <c r="H3434" s="37">
        <v>21.000789999999999</v>
      </c>
      <c r="I3434" s="37">
        <v>11.376860000000001</v>
      </c>
      <c r="J3434" s="37">
        <v>98.985780000000005</v>
      </c>
      <c r="K3434" s="37">
        <v>2.3058999999999998</v>
      </c>
      <c r="L3434" s="37">
        <v>2.0874700000000002</v>
      </c>
      <c r="M3434" s="37">
        <v>-1.75041</v>
      </c>
      <c r="N3434" s="37">
        <v>3.4542999999999999</v>
      </c>
      <c r="O3434" s="37">
        <v>49.190579999999997</v>
      </c>
      <c r="P3434" s="37">
        <v>52.644869999999997</v>
      </c>
      <c r="Q3434" s="37">
        <v>99.376750000000001</v>
      </c>
      <c r="R3434" s="37">
        <v>550.32321999999999</v>
      </c>
      <c r="S3434" s="37">
        <v>1.07718</v>
      </c>
      <c r="T3434" s="37">
        <v>337.58859000000001</v>
      </c>
      <c r="U3434" s="37">
        <v>24.2333</v>
      </c>
      <c r="V3434" s="37">
        <v>0.16066</v>
      </c>
      <c r="W3434" s="37">
        <v>32.811610000000002</v>
      </c>
      <c r="X3434" s="37">
        <v>13.32203</v>
      </c>
      <c r="Y3434" s="37">
        <v>323.06698999999998</v>
      </c>
      <c r="Z3434" s="37">
        <v>55.814749999999997</v>
      </c>
      <c r="AA3434" s="37">
        <v>8.0172000000000008</v>
      </c>
      <c r="AB3434" s="37">
        <v>19.980049999999999</v>
      </c>
      <c r="AC3434" s="37">
        <v>19.94314</v>
      </c>
      <c r="AD3434" s="37">
        <v>3065.4038099999998</v>
      </c>
      <c r="AE3434" s="37">
        <v>61.922730000000001</v>
      </c>
      <c r="AF3434" s="37">
        <v>24.827549999999999</v>
      </c>
      <c r="AG3434" s="37">
        <v>20.61627</v>
      </c>
      <c r="AH3434" s="37">
        <v>3063.6842999999999</v>
      </c>
      <c r="AI3434" s="37">
        <v>518787.73080000002</v>
      </c>
      <c r="AJ3434" s="37">
        <v>70.606189999999998</v>
      </c>
      <c r="AK3434" s="37">
        <v>45.415320000000001</v>
      </c>
      <c r="AL3434" s="5">
        <v>80.038300000000007</v>
      </c>
      <c r="AM3434" s="5">
        <v>119.93259</v>
      </c>
      <c r="AN3434" s="5">
        <v>29.269760000000002</v>
      </c>
      <c r="AO3434" s="5">
        <v>30.493269999999999</v>
      </c>
      <c r="AP3434" s="5">
        <v>26.97064</v>
      </c>
      <c r="AQ3434" s="5">
        <v>31.38</v>
      </c>
      <c r="AR3434" s="5">
        <v>3465.5</v>
      </c>
      <c r="AS3434" s="5">
        <v>30.5</v>
      </c>
      <c r="AT3434" s="5">
        <v>17.254899999999999</v>
      </c>
      <c r="AU3434" s="5">
        <v>78</v>
      </c>
      <c r="AV3434" s="5">
        <v>30</v>
      </c>
      <c r="AW3434" s="5">
        <v>3413.3333299999999</v>
      </c>
      <c r="AX3434" s="5">
        <v>13</v>
      </c>
      <c r="AY3434" s="5">
        <v>19.215689999999999</v>
      </c>
      <c r="AZ3434" s="5">
        <v>1.4999999999999999E-2</v>
      </c>
      <c r="BA3434" s="5">
        <v>0</v>
      </c>
      <c r="BB3434" s="5">
        <v>28.722100000000001</v>
      </c>
    </row>
    <row r="3435" spans="3:54" x14ac:dyDescent="0.25">
      <c r="C3435" s="32">
        <f t="shared" si="164"/>
        <v>3417</v>
      </c>
      <c r="D3435" s="32">
        <f t="shared" si="163"/>
        <v>114</v>
      </c>
      <c r="E3435" s="32">
        <v>27</v>
      </c>
      <c r="F3435" s="32">
        <v>5</v>
      </c>
      <c r="G3435" s="32">
        <v>21</v>
      </c>
      <c r="H3435" s="37">
        <v>21.001449999999998</v>
      </c>
      <c r="I3435" s="37">
        <v>11.37884</v>
      </c>
      <c r="J3435" s="37">
        <v>98.955250000000007</v>
      </c>
      <c r="K3435" s="37">
        <v>2.1618499999999998</v>
      </c>
      <c r="L3435" s="37">
        <v>2.07586</v>
      </c>
      <c r="M3435" s="37">
        <v>-0.87405999999999995</v>
      </c>
      <c r="N3435" s="37">
        <v>3.1299600000000001</v>
      </c>
      <c r="O3435" s="37">
        <v>49.25882</v>
      </c>
      <c r="P3435" s="37">
        <v>52.38879</v>
      </c>
      <c r="Q3435" s="37">
        <v>99.483050000000006</v>
      </c>
      <c r="R3435" s="37">
        <v>546.51022</v>
      </c>
      <c r="S3435" s="37">
        <v>0.19367000000000001</v>
      </c>
      <c r="T3435" s="37">
        <v>337.90994000000001</v>
      </c>
      <c r="U3435" s="37">
        <v>24.245819999999998</v>
      </c>
      <c r="V3435" s="37">
        <v>0.19216</v>
      </c>
      <c r="W3435" s="37">
        <v>32.809690000000003</v>
      </c>
      <c r="X3435" s="37">
        <v>13.465070000000001</v>
      </c>
      <c r="Y3435" s="37">
        <v>313.07330999999999</v>
      </c>
      <c r="Z3435" s="37">
        <v>55.725430000000003</v>
      </c>
      <c r="AA3435" s="37">
        <v>6.7221500000000001</v>
      </c>
      <c r="AB3435" s="37">
        <v>19.97654</v>
      </c>
      <c r="AC3435" s="37">
        <v>19.942399999999999</v>
      </c>
      <c r="AD3435" s="37">
        <v>2583.6120700000001</v>
      </c>
      <c r="AE3435" s="37">
        <v>62.022399999999998</v>
      </c>
      <c r="AF3435" s="37">
        <v>24.77806</v>
      </c>
      <c r="AG3435" s="37">
        <v>20.612300000000001</v>
      </c>
      <c r="AH3435" s="37">
        <v>2581.66014</v>
      </c>
      <c r="AI3435" s="37">
        <v>518787.73100000003</v>
      </c>
      <c r="AJ3435" s="37">
        <v>73.906390000000002</v>
      </c>
      <c r="AK3435" s="37">
        <v>45.422310000000003</v>
      </c>
      <c r="AL3435" s="5">
        <v>79.982410000000002</v>
      </c>
      <c r="AM3435" s="5">
        <v>120.04852</v>
      </c>
      <c r="AN3435" s="5">
        <v>29.23434</v>
      </c>
      <c r="AO3435" s="5">
        <v>30.390650000000001</v>
      </c>
      <c r="AP3435" s="5">
        <v>26.936039999999998</v>
      </c>
      <c r="AQ3435" s="5">
        <v>31.378319999999999</v>
      </c>
      <c r="AR3435" s="5">
        <v>2978</v>
      </c>
      <c r="AS3435" s="5">
        <v>27.5</v>
      </c>
      <c r="AT3435" s="5">
        <v>16.862749999999998</v>
      </c>
      <c r="AU3435" s="5">
        <v>78</v>
      </c>
      <c r="AV3435" s="5">
        <v>30</v>
      </c>
      <c r="AW3435" s="5">
        <v>3112.1568600000001</v>
      </c>
      <c r="AX3435" s="5">
        <v>12</v>
      </c>
      <c r="AY3435" s="5">
        <v>20.392160000000001</v>
      </c>
      <c r="AZ3435" s="5">
        <v>0</v>
      </c>
      <c r="BA3435" s="5">
        <v>0</v>
      </c>
      <c r="BB3435" s="5">
        <v>28.704190000000001</v>
      </c>
    </row>
    <row r="3436" spans="3:54" x14ac:dyDescent="0.25">
      <c r="C3436" s="32">
        <f t="shared" si="164"/>
        <v>3418</v>
      </c>
      <c r="D3436" s="32">
        <f t="shared" si="163"/>
        <v>114</v>
      </c>
      <c r="E3436" s="32">
        <v>28</v>
      </c>
      <c r="F3436" s="32">
        <v>6</v>
      </c>
      <c r="G3436" s="32">
        <v>21</v>
      </c>
      <c r="H3436" s="37">
        <v>21.00206</v>
      </c>
      <c r="I3436" s="37">
        <v>11.352130000000001</v>
      </c>
      <c r="J3436" s="37">
        <v>98.984200000000001</v>
      </c>
      <c r="K3436" s="37">
        <v>0.23114999999999999</v>
      </c>
      <c r="L3436" s="37">
        <v>2.0967899999999999</v>
      </c>
      <c r="M3436" s="37">
        <v>-0.71426000000000001</v>
      </c>
      <c r="N3436" s="37">
        <v>2.8409300000000002</v>
      </c>
      <c r="O3436" s="37">
        <v>49.348390000000002</v>
      </c>
      <c r="P3436" s="37">
        <v>52.189320000000002</v>
      </c>
      <c r="Q3436" s="37">
        <v>99.562460000000002</v>
      </c>
      <c r="R3436" s="37">
        <v>540.05942000000005</v>
      </c>
      <c r="S3436" s="37">
        <v>2.0650000000000002E-2</v>
      </c>
      <c r="T3436" s="37">
        <v>337.17095</v>
      </c>
      <c r="U3436" s="37">
        <v>24.266780000000001</v>
      </c>
      <c r="V3436" s="37">
        <v>0.26463999999999999</v>
      </c>
      <c r="W3436" s="37">
        <v>32.842599999999997</v>
      </c>
      <c r="X3436" s="37">
        <v>17.49212</v>
      </c>
      <c r="Y3436" s="37">
        <v>303.16323999999997</v>
      </c>
      <c r="Z3436" s="37">
        <v>55.632959999999997</v>
      </c>
      <c r="AA3436" s="37">
        <v>5.5940300000000001</v>
      </c>
      <c r="AB3436" s="37">
        <v>19.982939999999999</v>
      </c>
      <c r="AC3436" s="37">
        <v>19.94265</v>
      </c>
      <c r="AD3436" s="37">
        <v>2128.0749900000001</v>
      </c>
      <c r="AE3436" s="37">
        <v>62.118659999999998</v>
      </c>
      <c r="AF3436" s="37">
        <v>25.030080000000002</v>
      </c>
      <c r="AG3436" s="37">
        <v>20.623619999999999</v>
      </c>
      <c r="AH3436" s="37">
        <v>2125.4896399999998</v>
      </c>
      <c r="AI3436" s="37">
        <v>518787.73100000003</v>
      </c>
      <c r="AJ3436" s="37">
        <v>74.385490000000004</v>
      </c>
      <c r="AK3436" s="37">
        <v>45.440190000000001</v>
      </c>
      <c r="AL3436" s="5">
        <v>79.902460000000005</v>
      </c>
      <c r="AM3436" s="5">
        <v>120.54913999999999</v>
      </c>
      <c r="AN3436" s="5">
        <v>29.202010000000001</v>
      </c>
      <c r="AO3436" s="5">
        <v>30.316949999999999</v>
      </c>
      <c r="AP3436" s="5">
        <v>26.923929999999999</v>
      </c>
      <c r="AQ3436" s="5">
        <v>31.38054</v>
      </c>
      <c r="AR3436" s="5">
        <v>2497.5</v>
      </c>
      <c r="AS3436" s="5">
        <v>25.5</v>
      </c>
      <c r="AT3436" s="5">
        <v>17.64706</v>
      </c>
      <c r="AU3436" s="5">
        <v>78</v>
      </c>
      <c r="AV3436" s="5">
        <v>30</v>
      </c>
      <c r="AW3436" s="5">
        <v>3714.5097999999998</v>
      </c>
      <c r="AX3436" s="5">
        <v>14</v>
      </c>
      <c r="AY3436" s="5">
        <v>21.176469999999998</v>
      </c>
      <c r="AZ3436" s="5">
        <v>0</v>
      </c>
      <c r="BA3436" s="5">
        <v>0</v>
      </c>
      <c r="BB3436" s="5">
        <v>28.684799999999999</v>
      </c>
    </row>
    <row r="3437" spans="3:54" x14ac:dyDescent="0.25">
      <c r="C3437" s="32">
        <f t="shared" si="164"/>
        <v>3419</v>
      </c>
      <c r="D3437" s="32">
        <f t="shared" si="163"/>
        <v>114</v>
      </c>
      <c r="E3437" s="32">
        <v>29</v>
      </c>
      <c r="F3437" s="32">
        <v>7</v>
      </c>
      <c r="G3437" s="32">
        <v>21</v>
      </c>
      <c r="H3437" s="37">
        <v>15.14147</v>
      </c>
      <c r="I3437" s="37">
        <v>11.34422</v>
      </c>
      <c r="J3437" s="37">
        <v>98.984579999999994</v>
      </c>
      <c r="K3437" s="37">
        <v>4.521E-2</v>
      </c>
      <c r="L3437" s="37">
        <v>2.08602</v>
      </c>
      <c r="M3437" s="37">
        <v>1.3739600000000001</v>
      </c>
      <c r="N3437" s="37">
        <v>2.5274800000000002</v>
      </c>
      <c r="O3437" s="37">
        <v>49.443460000000002</v>
      </c>
      <c r="P3437" s="37">
        <v>51.970939999999999</v>
      </c>
      <c r="Q3437" s="37">
        <v>99.661670000000001</v>
      </c>
      <c r="R3437" s="37">
        <v>532.16584</v>
      </c>
      <c r="S3437" s="37">
        <v>0.25044</v>
      </c>
      <c r="T3437" s="37">
        <v>336.66007000000002</v>
      </c>
      <c r="U3437" s="37">
        <v>24.276710000000001</v>
      </c>
      <c r="V3437" s="37">
        <v>0.29310000000000003</v>
      </c>
      <c r="W3437" s="37">
        <v>32.867959999999997</v>
      </c>
      <c r="X3437" s="37">
        <v>12.75681</v>
      </c>
      <c r="Y3437" s="37">
        <v>272.81374</v>
      </c>
      <c r="Z3437" s="37">
        <v>55.493609999999997</v>
      </c>
      <c r="AA3437" s="37">
        <v>4.4924900000000001</v>
      </c>
      <c r="AB3437" s="37">
        <v>19.987880000000001</v>
      </c>
      <c r="AC3437" s="37">
        <v>19.95027</v>
      </c>
      <c r="AD3437" s="37">
        <v>1722.89714</v>
      </c>
      <c r="AE3437" s="37">
        <v>62.126750000000001</v>
      </c>
      <c r="AF3437" s="37">
        <v>24.899989999999999</v>
      </c>
      <c r="AG3437" s="37">
        <v>20.621040000000001</v>
      </c>
      <c r="AH3437" s="37">
        <v>1722.3134399999999</v>
      </c>
      <c r="AI3437" s="37">
        <v>518787.73109999998</v>
      </c>
      <c r="AJ3437" s="37">
        <v>73.137550000000005</v>
      </c>
      <c r="AK3437" s="37">
        <v>45.455329999999996</v>
      </c>
      <c r="AL3437" s="5">
        <v>79.866259999999997</v>
      </c>
      <c r="AM3437" s="5">
        <v>120.1883</v>
      </c>
      <c r="AN3437" s="5">
        <v>29.169450000000001</v>
      </c>
      <c r="AO3437" s="5">
        <v>30.25085</v>
      </c>
      <c r="AP3437" s="5">
        <v>26.897079999999999</v>
      </c>
      <c r="AQ3437" s="5">
        <v>31.33933</v>
      </c>
      <c r="AR3437" s="5">
        <v>2060</v>
      </c>
      <c r="AS3437" s="5">
        <v>22.5</v>
      </c>
      <c r="AT3437" s="5">
        <v>17.254899999999999</v>
      </c>
      <c r="AU3437" s="5">
        <v>78</v>
      </c>
      <c r="AV3437" s="5">
        <v>30</v>
      </c>
      <c r="AW3437" s="5">
        <v>4116.0784299999996</v>
      </c>
      <c r="AX3437" s="5">
        <v>15</v>
      </c>
      <c r="AY3437" s="5">
        <v>20.784310000000001</v>
      </c>
      <c r="AZ3437" s="5">
        <v>1.4999999999999999E-2</v>
      </c>
      <c r="BA3437" s="5">
        <v>0</v>
      </c>
      <c r="BB3437" s="5">
        <v>28.668479999999999</v>
      </c>
    </row>
    <row r="3438" spans="3:54" x14ac:dyDescent="0.25">
      <c r="C3438" s="32">
        <f t="shared" si="164"/>
        <v>3420</v>
      </c>
      <c r="D3438" s="32">
        <f t="shared" si="163"/>
        <v>114</v>
      </c>
      <c r="E3438" s="32">
        <v>30</v>
      </c>
      <c r="F3438" s="32">
        <v>8</v>
      </c>
      <c r="G3438" s="32">
        <v>21</v>
      </c>
      <c r="H3438" s="37">
        <v>14.479419999999999</v>
      </c>
      <c r="I3438" s="37">
        <v>11.34323</v>
      </c>
      <c r="J3438" s="37">
        <v>98.982280000000003</v>
      </c>
      <c r="K3438" s="37">
        <v>1.1501399999999999</v>
      </c>
      <c r="L3438" s="37">
        <v>2.0676700000000001</v>
      </c>
      <c r="M3438" s="37">
        <v>0.40814</v>
      </c>
      <c r="N3438" s="37">
        <v>2.28735</v>
      </c>
      <c r="O3438" s="37">
        <v>49.496400000000001</v>
      </c>
      <c r="P3438" s="37">
        <v>51.783749999999998</v>
      </c>
      <c r="Q3438" s="37">
        <v>99.691630000000004</v>
      </c>
      <c r="R3438" s="37">
        <v>524.16524000000004</v>
      </c>
      <c r="S3438" s="37">
        <v>0.46922999999999998</v>
      </c>
      <c r="T3438" s="37">
        <v>336.68689999999998</v>
      </c>
      <c r="U3438" s="37">
        <v>24.299099999999999</v>
      </c>
      <c r="V3438" s="37">
        <v>0.28948000000000002</v>
      </c>
      <c r="W3438" s="37">
        <v>32.903329999999997</v>
      </c>
      <c r="X3438" s="37">
        <v>17.146920000000001</v>
      </c>
      <c r="Y3438" s="37">
        <v>212.01974999999999</v>
      </c>
      <c r="Z3438" s="37">
        <v>55.337060000000001</v>
      </c>
      <c r="AA3438" s="37">
        <v>3.4141699999999999</v>
      </c>
      <c r="AB3438" s="37">
        <v>19.990189999999998</v>
      </c>
      <c r="AC3438" s="37">
        <v>19.95073</v>
      </c>
      <c r="AD3438" s="37">
        <v>1311.8596</v>
      </c>
      <c r="AE3438" s="37">
        <v>61.8215</v>
      </c>
      <c r="AF3438" s="37">
        <v>24.678999999999998</v>
      </c>
      <c r="AG3438" s="37">
        <v>20.599519999999998</v>
      </c>
      <c r="AH3438" s="37">
        <v>1314.0961500000001</v>
      </c>
      <c r="AI3438" s="37">
        <v>518787.73139999999</v>
      </c>
      <c r="AJ3438" s="37">
        <v>71.530770000000004</v>
      </c>
      <c r="AK3438" s="37">
        <v>45.45711</v>
      </c>
      <c r="AL3438" s="5">
        <v>79.884159999999994</v>
      </c>
      <c r="AM3438" s="5">
        <v>119.52494</v>
      </c>
      <c r="AN3438" s="5">
        <v>29.14697</v>
      </c>
      <c r="AO3438" s="5">
        <v>30.183910000000001</v>
      </c>
      <c r="AP3438" s="5">
        <v>26.881019999999999</v>
      </c>
      <c r="AQ3438" s="5">
        <v>31.25216</v>
      </c>
      <c r="AR3438" s="5">
        <v>1647.5</v>
      </c>
      <c r="AS3438" s="5">
        <v>18</v>
      </c>
      <c r="AT3438" s="5">
        <v>16.078430000000001</v>
      </c>
      <c r="AU3438" s="5">
        <v>78</v>
      </c>
      <c r="AV3438" s="5">
        <v>30</v>
      </c>
      <c r="AW3438" s="5">
        <v>3312.9411799999998</v>
      </c>
      <c r="AX3438" s="5">
        <v>13</v>
      </c>
      <c r="AY3438" s="5">
        <v>18.823530000000002</v>
      </c>
      <c r="AZ3438" s="5">
        <v>0.83499999999999996</v>
      </c>
      <c r="BA3438" s="5">
        <v>1.53125</v>
      </c>
      <c r="BB3438" s="5">
        <v>28.652889999999999</v>
      </c>
    </row>
    <row r="3439" spans="3:54" x14ac:dyDescent="0.25">
      <c r="C3439" s="32">
        <f t="shared" si="164"/>
        <v>3421</v>
      </c>
      <c r="D3439" s="32">
        <f>D3409+1</f>
        <v>115</v>
      </c>
      <c r="E3439" s="32">
        <v>1</v>
      </c>
      <c r="F3439" s="32">
        <v>1</v>
      </c>
      <c r="G3439" s="32">
        <v>1</v>
      </c>
      <c r="H3439" s="37">
        <v>15.30448</v>
      </c>
      <c r="I3439" s="37">
        <v>11.352130000000001</v>
      </c>
      <c r="J3439" s="37">
        <v>98.983779999999996</v>
      </c>
      <c r="K3439" s="37">
        <v>1.91747</v>
      </c>
      <c r="L3439" s="37">
        <v>2.0759300000000001</v>
      </c>
      <c r="M3439" s="37">
        <v>0.66000999999999999</v>
      </c>
      <c r="N3439" s="37">
        <v>2.20092</v>
      </c>
      <c r="O3439" s="37">
        <v>49.541530000000002</v>
      </c>
      <c r="P3439" s="37">
        <v>51.742440000000002</v>
      </c>
      <c r="Q3439" s="37">
        <v>99.744929999999997</v>
      </c>
      <c r="R3439" s="37">
        <v>515.94920999999999</v>
      </c>
      <c r="S3439" s="37">
        <v>0.41992000000000002</v>
      </c>
      <c r="T3439" s="37">
        <v>335.86930000000001</v>
      </c>
      <c r="U3439" s="37">
        <v>24.30865</v>
      </c>
      <c r="V3439" s="37">
        <v>0.23882</v>
      </c>
      <c r="W3439" s="37">
        <v>32.911830000000002</v>
      </c>
      <c r="X3439" s="37">
        <v>19.789680000000001</v>
      </c>
      <c r="Y3439" s="37">
        <v>158.59460999999999</v>
      </c>
      <c r="Z3439" s="37">
        <v>55.196269999999998</v>
      </c>
      <c r="AA3439" s="37">
        <v>2.43296</v>
      </c>
      <c r="AB3439" s="37">
        <v>19.990300000000001</v>
      </c>
      <c r="AC3439" s="37">
        <v>19.94604</v>
      </c>
      <c r="AD3439" s="37">
        <v>931.28296</v>
      </c>
      <c r="AE3439" s="37">
        <v>61.579610000000002</v>
      </c>
      <c r="AF3439" s="37">
        <v>24.778659999999999</v>
      </c>
      <c r="AG3439" s="37">
        <v>20.58887</v>
      </c>
      <c r="AH3439" s="37">
        <v>930.70074999999997</v>
      </c>
      <c r="AI3439" s="37">
        <v>518787.7317</v>
      </c>
      <c r="AJ3439" s="37">
        <v>72.157250000000005</v>
      </c>
      <c r="AK3439" s="37">
        <v>45.473370000000003</v>
      </c>
      <c r="AL3439" s="5">
        <v>79.947029999999998</v>
      </c>
      <c r="AM3439" s="5">
        <v>119.98172</v>
      </c>
      <c r="AN3439" s="5">
        <v>29.12641</v>
      </c>
      <c r="AO3439" s="5">
        <v>30.150569999999998</v>
      </c>
      <c r="AP3439" s="5">
        <v>29.699940000000002</v>
      </c>
      <c r="AQ3439" s="5">
        <v>31.121269999999999</v>
      </c>
      <c r="AR3439" s="5">
        <v>1246</v>
      </c>
      <c r="AS3439" s="5">
        <v>16</v>
      </c>
      <c r="AT3439" s="5">
        <v>16.470590000000001</v>
      </c>
      <c r="AU3439" s="5">
        <v>78</v>
      </c>
      <c r="AV3439" s="5">
        <v>30</v>
      </c>
      <c r="AW3439" s="5">
        <v>4316.8627500000002</v>
      </c>
      <c r="AX3439" s="5">
        <v>17</v>
      </c>
      <c r="AY3439" s="5">
        <v>16.470590000000001</v>
      </c>
      <c r="AZ3439" s="5">
        <v>0.78</v>
      </c>
      <c r="BA3439" s="5">
        <v>1.375</v>
      </c>
      <c r="BB3439" s="5">
        <v>28.638069999999999</v>
      </c>
    </row>
    <row r="3440" spans="3:54" x14ac:dyDescent="0.25">
      <c r="C3440" s="32">
        <f t="shared" si="164"/>
        <v>3422</v>
      </c>
      <c r="D3440" s="32">
        <f t="shared" ref="D3440:D3468" si="165">D3410+1</f>
        <v>115</v>
      </c>
      <c r="E3440" s="32">
        <v>2</v>
      </c>
      <c r="F3440" s="32">
        <v>2</v>
      </c>
      <c r="G3440" s="32">
        <v>1</v>
      </c>
      <c r="H3440" s="37">
        <v>14.994759999999999</v>
      </c>
      <c r="I3440" s="37">
        <v>11.363009999999999</v>
      </c>
      <c r="J3440" s="37">
        <v>98.983509999999995</v>
      </c>
      <c r="K3440" s="37">
        <v>2.3972199999999999</v>
      </c>
      <c r="L3440" s="37">
        <v>2.07687</v>
      </c>
      <c r="M3440" s="37">
        <v>1.02539</v>
      </c>
      <c r="N3440" s="37">
        <v>2.0803699999999998</v>
      </c>
      <c r="O3440" s="37">
        <v>49.559399999999997</v>
      </c>
      <c r="P3440" s="37">
        <v>51.639780000000002</v>
      </c>
      <c r="Q3440" s="37">
        <v>99.780770000000004</v>
      </c>
      <c r="R3440" s="37">
        <v>508.32</v>
      </c>
      <c r="S3440" s="37">
        <v>0.37846999999999997</v>
      </c>
      <c r="T3440" s="37">
        <v>337.44447000000002</v>
      </c>
      <c r="U3440" s="37">
        <v>24.31626</v>
      </c>
      <c r="V3440" s="37">
        <v>0.13771</v>
      </c>
      <c r="W3440" s="37">
        <v>32.932340000000003</v>
      </c>
      <c r="X3440" s="37">
        <v>61.583530000000003</v>
      </c>
      <c r="Y3440" s="37">
        <v>130.04391000000001</v>
      </c>
      <c r="Z3440" s="37">
        <v>55.036149999999999</v>
      </c>
      <c r="AA3440" s="37">
        <v>1.9406399999999999</v>
      </c>
      <c r="AB3440" s="37">
        <v>19.997969999999999</v>
      </c>
      <c r="AC3440" s="37">
        <v>19.95269</v>
      </c>
      <c r="AD3440" s="37">
        <v>751.76769000000002</v>
      </c>
      <c r="AE3440" s="37">
        <v>61.495750000000001</v>
      </c>
      <c r="AF3440" s="37">
        <v>24.792090000000002</v>
      </c>
      <c r="AG3440" s="37">
        <v>20.585470000000001</v>
      </c>
      <c r="AH3440" s="37">
        <v>755.76597000000004</v>
      </c>
      <c r="AI3440" s="37">
        <v>518787.73190000001</v>
      </c>
      <c r="AJ3440" s="37">
        <v>72.402619999999999</v>
      </c>
      <c r="AK3440" s="37">
        <v>45.476619999999997</v>
      </c>
      <c r="AL3440" s="5">
        <v>79.861400000000003</v>
      </c>
      <c r="AM3440" s="5">
        <v>119.98596000000001</v>
      </c>
      <c r="AN3440" s="5">
        <v>29.115539999999999</v>
      </c>
      <c r="AO3440" s="5">
        <v>30.140740000000001</v>
      </c>
      <c r="AP3440" s="5">
        <v>26.862169999999999</v>
      </c>
      <c r="AQ3440" s="5">
        <v>30.974299999999999</v>
      </c>
      <c r="AR3440" s="5">
        <v>874</v>
      </c>
      <c r="AS3440" s="5">
        <v>12.5</v>
      </c>
      <c r="AT3440" s="5">
        <v>16.078430000000001</v>
      </c>
      <c r="AU3440" s="5">
        <v>78</v>
      </c>
      <c r="AV3440" s="5">
        <v>30</v>
      </c>
      <c r="AW3440" s="5">
        <v>5120</v>
      </c>
      <c r="AX3440" s="5">
        <v>19</v>
      </c>
      <c r="AY3440" s="5">
        <v>18.03922</v>
      </c>
      <c r="AZ3440" s="5">
        <v>0.83499999999999996</v>
      </c>
      <c r="BA3440" s="5">
        <v>1.14063</v>
      </c>
      <c r="BB3440" s="5">
        <v>28.623200000000001</v>
      </c>
    </row>
    <row r="3441" spans="3:54" x14ac:dyDescent="0.25">
      <c r="C3441" s="32">
        <f t="shared" si="164"/>
        <v>3423</v>
      </c>
      <c r="D3441" s="32">
        <f t="shared" si="165"/>
        <v>115</v>
      </c>
      <c r="E3441" s="32">
        <v>3</v>
      </c>
      <c r="F3441" s="32">
        <v>3</v>
      </c>
      <c r="G3441" s="32">
        <v>1</v>
      </c>
      <c r="H3441" s="37">
        <v>16.282219999999999</v>
      </c>
      <c r="I3441" s="37">
        <v>11.363009999999999</v>
      </c>
      <c r="J3441" s="37">
        <v>98.986339999999998</v>
      </c>
      <c r="K3441" s="37">
        <v>2.50265</v>
      </c>
      <c r="L3441" s="37">
        <v>2.1495600000000001</v>
      </c>
      <c r="M3441" s="37">
        <v>0.79046000000000005</v>
      </c>
      <c r="N3441" s="37">
        <v>1.97959</v>
      </c>
      <c r="O3441" s="37">
        <v>49.54607</v>
      </c>
      <c r="P3441" s="37">
        <v>51.525669999999998</v>
      </c>
      <c r="Q3441" s="37">
        <v>99.826530000000005</v>
      </c>
      <c r="R3441" s="37">
        <v>501.77005000000003</v>
      </c>
      <c r="S3441" s="37">
        <v>0.65244000000000002</v>
      </c>
      <c r="T3441" s="37">
        <v>337.51911000000001</v>
      </c>
      <c r="U3441" s="37">
        <v>24.329979999999999</v>
      </c>
      <c r="V3441" s="37">
        <v>0.25517000000000001</v>
      </c>
      <c r="W3441" s="37">
        <v>32.965780000000002</v>
      </c>
      <c r="X3441" s="37">
        <v>28.22551</v>
      </c>
      <c r="Y3441" s="37">
        <v>134.61767</v>
      </c>
      <c r="Z3441" s="37">
        <v>54.820590000000003</v>
      </c>
      <c r="AA3441" s="37">
        <v>2.22323</v>
      </c>
      <c r="AB3441" s="37">
        <v>19.988150000000001</v>
      </c>
      <c r="AC3441" s="37">
        <v>19.951930000000001</v>
      </c>
      <c r="AD3441" s="37">
        <v>827.41475000000003</v>
      </c>
      <c r="AE3441" s="37">
        <v>61.38496</v>
      </c>
      <c r="AF3441" s="37">
        <v>25.658529999999999</v>
      </c>
      <c r="AG3441" s="37">
        <v>20.592559999999999</v>
      </c>
      <c r="AH3441" s="37">
        <v>831.29479000000003</v>
      </c>
      <c r="AI3441" s="37">
        <v>518787.73220000003</v>
      </c>
      <c r="AJ3441" s="37">
        <v>72.013030000000001</v>
      </c>
      <c r="AK3441" s="37">
        <v>45.480640000000001</v>
      </c>
      <c r="AL3441" s="5">
        <v>79.840010000000007</v>
      </c>
      <c r="AM3441" s="5">
        <v>119.81047</v>
      </c>
      <c r="AN3441" s="5">
        <v>29.119019999999999</v>
      </c>
      <c r="AO3441" s="5">
        <v>30.11429</v>
      </c>
      <c r="AP3441" s="5">
        <v>27.30227</v>
      </c>
      <c r="AQ3441" s="5">
        <v>30.811530000000001</v>
      </c>
      <c r="AR3441" s="5">
        <v>794.5</v>
      </c>
      <c r="AS3441" s="5">
        <v>1.5</v>
      </c>
      <c r="AT3441" s="5">
        <v>20</v>
      </c>
      <c r="AU3441" s="5">
        <v>78</v>
      </c>
      <c r="AV3441" s="5">
        <v>30</v>
      </c>
      <c r="AW3441" s="5">
        <v>15661.17647</v>
      </c>
      <c r="AX3441" s="5">
        <v>62</v>
      </c>
      <c r="AY3441" s="5">
        <v>23.529409999999999</v>
      </c>
      <c r="AZ3441" s="5">
        <v>0.25</v>
      </c>
      <c r="BA3441" s="5">
        <v>1.53125</v>
      </c>
      <c r="BB3441" s="5">
        <v>28.60971</v>
      </c>
    </row>
    <row r="3442" spans="3:54" x14ac:dyDescent="0.25">
      <c r="C3442" s="32">
        <f t="shared" si="164"/>
        <v>3424</v>
      </c>
      <c r="D3442" s="32">
        <f t="shared" si="165"/>
        <v>115</v>
      </c>
      <c r="E3442" s="32">
        <v>4</v>
      </c>
      <c r="F3442" s="32">
        <v>4</v>
      </c>
      <c r="G3442" s="32">
        <v>1</v>
      </c>
      <c r="H3442" s="37">
        <v>14.446529999999999</v>
      </c>
      <c r="I3442" s="37">
        <v>11.347189999999999</v>
      </c>
      <c r="J3442" s="37">
        <v>98.988010000000003</v>
      </c>
      <c r="K3442" s="37">
        <v>2.2187399999999999</v>
      </c>
      <c r="L3442" s="37">
        <v>2.0626699999999998</v>
      </c>
      <c r="M3442" s="37">
        <v>-0.44540999999999997</v>
      </c>
      <c r="N3442" s="37">
        <v>1.9007700000000001</v>
      </c>
      <c r="O3442" s="37">
        <v>49.581719999999997</v>
      </c>
      <c r="P3442" s="37">
        <v>51.482489999999999</v>
      </c>
      <c r="Q3442" s="37">
        <v>99.867410000000007</v>
      </c>
      <c r="R3442" s="37">
        <v>496.39497</v>
      </c>
      <c r="S3442" s="37">
        <v>0.79530999999999996</v>
      </c>
      <c r="T3442" s="37">
        <v>338.28703999999999</v>
      </c>
      <c r="U3442" s="37">
        <v>24.337</v>
      </c>
      <c r="V3442" s="37">
        <v>0.24329999999999999</v>
      </c>
      <c r="W3442" s="37">
        <v>32.998309999999996</v>
      </c>
      <c r="X3442" s="37">
        <v>44.719340000000003</v>
      </c>
      <c r="Y3442" s="37">
        <v>132.97255000000001</v>
      </c>
      <c r="Z3442" s="37">
        <v>54.575719999999997</v>
      </c>
      <c r="AA3442" s="37">
        <v>2.0790000000000002</v>
      </c>
      <c r="AB3442" s="37">
        <v>19.99447</v>
      </c>
      <c r="AC3442" s="37">
        <v>19.944669999999999</v>
      </c>
      <c r="AD3442" s="37">
        <v>806.33501999999999</v>
      </c>
      <c r="AE3442" s="37">
        <v>61.299660000000003</v>
      </c>
      <c r="AF3442" s="37">
        <v>24.621269999999999</v>
      </c>
      <c r="AG3442" s="37">
        <v>20.606259999999999</v>
      </c>
      <c r="AH3442" s="37">
        <v>798.90553</v>
      </c>
      <c r="AI3442" s="37">
        <v>518787.73269999999</v>
      </c>
      <c r="AJ3442" s="37">
        <v>72.306669999999997</v>
      </c>
      <c r="AK3442" s="37">
        <v>45.478720000000003</v>
      </c>
      <c r="AL3442" s="5">
        <v>79.973690000000005</v>
      </c>
      <c r="AM3442" s="5">
        <v>119.40692</v>
      </c>
      <c r="AN3442" s="5">
        <v>29.134119999999999</v>
      </c>
      <c r="AO3442" s="5">
        <v>30.15964</v>
      </c>
      <c r="AP3442" s="5">
        <v>26.883469999999999</v>
      </c>
      <c r="AQ3442" s="5">
        <v>30.669499999999999</v>
      </c>
      <c r="AR3442" s="5">
        <v>809.25</v>
      </c>
      <c r="AS3442" s="5">
        <v>17.5</v>
      </c>
      <c r="AT3442" s="5">
        <v>17.64706</v>
      </c>
      <c r="AU3442" s="5">
        <v>78</v>
      </c>
      <c r="AV3442" s="5">
        <v>30</v>
      </c>
      <c r="AW3442" s="5">
        <v>7228.2352899999996</v>
      </c>
      <c r="AX3442" s="5">
        <v>28</v>
      </c>
      <c r="AY3442" s="5">
        <v>21.176469999999998</v>
      </c>
      <c r="AZ3442" s="5">
        <v>3.5000000000000003E-2</v>
      </c>
      <c r="BA3442" s="5">
        <v>1.76563</v>
      </c>
      <c r="BB3442" s="5">
        <v>28.601489999999998</v>
      </c>
    </row>
    <row r="3443" spans="3:54" x14ac:dyDescent="0.25">
      <c r="C3443" s="32">
        <f t="shared" si="164"/>
        <v>3425</v>
      </c>
      <c r="D3443" s="32">
        <f t="shared" si="165"/>
        <v>115</v>
      </c>
      <c r="E3443" s="32">
        <v>5</v>
      </c>
      <c r="F3443" s="32">
        <v>5</v>
      </c>
      <c r="G3443" s="32">
        <v>1</v>
      </c>
      <c r="H3443" s="37">
        <v>15.16131</v>
      </c>
      <c r="I3443" s="37">
        <v>11.37191</v>
      </c>
      <c r="J3443" s="37">
        <v>98.984489999999994</v>
      </c>
      <c r="K3443" s="37">
        <v>2.1970100000000001</v>
      </c>
      <c r="L3443" s="37">
        <v>2.0978300000000001</v>
      </c>
      <c r="M3443" s="37">
        <v>0.34743000000000002</v>
      </c>
      <c r="N3443" s="37">
        <v>1.7841899999999999</v>
      </c>
      <c r="O3443" s="37">
        <v>49.615070000000003</v>
      </c>
      <c r="P3443" s="37">
        <v>51.399259999999998</v>
      </c>
      <c r="Q3443" s="37">
        <v>99.877390000000005</v>
      </c>
      <c r="R3443" s="37">
        <v>491.82207</v>
      </c>
      <c r="S3443" s="37">
        <v>0.84314999999999996</v>
      </c>
      <c r="T3443" s="37">
        <v>336.84575999999998</v>
      </c>
      <c r="U3443" s="37">
        <v>24.348040000000001</v>
      </c>
      <c r="V3443" s="37">
        <v>0.27816999999999997</v>
      </c>
      <c r="W3443" s="37">
        <v>33.024000000000001</v>
      </c>
      <c r="X3443" s="37">
        <v>32.815280000000001</v>
      </c>
      <c r="Y3443" s="37">
        <v>134.21588</v>
      </c>
      <c r="Z3443" s="37">
        <v>54.278829999999999</v>
      </c>
      <c r="AA3443" s="37">
        <v>2.0900400000000001</v>
      </c>
      <c r="AB3443" s="37">
        <v>19.99239</v>
      </c>
      <c r="AC3443" s="37">
        <v>19.95899</v>
      </c>
      <c r="AD3443" s="37">
        <v>797.03084000000001</v>
      </c>
      <c r="AE3443" s="37">
        <v>61.284880000000001</v>
      </c>
      <c r="AF3443" s="37">
        <v>25.040980000000001</v>
      </c>
      <c r="AG3443" s="37">
        <v>20.610320000000002</v>
      </c>
      <c r="AH3443" s="37">
        <v>785.52414999999996</v>
      </c>
      <c r="AI3443" s="37">
        <v>518787.73320000002</v>
      </c>
      <c r="AJ3443" s="37">
        <v>72.22645</v>
      </c>
      <c r="AK3443" s="37">
        <v>45.489170000000001</v>
      </c>
      <c r="AL3443" s="5">
        <v>79.876729999999995</v>
      </c>
      <c r="AM3443" s="5">
        <v>119.76263</v>
      </c>
      <c r="AN3443" s="5">
        <v>29.148679999999999</v>
      </c>
      <c r="AO3443" s="5">
        <v>30.150870000000001</v>
      </c>
      <c r="AP3443" s="5">
        <v>27.640799999999999</v>
      </c>
      <c r="AQ3443" s="5">
        <v>30.542719999999999</v>
      </c>
      <c r="AR3443" s="5">
        <v>817</v>
      </c>
      <c r="AS3443" s="5">
        <v>13</v>
      </c>
      <c r="AT3443" s="5">
        <v>18.431370000000001</v>
      </c>
      <c r="AU3443" s="5">
        <v>78</v>
      </c>
      <c r="AV3443" s="5">
        <v>30</v>
      </c>
      <c r="AW3443" s="5">
        <v>10641.56863</v>
      </c>
      <c r="AX3443" s="5">
        <v>42</v>
      </c>
      <c r="AY3443" s="5">
        <v>21.96078</v>
      </c>
      <c r="AZ3443" s="5">
        <v>5.5E-2</v>
      </c>
      <c r="BA3443" s="5">
        <v>7.8130000000000005E-2</v>
      </c>
      <c r="BB3443" s="5">
        <v>28.60229</v>
      </c>
    </row>
    <row r="3444" spans="3:54" x14ac:dyDescent="0.25">
      <c r="C3444" s="32">
        <f t="shared" si="164"/>
        <v>3426</v>
      </c>
      <c r="D3444" s="32">
        <f t="shared" si="165"/>
        <v>115</v>
      </c>
      <c r="E3444" s="32">
        <v>6</v>
      </c>
      <c r="F3444" s="32">
        <v>6</v>
      </c>
      <c r="G3444" s="32">
        <v>1</v>
      </c>
      <c r="H3444" s="37">
        <v>14.6258</v>
      </c>
      <c r="I3444" s="37">
        <v>11.374879999999999</v>
      </c>
      <c r="J3444" s="37">
        <v>98.985990000000001</v>
      </c>
      <c r="K3444" s="37">
        <v>2.1985700000000001</v>
      </c>
      <c r="L3444" s="37">
        <v>2.1042700000000001</v>
      </c>
      <c r="M3444" s="37">
        <v>0.30381999999999998</v>
      </c>
      <c r="N3444" s="37">
        <v>1.7615400000000001</v>
      </c>
      <c r="O3444" s="37">
        <v>49.604660000000003</v>
      </c>
      <c r="P3444" s="37">
        <v>51.366210000000002</v>
      </c>
      <c r="Q3444" s="37">
        <v>99.941850000000002</v>
      </c>
      <c r="R3444" s="37">
        <v>487.74840999999998</v>
      </c>
      <c r="S3444" s="37">
        <v>0.81050999999999995</v>
      </c>
      <c r="T3444" s="37">
        <v>336.5301</v>
      </c>
      <c r="U3444" s="37">
        <v>24.340119999999999</v>
      </c>
      <c r="V3444" s="37">
        <v>0.24548</v>
      </c>
      <c r="W3444" s="37">
        <v>33.036290000000001</v>
      </c>
      <c r="X3444" s="37">
        <v>39.883279999999999</v>
      </c>
      <c r="Y3444" s="37">
        <v>136.21875</v>
      </c>
      <c r="Z3444" s="37">
        <v>53.76426</v>
      </c>
      <c r="AA3444" s="37">
        <v>2.1444899999999998</v>
      </c>
      <c r="AB3444" s="37">
        <v>19.992540000000002</v>
      </c>
      <c r="AC3444" s="37">
        <v>19.951090000000001</v>
      </c>
      <c r="AD3444" s="37">
        <v>816.12135999999998</v>
      </c>
      <c r="AE3444" s="37">
        <v>61.259950000000003</v>
      </c>
      <c r="AF3444" s="37">
        <v>25.12087</v>
      </c>
      <c r="AG3444" s="37">
        <v>20.595109999999998</v>
      </c>
      <c r="AH3444" s="37">
        <v>828.38279</v>
      </c>
      <c r="AI3444" s="37">
        <v>518787.73369999998</v>
      </c>
      <c r="AJ3444" s="37">
        <v>71.599810000000005</v>
      </c>
      <c r="AK3444" s="37">
        <v>45.484430000000003</v>
      </c>
      <c r="AL3444" s="5">
        <v>79.94538</v>
      </c>
      <c r="AM3444" s="5">
        <v>120.21502</v>
      </c>
      <c r="AN3444" s="5">
        <v>29.152149999999999</v>
      </c>
      <c r="AO3444" s="5">
        <v>30.152329999999999</v>
      </c>
      <c r="AP3444" s="5">
        <v>27.226320000000001</v>
      </c>
      <c r="AQ3444" s="5">
        <v>30.42127</v>
      </c>
      <c r="AR3444" s="5">
        <v>785.75</v>
      </c>
      <c r="AS3444" s="5">
        <v>16.5</v>
      </c>
      <c r="AT3444" s="5">
        <v>18.431370000000001</v>
      </c>
      <c r="AU3444" s="5">
        <v>78</v>
      </c>
      <c r="AV3444" s="5">
        <v>30</v>
      </c>
      <c r="AW3444" s="5">
        <v>8633.7254900000007</v>
      </c>
      <c r="AX3444" s="5">
        <v>35</v>
      </c>
      <c r="AY3444" s="5">
        <v>21.96078</v>
      </c>
      <c r="AZ3444" s="5">
        <v>0.115</v>
      </c>
      <c r="BA3444" s="5">
        <v>0.39062999999999998</v>
      </c>
      <c r="BB3444" s="5">
        <v>28.593160000000001</v>
      </c>
    </row>
    <row r="3445" spans="3:54" x14ac:dyDescent="0.25">
      <c r="C3445" s="32">
        <f t="shared" si="164"/>
        <v>3427</v>
      </c>
      <c r="D3445" s="32">
        <f t="shared" si="165"/>
        <v>115</v>
      </c>
      <c r="E3445" s="32">
        <v>7</v>
      </c>
      <c r="F3445" s="32">
        <v>7</v>
      </c>
      <c r="G3445" s="32">
        <v>1</v>
      </c>
      <c r="H3445" s="37">
        <v>14.67023</v>
      </c>
      <c r="I3445" s="37">
        <v>11.373889999999999</v>
      </c>
      <c r="J3445" s="37">
        <v>98.983860000000007</v>
      </c>
      <c r="K3445" s="37">
        <v>2.3197800000000002</v>
      </c>
      <c r="L3445" s="37">
        <v>2.0925500000000001</v>
      </c>
      <c r="M3445" s="37">
        <v>-0.47233999999999998</v>
      </c>
      <c r="N3445" s="37">
        <v>1.77546</v>
      </c>
      <c r="O3445" s="37">
        <v>49.582189999999997</v>
      </c>
      <c r="P3445" s="37">
        <v>51.35765</v>
      </c>
      <c r="Q3445" s="37">
        <v>99.960340000000002</v>
      </c>
      <c r="R3445" s="37">
        <v>483.99806000000001</v>
      </c>
      <c r="S3445" s="37">
        <v>0.82071000000000005</v>
      </c>
      <c r="T3445" s="37">
        <v>335.74407000000002</v>
      </c>
      <c r="U3445" s="37">
        <v>24.35455</v>
      </c>
      <c r="V3445" s="37">
        <v>0.28192</v>
      </c>
      <c r="W3445" s="37">
        <v>33.077599999999997</v>
      </c>
      <c r="X3445" s="37">
        <v>32.159350000000003</v>
      </c>
      <c r="Y3445" s="37">
        <v>136.0857</v>
      </c>
      <c r="Z3445" s="37">
        <v>53.127670000000002</v>
      </c>
      <c r="AA3445" s="37">
        <v>2.0620500000000002</v>
      </c>
      <c r="AB3445" s="37">
        <v>20.00433</v>
      </c>
      <c r="AC3445" s="37">
        <v>19.95879</v>
      </c>
      <c r="AD3445" s="37">
        <v>785.72483</v>
      </c>
      <c r="AE3445" s="37">
        <v>61.309780000000003</v>
      </c>
      <c r="AF3445" s="37">
        <v>24.977650000000001</v>
      </c>
      <c r="AG3445" s="37">
        <v>20.593530000000001</v>
      </c>
      <c r="AH3445" s="37">
        <v>797.4973</v>
      </c>
      <c r="AI3445" s="37">
        <v>518787.73420000001</v>
      </c>
      <c r="AJ3445" s="37">
        <v>71.683589999999995</v>
      </c>
      <c r="AK3445" s="37">
        <v>45.499650000000003</v>
      </c>
      <c r="AL3445" s="5">
        <v>79.860119999999995</v>
      </c>
      <c r="AM3445" s="5">
        <v>120.42067</v>
      </c>
      <c r="AN3445" s="5">
        <v>29.162970000000001</v>
      </c>
      <c r="AO3445" s="5">
        <v>30.15258</v>
      </c>
      <c r="AP3445" s="5">
        <v>28.268989999999999</v>
      </c>
      <c r="AQ3445" s="5">
        <v>30.321680000000001</v>
      </c>
      <c r="AR3445" s="5">
        <v>825</v>
      </c>
      <c r="AS3445" s="5">
        <v>14</v>
      </c>
      <c r="AT3445" s="5">
        <v>18.03922</v>
      </c>
      <c r="AU3445" s="5">
        <v>78</v>
      </c>
      <c r="AV3445" s="5">
        <v>30</v>
      </c>
      <c r="AW3445" s="5">
        <v>9738.0392200000006</v>
      </c>
      <c r="AX3445" s="5">
        <v>38</v>
      </c>
      <c r="AY3445" s="5">
        <v>21.176469999999998</v>
      </c>
      <c r="AZ3445" s="5">
        <v>3.5000000000000003E-2</v>
      </c>
      <c r="BA3445" s="5">
        <v>0.46875</v>
      </c>
      <c r="BB3445" s="5">
        <v>28.597840000000001</v>
      </c>
    </row>
    <row r="3446" spans="3:54" x14ac:dyDescent="0.25">
      <c r="C3446" s="32">
        <f t="shared" si="164"/>
        <v>3428</v>
      </c>
      <c r="D3446" s="32">
        <f t="shared" si="165"/>
        <v>115</v>
      </c>
      <c r="E3446" s="32">
        <v>8</v>
      </c>
      <c r="F3446" s="32">
        <v>1</v>
      </c>
      <c r="G3446" s="32">
        <v>12</v>
      </c>
      <c r="H3446" s="37">
        <v>15.12256</v>
      </c>
      <c r="I3446" s="37">
        <v>11.373889999999999</v>
      </c>
      <c r="J3446" s="37">
        <v>98.985590000000002</v>
      </c>
      <c r="K3446" s="37">
        <v>2.2032099999999999</v>
      </c>
      <c r="L3446" s="37">
        <v>2.0977000000000001</v>
      </c>
      <c r="M3446" s="37">
        <v>0.79596</v>
      </c>
      <c r="N3446" s="37">
        <v>1.7121</v>
      </c>
      <c r="O3446" s="37">
        <v>49.568980000000003</v>
      </c>
      <c r="P3446" s="37">
        <v>51.281080000000003</v>
      </c>
      <c r="Q3446" s="37">
        <v>99.965850000000003</v>
      </c>
      <c r="R3446" s="37">
        <v>480.45965000000001</v>
      </c>
      <c r="S3446" s="37">
        <v>0.74519999999999997</v>
      </c>
      <c r="T3446" s="37">
        <v>337.83125000000001</v>
      </c>
      <c r="U3446" s="37">
        <v>24.343720000000001</v>
      </c>
      <c r="V3446" s="37">
        <v>0.24895999999999999</v>
      </c>
      <c r="W3446" s="37">
        <v>33.087470000000003</v>
      </c>
      <c r="X3446" s="37">
        <v>36.787410000000001</v>
      </c>
      <c r="Y3446" s="37">
        <v>138.01942</v>
      </c>
      <c r="Z3446" s="37">
        <v>52.438119999999998</v>
      </c>
      <c r="AA3446" s="37">
        <v>2.1524999999999999</v>
      </c>
      <c r="AB3446" s="37">
        <v>20.00217</v>
      </c>
      <c r="AC3446" s="37">
        <v>19.960789999999999</v>
      </c>
      <c r="AD3446" s="37">
        <v>820.89936</v>
      </c>
      <c r="AE3446" s="37">
        <v>61.298670000000001</v>
      </c>
      <c r="AF3446" s="37">
        <v>25.039390000000001</v>
      </c>
      <c r="AG3446" s="37">
        <v>20.574149999999999</v>
      </c>
      <c r="AH3446" s="37">
        <v>811.69723999999997</v>
      </c>
      <c r="AI3446" s="37">
        <v>518787.73469999997</v>
      </c>
      <c r="AJ3446" s="37">
        <v>71.43177</v>
      </c>
      <c r="AK3446" s="37">
        <v>45.504820000000002</v>
      </c>
      <c r="AL3446" s="5">
        <v>79.854140000000001</v>
      </c>
      <c r="AM3446" s="5">
        <v>120.05722</v>
      </c>
      <c r="AN3446" s="5">
        <v>29.165970000000002</v>
      </c>
      <c r="AO3446" s="5">
        <v>30.147580000000001</v>
      </c>
      <c r="AP3446" s="5">
        <v>27.781680000000001</v>
      </c>
      <c r="AQ3446" s="5">
        <v>30.23122</v>
      </c>
      <c r="AR3446" s="5">
        <v>781.25</v>
      </c>
      <c r="AS3446" s="5">
        <v>16</v>
      </c>
      <c r="AT3446" s="5">
        <v>19.215689999999999</v>
      </c>
      <c r="AU3446" s="5">
        <v>78</v>
      </c>
      <c r="AV3446" s="5">
        <v>30</v>
      </c>
      <c r="AW3446" s="5">
        <v>9236.0784299999996</v>
      </c>
      <c r="AX3446" s="5">
        <v>38</v>
      </c>
      <c r="AY3446" s="5">
        <v>22.745100000000001</v>
      </c>
      <c r="AZ3446" s="5">
        <v>0.91500000000000004</v>
      </c>
      <c r="BA3446" s="5">
        <v>0.23438000000000001</v>
      </c>
      <c r="BB3446" s="5">
        <v>28.594550000000002</v>
      </c>
    </row>
    <row r="3447" spans="3:54" x14ac:dyDescent="0.25">
      <c r="C3447" s="32">
        <f t="shared" si="164"/>
        <v>3429</v>
      </c>
      <c r="D3447" s="32">
        <f t="shared" si="165"/>
        <v>115</v>
      </c>
      <c r="E3447" s="32">
        <v>9</v>
      </c>
      <c r="F3447" s="32">
        <v>2</v>
      </c>
      <c r="G3447" s="32">
        <v>12</v>
      </c>
      <c r="H3447" s="37">
        <v>15.215059999999999</v>
      </c>
      <c r="I3447" s="37">
        <v>11.35807</v>
      </c>
      <c r="J3447" s="37">
        <v>98.986369999999994</v>
      </c>
      <c r="K3447" s="37">
        <v>2.8218999999999999</v>
      </c>
      <c r="L3447" s="37">
        <v>2.1320000000000001</v>
      </c>
      <c r="M3447" s="37">
        <v>0.56891000000000003</v>
      </c>
      <c r="N3447" s="37">
        <v>1.7011000000000001</v>
      </c>
      <c r="O3447" s="37">
        <v>49.509070000000001</v>
      </c>
      <c r="P3447" s="37">
        <v>51.210169999999998</v>
      </c>
      <c r="Q3447" s="37">
        <v>100.09887999999999</v>
      </c>
      <c r="R3447" s="37">
        <v>477.03255000000001</v>
      </c>
      <c r="S3447" s="37">
        <v>0.87878999999999996</v>
      </c>
      <c r="T3447" s="37">
        <v>337.28534000000002</v>
      </c>
      <c r="U3447" s="37">
        <v>24.34714</v>
      </c>
      <c r="V3447" s="37">
        <v>9.2460000000000001E-2</v>
      </c>
      <c r="W3447" s="37">
        <v>33.111960000000003</v>
      </c>
      <c r="X3447" s="37">
        <v>85.620249999999999</v>
      </c>
      <c r="Y3447" s="37">
        <v>148.76325</v>
      </c>
      <c r="Z3447" s="37">
        <v>51.864570000000001</v>
      </c>
      <c r="AA3447" s="37">
        <v>2.78382</v>
      </c>
      <c r="AB3447" s="37">
        <v>19.99747</v>
      </c>
      <c r="AC3447" s="37">
        <v>19.952960000000001</v>
      </c>
      <c r="AD3447" s="37">
        <v>1047.2807499999999</v>
      </c>
      <c r="AE3447" s="37">
        <v>61.19943</v>
      </c>
      <c r="AF3447" s="37">
        <v>25.449680000000001</v>
      </c>
      <c r="AG3447" s="37">
        <v>20.567150000000002</v>
      </c>
      <c r="AH3447" s="37">
        <v>1053.1132500000001</v>
      </c>
      <c r="AI3447" s="37">
        <v>518787.7352</v>
      </c>
      <c r="AJ3447" s="37">
        <v>72.662710000000004</v>
      </c>
      <c r="AK3447" s="37">
        <v>45.489780000000003</v>
      </c>
      <c r="AL3447" s="5">
        <v>79.794809999999998</v>
      </c>
      <c r="AM3447" s="5">
        <v>119.69752</v>
      </c>
      <c r="AN3447" s="5">
        <v>29.169809999999998</v>
      </c>
      <c r="AO3447" s="5">
        <v>30.1464</v>
      </c>
      <c r="AP3447" s="5">
        <v>30.049109999999999</v>
      </c>
      <c r="AQ3447" s="5">
        <v>30.14425</v>
      </c>
      <c r="AR3447" s="5">
        <v>821.75</v>
      </c>
      <c r="AS3447" s="5">
        <v>15.5</v>
      </c>
      <c r="AT3447" s="5">
        <v>20</v>
      </c>
      <c r="AU3447" s="5">
        <v>78</v>
      </c>
      <c r="AV3447" s="5">
        <v>30</v>
      </c>
      <c r="AW3447" s="5">
        <v>9236.0784299999996</v>
      </c>
      <c r="AX3447" s="5">
        <v>40</v>
      </c>
      <c r="AY3447" s="5">
        <v>23.921569999999999</v>
      </c>
      <c r="AZ3447" s="5">
        <v>5.5E-2</v>
      </c>
      <c r="BA3447" s="5">
        <v>0.625</v>
      </c>
      <c r="BB3447" s="5">
        <v>28.595949999999998</v>
      </c>
    </row>
    <row r="3448" spans="3:54" x14ac:dyDescent="0.25">
      <c r="C3448" s="32">
        <f t="shared" si="164"/>
        <v>3430</v>
      </c>
      <c r="D3448" s="32">
        <f t="shared" si="165"/>
        <v>115</v>
      </c>
      <c r="E3448" s="32">
        <v>10</v>
      </c>
      <c r="F3448" s="32">
        <v>3</v>
      </c>
      <c r="G3448" s="32">
        <v>12</v>
      </c>
      <c r="H3448" s="37">
        <v>15.7188</v>
      </c>
      <c r="I3448" s="37">
        <v>11.3729</v>
      </c>
      <c r="J3448" s="37">
        <v>98.982240000000004</v>
      </c>
      <c r="K3448" s="37">
        <v>2.8494899999999999</v>
      </c>
      <c r="L3448" s="37">
        <v>2.1074700000000002</v>
      </c>
      <c r="M3448" s="37">
        <v>-0.65344000000000002</v>
      </c>
      <c r="N3448" s="37">
        <v>1.7394700000000001</v>
      </c>
      <c r="O3448" s="37">
        <v>49.446890000000003</v>
      </c>
      <c r="P3448" s="37">
        <v>51.186360000000001</v>
      </c>
      <c r="Q3448" s="37">
        <v>100.49562</v>
      </c>
      <c r="R3448" s="37">
        <v>474.3571</v>
      </c>
      <c r="S3448" s="37">
        <v>1.9013</v>
      </c>
      <c r="T3448" s="37">
        <v>335.42153000000002</v>
      </c>
      <c r="U3448" s="37">
        <v>24.341349999999998</v>
      </c>
      <c r="V3448" s="37">
        <v>2.1669999999999998E-2</v>
      </c>
      <c r="W3448" s="37">
        <v>33.154510000000002</v>
      </c>
      <c r="X3448" s="37">
        <v>92.096699999999998</v>
      </c>
      <c r="Y3448" s="37">
        <v>204.03618</v>
      </c>
      <c r="Z3448" s="37">
        <v>51.308619999999998</v>
      </c>
      <c r="AA3448" s="37">
        <v>3.9509599999999998</v>
      </c>
      <c r="AB3448" s="37">
        <v>20.000389999999999</v>
      </c>
      <c r="AC3448" s="37">
        <v>19.956530000000001</v>
      </c>
      <c r="AD3448" s="37">
        <v>1499.7923699999999</v>
      </c>
      <c r="AE3448" s="37">
        <v>61.103000000000002</v>
      </c>
      <c r="AF3448" s="37">
        <v>25.156040000000001</v>
      </c>
      <c r="AG3448" s="37">
        <v>20.570679999999999</v>
      </c>
      <c r="AH3448" s="37">
        <v>1503.00199</v>
      </c>
      <c r="AI3448" s="37">
        <v>518787.73609999998</v>
      </c>
      <c r="AJ3448" s="37">
        <v>71.323419999999999</v>
      </c>
      <c r="AK3448" s="37">
        <v>45.495849999999997</v>
      </c>
      <c r="AL3448" s="5">
        <v>79.906090000000006</v>
      </c>
      <c r="AM3448" s="5">
        <v>119.80314</v>
      </c>
      <c r="AN3448" s="5">
        <v>29.188669999999998</v>
      </c>
      <c r="AO3448" s="5">
        <v>30.169280000000001</v>
      </c>
      <c r="AP3448" s="5">
        <v>28.320679999999999</v>
      </c>
      <c r="AQ3448" s="5">
        <v>30.063040000000001</v>
      </c>
      <c r="AR3448" s="5">
        <v>1099</v>
      </c>
      <c r="AS3448" s="5">
        <v>-6</v>
      </c>
      <c r="AT3448" s="5">
        <v>27.843139999999998</v>
      </c>
      <c r="AU3448" s="5">
        <v>78</v>
      </c>
      <c r="AV3448" s="5">
        <v>30</v>
      </c>
      <c r="AW3448" s="5">
        <v>21785.098040000001</v>
      </c>
      <c r="AX3448" s="5">
        <v>86</v>
      </c>
      <c r="AY3448" s="5">
        <v>31.37255</v>
      </c>
      <c r="AZ3448" s="5">
        <v>3.5000000000000003E-2</v>
      </c>
      <c r="BA3448" s="5">
        <v>0.15625</v>
      </c>
      <c r="BB3448" s="5">
        <v>28.587399999999999</v>
      </c>
    </row>
    <row r="3449" spans="3:54" x14ac:dyDescent="0.25">
      <c r="C3449" s="32">
        <f t="shared" si="164"/>
        <v>3431</v>
      </c>
      <c r="D3449" s="32">
        <f t="shared" si="165"/>
        <v>115</v>
      </c>
      <c r="E3449" s="32">
        <v>11</v>
      </c>
      <c r="F3449" s="32">
        <v>4</v>
      </c>
      <c r="G3449" s="32">
        <v>12</v>
      </c>
      <c r="H3449" s="37">
        <v>13.48516</v>
      </c>
      <c r="I3449" s="37">
        <v>11.36993</v>
      </c>
      <c r="J3449" s="37">
        <v>98.985810000000001</v>
      </c>
      <c r="K3449" s="37">
        <v>0.94752999999999998</v>
      </c>
      <c r="L3449" s="37">
        <v>2.1185999999999998</v>
      </c>
      <c r="M3449" s="37">
        <v>-0.42808000000000002</v>
      </c>
      <c r="N3449" s="37">
        <v>1.8117000000000001</v>
      </c>
      <c r="O3449" s="37">
        <v>49.411270000000002</v>
      </c>
      <c r="P3449" s="37">
        <v>51.222969999999997</v>
      </c>
      <c r="Q3449" s="37">
        <v>103.47457</v>
      </c>
      <c r="R3449" s="37">
        <v>474.12450000000001</v>
      </c>
      <c r="S3449" s="37">
        <v>3.3452999999999999</v>
      </c>
      <c r="T3449" s="37">
        <v>336.88893999999999</v>
      </c>
      <c r="U3449" s="37">
        <v>24.333300000000001</v>
      </c>
      <c r="V3449" s="37">
        <v>3.9129999999999998E-2</v>
      </c>
      <c r="W3449" s="37">
        <v>33.202309999999997</v>
      </c>
      <c r="X3449" s="37">
        <v>57.527810000000002</v>
      </c>
      <c r="Y3449" s="37">
        <v>303.09037000000001</v>
      </c>
      <c r="Z3449" s="37">
        <v>50.843980000000002</v>
      </c>
      <c r="AA3449" s="37">
        <v>5.5823600000000004</v>
      </c>
      <c r="AB3449" s="37">
        <v>19.999639999999999</v>
      </c>
      <c r="AC3449" s="37">
        <v>19.957940000000001</v>
      </c>
      <c r="AD3449" s="37">
        <v>2113.1768099999999</v>
      </c>
      <c r="AE3449" s="37">
        <v>60.934330000000003</v>
      </c>
      <c r="AF3449" s="37">
        <v>25.248750000000001</v>
      </c>
      <c r="AG3449" s="37">
        <v>20.55979</v>
      </c>
      <c r="AH3449" s="37">
        <v>2115.0052799999999</v>
      </c>
      <c r="AI3449" s="37">
        <v>518787.73790000001</v>
      </c>
      <c r="AJ3449" s="37">
        <v>72.920400000000001</v>
      </c>
      <c r="AK3449" s="37">
        <v>45.492750000000001</v>
      </c>
      <c r="AL3449" s="5">
        <v>79.985640000000004</v>
      </c>
      <c r="AM3449" s="5">
        <v>120.06376</v>
      </c>
      <c r="AN3449" s="5">
        <v>29.184760000000001</v>
      </c>
      <c r="AO3449" s="5">
        <v>30.33201</v>
      </c>
      <c r="AP3449" s="5">
        <v>26.952279999999998</v>
      </c>
      <c r="AQ3449" s="5">
        <v>29.990100000000002</v>
      </c>
      <c r="AR3449" s="5">
        <v>1628</v>
      </c>
      <c r="AS3449" s="5">
        <v>5</v>
      </c>
      <c r="AT3449" s="5">
        <v>30.98039</v>
      </c>
      <c r="AU3449" s="5">
        <v>78</v>
      </c>
      <c r="AV3449" s="5">
        <v>30</v>
      </c>
      <c r="AW3449" s="5">
        <v>22086.274509999999</v>
      </c>
      <c r="AX3449" s="5">
        <v>87</v>
      </c>
      <c r="AY3449" s="5">
        <v>33.333329999999997</v>
      </c>
      <c r="AZ3449" s="5">
        <v>3.5000000000000003E-2</v>
      </c>
      <c r="BA3449" s="5">
        <v>0.70313000000000003</v>
      </c>
      <c r="BB3449" s="5">
        <v>28.603000000000002</v>
      </c>
    </row>
    <row r="3450" spans="3:54" x14ac:dyDescent="0.25">
      <c r="C3450" s="32">
        <f t="shared" si="164"/>
        <v>3432</v>
      </c>
      <c r="D3450" s="32">
        <f t="shared" si="165"/>
        <v>115</v>
      </c>
      <c r="E3450" s="32">
        <v>12</v>
      </c>
      <c r="F3450" s="32">
        <v>5</v>
      </c>
      <c r="G3450" s="32">
        <v>12</v>
      </c>
      <c r="H3450" s="37">
        <v>14.09812</v>
      </c>
      <c r="I3450" s="37">
        <v>11.373889999999999</v>
      </c>
      <c r="J3450" s="37">
        <v>98.987930000000006</v>
      </c>
      <c r="K3450" s="37">
        <v>0.61504999999999999</v>
      </c>
      <c r="L3450" s="37">
        <v>2.0883799999999999</v>
      </c>
      <c r="M3450" s="37">
        <v>0.78105999999999998</v>
      </c>
      <c r="N3450" s="37">
        <v>2.0575899999999998</v>
      </c>
      <c r="O3450" s="37">
        <v>49.370980000000003</v>
      </c>
      <c r="P3450" s="37">
        <v>51.428570000000001</v>
      </c>
      <c r="Q3450" s="37">
        <v>105.24250000000001</v>
      </c>
      <c r="R3450" s="37">
        <v>476.19968999999998</v>
      </c>
      <c r="S3450" s="37">
        <v>3.9555699999999998</v>
      </c>
      <c r="T3450" s="37">
        <v>340.22354000000001</v>
      </c>
      <c r="U3450" s="37">
        <v>24.31917</v>
      </c>
      <c r="V3450" s="37">
        <v>0.17879999999999999</v>
      </c>
      <c r="W3450" s="37">
        <v>33.238300000000002</v>
      </c>
      <c r="X3450" s="37">
        <v>61.460070000000002</v>
      </c>
      <c r="Y3450" s="37">
        <v>315.07880999999998</v>
      </c>
      <c r="Z3450" s="37">
        <v>50.404829999999997</v>
      </c>
      <c r="AA3450" s="37">
        <v>6.5762700000000001</v>
      </c>
      <c r="AB3450" s="37">
        <v>20.001529999999999</v>
      </c>
      <c r="AC3450" s="37">
        <v>19.957820000000002</v>
      </c>
      <c r="AD3450" s="37">
        <v>2523.7669099999998</v>
      </c>
      <c r="AE3450" s="37">
        <v>60.55706</v>
      </c>
      <c r="AF3450" s="37">
        <v>24.926739999999999</v>
      </c>
      <c r="AG3450" s="37">
        <v>20.55706</v>
      </c>
      <c r="AH3450" s="37">
        <v>2525.2568500000002</v>
      </c>
      <c r="AI3450" s="37">
        <v>518787.7403</v>
      </c>
      <c r="AJ3450" s="37">
        <v>70.16122</v>
      </c>
      <c r="AK3450" s="37">
        <v>45.505090000000003</v>
      </c>
      <c r="AL3450" s="5">
        <v>79.984129999999993</v>
      </c>
      <c r="AM3450" s="5">
        <v>119.82469</v>
      </c>
      <c r="AN3450" s="5">
        <v>29.18843</v>
      </c>
      <c r="AO3450" s="5">
        <v>30.49043</v>
      </c>
      <c r="AP3450" s="5">
        <v>26.963200000000001</v>
      </c>
      <c r="AQ3450" s="5">
        <v>29.941680000000002</v>
      </c>
      <c r="AR3450" s="5">
        <v>2175</v>
      </c>
      <c r="AS3450" s="5">
        <v>24</v>
      </c>
      <c r="AT3450" s="5">
        <v>25.490200000000002</v>
      </c>
      <c r="AU3450" s="5">
        <v>78</v>
      </c>
      <c r="AV3450" s="5">
        <v>30</v>
      </c>
      <c r="AW3450" s="5">
        <v>13954.5098</v>
      </c>
      <c r="AX3450" s="5">
        <v>55</v>
      </c>
      <c r="AY3450" s="5">
        <v>29.803920000000002</v>
      </c>
      <c r="AZ3450" s="5">
        <v>0.89500000000000002</v>
      </c>
      <c r="BA3450" s="5">
        <v>0.23438000000000001</v>
      </c>
      <c r="BB3450" s="5">
        <v>28.63036</v>
      </c>
    </row>
    <row r="3451" spans="3:54" x14ac:dyDescent="0.25">
      <c r="C3451" s="32">
        <f t="shared" si="164"/>
        <v>3433</v>
      </c>
      <c r="D3451" s="32">
        <f t="shared" si="165"/>
        <v>115</v>
      </c>
      <c r="E3451" s="32">
        <v>13</v>
      </c>
      <c r="F3451" s="32">
        <v>6</v>
      </c>
      <c r="G3451" s="32">
        <v>12</v>
      </c>
      <c r="H3451" s="37">
        <v>14.488770000000001</v>
      </c>
      <c r="I3451" s="37">
        <v>11.375870000000001</v>
      </c>
      <c r="J3451" s="37">
        <v>98.989410000000007</v>
      </c>
      <c r="K3451" s="37">
        <v>2.1745000000000001</v>
      </c>
      <c r="L3451" s="37">
        <v>2.1085799999999999</v>
      </c>
      <c r="M3451" s="37">
        <v>0.11187999999999999</v>
      </c>
      <c r="N3451" s="37">
        <v>2.3608199999999999</v>
      </c>
      <c r="O3451" s="37">
        <v>49.299370000000003</v>
      </c>
      <c r="P3451" s="37">
        <v>51.66019</v>
      </c>
      <c r="Q3451" s="37">
        <v>105.49865</v>
      </c>
      <c r="R3451" s="37">
        <v>479.24329</v>
      </c>
      <c r="S3451" s="37">
        <v>4.3520899999999996</v>
      </c>
      <c r="T3451" s="37">
        <v>337.47138999999999</v>
      </c>
      <c r="U3451" s="37">
        <v>24.311679999999999</v>
      </c>
      <c r="V3451" s="37">
        <v>0.33027000000000001</v>
      </c>
      <c r="W3451" s="37">
        <v>33.25385</v>
      </c>
      <c r="X3451" s="37">
        <v>65.981979999999993</v>
      </c>
      <c r="Y3451" s="37">
        <v>322.94844000000001</v>
      </c>
      <c r="Z3451" s="37">
        <v>50.602260000000001</v>
      </c>
      <c r="AA3451" s="37">
        <v>7.7258199999999997</v>
      </c>
      <c r="AB3451" s="37">
        <v>19.99643</v>
      </c>
      <c r="AC3451" s="37">
        <v>19.956399999999999</v>
      </c>
      <c r="AD3451" s="37">
        <v>2940.6496200000001</v>
      </c>
      <c r="AE3451" s="37">
        <v>60.280720000000002</v>
      </c>
      <c r="AF3451" s="37">
        <v>25.169910000000002</v>
      </c>
      <c r="AG3451" s="37">
        <v>20.563490000000002</v>
      </c>
      <c r="AH3451" s="37">
        <v>2943.0058899999999</v>
      </c>
      <c r="AI3451" s="37">
        <v>518787.74280000001</v>
      </c>
      <c r="AJ3451" s="37">
        <v>73.975229999999996</v>
      </c>
      <c r="AK3451" s="37">
        <v>45.504179999999998</v>
      </c>
      <c r="AL3451" s="5">
        <v>80.017970000000005</v>
      </c>
      <c r="AM3451" s="5">
        <v>120.22945</v>
      </c>
      <c r="AN3451" s="5">
        <v>29.178290000000001</v>
      </c>
      <c r="AO3451" s="5">
        <v>30.497140000000002</v>
      </c>
      <c r="AP3451" s="5">
        <v>26.968070000000001</v>
      </c>
      <c r="AQ3451" s="5">
        <v>29.88693</v>
      </c>
      <c r="AR3451" s="5">
        <v>2603.75</v>
      </c>
      <c r="AS3451" s="5">
        <v>25.5</v>
      </c>
      <c r="AT3451" s="5">
        <v>27.450980000000001</v>
      </c>
      <c r="AU3451" s="5">
        <v>78</v>
      </c>
      <c r="AV3451" s="5">
        <v>30</v>
      </c>
      <c r="AW3451" s="5">
        <v>15159.215690000001</v>
      </c>
      <c r="AX3451" s="5">
        <v>59</v>
      </c>
      <c r="AY3451" s="5">
        <v>30.98039</v>
      </c>
      <c r="AZ3451" s="5">
        <v>0.89500000000000002</v>
      </c>
      <c r="BA3451" s="5">
        <v>0.39062999999999998</v>
      </c>
      <c r="BB3451" s="5">
        <v>28.648250000000001</v>
      </c>
    </row>
    <row r="3452" spans="3:54" x14ac:dyDescent="0.25">
      <c r="C3452" s="32">
        <f t="shared" si="164"/>
        <v>3434</v>
      </c>
      <c r="D3452" s="32">
        <f t="shared" si="165"/>
        <v>115</v>
      </c>
      <c r="E3452" s="32">
        <v>14</v>
      </c>
      <c r="F3452" s="32">
        <v>7</v>
      </c>
      <c r="G3452" s="32">
        <v>12</v>
      </c>
      <c r="H3452" s="37">
        <v>14.32189</v>
      </c>
      <c r="I3452" s="37">
        <v>11.375870000000001</v>
      </c>
      <c r="J3452" s="37">
        <v>98.982259999999997</v>
      </c>
      <c r="K3452" s="37">
        <v>3.02</v>
      </c>
      <c r="L3452" s="37">
        <v>2.0920200000000002</v>
      </c>
      <c r="M3452" s="37">
        <v>1.9407000000000001</v>
      </c>
      <c r="N3452" s="37">
        <v>2.5481500000000001</v>
      </c>
      <c r="O3452" s="37">
        <v>49.253410000000002</v>
      </c>
      <c r="P3452" s="37">
        <v>51.801549999999999</v>
      </c>
      <c r="Q3452" s="37">
        <v>105.79627000000001</v>
      </c>
      <c r="R3452" s="37">
        <v>483.32521000000003</v>
      </c>
      <c r="S3452" s="37">
        <v>5.0835900000000001</v>
      </c>
      <c r="T3452" s="37">
        <v>339.87439000000001</v>
      </c>
      <c r="U3452" s="37">
        <v>24.29213</v>
      </c>
      <c r="V3452" s="37">
        <v>0.24137</v>
      </c>
      <c r="W3452" s="37">
        <v>33.238669999999999</v>
      </c>
      <c r="X3452" s="37">
        <v>61.670310000000001</v>
      </c>
      <c r="Y3452" s="37">
        <v>329.95323000000002</v>
      </c>
      <c r="Z3452" s="37">
        <v>51.529780000000002</v>
      </c>
      <c r="AA3452" s="37">
        <v>8.8020800000000001</v>
      </c>
      <c r="AB3452" s="37">
        <v>19.99822</v>
      </c>
      <c r="AC3452" s="37">
        <v>19.950620000000001</v>
      </c>
      <c r="AD3452" s="37">
        <v>3374.8797800000002</v>
      </c>
      <c r="AE3452" s="37">
        <v>60.257719999999999</v>
      </c>
      <c r="AF3452" s="37">
        <v>24.969339999999999</v>
      </c>
      <c r="AG3452" s="37">
        <v>20.569890000000001</v>
      </c>
      <c r="AH3452" s="37">
        <v>3377.8098300000001</v>
      </c>
      <c r="AI3452" s="37">
        <v>518787.74579999998</v>
      </c>
      <c r="AJ3452" s="37">
        <v>74.098669999999998</v>
      </c>
      <c r="AK3452" s="37">
        <v>45.508130000000001</v>
      </c>
      <c r="AL3452" s="5">
        <v>79.996790000000004</v>
      </c>
      <c r="AM3452" s="5">
        <v>120.14288999999999</v>
      </c>
      <c r="AN3452" s="5">
        <v>29.170400000000001</v>
      </c>
      <c r="AO3452" s="5">
        <v>30.586690000000001</v>
      </c>
      <c r="AP3452" s="5">
        <v>26.973759999999999</v>
      </c>
      <c r="AQ3452" s="5">
        <v>29.842130000000001</v>
      </c>
      <c r="AR3452" s="5">
        <v>3031.25</v>
      </c>
      <c r="AS3452" s="5">
        <v>27.5</v>
      </c>
      <c r="AT3452" s="5">
        <v>29.803920000000002</v>
      </c>
      <c r="AU3452" s="5">
        <v>78</v>
      </c>
      <c r="AV3452" s="5">
        <v>30</v>
      </c>
      <c r="AW3452" s="5">
        <v>16163.13725</v>
      </c>
      <c r="AX3452" s="5">
        <v>63</v>
      </c>
      <c r="AY3452" s="5">
        <v>32.549019999999999</v>
      </c>
      <c r="AZ3452" s="5">
        <v>0.83499999999999996</v>
      </c>
      <c r="BA3452" s="5">
        <v>1.76563</v>
      </c>
      <c r="BB3452" s="5">
        <v>28.657360000000001</v>
      </c>
    </row>
    <row r="3453" spans="3:54" x14ac:dyDescent="0.25">
      <c r="C3453" s="32">
        <f t="shared" si="164"/>
        <v>3435</v>
      </c>
      <c r="D3453" s="32">
        <f t="shared" si="165"/>
        <v>115</v>
      </c>
      <c r="E3453" s="32">
        <v>15</v>
      </c>
      <c r="F3453" s="32">
        <v>8</v>
      </c>
      <c r="G3453" s="32">
        <v>12</v>
      </c>
      <c r="H3453" s="37">
        <v>14.86936</v>
      </c>
      <c r="I3453" s="37">
        <v>11.387740000000001</v>
      </c>
      <c r="J3453" s="37">
        <v>98.982609999999994</v>
      </c>
      <c r="K3453" s="37">
        <v>1.3676600000000001</v>
      </c>
      <c r="L3453" s="37">
        <v>2.1027300000000002</v>
      </c>
      <c r="M3453" s="37">
        <v>1.88547</v>
      </c>
      <c r="N3453" s="37">
        <v>2.7006600000000001</v>
      </c>
      <c r="O3453" s="37">
        <v>49.211860000000001</v>
      </c>
      <c r="P3453" s="37">
        <v>51.912529999999997</v>
      </c>
      <c r="Q3453" s="37">
        <v>106.43131</v>
      </c>
      <c r="R3453" s="37">
        <v>488.77479</v>
      </c>
      <c r="S3453" s="37">
        <v>5.8759300000000003</v>
      </c>
      <c r="T3453" s="37">
        <v>337.88350000000003</v>
      </c>
      <c r="U3453" s="37">
        <v>24.283729999999998</v>
      </c>
      <c r="V3453" s="37">
        <v>0.10248</v>
      </c>
      <c r="W3453" s="37">
        <v>33.202840000000002</v>
      </c>
      <c r="X3453" s="37">
        <v>63.954140000000002</v>
      </c>
      <c r="Y3453" s="37">
        <v>335.39010999999999</v>
      </c>
      <c r="Z3453" s="37">
        <v>52.370699999999999</v>
      </c>
      <c r="AA3453" s="37">
        <v>9.9780200000000008</v>
      </c>
      <c r="AB3453" s="37">
        <v>19.999420000000001</v>
      </c>
      <c r="AC3453" s="37">
        <v>19.956790000000002</v>
      </c>
      <c r="AD3453" s="37">
        <v>3804.6506399999998</v>
      </c>
      <c r="AE3453" s="37">
        <v>60.1402</v>
      </c>
      <c r="AF3453" s="37">
        <v>25.097650000000002</v>
      </c>
      <c r="AG3453" s="37">
        <v>20.582930000000001</v>
      </c>
      <c r="AH3453" s="37">
        <v>3807.9320299999999</v>
      </c>
      <c r="AI3453" s="37">
        <v>518787.74920000002</v>
      </c>
      <c r="AJ3453" s="37">
        <v>71.702950000000001</v>
      </c>
      <c r="AK3453" s="37">
        <v>45.499949999999998</v>
      </c>
      <c r="AL3453" s="5">
        <v>79.982020000000006</v>
      </c>
      <c r="AM3453" s="5">
        <v>119.99297</v>
      </c>
      <c r="AN3453" s="5">
        <v>29.174890000000001</v>
      </c>
      <c r="AO3453" s="5">
        <v>30.654499999999999</v>
      </c>
      <c r="AP3453" s="5">
        <v>26.984570000000001</v>
      </c>
      <c r="AQ3453" s="5">
        <v>29.784369999999999</v>
      </c>
      <c r="AR3453" s="5">
        <v>3459.25</v>
      </c>
      <c r="AS3453" s="5">
        <v>28.5</v>
      </c>
      <c r="AT3453" s="5">
        <v>31.37255</v>
      </c>
      <c r="AU3453" s="5">
        <v>78</v>
      </c>
      <c r="AV3453" s="5">
        <v>30</v>
      </c>
      <c r="AW3453" s="5">
        <v>16665.098040000001</v>
      </c>
      <c r="AX3453" s="5">
        <v>65</v>
      </c>
      <c r="AY3453" s="5">
        <v>33.725490000000001</v>
      </c>
      <c r="AZ3453" s="5">
        <v>0.875</v>
      </c>
      <c r="BA3453" s="5">
        <v>1.76563</v>
      </c>
      <c r="BB3453" s="5">
        <v>28.670860000000001</v>
      </c>
    </row>
    <row r="3454" spans="3:54" x14ac:dyDescent="0.25">
      <c r="C3454" s="32">
        <f t="shared" si="164"/>
        <v>3436</v>
      </c>
      <c r="D3454" s="32">
        <f t="shared" si="165"/>
        <v>115</v>
      </c>
      <c r="E3454" s="32">
        <v>16</v>
      </c>
      <c r="F3454" s="32">
        <v>1</v>
      </c>
      <c r="G3454" s="32">
        <v>2</v>
      </c>
      <c r="H3454" s="37">
        <v>14.543419999999999</v>
      </c>
      <c r="I3454" s="37">
        <v>11.390700000000001</v>
      </c>
      <c r="J3454" s="37">
        <v>98.98348</v>
      </c>
      <c r="K3454" s="37">
        <v>1.58724</v>
      </c>
      <c r="L3454" s="37">
        <v>2.0943700000000001</v>
      </c>
      <c r="M3454" s="37">
        <v>-0.21065</v>
      </c>
      <c r="N3454" s="37">
        <v>2.9840900000000001</v>
      </c>
      <c r="O3454" s="37">
        <v>49.172910000000002</v>
      </c>
      <c r="P3454" s="37">
        <v>52.15699</v>
      </c>
      <c r="Q3454" s="37">
        <v>106.53042000000001</v>
      </c>
      <c r="R3454" s="37">
        <v>495.69837999999999</v>
      </c>
      <c r="S3454" s="37">
        <v>6.8055099999999999</v>
      </c>
      <c r="T3454" s="37">
        <v>338.12873999999999</v>
      </c>
      <c r="U3454" s="37">
        <v>24.258669999999999</v>
      </c>
      <c r="V3454" s="37">
        <v>0.12533</v>
      </c>
      <c r="W3454" s="37">
        <v>33.169060000000002</v>
      </c>
      <c r="X3454" s="37">
        <v>68.664100000000005</v>
      </c>
      <c r="Y3454" s="37">
        <v>341.37558000000001</v>
      </c>
      <c r="Z3454" s="37">
        <v>53.04242</v>
      </c>
      <c r="AA3454" s="37">
        <v>11.066129999999999</v>
      </c>
      <c r="AB3454" s="37">
        <v>19.998719999999999</v>
      </c>
      <c r="AC3454" s="37">
        <v>19.950510000000001</v>
      </c>
      <c r="AD3454" s="37">
        <v>4234.5533999999998</v>
      </c>
      <c r="AE3454" s="37">
        <v>60.386049999999997</v>
      </c>
      <c r="AF3454" s="37">
        <v>24.99128</v>
      </c>
      <c r="AG3454" s="37">
        <v>20.587610000000002</v>
      </c>
      <c r="AH3454" s="37">
        <v>4239.9416099999999</v>
      </c>
      <c r="AI3454" s="37">
        <v>518787.75319999998</v>
      </c>
      <c r="AJ3454" s="37">
        <v>73.574700000000007</v>
      </c>
      <c r="AK3454" s="37">
        <v>45.500019999999999</v>
      </c>
      <c r="AL3454" s="5">
        <v>80.060220000000001</v>
      </c>
      <c r="AM3454" s="5">
        <v>119.61672</v>
      </c>
      <c r="AN3454" s="5">
        <v>29.17285</v>
      </c>
      <c r="AO3454" s="5">
        <v>30.718820000000001</v>
      </c>
      <c r="AP3454" s="5">
        <v>26.986709999999999</v>
      </c>
      <c r="AQ3454" s="5">
        <v>29.738389999999999</v>
      </c>
      <c r="AR3454" s="5">
        <v>3885.75</v>
      </c>
      <c r="AS3454" s="5">
        <v>28.5</v>
      </c>
      <c r="AT3454" s="5">
        <v>32.941180000000003</v>
      </c>
      <c r="AU3454" s="5">
        <v>78</v>
      </c>
      <c r="AV3454" s="5">
        <v>30</v>
      </c>
      <c r="AW3454" s="5">
        <v>17267.450980000001</v>
      </c>
      <c r="AX3454" s="5">
        <v>68</v>
      </c>
      <c r="AY3454" s="5">
        <v>34.901960000000003</v>
      </c>
      <c r="AZ3454" s="5">
        <v>0.33</v>
      </c>
      <c r="BA3454" s="5">
        <v>1.84375</v>
      </c>
      <c r="BB3454" s="5">
        <v>28.68431</v>
      </c>
    </row>
    <row r="3455" spans="3:54" x14ac:dyDescent="0.25">
      <c r="C3455" s="32">
        <f t="shared" si="164"/>
        <v>3437</v>
      </c>
      <c r="D3455" s="32">
        <f t="shared" si="165"/>
        <v>115</v>
      </c>
      <c r="E3455" s="32">
        <v>17</v>
      </c>
      <c r="F3455" s="32">
        <v>2</v>
      </c>
      <c r="G3455" s="32">
        <v>2</v>
      </c>
      <c r="H3455" s="37">
        <v>14.73226</v>
      </c>
      <c r="I3455" s="37">
        <v>11.374879999999999</v>
      </c>
      <c r="J3455" s="37">
        <v>98.982500000000002</v>
      </c>
      <c r="K3455" s="37">
        <v>2.9542600000000001</v>
      </c>
      <c r="L3455" s="37">
        <v>2.0896499999999998</v>
      </c>
      <c r="M3455" s="37">
        <v>-0.31596999999999997</v>
      </c>
      <c r="N3455" s="37">
        <v>3.1768999999999998</v>
      </c>
      <c r="O3455" s="37">
        <v>49.146850000000001</v>
      </c>
      <c r="P3455" s="37">
        <v>52.323749999999997</v>
      </c>
      <c r="Q3455" s="37">
        <v>106.39527</v>
      </c>
      <c r="R3455" s="37">
        <v>504.13841000000002</v>
      </c>
      <c r="S3455" s="37">
        <v>7.2781599999999997</v>
      </c>
      <c r="T3455" s="37">
        <v>337.48750000000001</v>
      </c>
      <c r="U3455" s="37">
        <v>24.245470000000001</v>
      </c>
      <c r="V3455" s="37">
        <v>0.59784999999999999</v>
      </c>
      <c r="W3455" s="37">
        <v>33.142600000000002</v>
      </c>
      <c r="X3455" s="37">
        <v>41.366750000000003</v>
      </c>
      <c r="Y3455" s="37">
        <v>343.81740000000002</v>
      </c>
      <c r="Z3455" s="37">
        <v>53.675319999999999</v>
      </c>
      <c r="AA3455" s="37">
        <v>11.28773</v>
      </c>
      <c r="AB3455" s="37">
        <v>19.999549999999999</v>
      </c>
      <c r="AC3455" s="37">
        <v>19.954129999999999</v>
      </c>
      <c r="AD3455" s="37">
        <v>4320.7579900000001</v>
      </c>
      <c r="AE3455" s="37">
        <v>60.629640000000002</v>
      </c>
      <c r="AF3455" s="37">
        <v>24.941880000000001</v>
      </c>
      <c r="AG3455" s="37">
        <v>20.605350000000001</v>
      </c>
      <c r="AH3455" s="37">
        <v>4322.9087300000001</v>
      </c>
      <c r="AI3455" s="37">
        <v>518787.75770000002</v>
      </c>
      <c r="AJ3455" s="37">
        <v>72.574690000000004</v>
      </c>
      <c r="AK3455" s="37">
        <v>45.509860000000003</v>
      </c>
      <c r="AL3455" s="5">
        <v>80.025880000000001</v>
      </c>
      <c r="AM3455" s="5">
        <v>120.3443</v>
      </c>
      <c r="AN3455" s="5">
        <v>29.184519999999999</v>
      </c>
      <c r="AO3455" s="5">
        <v>30.792169999999999</v>
      </c>
      <c r="AP3455" s="5">
        <v>27.001100000000001</v>
      </c>
      <c r="AQ3455" s="5">
        <v>29.703379999999999</v>
      </c>
      <c r="AR3455" s="5">
        <v>4304.5</v>
      </c>
      <c r="AS3455" s="5">
        <v>30</v>
      </c>
      <c r="AT3455" s="5">
        <v>30.196079999999998</v>
      </c>
      <c r="AU3455" s="5">
        <v>78</v>
      </c>
      <c r="AV3455" s="5">
        <v>30</v>
      </c>
      <c r="AW3455" s="5">
        <v>14958.43137</v>
      </c>
      <c r="AX3455" s="5">
        <v>57</v>
      </c>
      <c r="AY3455" s="5">
        <v>32.156860000000002</v>
      </c>
      <c r="AZ3455" s="5">
        <v>0.875</v>
      </c>
      <c r="BA3455" s="5">
        <v>0.75</v>
      </c>
      <c r="BB3455" s="5">
        <v>28.717269999999999</v>
      </c>
    </row>
    <row r="3456" spans="3:54" x14ac:dyDescent="0.25">
      <c r="C3456" s="32">
        <f t="shared" si="164"/>
        <v>3438</v>
      </c>
      <c r="D3456" s="32">
        <f t="shared" si="165"/>
        <v>115</v>
      </c>
      <c r="E3456" s="32">
        <v>18</v>
      </c>
      <c r="F3456" s="32">
        <v>3</v>
      </c>
      <c r="G3456" s="32">
        <v>2</v>
      </c>
      <c r="H3456" s="37">
        <v>14.251810000000001</v>
      </c>
      <c r="I3456" s="37">
        <v>11.38477</v>
      </c>
      <c r="J3456" s="37">
        <v>98.99</v>
      </c>
      <c r="K3456" s="37">
        <v>0.73068</v>
      </c>
      <c r="L3456" s="37">
        <v>2.0950600000000001</v>
      </c>
      <c r="M3456" s="37">
        <v>0.60085</v>
      </c>
      <c r="N3456" s="37">
        <v>3.4152900000000002</v>
      </c>
      <c r="O3456" s="37">
        <v>49.161250000000003</v>
      </c>
      <c r="P3456" s="37">
        <v>52.576540000000001</v>
      </c>
      <c r="Q3456" s="37">
        <v>106.10435</v>
      </c>
      <c r="R3456" s="37">
        <v>512.87135999999998</v>
      </c>
      <c r="S3456" s="37">
        <v>5.6211599999999997</v>
      </c>
      <c r="T3456" s="37">
        <v>337.55308000000002</v>
      </c>
      <c r="U3456" s="37">
        <v>24.222200000000001</v>
      </c>
      <c r="V3456" s="37">
        <v>0.45961999999999997</v>
      </c>
      <c r="W3456" s="37">
        <v>33.09469</v>
      </c>
      <c r="X3456" s="37">
        <v>43.163899999999998</v>
      </c>
      <c r="Y3456" s="37">
        <v>342.60667000000001</v>
      </c>
      <c r="Z3456" s="37">
        <v>54.256959999999999</v>
      </c>
      <c r="AA3456" s="37">
        <v>11.32141</v>
      </c>
      <c r="AB3456" s="37">
        <v>19.995889999999999</v>
      </c>
      <c r="AC3456" s="37">
        <v>19.9619</v>
      </c>
      <c r="AD3456" s="37">
        <v>4323.09177</v>
      </c>
      <c r="AE3456" s="37">
        <v>60.76728</v>
      </c>
      <c r="AF3456" s="37">
        <v>25.007909999999999</v>
      </c>
      <c r="AG3456" s="37">
        <v>20.60445</v>
      </c>
      <c r="AH3456" s="37">
        <v>4326.3790399999998</v>
      </c>
      <c r="AI3456" s="37">
        <v>518787.76150000002</v>
      </c>
      <c r="AJ3456" s="37">
        <v>72.54804</v>
      </c>
      <c r="AK3456" s="37">
        <v>45.499360000000003</v>
      </c>
      <c r="AL3456" s="5">
        <v>79.975120000000004</v>
      </c>
      <c r="AM3456" s="5">
        <v>120.17589</v>
      </c>
      <c r="AN3456" s="5">
        <v>29.170670000000001</v>
      </c>
      <c r="AO3456" s="5">
        <v>30.831630000000001</v>
      </c>
      <c r="AP3456" s="5">
        <v>27.014679999999998</v>
      </c>
      <c r="AQ3456" s="5">
        <v>29.675889999999999</v>
      </c>
      <c r="AR3456" s="5">
        <v>4319.5</v>
      </c>
      <c r="AS3456" s="5">
        <v>36.5</v>
      </c>
      <c r="AT3456" s="5">
        <v>27.058820000000001</v>
      </c>
      <c r="AU3456" s="5">
        <v>78</v>
      </c>
      <c r="AV3456" s="5">
        <v>30</v>
      </c>
      <c r="AW3456" s="5">
        <v>10541.17647</v>
      </c>
      <c r="AX3456" s="5">
        <v>41</v>
      </c>
      <c r="AY3456" s="5">
        <v>30.588239999999999</v>
      </c>
      <c r="AZ3456" s="5">
        <v>0.25</v>
      </c>
      <c r="BA3456" s="5">
        <v>0.59375</v>
      </c>
      <c r="BB3456" s="5">
        <v>28.748139999999999</v>
      </c>
    </row>
    <row r="3457" spans="3:54" x14ac:dyDescent="0.25">
      <c r="C3457" s="32">
        <f t="shared" si="164"/>
        <v>3439</v>
      </c>
      <c r="D3457" s="32">
        <f t="shared" si="165"/>
        <v>115</v>
      </c>
      <c r="E3457" s="32">
        <v>19</v>
      </c>
      <c r="F3457" s="32">
        <v>4</v>
      </c>
      <c r="G3457" s="32">
        <v>2</v>
      </c>
      <c r="H3457" s="37">
        <v>14.24132</v>
      </c>
      <c r="I3457" s="37">
        <v>11.39268</v>
      </c>
      <c r="J3457" s="37">
        <v>98.986360000000005</v>
      </c>
      <c r="K3457" s="37">
        <v>0.31757999999999997</v>
      </c>
      <c r="L3457" s="37">
        <v>2.0925799999999999</v>
      </c>
      <c r="M3457" s="37">
        <v>0.87434000000000001</v>
      </c>
      <c r="N3457" s="37">
        <v>3.5192800000000002</v>
      </c>
      <c r="O3457" s="37">
        <v>49.154069999999997</v>
      </c>
      <c r="P3457" s="37">
        <v>52.673349999999999</v>
      </c>
      <c r="Q3457" s="37">
        <v>105.79038</v>
      </c>
      <c r="R3457" s="37">
        <v>520.66363000000001</v>
      </c>
      <c r="S3457" s="37">
        <v>4.8338999999999999</v>
      </c>
      <c r="T3457" s="37">
        <v>338.21913999999998</v>
      </c>
      <c r="U3457" s="37">
        <v>24.207129999999999</v>
      </c>
      <c r="V3457" s="37">
        <v>0.38801000000000002</v>
      </c>
      <c r="W3457" s="37">
        <v>33.06353</v>
      </c>
      <c r="X3457" s="37">
        <v>40.087690000000002</v>
      </c>
      <c r="Y3457" s="37">
        <v>342.12231000000003</v>
      </c>
      <c r="Z3457" s="37">
        <v>54.783410000000003</v>
      </c>
      <c r="AA3457" s="37">
        <v>11.2826</v>
      </c>
      <c r="AB3457" s="37">
        <v>20.006499999999999</v>
      </c>
      <c r="AC3457" s="37">
        <v>19.96547</v>
      </c>
      <c r="AD3457" s="37">
        <v>4313.2663000000002</v>
      </c>
      <c r="AE3457" s="37">
        <v>61.011420000000001</v>
      </c>
      <c r="AF3457" s="37">
        <v>24.97888</v>
      </c>
      <c r="AG3457" s="37">
        <v>20.615379999999998</v>
      </c>
      <c r="AH3457" s="37">
        <v>4315.2144600000001</v>
      </c>
      <c r="AI3457" s="37">
        <v>518787.76449999999</v>
      </c>
      <c r="AJ3457" s="37">
        <v>71.945980000000006</v>
      </c>
      <c r="AK3457" s="37">
        <v>45.495669999999997</v>
      </c>
      <c r="AL3457" s="5">
        <v>79.977279999999993</v>
      </c>
      <c r="AM3457" s="5">
        <v>120.24612</v>
      </c>
      <c r="AN3457" s="5">
        <v>29.176120000000001</v>
      </c>
      <c r="AO3457" s="5">
        <v>30.784050000000001</v>
      </c>
      <c r="AP3457" s="5">
        <v>27.02047</v>
      </c>
      <c r="AQ3457" s="5">
        <v>29.648669999999999</v>
      </c>
      <c r="AR3457" s="5">
        <v>4335</v>
      </c>
      <c r="AS3457" s="5">
        <v>36</v>
      </c>
      <c r="AT3457" s="5">
        <v>26.66667</v>
      </c>
      <c r="AU3457" s="5">
        <v>78</v>
      </c>
      <c r="AV3457" s="5">
        <v>30</v>
      </c>
      <c r="AW3457" s="5">
        <v>11043.13725</v>
      </c>
      <c r="AX3457" s="5">
        <v>41</v>
      </c>
      <c r="AY3457" s="5">
        <v>30.588239999999999</v>
      </c>
      <c r="AZ3457" s="5">
        <v>0.83499999999999996</v>
      </c>
      <c r="BA3457" s="5">
        <v>0.51563000000000003</v>
      </c>
      <c r="BB3457" s="5">
        <v>28.767939999999999</v>
      </c>
    </row>
    <row r="3458" spans="3:54" x14ac:dyDescent="0.25">
      <c r="C3458" s="32">
        <f t="shared" si="164"/>
        <v>3440</v>
      </c>
      <c r="D3458" s="32">
        <f t="shared" si="165"/>
        <v>115</v>
      </c>
      <c r="E3458" s="32">
        <v>20</v>
      </c>
      <c r="F3458" s="32">
        <v>5</v>
      </c>
      <c r="G3458" s="32">
        <v>2</v>
      </c>
      <c r="H3458" s="37">
        <v>14.20102</v>
      </c>
      <c r="I3458" s="37">
        <v>11.373889999999999</v>
      </c>
      <c r="J3458" s="37">
        <v>98.988320000000002</v>
      </c>
      <c r="K3458" s="37">
        <v>4.5030000000000001E-2</v>
      </c>
      <c r="L3458" s="37">
        <v>2.09504</v>
      </c>
      <c r="M3458" s="37">
        <v>1.0956999999999999</v>
      </c>
      <c r="N3458" s="37">
        <v>3.6631399999999998</v>
      </c>
      <c r="O3458" s="37">
        <v>49.136899999999997</v>
      </c>
      <c r="P3458" s="37">
        <v>52.800040000000003</v>
      </c>
      <c r="Q3458" s="37">
        <v>105.43656</v>
      </c>
      <c r="R3458" s="37">
        <v>527.49937999999997</v>
      </c>
      <c r="S3458" s="37">
        <v>4.5741100000000001</v>
      </c>
      <c r="T3458" s="37">
        <v>338.92063000000002</v>
      </c>
      <c r="U3458" s="37">
        <v>24.17878</v>
      </c>
      <c r="V3458" s="37">
        <v>0.17856</v>
      </c>
      <c r="W3458" s="37">
        <v>33.034010000000002</v>
      </c>
      <c r="X3458" s="37">
        <v>41.78463</v>
      </c>
      <c r="Y3458" s="37">
        <v>341.01170000000002</v>
      </c>
      <c r="Z3458" s="37">
        <v>55.24024</v>
      </c>
      <c r="AA3458" s="37">
        <v>11.29405</v>
      </c>
      <c r="AB3458" s="37">
        <v>20.004339999999999</v>
      </c>
      <c r="AC3458" s="37">
        <v>19.966390000000001</v>
      </c>
      <c r="AD3458" s="37">
        <v>4312.9816799999999</v>
      </c>
      <c r="AE3458" s="37">
        <v>61.210630000000002</v>
      </c>
      <c r="AF3458" s="37">
        <v>25.007400000000001</v>
      </c>
      <c r="AG3458" s="37">
        <v>20.616599999999998</v>
      </c>
      <c r="AH3458" s="37">
        <v>4315.3000199999997</v>
      </c>
      <c r="AI3458" s="37">
        <v>518787.76730000001</v>
      </c>
      <c r="AJ3458" s="37">
        <v>71.418170000000003</v>
      </c>
      <c r="AK3458" s="37">
        <v>45.496250000000003</v>
      </c>
      <c r="AL3458" s="5">
        <v>80.04383</v>
      </c>
      <c r="AM3458" s="5">
        <v>119.90209</v>
      </c>
      <c r="AN3458" s="5">
        <v>29.165849999999999</v>
      </c>
      <c r="AO3458" s="5">
        <v>30.75001</v>
      </c>
      <c r="AP3458" s="5">
        <v>27.016069999999999</v>
      </c>
      <c r="AQ3458" s="5">
        <v>29.624559999999999</v>
      </c>
      <c r="AR3458" s="5">
        <v>4319.5</v>
      </c>
      <c r="AS3458" s="5">
        <v>36.5</v>
      </c>
      <c r="AT3458" s="5">
        <v>27.058820000000001</v>
      </c>
      <c r="AU3458" s="5">
        <v>78</v>
      </c>
      <c r="AV3458" s="5">
        <v>30</v>
      </c>
      <c r="AW3458" s="5">
        <v>10641.56863</v>
      </c>
      <c r="AX3458" s="5">
        <v>41</v>
      </c>
      <c r="AY3458" s="5">
        <v>30.588239999999999</v>
      </c>
      <c r="AZ3458" s="5">
        <v>0.85499999999999998</v>
      </c>
      <c r="BA3458" s="5">
        <v>0.4375</v>
      </c>
      <c r="BB3458" s="5">
        <v>28.76613</v>
      </c>
    </row>
    <row r="3459" spans="3:54" x14ac:dyDescent="0.25">
      <c r="C3459" s="32">
        <f t="shared" si="164"/>
        <v>3441</v>
      </c>
      <c r="D3459" s="32">
        <f t="shared" si="165"/>
        <v>115</v>
      </c>
      <c r="E3459" s="32">
        <v>21</v>
      </c>
      <c r="F3459" s="32">
        <v>6</v>
      </c>
      <c r="G3459" s="32">
        <v>2</v>
      </c>
      <c r="H3459" s="37">
        <v>14.60425</v>
      </c>
      <c r="I3459" s="37">
        <v>11.36895</v>
      </c>
      <c r="J3459" s="37">
        <v>98.985889999999998</v>
      </c>
      <c r="K3459" s="37">
        <v>3.823E-2</v>
      </c>
      <c r="L3459" s="37">
        <v>2.0926300000000002</v>
      </c>
      <c r="M3459" s="37">
        <v>-0.71604999999999996</v>
      </c>
      <c r="N3459" s="37">
        <v>3.5367299999999999</v>
      </c>
      <c r="O3459" s="37">
        <v>49.147849999999998</v>
      </c>
      <c r="P3459" s="37">
        <v>52.684579999999997</v>
      </c>
      <c r="Q3459" s="37">
        <v>105.17245</v>
      </c>
      <c r="R3459" s="37">
        <v>533.48278000000005</v>
      </c>
      <c r="S3459" s="37">
        <v>4.6146200000000004</v>
      </c>
      <c r="T3459" s="37">
        <v>337.48147</v>
      </c>
      <c r="U3459" s="37">
        <v>24.147950000000002</v>
      </c>
      <c r="V3459" s="37">
        <v>0.18110000000000001</v>
      </c>
      <c r="W3459" s="37">
        <v>33.015079999999998</v>
      </c>
      <c r="X3459" s="37">
        <v>40.582569999999997</v>
      </c>
      <c r="Y3459" s="37">
        <v>340.59829999999999</v>
      </c>
      <c r="Z3459" s="37">
        <v>55.553019999999997</v>
      </c>
      <c r="AA3459" s="37">
        <v>11.277850000000001</v>
      </c>
      <c r="AB3459" s="37">
        <v>19.999220000000001</v>
      </c>
      <c r="AC3459" s="37">
        <v>19.95797</v>
      </c>
      <c r="AD3459" s="37">
        <v>4311.1508800000001</v>
      </c>
      <c r="AE3459" s="37">
        <v>61.32141</v>
      </c>
      <c r="AF3459" s="37">
        <v>24.998919999999998</v>
      </c>
      <c r="AG3459" s="37">
        <v>20.616849999999999</v>
      </c>
      <c r="AH3459" s="37">
        <v>4313.1260000000002</v>
      </c>
      <c r="AI3459" s="37">
        <v>518787.77010000002</v>
      </c>
      <c r="AJ3459" s="37">
        <v>72.762730000000005</v>
      </c>
      <c r="AK3459" s="37">
        <v>45.48657</v>
      </c>
      <c r="AL3459" s="5">
        <v>79.978849999999994</v>
      </c>
      <c r="AM3459" s="5">
        <v>120.0682</v>
      </c>
      <c r="AN3459" s="5">
        <v>29.155989999999999</v>
      </c>
      <c r="AO3459" s="5">
        <v>30.71275</v>
      </c>
      <c r="AP3459" s="5">
        <v>27.01633</v>
      </c>
      <c r="AQ3459" s="5">
        <v>29.577449999999999</v>
      </c>
      <c r="AR3459" s="5">
        <v>4314.75</v>
      </c>
      <c r="AS3459" s="5">
        <v>36</v>
      </c>
      <c r="AT3459" s="5">
        <v>27.450980000000001</v>
      </c>
      <c r="AU3459" s="5">
        <v>78</v>
      </c>
      <c r="AV3459" s="5">
        <v>30</v>
      </c>
      <c r="AW3459" s="5">
        <v>10942.7451</v>
      </c>
      <c r="AX3459" s="5">
        <v>43</v>
      </c>
      <c r="AY3459" s="5">
        <v>30.98039</v>
      </c>
      <c r="AZ3459" s="5">
        <v>0.66</v>
      </c>
      <c r="BA3459" s="5">
        <v>0.4375</v>
      </c>
      <c r="BB3459" s="5">
        <v>28.772970000000001</v>
      </c>
    </row>
    <row r="3460" spans="3:54" x14ac:dyDescent="0.25">
      <c r="C3460" s="32">
        <f t="shared" si="164"/>
        <v>3442</v>
      </c>
      <c r="D3460" s="32">
        <f t="shared" si="165"/>
        <v>115</v>
      </c>
      <c r="E3460" s="32">
        <v>22</v>
      </c>
      <c r="F3460" s="32">
        <v>7</v>
      </c>
      <c r="G3460" s="32">
        <v>2</v>
      </c>
      <c r="H3460" s="37">
        <v>14.859680000000001</v>
      </c>
      <c r="I3460" s="37">
        <v>11.36697</v>
      </c>
      <c r="J3460" s="37">
        <v>98.97184</v>
      </c>
      <c r="K3460" s="37">
        <v>8.4110000000000004E-2</v>
      </c>
      <c r="L3460" s="37">
        <v>2.0943499999999999</v>
      </c>
      <c r="M3460" s="37">
        <v>-0.60714999999999997</v>
      </c>
      <c r="N3460" s="37">
        <v>3.68398</v>
      </c>
      <c r="O3460" s="37">
        <v>49.118490000000001</v>
      </c>
      <c r="P3460" s="37">
        <v>52.80247</v>
      </c>
      <c r="Q3460" s="37">
        <v>104.93541999999999</v>
      </c>
      <c r="R3460" s="37">
        <v>538.85343999999998</v>
      </c>
      <c r="S3460" s="37">
        <v>4.5792900000000003</v>
      </c>
      <c r="T3460" s="37">
        <v>339.54050999999998</v>
      </c>
      <c r="U3460" s="37">
        <v>24.12631</v>
      </c>
      <c r="V3460" s="37">
        <v>0.26082</v>
      </c>
      <c r="W3460" s="37">
        <v>33.007420000000003</v>
      </c>
      <c r="X3460" s="37">
        <v>42.577280000000002</v>
      </c>
      <c r="Y3460" s="37">
        <v>340.10761000000002</v>
      </c>
      <c r="Z3460" s="37">
        <v>55.760219999999997</v>
      </c>
      <c r="AA3460" s="37">
        <v>11.275180000000001</v>
      </c>
      <c r="AB3460" s="37">
        <v>20.003499999999999</v>
      </c>
      <c r="AC3460" s="37">
        <v>19.966170000000002</v>
      </c>
      <c r="AD3460" s="37">
        <v>4306.9219400000002</v>
      </c>
      <c r="AE3460" s="37">
        <v>61.448500000000003</v>
      </c>
      <c r="AF3460" s="37">
        <v>24.999459999999999</v>
      </c>
      <c r="AG3460" s="37">
        <v>20.630510000000001</v>
      </c>
      <c r="AH3460" s="37">
        <v>4309.2072099999996</v>
      </c>
      <c r="AI3460" s="37">
        <v>518787.77299999999</v>
      </c>
      <c r="AJ3460" s="37">
        <v>74.284940000000006</v>
      </c>
      <c r="AK3460" s="37">
        <v>45.483739999999997</v>
      </c>
      <c r="AL3460" s="5">
        <v>79.948490000000007</v>
      </c>
      <c r="AM3460" s="5">
        <v>119.72186000000001</v>
      </c>
      <c r="AN3460" s="5">
        <v>29.15326</v>
      </c>
      <c r="AO3460" s="5">
        <v>30.676169999999999</v>
      </c>
      <c r="AP3460" s="5">
        <v>27.013110000000001</v>
      </c>
      <c r="AQ3460" s="5">
        <v>29.535229999999999</v>
      </c>
      <c r="AR3460" s="5">
        <v>4310</v>
      </c>
      <c r="AS3460" s="5">
        <v>36.5</v>
      </c>
      <c r="AT3460" s="5">
        <v>27.058820000000001</v>
      </c>
      <c r="AU3460" s="5">
        <v>78</v>
      </c>
      <c r="AV3460" s="5">
        <v>30</v>
      </c>
      <c r="AW3460" s="5">
        <v>10440.784309999999</v>
      </c>
      <c r="AX3460" s="5">
        <v>41</v>
      </c>
      <c r="AY3460" s="5">
        <v>30.588239999999999</v>
      </c>
      <c r="AZ3460" s="5">
        <v>0.13500000000000001</v>
      </c>
      <c r="BA3460" s="5">
        <v>0.82813000000000003</v>
      </c>
      <c r="BB3460" s="5">
        <v>28.77506</v>
      </c>
    </row>
    <row r="3461" spans="3:54" x14ac:dyDescent="0.25">
      <c r="C3461" s="32">
        <f t="shared" si="164"/>
        <v>3443</v>
      </c>
      <c r="D3461" s="32">
        <f t="shared" si="165"/>
        <v>115</v>
      </c>
      <c r="E3461" s="32">
        <v>23</v>
      </c>
      <c r="F3461" s="32">
        <v>1</v>
      </c>
      <c r="G3461" s="32">
        <v>21</v>
      </c>
      <c r="H3461" s="37">
        <v>14.21762</v>
      </c>
      <c r="I3461" s="37">
        <v>11.38279</v>
      </c>
      <c r="J3461" s="37">
        <v>98.981200000000001</v>
      </c>
      <c r="K3461" s="37">
        <v>4.7849999999999997E-2</v>
      </c>
      <c r="L3461" s="37">
        <v>2.09782</v>
      </c>
      <c r="M3461" s="37">
        <v>-1.6935899999999999</v>
      </c>
      <c r="N3461" s="37">
        <v>3.7018599999999999</v>
      </c>
      <c r="O3461" s="37">
        <v>49.120849999999997</v>
      </c>
      <c r="P3461" s="37">
        <v>52.822719999999997</v>
      </c>
      <c r="Q3461" s="37">
        <v>103.29264999999999</v>
      </c>
      <c r="R3461" s="37">
        <v>543.68479000000002</v>
      </c>
      <c r="S3461" s="37">
        <v>4.5771499999999996</v>
      </c>
      <c r="T3461" s="37">
        <v>338.16699999999997</v>
      </c>
      <c r="U3461" s="37">
        <v>24.095389999999998</v>
      </c>
      <c r="V3461" s="37">
        <v>0.26880999999999999</v>
      </c>
      <c r="W3461" s="37">
        <v>33.002789999999997</v>
      </c>
      <c r="X3461" s="37">
        <v>41.117370000000001</v>
      </c>
      <c r="Y3461" s="37">
        <v>340.76026999999999</v>
      </c>
      <c r="Z3461" s="37">
        <v>55.856409999999997</v>
      </c>
      <c r="AA3461" s="37">
        <v>11.31396</v>
      </c>
      <c r="AB3461" s="37">
        <v>20.01136</v>
      </c>
      <c r="AC3461" s="37">
        <v>19.96556</v>
      </c>
      <c r="AD3461" s="37">
        <v>4314.2451300000002</v>
      </c>
      <c r="AE3461" s="37">
        <v>61.577460000000002</v>
      </c>
      <c r="AF3461" s="37">
        <v>25.04072</v>
      </c>
      <c r="AG3461" s="37">
        <v>20.634679999999999</v>
      </c>
      <c r="AH3461" s="37">
        <v>4317.3221700000004</v>
      </c>
      <c r="AI3461" s="37">
        <v>518787.7758</v>
      </c>
      <c r="AJ3461" s="37">
        <v>72.787999999999997</v>
      </c>
      <c r="AK3461" s="37">
        <v>45.487900000000003</v>
      </c>
      <c r="AL3461" s="5">
        <v>80.018979999999999</v>
      </c>
      <c r="AM3461" s="5">
        <v>120.01515000000001</v>
      </c>
      <c r="AN3461" s="5">
        <v>29.14724</v>
      </c>
      <c r="AO3461" s="5">
        <v>30.63139</v>
      </c>
      <c r="AP3461" s="5">
        <v>27.00666</v>
      </c>
      <c r="AQ3461" s="5">
        <v>29.494599999999998</v>
      </c>
      <c r="AR3461" s="5">
        <v>4314.75</v>
      </c>
      <c r="AS3461" s="5">
        <v>36.5</v>
      </c>
      <c r="AT3461" s="5">
        <v>27.058820000000001</v>
      </c>
      <c r="AU3461" s="5">
        <v>78</v>
      </c>
      <c r="AV3461" s="5">
        <v>30</v>
      </c>
      <c r="AW3461" s="5">
        <v>10842.352940000001</v>
      </c>
      <c r="AX3461" s="5">
        <v>42</v>
      </c>
      <c r="AY3461" s="5">
        <v>30.588239999999999</v>
      </c>
      <c r="AZ3461" s="5">
        <v>0.31</v>
      </c>
      <c r="BA3461" s="5">
        <v>0.98438000000000003</v>
      </c>
      <c r="BB3461" s="5">
        <v>28.765470000000001</v>
      </c>
    </row>
    <row r="3462" spans="3:54" x14ac:dyDescent="0.25">
      <c r="C3462" s="32">
        <f t="shared" si="164"/>
        <v>3444</v>
      </c>
      <c r="D3462" s="32">
        <f t="shared" si="165"/>
        <v>115</v>
      </c>
      <c r="E3462" s="32">
        <v>24</v>
      </c>
      <c r="F3462" s="32">
        <v>2</v>
      </c>
      <c r="G3462" s="32">
        <v>21</v>
      </c>
      <c r="H3462" s="37">
        <v>13.13893</v>
      </c>
      <c r="I3462" s="37">
        <v>11.37191</v>
      </c>
      <c r="J3462" s="37">
        <v>98.986040000000003</v>
      </c>
      <c r="K3462" s="37">
        <v>0.52803999999999995</v>
      </c>
      <c r="L3462" s="37">
        <v>2.0895000000000001</v>
      </c>
      <c r="M3462" s="37">
        <v>-1.2461800000000001</v>
      </c>
      <c r="N3462" s="37">
        <v>3.6660599999999999</v>
      </c>
      <c r="O3462" s="37">
        <v>49.16572</v>
      </c>
      <c r="P3462" s="37">
        <v>52.831780000000002</v>
      </c>
      <c r="Q3462" s="37">
        <v>100.90013999999999</v>
      </c>
      <c r="R3462" s="37">
        <v>548.12396999999999</v>
      </c>
      <c r="S3462" s="37">
        <v>4.4221000000000004</v>
      </c>
      <c r="T3462" s="37">
        <v>337.36387999999999</v>
      </c>
      <c r="U3462" s="37">
        <v>24.069310000000002</v>
      </c>
      <c r="V3462" s="37">
        <v>0.56301999999999996</v>
      </c>
      <c r="W3462" s="37">
        <v>32.978940000000001</v>
      </c>
      <c r="X3462" s="37">
        <v>18.03557</v>
      </c>
      <c r="Y3462" s="37">
        <v>339.39382000000001</v>
      </c>
      <c r="Z3462" s="37">
        <v>55.879770000000001</v>
      </c>
      <c r="AA3462" s="37">
        <v>10.568849999999999</v>
      </c>
      <c r="AB3462" s="37">
        <v>20.000730000000001</v>
      </c>
      <c r="AC3462" s="37">
        <v>19.964449999999999</v>
      </c>
      <c r="AD3462" s="37">
        <v>4037.8497200000002</v>
      </c>
      <c r="AE3462" s="37">
        <v>61.681730000000002</v>
      </c>
      <c r="AF3462" s="37">
        <v>24.942609999999998</v>
      </c>
      <c r="AG3462" s="37">
        <v>20.626200000000001</v>
      </c>
      <c r="AH3462" s="37">
        <v>4036.1299399999998</v>
      </c>
      <c r="AI3462" s="37">
        <v>518787.77860000002</v>
      </c>
      <c r="AJ3462" s="37">
        <v>75.514009999999999</v>
      </c>
      <c r="AK3462" s="37">
        <v>45.476309999999998</v>
      </c>
      <c r="AL3462" s="5">
        <v>80.020189999999999</v>
      </c>
      <c r="AM3462" s="5">
        <v>120.5003</v>
      </c>
      <c r="AN3462" s="5">
        <v>29.138010000000001</v>
      </c>
      <c r="AO3462" s="5">
        <v>30.598559999999999</v>
      </c>
      <c r="AP3462" s="5">
        <v>27.006080000000001</v>
      </c>
      <c r="AQ3462" s="5">
        <v>29.472329999999999</v>
      </c>
      <c r="AR3462" s="5">
        <v>4314.75</v>
      </c>
      <c r="AS3462" s="5">
        <v>39</v>
      </c>
      <c r="AT3462" s="5">
        <v>24.705880000000001</v>
      </c>
      <c r="AU3462" s="5">
        <v>78</v>
      </c>
      <c r="AV3462" s="5">
        <v>30</v>
      </c>
      <c r="AW3462" s="5">
        <v>9738.0392200000006</v>
      </c>
      <c r="AX3462" s="5">
        <v>34</v>
      </c>
      <c r="AY3462" s="5">
        <v>28.235289999999999</v>
      </c>
      <c r="AZ3462" s="5">
        <v>0.89500000000000002</v>
      </c>
      <c r="BA3462" s="5">
        <v>0.51563000000000003</v>
      </c>
      <c r="BB3462" s="5">
        <v>28.756160000000001</v>
      </c>
    </row>
    <row r="3463" spans="3:54" x14ac:dyDescent="0.25">
      <c r="C3463" s="32">
        <f t="shared" si="164"/>
        <v>3445</v>
      </c>
      <c r="D3463" s="32">
        <f t="shared" si="165"/>
        <v>115</v>
      </c>
      <c r="E3463" s="32">
        <v>25</v>
      </c>
      <c r="F3463" s="32">
        <v>3</v>
      </c>
      <c r="G3463" s="32">
        <v>21</v>
      </c>
      <c r="H3463" s="37">
        <v>14.9434</v>
      </c>
      <c r="I3463" s="37">
        <v>11.36004</v>
      </c>
      <c r="J3463" s="37">
        <v>98.985100000000003</v>
      </c>
      <c r="K3463" s="37">
        <v>0.46432000000000001</v>
      </c>
      <c r="L3463" s="37">
        <v>2.0861200000000002</v>
      </c>
      <c r="M3463" s="37">
        <v>-0.54091999999999996</v>
      </c>
      <c r="N3463" s="37">
        <v>3.6227900000000002</v>
      </c>
      <c r="O3463" s="37">
        <v>49.197609999999997</v>
      </c>
      <c r="P3463" s="37">
        <v>52.820399999999999</v>
      </c>
      <c r="Q3463" s="37">
        <v>99.522970000000001</v>
      </c>
      <c r="R3463" s="37">
        <v>551.26029000000005</v>
      </c>
      <c r="S3463" s="37">
        <v>2.7476799999999999</v>
      </c>
      <c r="T3463" s="37">
        <v>337.22363999999999</v>
      </c>
      <c r="U3463" s="37">
        <v>24.03173</v>
      </c>
      <c r="V3463" s="37">
        <v>0.32393</v>
      </c>
      <c r="W3463" s="37">
        <v>32.959359999999997</v>
      </c>
      <c r="X3463" s="37">
        <v>15.008839999999999</v>
      </c>
      <c r="Y3463" s="37">
        <v>330.71487000000002</v>
      </c>
      <c r="Z3463" s="37">
        <v>55.863990000000001</v>
      </c>
      <c r="AA3463" s="37">
        <v>9.3913600000000006</v>
      </c>
      <c r="AB3463" s="37">
        <v>20.0077</v>
      </c>
      <c r="AC3463" s="37">
        <v>19.96358</v>
      </c>
      <c r="AD3463" s="37">
        <v>3592.5426400000001</v>
      </c>
      <c r="AE3463" s="37">
        <v>61.784190000000002</v>
      </c>
      <c r="AF3463" s="37">
        <v>24.898109999999999</v>
      </c>
      <c r="AG3463" s="37">
        <v>20.60904</v>
      </c>
      <c r="AH3463" s="37">
        <v>3592.4060300000001</v>
      </c>
      <c r="AI3463" s="37">
        <v>518787.7806</v>
      </c>
      <c r="AJ3463" s="37">
        <v>74.306200000000004</v>
      </c>
      <c r="AK3463" s="37">
        <v>45.468220000000002</v>
      </c>
      <c r="AL3463" s="5">
        <v>80.062820000000002</v>
      </c>
      <c r="AM3463" s="5">
        <v>119.84056</v>
      </c>
      <c r="AN3463" s="5">
        <v>29.116489999999999</v>
      </c>
      <c r="AO3463" s="5">
        <v>30.55911</v>
      </c>
      <c r="AP3463" s="5">
        <v>27.005849999999999</v>
      </c>
      <c r="AQ3463" s="5">
        <v>29.469380000000001</v>
      </c>
      <c r="AR3463" s="5">
        <v>3955.25</v>
      </c>
      <c r="AS3463" s="5">
        <v>32</v>
      </c>
      <c r="AT3463" s="5">
        <v>19.607839999999999</v>
      </c>
      <c r="AU3463" s="5">
        <v>78</v>
      </c>
      <c r="AV3463" s="5">
        <v>30</v>
      </c>
      <c r="AW3463" s="5">
        <v>4316.8627500000002</v>
      </c>
      <c r="AX3463" s="5">
        <v>16</v>
      </c>
      <c r="AY3463" s="5">
        <v>23.529409999999999</v>
      </c>
      <c r="AZ3463" s="5">
        <v>0.89500000000000002</v>
      </c>
      <c r="BA3463" s="5">
        <v>0.125</v>
      </c>
      <c r="BB3463" s="5">
        <v>28.758369999999999</v>
      </c>
    </row>
    <row r="3464" spans="3:54" x14ac:dyDescent="0.25">
      <c r="C3464" s="32">
        <f t="shared" si="164"/>
        <v>3446</v>
      </c>
      <c r="D3464" s="32">
        <f t="shared" si="165"/>
        <v>115</v>
      </c>
      <c r="E3464" s="32">
        <v>26</v>
      </c>
      <c r="F3464" s="32">
        <v>4</v>
      </c>
      <c r="G3464" s="32">
        <v>21</v>
      </c>
      <c r="H3464" s="37">
        <v>21.00037</v>
      </c>
      <c r="I3464" s="37">
        <v>11.337300000000001</v>
      </c>
      <c r="J3464" s="37">
        <v>98.986050000000006</v>
      </c>
      <c r="K3464" s="37">
        <v>2.23231</v>
      </c>
      <c r="L3464" s="37">
        <v>2.0867399999999998</v>
      </c>
      <c r="M3464" s="37">
        <v>-2.8750000000000001E-2</v>
      </c>
      <c r="N3464" s="37">
        <v>3.44415</v>
      </c>
      <c r="O3464" s="37">
        <v>49.262129999999999</v>
      </c>
      <c r="P3464" s="37">
        <v>52.706290000000003</v>
      </c>
      <c r="Q3464" s="37">
        <v>99.573229999999995</v>
      </c>
      <c r="R3464" s="37">
        <v>551.22110999999995</v>
      </c>
      <c r="S3464" s="37">
        <v>1.34135</v>
      </c>
      <c r="T3464" s="37">
        <v>337.43964</v>
      </c>
      <c r="U3464" s="37">
        <v>24.004280000000001</v>
      </c>
      <c r="V3464" s="37">
        <v>0.17937</v>
      </c>
      <c r="W3464" s="37">
        <v>32.951689999999999</v>
      </c>
      <c r="X3464" s="37">
        <v>10.797689999999999</v>
      </c>
      <c r="Y3464" s="37">
        <v>324.07366999999999</v>
      </c>
      <c r="Z3464" s="37">
        <v>55.825760000000002</v>
      </c>
      <c r="AA3464" s="37">
        <v>8.1287199999999995</v>
      </c>
      <c r="AB3464" s="37">
        <v>20.00705</v>
      </c>
      <c r="AC3464" s="37">
        <v>19.964639999999999</v>
      </c>
      <c r="AD3464" s="37">
        <v>3106.4683100000002</v>
      </c>
      <c r="AE3464" s="37">
        <v>61.884399999999999</v>
      </c>
      <c r="AF3464" s="37">
        <v>24.851130000000001</v>
      </c>
      <c r="AG3464" s="37">
        <v>20.607320000000001</v>
      </c>
      <c r="AH3464" s="37">
        <v>3104.55359</v>
      </c>
      <c r="AI3464" s="37">
        <v>518787.78169999999</v>
      </c>
      <c r="AJ3464" s="37">
        <v>69.332980000000006</v>
      </c>
      <c r="AK3464" s="37">
        <v>45.462409999999998</v>
      </c>
      <c r="AL3464" s="5">
        <v>79.985600000000005</v>
      </c>
      <c r="AM3464" s="5">
        <v>119.30325000000001</v>
      </c>
      <c r="AN3464" s="5">
        <v>29.12069</v>
      </c>
      <c r="AO3464" s="5">
        <v>30.4741</v>
      </c>
      <c r="AP3464" s="5">
        <v>26.988669999999999</v>
      </c>
      <c r="AQ3464" s="5">
        <v>29.458089999999999</v>
      </c>
      <c r="AR3464" s="5">
        <v>3514</v>
      </c>
      <c r="AS3464" s="5">
        <v>30.5</v>
      </c>
      <c r="AT3464" s="5">
        <v>18.03922</v>
      </c>
      <c r="AU3464" s="5">
        <v>78</v>
      </c>
      <c r="AV3464" s="5">
        <v>30</v>
      </c>
      <c r="AW3464" s="5">
        <v>3614.1176500000001</v>
      </c>
      <c r="AX3464" s="5">
        <v>14</v>
      </c>
      <c r="AY3464" s="5">
        <v>21.568629999999999</v>
      </c>
      <c r="AZ3464" s="5">
        <v>0.28999999999999998</v>
      </c>
      <c r="BA3464" s="5">
        <v>0</v>
      </c>
      <c r="BB3464" s="5">
        <v>28.748090000000001</v>
      </c>
    </row>
    <row r="3465" spans="3:54" x14ac:dyDescent="0.25">
      <c r="C3465" s="32">
        <f t="shared" si="164"/>
        <v>3447</v>
      </c>
      <c r="D3465" s="32">
        <f t="shared" si="165"/>
        <v>115</v>
      </c>
      <c r="E3465" s="32">
        <v>27</v>
      </c>
      <c r="F3465" s="32">
        <v>5</v>
      </c>
      <c r="G3465" s="32">
        <v>21</v>
      </c>
      <c r="H3465" s="37">
        <v>20.999790000000001</v>
      </c>
      <c r="I3465" s="37">
        <v>11.336309999999999</v>
      </c>
      <c r="J3465" s="37">
        <v>98.984830000000002</v>
      </c>
      <c r="K3465" s="37">
        <v>2.3178000000000001</v>
      </c>
      <c r="L3465" s="37">
        <v>2.07931</v>
      </c>
      <c r="M3465" s="37">
        <v>1.4549399999999999</v>
      </c>
      <c r="N3465" s="37">
        <v>3.26302</v>
      </c>
      <c r="O3465" s="37">
        <v>49.293219999999998</v>
      </c>
      <c r="P3465" s="37">
        <v>52.556240000000003</v>
      </c>
      <c r="Q3465" s="37">
        <v>99.644540000000006</v>
      </c>
      <c r="R3465" s="37">
        <v>547.80471</v>
      </c>
      <c r="S3465" s="37">
        <v>0.3296</v>
      </c>
      <c r="T3465" s="37">
        <v>337.11828000000003</v>
      </c>
      <c r="U3465" s="37">
        <v>23.964950000000002</v>
      </c>
      <c r="V3465" s="37">
        <v>0.20480999999999999</v>
      </c>
      <c r="W3465" s="37">
        <v>32.94464</v>
      </c>
      <c r="X3465" s="37">
        <v>10.384499999999999</v>
      </c>
      <c r="Y3465" s="37">
        <v>313.68471</v>
      </c>
      <c r="Z3465" s="37">
        <v>55.748460000000001</v>
      </c>
      <c r="AA3465" s="37">
        <v>6.8559000000000001</v>
      </c>
      <c r="AB3465" s="37">
        <v>20.012879999999999</v>
      </c>
      <c r="AC3465" s="37">
        <v>19.975460000000002</v>
      </c>
      <c r="AD3465" s="37">
        <v>2628.49656</v>
      </c>
      <c r="AE3465" s="37">
        <v>61.941980000000001</v>
      </c>
      <c r="AF3465" s="37">
        <v>24.820430000000002</v>
      </c>
      <c r="AG3465" s="37">
        <v>20.603929999999998</v>
      </c>
      <c r="AH3465" s="37">
        <v>2626.0581999999999</v>
      </c>
      <c r="AI3465" s="37">
        <v>518787.78210000001</v>
      </c>
      <c r="AJ3465" s="37">
        <v>74.714749999999995</v>
      </c>
      <c r="AK3465" s="37">
        <v>45.467289999999998</v>
      </c>
      <c r="AL3465" s="5">
        <v>80.016390000000001</v>
      </c>
      <c r="AM3465" s="5">
        <v>119.74169999999999</v>
      </c>
      <c r="AN3465" s="5">
        <v>29.09186</v>
      </c>
      <c r="AO3465" s="5">
        <v>30.380299999999998</v>
      </c>
      <c r="AP3465" s="5">
        <v>26.959489999999999</v>
      </c>
      <c r="AQ3465" s="5">
        <v>29.42756</v>
      </c>
      <c r="AR3465" s="5">
        <v>3023.25</v>
      </c>
      <c r="AS3465" s="5">
        <v>24</v>
      </c>
      <c r="AT3465" s="5">
        <v>16.078430000000001</v>
      </c>
      <c r="AU3465" s="5">
        <v>78</v>
      </c>
      <c r="AV3465" s="5">
        <v>30</v>
      </c>
      <c r="AW3465" s="5">
        <v>2710.58824</v>
      </c>
      <c r="AX3465" s="5">
        <v>11</v>
      </c>
      <c r="AY3465" s="5">
        <v>16.862749999999998</v>
      </c>
      <c r="AZ3465" s="5">
        <v>0</v>
      </c>
      <c r="BA3465" s="5">
        <v>0</v>
      </c>
      <c r="BB3465" s="5">
        <v>28.734020000000001</v>
      </c>
    </row>
    <row r="3466" spans="3:54" x14ac:dyDescent="0.25">
      <c r="C3466" s="32">
        <f t="shared" si="164"/>
        <v>3448</v>
      </c>
      <c r="D3466" s="32">
        <f t="shared" si="165"/>
        <v>115</v>
      </c>
      <c r="E3466" s="32">
        <v>28</v>
      </c>
      <c r="F3466" s="32">
        <v>6</v>
      </c>
      <c r="G3466" s="32">
        <v>21</v>
      </c>
      <c r="H3466" s="37">
        <v>20.99935</v>
      </c>
      <c r="I3466" s="37">
        <v>11.349170000000001</v>
      </c>
      <c r="J3466" s="37">
        <v>98.988299999999995</v>
      </c>
      <c r="K3466" s="37">
        <v>0.25577</v>
      </c>
      <c r="L3466" s="37">
        <v>2.1127699999999998</v>
      </c>
      <c r="M3466" s="37">
        <v>1.7590000000000001E-2</v>
      </c>
      <c r="N3466" s="37">
        <v>2.9294199999999999</v>
      </c>
      <c r="O3466" s="37">
        <v>49.363129999999998</v>
      </c>
      <c r="P3466" s="37">
        <v>52.292549999999999</v>
      </c>
      <c r="Q3466" s="37">
        <v>99.738</v>
      </c>
      <c r="R3466" s="37">
        <v>541.69610999999998</v>
      </c>
      <c r="S3466" s="37">
        <v>4.1009999999999998E-2</v>
      </c>
      <c r="T3466" s="37">
        <v>336.81725</v>
      </c>
      <c r="U3466" s="37">
        <v>23.927099999999999</v>
      </c>
      <c r="V3466" s="37">
        <v>0.27650999999999998</v>
      </c>
      <c r="W3466" s="37">
        <v>32.950130000000001</v>
      </c>
      <c r="X3466" s="37">
        <v>13.127840000000001</v>
      </c>
      <c r="Y3466" s="37">
        <v>304.54138999999998</v>
      </c>
      <c r="Z3466" s="37">
        <v>55.62039</v>
      </c>
      <c r="AA3466" s="37">
        <v>5.7282599999999997</v>
      </c>
      <c r="AB3466" s="37">
        <v>20.004529999999999</v>
      </c>
      <c r="AC3466" s="37">
        <v>19.967199999999998</v>
      </c>
      <c r="AD3466" s="37">
        <v>2160.0530399999998</v>
      </c>
      <c r="AE3466" s="37">
        <v>62.052509999999998</v>
      </c>
      <c r="AF3466" s="37">
        <v>25.22166</v>
      </c>
      <c r="AG3466" s="37">
        <v>20.59618</v>
      </c>
      <c r="AH3466" s="37">
        <v>2159.5766100000001</v>
      </c>
      <c r="AI3466" s="37">
        <v>518787.78220000002</v>
      </c>
      <c r="AJ3466" s="37">
        <v>73.146100000000004</v>
      </c>
      <c r="AK3466" s="37">
        <v>45.464570000000002</v>
      </c>
      <c r="AL3466" s="5">
        <v>80.016149999999996</v>
      </c>
      <c r="AM3466" s="5">
        <v>119.60487999999999</v>
      </c>
      <c r="AN3466" s="5">
        <v>29.074149999999999</v>
      </c>
      <c r="AO3466" s="5">
        <v>30.281739999999999</v>
      </c>
      <c r="AP3466" s="5">
        <v>26.932880000000001</v>
      </c>
      <c r="AQ3466" s="5">
        <v>29.396550000000001</v>
      </c>
      <c r="AR3466" s="5">
        <v>2543.75</v>
      </c>
      <c r="AS3466" s="5">
        <v>23.5</v>
      </c>
      <c r="AT3466" s="5">
        <v>16.078430000000001</v>
      </c>
      <c r="AU3466" s="5">
        <v>78</v>
      </c>
      <c r="AV3466" s="5">
        <v>30</v>
      </c>
      <c r="AW3466" s="5">
        <v>2911.37255</v>
      </c>
      <c r="AX3466" s="5">
        <v>11</v>
      </c>
      <c r="AY3466" s="5">
        <v>16.862749999999998</v>
      </c>
      <c r="AZ3466" s="5">
        <v>0</v>
      </c>
      <c r="BA3466" s="5">
        <v>0</v>
      </c>
      <c r="BB3466" s="5">
        <v>28.71377</v>
      </c>
    </row>
    <row r="3467" spans="3:54" x14ac:dyDescent="0.25">
      <c r="C3467" s="32">
        <f t="shared" si="164"/>
        <v>3449</v>
      </c>
      <c r="D3467" s="32">
        <f t="shared" si="165"/>
        <v>115</v>
      </c>
      <c r="E3467" s="32">
        <v>29</v>
      </c>
      <c r="F3467" s="32">
        <v>7</v>
      </c>
      <c r="G3467" s="32">
        <v>21</v>
      </c>
      <c r="H3467" s="37">
        <v>19.053460000000001</v>
      </c>
      <c r="I3467" s="37">
        <v>11.30763</v>
      </c>
      <c r="J3467" s="37">
        <v>98.986969999999999</v>
      </c>
      <c r="K3467" s="37">
        <v>0.2954</v>
      </c>
      <c r="L3467" s="37">
        <v>2.0769099999999998</v>
      </c>
      <c r="M3467" s="37">
        <v>-1.29393</v>
      </c>
      <c r="N3467" s="37">
        <v>2.6355</v>
      </c>
      <c r="O3467" s="37">
        <v>49.41489</v>
      </c>
      <c r="P3467" s="37">
        <v>52.05039</v>
      </c>
      <c r="Q3467" s="37">
        <v>99.663150000000002</v>
      </c>
      <c r="R3467" s="37">
        <v>534.02963999999997</v>
      </c>
      <c r="S3467" s="37">
        <v>0.15323000000000001</v>
      </c>
      <c r="T3467" s="37">
        <v>336.52021000000002</v>
      </c>
      <c r="U3467" s="37">
        <v>23.891269999999999</v>
      </c>
      <c r="V3467" s="37">
        <v>0.27718999999999999</v>
      </c>
      <c r="W3467" s="37">
        <v>32.972589999999997</v>
      </c>
      <c r="X3467" s="37">
        <v>14.88822</v>
      </c>
      <c r="Y3467" s="37">
        <v>275.85984999999999</v>
      </c>
      <c r="Z3467" s="37">
        <v>55.509340000000002</v>
      </c>
      <c r="AA3467" s="37">
        <v>4.5456200000000004</v>
      </c>
      <c r="AB3467" s="37">
        <v>20.01634</v>
      </c>
      <c r="AC3467" s="37">
        <v>19.973379999999999</v>
      </c>
      <c r="AD3467" s="37">
        <v>1742.7083700000001</v>
      </c>
      <c r="AE3467" s="37">
        <v>62.075380000000003</v>
      </c>
      <c r="AF3467" s="37">
        <v>24.79008</v>
      </c>
      <c r="AG3467" s="37">
        <v>20.585260000000002</v>
      </c>
      <c r="AH3467" s="37">
        <v>1740.03359</v>
      </c>
      <c r="AI3467" s="37">
        <v>518787.78220000002</v>
      </c>
      <c r="AJ3467" s="37">
        <v>73.278289999999998</v>
      </c>
      <c r="AK3467" s="37">
        <v>45.472709999999999</v>
      </c>
      <c r="AL3467" s="5">
        <v>79.974680000000006</v>
      </c>
      <c r="AM3467" s="5">
        <v>119.63182999999999</v>
      </c>
      <c r="AN3467" s="5">
        <v>29.066590000000001</v>
      </c>
      <c r="AO3467" s="5">
        <v>30.205649999999999</v>
      </c>
      <c r="AP3467" s="5">
        <v>26.910620000000002</v>
      </c>
      <c r="AQ3467" s="5">
        <v>29.377279999999999</v>
      </c>
      <c r="AR3467" s="5">
        <v>2082</v>
      </c>
      <c r="AS3467" s="5">
        <v>18</v>
      </c>
      <c r="AT3467" s="5">
        <v>16.862749999999998</v>
      </c>
      <c r="AU3467" s="5">
        <v>78</v>
      </c>
      <c r="AV3467" s="5">
        <v>30</v>
      </c>
      <c r="AW3467" s="5">
        <v>3413.3333299999999</v>
      </c>
      <c r="AX3467" s="5">
        <v>13</v>
      </c>
      <c r="AY3467" s="5">
        <v>17.64706</v>
      </c>
      <c r="AZ3467" s="5">
        <v>1.4999999999999999E-2</v>
      </c>
      <c r="BA3467" s="5">
        <v>0</v>
      </c>
      <c r="BB3467" s="5">
        <v>28.690570000000001</v>
      </c>
    </row>
    <row r="3468" spans="3:54" x14ac:dyDescent="0.25">
      <c r="C3468" s="32">
        <f t="shared" si="164"/>
        <v>3450</v>
      </c>
      <c r="D3468" s="32">
        <f t="shared" si="165"/>
        <v>115</v>
      </c>
      <c r="E3468" s="32">
        <v>30</v>
      </c>
      <c r="F3468" s="32">
        <v>8</v>
      </c>
      <c r="G3468" s="32">
        <v>21</v>
      </c>
      <c r="H3468" s="37">
        <v>13.673069999999999</v>
      </c>
      <c r="I3468" s="37">
        <v>11.287850000000001</v>
      </c>
      <c r="J3468" s="37">
        <v>98.981849999999994</v>
      </c>
      <c r="K3468" s="37">
        <v>1.3380300000000001</v>
      </c>
      <c r="L3468" s="37">
        <v>2.06846</v>
      </c>
      <c r="M3468" s="37">
        <v>-1.2805599999999999</v>
      </c>
      <c r="N3468" s="37">
        <v>2.4213499999999999</v>
      </c>
      <c r="O3468" s="37">
        <v>49.454830000000001</v>
      </c>
      <c r="P3468" s="37">
        <v>51.876179999999998</v>
      </c>
      <c r="Q3468" s="37">
        <v>99.723159999999993</v>
      </c>
      <c r="R3468" s="37">
        <v>525.95825000000002</v>
      </c>
      <c r="S3468" s="37">
        <v>0.45767999999999998</v>
      </c>
      <c r="T3468" s="37">
        <v>335.90499</v>
      </c>
      <c r="U3468" s="37">
        <v>23.85153</v>
      </c>
      <c r="V3468" s="37">
        <v>0.26164999999999999</v>
      </c>
      <c r="W3468" s="37">
        <v>32.985970000000002</v>
      </c>
      <c r="X3468" s="37">
        <v>16.25956</v>
      </c>
      <c r="Y3468" s="37">
        <v>215.95874000000001</v>
      </c>
      <c r="Z3468" s="37">
        <v>55.37086</v>
      </c>
      <c r="AA3468" s="37">
        <v>3.4794</v>
      </c>
      <c r="AB3468" s="37">
        <v>20.006399999999999</v>
      </c>
      <c r="AC3468" s="37">
        <v>19.970790000000001</v>
      </c>
      <c r="AD3468" s="37">
        <v>1337.0881199999999</v>
      </c>
      <c r="AE3468" s="37">
        <v>61.755319999999998</v>
      </c>
      <c r="AF3468" s="37">
        <v>24.67839</v>
      </c>
      <c r="AG3468" s="37">
        <v>20.575310000000002</v>
      </c>
      <c r="AH3468" s="37">
        <v>1335.45487</v>
      </c>
      <c r="AI3468" s="37">
        <v>518787.78240000003</v>
      </c>
      <c r="AJ3468" s="37">
        <v>73.886439999999993</v>
      </c>
      <c r="AK3468" s="37">
        <v>45.460450000000002</v>
      </c>
      <c r="AL3468" s="5">
        <v>79.99324</v>
      </c>
      <c r="AM3468" s="5">
        <v>120.49442000000001</v>
      </c>
      <c r="AN3468" s="5">
        <v>29.038419999999999</v>
      </c>
      <c r="AO3468" s="5">
        <v>30.143000000000001</v>
      </c>
      <c r="AP3468" s="5">
        <v>26.897020000000001</v>
      </c>
      <c r="AQ3468" s="5">
        <v>29.34751</v>
      </c>
      <c r="AR3468" s="5">
        <v>1667.75</v>
      </c>
      <c r="AS3468" s="5">
        <v>13</v>
      </c>
      <c r="AT3468" s="5">
        <v>16.470590000000001</v>
      </c>
      <c r="AU3468" s="5">
        <v>78</v>
      </c>
      <c r="AV3468" s="5">
        <v>30</v>
      </c>
      <c r="AW3468" s="5">
        <v>3614.1176500000001</v>
      </c>
      <c r="AX3468" s="5">
        <v>14</v>
      </c>
      <c r="AY3468" s="5">
        <v>16.470590000000001</v>
      </c>
      <c r="AZ3468" s="5">
        <v>0.875</v>
      </c>
      <c r="BA3468" s="5">
        <v>1.84375</v>
      </c>
      <c r="BB3468" s="5">
        <v>28.678139999999999</v>
      </c>
    </row>
    <row r="3469" spans="3:54" x14ac:dyDescent="0.25">
      <c r="C3469" s="32">
        <f t="shared" si="164"/>
        <v>3451</v>
      </c>
      <c r="D3469" s="32">
        <f>D3439+1</f>
        <v>116</v>
      </c>
      <c r="E3469" s="32">
        <v>1</v>
      </c>
      <c r="F3469" s="32">
        <v>1</v>
      </c>
      <c r="G3469" s="32">
        <v>1</v>
      </c>
      <c r="H3469" s="37">
        <v>14.35955</v>
      </c>
      <c r="I3469" s="37">
        <v>11.29279</v>
      </c>
      <c r="J3469" s="37">
        <v>98.985349999999997</v>
      </c>
      <c r="K3469" s="37">
        <v>2.1749000000000001</v>
      </c>
      <c r="L3469" s="37">
        <v>2.0793300000000001</v>
      </c>
      <c r="M3469" s="37">
        <v>-0.95989000000000002</v>
      </c>
      <c r="N3469" s="37">
        <v>2.2527200000000001</v>
      </c>
      <c r="O3469" s="37">
        <v>49.518540000000002</v>
      </c>
      <c r="P3469" s="37">
        <v>51.771259999999998</v>
      </c>
      <c r="Q3469" s="37">
        <v>99.731960000000001</v>
      </c>
      <c r="R3469" s="37">
        <v>517.66612999999995</v>
      </c>
      <c r="S3469" s="37">
        <v>0.49907000000000001</v>
      </c>
      <c r="T3469" s="37">
        <v>335.56594000000001</v>
      </c>
      <c r="U3469" s="37">
        <v>23.824929999999998</v>
      </c>
      <c r="V3469" s="37">
        <v>0.23352999999999999</v>
      </c>
      <c r="W3469" s="37">
        <v>33.018999999999998</v>
      </c>
      <c r="X3469" s="37">
        <v>18.89331</v>
      </c>
      <c r="Y3469" s="37">
        <v>161.87116</v>
      </c>
      <c r="Z3469" s="37">
        <v>55.250839999999997</v>
      </c>
      <c r="AA3469" s="37">
        <v>2.5150800000000002</v>
      </c>
      <c r="AB3469" s="37">
        <v>20.012460000000001</v>
      </c>
      <c r="AC3469" s="37">
        <v>19.980309999999999</v>
      </c>
      <c r="AD3469" s="37">
        <v>960.66216999999995</v>
      </c>
      <c r="AE3469" s="37">
        <v>61.398249999999997</v>
      </c>
      <c r="AF3469" s="37">
        <v>24.820270000000001</v>
      </c>
      <c r="AG3469" s="37">
        <v>20.58737</v>
      </c>
      <c r="AH3469" s="37">
        <v>957.37795000000006</v>
      </c>
      <c r="AI3469" s="37">
        <v>518787.78269999998</v>
      </c>
      <c r="AJ3469" s="37">
        <v>72.292529999999999</v>
      </c>
      <c r="AK3469" s="37">
        <v>45.47193</v>
      </c>
      <c r="AL3469" s="5">
        <v>79.984920000000002</v>
      </c>
      <c r="AM3469" s="5">
        <v>120.11284000000001</v>
      </c>
      <c r="AN3469" s="5">
        <v>29.033059999999999</v>
      </c>
      <c r="AO3469" s="5">
        <v>30.104510000000001</v>
      </c>
      <c r="AP3469" s="5">
        <v>33.214210000000001</v>
      </c>
      <c r="AQ3469" s="5">
        <v>29.347860000000001</v>
      </c>
      <c r="AR3469" s="5">
        <v>1265.5</v>
      </c>
      <c r="AS3469" s="5">
        <v>16</v>
      </c>
      <c r="AT3469" s="5">
        <v>16.470590000000001</v>
      </c>
      <c r="AU3469" s="5">
        <v>78</v>
      </c>
      <c r="AV3469" s="5">
        <v>30</v>
      </c>
      <c r="AW3469" s="5">
        <v>4316.8627500000002</v>
      </c>
      <c r="AX3469" s="5">
        <v>17</v>
      </c>
      <c r="AY3469" s="5">
        <v>16.470590000000001</v>
      </c>
      <c r="AZ3469" s="5">
        <v>0.83499999999999996</v>
      </c>
      <c r="BA3469" s="5">
        <v>1.60938</v>
      </c>
      <c r="BB3469" s="5">
        <v>28.651430000000001</v>
      </c>
    </row>
    <row r="3470" spans="3:54" x14ac:dyDescent="0.25">
      <c r="C3470" s="32">
        <f t="shared" si="164"/>
        <v>3452</v>
      </c>
      <c r="D3470" s="32">
        <f t="shared" ref="D3470:D3498" si="166">D3440+1</f>
        <v>116</v>
      </c>
      <c r="E3470" s="32">
        <v>2</v>
      </c>
      <c r="F3470" s="32">
        <v>2</v>
      </c>
      <c r="G3470" s="32">
        <v>1</v>
      </c>
      <c r="H3470" s="37">
        <v>14.34375</v>
      </c>
      <c r="I3470" s="37">
        <v>11.310589999999999</v>
      </c>
      <c r="J3470" s="37">
        <v>98.980599999999995</v>
      </c>
      <c r="K3470" s="37">
        <v>2.36381</v>
      </c>
      <c r="L3470" s="37">
        <v>2.0615700000000001</v>
      </c>
      <c r="M3470" s="37">
        <v>0.59565999999999997</v>
      </c>
      <c r="N3470" s="37">
        <v>2.0749399999999998</v>
      </c>
      <c r="O3470" s="37">
        <v>49.559640000000002</v>
      </c>
      <c r="P3470" s="37">
        <v>51.63458</v>
      </c>
      <c r="Q3470" s="37">
        <v>99.734629999999996</v>
      </c>
      <c r="R3470" s="37">
        <v>510.00880999999998</v>
      </c>
      <c r="S3470" s="37">
        <v>0.44085000000000002</v>
      </c>
      <c r="T3470" s="37">
        <v>336.57591000000002</v>
      </c>
      <c r="U3470" s="37">
        <v>23.773299999999999</v>
      </c>
      <c r="V3470" s="37">
        <v>0.17202999999999999</v>
      </c>
      <c r="W3470" s="37">
        <v>33.030880000000003</v>
      </c>
      <c r="X3470" s="37">
        <v>55.815730000000002</v>
      </c>
      <c r="Y3470" s="37">
        <v>129.35226</v>
      </c>
      <c r="Z3470" s="37">
        <v>55.100369999999998</v>
      </c>
      <c r="AA3470" s="37">
        <v>1.8458600000000001</v>
      </c>
      <c r="AB3470" s="37">
        <v>20.01174</v>
      </c>
      <c r="AC3470" s="37">
        <v>19.980969999999999</v>
      </c>
      <c r="AD3470" s="37">
        <v>719.33083999999997</v>
      </c>
      <c r="AE3470" s="37">
        <v>61.243220000000001</v>
      </c>
      <c r="AF3470" s="37">
        <v>24.607130000000002</v>
      </c>
      <c r="AG3470" s="37">
        <v>20.592479999999998</v>
      </c>
      <c r="AH3470" s="37">
        <v>743.40421000000003</v>
      </c>
      <c r="AI3470" s="37">
        <v>518787.783</v>
      </c>
      <c r="AJ3470" s="37">
        <v>71.754019999999997</v>
      </c>
      <c r="AK3470" s="37">
        <v>45.46293</v>
      </c>
      <c r="AL3470" s="5">
        <v>79.926199999999994</v>
      </c>
      <c r="AM3470" s="5">
        <v>120.30653</v>
      </c>
      <c r="AN3470" s="5">
        <v>29.01484</v>
      </c>
      <c r="AO3470" s="5">
        <v>30.087420000000002</v>
      </c>
      <c r="AP3470" s="5">
        <v>26.86814</v>
      </c>
      <c r="AQ3470" s="5">
        <v>29.33192</v>
      </c>
      <c r="AR3470" s="5">
        <v>901.5</v>
      </c>
      <c r="AS3470" s="5">
        <v>12.5</v>
      </c>
      <c r="AT3470" s="5">
        <v>16.470590000000001</v>
      </c>
      <c r="AU3470" s="5">
        <v>78</v>
      </c>
      <c r="AV3470" s="5">
        <v>30</v>
      </c>
      <c r="AW3470" s="5">
        <v>5019.6078399999997</v>
      </c>
      <c r="AX3470" s="5">
        <v>19</v>
      </c>
      <c r="AY3470" s="5">
        <v>16.862749999999998</v>
      </c>
      <c r="AZ3470" s="5">
        <v>0.82</v>
      </c>
      <c r="BA3470" s="5">
        <v>1.45313</v>
      </c>
      <c r="BB3470" s="5">
        <v>28.64246</v>
      </c>
    </row>
    <row r="3471" spans="3:54" x14ac:dyDescent="0.25">
      <c r="C3471" s="32">
        <f t="shared" si="164"/>
        <v>3453</v>
      </c>
      <c r="D3471" s="32">
        <f t="shared" si="166"/>
        <v>116</v>
      </c>
      <c r="E3471" s="32">
        <v>3</v>
      </c>
      <c r="F3471" s="32">
        <v>3</v>
      </c>
      <c r="G3471" s="32">
        <v>1</v>
      </c>
      <c r="H3471" s="37">
        <v>16.221029999999999</v>
      </c>
      <c r="I3471" s="37">
        <v>11.284879999999999</v>
      </c>
      <c r="J3471" s="37">
        <v>98.986909999999995</v>
      </c>
      <c r="K3471" s="37">
        <v>2.5257100000000001</v>
      </c>
      <c r="L3471" s="37">
        <v>2.1571600000000002</v>
      </c>
      <c r="M3471" s="37">
        <v>0.72416000000000003</v>
      </c>
      <c r="N3471" s="37">
        <v>1.93486</v>
      </c>
      <c r="O3471" s="37">
        <v>49.5869</v>
      </c>
      <c r="P3471" s="37">
        <v>51.52176</v>
      </c>
      <c r="Q3471" s="37">
        <v>99.788269999999997</v>
      </c>
      <c r="R3471" s="37">
        <v>503.37574999999998</v>
      </c>
      <c r="S3471" s="37">
        <v>0.61034999999999995</v>
      </c>
      <c r="T3471" s="37">
        <v>335.85827</v>
      </c>
      <c r="U3471" s="37">
        <v>23.744779999999999</v>
      </c>
      <c r="V3471" s="37">
        <v>0.24643999999999999</v>
      </c>
      <c r="W3471" s="37">
        <v>33.036110000000001</v>
      </c>
      <c r="X3471" s="37">
        <v>30.453379999999999</v>
      </c>
      <c r="Y3471" s="37">
        <v>133.92724999999999</v>
      </c>
      <c r="Z3471" s="37">
        <v>54.900370000000002</v>
      </c>
      <c r="AA3471" s="37">
        <v>2.2384300000000001</v>
      </c>
      <c r="AB3471" s="37">
        <v>20.012650000000001</v>
      </c>
      <c r="AC3471" s="37">
        <v>19.970120000000001</v>
      </c>
      <c r="AD3471" s="37">
        <v>829.65638000000001</v>
      </c>
      <c r="AE3471" s="37">
        <v>61.366869999999999</v>
      </c>
      <c r="AF3471" s="37">
        <v>25.768809999999998</v>
      </c>
      <c r="AG3471" s="37">
        <v>20.59524</v>
      </c>
      <c r="AH3471" s="37">
        <v>821.13986</v>
      </c>
      <c r="AI3471" s="37">
        <v>518787.78330000001</v>
      </c>
      <c r="AJ3471" s="37">
        <v>72.036609999999996</v>
      </c>
      <c r="AK3471" s="37">
        <v>45.459510000000002</v>
      </c>
      <c r="AL3471" s="5">
        <v>79.919659999999993</v>
      </c>
      <c r="AM3471" s="5">
        <v>120.12478</v>
      </c>
      <c r="AN3471" s="5">
        <v>29.013470000000002</v>
      </c>
      <c r="AO3471" s="5">
        <v>30.043060000000001</v>
      </c>
      <c r="AP3471" s="5">
        <v>26.862870000000001</v>
      </c>
      <c r="AQ3471" s="5">
        <v>29.317509999999999</v>
      </c>
      <c r="AR3471" s="5">
        <v>751.5</v>
      </c>
      <c r="AS3471" s="5">
        <v>4.5</v>
      </c>
      <c r="AT3471" s="5">
        <v>20.392160000000001</v>
      </c>
      <c r="AU3471" s="5">
        <v>78</v>
      </c>
      <c r="AV3471" s="5">
        <v>30</v>
      </c>
      <c r="AW3471" s="5">
        <v>15761.56863</v>
      </c>
      <c r="AX3471" s="5">
        <v>62</v>
      </c>
      <c r="AY3471" s="5">
        <v>24.31373</v>
      </c>
      <c r="AZ3471" s="5">
        <v>0.68</v>
      </c>
      <c r="BA3471" s="5">
        <v>1.14063</v>
      </c>
      <c r="BB3471" s="5">
        <v>28.627330000000001</v>
      </c>
    </row>
    <row r="3472" spans="3:54" x14ac:dyDescent="0.25">
      <c r="C3472" s="32">
        <f t="shared" si="164"/>
        <v>3454</v>
      </c>
      <c r="D3472" s="32">
        <f t="shared" si="166"/>
        <v>116</v>
      </c>
      <c r="E3472" s="32">
        <v>4</v>
      </c>
      <c r="F3472" s="32">
        <v>4</v>
      </c>
      <c r="G3472" s="32">
        <v>1</v>
      </c>
      <c r="H3472" s="37">
        <v>14.33074</v>
      </c>
      <c r="I3472" s="37">
        <v>11.272019999999999</v>
      </c>
      <c r="J3472" s="37">
        <v>98.984039999999993</v>
      </c>
      <c r="K3472" s="37">
        <v>2.3109500000000001</v>
      </c>
      <c r="L3472" s="37">
        <v>2.0650300000000001</v>
      </c>
      <c r="M3472" s="37">
        <v>-0.15257000000000001</v>
      </c>
      <c r="N3472" s="37">
        <v>1.8111900000000001</v>
      </c>
      <c r="O3472" s="37">
        <v>49.597499999999997</v>
      </c>
      <c r="P3472" s="37">
        <v>51.40869</v>
      </c>
      <c r="Q3472" s="37">
        <v>99.836770000000001</v>
      </c>
      <c r="R3472" s="37">
        <v>497.84105</v>
      </c>
      <c r="S3472" s="37">
        <v>0.77403</v>
      </c>
      <c r="T3472" s="37">
        <v>337.87954999999999</v>
      </c>
      <c r="U3472" s="37">
        <v>23.701830000000001</v>
      </c>
      <c r="V3472" s="37">
        <v>0.25669999999999998</v>
      </c>
      <c r="W3472" s="37">
        <v>33.074359999999999</v>
      </c>
      <c r="X3472" s="37">
        <v>40.816400000000002</v>
      </c>
      <c r="Y3472" s="37">
        <v>130.94534999999999</v>
      </c>
      <c r="Z3472" s="37">
        <v>54.661369999999998</v>
      </c>
      <c r="AA3472" s="37">
        <v>2.0281199999999999</v>
      </c>
      <c r="AB3472" s="37">
        <v>20.008700000000001</v>
      </c>
      <c r="AC3472" s="37">
        <v>19.966290000000001</v>
      </c>
      <c r="AD3472" s="37">
        <v>785.83401000000003</v>
      </c>
      <c r="AE3472" s="37">
        <v>61.409269999999999</v>
      </c>
      <c r="AF3472" s="37">
        <v>24.650919999999999</v>
      </c>
      <c r="AG3472" s="37">
        <v>20.581289999999999</v>
      </c>
      <c r="AH3472" s="37">
        <v>801.89454000000001</v>
      </c>
      <c r="AI3472" s="37">
        <v>518787.78379999998</v>
      </c>
      <c r="AJ3472" s="37">
        <v>71.811419999999998</v>
      </c>
      <c r="AK3472" s="37">
        <v>45.450069999999997</v>
      </c>
      <c r="AL3472" s="5">
        <v>79.930760000000006</v>
      </c>
      <c r="AM3472" s="5">
        <v>119.66884</v>
      </c>
      <c r="AN3472" s="5">
        <v>29.007930000000002</v>
      </c>
      <c r="AO3472" s="5">
        <v>30.0778</v>
      </c>
      <c r="AP3472" s="5">
        <v>26.95834</v>
      </c>
      <c r="AQ3472" s="5">
        <v>29.305140000000002</v>
      </c>
      <c r="AR3472" s="5">
        <v>812.5</v>
      </c>
      <c r="AS3472" s="5">
        <v>18.5</v>
      </c>
      <c r="AT3472" s="5">
        <v>17.254899999999999</v>
      </c>
      <c r="AU3472" s="5">
        <v>78</v>
      </c>
      <c r="AV3472" s="5">
        <v>30</v>
      </c>
      <c r="AW3472" s="5">
        <v>7429.0196100000003</v>
      </c>
      <c r="AX3472" s="5">
        <v>28</v>
      </c>
      <c r="AY3472" s="5">
        <v>20.784310000000001</v>
      </c>
      <c r="AZ3472" s="5">
        <v>5.5E-2</v>
      </c>
      <c r="BA3472" s="5">
        <v>1.92188</v>
      </c>
      <c r="BB3472" s="5">
        <v>28.613489999999999</v>
      </c>
    </row>
    <row r="3473" spans="3:54" x14ac:dyDescent="0.25">
      <c r="C3473" s="32">
        <f t="shared" si="164"/>
        <v>3455</v>
      </c>
      <c r="D3473" s="32">
        <f t="shared" si="166"/>
        <v>116</v>
      </c>
      <c r="E3473" s="32">
        <v>5</v>
      </c>
      <c r="F3473" s="32">
        <v>5</v>
      </c>
      <c r="G3473" s="32">
        <v>1</v>
      </c>
      <c r="H3473" s="37">
        <v>15.57605</v>
      </c>
      <c r="I3473" s="37">
        <v>11.261139999999999</v>
      </c>
      <c r="J3473" s="37">
        <v>98.984269999999995</v>
      </c>
      <c r="K3473" s="37">
        <v>2.2046100000000002</v>
      </c>
      <c r="L3473" s="37">
        <v>2.0914100000000002</v>
      </c>
      <c r="M3473" s="37">
        <v>0.94562999999999997</v>
      </c>
      <c r="N3473" s="37">
        <v>1.8381700000000001</v>
      </c>
      <c r="O3473" s="37">
        <v>49.572769999999998</v>
      </c>
      <c r="P3473" s="37">
        <v>51.41095</v>
      </c>
      <c r="Q3473" s="37">
        <v>99.88946</v>
      </c>
      <c r="R3473" s="37">
        <v>493.13920000000002</v>
      </c>
      <c r="S3473" s="37">
        <v>0.75224000000000002</v>
      </c>
      <c r="T3473" s="37">
        <v>337.52285000000001</v>
      </c>
      <c r="U3473" s="37">
        <v>23.66957</v>
      </c>
      <c r="V3473" s="37">
        <v>0.27315</v>
      </c>
      <c r="W3473" s="37">
        <v>33.08925</v>
      </c>
      <c r="X3473" s="37">
        <v>34.247140000000002</v>
      </c>
      <c r="Y3473" s="37">
        <v>133.70922999999999</v>
      </c>
      <c r="Z3473" s="37">
        <v>54.34646</v>
      </c>
      <c r="AA3473" s="37">
        <v>2.0969899999999999</v>
      </c>
      <c r="AB3473" s="37">
        <v>20.016590000000001</v>
      </c>
      <c r="AC3473" s="37">
        <v>19.973320000000001</v>
      </c>
      <c r="AD3473" s="37">
        <v>801.64854000000003</v>
      </c>
      <c r="AE3473" s="37">
        <v>61.484830000000002</v>
      </c>
      <c r="AF3473" s="37">
        <v>25.048310000000001</v>
      </c>
      <c r="AG3473" s="37">
        <v>20.573360000000001</v>
      </c>
      <c r="AH3473" s="37">
        <v>803.65927999999997</v>
      </c>
      <c r="AI3473" s="37">
        <v>518787.78419999999</v>
      </c>
      <c r="AJ3473" s="37">
        <v>71.499960000000002</v>
      </c>
      <c r="AK3473" s="37">
        <v>45.457680000000003</v>
      </c>
      <c r="AL3473" s="5">
        <v>79.985650000000007</v>
      </c>
      <c r="AM3473" s="5">
        <v>120.30736</v>
      </c>
      <c r="AN3473" s="5">
        <v>29.00572</v>
      </c>
      <c r="AO3473" s="5">
        <v>30.079560000000001</v>
      </c>
      <c r="AP3473" s="5">
        <v>26.887930000000001</v>
      </c>
      <c r="AQ3473" s="5">
        <v>29.288070000000001</v>
      </c>
      <c r="AR3473" s="5">
        <v>794.5</v>
      </c>
      <c r="AS3473" s="5">
        <v>13</v>
      </c>
      <c r="AT3473" s="5">
        <v>18.823530000000002</v>
      </c>
      <c r="AU3473" s="5">
        <v>78</v>
      </c>
      <c r="AV3473" s="5">
        <v>30</v>
      </c>
      <c r="AW3473" s="5">
        <v>10842.352940000001</v>
      </c>
      <c r="AX3473" s="5">
        <v>41</v>
      </c>
      <c r="AY3473" s="5">
        <v>22.35294</v>
      </c>
      <c r="AZ3473" s="5">
        <v>0.83499999999999996</v>
      </c>
      <c r="BA3473" s="5">
        <v>1.53125</v>
      </c>
      <c r="BB3473" s="5">
        <v>28.610240000000001</v>
      </c>
    </row>
    <row r="3474" spans="3:54" x14ac:dyDescent="0.25">
      <c r="C3474" s="32">
        <f t="shared" si="164"/>
        <v>3456</v>
      </c>
      <c r="D3474" s="32">
        <f t="shared" si="166"/>
        <v>116</v>
      </c>
      <c r="E3474" s="32">
        <v>6</v>
      </c>
      <c r="F3474" s="32">
        <v>6</v>
      </c>
      <c r="G3474" s="32">
        <v>1</v>
      </c>
      <c r="H3474" s="37">
        <v>14.29086</v>
      </c>
      <c r="I3474" s="37">
        <v>11.273999999999999</v>
      </c>
      <c r="J3474" s="37">
        <v>98.982879999999994</v>
      </c>
      <c r="K3474" s="37">
        <v>2.2060499999999998</v>
      </c>
      <c r="L3474" s="37">
        <v>2.1003799999999999</v>
      </c>
      <c r="M3474" s="37">
        <v>-8.8220000000000007E-2</v>
      </c>
      <c r="N3474" s="37">
        <v>1.74536</v>
      </c>
      <c r="O3474" s="37">
        <v>49.594909999999999</v>
      </c>
      <c r="P3474" s="37">
        <v>51.34028</v>
      </c>
      <c r="Q3474" s="37">
        <v>99.896119999999996</v>
      </c>
      <c r="R3474" s="37">
        <v>488.94060000000002</v>
      </c>
      <c r="S3474" s="37">
        <v>0.80271000000000003</v>
      </c>
      <c r="T3474" s="37">
        <v>336.92424</v>
      </c>
      <c r="U3474" s="37">
        <v>23.643350000000002</v>
      </c>
      <c r="V3474" s="37">
        <v>0.26074999999999998</v>
      </c>
      <c r="W3474" s="37">
        <v>33.103479999999998</v>
      </c>
      <c r="X3474" s="37">
        <v>40.846080000000001</v>
      </c>
      <c r="Y3474" s="37">
        <v>134.99436</v>
      </c>
      <c r="Z3474" s="37">
        <v>53.875210000000003</v>
      </c>
      <c r="AA3474" s="37">
        <v>2.07334</v>
      </c>
      <c r="AB3474" s="37">
        <v>20.015969999999999</v>
      </c>
      <c r="AC3474" s="37">
        <v>19.97363</v>
      </c>
      <c r="AD3474" s="37">
        <v>790.26868999999999</v>
      </c>
      <c r="AE3474" s="37">
        <v>61.512059999999998</v>
      </c>
      <c r="AF3474" s="37">
        <v>25.067779999999999</v>
      </c>
      <c r="AG3474" s="37">
        <v>20.55245</v>
      </c>
      <c r="AH3474" s="37">
        <v>808.46865000000003</v>
      </c>
      <c r="AI3474" s="37">
        <v>518787.78470000002</v>
      </c>
      <c r="AJ3474" s="37">
        <v>71.700280000000006</v>
      </c>
      <c r="AK3474" s="37">
        <v>45.453679999999999</v>
      </c>
      <c r="AL3474" s="5">
        <v>79.956440000000001</v>
      </c>
      <c r="AM3474" s="5">
        <v>120.23694999999999</v>
      </c>
      <c r="AN3474" s="5">
        <v>28.99456</v>
      </c>
      <c r="AO3474" s="5">
        <v>30.07882</v>
      </c>
      <c r="AP3474" s="5">
        <v>27.030390000000001</v>
      </c>
      <c r="AQ3474" s="5">
        <v>29.278230000000001</v>
      </c>
      <c r="AR3474" s="5">
        <v>795.25</v>
      </c>
      <c r="AS3474" s="5">
        <v>16</v>
      </c>
      <c r="AT3474" s="5">
        <v>18.03922</v>
      </c>
      <c r="AU3474" s="5">
        <v>78</v>
      </c>
      <c r="AV3474" s="5">
        <v>30</v>
      </c>
      <c r="AW3474" s="5">
        <v>8734.1176500000001</v>
      </c>
      <c r="AX3474" s="5">
        <v>33</v>
      </c>
      <c r="AY3474" s="5">
        <v>21.96078</v>
      </c>
      <c r="AZ3474" s="5">
        <v>9.5000000000000001E-2</v>
      </c>
      <c r="BA3474" s="5">
        <v>0.3125</v>
      </c>
      <c r="BB3474" s="5">
        <v>28.602910000000001</v>
      </c>
    </row>
    <row r="3475" spans="3:54" x14ac:dyDescent="0.25">
      <c r="C3475" s="32">
        <f t="shared" si="164"/>
        <v>3457</v>
      </c>
      <c r="D3475" s="32">
        <f t="shared" si="166"/>
        <v>116</v>
      </c>
      <c r="E3475" s="32">
        <v>7</v>
      </c>
      <c r="F3475" s="32">
        <v>7</v>
      </c>
      <c r="G3475" s="32">
        <v>1</v>
      </c>
      <c r="H3475" s="37">
        <v>15.41432</v>
      </c>
      <c r="I3475" s="37">
        <v>11.263120000000001</v>
      </c>
      <c r="J3475" s="37">
        <v>98.984499999999997</v>
      </c>
      <c r="K3475" s="37">
        <v>2.19903</v>
      </c>
      <c r="L3475" s="37">
        <v>2.0967600000000002</v>
      </c>
      <c r="M3475" s="37">
        <v>0.17068</v>
      </c>
      <c r="N3475" s="37">
        <v>1.68808</v>
      </c>
      <c r="O3475" s="37">
        <v>49.604170000000003</v>
      </c>
      <c r="P3475" s="37">
        <v>51.29224</v>
      </c>
      <c r="Q3475" s="37">
        <v>99.931669999999997</v>
      </c>
      <c r="R3475" s="37">
        <v>485.09940999999998</v>
      </c>
      <c r="S3475" s="37">
        <v>0.77998000000000001</v>
      </c>
      <c r="T3475" s="37">
        <v>338.80556000000001</v>
      </c>
      <c r="U3475" s="37">
        <v>23.62491</v>
      </c>
      <c r="V3475" s="37">
        <v>0.26876</v>
      </c>
      <c r="W3475" s="37">
        <v>33.108890000000002</v>
      </c>
      <c r="X3475" s="37">
        <v>32.196240000000003</v>
      </c>
      <c r="Y3475" s="37">
        <v>136.38670999999999</v>
      </c>
      <c r="Z3475" s="37">
        <v>53.19473</v>
      </c>
      <c r="AA3475" s="37">
        <v>2.1168399999999998</v>
      </c>
      <c r="AB3475" s="37">
        <v>20.016909999999999</v>
      </c>
      <c r="AC3475" s="37">
        <v>19.96931</v>
      </c>
      <c r="AD3475" s="37">
        <v>806.21889999999996</v>
      </c>
      <c r="AE3475" s="37">
        <v>61.510489999999997</v>
      </c>
      <c r="AF3475" s="37">
        <v>25.02582</v>
      </c>
      <c r="AG3475" s="37">
        <v>20.536020000000001</v>
      </c>
      <c r="AH3475" s="37">
        <v>814.89801999999997</v>
      </c>
      <c r="AI3475" s="37">
        <v>518787.78519999998</v>
      </c>
      <c r="AJ3475" s="37">
        <v>71.652799999999999</v>
      </c>
      <c r="AK3475" s="37">
        <v>45.451169999999998</v>
      </c>
      <c r="AL3475" s="5">
        <v>79.94802</v>
      </c>
      <c r="AM3475" s="5">
        <v>120.58349</v>
      </c>
      <c r="AN3475" s="5">
        <v>28.992460000000001</v>
      </c>
      <c r="AO3475" s="5">
        <v>30.066299999999998</v>
      </c>
      <c r="AP3475" s="5">
        <v>27.06156</v>
      </c>
      <c r="AQ3475" s="5">
        <v>29.265969999999999</v>
      </c>
      <c r="AR3475" s="5">
        <v>801.5</v>
      </c>
      <c r="AS3475" s="5">
        <v>13</v>
      </c>
      <c r="AT3475" s="5">
        <v>18.823530000000002</v>
      </c>
      <c r="AU3475" s="5">
        <v>78</v>
      </c>
      <c r="AV3475" s="5">
        <v>30</v>
      </c>
      <c r="AW3475" s="5">
        <v>10842.352940000001</v>
      </c>
      <c r="AX3475" s="5">
        <v>41</v>
      </c>
      <c r="AY3475" s="5">
        <v>22.35294</v>
      </c>
      <c r="AZ3475" s="5">
        <v>0.78</v>
      </c>
      <c r="BA3475" s="5">
        <v>1.76563</v>
      </c>
      <c r="BB3475" s="5">
        <v>28.603529999999999</v>
      </c>
    </row>
    <row r="3476" spans="3:54" x14ac:dyDescent="0.25">
      <c r="C3476" s="32">
        <f t="shared" si="164"/>
        <v>3458</v>
      </c>
      <c r="D3476" s="32">
        <f t="shared" si="166"/>
        <v>116</v>
      </c>
      <c r="E3476" s="32">
        <v>8</v>
      </c>
      <c r="F3476" s="32">
        <v>1</v>
      </c>
      <c r="G3476" s="32">
        <v>12</v>
      </c>
      <c r="H3476" s="37">
        <v>14.078889999999999</v>
      </c>
      <c r="I3476" s="37">
        <v>11.249269999999999</v>
      </c>
      <c r="J3476" s="37">
        <v>98.993099999999998</v>
      </c>
      <c r="K3476" s="37">
        <v>2.2027000000000001</v>
      </c>
      <c r="L3476" s="37">
        <v>2.0841799999999999</v>
      </c>
      <c r="M3476" s="37">
        <v>-0.60846</v>
      </c>
      <c r="N3476" s="37">
        <v>1.70007</v>
      </c>
      <c r="O3476" s="37">
        <v>49.576309999999999</v>
      </c>
      <c r="P3476" s="37">
        <v>51.27637</v>
      </c>
      <c r="Q3476" s="37">
        <v>99.94896</v>
      </c>
      <c r="R3476" s="37">
        <v>481.47390000000001</v>
      </c>
      <c r="S3476" s="37">
        <v>0.79962999999999995</v>
      </c>
      <c r="T3476" s="37">
        <v>336.46965999999998</v>
      </c>
      <c r="U3476" s="37">
        <v>23.596550000000001</v>
      </c>
      <c r="V3476" s="37">
        <v>0.23929</v>
      </c>
      <c r="W3476" s="37">
        <v>33.121319999999997</v>
      </c>
      <c r="X3476" s="37">
        <v>40.959159999999997</v>
      </c>
      <c r="Y3476" s="37">
        <v>136.5043</v>
      </c>
      <c r="Z3476" s="37">
        <v>52.509349999999998</v>
      </c>
      <c r="AA3476" s="37">
        <v>2.0456599999999998</v>
      </c>
      <c r="AB3476" s="37">
        <v>20.01031</v>
      </c>
      <c r="AC3476" s="37">
        <v>19.975190000000001</v>
      </c>
      <c r="AD3476" s="37">
        <v>783.70029</v>
      </c>
      <c r="AE3476" s="37">
        <v>61.468269999999997</v>
      </c>
      <c r="AF3476" s="37">
        <v>24.791699999999999</v>
      </c>
      <c r="AG3476" s="37">
        <v>20.536020000000001</v>
      </c>
      <c r="AH3476" s="37">
        <v>801.45817</v>
      </c>
      <c r="AI3476" s="37">
        <v>518787.78570000001</v>
      </c>
      <c r="AJ3476" s="37">
        <v>71.698639999999997</v>
      </c>
      <c r="AK3476" s="37">
        <v>45.450139999999998</v>
      </c>
      <c r="AL3476" s="5">
        <v>79.851039999999998</v>
      </c>
      <c r="AM3476" s="5">
        <v>120.56929</v>
      </c>
      <c r="AN3476" s="5">
        <v>28.991710000000001</v>
      </c>
      <c r="AO3476" s="5">
        <v>30.080459999999999</v>
      </c>
      <c r="AP3476" s="5">
        <v>28.364899999999999</v>
      </c>
      <c r="AQ3476" s="5">
        <v>29.259409999999999</v>
      </c>
      <c r="AR3476" s="5">
        <v>797.5</v>
      </c>
      <c r="AS3476" s="5">
        <v>16.5</v>
      </c>
      <c r="AT3476" s="5">
        <v>17.64706</v>
      </c>
      <c r="AU3476" s="5">
        <v>78</v>
      </c>
      <c r="AV3476" s="5">
        <v>30</v>
      </c>
      <c r="AW3476" s="5">
        <v>8432.9411799999998</v>
      </c>
      <c r="AX3476" s="5">
        <v>32</v>
      </c>
      <c r="AY3476" s="5">
        <v>21.568629999999999</v>
      </c>
      <c r="AZ3476" s="5">
        <v>0.25</v>
      </c>
      <c r="BA3476" s="5">
        <v>0.54688000000000003</v>
      </c>
      <c r="BB3476" s="5">
        <v>28.604130000000001</v>
      </c>
    </row>
    <row r="3477" spans="3:54" x14ac:dyDescent="0.25">
      <c r="C3477" s="32">
        <f t="shared" ref="C3477:C3540" si="167">C3476+1</f>
        <v>3459</v>
      </c>
      <c r="D3477" s="32">
        <f t="shared" si="166"/>
        <v>116</v>
      </c>
      <c r="E3477" s="32">
        <v>9</v>
      </c>
      <c r="F3477" s="32">
        <v>2</v>
      </c>
      <c r="G3477" s="32">
        <v>12</v>
      </c>
      <c r="H3477" s="37">
        <v>16.06709</v>
      </c>
      <c r="I3477" s="37">
        <v>11.24433</v>
      </c>
      <c r="J3477" s="37">
        <v>98.978769999999997</v>
      </c>
      <c r="K3477" s="37">
        <v>2.76172</v>
      </c>
      <c r="L3477" s="37">
        <v>2.1227100000000001</v>
      </c>
      <c r="M3477" s="37">
        <v>1.19428</v>
      </c>
      <c r="N3477" s="37">
        <v>1.7064299999999999</v>
      </c>
      <c r="O3477" s="37">
        <v>49.527230000000003</v>
      </c>
      <c r="P3477" s="37">
        <v>51.233649999999997</v>
      </c>
      <c r="Q3477" s="37">
        <v>100.08177999999999</v>
      </c>
      <c r="R3477" s="37">
        <v>478.02809999999999</v>
      </c>
      <c r="S3477" s="37">
        <v>0.81255999999999995</v>
      </c>
      <c r="T3477" s="37">
        <v>339.23700000000002</v>
      </c>
      <c r="U3477" s="37">
        <v>23.592020000000002</v>
      </c>
      <c r="V3477" s="37">
        <v>9.3840000000000007E-2</v>
      </c>
      <c r="W3477" s="37">
        <v>33.131700000000002</v>
      </c>
      <c r="X3477" s="37">
        <v>84.466089999999994</v>
      </c>
      <c r="Y3477" s="37">
        <v>144.566</v>
      </c>
      <c r="Z3477" s="37">
        <v>51.892009999999999</v>
      </c>
      <c r="AA3477" s="37">
        <v>2.5985399999999998</v>
      </c>
      <c r="AB3477" s="37">
        <v>20.02694</v>
      </c>
      <c r="AC3477" s="37">
        <v>19.977399999999999</v>
      </c>
      <c r="AD3477" s="37">
        <v>988.51287000000002</v>
      </c>
      <c r="AE3477" s="37">
        <v>61.398290000000003</v>
      </c>
      <c r="AF3477" s="37">
        <v>25.33878</v>
      </c>
      <c r="AG3477" s="37">
        <v>20.526230000000002</v>
      </c>
      <c r="AH3477" s="37">
        <v>973.96794999999997</v>
      </c>
      <c r="AI3477" s="37">
        <v>518787.78619999997</v>
      </c>
      <c r="AJ3477" s="37">
        <v>73.446910000000003</v>
      </c>
      <c r="AK3477" s="37">
        <v>45.444099999999999</v>
      </c>
      <c r="AL3477" s="5">
        <v>79.972110000000001</v>
      </c>
      <c r="AM3477" s="5">
        <v>120.57236</v>
      </c>
      <c r="AN3477" s="5">
        <v>28.98828</v>
      </c>
      <c r="AO3477" s="5">
        <v>30.078749999999999</v>
      </c>
      <c r="AP3477" s="5">
        <v>27.091999999999999</v>
      </c>
      <c r="AQ3477" s="5">
        <v>29.25517</v>
      </c>
      <c r="AR3477" s="5">
        <v>796</v>
      </c>
      <c r="AS3477" s="5">
        <v>13</v>
      </c>
      <c r="AT3477" s="5">
        <v>19.607839999999999</v>
      </c>
      <c r="AU3477" s="5">
        <v>78</v>
      </c>
      <c r="AV3477" s="5">
        <v>30</v>
      </c>
      <c r="AW3477" s="5">
        <v>10842.352940000001</v>
      </c>
      <c r="AX3477" s="5">
        <v>44</v>
      </c>
      <c r="AY3477" s="5">
        <v>23.921569999999999</v>
      </c>
      <c r="AZ3477" s="5">
        <v>0.83499999999999996</v>
      </c>
      <c r="BA3477" s="5">
        <v>1.92188</v>
      </c>
      <c r="BB3477" s="5">
        <v>28.607849999999999</v>
      </c>
    </row>
    <row r="3478" spans="3:54" x14ac:dyDescent="0.25">
      <c r="C3478" s="32">
        <f t="shared" si="167"/>
        <v>3460</v>
      </c>
      <c r="D3478" s="32">
        <f t="shared" si="166"/>
        <v>116</v>
      </c>
      <c r="E3478" s="32">
        <v>10</v>
      </c>
      <c r="F3478" s="32">
        <v>3</v>
      </c>
      <c r="G3478" s="32">
        <v>12</v>
      </c>
      <c r="H3478" s="37">
        <v>16.478449999999999</v>
      </c>
      <c r="I3478" s="37">
        <v>11.234439999999999</v>
      </c>
      <c r="J3478" s="37">
        <v>98.979420000000005</v>
      </c>
      <c r="K3478" s="37">
        <v>3.0887799999999999</v>
      </c>
      <c r="L3478" s="37">
        <v>2.1301999999999999</v>
      </c>
      <c r="M3478" s="37">
        <v>0.47123999999999999</v>
      </c>
      <c r="N3478" s="37">
        <v>1.67635</v>
      </c>
      <c r="O3478" s="37">
        <v>49.483130000000003</v>
      </c>
      <c r="P3478" s="37">
        <v>51.159480000000002</v>
      </c>
      <c r="Q3478" s="37">
        <v>100.44851</v>
      </c>
      <c r="R3478" s="37">
        <v>475.20776000000001</v>
      </c>
      <c r="S3478" s="37">
        <v>1.7381200000000001</v>
      </c>
      <c r="T3478" s="37">
        <v>336.87488999999999</v>
      </c>
      <c r="U3478" s="37">
        <v>23.584440000000001</v>
      </c>
      <c r="V3478" s="37">
        <v>3.5860000000000003E-2</v>
      </c>
      <c r="W3478" s="37">
        <v>33.141779999999997</v>
      </c>
      <c r="X3478" s="37">
        <v>91.353970000000004</v>
      </c>
      <c r="Y3478" s="37">
        <v>190.63246000000001</v>
      </c>
      <c r="Z3478" s="37">
        <v>51.342399999999998</v>
      </c>
      <c r="AA3478" s="37">
        <v>3.6453000000000002</v>
      </c>
      <c r="AB3478" s="37">
        <v>20.019919999999999</v>
      </c>
      <c r="AC3478" s="37">
        <v>19.973109999999998</v>
      </c>
      <c r="AD3478" s="37">
        <v>1380.8574799999999</v>
      </c>
      <c r="AE3478" s="37">
        <v>61.163409999999999</v>
      </c>
      <c r="AF3478" s="37">
        <v>25.317340000000002</v>
      </c>
      <c r="AG3478" s="37">
        <v>20.523959999999999</v>
      </c>
      <c r="AH3478" s="37">
        <v>1389.5935999999999</v>
      </c>
      <c r="AI3478" s="37">
        <v>518787.78700000001</v>
      </c>
      <c r="AJ3478" s="37">
        <v>72.752350000000007</v>
      </c>
      <c r="AK3478" s="37">
        <v>45.44162</v>
      </c>
      <c r="AL3478" s="5">
        <v>79.980580000000003</v>
      </c>
      <c r="AM3478" s="5">
        <v>120.00461</v>
      </c>
      <c r="AN3478" s="5">
        <v>28.982890000000001</v>
      </c>
      <c r="AO3478" s="5">
        <v>30.10492</v>
      </c>
      <c r="AP3478" s="5">
        <v>26.995629999999998</v>
      </c>
      <c r="AQ3478" s="5">
        <v>29.253779999999999</v>
      </c>
      <c r="AR3478" s="5">
        <v>1058.5</v>
      </c>
      <c r="AS3478" s="5">
        <v>-8</v>
      </c>
      <c r="AT3478" s="5">
        <v>27.843139999999998</v>
      </c>
      <c r="AU3478" s="5">
        <v>78</v>
      </c>
      <c r="AV3478" s="5">
        <v>30</v>
      </c>
      <c r="AW3478" s="5">
        <v>22186.666669999999</v>
      </c>
      <c r="AX3478" s="5">
        <v>89</v>
      </c>
      <c r="AY3478" s="5">
        <v>31.37255</v>
      </c>
      <c r="AZ3478" s="5">
        <v>3.5000000000000003E-2</v>
      </c>
      <c r="BA3478" s="5">
        <v>0</v>
      </c>
      <c r="BB3478" s="5">
        <v>28.606169999999999</v>
      </c>
    </row>
    <row r="3479" spans="3:54" x14ac:dyDescent="0.25">
      <c r="C3479" s="32">
        <f t="shared" si="167"/>
        <v>3461</v>
      </c>
      <c r="D3479" s="32">
        <f t="shared" si="166"/>
        <v>116</v>
      </c>
      <c r="E3479" s="32">
        <v>11</v>
      </c>
      <c r="F3479" s="32">
        <v>4</v>
      </c>
      <c r="G3479" s="32">
        <v>12</v>
      </c>
      <c r="H3479" s="37">
        <v>14.00981</v>
      </c>
      <c r="I3479" s="37">
        <v>11.22949</v>
      </c>
      <c r="J3479" s="37">
        <v>98.980609999999999</v>
      </c>
      <c r="K3479" s="37">
        <v>1.54477</v>
      </c>
      <c r="L3479" s="37">
        <v>2.1135000000000002</v>
      </c>
      <c r="M3479" s="37">
        <v>-0.32042999999999999</v>
      </c>
      <c r="N3479" s="37">
        <v>1.8031999999999999</v>
      </c>
      <c r="O3479" s="37">
        <v>49.420670000000001</v>
      </c>
      <c r="P3479" s="37">
        <v>51.223860000000002</v>
      </c>
      <c r="Q3479" s="37">
        <v>101.05535</v>
      </c>
      <c r="R3479" s="37">
        <v>474.82452000000001</v>
      </c>
      <c r="S3479" s="37">
        <v>3.0870000000000002</v>
      </c>
      <c r="T3479" s="37">
        <v>338.80660999999998</v>
      </c>
      <c r="U3479" s="37">
        <v>23.573630000000001</v>
      </c>
      <c r="V3479" s="37">
        <v>-2.8559999999999999E-2</v>
      </c>
      <c r="W3479" s="37">
        <v>33.166060000000002</v>
      </c>
      <c r="X3479" s="37">
        <v>74.593289999999996</v>
      </c>
      <c r="Y3479" s="37">
        <v>291.79725999999999</v>
      </c>
      <c r="Z3479" s="37">
        <v>50.853360000000002</v>
      </c>
      <c r="AA3479" s="37">
        <v>5.4179000000000004</v>
      </c>
      <c r="AB3479" s="37">
        <v>20.015779999999999</v>
      </c>
      <c r="AC3479" s="37">
        <v>19.967700000000001</v>
      </c>
      <c r="AD3479" s="37">
        <v>2063.1520799999998</v>
      </c>
      <c r="AE3479" s="37">
        <v>60.909529999999997</v>
      </c>
      <c r="AF3479" s="37">
        <v>25.229990000000001</v>
      </c>
      <c r="AG3479" s="37">
        <v>20.52413</v>
      </c>
      <c r="AH3479" s="37">
        <v>2066.2934100000002</v>
      </c>
      <c r="AI3479" s="37">
        <v>518787.78860000003</v>
      </c>
      <c r="AJ3479" s="37">
        <v>70.45823</v>
      </c>
      <c r="AK3479" s="37">
        <v>45.432450000000003</v>
      </c>
      <c r="AL3479" s="5">
        <v>79.988479999999996</v>
      </c>
      <c r="AM3479" s="5">
        <v>119.80396</v>
      </c>
      <c r="AN3479" s="5">
        <v>28.967359999999999</v>
      </c>
      <c r="AO3479" s="5">
        <v>30.26437</v>
      </c>
      <c r="AP3479" s="5">
        <v>26.94971</v>
      </c>
      <c r="AQ3479" s="5">
        <v>29.255790000000001</v>
      </c>
      <c r="AR3479" s="5">
        <v>1491.25</v>
      </c>
      <c r="AS3479" s="5">
        <v>0.5</v>
      </c>
      <c r="AT3479" s="5">
        <v>33.333329999999997</v>
      </c>
      <c r="AU3479" s="5">
        <v>78</v>
      </c>
      <c r="AV3479" s="5">
        <v>30</v>
      </c>
      <c r="AW3479" s="5">
        <v>23290.980390000001</v>
      </c>
      <c r="AX3479" s="5">
        <v>93</v>
      </c>
      <c r="AY3479" s="5">
        <v>35.294119999999999</v>
      </c>
      <c r="AZ3479" s="5">
        <v>3.5000000000000003E-2</v>
      </c>
      <c r="BA3479" s="5">
        <v>0.3125</v>
      </c>
      <c r="BB3479" s="5">
        <v>28.606739999999999</v>
      </c>
    </row>
    <row r="3480" spans="3:54" x14ac:dyDescent="0.25">
      <c r="C3480" s="32">
        <f t="shared" si="167"/>
        <v>3462</v>
      </c>
      <c r="D3480" s="32">
        <f t="shared" si="166"/>
        <v>116</v>
      </c>
      <c r="E3480" s="32">
        <v>12</v>
      </c>
      <c r="F3480" s="32">
        <v>5</v>
      </c>
      <c r="G3480" s="32">
        <v>12</v>
      </c>
      <c r="H3480" s="37">
        <v>15.36514</v>
      </c>
      <c r="I3480" s="37">
        <v>11.239380000000001</v>
      </c>
      <c r="J3480" s="37">
        <v>98.983760000000004</v>
      </c>
      <c r="K3480" s="37">
        <v>0.63488999999999995</v>
      </c>
      <c r="L3480" s="37">
        <v>2.0836299999999999</v>
      </c>
      <c r="M3480" s="37">
        <v>0.31086999999999998</v>
      </c>
      <c r="N3480" s="37">
        <v>2.0675599999999998</v>
      </c>
      <c r="O3480" s="37">
        <v>49.356859999999998</v>
      </c>
      <c r="P3480" s="37">
        <v>51.424430000000001</v>
      </c>
      <c r="Q3480" s="37">
        <v>104.55074</v>
      </c>
      <c r="R3480" s="37">
        <v>477.27942000000002</v>
      </c>
      <c r="S3480" s="37">
        <v>4.2477600000000004</v>
      </c>
      <c r="T3480" s="37">
        <v>337.38432999999998</v>
      </c>
      <c r="U3480" s="37">
        <v>23.57836</v>
      </c>
      <c r="V3480" s="37">
        <v>0.21331</v>
      </c>
      <c r="W3480" s="37">
        <v>33.18</v>
      </c>
      <c r="X3480" s="37">
        <v>62.929760000000002</v>
      </c>
      <c r="Y3480" s="37">
        <v>313.83114999999998</v>
      </c>
      <c r="Z3480" s="37">
        <v>50.392359999999996</v>
      </c>
      <c r="AA3480" s="37">
        <v>6.4436499999999999</v>
      </c>
      <c r="AB3480" s="37">
        <v>20.014250000000001</v>
      </c>
      <c r="AC3480" s="37">
        <v>19.977609999999999</v>
      </c>
      <c r="AD3480" s="37">
        <v>2481.9526700000001</v>
      </c>
      <c r="AE3480" s="37">
        <v>60.583869999999997</v>
      </c>
      <c r="AF3480" s="37">
        <v>24.86927</v>
      </c>
      <c r="AG3480" s="37">
        <v>20.535810000000001</v>
      </c>
      <c r="AH3480" s="37">
        <v>2485.1298200000001</v>
      </c>
      <c r="AI3480" s="37">
        <v>518787.79109999997</v>
      </c>
      <c r="AJ3480" s="37">
        <v>70.432929999999999</v>
      </c>
      <c r="AK3480" s="37">
        <v>45.441189999999999</v>
      </c>
      <c r="AL3480" s="5">
        <v>79.962720000000004</v>
      </c>
      <c r="AM3480" s="5">
        <v>119.88281000000001</v>
      </c>
      <c r="AN3480" s="5">
        <v>28.96434</v>
      </c>
      <c r="AO3480" s="5">
        <v>30.476410000000001</v>
      </c>
      <c r="AP3480" s="5">
        <v>26.968319999999999</v>
      </c>
      <c r="AQ3480" s="5">
        <v>29.252939999999999</v>
      </c>
      <c r="AR3480" s="5">
        <v>2169.5</v>
      </c>
      <c r="AS3480" s="5">
        <v>21.5</v>
      </c>
      <c r="AT3480" s="5">
        <v>26.66667</v>
      </c>
      <c r="AU3480" s="5">
        <v>78</v>
      </c>
      <c r="AV3480" s="5">
        <v>30</v>
      </c>
      <c r="AW3480" s="5">
        <v>16363.92157</v>
      </c>
      <c r="AX3480" s="5">
        <v>64</v>
      </c>
      <c r="AY3480" s="5">
        <v>30.196079999999998</v>
      </c>
      <c r="AZ3480" s="5">
        <v>0.89500000000000002</v>
      </c>
      <c r="BA3480" s="5">
        <v>0.23438000000000001</v>
      </c>
      <c r="BB3480" s="5">
        <v>28.635899999999999</v>
      </c>
    </row>
    <row r="3481" spans="3:54" x14ac:dyDescent="0.25">
      <c r="C3481" s="32">
        <f t="shared" si="167"/>
        <v>3463</v>
      </c>
      <c r="D3481" s="32">
        <f t="shared" si="166"/>
        <v>116</v>
      </c>
      <c r="E3481" s="32">
        <v>13</v>
      </c>
      <c r="F3481" s="32">
        <v>6</v>
      </c>
      <c r="G3481" s="32">
        <v>12</v>
      </c>
      <c r="H3481" s="37">
        <v>14.073980000000001</v>
      </c>
      <c r="I3481" s="37">
        <v>11.233449999999999</v>
      </c>
      <c r="J3481" s="37">
        <v>98.979020000000006</v>
      </c>
      <c r="K3481" s="37">
        <v>2.0227400000000002</v>
      </c>
      <c r="L3481" s="37">
        <v>2.1086499999999999</v>
      </c>
      <c r="M3481" s="37">
        <v>-0.29736000000000001</v>
      </c>
      <c r="N3481" s="37">
        <v>2.2859500000000001</v>
      </c>
      <c r="O3481" s="37">
        <v>49.330240000000003</v>
      </c>
      <c r="P3481" s="37">
        <v>51.616190000000003</v>
      </c>
      <c r="Q3481" s="37">
        <v>105.43589</v>
      </c>
      <c r="R3481" s="37">
        <v>481.10372999999998</v>
      </c>
      <c r="S3481" s="37">
        <v>4.3584500000000004</v>
      </c>
      <c r="T3481" s="37">
        <v>339.09724999999997</v>
      </c>
      <c r="U3481" s="37">
        <v>23.593520000000002</v>
      </c>
      <c r="V3481" s="37">
        <v>0.34656999999999999</v>
      </c>
      <c r="W3481" s="37">
        <v>33.186059999999998</v>
      </c>
      <c r="X3481" s="37">
        <v>62.830800000000004</v>
      </c>
      <c r="Y3481" s="37">
        <v>322.74813</v>
      </c>
      <c r="Z3481" s="37">
        <v>50.4236</v>
      </c>
      <c r="AA3481" s="37">
        <v>7.6894400000000003</v>
      </c>
      <c r="AB3481" s="37">
        <v>20.017849999999999</v>
      </c>
      <c r="AC3481" s="37">
        <v>19.97861</v>
      </c>
      <c r="AD3481" s="37">
        <v>2925.2232199999999</v>
      </c>
      <c r="AE3481" s="37">
        <v>60.416710000000002</v>
      </c>
      <c r="AF3481" s="37">
        <v>25.1388</v>
      </c>
      <c r="AG3481" s="37">
        <v>20.555250000000001</v>
      </c>
      <c r="AH3481" s="37">
        <v>2927.5282099999999</v>
      </c>
      <c r="AI3481" s="37">
        <v>518787.79369999998</v>
      </c>
      <c r="AJ3481" s="37">
        <v>70.723060000000004</v>
      </c>
      <c r="AK3481" s="37">
        <v>45.443480000000001</v>
      </c>
      <c r="AL3481" s="5">
        <v>79.897940000000006</v>
      </c>
      <c r="AM3481" s="5">
        <v>120.41258000000001</v>
      </c>
      <c r="AN3481" s="5">
        <v>28.966519999999999</v>
      </c>
      <c r="AO3481" s="5">
        <v>30.51539</v>
      </c>
      <c r="AP3481" s="5">
        <v>26.976089999999999</v>
      </c>
      <c r="AQ3481" s="5">
        <v>29.243870000000001</v>
      </c>
      <c r="AR3481" s="5">
        <v>2567.75</v>
      </c>
      <c r="AS3481" s="5">
        <v>24.5</v>
      </c>
      <c r="AT3481" s="5">
        <v>28.62745</v>
      </c>
      <c r="AU3481" s="5">
        <v>78</v>
      </c>
      <c r="AV3481" s="5">
        <v>30</v>
      </c>
      <c r="AW3481" s="5">
        <v>16363.92157</v>
      </c>
      <c r="AX3481" s="5">
        <v>63</v>
      </c>
      <c r="AY3481" s="5">
        <v>32.156860000000002</v>
      </c>
      <c r="AZ3481" s="5">
        <v>5.5E-2</v>
      </c>
      <c r="BA3481" s="5">
        <v>0.54688000000000003</v>
      </c>
      <c r="BB3481" s="5">
        <v>28.66384</v>
      </c>
    </row>
    <row r="3482" spans="3:54" x14ac:dyDescent="0.25">
      <c r="C3482" s="32">
        <f t="shared" si="167"/>
        <v>3464</v>
      </c>
      <c r="D3482" s="32">
        <f t="shared" si="166"/>
        <v>116</v>
      </c>
      <c r="E3482" s="32">
        <v>14</v>
      </c>
      <c r="F3482" s="32">
        <v>7</v>
      </c>
      <c r="G3482" s="32">
        <v>12</v>
      </c>
      <c r="H3482" s="37">
        <v>14.133889999999999</v>
      </c>
      <c r="I3482" s="37">
        <v>11.24532</v>
      </c>
      <c r="J3482" s="37">
        <v>98.98115</v>
      </c>
      <c r="K3482" s="37">
        <v>3.2576000000000001</v>
      </c>
      <c r="L3482" s="37">
        <v>2.0958800000000002</v>
      </c>
      <c r="M3482" s="37">
        <v>-0.74399999999999999</v>
      </c>
      <c r="N3482" s="37">
        <v>2.5270299999999999</v>
      </c>
      <c r="O3482" s="37">
        <v>49.27628</v>
      </c>
      <c r="P3482" s="37">
        <v>51.803310000000003</v>
      </c>
      <c r="Q3482" s="37">
        <v>105.60285</v>
      </c>
      <c r="R3482" s="37">
        <v>485.72260999999997</v>
      </c>
      <c r="S3482" s="37">
        <v>5.0810700000000004</v>
      </c>
      <c r="T3482" s="37">
        <v>338.25556</v>
      </c>
      <c r="U3482" s="37">
        <v>23.605599999999999</v>
      </c>
      <c r="V3482" s="37">
        <v>0.24607999999999999</v>
      </c>
      <c r="W3482" s="37">
        <v>33.135300000000001</v>
      </c>
      <c r="X3482" s="37">
        <v>66.960369999999998</v>
      </c>
      <c r="Y3482" s="37">
        <v>330.10579000000001</v>
      </c>
      <c r="Z3482" s="37">
        <v>51.32555</v>
      </c>
      <c r="AA3482" s="37">
        <v>8.7832899999999992</v>
      </c>
      <c r="AB3482" s="37">
        <v>20.015270000000001</v>
      </c>
      <c r="AC3482" s="37">
        <v>19.978950000000001</v>
      </c>
      <c r="AD3482" s="37">
        <v>3361.7246700000001</v>
      </c>
      <c r="AE3482" s="37">
        <v>60.332470000000001</v>
      </c>
      <c r="AF3482" s="37">
        <v>25.01999</v>
      </c>
      <c r="AG3482" s="37">
        <v>20.550830000000001</v>
      </c>
      <c r="AH3482" s="37">
        <v>3364.8355799999999</v>
      </c>
      <c r="AI3482" s="37">
        <v>518787.7966</v>
      </c>
      <c r="AJ3482" s="37">
        <v>69.630939999999995</v>
      </c>
      <c r="AK3482" s="37">
        <v>45.441589999999998</v>
      </c>
      <c r="AL3482" s="5">
        <v>79.908119999999997</v>
      </c>
      <c r="AM3482" s="5">
        <v>119.93741</v>
      </c>
      <c r="AN3482" s="5">
        <v>28.959759999999999</v>
      </c>
      <c r="AO3482" s="5">
        <v>30.605180000000001</v>
      </c>
      <c r="AP3482" s="5">
        <v>26.97944</v>
      </c>
      <c r="AQ3482" s="5">
        <v>29.231349999999999</v>
      </c>
      <c r="AR3482" s="5">
        <v>3002.25</v>
      </c>
      <c r="AS3482" s="5">
        <v>27.5</v>
      </c>
      <c r="AT3482" s="5">
        <v>29.411760000000001</v>
      </c>
      <c r="AU3482" s="5">
        <v>78</v>
      </c>
      <c r="AV3482" s="5">
        <v>30</v>
      </c>
      <c r="AW3482" s="5">
        <v>15761.56863</v>
      </c>
      <c r="AX3482" s="5">
        <v>61</v>
      </c>
      <c r="AY3482" s="5">
        <v>32.549019999999999</v>
      </c>
      <c r="AZ3482" s="5">
        <v>0.85499999999999998</v>
      </c>
      <c r="BA3482" s="5">
        <v>1.92188</v>
      </c>
      <c r="BB3482" s="5">
        <v>28.681059999999999</v>
      </c>
    </row>
    <row r="3483" spans="3:54" x14ac:dyDescent="0.25">
      <c r="C3483" s="32">
        <f t="shared" si="167"/>
        <v>3465</v>
      </c>
      <c r="D3483" s="32">
        <f t="shared" si="166"/>
        <v>116</v>
      </c>
      <c r="E3483" s="32">
        <v>15</v>
      </c>
      <c r="F3483" s="32">
        <v>8</v>
      </c>
      <c r="G3483" s="32">
        <v>12</v>
      </c>
      <c r="H3483" s="37">
        <v>14.230420000000001</v>
      </c>
      <c r="I3483" s="37">
        <v>11.2196</v>
      </c>
      <c r="J3483" s="37">
        <v>98.979299999999995</v>
      </c>
      <c r="K3483" s="37">
        <v>1.2634000000000001</v>
      </c>
      <c r="L3483" s="37">
        <v>2.0967500000000001</v>
      </c>
      <c r="M3483" s="37">
        <v>-1.1737599999999999</v>
      </c>
      <c r="N3483" s="37">
        <v>2.7379799999999999</v>
      </c>
      <c r="O3483" s="37">
        <v>49.248719999999999</v>
      </c>
      <c r="P3483" s="37">
        <v>51.986699999999999</v>
      </c>
      <c r="Q3483" s="37">
        <v>105.86354</v>
      </c>
      <c r="R3483" s="37">
        <v>491.40015</v>
      </c>
      <c r="S3483" s="37">
        <v>5.8188399999999998</v>
      </c>
      <c r="T3483" s="37">
        <v>340.06374</v>
      </c>
      <c r="U3483" s="37">
        <v>23.6204</v>
      </c>
      <c r="V3483" s="37">
        <v>0.10748000000000001</v>
      </c>
      <c r="W3483" s="37">
        <v>33.067900000000002</v>
      </c>
      <c r="X3483" s="37">
        <v>67.321979999999996</v>
      </c>
      <c r="Y3483" s="37">
        <v>334.98372000000001</v>
      </c>
      <c r="Z3483" s="37">
        <v>52.21217</v>
      </c>
      <c r="AA3483" s="37">
        <v>9.8766700000000007</v>
      </c>
      <c r="AB3483" s="37">
        <v>20.016210000000001</v>
      </c>
      <c r="AC3483" s="37">
        <v>19.971540000000001</v>
      </c>
      <c r="AD3483" s="37">
        <v>3777.6664300000002</v>
      </c>
      <c r="AE3483" s="37">
        <v>60.232759999999999</v>
      </c>
      <c r="AF3483" s="37">
        <v>25.047720000000002</v>
      </c>
      <c r="AG3483" s="37">
        <v>20.545459999999999</v>
      </c>
      <c r="AH3483" s="37">
        <v>3781.15002</v>
      </c>
      <c r="AI3483" s="37">
        <v>518787.80009999999</v>
      </c>
      <c r="AJ3483" s="37">
        <v>70.035730000000001</v>
      </c>
      <c r="AK3483" s="37">
        <v>45.427079999999997</v>
      </c>
      <c r="AL3483" s="5">
        <v>79.943809999999999</v>
      </c>
      <c r="AM3483" s="5">
        <v>119.75348</v>
      </c>
      <c r="AN3483" s="5">
        <v>28.958269999999999</v>
      </c>
      <c r="AO3483" s="5">
        <v>30.67145</v>
      </c>
      <c r="AP3483" s="5">
        <v>26.984400000000001</v>
      </c>
      <c r="AQ3483" s="5">
        <v>29.230219999999999</v>
      </c>
      <c r="AR3483" s="5">
        <v>3449</v>
      </c>
      <c r="AS3483" s="5">
        <v>29</v>
      </c>
      <c r="AT3483" s="5">
        <v>30.588239999999999</v>
      </c>
      <c r="AU3483" s="5">
        <v>78</v>
      </c>
      <c r="AV3483" s="5">
        <v>30</v>
      </c>
      <c r="AW3483" s="5">
        <v>16062.7451</v>
      </c>
      <c r="AX3483" s="5">
        <v>63</v>
      </c>
      <c r="AY3483" s="5">
        <v>33.333329999999997</v>
      </c>
      <c r="AZ3483" s="5">
        <v>0.875</v>
      </c>
      <c r="BA3483" s="5">
        <v>1.60938</v>
      </c>
      <c r="BB3483" s="5">
        <v>28.689869999999999</v>
      </c>
    </row>
    <row r="3484" spans="3:54" x14ac:dyDescent="0.25">
      <c r="C3484" s="32">
        <f t="shared" si="167"/>
        <v>3466</v>
      </c>
      <c r="D3484" s="32">
        <f t="shared" si="166"/>
        <v>116</v>
      </c>
      <c r="E3484" s="32">
        <v>16</v>
      </c>
      <c r="F3484" s="32">
        <v>1</v>
      </c>
      <c r="G3484" s="32">
        <v>2</v>
      </c>
      <c r="H3484" s="37">
        <v>14.61923</v>
      </c>
      <c r="I3484" s="37">
        <v>11.22949</v>
      </c>
      <c r="J3484" s="37">
        <v>98.981920000000002</v>
      </c>
      <c r="K3484" s="37">
        <v>1.6846000000000001</v>
      </c>
      <c r="L3484" s="37">
        <v>2.09429</v>
      </c>
      <c r="M3484" s="37">
        <v>1.26319</v>
      </c>
      <c r="N3484" s="37">
        <v>2.9902600000000001</v>
      </c>
      <c r="O3484" s="37">
        <v>49.197760000000002</v>
      </c>
      <c r="P3484" s="37">
        <v>52.188020000000002</v>
      </c>
      <c r="Q3484" s="37">
        <v>106.91553999999999</v>
      </c>
      <c r="R3484" s="37">
        <v>498.34258999999997</v>
      </c>
      <c r="S3484" s="37">
        <v>6.6001399999999997</v>
      </c>
      <c r="T3484" s="37">
        <v>337.97669999999999</v>
      </c>
      <c r="U3484" s="37">
        <v>23.634679999999999</v>
      </c>
      <c r="V3484" s="37">
        <v>0.11189</v>
      </c>
      <c r="W3484" s="37">
        <v>33.002220000000001</v>
      </c>
      <c r="X3484" s="37">
        <v>64.241169999999997</v>
      </c>
      <c r="Y3484" s="37">
        <v>340.83112999999997</v>
      </c>
      <c r="Z3484" s="37">
        <v>52.955410000000001</v>
      </c>
      <c r="AA3484" s="37">
        <v>10.951090000000001</v>
      </c>
      <c r="AB3484" s="37">
        <v>20.015229999999999</v>
      </c>
      <c r="AC3484" s="37">
        <v>19.97195</v>
      </c>
      <c r="AD3484" s="37">
        <v>4190.5429700000004</v>
      </c>
      <c r="AE3484" s="37">
        <v>60.389290000000003</v>
      </c>
      <c r="AF3484" s="37">
        <v>25.00001</v>
      </c>
      <c r="AG3484" s="37">
        <v>20.537569999999999</v>
      </c>
      <c r="AH3484" s="37">
        <v>4195.97066</v>
      </c>
      <c r="AI3484" s="37">
        <v>518787.8039</v>
      </c>
      <c r="AJ3484" s="37">
        <v>75.072379999999995</v>
      </c>
      <c r="AK3484" s="37">
        <v>45.422429999999999</v>
      </c>
      <c r="AL3484" s="5">
        <v>79.914140000000003</v>
      </c>
      <c r="AM3484" s="5">
        <v>119.90782</v>
      </c>
      <c r="AN3484" s="5">
        <v>28.957909999999998</v>
      </c>
      <c r="AO3484" s="5">
        <v>30.727419999999999</v>
      </c>
      <c r="AP3484" s="5">
        <v>26.99464</v>
      </c>
      <c r="AQ3484" s="5">
        <v>29.21847</v>
      </c>
      <c r="AR3484" s="5">
        <v>3865.5</v>
      </c>
      <c r="AS3484" s="5">
        <v>29</v>
      </c>
      <c r="AT3484" s="5">
        <v>32.156860000000002</v>
      </c>
      <c r="AU3484" s="5">
        <v>78</v>
      </c>
      <c r="AV3484" s="5">
        <v>30</v>
      </c>
      <c r="AW3484" s="5">
        <v>17066.666669999999</v>
      </c>
      <c r="AX3484" s="5">
        <v>67</v>
      </c>
      <c r="AY3484" s="5">
        <v>34.509799999999998</v>
      </c>
      <c r="AZ3484" s="5">
        <v>0.875</v>
      </c>
      <c r="BA3484" s="5">
        <v>1.45313</v>
      </c>
      <c r="BB3484" s="5">
        <v>28.70983</v>
      </c>
    </row>
    <row r="3485" spans="3:54" x14ac:dyDescent="0.25">
      <c r="C3485" s="32">
        <f t="shared" si="167"/>
        <v>3467</v>
      </c>
      <c r="D3485" s="32">
        <f t="shared" si="166"/>
        <v>116</v>
      </c>
      <c r="E3485" s="32">
        <v>17</v>
      </c>
      <c r="F3485" s="32">
        <v>2</v>
      </c>
      <c r="G3485" s="32">
        <v>2</v>
      </c>
      <c r="H3485" s="37">
        <v>14.239739999999999</v>
      </c>
      <c r="I3485" s="37">
        <v>11.2285</v>
      </c>
      <c r="J3485" s="37">
        <v>98.977890000000002</v>
      </c>
      <c r="K3485" s="37">
        <v>2.9556900000000002</v>
      </c>
      <c r="L3485" s="37">
        <v>2.09606</v>
      </c>
      <c r="M3485" s="37">
        <v>1.5125599999999999</v>
      </c>
      <c r="N3485" s="37">
        <v>3.2197499999999999</v>
      </c>
      <c r="O3485" s="37">
        <v>49.178739999999998</v>
      </c>
      <c r="P3485" s="37">
        <v>52.398490000000002</v>
      </c>
      <c r="Q3485" s="37">
        <v>106.46965</v>
      </c>
      <c r="R3485" s="37">
        <v>506.69562999999999</v>
      </c>
      <c r="S3485" s="37">
        <v>7.1456499999999998</v>
      </c>
      <c r="T3485" s="37">
        <v>338.95623999999998</v>
      </c>
      <c r="U3485" s="37">
        <v>23.656690000000001</v>
      </c>
      <c r="V3485" s="37">
        <v>0.57455000000000001</v>
      </c>
      <c r="W3485" s="37">
        <v>32.957169999999998</v>
      </c>
      <c r="X3485" s="37">
        <v>40.403489999999998</v>
      </c>
      <c r="Y3485" s="37">
        <v>343.07776999999999</v>
      </c>
      <c r="Z3485" s="37">
        <v>53.599170000000001</v>
      </c>
      <c r="AA3485" s="37">
        <v>11.29515</v>
      </c>
      <c r="AB3485" s="37">
        <v>20.018969999999999</v>
      </c>
      <c r="AC3485" s="37">
        <v>19.980979999999999</v>
      </c>
      <c r="AD3485" s="37">
        <v>4311.0082599999996</v>
      </c>
      <c r="AE3485" s="37">
        <v>60.644849999999998</v>
      </c>
      <c r="AF3485" s="37">
        <v>25.019829999999999</v>
      </c>
      <c r="AG3485" s="37">
        <v>20.539770000000001</v>
      </c>
      <c r="AH3485" s="37">
        <v>4313.6928600000001</v>
      </c>
      <c r="AI3485" s="37">
        <v>518787.80829999998</v>
      </c>
      <c r="AJ3485" s="37">
        <v>73.407600000000002</v>
      </c>
      <c r="AK3485" s="37">
        <v>45.423220000000001</v>
      </c>
      <c r="AL3485" s="5">
        <v>79.886660000000006</v>
      </c>
      <c r="AM3485" s="5">
        <v>119.37921</v>
      </c>
      <c r="AN3485" s="5">
        <v>28.950869999999998</v>
      </c>
      <c r="AO3485" s="5">
        <v>30.793379999999999</v>
      </c>
      <c r="AP3485" s="5">
        <v>27.008189999999999</v>
      </c>
      <c r="AQ3485" s="5">
        <v>29.20853</v>
      </c>
      <c r="AR3485" s="5">
        <v>4265.5</v>
      </c>
      <c r="AS3485" s="5">
        <v>29.5</v>
      </c>
      <c r="AT3485" s="5">
        <v>31.37255</v>
      </c>
      <c r="AU3485" s="5">
        <v>78</v>
      </c>
      <c r="AV3485" s="5">
        <v>30</v>
      </c>
      <c r="AW3485" s="5">
        <v>16665.098040000001</v>
      </c>
      <c r="AX3485" s="5">
        <v>63</v>
      </c>
      <c r="AY3485" s="5">
        <v>33.725490000000001</v>
      </c>
      <c r="AZ3485" s="5">
        <v>0.875</v>
      </c>
      <c r="BA3485" s="5">
        <v>1.45313</v>
      </c>
      <c r="BB3485" s="5">
        <v>28.732220000000002</v>
      </c>
    </row>
    <row r="3486" spans="3:54" x14ac:dyDescent="0.25">
      <c r="C3486" s="32">
        <f t="shared" si="167"/>
        <v>3468</v>
      </c>
      <c r="D3486" s="32">
        <f t="shared" si="166"/>
        <v>116</v>
      </c>
      <c r="E3486" s="32">
        <v>18</v>
      </c>
      <c r="F3486" s="32">
        <v>3</v>
      </c>
      <c r="G3486" s="32">
        <v>2</v>
      </c>
      <c r="H3486" s="37">
        <v>14.262499999999999</v>
      </c>
      <c r="I3486" s="37">
        <v>11.248279999999999</v>
      </c>
      <c r="J3486" s="37">
        <v>98.981999999999999</v>
      </c>
      <c r="K3486" s="37">
        <v>0.94504999999999995</v>
      </c>
      <c r="L3486" s="37">
        <v>2.0919599999999998</v>
      </c>
      <c r="M3486" s="37">
        <v>-1.5780400000000001</v>
      </c>
      <c r="N3486" s="37">
        <v>3.35501</v>
      </c>
      <c r="O3486" s="37">
        <v>49.153559999999999</v>
      </c>
      <c r="P3486" s="37">
        <v>52.508569999999999</v>
      </c>
      <c r="Q3486" s="37">
        <v>106.23294</v>
      </c>
      <c r="R3486" s="37">
        <v>515.32673</v>
      </c>
      <c r="S3486" s="37">
        <v>5.7031000000000001</v>
      </c>
      <c r="T3486" s="37">
        <v>338.01771000000002</v>
      </c>
      <c r="U3486" s="37">
        <v>23.675039999999999</v>
      </c>
      <c r="V3486" s="37">
        <v>0.45872000000000002</v>
      </c>
      <c r="W3486" s="37">
        <v>32.876910000000002</v>
      </c>
      <c r="X3486" s="37">
        <v>44.951529999999998</v>
      </c>
      <c r="Y3486" s="37">
        <v>343.23525999999998</v>
      </c>
      <c r="Z3486" s="37">
        <v>54.190359999999998</v>
      </c>
      <c r="AA3486" s="37">
        <v>11.263260000000001</v>
      </c>
      <c r="AB3486" s="37">
        <v>20.017489999999999</v>
      </c>
      <c r="AC3486" s="37">
        <v>19.973299999999998</v>
      </c>
      <c r="AD3486" s="37">
        <v>4307.4558399999996</v>
      </c>
      <c r="AE3486" s="37">
        <v>60.773420000000002</v>
      </c>
      <c r="AF3486" s="37">
        <v>24.888030000000001</v>
      </c>
      <c r="AG3486" s="37">
        <v>20.526759999999999</v>
      </c>
      <c r="AH3486" s="37">
        <v>4310.5191699999996</v>
      </c>
      <c r="AI3486" s="37">
        <v>518787.81209999998</v>
      </c>
      <c r="AJ3486" s="37">
        <v>69.737269999999995</v>
      </c>
      <c r="AK3486" s="37">
        <v>45.410240000000002</v>
      </c>
      <c r="AL3486" s="5">
        <v>79.946700000000007</v>
      </c>
      <c r="AM3486" s="5">
        <v>119.80386</v>
      </c>
      <c r="AN3486" s="5">
        <v>28.945350000000001</v>
      </c>
      <c r="AO3486" s="5">
        <v>30.845510000000001</v>
      </c>
      <c r="AP3486" s="5">
        <v>27.021619999999999</v>
      </c>
      <c r="AQ3486" s="5">
        <v>29.206160000000001</v>
      </c>
      <c r="AR3486" s="5">
        <v>4300</v>
      </c>
      <c r="AS3486" s="5">
        <v>37.5</v>
      </c>
      <c r="AT3486" s="5">
        <v>26.66667</v>
      </c>
      <c r="AU3486" s="5">
        <v>78</v>
      </c>
      <c r="AV3486" s="5">
        <v>30</v>
      </c>
      <c r="AW3486" s="5">
        <v>10139.607840000001</v>
      </c>
      <c r="AX3486" s="5">
        <v>40</v>
      </c>
      <c r="AY3486" s="5">
        <v>30.588239999999999</v>
      </c>
      <c r="AZ3486" s="5">
        <v>0.78</v>
      </c>
      <c r="BA3486" s="5">
        <v>0.35937999999999998</v>
      </c>
      <c r="BB3486" s="5">
        <v>28.77009</v>
      </c>
    </row>
    <row r="3487" spans="3:54" x14ac:dyDescent="0.25">
      <c r="C3487" s="32">
        <f t="shared" si="167"/>
        <v>3469</v>
      </c>
      <c r="D3487" s="32">
        <f t="shared" si="166"/>
        <v>116</v>
      </c>
      <c r="E3487" s="32">
        <v>19</v>
      </c>
      <c r="F3487" s="32">
        <v>4</v>
      </c>
      <c r="G3487" s="32">
        <v>2</v>
      </c>
      <c r="H3487" s="37">
        <v>14.144690000000001</v>
      </c>
      <c r="I3487" s="37">
        <v>11.25719</v>
      </c>
      <c r="J3487" s="37">
        <v>98.978759999999994</v>
      </c>
      <c r="K3487" s="37">
        <v>0.30886000000000002</v>
      </c>
      <c r="L3487" s="37">
        <v>2.09511</v>
      </c>
      <c r="M3487" s="37">
        <v>0.98046</v>
      </c>
      <c r="N3487" s="37">
        <v>3.4826199999999998</v>
      </c>
      <c r="O3487" s="37">
        <v>49.14864</v>
      </c>
      <c r="P3487" s="37">
        <v>52.631259999999997</v>
      </c>
      <c r="Q3487" s="37">
        <v>105.94710000000001</v>
      </c>
      <c r="R3487" s="37">
        <v>522.97038999999995</v>
      </c>
      <c r="S3487" s="37">
        <v>4.8597099999999998</v>
      </c>
      <c r="T3487" s="37">
        <v>337.44506000000001</v>
      </c>
      <c r="U3487" s="37">
        <v>23.697369999999999</v>
      </c>
      <c r="V3487" s="37">
        <v>0.40738999999999997</v>
      </c>
      <c r="W3487" s="37">
        <v>32.81897</v>
      </c>
      <c r="X3487" s="37">
        <v>40.69444</v>
      </c>
      <c r="Y3487" s="37">
        <v>341.44466</v>
      </c>
      <c r="Z3487" s="37">
        <v>54.725650000000002</v>
      </c>
      <c r="AA3487" s="37">
        <v>11.26502</v>
      </c>
      <c r="AB3487" s="37">
        <v>20.013719999999999</v>
      </c>
      <c r="AC3487" s="37">
        <v>19.980799999999999</v>
      </c>
      <c r="AD3487" s="37">
        <v>4301.2351699999999</v>
      </c>
      <c r="AE3487" s="37">
        <v>61.021070000000002</v>
      </c>
      <c r="AF3487" s="37">
        <v>25.007429999999999</v>
      </c>
      <c r="AG3487" s="37">
        <v>20.52637</v>
      </c>
      <c r="AH3487" s="37">
        <v>4303.6099400000003</v>
      </c>
      <c r="AI3487" s="37">
        <v>518787.81520000001</v>
      </c>
      <c r="AJ3487" s="37">
        <v>63.68862</v>
      </c>
      <c r="AK3487" s="37">
        <v>45.39311</v>
      </c>
      <c r="AL3487" s="5">
        <v>79.943340000000006</v>
      </c>
      <c r="AM3487" s="5">
        <v>120.21261</v>
      </c>
      <c r="AN3487" s="5">
        <v>28.948429999999998</v>
      </c>
      <c r="AO3487" s="5">
        <v>30.806450000000002</v>
      </c>
      <c r="AP3487" s="5">
        <v>27.02421</v>
      </c>
      <c r="AQ3487" s="5">
        <v>29.204940000000001</v>
      </c>
      <c r="AR3487" s="5">
        <v>4319.5</v>
      </c>
      <c r="AS3487" s="5">
        <v>35.5</v>
      </c>
      <c r="AT3487" s="5">
        <v>27.450980000000001</v>
      </c>
      <c r="AU3487" s="5">
        <v>78</v>
      </c>
      <c r="AV3487" s="5">
        <v>30</v>
      </c>
      <c r="AW3487" s="5">
        <v>11243.92157</v>
      </c>
      <c r="AX3487" s="5">
        <v>44</v>
      </c>
      <c r="AY3487" s="5">
        <v>30.98039</v>
      </c>
      <c r="AZ3487" s="5">
        <v>0.85499999999999998</v>
      </c>
      <c r="BA3487" s="5">
        <v>0.59375</v>
      </c>
      <c r="BB3487" s="5">
        <v>28.77854</v>
      </c>
    </row>
    <row r="3488" spans="3:54" x14ac:dyDescent="0.25">
      <c r="C3488" s="32">
        <f t="shared" si="167"/>
        <v>3470</v>
      </c>
      <c r="D3488" s="32">
        <f t="shared" si="166"/>
        <v>116</v>
      </c>
      <c r="E3488" s="32">
        <v>20</v>
      </c>
      <c r="F3488" s="32">
        <v>5</v>
      </c>
      <c r="G3488" s="32">
        <v>2</v>
      </c>
      <c r="H3488" s="37">
        <v>14.23326</v>
      </c>
      <c r="I3488" s="37">
        <v>11.25224</v>
      </c>
      <c r="J3488" s="37">
        <v>98.981729999999999</v>
      </c>
      <c r="K3488" s="37">
        <v>5.178E-2</v>
      </c>
      <c r="L3488" s="37">
        <v>2.0950700000000002</v>
      </c>
      <c r="M3488" s="37">
        <v>-0.43375999999999998</v>
      </c>
      <c r="N3488" s="37">
        <v>3.5912899999999999</v>
      </c>
      <c r="O3488" s="37">
        <v>49.146270000000001</v>
      </c>
      <c r="P3488" s="37">
        <v>52.737549999999999</v>
      </c>
      <c r="Q3488" s="37">
        <v>105.82299999999999</v>
      </c>
      <c r="R3488" s="37">
        <v>529.65890000000002</v>
      </c>
      <c r="S3488" s="37">
        <v>4.5320200000000002</v>
      </c>
      <c r="T3488" s="37">
        <v>337.49669</v>
      </c>
      <c r="U3488" s="37">
        <v>23.717009999999998</v>
      </c>
      <c r="V3488" s="37">
        <v>0.19214000000000001</v>
      </c>
      <c r="W3488" s="37">
        <v>32.760489999999997</v>
      </c>
      <c r="X3488" s="37">
        <v>43.863970000000002</v>
      </c>
      <c r="Y3488" s="37">
        <v>341.28942999999998</v>
      </c>
      <c r="Z3488" s="37">
        <v>55.184829999999998</v>
      </c>
      <c r="AA3488" s="37">
        <v>11.27298</v>
      </c>
      <c r="AB3488" s="37">
        <v>20.02337</v>
      </c>
      <c r="AC3488" s="37">
        <v>19.984490000000001</v>
      </c>
      <c r="AD3488" s="37">
        <v>4304.9074899999996</v>
      </c>
      <c r="AE3488" s="37">
        <v>61.200229999999998</v>
      </c>
      <c r="AF3488" s="37">
        <v>25.007729999999999</v>
      </c>
      <c r="AG3488" s="37">
        <v>20.54279</v>
      </c>
      <c r="AH3488" s="37">
        <v>4307.7191199999997</v>
      </c>
      <c r="AI3488" s="37">
        <v>518787.81800000003</v>
      </c>
      <c r="AJ3488" s="37">
        <v>73.714759999999998</v>
      </c>
      <c r="AK3488" s="37">
        <v>45.389830000000003</v>
      </c>
      <c r="AL3488" s="5">
        <v>80.043019999999999</v>
      </c>
      <c r="AM3488" s="5">
        <v>120.27403</v>
      </c>
      <c r="AN3488" s="5">
        <v>28.938600000000001</v>
      </c>
      <c r="AO3488" s="5">
        <v>30.76586</v>
      </c>
      <c r="AP3488" s="5">
        <v>27.022549999999999</v>
      </c>
      <c r="AQ3488" s="5">
        <v>29.201630000000002</v>
      </c>
      <c r="AR3488" s="5">
        <v>4304.5</v>
      </c>
      <c r="AS3488" s="5">
        <v>37</v>
      </c>
      <c r="AT3488" s="5">
        <v>27.058820000000001</v>
      </c>
      <c r="AU3488" s="5">
        <v>78</v>
      </c>
      <c r="AV3488" s="5">
        <v>30</v>
      </c>
      <c r="AW3488" s="5">
        <v>10541.17647</v>
      </c>
      <c r="AX3488" s="5">
        <v>41</v>
      </c>
      <c r="AY3488" s="5">
        <v>30.98039</v>
      </c>
      <c r="AZ3488" s="5">
        <v>0.83499999999999996</v>
      </c>
      <c r="BA3488" s="5">
        <v>0.51563000000000003</v>
      </c>
      <c r="BB3488" s="5">
        <v>28.78905</v>
      </c>
    </row>
    <row r="3489" spans="3:54" x14ac:dyDescent="0.25">
      <c r="C3489" s="32">
        <f t="shared" si="167"/>
        <v>3471</v>
      </c>
      <c r="D3489" s="32">
        <f t="shared" si="166"/>
        <v>116</v>
      </c>
      <c r="E3489" s="32">
        <v>21</v>
      </c>
      <c r="F3489" s="32">
        <v>6</v>
      </c>
      <c r="G3489" s="32">
        <v>2</v>
      </c>
      <c r="H3489" s="37">
        <v>14.47588</v>
      </c>
      <c r="I3489" s="37">
        <v>11.28092</v>
      </c>
      <c r="J3489" s="37">
        <v>98.981319999999997</v>
      </c>
      <c r="K3489" s="37">
        <v>3.8219999999999997E-2</v>
      </c>
      <c r="L3489" s="37">
        <v>2.0960899999999998</v>
      </c>
      <c r="M3489" s="37">
        <v>1.3593299999999999</v>
      </c>
      <c r="N3489" s="37">
        <v>3.6172499999999999</v>
      </c>
      <c r="O3489" s="37">
        <v>49.133119999999998</v>
      </c>
      <c r="P3489" s="37">
        <v>52.750369999999997</v>
      </c>
      <c r="Q3489" s="37">
        <v>105.29891000000001</v>
      </c>
      <c r="R3489" s="37">
        <v>535.49698000000001</v>
      </c>
      <c r="S3489" s="37">
        <v>4.55443</v>
      </c>
      <c r="T3489" s="37">
        <v>337.77283</v>
      </c>
      <c r="U3489" s="37">
        <v>23.74466</v>
      </c>
      <c r="V3489" s="37">
        <v>0.17523</v>
      </c>
      <c r="W3489" s="37">
        <v>32.716030000000003</v>
      </c>
      <c r="X3489" s="37">
        <v>41.037280000000003</v>
      </c>
      <c r="Y3489" s="37">
        <v>340.75826999999998</v>
      </c>
      <c r="Z3489" s="37">
        <v>55.50994</v>
      </c>
      <c r="AA3489" s="37">
        <v>11.29711</v>
      </c>
      <c r="AB3489" s="37">
        <v>20.019739999999999</v>
      </c>
      <c r="AC3489" s="37">
        <v>19.985320000000002</v>
      </c>
      <c r="AD3489" s="37">
        <v>4311.4765299999999</v>
      </c>
      <c r="AE3489" s="37">
        <v>61.352049999999998</v>
      </c>
      <c r="AF3489" s="37">
        <v>25.01914</v>
      </c>
      <c r="AG3489" s="37">
        <v>20.539159999999999</v>
      </c>
      <c r="AH3489" s="37">
        <v>4313.3163800000002</v>
      </c>
      <c r="AI3489" s="37">
        <v>518787.82079999999</v>
      </c>
      <c r="AJ3489" s="37">
        <v>71.230810000000005</v>
      </c>
      <c r="AK3489" s="37">
        <v>45.380989999999997</v>
      </c>
      <c r="AL3489" s="5">
        <v>80.053520000000006</v>
      </c>
      <c r="AM3489" s="5">
        <v>119.94199999999999</v>
      </c>
      <c r="AN3489" s="5">
        <v>28.934729999999998</v>
      </c>
      <c r="AO3489" s="5">
        <v>30.719609999999999</v>
      </c>
      <c r="AP3489" s="5">
        <v>27.017779999999998</v>
      </c>
      <c r="AQ3489" s="5">
        <v>29.190270000000002</v>
      </c>
      <c r="AR3489" s="5">
        <v>4310</v>
      </c>
      <c r="AS3489" s="5">
        <v>36</v>
      </c>
      <c r="AT3489" s="5">
        <v>27.450980000000001</v>
      </c>
      <c r="AU3489" s="5">
        <v>78</v>
      </c>
      <c r="AV3489" s="5">
        <v>30</v>
      </c>
      <c r="AW3489" s="5">
        <v>10842.352940000001</v>
      </c>
      <c r="AX3489" s="5">
        <v>43</v>
      </c>
      <c r="AY3489" s="5">
        <v>30.98039</v>
      </c>
      <c r="AZ3489" s="5">
        <v>0.52500000000000002</v>
      </c>
      <c r="BA3489" s="5">
        <v>0.4375</v>
      </c>
      <c r="BB3489" s="5">
        <v>28.77684</v>
      </c>
    </row>
    <row r="3490" spans="3:54" x14ac:dyDescent="0.25">
      <c r="C3490" s="32">
        <f t="shared" si="167"/>
        <v>3472</v>
      </c>
      <c r="D3490" s="32">
        <f t="shared" si="166"/>
        <v>116</v>
      </c>
      <c r="E3490" s="32">
        <v>22</v>
      </c>
      <c r="F3490" s="32">
        <v>7</v>
      </c>
      <c r="G3490" s="32">
        <v>2</v>
      </c>
      <c r="H3490" s="37">
        <v>14.60445</v>
      </c>
      <c r="I3490" s="37">
        <v>11.27894</v>
      </c>
      <c r="J3490" s="37">
        <v>98.983159999999998</v>
      </c>
      <c r="K3490" s="37">
        <v>5.0099999999999999E-2</v>
      </c>
      <c r="L3490" s="37">
        <v>2.09599</v>
      </c>
      <c r="M3490" s="37">
        <v>-1.67317</v>
      </c>
      <c r="N3490" s="37">
        <v>3.5351300000000001</v>
      </c>
      <c r="O3490" s="37">
        <v>49.11665</v>
      </c>
      <c r="P3490" s="37">
        <v>52.651780000000002</v>
      </c>
      <c r="Q3490" s="37">
        <v>104.85045</v>
      </c>
      <c r="R3490" s="37">
        <v>540.72328000000005</v>
      </c>
      <c r="S3490" s="37">
        <v>4.5453299999999999</v>
      </c>
      <c r="T3490" s="37">
        <v>338.44940000000003</v>
      </c>
      <c r="U3490" s="37">
        <v>23.759250000000002</v>
      </c>
      <c r="V3490" s="37">
        <v>0.27516000000000002</v>
      </c>
      <c r="W3490" s="37">
        <v>32.673270000000002</v>
      </c>
      <c r="X3490" s="37">
        <v>40.866039999999998</v>
      </c>
      <c r="Y3490" s="37">
        <v>340.89899000000003</v>
      </c>
      <c r="Z3490" s="37">
        <v>55.730640000000001</v>
      </c>
      <c r="AA3490" s="37">
        <v>11.25732</v>
      </c>
      <c r="AB3490" s="37">
        <v>20.01924</v>
      </c>
      <c r="AC3490" s="37">
        <v>19.980640000000001</v>
      </c>
      <c r="AD3490" s="37">
        <v>4296.3271699999996</v>
      </c>
      <c r="AE3490" s="37">
        <v>61.452159999999999</v>
      </c>
      <c r="AF3490" s="37">
        <v>25.02064</v>
      </c>
      <c r="AG3490" s="37">
        <v>20.515139999999999</v>
      </c>
      <c r="AH3490" s="37">
        <v>4298.0590300000003</v>
      </c>
      <c r="AI3490" s="37">
        <v>518787.8236</v>
      </c>
      <c r="AJ3490" s="37">
        <v>71.564030000000002</v>
      </c>
      <c r="AK3490" s="37">
        <v>45.365690000000001</v>
      </c>
      <c r="AL3490" s="5">
        <v>80.002759999999995</v>
      </c>
      <c r="AM3490" s="5">
        <v>119.45273</v>
      </c>
      <c r="AN3490" s="5">
        <v>28.927299999999999</v>
      </c>
      <c r="AO3490" s="5">
        <v>30.682020000000001</v>
      </c>
      <c r="AP3490" s="5">
        <v>27.00508</v>
      </c>
      <c r="AQ3490" s="5">
        <v>29.155280000000001</v>
      </c>
      <c r="AR3490" s="5">
        <v>4310</v>
      </c>
      <c r="AS3490" s="5">
        <v>37</v>
      </c>
      <c r="AT3490" s="5">
        <v>26.66667</v>
      </c>
      <c r="AU3490" s="5">
        <v>78</v>
      </c>
      <c r="AV3490" s="5">
        <v>30</v>
      </c>
      <c r="AW3490" s="5">
        <v>10340.392159999999</v>
      </c>
      <c r="AX3490" s="5">
        <v>41</v>
      </c>
      <c r="AY3490" s="5">
        <v>30.588239999999999</v>
      </c>
      <c r="AZ3490" s="5">
        <v>0.42499999999999999</v>
      </c>
      <c r="BA3490" s="5">
        <v>0.28125</v>
      </c>
      <c r="BB3490" s="5">
        <v>28.776340000000001</v>
      </c>
    </row>
    <row r="3491" spans="3:54" x14ac:dyDescent="0.25">
      <c r="C3491" s="32">
        <f t="shared" si="167"/>
        <v>3473</v>
      </c>
      <c r="D3491" s="32">
        <f t="shared" si="166"/>
        <v>116</v>
      </c>
      <c r="E3491" s="32">
        <v>23</v>
      </c>
      <c r="F3491" s="32">
        <v>1</v>
      </c>
      <c r="G3491" s="32">
        <v>21</v>
      </c>
      <c r="H3491" s="37">
        <v>13.00262</v>
      </c>
      <c r="I3491" s="37">
        <v>11.297739999999999</v>
      </c>
      <c r="J3491" s="37">
        <v>98.982050000000001</v>
      </c>
      <c r="K3491" s="37">
        <v>0.44472</v>
      </c>
      <c r="L3491" s="37">
        <v>2.0903999999999998</v>
      </c>
      <c r="M3491" s="37">
        <v>1.32985</v>
      </c>
      <c r="N3491" s="37">
        <v>3.6817500000000001</v>
      </c>
      <c r="O3491" s="37">
        <v>49.155619999999999</v>
      </c>
      <c r="P3491" s="37">
        <v>52.83737</v>
      </c>
      <c r="Q3491" s="37">
        <v>101.03843000000001</v>
      </c>
      <c r="R3491" s="37">
        <v>549.75806</v>
      </c>
      <c r="S3491" s="37">
        <v>4.4549099999999999</v>
      </c>
      <c r="T3491" s="37">
        <v>337.07355999999999</v>
      </c>
      <c r="U3491" s="37">
        <v>23.8002</v>
      </c>
      <c r="V3491" s="37">
        <v>0.55749000000000004</v>
      </c>
      <c r="W3491" s="37">
        <v>32.591059999999999</v>
      </c>
      <c r="X3491" s="37">
        <v>14.89973</v>
      </c>
      <c r="Y3491" s="37">
        <v>339.30932999999999</v>
      </c>
      <c r="Z3491" s="37">
        <v>55.875880000000002</v>
      </c>
      <c r="AA3491" s="37">
        <v>10.6684</v>
      </c>
      <c r="AB3491" s="37">
        <v>20.01304</v>
      </c>
      <c r="AC3491" s="37">
        <v>19.977329999999998</v>
      </c>
      <c r="AD3491" s="37">
        <v>4074.5546399999998</v>
      </c>
      <c r="AE3491" s="37">
        <v>61.696010000000001</v>
      </c>
      <c r="AF3491" s="37">
        <v>24.950340000000001</v>
      </c>
      <c r="AG3491" s="37">
        <v>20.507549999999998</v>
      </c>
      <c r="AH3491" s="37">
        <v>4072.09645</v>
      </c>
      <c r="AI3491" s="37">
        <v>518787.82909999997</v>
      </c>
      <c r="AJ3491" s="37">
        <v>69.460560000000001</v>
      </c>
      <c r="AK3491" s="37">
        <v>45.355550000000001</v>
      </c>
      <c r="AL3491" s="5">
        <v>80.002809999999997</v>
      </c>
      <c r="AM3491" s="5">
        <v>119.63548</v>
      </c>
      <c r="AN3491" s="5">
        <v>28.913959999999999</v>
      </c>
      <c r="AO3491" s="5">
        <v>30.597480000000001</v>
      </c>
      <c r="AP3491" s="5">
        <v>26.997389999999999</v>
      </c>
      <c r="AQ3491" s="5">
        <v>29.10942</v>
      </c>
      <c r="AR3491" s="5">
        <v>4314.75</v>
      </c>
      <c r="AS3491" s="5">
        <v>36</v>
      </c>
      <c r="AT3491" s="5">
        <v>26.66667</v>
      </c>
      <c r="AU3491" s="5">
        <v>78</v>
      </c>
      <c r="AV3491" s="5">
        <v>30</v>
      </c>
      <c r="AW3491" s="5">
        <v>10942.7451</v>
      </c>
      <c r="AX3491" s="5">
        <v>41</v>
      </c>
      <c r="AY3491" s="5">
        <v>30.196079999999998</v>
      </c>
      <c r="AZ3491" s="5">
        <v>0.8</v>
      </c>
      <c r="BA3491" s="5">
        <v>1.14063</v>
      </c>
      <c r="BB3491" s="5">
        <v>28.76352</v>
      </c>
    </row>
    <row r="3492" spans="3:54" x14ac:dyDescent="0.25">
      <c r="C3492" s="32">
        <f t="shared" si="167"/>
        <v>3474</v>
      </c>
      <c r="D3492" s="32">
        <f t="shared" si="166"/>
        <v>116</v>
      </c>
      <c r="E3492" s="32">
        <v>24</v>
      </c>
      <c r="F3492" s="32">
        <v>2</v>
      </c>
      <c r="G3492" s="32">
        <v>21</v>
      </c>
      <c r="H3492" s="37">
        <v>13.82178</v>
      </c>
      <c r="I3492" s="37">
        <v>11.27993</v>
      </c>
      <c r="J3492" s="37">
        <v>98.984350000000006</v>
      </c>
      <c r="K3492" s="37">
        <v>1.04878</v>
      </c>
      <c r="L3492" s="37">
        <v>2.0860099999999999</v>
      </c>
      <c r="M3492" s="37">
        <v>1.0235799999999999</v>
      </c>
      <c r="N3492" s="37">
        <v>3.6031399999999998</v>
      </c>
      <c r="O3492" s="37">
        <v>49.188099999999999</v>
      </c>
      <c r="P3492" s="37">
        <v>52.791240000000002</v>
      </c>
      <c r="Q3492" s="37">
        <v>98.339889999999997</v>
      </c>
      <c r="R3492" s="37">
        <v>552.83813999999995</v>
      </c>
      <c r="S3492" s="37">
        <v>2.8431600000000001</v>
      </c>
      <c r="T3492" s="37">
        <v>337.18245000000002</v>
      </c>
      <c r="U3492" s="37">
        <v>23.824950000000001</v>
      </c>
      <c r="V3492" s="37">
        <v>0.38605</v>
      </c>
      <c r="W3492" s="37">
        <v>32.549880000000002</v>
      </c>
      <c r="X3492" s="37">
        <v>10.73151</v>
      </c>
      <c r="Y3492" s="37">
        <v>331.87565999999998</v>
      </c>
      <c r="Z3492" s="37">
        <v>55.848759999999999</v>
      </c>
      <c r="AA3492" s="37">
        <v>9.4085099999999997</v>
      </c>
      <c r="AB3492" s="37">
        <v>20.0151</v>
      </c>
      <c r="AC3492" s="37">
        <v>19.989159999999998</v>
      </c>
      <c r="AD3492" s="37">
        <v>3608.2341000000001</v>
      </c>
      <c r="AE3492" s="37">
        <v>61.802070000000001</v>
      </c>
      <c r="AF3492" s="37">
        <v>24.899889999999999</v>
      </c>
      <c r="AG3492" s="37">
        <v>20.503150000000002</v>
      </c>
      <c r="AH3492" s="37">
        <v>3605.6626299999998</v>
      </c>
      <c r="AI3492" s="37">
        <v>518787.83130000002</v>
      </c>
      <c r="AJ3492" s="37">
        <v>68.967179999999999</v>
      </c>
      <c r="AK3492" s="37">
        <v>45.35013</v>
      </c>
      <c r="AL3492" s="5">
        <v>80.005170000000007</v>
      </c>
      <c r="AM3492" s="5">
        <v>119.88198</v>
      </c>
      <c r="AN3492" s="5">
        <v>28.911149999999999</v>
      </c>
      <c r="AO3492" s="5">
        <v>30.567969999999999</v>
      </c>
      <c r="AP3492" s="5">
        <v>27.008019999999998</v>
      </c>
      <c r="AQ3492" s="5">
        <v>29.115179999999999</v>
      </c>
      <c r="AR3492" s="5">
        <v>3997.5</v>
      </c>
      <c r="AS3492" s="5">
        <v>32</v>
      </c>
      <c r="AT3492" s="5">
        <v>19.215689999999999</v>
      </c>
      <c r="AU3492" s="5">
        <v>78</v>
      </c>
      <c r="AV3492" s="5">
        <v>30</v>
      </c>
      <c r="AW3492" s="5">
        <v>3915.29412</v>
      </c>
      <c r="AX3492" s="5">
        <v>15</v>
      </c>
      <c r="AY3492" s="5">
        <v>23.137250000000002</v>
      </c>
      <c r="AZ3492" s="5">
        <v>0.875</v>
      </c>
      <c r="BA3492" s="5">
        <v>0.20313000000000001</v>
      </c>
      <c r="BB3492" s="5">
        <v>28.76783</v>
      </c>
    </row>
    <row r="3493" spans="3:54" x14ac:dyDescent="0.25">
      <c r="C3493" s="32">
        <f t="shared" si="167"/>
        <v>3475</v>
      </c>
      <c r="D3493" s="32">
        <f t="shared" si="166"/>
        <v>116</v>
      </c>
      <c r="E3493" s="32">
        <v>25</v>
      </c>
      <c r="F3493" s="32">
        <v>3</v>
      </c>
      <c r="G3493" s="32">
        <v>21</v>
      </c>
      <c r="H3493" s="37">
        <v>20.997479999999999</v>
      </c>
      <c r="I3493" s="37">
        <v>11.311579999999999</v>
      </c>
      <c r="J3493" s="37">
        <v>98.980689999999996</v>
      </c>
      <c r="K3493" s="37">
        <v>2.3767800000000001</v>
      </c>
      <c r="L3493" s="37">
        <v>2.08663</v>
      </c>
      <c r="M3493" s="37">
        <v>-0.59560999999999997</v>
      </c>
      <c r="N3493" s="37">
        <v>3.4749599999999998</v>
      </c>
      <c r="O3493" s="37">
        <v>49.243340000000003</v>
      </c>
      <c r="P3493" s="37">
        <v>52.718299999999999</v>
      </c>
      <c r="Q3493" s="37">
        <v>97.965410000000006</v>
      </c>
      <c r="R3493" s="37">
        <v>552.10374000000002</v>
      </c>
      <c r="S3493" s="37">
        <v>1.09836</v>
      </c>
      <c r="T3493" s="37">
        <v>338.84697999999997</v>
      </c>
      <c r="U3493" s="37">
        <v>23.838290000000001</v>
      </c>
      <c r="V3493" s="37">
        <v>0.15551999999999999</v>
      </c>
      <c r="W3493" s="37">
        <v>32.51352</v>
      </c>
      <c r="X3493" s="37">
        <v>10.81256</v>
      </c>
      <c r="Y3493" s="37">
        <v>323.85034000000002</v>
      </c>
      <c r="Z3493" s="37">
        <v>55.797699999999999</v>
      </c>
      <c r="AA3493" s="37">
        <v>8.1643799999999995</v>
      </c>
      <c r="AB3493" s="37">
        <v>20.017949999999999</v>
      </c>
      <c r="AC3493" s="37">
        <v>19.985990000000001</v>
      </c>
      <c r="AD3493" s="37">
        <v>3120.4551900000001</v>
      </c>
      <c r="AE3493" s="37">
        <v>61.89143</v>
      </c>
      <c r="AF3493" s="37">
        <v>24.907859999999999</v>
      </c>
      <c r="AG3493" s="37">
        <v>20.503080000000001</v>
      </c>
      <c r="AH3493" s="37">
        <v>3118.5068200000001</v>
      </c>
      <c r="AI3493" s="37">
        <v>518787.8322</v>
      </c>
      <c r="AJ3493" s="37">
        <v>70.254260000000002</v>
      </c>
      <c r="AK3493" s="37">
        <v>45.342939999999999</v>
      </c>
      <c r="AL3493" s="5">
        <v>80.015439999999998</v>
      </c>
      <c r="AM3493" s="5">
        <v>119.20611</v>
      </c>
      <c r="AN3493" s="5">
        <v>28.90821</v>
      </c>
      <c r="AO3493" s="5">
        <v>30.475180000000002</v>
      </c>
      <c r="AP3493" s="5">
        <v>26.992909999999998</v>
      </c>
      <c r="AQ3493" s="5">
        <v>29.111550000000001</v>
      </c>
      <c r="AR3493" s="5">
        <v>3514</v>
      </c>
      <c r="AS3493" s="5">
        <v>24</v>
      </c>
      <c r="AT3493" s="5">
        <v>16.078430000000001</v>
      </c>
      <c r="AU3493" s="5">
        <v>78</v>
      </c>
      <c r="AV3493" s="5">
        <v>30</v>
      </c>
      <c r="AW3493" s="5">
        <v>2911.37255</v>
      </c>
      <c r="AX3493" s="5">
        <v>11</v>
      </c>
      <c r="AY3493" s="5">
        <v>16.470590000000001</v>
      </c>
      <c r="AZ3493" s="5">
        <v>1.4999999999999999E-2</v>
      </c>
      <c r="BA3493" s="5">
        <v>0</v>
      </c>
      <c r="BB3493" s="5">
        <v>28.759630000000001</v>
      </c>
    </row>
    <row r="3494" spans="3:54" x14ac:dyDescent="0.25">
      <c r="C3494" s="32">
        <f t="shared" si="167"/>
        <v>3476</v>
      </c>
      <c r="D3494" s="32">
        <f t="shared" si="166"/>
        <v>116</v>
      </c>
      <c r="E3494" s="32">
        <v>26</v>
      </c>
      <c r="F3494" s="32">
        <v>4</v>
      </c>
      <c r="G3494" s="32">
        <v>21</v>
      </c>
      <c r="H3494" s="37">
        <v>20.9953</v>
      </c>
      <c r="I3494" s="37">
        <v>11.284879999999999</v>
      </c>
      <c r="J3494" s="37">
        <v>98.996499999999997</v>
      </c>
      <c r="K3494" s="37">
        <v>2.5636800000000002</v>
      </c>
      <c r="L3494" s="37">
        <v>2.0739800000000002</v>
      </c>
      <c r="M3494" s="37">
        <v>-1.7360599999999999</v>
      </c>
      <c r="N3494" s="37">
        <v>3.1852800000000001</v>
      </c>
      <c r="O3494" s="37">
        <v>49.31071</v>
      </c>
      <c r="P3494" s="37">
        <v>52.495989999999999</v>
      </c>
      <c r="Q3494" s="37">
        <v>97.967920000000007</v>
      </c>
      <c r="R3494" s="37">
        <v>547.88004000000001</v>
      </c>
      <c r="S3494" s="37">
        <v>0.18317</v>
      </c>
      <c r="T3494" s="37">
        <v>336.68193000000002</v>
      </c>
      <c r="U3494" s="37">
        <v>23.85998</v>
      </c>
      <c r="V3494" s="37">
        <v>0.17025000000000001</v>
      </c>
      <c r="W3494" s="37">
        <v>32.492420000000003</v>
      </c>
      <c r="X3494" s="37">
        <v>12.113709999999999</v>
      </c>
      <c r="Y3494" s="37">
        <v>314.38833</v>
      </c>
      <c r="Z3494" s="37">
        <v>55.713619999999999</v>
      </c>
      <c r="AA3494" s="37">
        <v>6.8795900000000003</v>
      </c>
      <c r="AB3494" s="37">
        <v>20.018139999999999</v>
      </c>
      <c r="AC3494" s="37">
        <v>19.981380000000001</v>
      </c>
      <c r="AD3494" s="37">
        <v>2644.1558399999999</v>
      </c>
      <c r="AE3494" s="37">
        <v>62.008249999999997</v>
      </c>
      <c r="AF3494" s="37">
        <v>24.808160000000001</v>
      </c>
      <c r="AG3494" s="37">
        <v>20.52065</v>
      </c>
      <c r="AH3494" s="37">
        <v>2643.0767300000002</v>
      </c>
      <c r="AI3494" s="37">
        <v>518787.83240000001</v>
      </c>
      <c r="AJ3494" s="37">
        <v>72.244839999999996</v>
      </c>
      <c r="AK3494" s="37">
        <v>45.348170000000003</v>
      </c>
      <c r="AL3494" s="5">
        <v>80.019829999999999</v>
      </c>
      <c r="AM3494" s="5">
        <v>120.00972</v>
      </c>
      <c r="AN3494" s="5">
        <v>28.895130000000002</v>
      </c>
      <c r="AO3494" s="5">
        <v>30.37848</v>
      </c>
      <c r="AP3494" s="5">
        <v>26.96556</v>
      </c>
      <c r="AQ3494" s="5">
        <v>29.109300000000001</v>
      </c>
      <c r="AR3494" s="5">
        <v>3031.25</v>
      </c>
      <c r="AS3494" s="5">
        <v>24</v>
      </c>
      <c r="AT3494" s="5">
        <v>16.078430000000001</v>
      </c>
      <c r="AU3494" s="5">
        <v>78</v>
      </c>
      <c r="AV3494" s="5">
        <v>30</v>
      </c>
      <c r="AW3494" s="5">
        <v>2710.58824</v>
      </c>
      <c r="AX3494" s="5">
        <v>11</v>
      </c>
      <c r="AY3494" s="5">
        <v>17.254899999999999</v>
      </c>
      <c r="AZ3494" s="5">
        <v>0</v>
      </c>
      <c r="BA3494" s="5">
        <v>0</v>
      </c>
      <c r="BB3494" s="5">
        <v>28.73836</v>
      </c>
    </row>
    <row r="3495" spans="3:54" x14ac:dyDescent="0.25">
      <c r="C3495" s="32">
        <f t="shared" si="167"/>
        <v>3477</v>
      </c>
      <c r="D3495" s="32">
        <f t="shared" si="166"/>
        <v>116</v>
      </c>
      <c r="E3495" s="32">
        <v>27</v>
      </c>
      <c r="F3495" s="32">
        <v>5</v>
      </c>
      <c r="G3495" s="32">
        <v>21</v>
      </c>
      <c r="H3495" s="37">
        <v>20.997679999999999</v>
      </c>
      <c r="I3495" s="37">
        <v>11.287850000000001</v>
      </c>
      <c r="J3495" s="37">
        <v>98.982010000000002</v>
      </c>
      <c r="K3495" s="37">
        <v>0.33771000000000001</v>
      </c>
      <c r="L3495" s="37">
        <v>2.1051799999999998</v>
      </c>
      <c r="M3495" s="37">
        <v>-1.47353</v>
      </c>
      <c r="N3495" s="37">
        <v>2.8438699999999999</v>
      </c>
      <c r="O3495" s="37">
        <v>49.372660000000003</v>
      </c>
      <c r="P3495" s="37">
        <v>52.216540000000002</v>
      </c>
      <c r="Q3495" s="37">
        <v>97.934079999999994</v>
      </c>
      <c r="R3495" s="37">
        <v>541.27157</v>
      </c>
      <c r="S3495" s="37">
        <v>2.0080000000000001E-2</v>
      </c>
      <c r="T3495" s="37">
        <v>336.24986000000001</v>
      </c>
      <c r="U3495" s="37">
        <v>23.883959999999998</v>
      </c>
      <c r="V3495" s="37">
        <v>0.26706999999999997</v>
      </c>
      <c r="W3495" s="37">
        <v>32.466389999999997</v>
      </c>
      <c r="X3495" s="37">
        <v>12.43003</v>
      </c>
      <c r="Y3495" s="37">
        <v>304.65649999999999</v>
      </c>
      <c r="Z3495" s="37">
        <v>55.61486</v>
      </c>
      <c r="AA3495" s="37">
        <v>5.7354399999999996</v>
      </c>
      <c r="AB3495" s="37">
        <v>20.026029999999999</v>
      </c>
      <c r="AC3495" s="37">
        <v>19.987169999999999</v>
      </c>
      <c r="AD3495" s="37">
        <v>2170.7500399999999</v>
      </c>
      <c r="AE3495" s="37">
        <v>62.083889999999997</v>
      </c>
      <c r="AF3495" s="37">
        <v>25.128</v>
      </c>
      <c r="AG3495" s="37">
        <v>20.527010000000001</v>
      </c>
      <c r="AH3495" s="37">
        <v>2169.2602299999999</v>
      </c>
      <c r="AI3495" s="37">
        <v>518787.83250000002</v>
      </c>
      <c r="AJ3495" s="37">
        <v>72.572969999999998</v>
      </c>
      <c r="AK3495" s="37">
        <v>45.346890000000002</v>
      </c>
      <c r="AL3495" s="5">
        <v>79.989919999999998</v>
      </c>
      <c r="AM3495" s="5">
        <v>120.01642</v>
      </c>
      <c r="AN3495" s="5">
        <v>28.901219999999999</v>
      </c>
      <c r="AO3495" s="5">
        <v>30.278030000000001</v>
      </c>
      <c r="AP3495" s="5">
        <v>26.935310000000001</v>
      </c>
      <c r="AQ3495" s="5">
        <v>29.108930000000001</v>
      </c>
      <c r="AR3495" s="5">
        <v>2557.75</v>
      </c>
      <c r="AS3495" s="5">
        <v>23.5</v>
      </c>
      <c r="AT3495" s="5">
        <v>16.078430000000001</v>
      </c>
      <c r="AU3495" s="5">
        <v>78</v>
      </c>
      <c r="AV3495" s="5">
        <v>30</v>
      </c>
      <c r="AW3495" s="5">
        <v>2911.37255</v>
      </c>
      <c r="AX3495" s="5">
        <v>11</v>
      </c>
      <c r="AY3495" s="5">
        <v>17.64706</v>
      </c>
      <c r="AZ3495" s="5">
        <v>0</v>
      </c>
      <c r="BA3495" s="5">
        <v>0</v>
      </c>
      <c r="BB3495" s="5">
        <v>28.718060000000001</v>
      </c>
    </row>
    <row r="3496" spans="3:54" x14ac:dyDescent="0.25">
      <c r="C3496" s="32">
        <f t="shared" si="167"/>
        <v>3478</v>
      </c>
      <c r="D3496" s="32">
        <f t="shared" si="166"/>
        <v>116</v>
      </c>
      <c r="E3496" s="32">
        <v>28</v>
      </c>
      <c r="F3496" s="32">
        <v>6</v>
      </c>
      <c r="G3496" s="32">
        <v>21</v>
      </c>
      <c r="H3496" s="37">
        <v>19.244060000000001</v>
      </c>
      <c r="I3496" s="37">
        <v>11.30763</v>
      </c>
      <c r="J3496" s="37">
        <v>98.982079999999996</v>
      </c>
      <c r="K3496" s="37">
        <v>0.44266</v>
      </c>
      <c r="L3496" s="37">
        <v>2.0817000000000001</v>
      </c>
      <c r="M3496" s="37">
        <v>-1.1105799999999999</v>
      </c>
      <c r="N3496" s="37">
        <v>2.5029599999999999</v>
      </c>
      <c r="O3496" s="37">
        <v>49.435009999999998</v>
      </c>
      <c r="P3496" s="37">
        <v>51.93797</v>
      </c>
      <c r="Q3496" s="37">
        <v>98.081850000000003</v>
      </c>
      <c r="R3496" s="37">
        <v>533.33196999999996</v>
      </c>
      <c r="S3496" s="37">
        <v>0.10817</v>
      </c>
      <c r="T3496" s="37">
        <v>335.26904000000002</v>
      </c>
      <c r="U3496" s="37">
        <v>23.912019999999998</v>
      </c>
      <c r="V3496" s="37">
        <v>0.26930999999999999</v>
      </c>
      <c r="W3496" s="37">
        <v>32.457850000000001</v>
      </c>
      <c r="X3496" s="37">
        <v>14.133039999999999</v>
      </c>
      <c r="Y3496" s="37">
        <v>275.6472</v>
      </c>
      <c r="Z3496" s="37">
        <v>55.481459999999998</v>
      </c>
      <c r="AA3496" s="37">
        <v>4.5590400000000004</v>
      </c>
      <c r="AB3496" s="37">
        <v>20.027740000000001</v>
      </c>
      <c r="AC3496" s="37">
        <v>19.992139999999999</v>
      </c>
      <c r="AD3496" s="37">
        <v>1743.32116</v>
      </c>
      <c r="AE3496" s="37">
        <v>62.04345</v>
      </c>
      <c r="AF3496" s="37">
        <v>24.848379999999999</v>
      </c>
      <c r="AG3496" s="37">
        <v>20.54731</v>
      </c>
      <c r="AH3496" s="37">
        <v>1740.85357</v>
      </c>
      <c r="AI3496" s="37">
        <v>518787.83250000002</v>
      </c>
      <c r="AJ3496" s="37">
        <v>72.452629999999999</v>
      </c>
      <c r="AK3496" s="37">
        <v>45.34646</v>
      </c>
      <c r="AL3496" s="5">
        <v>79.946020000000004</v>
      </c>
      <c r="AM3496" s="5">
        <v>120.48227</v>
      </c>
      <c r="AN3496" s="5">
        <v>28.897010000000002</v>
      </c>
      <c r="AO3496" s="5">
        <v>30.19999</v>
      </c>
      <c r="AP3496" s="5">
        <v>26.909520000000001</v>
      </c>
      <c r="AQ3496" s="5">
        <v>29.104949999999999</v>
      </c>
      <c r="AR3496" s="5">
        <v>2089</v>
      </c>
      <c r="AS3496" s="5">
        <v>18</v>
      </c>
      <c r="AT3496" s="5">
        <v>16.470590000000001</v>
      </c>
      <c r="AU3496" s="5">
        <v>78</v>
      </c>
      <c r="AV3496" s="5">
        <v>30</v>
      </c>
      <c r="AW3496" s="5">
        <v>3312.9411799999998</v>
      </c>
      <c r="AX3496" s="5">
        <v>13</v>
      </c>
      <c r="AY3496" s="5">
        <v>18.431370000000001</v>
      </c>
      <c r="AZ3496" s="5">
        <v>0</v>
      </c>
      <c r="BA3496" s="5">
        <v>0</v>
      </c>
      <c r="BB3496" s="5">
        <v>28.699059999999999</v>
      </c>
    </row>
    <row r="3497" spans="3:54" x14ac:dyDescent="0.25">
      <c r="C3497" s="32">
        <f t="shared" si="167"/>
        <v>3479</v>
      </c>
      <c r="D3497" s="32">
        <f t="shared" si="166"/>
        <v>116</v>
      </c>
      <c r="E3497" s="32">
        <v>29</v>
      </c>
      <c r="F3497" s="32">
        <v>7</v>
      </c>
      <c r="G3497" s="32">
        <v>21</v>
      </c>
      <c r="H3497" s="37">
        <v>13.693720000000001</v>
      </c>
      <c r="I3497" s="37">
        <v>11.34323</v>
      </c>
      <c r="J3497" s="37">
        <v>98.984210000000004</v>
      </c>
      <c r="K3497" s="37">
        <v>1.3267500000000001</v>
      </c>
      <c r="L3497" s="37">
        <v>2.0741700000000001</v>
      </c>
      <c r="M3497" s="37">
        <v>-1.0988</v>
      </c>
      <c r="N3497" s="37">
        <v>2.3149199999999999</v>
      </c>
      <c r="O3497" s="37">
        <v>49.471449999999997</v>
      </c>
      <c r="P3497" s="37">
        <v>51.786369999999998</v>
      </c>
      <c r="Q3497" s="37">
        <v>98.269540000000006</v>
      </c>
      <c r="R3497" s="37">
        <v>525.11440000000005</v>
      </c>
      <c r="S3497" s="37">
        <v>0.44867000000000001</v>
      </c>
      <c r="T3497" s="37">
        <v>336.16867999999999</v>
      </c>
      <c r="U3497" s="37">
        <v>23.928090000000001</v>
      </c>
      <c r="V3497" s="37">
        <v>0.27271000000000001</v>
      </c>
      <c r="W3497" s="37">
        <v>32.460320000000003</v>
      </c>
      <c r="X3497" s="37">
        <v>16.055389999999999</v>
      </c>
      <c r="Y3497" s="37">
        <v>215.87537</v>
      </c>
      <c r="Z3497" s="37">
        <v>55.347349999999999</v>
      </c>
      <c r="AA3497" s="37">
        <v>3.4823300000000001</v>
      </c>
      <c r="AB3497" s="37">
        <v>20.022739999999999</v>
      </c>
      <c r="AC3497" s="37">
        <v>19.987259999999999</v>
      </c>
      <c r="AD3497" s="37">
        <v>1334.50254</v>
      </c>
      <c r="AE3497" s="37">
        <v>61.686520000000002</v>
      </c>
      <c r="AF3497" s="37">
        <v>24.755880000000001</v>
      </c>
      <c r="AG3497" s="37">
        <v>20.549689999999998</v>
      </c>
      <c r="AH3497" s="37">
        <v>1332.46586</v>
      </c>
      <c r="AI3497" s="37">
        <v>518787.83270000003</v>
      </c>
      <c r="AJ3497" s="37">
        <v>71.132350000000002</v>
      </c>
      <c r="AK3497" s="37">
        <v>45.337339999999998</v>
      </c>
      <c r="AL3497" s="5">
        <v>79.993809999999996</v>
      </c>
      <c r="AM3497" s="5">
        <v>120.50581</v>
      </c>
      <c r="AN3497" s="5">
        <v>28.884399999999999</v>
      </c>
      <c r="AO3497" s="5">
        <v>30.136679999999998</v>
      </c>
      <c r="AP3497" s="5">
        <v>26.90157</v>
      </c>
      <c r="AQ3497" s="5">
        <v>29.11186</v>
      </c>
      <c r="AR3497" s="5">
        <v>1667</v>
      </c>
      <c r="AS3497" s="5">
        <v>13</v>
      </c>
      <c r="AT3497" s="5">
        <v>16.470590000000001</v>
      </c>
      <c r="AU3497" s="5">
        <v>78</v>
      </c>
      <c r="AV3497" s="5">
        <v>30</v>
      </c>
      <c r="AW3497" s="5">
        <v>3714.5097999999998</v>
      </c>
      <c r="AX3497" s="5">
        <v>14</v>
      </c>
      <c r="AY3497" s="5">
        <v>17.64706</v>
      </c>
      <c r="AZ3497" s="5">
        <v>0.875</v>
      </c>
      <c r="BA3497" s="5">
        <v>1.84375</v>
      </c>
      <c r="BB3497" s="5">
        <v>28.68683</v>
      </c>
    </row>
    <row r="3498" spans="3:54" x14ac:dyDescent="0.25">
      <c r="C3498" s="32">
        <f t="shared" si="167"/>
        <v>3480</v>
      </c>
      <c r="D3498" s="32">
        <f t="shared" si="166"/>
        <v>116</v>
      </c>
      <c r="E3498" s="32">
        <v>30</v>
      </c>
      <c r="F3498" s="32">
        <v>8</v>
      </c>
      <c r="G3498" s="32">
        <v>21</v>
      </c>
      <c r="H3498" s="37">
        <v>14.41746</v>
      </c>
      <c r="I3498" s="37">
        <v>11.337300000000001</v>
      </c>
      <c r="J3498" s="37">
        <v>98.986559999999997</v>
      </c>
      <c r="K3498" s="37">
        <v>2.1316000000000002</v>
      </c>
      <c r="L3498" s="37">
        <v>2.0809099999999998</v>
      </c>
      <c r="M3498" s="37">
        <v>-0.64036999999999999</v>
      </c>
      <c r="N3498" s="37">
        <v>2.19163</v>
      </c>
      <c r="O3498" s="37">
        <v>49.514000000000003</v>
      </c>
      <c r="P3498" s="37">
        <v>51.705629999999999</v>
      </c>
      <c r="Q3498" s="37">
        <v>98.45</v>
      </c>
      <c r="R3498" s="37">
        <v>516.79244000000006</v>
      </c>
      <c r="S3498" s="37">
        <v>0.48531999999999997</v>
      </c>
      <c r="T3498" s="37">
        <v>336.39094</v>
      </c>
      <c r="U3498" s="37">
        <v>23.949459999999998</v>
      </c>
      <c r="V3498" s="37">
        <v>0.26135999999999998</v>
      </c>
      <c r="W3498" s="37">
        <v>32.444600000000001</v>
      </c>
      <c r="X3498" s="37">
        <v>18.28097</v>
      </c>
      <c r="Y3498" s="37">
        <v>161.62708000000001</v>
      </c>
      <c r="Z3498" s="37">
        <v>55.22598</v>
      </c>
      <c r="AA3498" s="37">
        <v>2.5263200000000001</v>
      </c>
      <c r="AB3498" s="37">
        <v>20.025230000000001</v>
      </c>
      <c r="AC3498" s="37">
        <v>19.996420000000001</v>
      </c>
      <c r="AD3498" s="37">
        <v>963.20988</v>
      </c>
      <c r="AE3498" s="37">
        <v>61.528660000000002</v>
      </c>
      <c r="AF3498" s="37">
        <v>24.84102</v>
      </c>
      <c r="AG3498" s="37">
        <v>20.548030000000001</v>
      </c>
      <c r="AH3498" s="37">
        <v>960.98230000000001</v>
      </c>
      <c r="AI3498" s="37">
        <v>518787.83299999998</v>
      </c>
      <c r="AJ3498" s="37">
        <v>71.848820000000003</v>
      </c>
      <c r="AK3498" s="37">
        <v>45.329509999999999</v>
      </c>
      <c r="AL3498" s="5">
        <v>80.013919999999999</v>
      </c>
      <c r="AM3498" s="5">
        <v>120.66918</v>
      </c>
      <c r="AN3498" s="5">
        <v>28.886990000000001</v>
      </c>
      <c r="AO3498" s="5">
        <v>30.09995</v>
      </c>
      <c r="AP3498" s="5">
        <v>26.92923</v>
      </c>
      <c r="AQ3498" s="5">
        <v>29.118739999999999</v>
      </c>
      <c r="AR3498" s="5">
        <v>1268.75</v>
      </c>
      <c r="AS3498" s="5">
        <v>16</v>
      </c>
      <c r="AT3498" s="5">
        <v>16.470590000000001</v>
      </c>
      <c r="AU3498" s="5">
        <v>78</v>
      </c>
      <c r="AV3498" s="5">
        <v>30</v>
      </c>
      <c r="AW3498" s="5">
        <v>4116.0784299999996</v>
      </c>
      <c r="AX3498" s="5">
        <v>17</v>
      </c>
      <c r="AY3498" s="5">
        <v>16.470590000000001</v>
      </c>
      <c r="AZ3498" s="5">
        <v>0.83499999999999996</v>
      </c>
      <c r="BA3498" s="5">
        <v>1.60938</v>
      </c>
      <c r="BB3498" s="5">
        <v>28.669910000000002</v>
      </c>
    </row>
    <row r="3499" spans="3:54" x14ac:dyDescent="0.25">
      <c r="C3499" s="32">
        <f t="shared" si="167"/>
        <v>3481</v>
      </c>
      <c r="D3499" s="32">
        <f>D3469+1</f>
        <v>117</v>
      </c>
      <c r="E3499" s="32">
        <v>1</v>
      </c>
      <c r="F3499" s="32">
        <v>1</v>
      </c>
      <c r="G3499" s="32">
        <v>1</v>
      </c>
      <c r="H3499" s="37">
        <v>14.28632</v>
      </c>
      <c r="I3499" s="37">
        <v>11.32938</v>
      </c>
      <c r="J3499" s="37">
        <v>98.983130000000003</v>
      </c>
      <c r="K3499" s="37">
        <v>2.24804</v>
      </c>
      <c r="L3499" s="37">
        <v>2.04596</v>
      </c>
      <c r="M3499" s="37">
        <v>0.32423000000000002</v>
      </c>
      <c r="N3499" s="37">
        <v>2.0104600000000001</v>
      </c>
      <c r="O3499" s="37">
        <v>49.556139999999999</v>
      </c>
      <c r="P3499" s="37">
        <v>51.566600000000001</v>
      </c>
      <c r="Q3499" s="37">
        <v>98.625429999999994</v>
      </c>
      <c r="R3499" s="37">
        <v>509.11066</v>
      </c>
      <c r="S3499" s="37">
        <v>0.39082</v>
      </c>
      <c r="T3499" s="37">
        <v>336.14332999999999</v>
      </c>
      <c r="U3499" s="37">
        <v>23.967490000000002</v>
      </c>
      <c r="V3499" s="37">
        <v>0.19900000000000001</v>
      </c>
      <c r="W3499" s="37">
        <v>32.453809999999997</v>
      </c>
      <c r="X3499" s="37">
        <v>53.963500000000003</v>
      </c>
      <c r="Y3499" s="37">
        <v>128.20133000000001</v>
      </c>
      <c r="Z3499" s="37">
        <v>55.059530000000002</v>
      </c>
      <c r="AA3499" s="37">
        <v>1.7623200000000001</v>
      </c>
      <c r="AB3499" s="37">
        <v>20.033580000000001</v>
      </c>
      <c r="AC3499" s="37">
        <v>19.995239999999999</v>
      </c>
      <c r="AD3499" s="37">
        <v>693.28758000000005</v>
      </c>
      <c r="AE3499" s="37">
        <v>61.375259999999997</v>
      </c>
      <c r="AF3499" s="37">
        <v>24.542539999999999</v>
      </c>
      <c r="AG3499" s="37">
        <v>20.550239999999999</v>
      </c>
      <c r="AH3499" s="37">
        <v>654.0883</v>
      </c>
      <c r="AI3499" s="37">
        <v>518787.8333</v>
      </c>
      <c r="AJ3499" s="37">
        <v>72.404390000000006</v>
      </c>
      <c r="AK3499" s="37">
        <v>45.339790000000001</v>
      </c>
      <c r="AL3499" s="5">
        <v>79.945719999999994</v>
      </c>
      <c r="AM3499" s="5">
        <v>120.35898</v>
      </c>
      <c r="AN3499" s="5">
        <v>28.886900000000001</v>
      </c>
      <c r="AO3499" s="5">
        <v>30.086549999999999</v>
      </c>
      <c r="AP3499" s="5">
        <v>26.866399999999999</v>
      </c>
      <c r="AQ3499" s="5">
        <v>29.1098</v>
      </c>
      <c r="AR3499" s="5">
        <v>903.75</v>
      </c>
      <c r="AS3499" s="5">
        <v>12.5</v>
      </c>
      <c r="AT3499" s="5">
        <v>16.470590000000001</v>
      </c>
      <c r="AU3499" s="5">
        <v>78</v>
      </c>
      <c r="AV3499" s="5">
        <v>30</v>
      </c>
      <c r="AW3499" s="5">
        <v>5019.6078399999997</v>
      </c>
      <c r="AX3499" s="5">
        <v>19</v>
      </c>
      <c r="AY3499" s="5">
        <v>16.470590000000001</v>
      </c>
      <c r="AZ3499" s="5">
        <v>0.83499999999999996</v>
      </c>
      <c r="BA3499" s="5">
        <v>1.45313</v>
      </c>
      <c r="BB3499" s="5">
        <v>28.650749999999999</v>
      </c>
    </row>
    <row r="3500" spans="3:54" x14ac:dyDescent="0.25">
      <c r="C3500" s="32">
        <f t="shared" si="167"/>
        <v>3482</v>
      </c>
      <c r="D3500" s="32">
        <f t="shared" ref="D3500:D3528" si="168">D3470+1</f>
        <v>117</v>
      </c>
      <c r="E3500" s="32">
        <v>2</v>
      </c>
      <c r="F3500" s="32">
        <v>2</v>
      </c>
      <c r="G3500" s="32">
        <v>1</v>
      </c>
      <c r="H3500" s="37">
        <v>15.98448</v>
      </c>
      <c r="I3500" s="37">
        <v>11.34422</v>
      </c>
      <c r="J3500" s="37">
        <v>98.988280000000003</v>
      </c>
      <c r="K3500" s="37">
        <v>2.5441799999999999</v>
      </c>
      <c r="L3500" s="37">
        <v>2.16283</v>
      </c>
      <c r="M3500" s="37">
        <v>-3.32E-2</v>
      </c>
      <c r="N3500" s="37">
        <v>1.89442</v>
      </c>
      <c r="O3500" s="37">
        <v>49.560180000000003</v>
      </c>
      <c r="P3500" s="37">
        <v>51.454599999999999</v>
      </c>
      <c r="Q3500" s="37">
        <v>98.811790000000002</v>
      </c>
      <c r="R3500" s="37">
        <v>502.38857000000002</v>
      </c>
      <c r="S3500" s="37">
        <v>0.57169999999999999</v>
      </c>
      <c r="T3500" s="37">
        <v>336.31889999999999</v>
      </c>
      <c r="U3500" s="37">
        <v>23.975349999999999</v>
      </c>
      <c r="V3500" s="37">
        <v>0.21654999999999999</v>
      </c>
      <c r="W3500" s="37">
        <v>32.44144</v>
      </c>
      <c r="X3500" s="37">
        <v>33.344520000000003</v>
      </c>
      <c r="Y3500" s="37">
        <v>135.61035000000001</v>
      </c>
      <c r="Z3500" s="37">
        <v>54.854669999999999</v>
      </c>
      <c r="AA3500" s="37">
        <v>2.2101600000000001</v>
      </c>
      <c r="AB3500" s="37">
        <v>20.022300000000001</v>
      </c>
      <c r="AC3500" s="37">
        <v>19.980930000000001</v>
      </c>
      <c r="AD3500" s="37">
        <v>817.20809999999994</v>
      </c>
      <c r="AE3500" s="37">
        <v>61.252549999999999</v>
      </c>
      <c r="AF3500" s="37">
        <v>25.81728</v>
      </c>
      <c r="AG3500" s="37">
        <v>20.54064</v>
      </c>
      <c r="AH3500" s="37">
        <v>804.20974000000001</v>
      </c>
      <c r="AI3500" s="37">
        <v>518787.83350000001</v>
      </c>
      <c r="AJ3500" s="37">
        <v>72.496229999999997</v>
      </c>
      <c r="AK3500" s="37">
        <v>45.323569999999997</v>
      </c>
      <c r="AL3500" s="5">
        <v>79.916200000000003</v>
      </c>
      <c r="AM3500" s="5">
        <v>120.17636</v>
      </c>
      <c r="AN3500" s="5">
        <v>28.875969999999999</v>
      </c>
      <c r="AO3500" s="5">
        <v>30.038820000000001</v>
      </c>
      <c r="AP3500" s="5">
        <v>26.865639999999999</v>
      </c>
      <c r="AQ3500" s="5">
        <v>29.08719</v>
      </c>
      <c r="AR3500" s="5">
        <v>699</v>
      </c>
      <c r="AS3500" s="5">
        <v>10</v>
      </c>
      <c r="AT3500" s="5">
        <v>21.176469999999998</v>
      </c>
      <c r="AU3500" s="5">
        <v>78</v>
      </c>
      <c r="AV3500" s="5">
        <v>30</v>
      </c>
      <c r="AW3500" s="5">
        <v>15360</v>
      </c>
      <c r="AX3500" s="5">
        <v>61</v>
      </c>
      <c r="AY3500" s="5">
        <v>25.098040000000001</v>
      </c>
      <c r="AZ3500" s="5">
        <v>0.74</v>
      </c>
      <c r="BA3500" s="5">
        <v>1.14063</v>
      </c>
      <c r="BB3500" s="5">
        <v>28.632100000000001</v>
      </c>
    </row>
    <row r="3501" spans="3:54" x14ac:dyDescent="0.25">
      <c r="C3501" s="32">
        <f t="shared" si="167"/>
        <v>3483</v>
      </c>
      <c r="D3501" s="32">
        <f t="shared" si="168"/>
        <v>117</v>
      </c>
      <c r="E3501" s="32">
        <v>3</v>
      </c>
      <c r="F3501" s="32">
        <v>3</v>
      </c>
      <c r="G3501" s="32">
        <v>1</v>
      </c>
      <c r="H3501" s="37">
        <v>14.18793</v>
      </c>
      <c r="I3501" s="37">
        <v>11.364990000000001</v>
      </c>
      <c r="J3501" s="37">
        <v>98.985770000000002</v>
      </c>
      <c r="K3501" s="37">
        <v>2.3593299999999999</v>
      </c>
      <c r="L3501" s="37">
        <v>2.0657700000000001</v>
      </c>
      <c r="M3501" s="37">
        <v>-0.34464</v>
      </c>
      <c r="N3501" s="37">
        <v>1.8405</v>
      </c>
      <c r="O3501" s="37">
        <v>49.559620000000002</v>
      </c>
      <c r="P3501" s="37">
        <v>51.400120000000001</v>
      </c>
      <c r="Q3501" s="37">
        <v>98.934219999999996</v>
      </c>
      <c r="R3501" s="37">
        <v>496.81545999999997</v>
      </c>
      <c r="S3501" s="37">
        <v>0.76241999999999999</v>
      </c>
      <c r="T3501" s="37">
        <v>338.04921000000002</v>
      </c>
      <c r="U3501" s="37">
        <v>23.995799999999999</v>
      </c>
      <c r="V3501" s="37">
        <v>0.23307</v>
      </c>
      <c r="W3501" s="37">
        <v>32.447319999999998</v>
      </c>
      <c r="X3501" s="37">
        <v>45.529769999999999</v>
      </c>
      <c r="Y3501" s="37">
        <v>132.07387</v>
      </c>
      <c r="Z3501" s="37">
        <v>54.645319999999998</v>
      </c>
      <c r="AA3501" s="37">
        <v>1.9798500000000001</v>
      </c>
      <c r="AB3501" s="37">
        <v>20.024319999999999</v>
      </c>
      <c r="AC3501" s="37">
        <v>19.991790000000002</v>
      </c>
      <c r="AD3501" s="37">
        <v>768.49225000000001</v>
      </c>
      <c r="AE3501" s="37">
        <v>61.116799999999998</v>
      </c>
      <c r="AF3501" s="37">
        <v>24.658049999999999</v>
      </c>
      <c r="AG3501" s="37">
        <v>20.536819999999999</v>
      </c>
      <c r="AH3501" s="37">
        <v>754.03116999999997</v>
      </c>
      <c r="AI3501" s="37">
        <v>518787.83399999997</v>
      </c>
      <c r="AJ3501" s="37">
        <v>72.441230000000004</v>
      </c>
      <c r="AK3501" s="37">
        <v>45.329970000000003</v>
      </c>
      <c r="AL3501" s="5">
        <v>79.909639999999996</v>
      </c>
      <c r="AM3501" s="5">
        <v>120.38103</v>
      </c>
      <c r="AN3501" s="5">
        <v>28.868600000000001</v>
      </c>
      <c r="AO3501" s="5">
        <v>30.055730000000001</v>
      </c>
      <c r="AP3501" s="5">
        <v>26.939599999999999</v>
      </c>
      <c r="AQ3501" s="5">
        <v>29.090209999999999</v>
      </c>
      <c r="AR3501" s="5">
        <v>803.75</v>
      </c>
      <c r="AS3501" s="5">
        <v>18</v>
      </c>
      <c r="AT3501" s="5">
        <v>16.862749999999998</v>
      </c>
      <c r="AU3501" s="5">
        <v>78</v>
      </c>
      <c r="AV3501" s="5">
        <v>30</v>
      </c>
      <c r="AW3501" s="5">
        <v>7429.0196100000003</v>
      </c>
      <c r="AX3501" s="5">
        <v>29</v>
      </c>
      <c r="AY3501" s="5">
        <v>20.392160000000001</v>
      </c>
      <c r="AZ3501" s="5">
        <v>5.5E-2</v>
      </c>
      <c r="BA3501" s="5">
        <v>1.92188</v>
      </c>
      <c r="BB3501" s="5">
        <v>28.61899</v>
      </c>
    </row>
    <row r="3502" spans="3:54" x14ac:dyDescent="0.25">
      <c r="C3502" s="32">
        <f t="shared" si="167"/>
        <v>3484</v>
      </c>
      <c r="D3502" s="32">
        <f t="shared" si="168"/>
        <v>117</v>
      </c>
      <c r="E3502" s="32">
        <v>4</v>
      </c>
      <c r="F3502" s="32">
        <v>4</v>
      </c>
      <c r="G3502" s="32">
        <v>1</v>
      </c>
      <c r="H3502" s="37">
        <v>15.73028</v>
      </c>
      <c r="I3502" s="37">
        <v>11.363009999999999</v>
      </c>
      <c r="J3502" s="37">
        <v>98.991690000000006</v>
      </c>
      <c r="K3502" s="37">
        <v>2.2001300000000001</v>
      </c>
      <c r="L3502" s="37">
        <v>2.0909599999999999</v>
      </c>
      <c r="M3502" s="37">
        <v>0.94396999999999998</v>
      </c>
      <c r="N3502" s="37">
        <v>1.7873699999999999</v>
      </c>
      <c r="O3502" s="37">
        <v>49.587159999999997</v>
      </c>
      <c r="P3502" s="37">
        <v>51.37453</v>
      </c>
      <c r="Q3502" s="37">
        <v>99.013819999999996</v>
      </c>
      <c r="R3502" s="37">
        <v>492.07594</v>
      </c>
      <c r="S3502" s="37">
        <v>0.72951999999999995</v>
      </c>
      <c r="T3502" s="37">
        <v>337.19006000000002</v>
      </c>
      <c r="U3502" s="37">
        <v>24.017710000000001</v>
      </c>
      <c r="V3502" s="37">
        <v>0.24895999999999999</v>
      </c>
      <c r="W3502" s="37">
        <v>32.449689999999997</v>
      </c>
      <c r="X3502" s="37">
        <v>33.773359999999997</v>
      </c>
      <c r="Y3502" s="37">
        <v>135.70981</v>
      </c>
      <c r="Z3502" s="37">
        <v>54.338470000000001</v>
      </c>
      <c r="AA3502" s="37">
        <v>2.0642800000000001</v>
      </c>
      <c r="AB3502" s="37">
        <v>20.025680000000001</v>
      </c>
      <c r="AC3502" s="37">
        <v>19.99053</v>
      </c>
      <c r="AD3502" s="37">
        <v>789.10874999999999</v>
      </c>
      <c r="AE3502" s="37">
        <v>61.086790000000001</v>
      </c>
      <c r="AF3502" s="37">
        <v>24.99925</v>
      </c>
      <c r="AG3502" s="37">
        <v>20.525880000000001</v>
      </c>
      <c r="AH3502" s="37">
        <v>786.78620999999998</v>
      </c>
      <c r="AI3502" s="37">
        <v>518787.8345</v>
      </c>
      <c r="AJ3502" s="37">
        <v>71.674499999999995</v>
      </c>
      <c r="AK3502" s="37">
        <v>45.318829999999998</v>
      </c>
      <c r="AL3502" s="5">
        <v>79.924610000000001</v>
      </c>
      <c r="AM3502" s="5">
        <v>119.96914</v>
      </c>
      <c r="AN3502" s="5">
        <v>28.87491</v>
      </c>
      <c r="AO3502" s="5">
        <v>30.041699999999999</v>
      </c>
      <c r="AP3502" s="5">
        <v>26.88748</v>
      </c>
      <c r="AQ3502" s="5">
        <v>29.09347</v>
      </c>
      <c r="AR3502" s="5">
        <v>776.5</v>
      </c>
      <c r="AS3502" s="5">
        <v>12.5</v>
      </c>
      <c r="AT3502" s="5">
        <v>19.215689999999999</v>
      </c>
      <c r="AU3502" s="5">
        <v>78</v>
      </c>
      <c r="AV3502" s="5">
        <v>30</v>
      </c>
      <c r="AW3502" s="5">
        <v>11344.31373</v>
      </c>
      <c r="AX3502" s="5">
        <v>46</v>
      </c>
      <c r="AY3502" s="5">
        <v>22.745100000000001</v>
      </c>
      <c r="AZ3502" s="5">
        <v>0.85499999999999998</v>
      </c>
      <c r="BA3502" s="5">
        <v>1.45313</v>
      </c>
      <c r="BB3502" s="5">
        <v>28.616379999999999</v>
      </c>
    </row>
    <row r="3503" spans="3:54" x14ac:dyDescent="0.25">
      <c r="C3503" s="32">
        <f t="shared" si="167"/>
        <v>3485</v>
      </c>
      <c r="D3503" s="32">
        <f t="shared" si="168"/>
        <v>117</v>
      </c>
      <c r="E3503" s="32">
        <v>5</v>
      </c>
      <c r="F3503" s="32">
        <v>5</v>
      </c>
      <c r="G3503" s="32">
        <v>1</v>
      </c>
      <c r="H3503" s="37">
        <v>14.27277</v>
      </c>
      <c r="I3503" s="37">
        <v>11.36993</v>
      </c>
      <c r="J3503" s="37">
        <v>98.98227</v>
      </c>
      <c r="K3503" s="37">
        <v>2.2013500000000001</v>
      </c>
      <c r="L3503" s="37">
        <v>2.1027</v>
      </c>
      <c r="M3503" s="37">
        <v>0.54601</v>
      </c>
      <c r="N3503" s="37">
        <v>1.6964399999999999</v>
      </c>
      <c r="O3503" s="37">
        <v>49.598730000000003</v>
      </c>
      <c r="P3503" s="37">
        <v>51.295169999999999</v>
      </c>
      <c r="Q3503" s="37">
        <v>99.127229999999997</v>
      </c>
      <c r="R3503" s="37">
        <v>487.85408999999999</v>
      </c>
      <c r="S3503" s="37">
        <v>0.72436999999999996</v>
      </c>
      <c r="T3503" s="37">
        <v>337.44916999999998</v>
      </c>
      <c r="U3503" s="37">
        <v>24.030349999999999</v>
      </c>
      <c r="V3503" s="37">
        <v>0.22450999999999999</v>
      </c>
      <c r="W3503" s="37">
        <v>32.445779999999999</v>
      </c>
      <c r="X3503" s="37">
        <v>42.885840000000002</v>
      </c>
      <c r="Y3503" s="37">
        <v>134.43961999999999</v>
      </c>
      <c r="Z3503" s="37">
        <v>53.910029999999999</v>
      </c>
      <c r="AA3503" s="37">
        <v>2.07422</v>
      </c>
      <c r="AB3503" s="37">
        <v>20.028279999999999</v>
      </c>
      <c r="AC3503" s="37">
        <v>19.987880000000001</v>
      </c>
      <c r="AD3503" s="37">
        <v>791.52329999999995</v>
      </c>
      <c r="AE3503" s="37">
        <v>61.073219999999999</v>
      </c>
      <c r="AF3503" s="37">
        <v>25.096450000000001</v>
      </c>
      <c r="AG3503" s="37">
        <v>20.521260000000002</v>
      </c>
      <c r="AH3503" s="37">
        <v>774.05511000000001</v>
      </c>
      <c r="AI3503" s="37">
        <v>518787.83490000002</v>
      </c>
      <c r="AJ3503" s="37">
        <v>71.486680000000007</v>
      </c>
      <c r="AK3503" s="37">
        <v>45.321339999999999</v>
      </c>
      <c r="AL3503" s="5">
        <v>79.95514</v>
      </c>
      <c r="AM3503" s="5">
        <v>119.97859</v>
      </c>
      <c r="AN3503" s="5">
        <v>28.863880000000002</v>
      </c>
      <c r="AO3503" s="5">
        <v>30.043369999999999</v>
      </c>
      <c r="AP3503" s="5">
        <v>26.89001</v>
      </c>
      <c r="AQ3503" s="5">
        <v>29.0976</v>
      </c>
      <c r="AR3503" s="5">
        <v>781.25</v>
      </c>
      <c r="AS3503" s="5">
        <v>16.5</v>
      </c>
      <c r="AT3503" s="5">
        <v>17.64706</v>
      </c>
      <c r="AU3503" s="5">
        <v>78</v>
      </c>
      <c r="AV3503" s="5">
        <v>30</v>
      </c>
      <c r="AW3503" s="5">
        <v>8533.3333299999995</v>
      </c>
      <c r="AX3503" s="5">
        <v>33</v>
      </c>
      <c r="AY3503" s="5">
        <v>21.96078</v>
      </c>
      <c r="AZ3503" s="5">
        <v>7.4999999999999997E-2</v>
      </c>
      <c r="BA3503" s="5">
        <v>0.23438000000000001</v>
      </c>
      <c r="BB3503" s="5">
        <v>28.6126</v>
      </c>
    </row>
    <row r="3504" spans="3:54" x14ac:dyDescent="0.25">
      <c r="C3504" s="32">
        <f t="shared" si="167"/>
        <v>3486</v>
      </c>
      <c r="D3504" s="32">
        <f t="shared" si="168"/>
        <v>117</v>
      </c>
      <c r="E3504" s="32">
        <v>6</v>
      </c>
      <c r="F3504" s="32">
        <v>6</v>
      </c>
      <c r="G3504" s="32">
        <v>1</v>
      </c>
      <c r="H3504" s="37">
        <v>15.04383</v>
      </c>
      <c r="I3504" s="37">
        <v>11.414440000000001</v>
      </c>
      <c r="J3504" s="37">
        <v>98.987499999999997</v>
      </c>
      <c r="K3504" s="37">
        <v>2.20607</v>
      </c>
      <c r="L3504" s="37">
        <v>2.1009099999999998</v>
      </c>
      <c r="M3504" s="37">
        <v>-0.56771000000000005</v>
      </c>
      <c r="N3504" s="37">
        <v>1.70553</v>
      </c>
      <c r="O3504" s="37">
        <v>49.587339999999998</v>
      </c>
      <c r="P3504" s="37">
        <v>51.292859999999997</v>
      </c>
      <c r="Q3504" s="37">
        <v>99.251900000000006</v>
      </c>
      <c r="R3504" s="37">
        <v>484.00405999999998</v>
      </c>
      <c r="S3504" s="37">
        <v>0.73836000000000002</v>
      </c>
      <c r="T3504" s="37">
        <v>339.90571</v>
      </c>
      <c r="U3504" s="37">
        <v>24.04928</v>
      </c>
      <c r="V3504" s="37">
        <v>0.25379000000000002</v>
      </c>
      <c r="W3504" s="37">
        <v>32.440719999999999</v>
      </c>
      <c r="X3504" s="37">
        <v>32.938740000000003</v>
      </c>
      <c r="Y3504" s="37">
        <v>138.06103999999999</v>
      </c>
      <c r="Z3504" s="37">
        <v>53.23471</v>
      </c>
      <c r="AA3504" s="37">
        <v>2.0777399999999999</v>
      </c>
      <c r="AB3504" s="37">
        <v>20.031700000000001</v>
      </c>
      <c r="AC3504" s="37">
        <v>19.98359</v>
      </c>
      <c r="AD3504" s="37">
        <v>790.97614999999996</v>
      </c>
      <c r="AE3504" s="37">
        <v>61.024819999999998</v>
      </c>
      <c r="AF3504" s="37">
        <v>25.04928</v>
      </c>
      <c r="AG3504" s="37">
        <v>20.50685</v>
      </c>
      <c r="AH3504" s="37">
        <v>785.57691999999997</v>
      </c>
      <c r="AI3504" s="37">
        <v>518787.83529999998</v>
      </c>
      <c r="AJ3504" s="37">
        <v>72.507540000000006</v>
      </c>
      <c r="AK3504" s="37">
        <v>45.330570000000002</v>
      </c>
      <c r="AL3504" s="5">
        <v>79.945629999999994</v>
      </c>
      <c r="AM3504" s="5">
        <v>118.89501</v>
      </c>
      <c r="AN3504" s="5">
        <v>28.86815</v>
      </c>
      <c r="AO3504" s="5">
        <v>30.027650000000001</v>
      </c>
      <c r="AP3504" s="5">
        <v>26.96003</v>
      </c>
      <c r="AQ3504" s="5">
        <v>29.096489999999999</v>
      </c>
      <c r="AR3504" s="5">
        <v>801.5</v>
      </c>
      <c r="AS3504" s="5">
        <v>13.5</v>
      </c>
      <c r="AT3504" s="5">
        <v>18.03922</v>
      </c>
      <c r="AU3504" s="5">
        <v>78</v>
      </c>
      <c r="AV3504" s="5">
        <v>30</v>
      </c>
      <c r="AW3504" s="5">
        <v>10440.784309999999</v>
      </c>
      <c r="AX3504" s="5">
        <v>40</v>
      </c>
      <c r="AY3504" s="5">
        <v>21.96078</v>
      </c>
      <c r="AZ3504" s="5">
        <v>0.48499999999999999</v>
      </c>
      <c r="BA3504" s="5">
        <v>1.76563</v>
      </c>
      <c r="BB3504" s="5">
        <v>28.610880000000002</v>
      </c>
    </row>
    <row r="3505" spans="3:54" x14ac:dyDescent="0.25">
      <c r="C3505" s="32">
        <f t="shared" si="167"/>
        <v>3487</v>
      </c>
      <c r="D3505" s="32">
        <f t="shared" si="168"/>
        <v>117</v>
      </c>
      <c r="E3505" s="32">
        <v>7</v>
      </c>
      <c r="F3505" s="32">
        <v>7</v>
      </c>
      <c r="G3505" s="32">
        <v>1</v>
      </c>
      <c r="H3505" s="37">
        <v>14.25342</v>
      </c>
      <c r="I3505" s="37">
        <v>11.38279</v>
      </c>
      <c r="J3505" s="37">
        <v>98.982290000000006</v>
      </c>
      <c r="K3505" s="37">
        <v>2.2012299999999998</v>
      </c>
      <c r="L3505" s="37">
        <v>2.0825100000000001</v>
      </c>
      <c r="M3505" s="37">
        <v>-0.49214000000000002</v>
      </c>
      <c r="N3505" s="37">
        <v>1.6564099999999999</v>
      </c>
      <c r="O3505" s="37">
        <v>49.570320000000002</v>
      </c>
      <c r="P3505" s="37">
        <v>51.22672</v>
      </c>
      <c r="Q3505" s="37">
        <v>99.320329999999998</v>
      </c>
      <c r="R3505" s="37">
        <v>480.39663000000002</v>
      </c>
      <c r="S3505" s="37">
        <v>0.74983</v>
      </c>
      <c r="T3505" s="37">
        <v>335.94240000000002</v>
      </c>
      <c r="U3505" s="37">
        <v>24.063289999999999</v>
      </c>
      <c r="V3505" s="37">
        <v>0.22786999999999999</v>
      </c>
      <c r="W3505" s="37">
        <v>32.438459999999999</v>
      </c>
      <c r="X3505" s="37">
        <v>43.430190000000003</v>
      </c>
      <c r="Y3505" s="37">
        <v>136.87100000000001</v>
      </c>
      <c r="Z3505" s="37">
        <v>52.511409999999998</v>
      </c>
      <c r="AA3505" s="37">
        <v>2.0781700000000001</v>
      </c>
      <c r="AB3505" s="37">
        <v>20.032450000000001</v>
      </c>
      <c r="AC3505" s="37">
        <v>19.987909999999999</v>
      </c>
      <c r="AD3505" s="37">
        <v>797.91562999999996</v>
      </c>
      <c r="AE3505" s="37">
        <v>60.877589999999998</v>
      </c>
      <c r="AF3505" s="37">
        <v>24.857199999999999</v>
      </c>
      <c r="AG3505" s="37">
        <v>20.502220000000001</v>
      </c>
      <c r="AH3505" s="37">
        <v>802.25176999999996</v>
      </c>
      <c r="AI3505" s="37">
        <v>518787.8358</v>
      </c>
      <c r="AJ3505" s="37">
        <v>71.8172</v>
      </c>
      <c r="AK3505" s="37">
        <v>45.329369999999997</v>
      </c>
      <c r="AL3505" s="5">
        <v>79.864400000000003</v>
      </c>
      <c r="AM3505" s="5">
        <v>119.83033</v>
      </c>
      <c r="AN3505" s="5">
        <v>28.859829999999999</v>
      </c>
      <c r="AO3505" s="5">
        <v>30.031610000000001</v>
      </c>
      <c r="AP3505" s="5">
        <v>30.339030000000001</v>
      </c>
      <c r="AQ3505" s="5">
        <v>29.100480000000001</v>
      </c>
      <c r="AR3505" s="5">
        <v>778.75</v>
      </c>
      <c r="AS3505" s="5">
        <v>17</v>
      </c>
      <c r="AT3505" s="5">
        <v>18.03922</v>
      </c>
      <c r="AU3505" s="5">
        <v>78</v>
      </c>
      <c r="AV3505" s="5">
        <v>30</v>
      </c>
      <c r="AW3505" s="5">
        <v>8332.5490200000004</v>
      </c>
      <c r="AX3505" s="5">
        <v>34</v>
      </c>
      <c r="AY3505" s="5">
        <v>21.96078</v>
      </c>
      <c r="AZ3505" s="5">
        <v>0.89500000000000002</v>
      </c>
      <c r="BA3505" s="5">
        <v>0.15625</v>
      </c>
      <c r="BB3505" s="5">
        <v>28.608260000000001</v>
      </c>
    </row>
    <row r="3506" spans="3:54" x14ac:dyDescent="0.25">
      <c r="C3506" s="32">
        <f t="shared" si="167"/>
        <v>3488</v>
      </c>
      <c r="D3506" s="32">
        <f t="shared" si="168"/>
        <v>117</v>
      </c>
      <c r="E3506" s="32">
        <v>8</v>
      </c>
      <c r="F3506" s="32">
        <v>1</v>
      </c>
      <c r="G3506" s="32">
        <v>12</v>
      </c>
      <c r="H3506" s="37">
        <v>15.56119</v>
      </c>
      <c r="I3506" s="37">
        <v>11.39466</v>
      </c>
      <c r="J3506" s="37">
        <v>98.982990000000001</v>
      </c>
      <c r="K3506" s="37">
        <v>2.6656200000000001</v>
      </c>
      <c r="L3506" s="37">
        <v>2.1287099999999999</v>
      </c>
      <c r="M3506" s="37">
        <v>1.1602300000000001</v>
      </c>
      <c r="N3506" s="37">
        <v>1.6854</v>
      </c>
      <c r="O3506" s="37">
        <v>49.521430000000002</v>
      </c>
      <c r="P3506" s="37">
        <v>51.206829999999997</v>
      </c>
      <c r="Q3506" s="37">
        <v>99.451409999999996</v>
      </c>
      <c r="R3506" s="37">
        <v>476.97796</v>
      </c>
      <c r="S3506" s="37">
        <v>0.77981999999999996</v>
      </c>
      <c r="T3506" s="37">
        <v>337.37074000000001</v>
      </c>
      <c r="U3506" s="37">
        <v>24.083960000000001</v>
      </c>
      <c r="V3506" s="37">
        <v>0.10392</v>
      </c>
      <c r="W3506" s="37">
        <v>32.42266</v>
      </c>
      <c r="X3506" s="37">
        <v>84.752009999999999</v>
      </c>
      <c r="Y3506" s="37">
        <v>144.48819</v>
      </c>
      <c r="Z3506" s="37">
        <v>51.851909999999997</v>
      </c>
      <c r="AA3506" s="37">
        <v>2.5991499999999998</v>
      </c>
      <c r="AB3506" s="37">
        <v>20.036549999999998</v>
      </c>
      <c r="AC3506" s="37">
        <v>19.998850000000001</v>
      </c>
      <c r="AD3506" s="37">
        <v>976.80106999999998</v>
      </c>
      <c r="AE3506" s="37">
        <v>60.561669999999999</v>
      </c>
      <c r="AF3506" s="37">
        <v>25.409569999999999</v>
      </c>
      <c r="AG3506" s="37">
        <v>20.496479999999998</v>
      </c>
      <c r="AH3506" s="37">
        <v>972.52905999999996</v>
      </c>
      <c r="AI3506" s="37">
        <v>518787.83630000002</v>
      </c>
      <c r="AJ3506" s="37">
        <v>71.299760000000006</v>
      </c>
      <c r="AK3506" s="37">
        <v>45.33258</v>
      </c>
      <c r="AL3506" s="5">
        <v>79.922970000000007</v>
      </c>
      <c r="AM3506" s="5">
        <v>120.14382000000001</v>
      </c>
      <c r="AN3506" s="5">
        <v>28.858419999999999</v>
      </c>
      <c r="AO3506" s="5">
        <v>30.019110000000001</v>
      </c>
      <c r="AP3506" s="5">
        <v>29.398620000000001</v>
      </c>
      <c r="AQ3506" s="5">
        <v>29.09714</v>
      </c>
      <c r="AR3506" s="5">
        <v>807.75</v>
      </c>
      <c r="AS3506" s="5">
        <v>13.5</v>
      </c>
      <c r="AT3506" s="5">
        <v>18.03922</v>
      </c>
      <c r="AU3506" s="5">
        <v>78</v>
      </c>
      <c r="AV3506" s="5">
        <v>30</v>
      </c>
      <c r="AW3506" s="5">
        <v>9938.8235299999997</v>
      </c>
      <c r="AX3506" s="5">
        <v>39</v>
      </c>
      <c r="AY3506" s="5">
        <v>21.96078</v>
      </c>
      <c r="AZ3506" s="5">
        <v>0.505</v>
      </c>
      <c r="BA3506" s="5">
        <v>1.84375</v>
      </c>
      <c r="BB3506" s="5">
        <v>28.608470000000001</v>
      </c>
    </row>
    <row r="3507" spans="3:54" x14ac:dyDescent="0.25">
      <c r="C3507" s="32">
        <f t="shared" si="167"/>
        <v>3489</v>
      </c>
      <c r="D3507" s="32">
        <f t="shared" si="168"/>
        <v>117</v>
      </c>
      <c r="E3507" s="32">
        <v>9</v>
      </c>
      <c r="F3507" s="32">
        <v>2</v>
      </c>
      <c r="G3507" s="32">
        <v>12</v>
      </c>
      <c r="H3507" s="37">
        <v>16.57696</v>
      </c>
      <c r="I3507" s="37">
        <v>11.40851</v>
      </c>
      <c r="J3507" s="37">
        <v>98.984369999999998</v>
      </c>
      <c r="K3507" s="37">
        <v>3.08344</v>
      </c>
      <c r="L3507" s="37">
        <v>2.1186799999999999</v>
      </c>
      <c r="M3507" s="37">
        <v>1.35179</v>
      </c>
      <c r="N3507" s="37">
        <v>1.7058599999999999</v>
      </c>
      <c r="O3507" s="37">
        <v>49.465949999999999</v>
      </c>
      <c r="P3507" s="37">
        <v>51.171799999999998</v>
      </c>
      <c r="Q3507" s="37">
        <v>102.346</v>
      </c>
      <c r="R3507" s="37">
        <v>474.03296</v>
      </c>
      <c r="S3507" s="37">
        <v>1.5565199999999999</v>
      </c>
      <c r="T3507" s="37">
        <v>335.66685000000001</v>
      </c>
      <c r="U3507" s="37">
        <v>24.103100000000001</v>
      </c>
      <c r="V3507" s="37">
        <v>2.4109999999999999E-2</v>
      </c>
      <c r="W3507" s="37">
        <v>32.418709999999997</v>
      </c>
      <c r="X3507" s="37">
        <v>88.512129999999999</v>
      </c>
      <c r="Y3507" s="37">
        <v>188.87544</v>
      </c>
      <c r="Z3507" s="37">
        <v>51.265479999999997</v>
      </c>
      <c r="AA3507" s="37">
        <v>3.5899800000000002</v>
      </c>
      <c r="AB3507" s="37">
        <v>20.03941</v>
      </c>
      <c r="AC3507" s="37">
        <v>19.987490000000001</v>
      </c>
      <c r="AD3507" s="37">
        <v>1367.2057</v>
      </c>
      <c r="AE3507" s="37">
        <v>60.363799999999998</v>
      </c>
      <c r="AF3507" s="37">
        <v>25.226849999999999</v>
      </c>
      <c r="AG3507" s="37">
        <v>20.492889999999999</v>
      </c>
      <c r="AH3507" s="37">
        <v>1362.01442</v>
      </c>
      <c r="AI3507" s="37">
        <v>518787.837</v>
      </c>
      <c r="AJ3507" s="37">
        <v>73.514510000000001</v>
      </c>
      <c r="AK3507" s="37">
        <v>45.323929999999997</v>
      </c>
      <c r="AL3507" s="5">
        <v>79.930210000000002</v>
      </c>
      <c r="AM3507" s="5">
        <v>120.17274</v>
      </c>
      <c r="AN3507" s="5">
        <v>28.859719999999999</v>
      </c>
      <c r="AO3507" s="5">
        <v>30.035119999999999</v>
      </c>
      <c r="AP3507" s="5">
        <v>31.209219999999998</v>
      </c>
      <c r="AQ3507" s="5">
        <v>29.10594</v>
      </c>
      <c r="AR3507" s="5">
        <v>1041.25</v>
      </c>
      <c r="AS3507" s="5">
        <v>-8</v>
      </c>
      <c r="AT3507" s="5">
        <v>27.450980000000001</v>
      </c>
      <c r="AU3507" s="5">
        <v>78</v>
      </c>
      <c r="AV3507" s="5">
        <v>30</v>
      </c>
      <c r="AW3507" s="5">
        <v>21985.88235</v>
      </c>
      <c r="AX3507" s="5">
        <v>87</v>
      </c>
      <c r="AY3507" s="5">
        <v>31.37255</v>
      </c>
      <c r="AZ3507" s="5">
        <v>3.5000000000000003E-2</v>
      </c>
      <c r="BA3507" s="5">
        <v>0</v>
      </c>
      <c r="BB3507" s="5">
        <v>28.59704</v>
      </c>
    </row>
    <row r="3508" spans="3:54" x14ac:dyDescent="0.25">
      <c r="C3508" s="32">
        <f t="shared" si="167"/>
        <v>3490</v>
      </c>
      <c r="D3508" s="32">
        <f t="shared" si="168"/>
        <v>117</v>
      </c>
      <c r="E3508" s="32">
        <v>10</v>
      </c>
      <c r="F3508" s="32">
        <v>3</v>
      </c>
      <c r="G3508" s="32">
        <v>12</v>
      </c>
      <c r="H3508" s="37">
        <v>14.025700000000001</v>
      </c>
      <c r="I3508" s="37">
        <v>11.43422</v>
      </c>
      <c r="J3508" s="37">
        <v>98.982439999999997</v>
      </c>
      <c r="K3508" s="37">
        <v>1.72705</v>
      </c>
      <c r="L3508" s="37">
        <v>2.12446</v>
      </c>
      <c r="M3508" s="37">
        <v>-0.85370999999999997</v>
      </c>
      <c r="N3508" s="37">
        <v>1.7307900000000001</v>
      </c>
      <c r="O3508" s="37">
        <v>49.441870000000002</v>
      </c>
      <c r="P3508" s="37">
        <v>51.17266</v>
      </c>
      <c r="Q3508" s="37">
        <v>105.28413</v>
      </c>
      <c r="R3508" s="37">
        <v>473.41912000000002</v>
      </c>
      <c r="S3508" s="37">
        <v>3.1032299999999999</v>
      </c>
      <c r="T3508" s="37">
        <v>336.78411999999997</v>
      </c>
      <c r="U3508" s="37">
        <v>24.112819999999999</v>
      </c>
      <c r="V3508" s="37">
        <v>2.724E-2</v>
      </c>
      <c r="W3508" s="37">
        <v>32.439979999999998</v>
      </c>
      <c r="X3508" s="37">
        <v>75.535790000000006</v>
      </c>
      <c r="Y3508" s="37">
        <v>287.78543999999999</v>
      </c>
      <c r="Z3508" s="37">
        <v>50.741810000000001</v>
      </c>
      <c r="AA3508" s="37">
        <v>5.4029100000000003</v>
      </c>
      <c r="AB3508" s="37">
        <v>20.038</v>
      </c>
      <c r="AC3508" s="37">
        <v>19.987929999999999</v>
      </c>
      <c r="AD3508" s="37">
        <v>2034.5528999999999</v>
      </c>
      <c r="AE3508" s="37">
        <v>60.131259999999997</v>
      </c>
      <c r="AF3508" s="37">
        <v>25.358879999999999</v>
      </c>
      <c r="AG3508" s="37">
        <v>20.49363</v>
      </c>
      <c r="AH3508" s="37">
        <v>2035.2261100000001</v>
      </c>
      <c r="AI3508" s="37">
        <v>518787.83860000002</v>
      </c>
      <c r="AJ3508" s="37">
        <v>71.513760000000005</v>
      </c>
      <c r="AK3508" s="37">
        <v>45.317680000000003</v>
      </c>
      <c r="AL3508" s="5">
        <v>79.899739999999994</v>
      </c>
      <c r="AM3508" s="5">
        <v>120.25036</v>
      </c>
      <c r="AN3508" s="5">
        <v>28.85004</v>
      </c>
      <c r="AO3508" s="5">
        <v>30.204219999999999</v>
      </c>
      <c r="AP3508" s="5">
        <v>31.88045</v>
      </c>
      <c r="AQ3508" s="5">
        <v>29.11919</v>
      </c>
      <c r="AR3508" s="5">
        <v>1478</v>
      </c>
      <c r="AS3508" s="5">
        <v>0</v>
      </c>
      <c r="AT3508" s="5">
        <v>32.156860000000002</v>
      </c>
      <c r="AU3508" s="5">
        <v>78</v>
      </c>
      <c r="AV3508" s="5">
        <v>30</v>
      </c>
      <c r="AW3508" s="5">
        <v>23090.196080000002</v>
      </c>
      <c r="AX3508" s="5">
        <v>90</v>
      </c>
      <c r="AY3508" s="5">
        <v>34.509799999999998</v>
      </c>
      <c r="AZ3508" s="5">
        <v>3.5000000000000003E-2</v>
      </c>
      <c r="BA3508" s="5">
        <v>0.3125</v>
      </c>
      <c r="BB3508" s="5">
        <v>28.603390000000001</v>
      </c>
    </row>
    <row r="3509" spans="3:54" x14ac:dyDescent="0.25">
      <c r="C3509" s="32">
        <f t="shared" si="167"/>
        <v>3491</v>
      </c>
      <c r="D3509" s="32">
        <f t="shared" si="168"/>
        <v>117</v>
      </c>
      <c r="E3509" s="32">
        <v>11</v>
      </c>
      <c r="F3509" s="32">
        <v>4</v>
      </c>
      <c r="G3509" s="32">
        <v>12</v>
      </c>
      <c r="H3509" s="37">
        <v>15.516780000000001</v>
      </c>
      <c r="I3509" s="37">
        <v>11.453010000000001</v>
      </c>
      <c r="J3509" s="37">
        <v>98.982810000000001</v>
      </c>
      <c r="K3509" s="37">
        <v>0.78290000000000004</v>
      </c>
      <c r="L3509" s="37">
        <v>2.0751599999999999</v>
      </c>
      <c r="M3509" s="37">
        <v>1.0702499999999999</v>
      </c>
      <c r="N3509" s="37">
        <v>2.0045700000000002</v>
      </c>
      <c r="O3509" s="37">
        <v>49.381219999999999</v>
      </c>
      <c r="P3509" s="37">
        <v>51.385800000000003</v>
      </c>
      <c r="Q3509" s="37">
        <v>105.35426</v>
      </c>
      <c r="R3509" s="37">
        <v>475.59919000000002</v>
      </c>
      <c r="S3509" s="37">
        <v>4.1822400000000002</v>
      </c>
      <c r="T3509" s="37">
        <v>339.46949000000001</v>
      </c>
      <c r="U3509" s="37">
        <v>24.126000000000001</v>
      </c>
      <c r="V3509" s="37">
        <v>0.32755000000000001</v>
      </c>
      <c r="W3509" s="37">
        <v>32.461640000000003</v>
      </c>
      <c r="X3509" s="37">
        <v>61.188839999999999</v>
      </c>
      <c r="Y3509" s="37">
        <v>313.62984999999998</v>
      </c>
      <c r="Z3509" s="37">
        <v>50.294710000000002</v>
      </c>
      <c r="AA3509" s="37">
        <v>6.3267600000000002</v>
      </c>
      <c r="AB3509" s="37">
        <v>20.030850000000001</v>
      </c>
      <c r="AC3509" s="37">
        <v>19.992650000000001</v>
      </c>
      <c r="AD3509" s="37">
        <v>2443.0155800000002</v>
      </c>
      <c r="AE3509" s="37">
        <v>59.960830000000001</v>
      </c>
      <c r="AF3509" s="37">
        <v>24.76999</v>
      </c>
      <c r="AG3509" s="37">
        <v>20.504770000000001</v>
      </c>
      <c r="AH3509" s="37">
        <v>2445.2765899999999</v>
      </c>
      <c r="AI3509" s="37">
        <v>518787.84110000002</v>
      </c>
      <c r="AJ3509" s="37">
        <v>72.128039999999999</v>
      </c>
      <c r="AK3509" s="37">
        <v>45.32367</v>
      </c>
      <c r="AL3509" s="5">
        <v>79.948440000000005</v>
      </c>
      <c r="AM3509" s="5">
        <v>119.91166</v>
      </c>
      <c r="AN3509" s="5">
        <v>28.844529999999999</v>
      </c>
      <c r="AO3509" s="5">
        <v>30.4255</v>
      </c>
      <c r="AP3509" s="5">
        <v>26.959890000000001</v>
      </c>
      <c r="AQ3509" s="5">
        <v>29.124099999999999</v>
      </c>
      <c r="AR3509" s="5">
        <v>2137.5</v>
      </c>
      <c r="AS3509" s="5">
        <v>22.5</v>
      </c>
      <c r="AT3509" s="5">
        <v>25.882349999999999</v>
      </c>
      <c r="AU3509" s="5">
        <v>78</v>
      </c>
      <c r="AV3509" s="5">
        <v>30</v>
      </c>
      <c r="AW3509" s="5">
        <v>16263.529409999999</v>
      </c>
      <c r="AX3509" s="5">
        <v>60</v>
      </c>
      <c r="AY3509" s="5">
        <v>29.803920000000002</v>
      </c>
      <c r="AZ3509" s="5">
        <v>0.89500000000000002</v>
      </c>
      <c r="BA3509" s="5">
        <v>0.23438000000000001</v>
      </c>
      <c r="BB3509" s="5">
        <v>28.630500000000001</v>
      </c>
    </row>
    <row r="3510" spans="3:54" x14ac:dyDescent="0.25">
      <c r="C3510" s="32">
        <f t="shared" si="167"/>
        <v>3492</v>
      </c>
      <c r="D3510" s="32">
        <f t="shared" si="168"/>
        <v>117</v>
      </c>
      <c r="E3510" s="32">
        <v>12</v>
      </c>
      <c r="F3510" s="32">
        <v>5</v>
      </c>
      <c r="G3510" s="32">
        <v>12</v>
      </c>
      <c r="H3510" s="37">
        <v>14.06659</v>
      </c>
      <c r="I3510" s="37">
        <v>11.441140000000001</v>
      </c>
      <c r="J3510" s="37">
        <v>98.982950000000002</v>
      </c>
      <c r="K3510" s="37">
        <v>1.8080400000000001</v>
      </c>
      <c r="L3510" s="37">
        <v>2.1102599999999998</v>
      </c>
      <c r="M3510" s="37">
        <v>2.0802700000000001</v>
      </c>
      <c r="N3510" s="37">
        <v>2.2691599999999998</v>
      </c>
      <c r="O3510" s="37">
        <v>49.296860000000002</v>
      </c>
      <c r="P3510" s="37">
        <v>51.566020000000002</v>
      </c>
      <c r="Q3510" s="37">
        <v>105.30865</v>
      </c>
      <c r="R3510" s="37">
        <v>479.11410000000001</v>
      </c>
      <c r="S3510" s="37">
        <v>4.2474100000000004</v>
      </c>
      <c r="T3510" s="37">
        <v>335.63745</v>
      </c>
      <c r="U3510" s="37">
        <v>24.14791</v>
      </c>
      <c r="V3510" s="37">
        <v>0.34078000000000003</v>
      </c>
      <c r="W3510" s="37">
        <v>32.430869999999999</v>
      </c>
      <c r="X3510" s="37">
        <v>57.218600000000002</v>
      </c>
      <c r="Y3510" s="37">
        <v>323.15859</v>
      </c>
      <c r="Z3510" s="37">
        <v>50.307859999999998</v>
      </c>
      <c r="AA3510" s="37">
        <v>7.5831900000000001</v>
      </c>
      <c r="AB3510" s="37">
        <v>20.035430000000002</v>
      </c>
      <c r="AC3510" s="37">
        <v>19.988440000000001</v>
      </c>
      <c r="AD3510" s="37">
        <v>2883.05431</v>
      </c>
      <c r="AE3510" s="37">
        <v>59.81915</v>
      </c>
      <c r="AF3510" s="37">
        <v>25.188680000000002</v>
      </c>
      <c r="AG3510" s="37">
        <v>20.50367</v>
      </c>
      <c r="AH3510" s="37">
        <v>2885.2699400000001</v>
      </c>
      <c r="AI3510" s="37">
        <v>518787.84360000002</v>
      </c>
      <c r="AJ3510" s="37">
        <v>72.286439999999999</v>
      </c>
      <c r="AK3510" s="37">
        <v>45.321719999999999</v>
      </c>
      <c r="AL3510" s="5">
        <v>79.94162</v>
      </c>
      <c r="AM3510" s="5">
        <v>119.21208</v>
      </c>
      <c r="AN3510" s="5">
        <v>28.85069</v>
      </c>
      <c r="AO3510" s="5">
        <v>30.460270000000001</v>
      </c>
      <c r="AP3510" s="5">
        <v>26.970610000000001</v>
      </c>
      <c r="AQ3510" s="5">
        <v>29.129639999999998</v>
      </c>
      <c r="AR3510" s="5">
        <v>2532</v>
      </c>
      <c r="AS3510" s="5">
        <v>24.5</v>
      </c>
      <c r="AT3510" s="5">
        <v>28.235289999999999</v>
      </c>
      <c r="AU3510" s="5">
        <v>78</v>
      </c>
      <c r="AV3510" s="5">
        <v>30</v>
      </c>
      <c r="AW3510" s="5">
        <v>16263.529409999999</v>
      </c>
      <c r="AX3510" s="5">
        <v>63</v>
      </c>
      <c r="AY3510" s="5">
        <v>31.764710000000001</v>
      </c>
      <c r="AZ3510" s="5">
        <v>5.5E-2</v>
      </c>
      <c r="BA3510" s="5">
        <v>0.625</v>
      </c>
      <c r="BB3510" s="5">
        <v>28.655360000000002</v>
      </c>
    </row>
    <row r="3511" spans="3:54" x14ac:dyDescent="0.25">
      <c r="C3511" s="32">
        <f t="shared" si="167"/>
        <v>3493</v>
      </c>
      <c r="D3511" s="32">
        <f t="shared" si="168"/>
        <v>117</v>
      </c>
      <c r="E3511" s="32">
        <v>13</v>
      </c>
      <c r="F3511" s="32">
        <v>6</v>
      </c>
      <c r="G3511" s="32">
        <v>12</v>
      </c>
      <c r="H3511" s="37">
        <v>14.833209999999999</v>
      </c>
      <c r="I3511" s="37">
        <v>11.44312</v>
      </c>
      <c r="J3511" s="37">
        <v>98.979789999999994</v>
      </c>
      <c r="K3511" s="37">
        <v>3.3074300000000001</v>
      </c>
      <c r="L3511" s="37">
        <v>2.0919699999999999</v>
      </c>
      <c r="M3511" s="37">
        <v>0.36649999999999999</v>
      </c>
      <c r="N3511" s="37">
        <v>2.4917500000000001</v>
      </c>
      <c r="O3511" s="37">
        <v>49.241100000000003</v>
      </c>
      <c r="P3511" s="37">
        <v>51.732849999999999</v>
      </c>
      <c r="Q3511" s="37">
        <v>105.28637000000001</v>
      </c>
      <c r="R3511" s="37">
        <v>483.43443000000002</v>
      </c>
      <c r="S3511" s="37">
        <v>4.9544499999999996</v>
      </c>
      <c r="T3511" s="37">
        <v>339.09017</v>
      </c>
      <c r="U3511" s="37">
        <v>24.154900000000001</v>
      </c>
      <c r="V3511" s="37">
        <v>0.16474</v>
      </c>
      <c r="W3511" s="37">
        <v>32.362920000000003</v>
      </c>
      <c r="X3511" s="37">
        <v>65.948939999999993</v>
      </c>
      <c r="Y3511" s="37">
        <v>329.50988000000001</v>
      </c>
      <c r="Z3511" s="37">
        <v>51.16386</v>
      </c>
      <c r="AA3511" s="37">
        <v>8.6271699999999996</v>
      </c>
      <c r="AB3511" s="37">
        <v>20.027429999999999</v>
      </c>
      <c r="AC3511" s="37">
        <v>19.987500000000001</v>
      </c>
      <c r="AD3511" s="37">
        <v>3307.6741999999999</v>
      </c>
      <c r="AE3511" s="37">
        <v>59.92268</v>
      </c>
      <c r="AF3511" s="37">
        <v>24.970780000000001</v>
      </c>
      <c r="AG3511" s="37">
        <v>20.500889999999998</v>
      </c>
      <c r="AH3511" s="37">
        <v>3310.2419500000001</v>
      </c>
      <c r="AI3511" s="37">
        <v>518787.84649999999</v>
      </c>
      <c r="AJ3511" s="37">
        <v>72.088269999999994</v>
      </c>
      <c r="AK3511" s="37">
        <v>45.302439999999997</v>
      </c>
      <c r="AL3511" s="5">
        <v>79.875330000000005</v>
      </c>
      <c r="AM3511" s="5">
        <v>120.19032</v>
      </c>
      <c r="AN3511" s="5">
        <v>28.841170000000002</v>
      </c>
      <c r="AO3511" s="5">
        <v>30.53192</v>
      </c>
      <c r="AP3511" s="5">
        <v>26.9712</v>
      </c>
      <c r="AQ3511" s="5">
        <v>29.130199999999999</v>
      </c>
      <c r="AR3511" s="5">
        <v>2964</v>
      </c>
      <c r="AS3511" s="5">
        <v>27.5</v>
      </c>
      <c r="AT3511" s="5">
        <v>29.411760000000001</v>
      </c>
      <c r="AU3511" s="5">
        <v>78</v>
      </c>
      <c r="AV3511" s="5">
        <v>30</v>
      </c>
      <c r="AW3511" s="5">
        <v>15962.352940000001</v>
      </c>
      <c r="AX3511" s="5">
        <v>62</v>
      </c>
      <c r="AY3511" s="5">
        <v>32.549019999999999</v>
      </c>
      <c r="AZ3511" s="5">
        <v>0.85499999999999998</v>
      </c>
      <c r="BA3511" s="5">
        <v>0</v>
      </c>
      <c r="BB3511" s="5">
        <v>28.675129999999999</v>
      </c>
    </row>
    <row r="3512" spans="3:54" x14ac:dyDescent="0.25">
      <c r="C3512" s="32">
        <f t="shared" si="167"/>
        <v>3494</v>
      </c>
      <c r="D3512" s="32">
        <f t="shared" si="168"/>
        <v>117</v>
      </c>
      <c r="E3512" s="32">
        <v>14</v>
      </c>
      <c r="F3512" s="32">
        <v>7</v>
      </c>
      <c r="G3512" s="32">
        <v>12</v>
      </c>
      <c r="H3512" s="37">
        <v>14.720409999999999</v>
      </c>
      <c r="I3512" s="37">
        <v>11.476749999999999</v>
      </c>
      <c r="J3512" s="37">
        <v>98.983279999999993</v>
      </c>
      <c r="K3512" s="37">
        <v>1.40811</v>
      </c>
      <c r="L3512" s="37">
        <v>2.09517</v>
      </c>
      <c r="M3512" s="37">
        <v>2.0436100000000001</v>
      </c>
      <c r="N3512" s="37">
        <v>2.7353000000000001</v>
      </c>
      <c r="O3512" s="37">
        <v>49.202539999999999</v>
      </c>
      <c r="P3512" s="37">
        <v>51.937849999999997</v>
      </c>
      <c r="Q3512" s="37">
        <v>105.03113</v>
      </c>
      <c r="R3512" s="37">
        <v>488.84948000000003</v>
      </c>
      <c r="S3512" s="37">
        <v>5.6810900000000002</v>
      </c>
      <c r="T3512" s="37">
        <v>337.23340999999999</v>
      </c>
      <c r="U3512" s="37">
        <v>24.171389999999999</v>
      </c>
      <c r="V3512" s="37">
        <v>7.1400000000000005E-2</v>
      </c>
      <c r="W3512" s="37">
        <v>32.299950000000003</v>
      </c>
      <c r="X3512" s="37">
        <v>65.184100000000001</v>
      </c>
      <c r="Y3512" s="37">
        <v>334.47784999999999</v>
      </c>
      <c r="Z3512" s="37">
        <v>52.118169999999999</v>
      </c>
      <c r="AA3512" s="37">
        <v>9.7831299999999999</v>
      </c>
      <c r="AB3512" s="37">
        <v>20.023</v>
      </c>
      <c r="AC3512" s="37">
        <v>19.990780000000001</v>
      </c>
      <c r="AD3512" s="37">
        <v>3735.5006699999999</v>
      </c>
      <c r="AE3512" s="37">
        <v>60.09769</v>
      </c>
      <c r="AF3512" s="37">
        <v>25.009229999999999</v>
      </c>
      <c r="AG3512" s="37">
        <v>20.5166</v>
      </c>
      <c r="AH3512" s="37">
        <v>3739.3074499999998</v>
      </c>
      <c r="AI3512" s="37">
        <v>518787.84980000003</v>
      </c>
      <c r="AJ3512" s="37">
        <v>67.993859999999998</v>
      </c>
      <c r="AK3512" s="37">
        <v>45.300840000000001</v>
      </c>
      <c r="AL3512" s="5">
        <v>79.990560000000002</v>
      </c>
      <c r="AM3512" s="5">
        <v>119.58992000000001</v>
      </c>
      <c r="AN3512" s="5">
        <v>28.84844</v>
      </c>
      <c r="AO3512" s="5">
        <v>30.61533</v>
      </c>
      <c r="AP3512" s="5">
        <v>26.978470000000002</v>
      </c>
      <c r="AQ3512" s="5">
        <v>29.116099999999999</v>
      </c>
      <c r="AR3512" s="5">
        <v>3389.75</v>
      </c>
      <c r="AS3512" s="5">
        <v>28.5</v>
      </c>
      <c r="AT3512" s="5">
        <v>30.98039</v>
      </c>
      <c r="AU3512" s="5">
        <v>78</v>
      </c>
      <c r="AV3512" s="5">
        <v>30</v>
      </c>
      <c r="AW3512" s="5">
        <v>16263.529409999999</v>
      </c>
      <c r="AX3512" s="5">
        <v>65</v>
      </c>
      <c r="AY3512" s="5">
        <v>33.725490000000001</v>
      </c>
      <c r="AZ3512" s="5">
        <v>0.46500000000000002</v>
      </c>
      <c r="BA3512" s="5">
        <v>0.23438000000000001</v>
      </c>
      <c r="BB3512" s="5">
        <v>28.678799999999999</v>
      </c>
    </row>
    <row r="3513" spans="3:54" x14ac:dyDescent="0.25">
      <c r="C3513" s="32">
        <f t="shared" si="167"/>
        <v>3495</v>
      </c>
      <c r="D3513" s="32">
        <f t="shared" si="168"/>
        <v>117</v>
      </c>
      <c r="E3513" s="32">
        <v>15</v>
      </c>
      <c r="F3513" s="32">
        <v>8</v>
      </c>
      <c r="G3513" s="32">
        <v>12</v>
      </c>
      <c r="H3513" s="37">
        <v>14.61336</v>
      </c>
      <c r="I3513" s="37">
        <v>11.48071</v>
      </c>
      <c r="J3513" s="37">
        <v>98.980339999999998</v>
      </c>
      <c r="K3513" s="37">
        <v>1.64713</v>
      </c>
      <c r="L3513" s="37">
        <v>2.0918700000000001</v>
      </c>
      <c r="M3513" s="37">
        <v>1.54901</v>
      </c>
      <c r="N3513" s="37">
        <v>2.9877600000000002</v>
      </c>
      <c r="O3513" s="37">
        <v>49.184249999999999</v>
      </c>
      <c r="P3513" s="37">
        <v>52.17201</v>
      </c>
      <c r="Q3513" s="37">
        <v>105.25345</v>
      </c>
      <c r="R3513" s="37">
        <v>495.59375999999997</v>
      </c>
      <c r="S3513" s="37">
        <v>6.55443</v>
      </c>
      <c r="T3513" s="37">
        <v>338.84521000000001</v>
      </c>
      <c r="U3513" s="37">
        <v>24.187270000000002</v>
      </c>
      <c r="V3513" s="37">
        <v>0.15323999999999999</v>
      </c>
      <c r="W3513" s="37">
        <v>32.238190000000003</v>
      </c>
      <c r="X3513" s="37">
        <v>67.568669999999997</v>
      </c>
      <c r="Y3513" s="37">
        <v>340.96449999999999</v>
      </c>
      <c r="Z3513" s="37">
        <v>52.869619999999998</v>
      </c>
      <c r="AA3513" s="37">
        <v>10.867240000000001</v>
      </c>
      <c r="AB3513" s="37">
        <v>20.028729999999999</v>
      </c>
      <c r="AC3513" s="37">
        <v>19.987259999999999</v>
      </c>
      <c r="AD3513" s="37">
        <v>4164.1822700000002</v>
      </c>
      <c r="AE3513" s="37">
        <v>60.384219999999999</v>
      </c>
      <c r="AF3513" s="37">
        <v>24.97072</v>
      </c>
      <c r="AG3513" s="37">
        <v>20.51972</v>
      </c>
      <c r="AH3513" s="37">
        <v>4168.0492299999996</v>
      </c>
      <c r="AI3513" s="37">
        <v>518787.85359999997</v>
      </c>
      <c r="AJ3513" s="37">
        <v>71.242090000000005</v>
      </c>
      <c r="AK3513" s="37">
        <v>45.29806</v>
      </c>
      <c r="AL3513" s="5">
        <v>79.982029999999995</v>
      </c>
      <c r="AM3513" s="5">
        <v>120.09517</v>
      </c>
      <c r="AN3513" s="5">
        <v>28.842749999999999</v>
      </c>
      <c r="AO3513" s="5">
        <v>30.67</v>
      </c>
      <c r="AP3513" s="5">
        <v>26.987110000000001</v>
      </c>
      <c r="AQ3513" s="5">
        <v>29.128699999999998</v>
      </c>
      <c r="AR3513" s="5">
        <v>3821.75</v>
      </c>
      <c r="AS3513" s="5">
        <v>28.5</v>
      </c>
      <c r="AT3513" s="5">
        <v>32.549019999999999</v>
      </c>
      <c r="AU3513" s="5">
        <v>78</v>
      </c>
      <c r="AV3513" s="5">
        <v>30</v>
      </c>
      <c r="AW3513" s="5">
        <v>17267.450980000001</v>
      </c>
      <c r="AX3513" s="5">
        <v>68</v>
      </c>
      <c r="AY3513" s="5">
        <v>34.509799999999998</v>
      </c>
      <c r="AZ3513" s="5">
        <v>0.25</v>
      </c>
      <c r="BA3513" s="5">
        <v>1.92188</v>
      </c>
      <c r="BB3513" s="5">
        <v>28.69501</v>
      </c>
    </row>
    <row r="3514" spans="3:54" x14ac:dyDescent="0.25">
      <c r="C3514" s="32">
        <f t="shared" si="167"/>
        <v>3496</v>
      </c>
      <c r="D3514" s="32">
        <f t="shared" si="168"/>
        <v>117</v>
      </c>
      <c r="E3514" s="32">
        <v>16</v>
      </c>
      <c r="F3514" s="32">
        <v>1</v>
      </c>
      <c r="G3514" s="32">
        <v>2</v>
      </c>
      <c r="H3514" s="37">
        <v>14.60901</v>
      </c>
      <c r="I3514" s="37">
        <v>11.48565</v>
      </c>
      <c r="J3514" s="37">
        <v>98.979100000000003</v>
      </c>
      <c r="K3514" s="37">
        <v>2.8694700000000002</v>
      </c>
      <c r="L3514" s="37">
        <v>2.0984099999999999</v>
      </c>
      <c r="M3514" s="37">
        <v>0.66464000000000001</v>
      </c>
      <c r="N3514" s="37">
        <v>3.2065399999999999</v>
      </c>
      <c r="O3514" s="37">
        <v>49.147840000000002</v>
      </c>
      <c r="P3514" s="37">
        <v>52.354379999999999</v>
      </c>
      <c r="Q3514" s="37">
        <v>105.14052</v>
      </c>
      <c r="R3514" s="37">
        <v>503.83933999999999</v>
      </c>
      <c r="S3514" s="37">
        <v>7.2067500000000004</v>
      </c>
      <c r="T3514" s="37">
        <v>336.01222999999999</v>
      </c>
      <c r="U3514" s="37">
        <v>24.197150000000001</v>
      </c>
      <c r="V3514" s="37">
        <v>0.58216000000000001</v>
      </c>
      <c r="W3514" s="37">
        <v>32.166910000000001</v>
      </c>
      <c r="X3514" s="37">
        <v>41.36347</v>
      </c>
      <c r="Y3514" s="37">
        <v>343.90643999999998</v>
      </c>
      <c r="Z3514" s="37">
        <v>53.515560000000001</v>
      </c>
      <c r="AA3514" s="37">
        <v>11.335039999999999</v>
      </c>
      <c r="AB3514" s="37">
        <v>20.02609</v>
      </c>
      <c r="AC3514" s="37">
        <v>19.992339999999999</v>
      </c>
      <c r="AD3514" s="37">
        <v>4320.7453699999996</v>
      </c>
      <c r="AE3514" s="37">
        <v>60.632640000000002</v>
      </c>
      <c r="AF3514" s="37">
        <v>25.05613</v>
      </c>
      <c r="AG3514" s="37">
        <v>20.520769999999999</v>
      </c>
      <c r="AH3514" s="37">
        <v>4323.4270999999999</v>
      </c>
      <c r="AI3514" s="37">
        <v>518787.85800000001</v>
      </c>
      <c r="AJ3514" s="37">
        <v>71.55977</v>
      </c>
      <c r="AK3514" s="37">
        <v>45.306190000000001</v>
      </c>
      <c r="AL3514" s="5">
        <v>80.025170000000003</v>
      </c>
      <c r="AM3514" s="5">
        <v>120.45894</v>
      </c>
      <c r="AN3514" s="5">
        <v>28.84619</v>
      </c>
      <c r="AO3514" s="5">
        <v>30.73743</v>
      </c>
      <c r="AP3514" s="5">
        <v>26.997679999999999</v>
      </c>
      <c r="AQ3514" s="5">
        <v>29.123539999999998</v>
      </c>
      <c r="AR3514" s="5">
        <v>4241.25</v>
      </c>
      <c r="AS3514" s="5">
        <v>29.5</v>
      </c>
      <c r="AT3514" s="5">
        <v>32.549019999999999</v>
      </c>
      <c r="AU3514" s="5">
        <v>78</v>
      </c>
      <c r="AV3514" s="5">
        <v>30</v>
      </c>
      <c r="AW3514" s="5">
        <v>16966.274509999999</v>
      </c>
      <c r="AX3514" s="5">
        <v>67</v>
      </c>
      <c r="AY3514" s="5">
        <v>34.901960000000003</v>
      </c>
      <c r="AZ3514" s="5">
        <v>0.64</v>
      </c>
      <c r="BA3514" s="5">
        <v>0.82813000000000003</v>
      </c>
      <c r="BB3514" s="5">
        <v>28.718869999999999</v>
      </c>
    </row>
    <row r="3515" spans="3:54" x14ac:dyDescent="0.25">
      <c r="C3515" s="32">
        <f t="shared" si="167"/>
        <v>3497</v>
      </c>
      <c r="D3515" s="32">
        <f t="shared" si="168"/>
        <v>117</v>
      </c>
      <c r="E3515" s="32">
        <v>17</v>
      </c>
      <c r="F3515" s="32">
        <v>2</v>
      </c>
      <c r="G3515" s="32">
        <v>2</v>
      </c>
      <c r="H3515" s="37">
        <v>14.616020000000001</v>
      </c>
      <c r="I3515" s="37">
        <v>11.488619999999999</v>
      </c>
      <c r="J3515" s="37">
        <v>98.983069999999998</v>
      </c>
      <c r="K3515" s="37">
        <v>1.2664500000000001</v>
      </c>
      <c r="L3515" s="37">
        <v>2.0908699999999998</v>
      </c>
      <c r="M3515" s="37">
        <v>1.2652399999999999</v>
      </c>
      <c r="N3515" s="37">
        <v>3.4025300000000001</v>
      </c>
      <c r="O3515" s="37">
        <v>49.157449999999997</v>
      </c>
      <c r="P3515" s="37">
        <v>52.559989999999999</v>
      </c>
      <c r="Q3515" s="37">
        <v>104.92846</v>
      </c>
      <c r="R3515" s="37">
        <v>512.66869999999994</v>
      </c>
      <c r="S3515" s="37">
        <v>5.8128700000000002</v>
      </c>
      <c r="T3515" s="37">
        <v>338.40728999999999</v>
      </c>
      <c r="U3515" s="37">
        <v>24.20607</v>
      </c>
      <c r="V3515" s="37">
        <v>0.52042999999999995</v>
      </c>
      <c r="W3515" s="37">
        <v>32.09243</v>
      </c>
      <c r="X3515" s="37">
        <v>39.695790000000002</v>
      </c>
      <c r="Y3515" s="37">
        <v>342.2801</v>
      </c>
      <c r="Z3515" s="37">
        <v>54.126510000000003</v>
      </c>
      <c r="AA3515" s="37">
        <v>11.250260000000001</v>
      </c>
      <c r="AB3515" s="37">
        <v>20.022490000000001</v>
      </c>
      <c r="AC3515" s="37">
        <v>19.984380000000002</v>
      </c>
      <c r="AD3515" s="37">
        <v>4304.5231599999997</v>
      </c>
      <c r="AE3515" s="37">
        <v>60.75085</v>
      </c>
      <c r="AF3515" s="37">
        <v>24.95796</v>
      </c>
      <c r="AG3515" s="37">
        <v>20.52638</v>
      </c>
      <c r="AH3515" s="37">
        <v>4306.0919899999999</v>
      </c>
      <c r="AI3515" s="37">
        <v>518787.86190000002</v>
      </c>
      <c r="AJ3515" s="37">
        <v>74.427989999999994</v>
      </c>
      <c r="AK3515" s="37">
        <v>45.29486</v>
      </c>
      <c r="AL3515" s="5">
        <v>80.079689999999999</v>
      </c>
      <c r="AM3515" s="5">
        <v>120.5077</v>
      </c>
      <c r="AN3515" s="5">
        <v>28.834800000000001</v>
      </c>
      <c r="AO3515" s="5">
        <v>30.785170000000001</v>
      </c>
      <c r="AP3515" s="5">
        <v>27.016860000000001</v>
      </c>
      <c r="AQ3515" s="5">
        <v>29.125620000000001</v>
      </c>
      <c r="AR3515" s="5">
        <v>4325</v>
      </c>
      <c r="AS3515" s="5">
        <v>37</v>
      </c>
      <c r="AT3515" s="5">
        <v>26.66667</v>
      </c>
      <c r="AU3515" s="5">
        <v>78</v>
      </c>
      <c r="AV3515" s="5">
        <v>30</v>
      </c>
      <c r="AW3515" s="5">
        <v>10340.392159999999</v>
      </c>
      <c r="AX3515" s="5">
        <v>41</v>
      </c>
      <c r="AY3515" s="5">
        <v>30.588239999999999</v>
      </c>
      <c r="AZ3515" s="5">
        <v>0.13500000000000001</v>
      </c>
      <c r="BA3515" s="5">
        <v>0.75</v>
      </c>
      <c r="BB3515" s="5">
        <v>28.746020000000001</v>
      </c>
    </row>
    <row r="3516" spans="3:54" x14ac:dyDescent="0.25">
      <c r="C3516" s="32">
        <f t="shared" si="167"/>
        <v>3498</v>
      </c>
      <c r="D3516" s="32">
        <f t="shared" si="168"/>
        <v>117</v>
      </c>
      <c r="E3516" s="32">
        <v>18</v>
      </c>
      <c r="F3516" s="32">
        <v>3</v>
      </c>
      <c r="G3516" s="32">
        <v>2</v>
      </c>
      <c r="H3516" s="37">
        <v>14.771800000000001</v>
      </c>
      <c r="I3516" s="37">
        <v>11.47972</v>
      </c>
      <c r="J3516" s="37">
        <v>98.981549999999999</v>
      </c>
      <c r="K3516" s="37">
        <v>3.2870000000000003E-2</v>
      </c>
      <c r="L3516" s="37">
        <v>2.0966999999999998</v>
      </c>
      <c r="M3516" s="37">
        <v>-0.48304000000000002</v>
      </c>
      <c r="N3516" s="37">
        <v>3.5829300000000002</v>
      </c>
      <c r="O3516" s="37">
        <v>49.138370000000002</v>
      </c>
      <c r="P3516" s="37">
        <v>52.721299999999999</v>
      </c>
      <c r="Q3516" s="37">
        <v>104.7698</v>
      </c>
      <c r="R3516" s="37">
        <v>520.57029</v>
      </c>
      <c r="S3516" s="37">
        <v>4.7551600000000001</v>
      </c>
      <c r="T3516" s="37">
        <v>337.41129000000001</v>
      </c>
      <c r="U3516" s="37">
        <v>24.218699999999998</v>
      </c>
      <c r="V3516" s="37">
        <v>0.34212999999999999</v>
      </c>
      <c r="W3516" s="37">
        <v>32.024290000000001</v>
      </c>
      <c r="X3516" s="37">
        <v>43.71069</v>
      </c>
      <c r="Y3516" s="37">
        <v>341.94351</v>
      </c>
      <c r="Z3516" s="37">
        <v>54.678640000000001</v>
      </c>
      <c r="AA3516" s="37">
        <v>11.312749999999999</v>
      </c>
      <c r="AB3516" s="37">
        <v>20.02816</v>
      </c>
      <c r="AC3516" s="37">
        <v>19.985130000000002</v>
      </c>
      <c r="AD3516" s="37">
        <v>4316.8660499999996</v>
      </c>
      <c r="AE3516" s="37">
        <v>60.965850000000003</v>
      </c>
      <c r="AF3516" s="37">
        <v>25.02693</v>
      </c>
      <c r="AG3516" s="37">
        <v>20.532520000000002</v>
      </c>
      <c r="AH3516" s="37">
        <v>4319.4883399999999</v>
      </c>
      <c r="AI3516" s="37">
        <v>518787.86489999999</v>
      </c>
      <c r="AJ3516" s="37">
        <v>72.822029999999998</v>
      </c>
      <c r="AK3516" s="37">
        <v>45.292619999999999</v>
      </c>
      <c r="AL3516" s="5">
        <v>80.024649999999994</v>
      </c>
      <c r="AM3516" s="5">
        <v>120.12734</v>
      </c>
      <c r="AN3516" s="5">
        <v>28.828600000000002</v>
      </c>
      <c r="AO3516" s="5">
        <v>30.75076</v>
      </c>
      <c r="AP3516" s="5">
        <v>27.01023</v>
      </c>
      <c r="AQ3516" s="5">
        <v>29.127880000000001</v>
      </c>
      <c r="AR3516" s="5">
        <v>4304.5</v>
      </c>
      <c r="AS3516" s="5">
        <v>36</v>
      </c>
      <c r="AT3516" s="5">
        <v>27.450980000000001</v>
      </c>
      <c r="AU3516" s="5">
        <v>78</v>
      </c>
      <c r="AV3516" s="5">
        <v>30</v>
      </c>
      <c r="AW3516" s="5">
        <v>10842.352940000001</v>
      </c>
      <c r="AX3516" s="5">
        <v>42</v>
      </c>
      <c r="AY3516" s="5">
        <v>30.98039</v>
      </c>
      <c r="AZ3516" s="5">
        <v>7.4999999999999997E-2</v>
      </c>
      <c r="BA3516" s="5">
        <v>0.90625</v>
      </c>
      <c r="BB3516" s="5">
        <v>28.771319999999999</v>
      </c>
    </row>
    <row r="3517" spans="3:54" x14ac:dyDescent="0.25">
      <c r="C3517" s="32">
        <f t="shared" si="167"/>
        <v>3499</v>
      </c>
      <c r="D3517" s="32">
        <f t="shared" si="168"/>
        <v>117</v>
      </c>
      <c r="E3517" s="32">
        <v>19</v>
      </c>
      <c r="F3517" s="32">
        <v>4</v>
      </c>
      <c r="G3517" s="32">
        <v>2</v>
      </c>
      <c r="H3517" s="37">
        <v>14.19294</v>
      </c>
      <c r="I3517" s="37">
        <v>11.46686</v>
      </c>
      <c r="J3517" s="37">
        <v>98.976990000000001</v>
      </c>
      <c r="K3517" s="37">
        <v>5.4949999999999999E-2</v>
      </c>
      <c r="L3517" s="37">
        <v>2.0948899999999999</v>
      </c>
      <c r="M3517" s="37">
        <v>1.08992</v>
      </c>
      <c r="N3517" s="37">
        <v>3.4760200000000001</v>
      </c>
      <c r="O3517" s="37">
        <v>49.13158</v>
      </c>
      <c r="P3517" s="37">
        <v>52.607599999999998</v>
      </c>
      <c r="Q3517" s="37">
        <v>104.43474000000001</v>
      </c>
      <c r="R3517" s="37">
        <v>527.45745999999997</v>
      </c>
      <c r="S3517" s="37">
        <v>4.6139999999999999</v>
      </c>
      <c r="T3517" s="37">
        <v>337.69243</v>
      </c>
      <c r="U3517" s="37">
        <v>24.23282</v>
      </c>
      <c r="V3517" s="37">
        <v>0.20433999999999999</v>
      </c>
      <c r="W3517" s="37">
        <v>31.94952</v>
      </c>
      <c r="X3517" s="37">
        <v>42.878189999999996</v>
      </c>
      <c r="Y3517" s="37">
        <v>341.79264000000001</v>
      </c>
      <c r="Z3517" s="37">
        <v>55.166490000000003</v>
      </c>
      <c r="AA3517" s="37">
        <v>11.26695</v>
      </c>
      <c r="AB3517" s="37">
        <v>20.0229</v>
      </c>
      <c r="AC3517" s="37">
        <v>19.99051</v>
      </c>
      <c r="AD3517" s="37">
        <v>4302.9157699999996</v>
      </c>
      <c r="AE3517" s="37">
        <v>61.1205</v>
      </c>
      <c r="AF3517" s="37">
        <v>25.000579999999999</v>
      </c>
      <c r="AG3517" s="37">
        <v>20.517569999999999</v>
      </c>
      <c r="AH3517" s="37">
        <v>4304.08482</v>
      </c>
      <c r="AI3517" s="37">
        <v>518787.86780000001</v>
      </c>
      <c r="AJ3517" s="37">
        <v>63.270150000000001</v>
      </c>
      <c r="AK3517" s="37">
        <v>45.2911</v>
      </c>
      <c r="AL3517" s="5">
        <v>80.063890000000001</v>
      </c>
      <c r="AM3517" s="5">
        <v>119.26003</v>
      </c>
      <c r="AN3517" s="5">
        <v>28.833390000000001</v>
      </c>
      <c r="AO3517" s="5">
        <v>30.714259999999999</v>
      </c>
      <c r="AP3517" s="5">
        <v>27.013680000000001</v>
      </c>
      <c r="AQ3517" s="5">
        <v>29.12799</v>
      </c>
      <c r="AR3517" s="5">
        <v>4319.5</v>
      </c>
      <c r="AS3517" s="5">
        <v>36.5</v>
      </c>
      <c r="AT3517" s="5">
        <v>26.66667</v>
      </c>
      <c r="AU3517" s="5">
        <v>78</v>
      </c>
      <c r="AV3517" s="5">
        <v>30</v>
      </c>
      <c r="AW3517" s="5">
        <v>10440.784309999999</v>
      </c>
      <c r="AX3517" s="5">
        <v>41</v>
      </c>
      <c r="AY3517" s="5">
        <v>30.588239999999999</v>
      </c>
      <c r="AZ3517" s="5">
        <v>0.48499999999999999</v>
      </c>
      <c r="BA3517" s="5">
        <v>1.0625</v>
      </c>
      <c r="BB3517" s="5">
        <v>28.778199999999998</v>
      </c>
    </row>
    <row r="3518" spans="3:54" x14ac:dyDescent="0.25">
      <c r="C3518" s="32">
        <f t="shared" si="167"/>
        <v>3500</v>
      </c>
      <c r="D3518" s="32">
        <f t="shared" si="168"/>
        <v>117</v>
      </c>
      <c r="E3518" s="32">
        <v>20</v>
      </c>
      <c r="F3518" s="32">
        <v>5</v>
      </c>
      <c r="G3518" s="32">
        <v>2</v>
      </c>
      <c r="H3518" s="37">
        <v>14.12687</v>
      </c>
      <c r="I3518" s="37">
        <v>11.47082</v>
      </c>
      <c r="J3518" s="37">
        <v>98.980900000000005</v>
      </c>
      <c r="K3518" s="37">
        <v>3.7580000000000002E-2</v>
      </c>
      <c r="L3518" s="37">
        <v>2.0944199999999999</v>
      </c>
      <c r="M3518" s="37">
        <v>-1.3785099999999999</v>
      </c>
      <c r="N3518" s="37">
        <v>3.57342</v>
      </c>
      <c r="O3518" s="37">
        <v>49.101599999999998</v>
      </c>
      <c r="P3518" s="37">
        <v>52.675020000000004</v>
      </c>
      <c r="Q3518" s="37">
        <v>104.35812</v>
      </c>
      <c r="R3518" s="37">
        <v>533.50716</v>
      </c>
      <c r="S3518" s="37">
        <v>4.4755200000000004</v>
      </c>
      <c r="T3518" s="37">
        <v>337.33318000000003</v>
      </c>
      <c r="U3518" s="37">
        <v>24.246790000000001</v>
      </c>
      <c r="V3518" s="37">
        <v>0.17152000000000001</v>
      </c>
      <c r="W3518" s="37">
        <v>31.902650000000001</v>
      </c>
      <c r="X3518" s="37">
        <v>42.237940000000002</v>
      </c>
      <c r="Y3518" s="37">
        <v>341.22797000000003</v>
      </c>
      <c r="Z3518" s="37">
        <v>55.525530000000003</v>
      </c>
      <c r="AA3518" s="37">
        <v>11.281459999999999</v>
      </c>
      <c r="AB3518" s="37">
        <v>20.018239999999999</v>
      </c>
      <c r="AC3518" s="37">
        <v>19.99155</v>
      </c>
      <c r="AD3518" s="37">
        <v>4309.2872699999998</v>
      </c>
      <c r="AE3518" s="37">
        <v>61.299480000000003</v>
      </c>
      <c r="AF3518" s="37">
        <v>24.99841</v>
      </c>
      <c r="AG3518" s="37">
        <v>20.529209999999999</v>
      </c>
      <c r="AH3518" s="37">
        <v>4312.0079800000003</v>
      </c>
      <c r="AI3518" s="37">
        <v>518787.87050000002</v>
      </c>
      <c r="AJ3518" s="37">
        <v>73.186679999999996</v>
      </c>
      <c r="AK3518" s="37">
        <v>45.291800000000002</v>
      </c>
      <c r="AL3518" s="5">
        <v>79.981009999999998</v>
      </c>
      <c r="AM3518" s="5">
        <v>119.59072</v>
      </c>
      <c r="AN3518" s="5">
        <v>28.827459999999999</v>
      </c>
      <c r="AO3518" s="5">
        <v>30.67887</v>
      </c>
      <c r="AP3518" s="5">
        <v>27.01454</v>
      </c>
      <c r="AQ3518" s="5">
        <v>29.133089999999999</v>
      </c>
      <c r="AR3518" s="5">
        <v>4304.5</v>
      </c>
      <c r="AS3518" s="5">
        <v>36.5</v>
      </c>
      <c r="AT3518" s="5">
        <v>27.058820000000001</v>
      </c>
      <c r="AU3518" s="5">
        <v>78</v>
      </c>
      <c r="AV3518" s="5">
        <v>30</v>
      </c>
      <c r="AW3518" s="5">
        <v>10641.56863</v>
      </c>
      <c r="AX3518" s="5">
        <v>42</v>
      </c>
      <c r="AY3518" s="5">
        <v>30.98039</v>
      </c>
      <c r="AZ3518" s="5">
        <v>0.875</v>
      </c>
      <c r="BA3518" s="5">
        <v>0.51563000000000003</v>
      </c>
      <c r="BB3518" s="5">
        <v>28.783339999999999</v>
      </c>
    </row>
    <row r="3519" spans="3:54" x14ac:dyDescent="0.25">
      <c r="C3519" s="32">
        <f t="shared" si="167"/>
        <v>3501</v>
      </c>
      <c r="D3519" s="32">
        <f t="shared" si="168"/>
        <v>117</v>
      </c>
      <c r="E3519" s="32">
        <v>21</v>
      </c>
      <c r="F3519" s="32">
        <v>6</v>
      </c>
      <c r="G3519" s="32">
        <v>2</v>
      </c>
      <c r="H3519" s="37">
        <v>14.37871</v>
      </c>
      <c r="I3519" s="37">
        <v>11.426310000000001</v>
      </c>
      <c r="J3519" s="37">
        <v>98.982439999999997</v>
      </c>
      <c r="K3519" s="37">
        <v>8.4070000000000006E-2</v>
      </c>
      <c r="L3519" s="37">
        <v>2.0944199999999999</v>
      </c>
      <c r="M3519" s="37">
        <v>-0.60143000000000002</v>
      </c>
      <c r="N3519" s="37">
        <v>3.5864699999999998</v>
      </c>
      <c r="O3519" s="37">
        <v>49.112900000000003</v>
      </c>
      <c r="P3519" s="37">
        <v>52.699370000000002</v>
      </c>
      <c r="Q3519" s="37">
        <v>104.08127</v>
      </c>
      <c r="R3519" s="37">
        <v>538.88864999999998</v>
      </c>
      <c r="S3519" s="37">
        <v>4.5539500000000004</v>
      </c>
      <c r="T3519" s="37">
        <v>338.19013999999999</v>
      </c>
      <c r="U3519" s="37">
        <v>24.257909999999999</v>
      </c>
      <c r="V3519" s="37">
        <v>0.2782</v>
      </c>
      <c r="W3519" s="37">
        <v>31.875779999999999</v>
      </c>
      <c r="X3519" s="37">
        <v>40.946440000000003</v>
      </c>
      <c r="Y3519" s="37">
        <v>340.87249000000003</v>
      </c>
      <c r="Z3519" s="37">
        <v>55.776049999999998</v>
      </c>
      <c r="AA3519" s="37">
        <v>11.266970000000001</v>
      </c>
      <c r="AB3519" s="37">
        <v>20.026700000000002</v>
      </c>
      <c r="AC3519" s="37">
        <v>19.992329999999999</v>
      </c>
      <c r="AD3519" s="37">
        <v>4302.9328100000002</v>
      </c>
      <c r="AE3519" s="37">
        <v>61.424709999999997</v>
      </c>
      <c r="AF3519" s="37">
        <v>25.00882</v>
      </c>
      <c r="AG3519" s="37">
        <v>20.542729999999999</v>
      </c>
      <c r="AH3519" s="37">
        <v>4305.04313</v>
      </c>
      <c r="AI3519" s="37">
        <v>518787.87329999998</v>
      </c>
      <c r="AJ3519" s="37">
        <v>77.552449999999993</v>
      </c>
      <c r="AK3519" s="37">
        <v>45.293579999999999</v>
      </c>
      <c r="AL3519" s="5">
        <v>80.015349999999998</v>
      </c>
      <c r="AM3519" s="5">
        <v>120.16266</v>
      </c>
      <c r="AN3519" s="5">
        <v>28.828520000000001</v>
      </c>
      <c r="AO3519" s="5">
        <v>30.628240000000002</v>
      </c>
      <c r="AP3519" s="5">
        <v>27.005510000000001</v>
      </c>
      <c r="AQ3519" s="5">
        <v>29.14236</v>
      </c>
      <c r="AR3519" s="5">
        <v>4314.75</v>
      </c>
      <c r="AS3519" s="5">
        <v>36</v>
      </c>
      <c r="AT3519" s="5">
        <v>27.450980000000001</v>
      </c>
      <c r="AU3519" s="5">
        <v>78</v>
      </c>
      <c r="AV3519" s="5">
        <v>30</v>
      </c>
      <c r="AW3519" s="5">
        <v>10942.7451</v>
      </c>
      <c r="AX3519" s="5">
        <v>43</v>
      </c>
      <c r="AY3519" s="5">
        <v>30.98039</v>
      </c>
      <c r="AZ3519" s="5">
        <v>0.72</v>
      </c>
      <c r="BA3519" s="5">
        <v>0.4375</v>
      </c>
      <c r="BB3519" s="5">
        <v>28.76848</v>
      </c>
    </row>
    <row r="3520" spans="3:54" x14ac:dyDescent="0.25">
      <c r="C3520" s="32">
        <f t="shared" si="167"/>
        <v>3502</v>
      </c>
      <c r="D3520" s="32">
        <f t="shared" si="168"/>
        <v>117</v>
      </c>
      <c r="E3520" s="32">
        <v>22</v>
      </c>
      <c r="F3520" s="32">
        <v>7</v>
      </c>
      <c r="G3520" s="32">
        <v>2</v>
      </c>
      <c r="H3520" s="37">
        <v>14.56194</v>
      </c>
      <c r="I3520" s="37">
        <v>11.44807</v>
      </c>
      <c r="J3520" s="37">
        <v>98.979830000000007</v>
      </c>
      <c r="K3520" s="37">
        <v>5.8099999999999999E-2</v>
      </c>
      <c r="L3520" s="37">
        <v>2.0960999999999999</v>
      </c>
      <c r="M3520" s="37">
        <v>-0.32184000000000001</v>
      </c>
      <c r="N3520" s="37">
        <v>3.56799</v>
      </c>
      <c r="O3520" s="37">
        <v>49.108460000000001</v>
      </c>
      <c r="P3520" s="37">
        <v>52.676450000000003</v>
      </c>
      <c r="Q3520" s="37">
        <v>104.06525999999999</v>
      </c>
      <c r="R3520" s="37">
        <v>543.76761999999997</v>
      </c>
      <c r="S3520" s="37">
        <v>4.5059899999999997</v>
      </c>
      <c r="T3520" s="37">
        <v>338.75776999999999</v>
      </c>
      <c r="U3520" s="37">
        <v>24.26305</v>
      </c>
      <c r="V3520" s="37">
        <v>0.26401000000000002</v>
      </c>
      <c r="W3520" s="37">
        <v>31.829809999999998</v>
      </c>
      <c r="X3520" s="37">
        <v>43.006419999999999</v>
      </c>
      <c r="Y3520" s="37">
        <v>340.59568999999999</v>
      </c>
      <c r="Z3520" s="37">
        <v>55.892380000000003</v>
      </c>
      <c r="AA3520" s="37">
        <v>11.29271</v>
      </c>
      <c r="AB3520" s="37">
        <v>20.024349999999998</v>
      </c>
      <c r="AC3520" s="37">
        <v>19.98733</v>
      </c>
      <c r="AD3520" s="37">
        <v>4310.8290299999999</v>
      </c>
      <c r="AE3520" s="37">
        <v>61.526400000000002</v>
      </c>
      <c r="AF3520" s="37">
        <v>25.020130000000002</v>
      </c>
      <c r="AG3520" s="37">
        <v>20.53424</v>
      </c>
      <c r="AH3520" s="37">
        <v>4312.7830400000003</v>
      </c>
      <c r="AI3520" s="37">
        <v>518787.87609999999</v>
      </c>
      <c r="AJ3520" s="37">
        <v>72.595439999999996</v>
      </c>
      <c r="AK3520" s="37">
        <v>45.279159999999997</v>
      </c>
      <c r="AL3520" s="5">
        <v>79.952730000000003</v>
      </c>
      <c r="AM3520" s="5">
        <v>120.35686</v>
      </c>
      <c r="AN3520" s="5">
        <v>28.813839999999999</v>
      </c>
      <c r="AO3520" s="5">
        <v>30.598600000000001</v>
      </c>
      <c r="AP3520" s="5">
        <v>27.001950000000001</v>
      </c>
      <c r="AQ3520" s="5">
        <v>29.147459999999999</v>
      </c>
      <c r="AR3520" s="5">
        <v>4304.5</v>
      </c>
      <c r="AS3520" s="5">
        <v>37</v>
      </c>
      <c r="AT3520" s="5">
        <v>27.058820000000001</v>
      </c>
      <c r="AU3520" s="5">
        <v>78</v>
      </c>
      <c r="AV3520" s="5">
        <v>30</v>
      </c>
      <c r="AW3520" s="5">
        <v>10340.392159999999</v>
      </c>
      <c r="AX3520" s="5">
        <v>41</v>
      </c>
      <c r="AY3520" s="5">
        <v>30.98039</v>
      </c>
      <c r="AZ3520" s="5">
        <v>0.25</v>
      </c>
      <c r="BA3520" s="5">
        <v>0.75</v>
      </c>
      <c r="BB3520" s="5">
        <v>28.75891</v>
      </c>
    </row>
    <row r="3521" spans="3:54" x14ac:dyDescent="0.25">
      <c r="C3521" s="32">
        <f t="shared" si="167"/>
        <v>3503</v>
      </c>
      <c r="D3521" s="32">
        <f t="shared" si="168"/>
        <v>117</v>
      </c>
      <c r="E3521" s="32">
        <v>23</v>
      </c>
      <c r="F3521" s="32">
        <v>1</v>
      </c>
      <c r="G3521" s="32">
        <v>21</v>
      </c>
      <c r="H3521" s="37">
        <v>12.709809999999999</v>
      </c>
      <c r="I3521" s="37">
        <v>11.40851</v>
      </c>
      <c r="J3521" s="37">
        <v>98.983649999999997</v>
      </c>
      <c r="K3521" s="37">
        <v>0.48222999999999999</v>
      </c>
      <c r="L3521" s="37">
        <v>2.0893999999999999</v>
      </c>
      <c r="M3521" s="37">
        <v>-0.30068</v>
      </c>
      <c r="N3521" s="37">
        <v>3.6440999999999999</v>
      </c>
      <c r="O3521" s="37">
        <v>49.115130000000001</v>
      </c>
      <c r="P3521" s="37">
        <v>52.759230000000002</v>
      </c>
      <c r="Q3521" s="37">
        <v>103.80992000000001</v>
      </c>
      <c r="R3521" s="37">
        <v>548.25374999999997</v>
      </c>
      <c r="S3521" s="37">
        <v>4.4984099999999998</v>
      </c>
      <c r="T3521" s="37">
        <v>335.74574000000001</v>
      </c>
      <c r="U3521" s="37">
        <v>24.273779999999999</v>
      </c>
      <c r="V3521" s="37">
        <v>0.54744000000000004</v>
      </c>
      <c r="W3521" s="37">
        <v>31.796859999999999</v>
      </c>
      <c r="X3521" s="37">
        <v>16.743559999999999</v>
      </c>
      <c r="Y3521" s="37">
        <v>339.71089999999998</v>
      </c>
      <c r="Z3521" s="37">
        <v>55.935580000000002</v>
      </c>
      <c r="AA3521" s="37">
        <v>10.7456</v>
      </c>
      <c r="AB3521" s="37">
        <v>20.028110000000002</v>
      </c>
      <c r="AC3521" s="37">
        <v>19.987870000000001</v>
      </c>
      <c r="AD3521" s="37">
        <v>4104.2986199999996</v>
      </c>
      <c r="AE3521" s="37">
        <v>61.656120000000001</v>
      </c>
      <c r="AF3521" s="37">
        <v>24.942699999999999</v>
      </c>
      <c r="AG3521" s="37">
        <v>20.528770000000002</v>
      </c>
      <c r="AH3521" s="37">
        <v>4107.6893399999999</v>
      </c>
      <c r="AI3521" s="37">
        <v>518787.87890000001</v>
      </c>
      <c r="AJ3521" s="37">
        <v>73.635599999999997</v>
      </c>
      <c r="AK3521" s="37">
        <v>45.276409999999998</v>
      </c>
      <c r="AL3521" s="5">
        <v>80.058359999999993</v>
      </c>
      <c r="AM3521" s="5">
        <v>119.93268</v>
      </c>
      <c r="AN3521" s="5">
        <v>28.821750000000002</v>
      </c>
      <c r="AO3521" s="5">
        <v>30.560580000000002</v>
      </c>
      <c r="AP3521" s="5">
        <v>26.99184</v>
      </c>
      <c r="AQ3521" s="5">
        <v>29.173069999999999</v>
      </c>
      <c r="AR3521" s="5">
        <v>4319.5</v>
      </c>
      <c r="AS3521" s="5">
        <v>36.5</v>
      </c>
      <c r="AT3521" s="5">
        <v>27.058820000000001</v>
      </c>
      <c r="AU3521" s="5">
        <v>78</v>
      </c>
      <c r="AV3521" s="5">
        <v>30</v>
      </c>
      <c r="AW3521" s="5">
        <v>10741.960779999999</v>
      </c>
      <c r="AX3521" s="5">
        <v>42</v>
      </c>
      <c r="AY3521" s="5">
        <v>30.588239999999999</v>
      </c>
      <c r="AZ3521" s="5">
        <v>0.19500000000000001</v>
      </c>
      <c r="BA3521" s="5">
        <v>0.90625</v>
      </c>
      <c r="BB3521" s="5">
        <v>28.753260000000001</v>
      </c>
    </row>
    <row r="3522" spans="3:54" x14ac:dyDescent="0.25">
      <c r="C3522" s="32">
        <f t="shared" si="167"/>
        <v>3504</v>
      </c>
      <c r="D3522" s="32">
        <f t="shared" si="168"/>
        <v>117</v>
      </c>
      <c r="E3522" s="32">
        <v>24</v>
      </c>
      <c r="F3522" s="32">
        <v>2</v>
      </c>
      <c r="G3522" s="32">
        <v>21</v>
      </c>
      <c r="H3522" s="37">
        <v>15.38711</v>
      </c>
      <c r="I3522" s="37">
        <v>11.39664</v>
      </c>
      <c r="J3522" s="37">
        <v>98.982789999999994</v>
      </c>
      <c r="K3522" s="37">
        <v>1.62341</v>
      </c>
      <c r="L3522" s="37">
        <v>2.08832</v>
      </c>
      <c r="M3522" s="37">
        <v>0.36368</v>
      </c>
      <c r="N3522" s="37">
        <v>3.6569699999999998</v>
      </c>
      <c r="O3522" s="37">
        <v>49.16451</v>
      </c>
      <c r="P3522" s="37">
        <v>52.821480000000001</v>
      </c>
      <c r="Q3522" s="37">
        <v>99.629900000000006</v>
      </c>
      <c r="R3522" s="37">
        <v>551.65333999999996</v>
      </c>
      <c r="S3522" s="37">
        <v>2.9365100000000002</v>
      </c>
      <c r="T3522" s="37">
        <v>336.33186000000001</v>
      </c>
      <c r="U3522" s="37">
        <v>24.272950000000002</v>
      </c>
      <c r="V3522" s="37">
        <v>0.41728999999999999</v>
      </c>
      <c r="W3522" s="37">
        <v>31.754159999999999</v>
      </c>
      <c r="X3522" s="37">
        <v>10.71781</v>
      </c>
      <c r="Y3522" s="37">
        <v>332.29698000000002</v>
      </c>
      <c r="Z3522" s="37">
        <v>55.898620000000001</v>
      </c>
      <c r="AA3522" s="37">
        <v>9.4840699999999991</v>
      </c>
      <c r="AB3522" s="37">
        <v>20.015129999999999</v>
      </c>
      <c r="AC3522" s="37">
        <v>19.98873</v>
      </c>
      <c r="AD3522" s="37">
        <v>3628.24539</v>
      </c>
      <c r="AE3522" s="37">
        <v>61.729799999999997</v>
      </c>
      <c r="AF3522" s="37">
        <v>24.856210000000001</v>
      </c>
      <c r="AG3522" s="37">
        <v>20.523479999999999</v>
      </c>
      <c r="AH3522" s="37">
        <v>3629.2802299999998</v>
      </c>
      <c r="AI3522" s="37">
        <v>518787.8811</v>
      </c>
      <c r="AJ3522" s="37">
        <v>71.530879999999996</v>
      </c>
      <c r="AK3522" s="37">
        <v>45.261220000000002</v>
      </c>
      <c r="AL3522" s="5">
        <v>80.009469999999993</v>
      </c>
      <c r="AM3522" s="5">
        <v>120.49056</v>
      </c>
      <c r="AN3522" s="5">
        <v>28.81157</v>
      </c>
      <c r="AO3522" s="5">
        <v>30.533359999999998</v>
      </c>
      <c r="AP3522" s="5">
        <v>27.003779999999999</v>
      </c>
      <c r="AQ3522" s="5">
        <v>29.199259999999999</v>
      </c>
      <c r="AR3522" s="5">
        <v>4023.25</v>
      </c>
      <c r="AS3522" s="5">
        <v>32</v>
      </c>
      <c r="AT3522" s="5">
        <v>19.215689999999999</v>
      </c>
      <c r="AU3522" s="5">
        <v>78</v>
      </c>
      <c r="AV3522" s="5">
        <v>30</v>
      </c>
      <c r="AW3522" s="5">
        <v>4015.6862700000001</v>
      </c>
      <c r="AX3522" s="5">
        <v>15</v>
      </c>
      <c r="AY3522" s="5">
        <v>23.529409999999999</v>
      </c>
      <c r="AZ3522" s="5">
        <v>0.89500000000000002</v>
      </c>
      <c r="BA3522" s="5">
        <v>0.20313000000000001</v>
      </c>
      <c r="BB3522" s="5">
        <v>28.750430000000001</v>
      </c>
    </row>
    <row r="3523" spans="3:54" x14ac:dyDescent="0.25">
      <c r="C3523" s="32">
        <f t="shared" si="167"/>
        <v>3505</v>
      </c>
      <c r="D3523" s="32">
        <f t="shared" si="168"/>
        <v>117</v>
      </c>
      <c r="E3523" s="32">
        <v>25</v>
      </c>
      <c r="F3523" s="32">
        <v>3</v>
      </c>
      <c r="G3523" s="32">
        <v>21</v>
      </c>
      <c r="H3523" s="37">
        <v>21.000800000000002</v>
      </c>
      <c r="I3523" s="37">
        <v>11.3729</v>
      </c>
      <c r="J3523" s="37">
        <v>98.979159999999993</v>
      </c>
      <c r="K3523" s="37">
        <v>2.30253</v>
      </c>
      <c r="L3523" s="37">
        <v>2.0852200000000001</v>
      </c>
      <c r="M3523" s="37">
        <v>-1.0005900000000001</v>
      </c>
      <c r="N3523" s="37">
        <v>3.5339200000000002</v>
      </c>
      <c r="O3523" s="37">
        <v>49.21687</v>
      </c>
      <c r="P3523" s="37">
        <v>52.750790000000002</v>
      </c>
      <c r="Q3523" s="37">
        <v>98.150670000000005</v>
      </c>
      <c r="R3523" s="37">
        <v>551.20124999999996</v>
      </c>
      <c r="S3523" s="37">
        <v>1.0269999999999999</v>
      </c>
      <c r="T3523" s="37">
        <v>335.84557999999998</v>
      </c>
      <c r="U3523" s="37">
        <v>24.28923</v>
      </c>
      <c r="V3523" s="37">
        <v>0.13131999999999999</v>
      </c>
      <c r="W3523" s="37">
        <v>31.710460000000001</v>
      </c>
      <c r="X3523" s="37">
        <v>12.32288</v>
      </c>
      <c r="Y3523" s="37">
        <v>324.14314000000002</v>
      </c>
      <c r="Z3523" s="37">
        <v>55.856479999999998</v>
      </c>
      <c r="AA3523" s="37">
        <v>8.21218</v>
      </c>
      <c r="AB3523" s="37">
        <v>20.02403</v>
      </c>
      <c r="AC3523" s="37">
        <v>19.992740000000001</v>
      </c>
      <c r="AD3523" s="37">
        <v>3140.9378999999999</v>
      </c>
      <c r="AE3523" s="37">
        <v>61.881869999999999</v>
      </c>
      <c r="AF3523" s="37">
        <v>24.890180000000001</v>
      </c>
      <c r="AG3523" s="37">
        <v>20.530840000000001</v>
      </c>
      <c r="AH3523" s="37">
        <v>3139.20885</v>
      </c>
      <c r="AI3523" s="37">
        <v>518787.88199999998</v>
      </c>
      <c r="AJ3523" s="37">
        <v>70.650210000000001</v>
      </c>
      <c r="AK3523" s="37">
        <v>45.268030000000003</v>
      </c>
      <c r="AL3523" s="5">
        <v>80.056799999999996</v>
      </c>
      <c r="AM3523" s="5">
        <v>120.39870000000001</v>
      </c>
      <c r="AN3523" s="5">
        <v>28.813369999999999</v>
      </c>
      <c r="AO3523" s="5">
        <v>30.450340000000001</v>
      </c>
      <c r="AP3523" s="5">
        <v>26.972670000000001</v>
      </c>
      <c r="AQ3523" s="5">
        <v>29.230920000000001</v>
      </c>
      <c r="AR3523" s="5">
        <v>3537.5</v>
      </c>
      <c r="AS3523" s="5">
        <v>24</v>
      </c>
      <c r="AT3523" s="5">
        <v>16.862749999999998</v>
      </c>
      <c r="AU3523" s="5">
        <v>78</v>
      </c>
      <c r="AV3523" s="5">
        <v>30</v>
      </c>
      <c r="AW3523" s="5">
        <v>2911.37255</v>
      </c>
      <c r="AX3523" s="5">
        <v>11</v>
      </c>
      <c r="AY3523" s="5">
        <v>20</v>
      </c>
      <c r="AZ3523" s="5">
        <v>0</v>
      </c>
      <c r="BA3523" s="5">
        <v>0</v>
      </c>
      <c r="BB3523" s="5">
        <v>28.749030000000001</v>
      </c>
    </row>
    <row r="3524" spans="3:54" x14ac:dyDescent="0.25">
      <c r="C3524" s="32">
        <f t="shared" si="167"/>
        <v>3506</v>
      </c>
      <c r="D3524" s="32">
        <f t="shared" si="168"/>
        <v>117</v>
      </c>
      <c r="E3524" s="32">
        <v>26</v>
      </c>
      <c r="F3524" s="32">
        <v>4</v>
      </c>
      <c r="G3524" s="32">
        <v>21</v>
      </c>
      <c r="H3524" s="37">
        <v>21.00169</v>
      </c>
      <c r="I3524" s="37">
        <v>11.363009999999999</v>
      </c>
      <c r="J3524" s="37">
        <v>98.981589999999997</v>
      </c>
      <c r="K3524" s="37">
        <v>2.6923499999999998</v>
      </c>
      <c r="L3524" s="37">
        <v>2.0895899999999998</v>
      </c>
      <c r="M3524" s="37">
        <v>1.0440199999999999</v>
      </c>
      <c r="N3524" s="37">
        <v>3.2515800000000001</v>
      </c>
      <c r="O3524" s="37">
        <v>49.236159999999998</v>
      </c>
      <c r="P3524" s="37">
        <v>52.487740000000002</v>
      </c>
      <c r="Q3524" s="37">
        <v>98.165030000000002</v>
      </c>
      <c r="R3524" s="37">
        <v>547.05462</v>
      </c>
      <c r="S3524" s="37">
        <v>0.15115000000000001</v>
      </c>
      <c r="T3524" s="37">
        <v>335.97967999999997</v>
      </c>
      <c r="U3524" s="37">
        <v>24.28397</v>
      </c>
      <c r="V3524" s="37">
        <v>0.15146999999999999</v>
      </c>
      <c r="W3524" s="37">
        <v>31.670739999999999</v>
      </c>
      <c r="X3524" s="37">
        <v>13.052070000000001</v>
      </c>
      <c r="Y3524" s="37">
        <v>314.85403000000002</v>
      </c>
      <c r="Z3524" s="37">
        <v>55.780279999999998</v>
      </c>
      <c r="AA3524" s="37">
        <v>6.9802499999999998</v>
      </c>
      <c r="AB3524" s="37">
        <v>20.021180000000001</v>
      </c>
      <c r="AC3524" s="37">
        <v>19.984909999999999</v>
      </c>
      <c r="AD3524" s="37">
        <v>2662.8778000000002</v>
      </c>
      <c r="AE3524" s="37">
        <v>61.971359999999997</v>
      </c>
      <c r="AF3524" s="37">
        <v>24.891210000000001</v>
      </c>
      <c r="AG3524" s="37">
        <v>20.499860000000002</v>
      </c>
      <c r="AH3524" s="37">
        <v>2660.1665699999999</v>
      </c>
      <c r="AI3524" s="37">
        <v>518787.88219999999</v>
      </c>
      <c r="AJ3524" s="37">
        <v>73.809010000000001</v>
      </c>
      <c r="AK3524" s="37">
        <v>45.258609999999997</v>
      </c>
      <c r="AL3524" s="5">
        <v>79.987660000000005</v>
      </c>
      <c r="AM3524" s="5">
        <v>120.31626</v>
      </c>
      <c r="AN3524" s="5">
        <v>28.809670000000001</v>
      </c>
      <c r="AO3524" s="5">
        <v>30.352270000000001</v>
      </c>
      <c r="AP3524" s="5">
        <v>26.959589999999999</v>
      </c>
      <c r="AQ3524" s="5">
        <v>29.252099999999999</v>
      </c>
      <c r="AR3524" s="5">
        <v>3050.75</v>
      </c>
      <c r="AS3524" s="5">
        <v>28</v>
      </c>
      <c r="AT3524" s="5">
        <v>16.862749999999998</v>
      </c>
      <c r="AU3524" s="5">
        <v>78</v>
      </c>
      <c r="AV3524" s="5">
        <v>30</v>
      </c>
      <c r="AW3524" s="5">
        <v>3112.1568600000001</v>
      </c>
      <c r="AX3524" s="5">
        <v>12</v>
      </c>
      <c r="AY3524" s="5">
        <v>20.784310000000001</v>
      </c>
      <c r="AZ3524" s="5">
        <v>0</v>
      </c>
      <c r="BA3524" s="5">
        <v>0</v>
      </c>
      <c r="BB3524" s="5">
        <v>28.731400000000001</v>
      </c>
    </row>
    <row r="3525" spans="3:54" x14ac:dyDescent="0.25">
      <c r="C3525" s="32">
        <f t="shared" si="167"/>
        <v>3507</v>
      </c>
      <c r="D3525" s="32">
        <f t="shared" si="168"/>
        <v>117</v>
      </c>
      <c r="E3525" s="32">
        <v>27</v>
      </c>
      <c r="F3525" s="32">
        <v>5</v>
      </c>
      <c r="G3525" s="32">
        <v>21</v>
      </c>
      <c r="H3525" s="37">
        <v>21.002500000000001</v>
      </c>
      <c r="I3525" s="37">
        <v>11.36993</v>
      </c>
      <c r="J3525" s="37">
        <v>98.97954</v>
      </c>
      <c r="K3525" s="37">
        <v>0.54063000000000005</v>
      </c>
      <c r="L3525" s="37">
        <v>2.1048900000000001</v>
      </c>
      <c r="M3525" s="37">
        <v>0.40555000000000002</v>
      </c>
      <c r="N3525" s="37">
        <v>2.8260800000000001</v>
      </c>
      <c r="O3525" s="37">
        <v>49.305929999999996</v>
      </c>
      <c r="P3525" s="37">
        <v>52.132010000000001</v>
      </c>
      <c r="Q3525" s="37">
        <v>98.338390000000004</v>
      </c>
      <c r="R3525" s="37">
        <v>540.41102000000001</v>
      </c>
      <c r="S3525" s="37">
        <v>1.6539999999999999E-2</v>
      </c>
      <c r="T3525" s="37">
        <v>337.78825000000001</v>
      </c>
      <c r="U3525" s="37">
        <v>24.284980000000001</v>
      </c>
      <c r="V3525" s="37">
        <v>0.22103999999999999</v>
      </c>
      <c r="W3525" s="37">
        <v>31.62595</v>
      </c>
      <c r="X3525" s="37">
        <v>17.643439999999998</v>
      </c>
      <c r="Y3525" s="37">
        <v>305.27210000000002</v>
      </c>
      <c r="Z3525" s="37">
        <v>55.652070000000002</v>
      </c>
      <c r="AA3525" s="37">
        <v>5.8134199999999998</v>
      </c>
      <c r="AB3525" s="37">
        <v>20.02251</v>
      </c>
      <c r="AC3525" s="37">
        <v>19.992750000000001</v>
      </c>
      <c r="AD3525" s="37">
        <v>2201.7757700000002</v>
      </c>
      <c r="AE3525" s="37">
        <v>62.03754</v>
      </c>
      <c r="AF3525" s="37">
        <v>25.12548</v>
      </c>
      <c r="AG3525" s="37">
        <v>20.484120000000001</v>
      </c>
      <c r="AH3525" s="37">
        <v>2197.9075200000002</v>
      </c>
      <c r="AI3525" s="37">
        <v>518787.88219999999</v>
      </c>
      <c r="AJ3525" s="37">
        <v>73.674509999999998</v>
      </c>
      <c r="AK3525" s="37">
        <v>45.25262</v>
      </c>
      <c r="AL3525" s="5">
        <v>79.918869999999998</v>
      </c>
      <c r="AM3525" s="5">
        <v>120.33198</v>
      </c>
      <c r="AN3525" s="5">
        <v>28.806740000000001</v>
      </c>
      <c r="AO3525" s="5">
        <v>30.271940000000001</v>
      </c>
      <c r="AP3525" s="5">
        <v>26.931059999999999</v>
      </c>
      <c r="AQ3525" s="5">
        <v>29.300979999999999</v>
      </c>
      <c r="AR3525" s="5">
        <v>2575</v>
      </c>
      <c r="AS3525" s="5">
        <v>26</v>
      </c>
      <c r="AT3525" s="5">
        <v>17.64706</v>
      </c>
      <c r="AU3525" s="5">
        <v>78</v>
      </c>
      <c r="AV3525" s="5">
        <v>30</v>
      </c>
      <c r="AW3525" s="5">
        <v>3614.1176500000001</v>
      </c>
      <c r="AX3525" s="5">
        <v>15</v>
      </c>
      <c r="AY3525" s="5">
        <v>21.568629999999999</v>
      </c>
      <c r="AZ3525" s="5">
        <v>0</v>
      </c>
      <c r="BA3525" s="5">
        <v>0</v>
      </c>
      <c r="BB3525" s="5">
        <v>28.70637</v>
      </c>
    </row>
    <row r="3526" spans="3:54" x14ac:dyDescent="0.25">
      <c r="C3526" s="32">
        <f t="shared" si="167"/>
        <v>3508</v>
      </c>
      <c r="D3526" s="32">
        <f t="shared" si="168"/>
        <v>117</v>
      </c>
      <c r="E3526" s="32">
        <v>28</v>
      </c>
      <c r="F3526" s="32">
        <v>6</v>
      </c>
      <c r="G3526" s="32">
        <v>21</v>
      </c>
      <c r="H3526" s="37">
        <v>15.52562</v>
      </c>
      <c r="I3526" s="37">
        <v>11.352130000000001</v>
      </c>
      <c r="J3526" s="37">
        <v>98.982200000000006</v>
      </c>
      <c r="K3526" s="37">
        <v>0.30393999999999999</v>
      </c>
      <c r="L3526" s="37">
        <v>2.0800900000000002</v>
      </c>
      <c r="M3526" s="37">
        <v>-1.1015699999999999</v>
      </c>
      <c r="N3526" s="37">
        <v>2.5437400000000001</v>
      </c>
      <c r="O3526" s="37">
        <v>49.404499999999999</v>
      </c>
      <c r="P3526" s="37">
        <v>51.948239999999998</v>
      </c>
      <c r="Q3526" s="37">
        <v>98.576130000000006</v>
      </c>
      <c r="R3526" s="37">
        <v>532.41561999999999</v>
      </c>
      <c r="S3526" s="37">
        <v>0.23991999999999999</v>
      </c>
      <c r="T3526" s="37">
        <v>337.39911999999998</v>
      </c>
      <c r="U3526" s="37">
        <v>24.290320000000001</v>
      </c>
      <c r="V3526" s="37">
        <v>0.24535999999999999</v>
      </c>
      <c r="W3526" s="37">
        <v>31.641259999999999</v>
      </c>
      <c r="X3526" s="37">
        <v>14.795529999999999</v>
      </c>
      <c r="Y3526" s="37">
        <v>282.15357999999998</v>
      </c>
      <c r="Z3526" s="37">
        <v>55.551789999999997</v>
      </c>
      <c r="AA3526" s="37">
        <v>4.7076399999999996</v>
      </c>
      <c r="AB3526" s="37">
        <v>20.023430000000001</v>
      </c>
      <c r="AC3526" s="37">
        <v>19.99306</v>
      </c>
      <c r="AD3526" s="37">
        <v>1802.7491600000001</v>
      </c>
      <c r="AE3526" s="37">
        <v>61.940350000000002</v>
      </c>
      <c r="AF3526" s="37">
        <v>24.82854</v>
      </c>
      <c r="AG3526" s="37">
        <v>20.496729999999999</v>
      </c>
      <c r="AH3526" s="37">
        <v>1800.6565800000001</v>
      </c>
      <c r="AI3526" s="37">
        <v>518787.8823</v>
      </c>
      <c r="AJ3526" s="37">
        <v>70.738069999999993</v>
      </c>
      <c r="AK3526" s="37">
        <v>45.250700000000002</v>
      </c>
      <c r="AL3526" s="5">
        <v>79.937449999999998</v>
      </c>
      <c r="AM3526" s="5">
        <v>120.4712</v>
      </c>
      <c r="AN3526" s="5">
        <v>28.806750000000001</v>
      </c>
      <c r="AO3526" s="5">
        <v>30.211729999999999</v>
      </c>
      <c r="AP3526" s="5">
        <v>26.91545</v>
      </c>
      <c r="AQ3526" s="5">
        <v>29.361889999999999</v>
      </c>
      <c r="AR3526" s="5">
        <v>2126.5</v>
      </c>
      <c r="AS3526" s="5">
        <v>23</v>
      </c>
      <c r="AT3526" s="5">
        <v>18.03922</v>
      </c>
      <c r="AU3526" s="5">
        <v>78</v>
      </c>
      <c r="AV3526" s="5">
        <v>30</v>
      </c>
      <c r="AW3526" s="5">
        <v>4417.2548999999999</v>
      </c>
      <c r="AX3526" s="5">
        <v>17</v>
      </c>
      <c r="AY3526" s="5">
        <v>21.96078</v>
      </c>
      <c r="AZ3526" s="5">
        <v>1.4999999999999999E-2</v>
      </c>
      <c r="BA3526" s="5">
        <v>0</v>
      </c>
      <c r="BB3526" s="5">
        <v>28.695239999999998</v>
      </c>
    </row>
    <row r="3527" spans="3:54" x14ac:dyDescent="0.25">
      <c r="C3527" s="32">
        <f t="shared" si="167"/>
        <v>3509</v>
      </c>
      <c r="D3527" s="32">
        <f t="shared" si="168"/>
        <v>117</v>
      </c>
      <c r="E3527" s="32">
        <v>29</v>
      </c>
      <c r="F3527" s="32">
        <v>7</v>
      </c>
      <c r="G3527" s="32">
        <v>21</v>
      </c>
      <c r="H3527" s="37">
        <v>14.39073</v>
      </c>
      <c r="I3527" s="37">
        <v>11.35411</v>
      </c>
      <c r="J3527" s="37">
        <v>98.981610000000003</v>
      </c>
      <c r="K3527" s="37">
        <v>1.0803400000000001</v>
      </c>
      <c r="L3527" s="37">
        <v>2.0751200000000001</v>
      </c>
      <c r="M3527" s="37">
        <v>-0.85565000000000002</v>
      </c>
      <c r="N3527" s="37">
        <v>2.3419500000000002</v>
      </c>
      <c r="O3527" s="37">
        <v>49.477899999999998</v>
      </c>
      <c r="P3527" s="37">
        <v>51.819850000000002</v>
      </c>
      <c r="Q3527" s="37">
        <v>98.822749999999999</v>
      </c>
      <c r="R3527" s="37">
        <v>524.64257999999995</v>
      </c>
      <c r="S3527" s="37">
        <v>0.53176000000000001</v>
      </c>
      <c r="T3527" s="37">
        <v>338.38288999999997</v>
      </c>
      <c r="U3527" s="37">
        <v>24.299389999999999</v>
      </c>
      <c r="V3527" s="37">
        <v>0.26401000000000002</v>
      </c>
      <c r="W3527" s="37">
        <v>31.65185</v>
      </c>
      <c r="X3527" s="37">
        <v>15.688689999999999</v>
      </c>
      <c r="Y3527" s="37">
        <v>225.37899999999999</v>
      </c>
      <c r="Z3527" s="37">
        <v>55.396639999999998</v>
      </c>
      <c r="AA3527" s="37">
        <v>3.6357599999999999</v>
      </c>
      <c r="AB3527" s="37">
        <v>20.028739999999999</v>
      </c>
      <c r="AC3527" s="37">
        <v>19.99671</v>
      </c>
      <c r="AD3527" s="37">
        <v>1394.19875</v>
      </c>
      <c r="AE3527" s="37">
        <v>61.753360000000001</v>
      </c>
      <c r="AF3527" s="37">
        <v>24.766120000000001</v>
      </c>
      <c r="AG3527" s="37">
        <v>20.506499999999999</v>
      </c>
      <c r="AH3527" s="37">
        <v>1390.1711499999999</v>
      </c>
      <c r="AI3527" s="37">
        <v>518787.88260000001</v>
      </c>
      <c r="AJ3527" s="37">
        <v>72.250659999999996</v>
      </c>
      <c r="AK3527" s="37">
        <v>45.248699999999999</v>
      </c>
      <c r="AL3527" s="5">
        <v>79.980310000000003</v>
      </c>
      <c r="AM3527" s="5">
        <v>120.48591999999999</v>
      </c>
      <c r="AN3527" s="5">
        <v>28.809090000000001</v>
      </c>
      <c r="AO3527" s="5">
        <v>30.129460000000002</v>
      </c>
      <c r="AP3527" s="5">
        <v>26.89001</v>
      </c>
      <c r="AQ3527" s="5">
        <v>29.409469999999999</v>
      </c>
      <c r="AR3527" s="5">
        <v>1725.75</v>
      </c>
      <c r="AS3527" s="5">
        <v>20.5</v>
      </c>
      <c r="AT3527" s="5">
        <v>16.470590000000001</v>
      </c>
      <c r="AU3527" s="5">
        <v>78</v>
      </c>
      <c r="AV3527" s="5">
        <v>30</v>
      </c>
      <c r="AW3527" s="5">
        <v>3714.5097999999998</v>
      </c>
      <c r="AX3527" s="5">
        <v>15</v>
      </c>
      <c r="AY3527" s="5">
        <v>20</v>
      </c>
      <c r="AZ3527" s="5">
        <v>0.875</v>
      </c>
      <c r="BA3527" s="5">
        <v>1.60938</v>
      </c>
      <c r="BB3527" s="5">
        <v>28.67201</v>
      </c>
    </row>
    <row r="3528" spans="3:54" x14ac:dyDescent="0.25">
      <c r="C3528" s="32">
        <f t="shared" si="167"/>
        <v>3510</v>
      </c>
      <c r="D3528" s="32">
        <f t="shared" si="168"/>
        <v>117</v>
      </c>
      <c r="E3528" s="32">
        <v>30</v>
      </c>
      <c r="F3528" s="32">
        <v>8</v>
      </c>
      <c r="G3528" s="32">
        <v>21</v>
      </c>
      <c r="H3528" s="37">
        <v>15.50122</v>
      </c>
      <c r="I3528" s="37">
        <v>11.34521</v>
      </c>
      <c r="J3528" s="37">
        <v>98.984189999999998</v>
      </c>
      <c r="K3528" s="37">
        <v>2.04508</v>
      </c>
      <c r="L3528" s="37">
        <v>2.0741100000000001</v>
      </c>
      <c r="M3528" s="37">
        <v>0.10596999999999999</v>
      </c>
      <c r="N3528" s="37">
        <v>2.21319</v>
      </c>
      <c r="O3528" s="37">
        <v>49.494720000000001</v>
      </c>
      <c r="P3528" s="37">
        <v>51.707900000000002</v>
      </c>
      <c r="Q3528" s="37">
        <v>99.138400000000004</v>
      </c>
      <c r="R3528" s="37">
        <v>516.58569999999997</v>
      </c>
      <c r="S3528" s="37">
        <v>0.44506000000000001</v>
      </c>
      <c r="T3528" s="37">
        <v>335.84678000000002</v>
      </c>
      <c r="U3528" s="37">
        <v>24.28989</v>
      </c>
      <c r="V3528" s="37">
        <v>0.26184000000000002</v>
      </c>
      <c r="W3528" s="37">
        <v>31.646850000000001</v>
      </c>
      <c r="X3528" s="37">
        <v>18.739730000000002</v>
      </c>
      <c r="Y3528" s="37">
        <v>169.77673999999999</v>
      </c>
      <c r="Z3528" s="37">
        <v>55.243499999999997</v>
      </c>
      <c r="AA3528" s="37">
        <v>2.6423899999999998</v>
      </c>
      <c r="AB3528" s="37">
        <v>20.03068</v>
      </c>
      <c r="AC3528" s="37">
        <v>19.99464</v>
      </c>
      <c r="AD3528" s="37">
        <v>1011.91943</v>
      </c>
      <c r="AE3528" s="37">
        <v>61.548180000000002</v>
      </c>
      <c r="AF3528" s="37">
        <v>24.759869999999999</v>
      </c>
      <c r="AG3528" s="37">
        <v>20.504449999999999</v>
      </c>
      <c r="AH3528" s="37">
        <v>1013.99729</v>
      </c>
      <c r="AI3528" s="37">
        <v>518787.88290000003</v>
      </c>
      <c r="AJ3528" s="37">
        <v>73.324420000000003</v>
      </c>
      <c r="AK3528" s="37">
        <v>45.236350000000002</v>
      </c>
      <c r="AL3528" s="5">
        <v>79.986310000000003</v>
      </c>
      <c r="AM3528" s="5">
        <v>120.32816</v>
      </c>
      <c r="AN3528" s="5">
        <v>28.80602</v>
      </c>
      <c r="AO3528" s="5">
        <v>30.085819999999998</v>
      </c>
      <c r="AP3528" s="5">
        <v>28.317309999999999</v>
      </c>
      <c r="AQ3528" s="5">
        <v>29.438659999999999</v>
      </c>
      <c r="AR3528" s="5">
        <v>1327.25</v>
      </c>
      <c r="AS3528" s="5">
        <v>18</v>
      </c>
      <c r="AT3528" s="5">
        <v>16.470590000000001</v>
      </c>
      <c r="AU3528" s="5">
        <v>78</v>
      </c>
      <c r="AV3528" s="5">
        <v>30</v>
      </c>
      <c r="AW3528" s="5">
        <v>4116.0784299999996</v>
      </c>
      <c r="AX3528" s="5">
        <v>16</v>
      </c>
      <c r="AY3528" s="5">
        <v>17.64706</v>
      </c>
      <c r="AZ3528" s="5">
        <v>0.76</v>
      </c>
      <c r="BA3528" s="5">
        <v>1.29688</v>
      </c>
      <c r="BB3528" s="5">
        <v>28.66047</v>
      </c>
    </row>
    <row r="3529" spans="3:54" x14ac:dyDescent="0.25">
      <c r="C3529" s="32">
        <f t="shared" si="167"/>
        <v>3511</v>
      </c>
      <c r="D3529" s="32">
        <f>D3499+1</f>
        <v>118</v>
      </c>
      <c r="E3529" s="32">
        <v>1</v>
      </c>
      <c r="F3529" s="32">
        <v>1</v>
      </c>
      <c r="G3529" s="32">
        <v>1</v>
      </c>
      <c r="H3529" s="37">
        <v>15.275790000000001</v>
      </c>
      <c r="I3529" s="37">
        <v>11.352130000000001</v>
      </c>
      <c r="J3529" s="37">
        <v>98.997380000000007</v>
      </c>
      <c r="K3529" s="37">
        <v>2.3410500000000001</v>
      </c>
      <c r="L3529" s="37">
        <v>2.0625</v>
      </c>
      <c r="M3529" s="37">
        <v>0.85243000000000002</v>
      </c>
      <c r="N3529" s="37">
        <v>2.0641500000000002</v>
      </c>
      <c r="O3529" s="37">
        <v>49.51728</v>
      </c>
      <c r="P3529" s="37">
        <v>51.581429999999997</v>
      </c>
      <c r="Q3529" s="37">
        <v>99.224490000000003</v>
      </c>
      <c r="R3529" s="37">
        <v>508.86597</v>
      </c>
      <c r="S3529" s="37">
        <v>0.43287999999999999</v>
      </c>
      <c r="T3529" s="37">
        <v>336.42786999999998</v>
      </c>
      <c r="U3529" s="37">
        <v>24.281639999999999</v>
      </c>
      <c r="V3529" s="37">
        <v>0.23680000000000001</v>
      </c>
      <c r="W3529" s="37">
        <v>31.627749999999999</v>
      </c>
      <c r="X3529" s="37">
        <v>45.399470000000001</v>
      </c>
      <c r="Y3529" s="37">
        <v>131.31001000000001</v>
      </c>
      <c r="Z3529" s="37">
        <v>55.059229999999999</v>
      </c>
      <c r="AA3529" s="37">
        <v>1.8172600000000001</v>
      </c>
      <c r="AB3529" s="37">
        <v>20.026350000000001</v>
      </c>
      <c r="AC3529" s="37">
        <v>19.987960000000001</v>
      </c>
      <c r="AD3529" s="37">
        <v>704.90976999999998</v>
      </c>
      <c r="AE3529" s="37">
        <v>61.338650000000001</v>
      </c>
      <c r="AF3529" s="37">
        <v>24.628039999999999</v>
      </c>
      <c r="AG3529" s="37">
        <v>20.513339999999999</v>
      </c>
      <c r="AH3529" s="37">
        <v>701.16092000000003</v>
      </c>
      <c r="AI3529" s="37">
        <v>518787.88309999998</v>
      </c>
      <c r="AJ3529" s="37">
        <v>72.386650000000003</v>
      </c>
      <c r="AK3529" s="37">
        <v>45.236919999999998</v>
      </c>
      <c r="AL3529" s="5">
        <v>80.0017</v>
      </c>
      <c r="AM3529" s="5">
        <v>120.32557</v>
      </c>
      <c r="AN3529" s="5">
        <v>28.794969999999999</v>
      </c>
      <c r="AO3529" s="5">
        <v>30.06682</v>
      </c>
      <c r="AP3529" s="5">
        <v>26.855460000000001</v>
      </c>
      <c r="AQ3529" s="5">
        <v>29.49155</v>
      </c>
      <c r="AR3529" s="5">
        <v>950</v>
      </c>
      <c r="AS3529" s="5">
        <v>12.5</v>
      </c>
      <c r="AT3529" s="5">
        <v>16.470590000000001</v>
      </c>
      <c r="AU3529" s="5">
        <v>78</v>
      </c>
      <c r="AV3529" s="5">
        <v>30</v>
      </c>
      <c r="AW3529" s="5">
        <v>4919.21569</v>
      </c>
      <c r="AX3529" s="5">
        <v>19</v>
      </c>
      <c r="AY3529" s="5">
        <v>16.078430000000001</v>
      </c>
      <c r="AZ3529" s="5">
        <v>0.54500000000000004</v>
      </c>
      <c r="BA3529" s="5">
        <v>1.21875</v>
      </c>
      <c r="BB3529" s="5">
        <v>28.6417</v>
      </c>
    </row>
    <row r="3530" spans="3:54" x14ac:dyDescent="0.25">
      <c r="C3530" s="32">
        <f t="shared" si="167"/>
        <v>3512</v>
      </c>
      <c r="D3530" s="32">
        <f t="shared" ref="D3530:D3558" si="169">D3500+1</f>
        <v>118</v>
      </c>
      <c r="E3530" s="32">
        <v>2</v>
      </c>
      <c r="F3530" s="32">
        <v>2</v>
      </c>
      <c r="G3530" s="32">
        <v>1</v>
      </c>
      <c r="H3530" s="37">
        <v>16.08728</v>
      </c>
      <c r="I3530" s="37">
        <v>11.3551</v>
      </c>
      <c r="J3530" s="37">
        <v>98.980339999999998</v>
      </c>
      <c r="K3530" s="37">
        <v>2.6577600000000001</v>
      </c>
      <c r="L3530" s="37">
        <v>2.1595</v>
      </c>
      <c r="M3530" s="37">
        <v>0.97989000000000004</v>
      </c>
      <c r="N3530" s="37">
        <v>1.96627</v>
      </c>
      <c r="O3530" s="37">
        <v>49.568989999999999</v>
      </c>
      <c r="P3530" s="37">
        <v>51.535249999999998</v>
      </c>
      <c r="Q3530" s="37">
        <v>99.466189999999997</v>
      </c>
      <c r="R3530" s="37">
        <v>502.02954</v>
      </c>
      <c r="S3530" s="37">
        <v>0.54285000000000005</v>
      </c>
      <c r="T3530" s="37">
        <v>335.35277000000002</v>
      </c>
      <c r="U3530" s="37">
        <v>24.27732</v>
      </c>
      <c r="V3530" s="37">
        <v>0.22656999999999999</v>
      </c>
      <c r="W3530" s="37">
        <v>31.608779999999999</v>
      </c>
      <c r="X3530" s="37">
        <v>33.531939999999999</v>
      </c>
      <c r="Y3530" s="37">
        <v>136.62487999999999</v>
      </c>
      <c r="Z3530" s="37">
        <v>54.857439999999997</v>
      </c>
      <c r="AA3530" s="37">
        <v>2.2599800000000001</v>
      </c>
      <c r="AB3530" s="37">
        <v>20.024149999999999</v>
      </c>
      <c r="AC3530" s="37">
        <v>19.98387</v>
      </c>
      <c r="AD3530" s="37">
        <v>837.22632999999996</v>
      </c>
      <c r="AE3530" s="37">
        <v>61.403590000000001</v>
      </c>
      <c r="AF3530" s="37">
        <v>25.777080000000002</v>
      </c>
      <c r="AG3530" s="37">
        <v>20.51989</v>
      </c>
      <c r="AH3530" s="37">
        <v>818.19718999999998</v>
      </c>
      <c r="AI3530" s="37">
        <v>518787.88339999999</v>
      </c>
      <c r="AJ3530" s="37">
        <v>71.979799999999997</v>
      </c>
      <c r="AK3530" s="37">
        <v>45.234639999999999</v>
      </c>
      <c r="AL3530" s="5">
        <v>79.908919999999995</v>
      </c>
      <c r="AM3530" s="5">
        <v>120.17102</v>
      </c>
      <c r="AN3530" s="5">
        <v>28.796579999999999</v>
      </c>
      <c r="AO3530" s="5">
        <v>30.024550000000001</v>
      </c>
      <c r="AP3530" s="5">
        <v>27.20682</v>
      </c>
      <c r="AQ3530" s="5">
        <v>29.54626</v>
      </c>
      <c r="AR3530" s="5">
        <v>698.25</v>
      </c>
      <c r="AS3530" s="5">
        <v>10</v>
      </c>
      <c r="AT3530" s="5">
        <v>21.176469999999998</v>
      </c>
      <c r="AU3530" s="5">
        <v>78</v>
      </c>
      <c r="AV3530" s="5">
        <v>30</v>
      </c>
      <c r="AW3530" s="5">
        <v>14757.647059999999</v>
      </c>
      <c r="AX3530" s="5">
        <v>60</v>
      </c>
      <c r="AY3530" s="5">
        <v>25.098040000000001</v>
      </c>
      <c r="AZ3530" s="5">
        <v>0.56499999999999995</v>
      </c>
      <c r="BA3530" s="5">
        <v>0.98438000000000003</v>
      </c>
      <c r="BB3530" s="5">
        <v>28.624949999999998</v>
      </c>
    </row>
    <row r="3531" spans="3:54" x14ac:dyDescent="0.25">
      <c r="C3531" s="32">
        <f t="shared" si="167"/>
        <v>3513</v>
      </c>
      <c r="D3531" s="32">
        <f t="shared" si="169"/>
        <v>118</v>
      </c>
      <c r="E3531" s="32">
        <v>3</v>
      </c>
      <c r="F3531" s="32">
        <v>3</v>
      </c>
      <c r="G3531" s="32">
        <v>1</v>
      </c>
      <c r="H3531" s="37">
        <v>14.32498</v>
      </c>
      <c r="I3531" s="37">
        <v>11.34224</v>
      </c>
      <c r="J3531" s="37">
        <v>98.983310000000003</v>
      </c>
      <c r="K3531" s="37">
        <v>2.3653</v>
      </c>
      <c r="L3531" s="37">
        <v>2.0666099999999998</v>
      </c>
      <c r="M3531" s="37">
        <v>-0.63676999999999995</v>
      </c>
      <c r="N3531" s="37">
        <v>1.8227599999999999</v>
      </c>
      <c r="O3531" s="37">
        <v>49.580959999999997</v>
      </c>
      <c r="P3531" s="37">
        <v>51.40372</v>
      </c>
      <c r="Q3531" s="37">
        <v>99.618669999999995</v>
      </c>
      <c r="R3531" s="37">
        <v>496.39643999999998</v>
      </c>
      <c r="S3531" s="37">
        <v>0.78473999999999999</v>
      </c>
      <c r="T3531" s="37">
        <v>336.04459000000003</v>
      </c>
      <c r="U3531" s="37">
        <v>24.258379999999999</v>
      </c>
      <c r="V3531" s="37">
        <v>0.22847999999999999</v>
      </c>
      <c r="W3531" s="37">
        <v>31.615929999999999</v>
      </c>
      <c r="X3531" s="37">
        <v>40.930790000000002</v>
      </c>
      <c r="Y3531" s="37">
        <v>132.87448000000001</v>
      </c>
      <c r="Z3531" s="37">
        <v>54.652090000000001</v>
      </c>
      <c r="AA3531" s="37">
        <v>1.9854499999999999</v>
      </c>
      <c r="AB3531" s="37">
        <v>20.022400000000001</v>
      </c>
      <c r="AC3531" s="37">
        <v>19.98723</v>
      </c>
      <c r="AD3531" s="37">
        <v>769.06780000000003</v>
      </c>
      <c r="AE3531" s="37">
        <v>61.465780000000002</v>
      </c>
      <c r="AF3531" s="37">
        <v>24.679680000000001</v>
      </c>
      <c r="AG3531" s="37">
        <v>20.522760000000002</v>
      </c>
      <c r="AH3531" s="37">
        <v>776.10577999999998</v>
      </c>
      <c r="AI3531" s="37">
        <v>518787.88390000002</v>
      </c>
      <c r="AJ3531" s="37">
        <v>72.015150000000006</v>
      </c>
      <c r="AK3531" s="37">
        <v>45.224060000000001</v>
      </c>
      <c r="AL3531" s="5">
        <v>79.869550000000004</v>
      </c>
      <c r="AM3531" s="5">
        <v>120.15872</v>
      </c>
      <c r="AN3531" s="5">
        <v>28.80105</v>
      </c>
      <c r="AO3531" s="5">
        <v>30.049320000000002</v>
      </c>
      <c r="AP3531" s="5">
        <v>27.28462</v>
      </c>
      <c r="AQ3531" s="5">
        <v>29.609089999999998</v>
      </c>
      <c r="AR3531" s="5">
        <v>828.75</v>
      </c>
      <c r="AS3531" s="5">
        <v>18.5</v>
      </c>
      <c r="AT3531" s="5">
        <v>16.862749999999998</v>
      </c>
      <c r="AU3531" s="5">
        <v>78</v>
      </c>
      <c r="AV3531" s="5">
        <v>30</v>
      </c>
      <c r="AW3531" s="5">
        <v>7730.1960799999997</v>
      </c>
      <c r="AX3531" s="5">
        <v>29</v>
      </c>
      <c r="AY3531" s="5">
        <v>20.784310000000001</v>
      </c>
      <c r="AZ3531" s="5">
        <v>3.5000000000000003E-2</v>
      </c>
      <c r="BA3531" s="5">
        <v>1.84375</v>
      </c>
      <c r="BB3531" s="5">
        <v>28.614560000000001</v>
      </c>
    </row>
    <row r="3532" spans="3:54" x14ac:dyDescent="0.25">
      <c r="C3532" s="32">
        <f t="shared" si="167"/>
        <v>3514</v>
      </c>
      <c r="D3532" s="32">
        <f t="shared" si="169"/>
        <v>118</v>
      </c>
      <c r="E3532" s="32">
        <v>4</v>
      </c>
      <c r="F3532" s="32">
        <v>4</v>
      </c>
      <c r="G3532" s="32">
        <v>1</v>
      </c>
      <c r="H3532" s="37">
        <v>15.87495</v>
      </c>
      <c r="I3532" s="37">
        <v>11.36895</v>
      </c>
      <c r="J3532" s="37">
        <v>98.982380000000006</v>
      </c>
      <c r="K3532" s="37">
        <v>2.2020300000000002</v>
      </c>
      <c r="L3532" s="37">
        <v>2.09267</v>
      </c>
      <c r="M3532" s="37">
        <v>0.94049000000000005</v>
      </c>
      <c r="N3532" s="37">
        <v>1.77623</v>
      </c>
      <c r="O3532" s="37">
        <v>49.600270000000002</v>
      </c>
      <c r="P3532" s="37">
        <v>51.3765</v>
      </c>
      <c r="Q3532" s="37">
        <v>99.84948</v>
      </c>
      <c r="R3532" s="37">
        <v>491.67214999999999</v>
      </c>
      <c r="S3532" s="37">
        <v>0.74195999999999995</v>
      </c>
      <c r="T3532" s="37">
        <v>338.44747999999998</v>
      </c>
      <c r="U3532" s="37">
        <v>24.259250000000002</v>
      </c>
      <c r="V3532" s="37">
        <v>0.22997999999999999</v>
      </c>
      <c r="W3532" s="37">
        <v>31.6279</v>
      </c>
      <c r="X3532" s="37">
        <v>34.851289999999999</v>
      </c>
      <c r="Y3532" s="37">
        <v>136.49870000000001</v>
      </c>
      <c r="Z3532" s="37">
        <v>54.356000000000002</v>
      </c>
      <c r="AA3532" s="37">
        <v>2.1117699999999999</v>
      </c>
      <c r="AB3532" s="37">
        <v>20.039570000000001</v>
      </c>
      <c r="AC3532" s="37">
        <v>19.989660000000001</v>
      </c>
      <c r="AD3532" s="37">
        <v>807.49622999999997</v>
      </c>
      <c r="AE3532" s="37">
        <v>61.46416</v>
      </c>
      <c r="AF3532" s="37">
        <v>24.978269999999998</v>
      </c>
      <c r="AG3532" s="37">
        <v>20.53332</v>
      </c>
      <c r="AH3532" s="37">
        <v>807.50891999999999</v>
      </c>
      <c r="AI3532" s="37">
        <v>518787.88429999998</v>
      </c>
      <c r="AJ3532" s="37">
        <v>70.922920000000005</v>
      </c>
      <c r="AK3532" s="37">
        <v>45.238399999999999</v>
      </c>
      <c r="AL3532" s="5">
        <v>79.826740000000001</v>
      </c>
      <c r="AM3532" s="5">
        <v>120.12352</v>
      </c>
      <c r="AN3532" s="5">
        <v>28.812480000000001</v>
      </c>
      <c r="AO3532" s="5">
        <v>30.038340000000002</v>
      </c>
      <c r="AP3532" s="5">
        <v>27.088850000000001</v>
      </c>
      <c r="AQ3532" s="5">
        <v>29.691749999999999</v>
      </c>
      <c r="AR3532" s="5">
        <v>782</v>
      </c>
      <c r="AS3532" s="5">
        <v>13</v>
      </c>
      <c r="AT3532" s="5">
        <v>19.215689999999999</v>
      </c>
      <c r="AU3532" s="5">
        <v>78</v>
      </c>
      <c r="AV3532" s="5">
        <v>30</v>
      </c>
      <c r="AW3532" s="5">
        <v>10942.7451</v>
      </c>
      <c r="AX3532" s="5">
        <v>43</v>
      </c>
      <c r="AY3532" s="5">
        <v>23.137250000000002</v>
      </c>
      <c r="AZ3532" s="5">
        <v>0.85499999999999998</v>
      </c>
      <c r="BA3532" s="5">
        <v>1.60938</v>
      </c>
      <c r="BB3532" s="5">
        <v>28.607710000000001</v>
      </c>
    </row>
    <row r="3533" spans="3:54" x14ac:dyDescent="0.25">
      <c r="C3533" s="32">
        <f t="shared" si="167"/>
        <v>3515</v>
      </c>
      <c r="D3533" s="32">
        <f t="shared" si="169"/>
        <v>118</v>
      </c>
      <c r="E3533" s="32">
        <v>5</v>
      </c>
      <c r="F3533" s="32">
        <v>5</v>
      </c>
      <c r="G3533" s="32">
        <v>1</v>
      </c>
      <c r="H3533" s="37">
        <v>14.19872</v>
      </c>
      <c r="I3533" s="37">
        <v>11.36895</v>
      </c>
      <c r="J3533" s="37">
        <v>98.98621</v>
      </c>
      <c r="K3533" s="37">
        <v>2.2012999999999998</v>
      </c>
      <c r="L3533" s="37">
        <v>2.1025999999999998</v>
      </c>
      <c r="M3533" s="37">
        <v>7.1529999999999996E-2</v>
      </c>
      <c r="N3533" s="37">
        <v>1.7032700000000001</v>
      </c>
      <c r="O3533" s="37">
        <v>49.632649999999998</v>
      </c>
      <c r="P3533" s="37">
        <v>51.335920000000002</v>
      </c>
      <c r="Q3533" s="37">
        <v>99.907769999999999</v>
      </c>
      <c r="R3533" s="37">
        <v>487.45850000000002</v>
      </c>
      <c r="S3533" s="37">
        <v>0.78774999999999995</v>
      </c>
      <c r="T3533" s="37">
        <v>337.26044999999999</v>
      </c>
      <c r="U3533" s="37">
        <v>24.23668</v>
      </c>
      <c r="V3533" s="37">
        <v>0.22328000000000001</v>
      </c>
      <c r="W3533" s="37">
        <v>31.60941</v>
      </c>
      <c r="X3533" s="37">
        <v>41.670409999999997</v>
      </c>
      <c r="Y3533" s="37">
        <v>135.15338</v>
      </c>
      <c r="Z3533" s="37">
        <v>53.939059999999998</v>
      </c>
      <c r="AA3533" s="37">
        <v>2.05749</v>
      </c>
      <c r="AB3533" s="37">
        <v>20.023250000000001</v>
      </c>
      <c r="AC3533" s="37">
        <v>19.980340000000002</v>
      </c>
      <c r="AD3533" s="37">
        <v>783.25031999999999</v>
      </c>
      <c r="AE3533" s="37">
        <v>61.447420000000001</v>
      </c>
      <c r="AF3533" s="37">
        <v>25.097390000000001</v>
      </c>
      <c r="AG3533" s="37">
        <v>20.510999999999999</v>
      </c>
      <c r="AH3533" s="37">
        <v>798.82924000000003</v>
      </c>
      <c r="AI3533" s="37">
        <v>518787.8848</v>
      </c>
      <c r="AJ3533" s="37">
        <v>72.370149999999995</v>
      </c>
      <c r="AK3533" s="37">
        <v>45.230960000000003</v>
      </c>
      <c r="AL3533" s="5">
        <v>79.806010000000001</v>
      </c>
      <c r="AM3533" s="5">
        <v>119.95099</v>
      </c>
      <c r="AN3533" s="5">
        <v>28.8034</v>
      </c>
      <c r="AO3533" s="5">
        <v>30.046330000000001</v>
      </c>
      <c r="AP3533" s="5">
        <v>27.83381</v>
      </c>
      <c r="AQ3533" s="5">
        <v>29.791080000000001</v>
      </c>
      <c r="AR3533" s="5">
        <v>799</v>
      </c>
      <c r="AS3533" s="5">
        <v>16</v>
      </c>
      <c r="AT3533" s="5">
        <v>17.64706</v>
      </c>
      <c r="AU3533" s="5">
        <v>78</v>
      </c>
      <c r="AV3533" s="5">
        <v>30</v>
      </c>
      <c r="AW3533" s="5">
        <v>8734.1176500000001</v>
      </c>
      <c r="AX3533" s="5">
        <v>33</v>
      </c>
      <c r="AY3533" s="5">
        <v>21.568629999999999</v>
      </c>
      <c r="AZ3533" s="5">
        <v>3.5000000000000003E-2</v>
      </c>
      <c r="BA3533" s="5">
        <v>0.23438000000000001</v>
      </c>
      <c r="BB3533" s="5">
        <v>28.61157</v>
      </c>
    </row>
    <row r="3534" spans="3:54" x14ac:dyDescent="0.25">
      <c r="C3534" s="32">
        <f t="shared" si="167"/>
        <v>3516</v>
      </c>
      <c r="D3534" s="32">
        <f t="shared" si="169"/>
        <v>118</v>
      </c>
      <c r="E3534" s="32">
        <v>6</v>
      </c>
      <c r="F3534" s="32">
        <v>6</v>
      </c>
      <c r="G3534" s="32">
        <v>1</v>
      </c>
      <c r="H3534" s="37">
        <v>15.37871</v>
      </c>
      <c r="I3534" s="37">
        <v>11.38279</v>
      </c>
      <c r="J3534" s="37">
        <v>98.980469999999997</v>
      </c>
      <c r="K3534" s="37">
        <v>2.1981199999999999</v>
      </c>
      <c r="L3534" s="37">
        <v>2.0967600000000002</v>
      </c>
      <c r="M3534" s="37">
        <v>0.52119000000000004</v>
      </c>
      <c r="N3534" s="37">
        <v>1.6464799999999999</v>
      </c>
      <c r="O3534" s="37">
        <v>49.667070000000002</v>
      </c>
      <c r="P3534" s="37">
        <v>51.313560000000003</v>
      </c>
      <c r="Q3534" s="37">
        <v>99.957189999999997</v>
      </c>
      <c r="R3534" s="37">
        <v>483.64312999999999</v>
      </c>
      <c r="S3534" s="37">
        <v>0.81689000000000001</v>
      </c>
      <c r="T3534" s="37">
        <v>338.32981000000001</v>
      </c>
      <c r="U3534" s="37">
        <v>24.22964</v>
      </c>
      <c r="V3534" s="37">
        <v>0.2467</v>
      </c>
      <c r="W3534" s="37">
        <v>31.61824</v>
      </c>
      <c r="X3534" s="37">
        <v>31.240459999999999</v>
      </c>
      <c r="Y3534" s="37">
        <v>139.38945000000001</v>
      </c>
      <c r="Z3534" s="37">
        <v>53.287030000000001</v>
      </c>
      <c r="AA3534" s="37">
        <v>2.1258900000000001</v>
      </c>
      <c r="AB3534" s="37">
        <v>20.031829999999999</v>
      </c>
      <c r="AC3534" s="37">
        <v>19.991620000000001</v>
      </c>
      <c r="AD3534" s="37">
        <v>809.77763000000004</v>
      </c>
      <c r="AE3534" s="37">
        <v>61.38644</v>
      </c>
      <c r="AF3534" s="37">
        <v>25.02779</v>
      </c>
      <c r="AG3534" s="37">
        <v>20.519279999999998</v>
      </c>
      <c r="AH3534" s="37">
        <v>818.18934999999999</v>
      </c>
      <c r="AI3534" s="37">
        <v>518787.88530000002</v>
      </c>
      <c r="AJ3534" s="37">
        <v>71.982839999999996</v>
      </c>
      <c r="AK3534" s="37">
        <v>45.228259999999999</v>
      </c>
      <c r="AL3534" s="5">
        <v>79.944770000000005</v>
      </c>
      <c r="AM3534" s="5">
        <v>119.54903</v>
      </c>
      <c r="AN3534" s="5">
        <v>28.813790000000001</v>
      </c>
      <c r="AO3534" s="5">
        <v>30.0489</v>
      </c>
      <c r="AP3534" s="5">
        <v>27.400220000000001</v>
      </c>
      <c r="AQ3534" s="5">
        <v>29.90494</v>
      </c>
      <c r="AR3534" s="5">
        <v>793.75</v>
      </c>
      <c r="AS3534" s="5">
        <v>13</v>
      </c>
      <c r="AT3534" s="5">
        <v>18.823530000000002</v>
      </c>
      <c r="AU3534" s="5">
        <v>78</v>
      </c>
      <c r="AV3534" s="5">
        <v>30</v>
      </c>
      <c r="AW3534" s="5">
        <v>11143.529409999999</v>
      </c>
      <c r="AX3534" s="5">
        <v>43</v>
      </c>
      <c r="AY3534" s="5">
        <v>22.35294</v>
      </c>
      <c r="AZ3534" s="5">
        <v>0.83499999999999996</v>
      </c>
      <c r="BA3534" s="5">
        <v>1.92188</v>
      </c>
      <c r="BB3534" s="5">
        <v>28.602979999999999</v>
      </c>
    </row>
    <row r="3535" spans="3:54" x14ac:dyDescent="0.25">
      <c r="C3535" s="32">
        <f t="shared" si="167"/>
        <v>3517</v>
      </c>
      <c r="D3535" s="32">
        <f t="shared" si="169"/>
        <v>118</v>
      </c>
      <c r="E3535" s="32">
        <v>7</v>
      </c>
      <c r="F3535" s="32">
        <v>7</v>
      </c>
      <c r="G3535" s="32">
        <v>1</v>
      </c>
      <c r="H3535" s="37">
        <v>13.87214</v>
      </c>
      <c r="I3535" s="37">
        <v>11.38378</v>
      </c>
      <c r="J3535" s="37">
        <v>98.981440000000006</v>
      </c>
      <c r="K3535" s="37">
        <v>2.2014900000000002</v>
      </c>
      <c r="L3535" s="37">
        <v>2.0793699999999999</v>
      </c>
      <c r="M3535" s="37">
        <v>-0.17069000000000001</v>
      </c>
      <c r="N3535" s="37">
        <v>1.7024900000000001</v>
      </c>
      <c r="O3535" s="37">
        <v>49.610999999999997</v>
      </c>
      <c r="P3535" s="37">
        <v>51.313490000000002</v>
      </c>
      <c r="Q3535" s="37">
        <v>99.994829999999993</v>
      </c>
      <c r="R3535" s="37">
        <v>480.06830000000002</v>
      </c>
      <c r="S3535" s="37">
        <v>0.81923000000000001</v>
      </c>
      <c r="T3535" s="37">
        <v>336.73732000000001</v>
      </c>
      <c r="U3535" s="37">
        <v>24.205349999999999</v>
      </c>
      <c r="V3535" s="37">
        <v>0.22825999999999999</v>
      </c>
      <c r="W3535" s="37">
        <v>31.621469999999999</v>
      </c>
      <c r="X3535" s="37">
        <v>43.300600000000003</v>
      </c>
      <c r="Y3535" s="37">
        <v>136.96887000000001</v>
      </c>
      <c r="Z3535" s="37">
        <v>52.596420000000002</v>
      </c>
      <c r="AA3535" s="37">
        <v>2.0417299999999998</v>
      </c>
      <c r="AB3535" s="37">
        <v>20.028220000000001</v>
      </c>
      <c r="AC3535" s="37">
        <v>19.985199999999999</v>
      </c>
      <c r="AD3535" s="37">
        <v>785.51215999999999</v>
      </c>
      <c r="AE3535" s="37">
        <v>61.31908</v>
      </c>
      <c r="AF3535" s="37">
        <v>24.81907</v>
      </c>
      <c r="AG3535" s="37">
        <v>20.503990000000002</v>
      </c>
      <c r="AH3535" s="37">
        <v>808.13352999999995</v>
      </c>
      <c r="AI3535" s="37">
        <v>518787.88579999999</v>
      </c>
      <c r="AJ3535" s="37">
        <v>71.597099999999998</v>
      </c>
      <c r="AK3535" s="37">
        <v>45.228200000000001</v>
      </c>
      <c r="AL3535" s="5">
        <v>79.947569999999999</v>
      </c>
      <c r="AM3535" s="5">
        <v>119.97319</v>
      </c>
      <c r="AN3535" s="5">
        <v>28.819759999999999</v>
      </c>
      <c r="AO3535" s="5">
        <v>30.04881</v>
      </c>
      <c r="AP3535" s="5">
        <v>28.273610000000001</v>
      </c>
      <c r="AQ3535" s="5">
        <v>30.006340000000002</v>
      </c>
      <c r="AR3535" s="5">
        <v>800</v>
      </c>
      <c r="AS3535" s="5">
        <v>17</v>
      </c>
      <c r="AT3535" s="5">
        <v>17.64706</v>
      </c>
      <c r="AU3535" s="5">
        <v>78</v>
      </c>
      <c r="AV3535" s="5">
        <v>30</v>
      </c>
      <c r="AW3535" s="5">
        <v>7930.9803899999997</v>
      </c>
      <c r="AX3535" s="5">
        <v>30</v>
      </c>
      <c r="AY3535" s="5">
        <v>21.568629999999999</v>
      </c>
      <c r="AZ3535" s="5">
        <v>0.115</v>
      </c>
      <c r="BA3535" s="5">
        <v>0.625</v>
      </c>
      <c r="BB3535" s="5">
        <v>28.606470000000002</v>
      </c>
    </row>
    <row r="3536" spans="3:54" x14ac:dyDescent="0.25">
      <c r="C3536" s="32">
        <f t="shared" si="167"/>
        <v>3518</v>
      </c>
      <c r="D3536" s="32">
        <f t="shared" si="169"/>
        <v>118</v>
      </c>
      <c r="E3536" s="32">
        <v>8</v>
      </c>
      <c r="F3536" s="32">
        <v>1</v>
      </c>
      <c r="G3536" s="32">
        <v>12</v>
      </c>
      <c r="H3536" s="37">
        <v>15.888400000000001</v>
      </c>
      <c r="I3536" s="37">
        <v>11.41048</v>
      </c>
      <c r="J3536" s="37">
        <v>98.979579999999999</v>
      </c>
      <c r="K3536" s="37">
        <v>2.4906600000000001</v>
      </c>
      <c r="L3536" s="37">
        <v>2.1026600000000002</v>
      </c>
      <c r="M3536" s="37">
        <v>-0.17549000000000001</v>
      </c>
      <c r="N3536" s="37">
        <v>1.75736</v>
      </c>
      <c r="O3536" s="37">
        <v>49.500680000000003</v>
      </c>
      <c r="P3536" s="37">
        <v>51.258040000000001</v>
      </c>
      <c r="Q3536" s="37">
        <v>100.68727</v>
      </c>
      <c r="R3536" s="37">
        <v>476.68367000000001</v>
      </c>
      <c r="S3536" s="37">
        <v>0.78659000000000001</v>
      </c>
      <c r="T3536" s="37">
        <v>337.83992999999998</v>
      </c>
      <c r="U3536" s="37">
        <v>24.19509</v>
      </c>
      <c r="V3536" s="37">
        <v>0.12465</v>
      </c>
      <c r="W3536" s="37">
        <v>31.632529999999999</v>
      </c>
      <c r="X3536" s="37">
        <v>78.480990000000006</v>
      </c>
      <c r="Y3536" s="37">
        <v>142.87742</v>
      </c>
      <c r="Z3536" s="37">
        <v>51.929400000000001</v>
      </c>
      <c r="AA3536" s="37">
        <v>2.4798499999999999</v>
      </c>
      <c r="AB3536" s="37">
        <v>20.028320000000001</v>
      </c>
      <c r="AC3536" s="37">
        <v>19.989629999999998</v>
      </c>
      <c r="AD3536" s="37">
        <v>954.06663000000003</v>
      </c>
      <c r="AE3536" s="37">
        <v>61.278239999999997</v>
      </c>
      <c r="AF3536" s="37">
        <v>25.20778</v>
      </c>
      <c r="AG3536" s="37">
        <v>20.494710000000001</v>
      </c>
      <c r="AH3536" s="37">
        <v>961.88571000000002</v>
      </c>
      <c r="AI3536" s="37">
        <v>518787.88630000001</v>
      </c>
      <c r="AJ3536" s="37">
        <v>71.743189999999998</v>
      </c>
      <c r="AK3536" s="37">
        <v>45.229480000000002</v>
      </c>
      <c r="AL3536" s="5">
        <v>79.944649999999996</v>
      </c>
      <c r="AM3536" s="5">
        <v>119.43105</v>
      </c>
      <c r="AN3536" s="5">
        <v>28.831779999999998</v>
      </c>
      <c r="AO3536" s="5">
        <v>30.04045</v>
      </c>
      <c r="AP3536" s="5">
        <v>28.841439999999999</v>
      </c>
      <c r="AQ3536" s="5">
        <v>30.083089999999999</v>
      </c>
      <c r="AR3536" s="5">
        <v>802.25</v>
      </c>
      <c r="AS3536" s="5">
        <v>12</v>
      </c>
      <c r="AT3536" s="5">
        <v>18.431370000000001</v>
      </c>
      <c r="AU3536" s="5">
        <v>78</v>
      </c>
      <c r="AV3536" s="5">
        <v>30</v>
      </c>
      <c r="AW3536" s="5">
        <v>11444.70588</v>
      </c>
      <c r="AX3536" s="5">
        <v>43</v>
      </c>
      <c r="AY3536" s="5">
        <v>22.35294</v>
      </c>
      <c r="AZ3536" s="5">
        <v>0.83499999999999996</v>
      </c>
      <c r="BA3536" s="5">
        <v>0</v>
      </c>
      <c r="BB3536" s="5">
        <v>28.599229999999999</v>
      </c>
    </row>
    <row r="3537" spans="3:54" x14ac:dyDescent="0.25">
      <c r="C3537" s="32">
        <f t="shared" si="167"/>
        <v>3519</v>
      </c>
      <c r="D3537" s="32">
        <f t="shared" si="169"/>
        <v>118</v>
      </c>
      <c r="E3537" s="32">
        <v>9</v>
      </c>
      <c r="F3537" s="32">
        <v>2</v>
      </c>
      <c r="G3537" s="32">
        <v>12</v>
      </c>
      <c r="H3537" s="37">
        <v>15.38824</v>
      </c>
      <c r="I3537" s="37">
        <v>11.39664</v>
      </c>
      <c r="J3537" s="37">
        <v>99.008889999999994</v>
      </c>
      <c r="K3537" s="37">
        <v>3.0413800000000002</v>
      </c>
      <c r="L3537" s="37">
        <v>2.1444399999999999</v>
      </c>
      <c r="M3537" s="37">
        <v>-0.84216000000000002</v>
      </c>
      <c r="N3537" s="37">
        <v>1.7274099999999999</v>
      </c>
      <c r="O3537" s="37">
        <v>49.443350000000002</v>
      </c>
      <c r="P3537" s="37">
        <v>51.170760000000001</v>
      </c>
      <c r="Q3537" s="37">
        <v>103.78917</v>
      </c>
      <c r="R3537" s="37">
        <v>473.66005000000001</v>
      </c>
      <c r="S3537" s="37">
        <v>1.4763500000000001</v>
      </c>
      <c r="T3537" s="37">
        <v>332.62045000000001</v>
      </c>
      <c r="U3537" s="37">
        <v>24.170580000000001</v>
      </c>
      <c r="V3537" s="37">
        <v>5.6800000000000003E-2</v>
      </c>
      <c r="W3537" s="37">
        <v>31.647259999999999</v>
      </c>
      <c r="X3537" s="37">
        <v>80.854789999999994</v>
      </c>
      <c r="Y3537" s="37">
        <v>192.74567999999999</v>
      </c>
      <c r="Z3537" s="37">
        <v>51.360210000000002</v>
      </c>
      <c r="AA3537" s="37">
        <v>3.7624399999999998</v>
      </c>
      <c r="AB3537" s="37">
        <v>20.03341</v>
      </c>
      <c r="AC3537" s="37">
        <v>19.990729999999999</v>
      </c>
      <c r="AD3537" s="37">
        <v>1414.10717</v>
      </c>
      <c r="AE3537" s="37">
        <v>61.071120000000001</v>
      </c>
      <c r="AF3537" s="37">
        <v>25.597950000000001</v>
      </c>
      <c r="AG3537" s="37">
        <v>20.47766</v>
      </c>
      <c r="AH3537" s="37">
        <v>1424.1533099999999</v>
      </c>
      <c r="AI3537" s="37">
        <v>518787.88699999999</v>
      </c>
      <c r="AJ3537" s="37">
        <v>71.046959999999999</v>
      </c>
      <c r="AK3537" s="37">
        <v>45.224159999999998</v>
      </c>
      <c r="AL3537" s="5">
        <v>79.948340000000002</v>
      </c>
      <c r="AM3537" s="5">
        <v>119.50192</v>
      </c>
      <c r="AN3537" s="5">
        <v>28.846879999999999</v>
      </c>
      <c r="AO3537" s="5">
        <v>30.05735</v>
      </c>
      <c r="AP3537" s="5">
        <v>28.633019999999998</v>
      </c>
      <c r="AQ3537" s="5">
        <v>30.158190000000001</v>
      </c>
      <c r="AR3537" s="5">
        <v>1017.75</v>
      </c>
      <c r="AS3537" s="5">
        <v>-6</v>
      </c>
      <c r="AT3537" s="5">
        <v>25.490200000000002</v>
      </c>
      <c r="AU3537" s="5">
        <v>78</v>
      </c>
      <c r="AV3537" s="5">
        <v>30</v>
      </c>
      <c r="AW3537" s="5">
        <v>20379.607840000001</v>
      </c>
      <c r="AX3537" s="5">
        <v>82</v>
      </c>
      <c r="AY3537" s="5">
        <v>29.411760000000001</v>
      </c>
      <c r="AZ3537" s="5">
        <v>3.5000000000000003E-2</v>
      </c>
      <c r="BA3537" s="5">
        <v>0.85938000000000003</v>
      </c>
      <c r="BB3537" s="5">
        <v>28.59299</v>
      </c>
    </row>
    <row r="3538" spans="3:54" x14ac:dyDescent="0.25">
      <c r="C3538" s="32">
        <f t="shared" si="167"/>
        <v>3520</v>
      </c>
      <c r="D3538" s="32">
        <f t="shared" si="169"/>
        <v>118</v>
      </c>
      <c r="E3538" s="32">
        <v>10</v>
      </c>
      <c r="F3538" s="32">
        <v>3</v>
      </c>
      <c r="G3538" s="32">
        <v>12</v>
      </c>
      <c r="H3538" s="37">
        <v>13.164070000000001</v>
      </c>
      <c r="I3538" s="37">
        <v>11.415430000000001</v>
      </c>
      <c r="J3538" s="37">
        <v>98.983670000000004</v>
      </c>
      <c r="K3538" s="37">
        <v>1.0492699999999999</v>
      </c>
      <c r="L3538" s="37">
        <v>2.0919400000000001</v>
      </c>
      <c r="M3538" s="37">
        <v>1.1973400000000001</v>
      </c>
      <c r="N3538" s="37">
        <v>1.7960400000000001</v>
      </c>
      <c r="O3538" s="37">
        <v>49.368670000000002</v>
      </c>
      <c r="P3538" s="37">
        <v>51.164709999999999</v>
      </c>
      <c r="Q3538" s="37">
        <v>105.47539</v>
      </c>
      <c r="R3538" s="37">
        <v>472.49135000000001</v>
      </c>
      <c r="S3538" s="37">
        <v>2.8234400000000002</v>
      </c>
      <c r="T3538" s="37">
        <v>337.01796999999999</v>
      </c>
      <c r="U3538" s="37">
        <v>24.142980000000001</v>
      </c>
      <c r="V3538" s="37">
        <v>0.20796000000000001</v>
      </c>
      <c r="W3538" s="37">
        <v>31.688369999999999</v>
      </c>
      <c r="X3538" s="37">
        <v>53.748489999999997</v>
      </c>
      <c r="Y3538" s="37">
        <v>288.17747000000003</v>
      </c>
      <c r="Z3538" s="37">
        <v>50.841140000000003</v>
      </c>
      <c r="AA3538" s="37">
        <v>5.1385199999999998</v>
      </c>
      <c r="AB3538" s="37">
        <v>20.02815</v>
      </c>
      <c r="AC3538" s="37">
        <v>19.981100000000001</v>
      </c>
      <c r="AD3538" s="37">
        <v>1972.4616900000001</v>
      </c>
      <c r="AE3538" s="37">
        <v>60.922870000000003</v>
      </c>
      <c r="AF3538" s="37">
        <v>24.968219999999999</v>
      </c>
      <c r="AG3538" s="37">
        <v>20.471170000000001</v>
      </c>
      <c r="AH3538" s="37">
        <v>1973.2005899999999</v>
      </c>
      <c r="AI3538" s="37">
        <v>518787.8884</v>
      </c>
      <c r="AJ3538" s="37">
        <v>73.379329999999996</v>
      </c>
      <c r="AK3538" s="37">
        <v>45.207230000000003</v>
      </c>
      <c r="AL3538" s="5">
        <v>79.892529999999994</v>
      </c>
      <c r="AM3538" s="5">
        <v>120.46617000000001</v>
      </c>
      <c r="AN3538" s="5">
        <v>28.85003</v>
      </c>
      <c r="AO3538" s="5">
        <v>30.224550000000001</v>
      </c>
      <c r="AP3538" s="5">
        <v>29.693110000000001</v>
      </c>
      <c r="AQ3538" s="5">
        <v>30.220559999999999</v>
      </c>
      <c r="AR3538" s="5">
        <v>1521.75</v>
      </c>
      <c r="AS3538" s="5">
        <v>6</v>
      </c>
      <c r="AT3538" s="5">
        <v>27.450980000000001</v>
      </c>
      <c r="AU3538" s="5">
        <v>78</v>
      </c>
      <c r="AV3538" s="5">
        <v>30</v>
      </c>
      <c r="AW3538" s="5">
        <v>19777.2549</v>
      </c>
      <c r="AX3538" s="5">
        <v>76</v>
      </c>
      <c r="AY3538" s="5">
        <v>31.37255</v>
      </c>
      <c r="AZ3538" s="5">
        <v>3.5000000000000003E-2</v>
      </c>
      <c r="BA3538" s="5">
        <v>1.40625</v>
      </c>
      <c r="BB3538" s="5">
        <v>28.607309999999998</v>
      </c>
    </row>
    <row r="3539" spans="3:54" x14ac:dyDescent="0.25">
      <c r="C3539" s="32">
        <f t="shared" si="167"/>
        <v>3521</v>
      </c>
      <c r="D3539" s="32">
        <f t="shared" si="169"/>
        <v>118</v>
      </c>
      <c r="E3539" s="32">
        <v>11</v>
      </c>
      <c r="F3539" s="32">
        <v>4</v>
      </c>
      <c r="G3539" s="32">
        <v>12</v>
      </c>
      <c r="H3539" s="37">
        <v>14.23906</v>
      </c>
      <c r="I3539" s="37">
        <v>11.39268</v>
      </c>
      <c r="J3539" s="37">
        <v>98.988619999999997</v>
      </c>
      <c r="K3539" s="37">
        <v>0.72123000000000004</v>
      </c>
      <c r="L3539" s="37">
        <v>2.1060599999999998</v>
      </c>
      <c r="M3539" s="37">
        <v>1.2814399999999999</v>
      </c>
      <c r="N3539" s="37">
        <v>1.99509</v>
      </c>
      <c r="O3539" s="37">
        <v>49.334539999999997</v>
      </c>
      <c r="P3539" s="37">
        <v>51.329630000000002</v>
      </c>
      <c r="Q3539" s="37">
        <v>105.46342</v>
      </c>
      <c r="R3539" s="37">
        <v>473.32414999999997</v>
      </c>
      <c r="S3539" s="37">
        <v>3.5627599999999999</v>
      </c>
      <c r="T3539" s="37">
        <v>338.38531999999998</v>
      </c>
      <c r="U3539" s="37">
        <v>24.127479999999998</v>
      </c>
      <c r="V3539" s="37">
        <v>0.31690000000000002</v>
      </c>
      <c r="W3539" s="37">
        <v>31.734200000000001</v>
      </c>
      <c r="X3539" s="37">
        <v>59.133429999999997</v>
      </c>
      <c r="Y3539" s="37">
        <v>311.01763</v>
      </c>
      <c r="Z3539" s="37">
        <v>50.365969999999997</v>
      </c>
      <c r="AA3539" s="37">
        <v>6.2636700000000003</v>
      </c>
      <c r="AB3539" s="37">
        <v>20.03557</v>
      </c>
      <c r="AC3539" s="37">
        <v>19.98997</v>
      </c>
      <c r="AD3539" s="37">
        <v>2388.6685000000002</v>
      </c>
      <c r="AE3539" s="37">
        <v>60.61889</v>
      </c>
      <c r="AF3539" s="37">
        <v>25.098099999999999</v>
      </c>
      <c r="AG3539" s="37">
        <v>20.449079999999999</v>
      </c>
      <c r="AH3539" s="37">
        <v>2391.5385900000001</v>
      </c>
      <c r="AI3539" s="37">
        <v>518787.89049999998</v>
      </c>
      <c r="AJ3539" s="37">
        <v>74.115870000000001</v>
      </c>
      <c r="AK3539" s="37">
        <v>45.193779999999997</v>
      </c>
      <c r="AL3539" s="5">
        <v>79.98057</v>
      </c>
      <c r="AM3539" s="5">
        <v>120.04803</v>
      </c>
      <c r="AN3539" s="5">
        <v>28.869389999999999</v>
      </c>
      <c r="AO3539" s="5">
        <v>30.397290000000002</v>
      </c>
      <c r="AP3539" s="5">
        <v>26.916599999999999</v>
      </c>
      <c r="AQ3539" s="5">
        <v>30.284130000000001</v>
      </c>
      <c r="AR3539" s="5">
        <v>2035</v>
      </c>
      <c r="AS3539" s="5">
        <v>23</v>
      </c>
      <c r="AT3539" s="5">
        <v>25.490200000000002</v>
      </c>
      <c r="AU3539" s="5">
        <v>78</v>
      </c>
      <c r="AV3539" s="5">
        <v>30</v>
      </c>
      <c r="AW3539" s="5">
        <v>14255.68627</v>
      </c>
      <c r="AX3539" s="5">
        <v>57</v>
      </c>
      <c r="AY3539" s="5">
        <v>29.803920000000002</v>
      </c>
      <c r="AZ3539" s="5">
        <v>0.93500000000000005</v>
      </c>
      <c r="BA3539" s="5">
        <v>0.9375</v>
      </c>
      <c r="BB3539" s="5">
        <v>28.616230000000002</v>
      </c>
    </row>
    <row r="3540" spans="3:54" x14ac:dyDescent="0.25">
      <c r="C3540" s="32">
        <f t="shared" si="167"/>
        <v>3522</v>
      </c>
      <c r="D3540" s="32">
        <f t="shared" si="169"/>
        <v>118</v>
      </c>
      <c r="E3540" s="32">
        <v>12</v>
      </c>
      <c r="F3540" s="32">
        <v>5</v>
      </c>
      <c r="G3540" s="32">
        <v>12</v>
      </c>
      <c r="H3540" s="37">
        <v>14.662229999999999</v>
      </c>
      <c r="I3540" s="37">
        <v>11.426310000000001</v>
      </c>
      <c r="J3540" s="37">
        <v>98.981849999999994</v>
      </c>
      <c r="K3540" s="37">
        <v>1.32986</v>
      </c>
      <c r="L3540" s="37">
        <v>2.09667</v>
      </c>
      <c r="M3540" s="37">
        <v>2.4083700000000001</v>
      </c>
      <c r="N3540" s="37">
        <v>2.19319</v>
      </c>
      <c r="O3540" s="37">
        <v>49.277709999999999</v>
      </c>
      <c r="P3540" s="37">
        <v>51.4709</v>
      </c>
      <c r="Q3540" s="37">
        <v>105.39664</v>
      </c>
      <c r="R3540" s="37">
        <v>475.28411</v>
      </c>
      <c r="S3540" s="37">
        <v>4.1145199999999997</v>
      </c>
      <c r="T3540" s="37">
        <v>338.06862000000001</v>
      </c>
      <c r="U3540" s="37">
        <v>24.104399999999998</v>
      </c>
      <c r="V3540" s="37">
        <v>0.23676</v>
      </c>
      <c r="W3540" s="37">
        <v>31.736080000000001</v>
      </c>
      <c r="X3540" s="37">
        <v>60.722619999999999</v>
      </c>
      <c r="Y3540" s="37">
        <v>320.30536999999998</v>
      </c>
      <c r="Z3540" s="37">
        <v>50.3643</v>
      </c>
      <c r="AA3540" s="37">
        <v>7.3189399999999996</v>
      </c>
      <c r="AB3540" s="37">
        <v>20.024899999999999</v>
      </c>
      <c r="AC3540" s="37">
        <v>19.976890000000001</v>
      </c>
      <c r="AD3540" s="37">
        <v>2801.4775100000002</v>
      </c>
      <c r="AE3540" s="37">
        <v>60.262430000000002</v>
      </c>
      <c r="AF3540" s="37">
        <v>25.028680000000001</v>
      </c>
      <c r="AG3540" s="37">
        <v>20.432559999999999</v>
      </c>
      <c r="AH3540" s="37">
        <v>2802.8468600000001</v>
      </c>
      <c r="AI3540" s="37">
        <v>518787.89289999998</v>
      </c>
      <c r="AJ3540" s="37">
        <v>72.050600000000003</v>
      </c>
      <c r="AK3540" s="37">
        <v>45.188519999999997</v>
      </c>
      <c r="AL3540" s="5">
        <v>79.945760000000007</v>
      </c>
      <c r="AM3540" s="5">
        <v>120.22515</v>
      </c>
      <c r="AN3540" s="5">
        <v>28.888030000000001</v>
      </c>
      <c r="AO3540" s="5">
        <v>30.416609999999999</v>
      </c>
      <c r="AP3540" s="5">
        <v>26.928989999999999</v>
      </c>
      <c r="AQ3540" s="5">
        <v>30.344740000000002</v>
      </c>
      <c r="AR3540" s="5">
        <v>2471.75</v>
      </c>
      <c r="AS3540" s="5">
        <v>24</v>
      </c>
      <c r="AT3540" s="5">
        <v>27.450980000000001</v>
      </c>
      <c r="AU3540" s="5">
        <v>78</v>
      </c>
      <c r="AV3540" s="5">
        <v>30</v>
      </c>
      <c r="AW3540" s="5">
        <v>15560.784309999999</v>
      </c>
      <c r="AX3540" s="5">
        <v>60</v>
      </c>
      <c r="AY3540" s="5">
        <v>30.98039</v>
      </c>
      <c r="AZ3540" s="5">
        <v>0.85499999999999998</v>
      </c>
      <c r="BA3540" s="5">
        <v>0.3125</v>
      </c>
      <c r="BB3540" s="5">
        <v>28.640180000000001</v>
      </c>
    </row>
    <row r="3541" spans="3:54" x14ac:dyDescent="0.25">
      <c r="C3541" s="32">
        <f t="shared" ref="C3541:C3604" si="170">C3540+1</f>
        <v>3523</v>
      </c>
      <c r="D3541" s="32">
        <f t="shared" si="169"/>
        <v>118</v>
      </c>
      <c r="E3541" s="32">
        <v>13</v>
      </c>
      <c r="F3541" s="32">
        <v>6</v>
      </c>
      <c r="G3541" s="32">
        <v>12</v>
      </c>
      <c r="H3541" s="37">
        <v>14.65831</v>
      </c>
      <c r="I3541" s="37">
        <v>11.42136</v>
      </c>
      <c r="J3541" s="37">
        <v>98.978409999999997</v>
      </c>
      <c r="K3541" s="37">
        <v>3.2213400000000001</v>
      </c>
      <c r="L3541" s="37">
        <v>2.0992099999999998</v>
      </c>
      <c r="M3541" s="37">
        <v>1.24518</v>
      </c>
      <c r="N3541" s="37">
        <v>2.43974</v>
      </c>
      <c r="O3541" s="37">
        <v>49.225250000000003</v>
      </c>
      <c r="P3541" s="37">
        <v>51.664999999999999</v>
      </c>
      <c r="Q3541" s="37">
        <v>105.22009</v>
      </c>
      <c r="R3541" s="37">
        <v>478.56017000000003</v>
      </c>
      <c r="S3541" s="37">
        <v>4.8132000000000001</v>
      </c>
      <c r="T3541" s="37">
        <v>338.03525999999999</v>
      </c>
      <c r="U3541" s="37">
        <v>24.07949</v>
      </c>
      <c r="V3541" s="37">
        <v>0.11259</v>
      </c>
      <c r="W3541" s="37">
        <v>31.703420000000001</v>
      </c>
      <c r="X3541" s="37">
        <v>62.68806</v>
      </c>
      <c r="Y3541" s="37">
        <v>328.16593</v>
      </c>
      <c r="Z3541" s="37">
        <v>51.223959999999998</v>
      </c>
      <c r="AA3541" s="37">
        <v>8.4788899999999998</v>
      </c>
      <c r="AB3541" s="37">
        <v>20.024660000000001</v>
      </c>
      <c r="AC3541" s="37">
        <v>19.981449999999999</v>
      </c>
      <c r="AD3541" s="37">
        <v>3238.4832099999999</v>
      </c>
      <c r="AE3541" s="37">
        <v>60.234929999999999</v>
      </c>
      <c r="AF3541" s="37">
        <v>25.027830000000002</v>
      </c>
      <c r="AG3541" s="37">
        <v>20.433700000000002</v>
      </c>
      <c r="AH3541" s="37">
        <v>3242.29403</v>
      </c>
      <c r="AI3541" s="37">
        <v>518787.89569999999</v>
      </c>
      <c r="AJ3541" s="37">
        <v>70.291979999999995</v>
      </c>
      <c r="AK3541" s="37">
        <v>45.179099999999998</v>
      </c>
      <c r="AL3541" s="5">
        <v>79.910120000000006</v>
      </c>
      <c r="AM3541" s="5">
        <v>120.2731</v>
      </c>
      <c r="AN3541" s="5">
        <v>28.891570000000002</v>
      </c>
      <c r="AO3541" s="5">
        <v>30.47655</v>
      </c>
      <c r="AP3541" s="5">
        <v>26.941770000000002</v>
      </c>
      <c r="AQ3541" s="5">
        <v>30.421130000000002</v>
      </c>
      <c r="AR3541" s="5">
        <v>2892.75</v>
      </c>
      <c r="AS3541" s="5">
        <v>26.5</v>
      </c>
      <c r="AT3541" s="5">
        <v>29.803920000000002</v>
      </c>
      <c r="AU3541" s="5">
        <v>78</v>
      </c>
      <c r="AV3541" s="5">
        <v>30</v>
      </c>
      <c r="AW3541" s="5">
        <v>16966.274509999999</v>
      </c>
      <c r="AX3541" s="5">
        <v>67</v>
      </c>
      <c r="AY3541" s="5">
        <v>32.941180000000003</v>
      </c>
      <c r="AZ3541" s="5">
        <v>0.33</v>
      </c>
      <c r="BA3541" s="5">
        <v>0.23438000000000001</v>
      </c>
      <c r="BB3541" s="5">
        <v>28.648350000000001</v>
      </c>
    </row>
    <row r="3542" spans="3:54" x14ac:dyDescent="0.25">
      <c r="C3542" s="32">
        <f t="shared" si="170"/>
        <v>3524</v>
      </c>
      <c r="D3542" s="32">
        <f t="shared" si="169"/>
        <v>118</v>
      </c>
      <c r="E3542" s="32">
        <v>14</v>
      </c>
      <c r="F3542" s="32">
        <v>7</v>
      </c>
      <c r="G3542" s="32">
        <v>12</v>
      </c>
      <c r="H3542" s="37">
        <v>14.67337</v>
      </c>
      <c r="I3542" s="37">
        <v>11.42928</v>
      </c>
      <c r="J3542" s="37">
        <v>98.985730000000004</v>
      </c>
      <c r="K3542" s="37">
        <v>1.75884</v>
      </c>
      <c r="L3542" s="37">
        <v>2.0966900000000002</v>
      </c>
      <c r="M3542" s="37">
        <v>1.7063200000000001</v>
      </c>
      <c r="N3542" s="37">
        <v>2.65028</v>
      </c>
      <c r="O3542" s="37">
        <v>49.185420000000001</v>
      </c>
      <c r="P3542" s="37">
        <v>51.835700000000003</v>
      </c>
      <c r="Q3542" s="37">
        <v>105.23299</v>
      </c>
      <c r="R3542" s="37">
        <v>483.39186000000001</v>
      </c>
      <c r="S3542" s="37">
        <v>5.6189</v>
      </c>
      <c r="T3542" s="37">
        <v>337.75880999999998</v>
      </c>
      <c r="U3542" s="37">
        <v>24.050450000000001</v>
      </c>
      <c r="V3542" s="37">
        <v>0.12486</v>
      </c>
      <c r="W3542" s="37">
        <v>31.69839</v>
      </c>
      <c r="X3542" s="37">
        <v>62.284889999999997</v>
      </c>
      <c r="Y3542" s="37">
        <v>334.08460000000002</v>
      </c>
      <c r="Z3542" s="37">
        <v>52.115870000000001</v>
      </c>
      <c r="AA3542" s="37">
        <v>9.6184399999999997</v>
      </c>
      <c r="AB3542" s="37">
        <v>20.026879999999998</v>
      </c>
      <c r="AC3542" s="37">
        <v>19.974250000000001</v>
      </c>
      <c r="AD3542" s="37">
        <v>3677.7942800000001</v>
      </c>
      <c r="AE3542" s="37">
        <v>60.100029999999997</v>
      </c>
      <c r="AF3542" s="37">
        <v>25.026869999999999</v>
      </c>
      <c r="AG3542" s="37">
        <v>20.44284</v>
      </c>
      <c r="AH3542" s="37">
        <v>3681.27916</v>
      </c>
      <c r="AI3542" s="37">
        <v>518787.89899999998</v>
      </c>
      <c r="AJ3542" s="37">
        <v>71.803380000000004</v>
      </c>
      <c r="AK3542" s="37">
        <v>45.173679999999997</v>
      </c>
      <c r="AL3542" s="5">
        <v>79.937899999999999</v>
      </c>
      <c r="AM3542" s="5">
        <v>120.2456</v>
      </c>
      <c r="AN3542" s="5">
        <v>28.911709999999999</v>
      </c>
      <c r="AO3542" s="5">
        <v>30.57855</v>
      </c>
      <c r="AP3542" s="5">
        <v>26.960550000000001</v>
      </c>
      <c r="AQ3542" s="5">
        <v>30.476019999999998</v>
      </c>
      <c r="AR3542" s="5">
        <v>3324</v>
      </c>
      <c r="AS3542" s="5">
        <v>28.5</v>
      </c>
      <c r="AT3542" s="5">
        <v>31.37255</v>
      </c>
      <c r="AU3542" s="5">
        <v>78</v>
      </c>
      <c r="AV3542" s="5">
        <v>30</v>
      </c>
      <c r="AW3542" s="5">
        <v>16765.4902</v>
      </c>
      <c r="AX3542" s="5">
        <v>67</v>
      </c>
      <c r="AY3542" s="5">
        <v>33.725490000000001</v>
      </c>
      <c r="AZ3542" s="5">
        <v>5.5E-2</v>
      </c>
      <c r="BA3542" s="5">
        <v>7.8130000000000005E-2</v>
      </c>
      <c r="BB3542" s="5">
        <v>28.65936</v>
      </c>
    </row>
    <row r="3543" spans="3:54" x14ac:dyDescent="0.25">
      <c r="C3543" s="32">
        <f t="shared" si="170"/>
        <v>3525</v>
      </c>
      <c r="D3543" s="32">
        <f t="shared" si="169"/>
        <v>118</v>
      </c>
      <c r="E3543" s="32">
        <v>15</v>
      </c>
      <c r="F3543" s="32">
        <v>8</v>
      </c>
      <c r="G3543" s="32">
        <v>12</v>
      </c>
      <c r="H3543" s="37">
        <v>14.390700000000001</v>
      </c>
      <c r="I3543" s="37">
        <v>11.43323</v>
      </c>
      <c r="J3543" s="37">
        <v>98.9803</v>
      </c>
      <c r="K3543" s="37">
        <v>1.4398500000000001</v>
      </c>
      <c r="L3543" s="37">
        <v>2.0960700000000001</v>
      </c>
      <c r="M3543" s="37">
        <v>1.55118</v>
      </c>
      <c r="N3543" s="37">
        <v>2.8210199999999999</v>
      </c>
      <c r="O3543" s="37">
        <v>49.178620000000002</v>
      </c>
      <c r="P3543" s="37">
        <v>51.999639999999999</v>
      </c>
      <c r="Q3543" s="37">
        <v>105.25305</v>
      </c>
      <c r="R3543" s="37">
        <v>489.85221000000001</v>
      </c>
      <c r="S3543" s="37">
        <v>6.4863499999999998</v>
      </c>
      <c r="T3543" s="37">
        <v>339.28924000000001</v>
      </c>
      <c r="U3543" s="37">
        <v>24.035160000000001</v>
      </c>
      <c r="V3543" s="37">
        <v>0.23615</v>
      </c>
      <c r="W3543" s="37">
        <v>31.679269999999999</v>
      </c>
      <c r="X3543" s="37">
        <v>65.048500000000004</v>
      </c>
      <c r="Y3543" s="37">
        <v>339.62673000000001</v>
      </c>
      <c r="Z3543" s="37">
        <v>52.85483</v>
      </c>
      <c r="AA3543" s="37">
        <v>10.75339</v>
      </c>
      <c r="AB3543" s="37">
        <v>20.027439999999999</v>
      </c>
      <c r="AC3543" s="37">
        <v>19.981619999999999</v>
      </c>
      <c r="AD3543" s="37">
        <v>4112.2446900000004</v>
      </c>
      <c r="AE3543" s="37">
        <v>60.283000000000001</v>
      </c>
      <c r="AF3543" s="37">
        <v>25.019189999999998</v>
      </c>
      <c r="AG3543" s="37">
        <v>20.455400000000001</v>
      </c>
      <c r="AH3543" s="37">
        <v>4115.7714999999998</v>
      </c>
      <c r="AI3543" s="37">
        <v>518787.90279999998</v>
      </c>
      <c r="AJ3543" s="37">
        <v>71.251350000000002</v>
      </c>
      <c r="AK3543" s="37">
        <v>45.161769999999997</v>
      </c>
      <c r="AL3543" s="5">
        <v>79.975309999999993</v>
      </c>
      <c r="AM3543" s="5">
        <v>120.55028</v>
      </c>
      <c r="AN3543" s="5">
        <v>28.93882</v>
      </c>
      <c r="AO3543" s="5">
        <v>30.630330000000001</v>
      </c>
      <c r="AP3543" s="5">
        <v>26.967569999999998</v>
      </c>
      <c r="AQ3543" s="5">
        <v>30.5258</v>
      </c>
      <c r="AR3543" s="5">
        <v>3760.75</v>
      </c>
      <c r="AS3543" s="5">
        <v>28.5</v>
      </c>
      <c r="AT3543" s="5">
        <v>32.156860000000002</v>
      </c>
      <c r="AU3543" s="5">
        <v>78</v>
      </c>
      <c r="AV3543" s="5">
        <v>30</v>
      </c>
      <c r="AW3543" s="5">
        <v>17066.666669999999</v>
      </c>
      <c r="AX3543" s="5">
        <v>67</v>
      </c>
      <c r="AY3543" s="5">
        <v>34.509799999999998</v>
      </c>
      <c r="AZ3543" s="5">
        <v>0.115</v>
      </c>
      <c r="BA3543" s="5">
        <v>1.84375</v>
      </c>
      <c r="BB3543" s="5">
        <v>28.678809999999999</v>
      </c>
    </row>
    <row r="3544" spans="3:54" x14ac:dyDescent="0.25">
      <c r="C3544" s="32">
        <f t="shared" si="170"/>
        <v>3526</v>
      </c>
      <c r="D3544" s="32">
        <f t="shared" si="169"/>
        <v>118</v>
      </c>
      <c r="E3544" s="32">
        <v>16</v>
      </c>
      <c r="F3544" s="32">
        <v>1</v>
      </c>
      <c r="G3544" s="32">
        <v>2</v>
      </c>
      <c r="H3544" s="37">
        <v>14.03698</v>
      </c>
      <c r="I3544" s="37">
        <v>11.441140000000001</v>
      </c>
      <c r="J3544" s="37">
        <v>98.981920000000002</v>
      </c>
      <c r="K3544" s="37">
        <v>2.9262000000000001</v>
      </c>
      <c r="L3544" s="37">
        <v>2.0948600000000002</v>
      </c>
      <c r="M3544" s="37">
        <v>1.44773</v>
      </c>
      <c r="N3544" s="37">
        <v>3.0894499999999998</v>
      </c>
      <c r="O3544" s="37">
        <v>49.173630000000003</v>
      </c>
      <c r="P3544" s="37">
        <v>52.263080000000002</v>
      </c>
      <c r="Q3544" s="37">
        <v>105.22845</v>
      </c>
      <c r="R3544" s="37">
        <v>497.96354000000002</v>
      </c>
      <c r="S3544" s="37">
        <v>7.2135600000000002</v>
      </c>
      <c r="T3544" s="37">
        <v>337.91093000000001</v>
      </c>
      <c r="U3544" s="37">
        <v>24.00834</v>
      </c>
      <c r="V3544" s="37">
        <v>0.56313999999999997</v>
      </c>
      <c r="W3544" s="37">
        <v>31.655840000000001</v>
      </c>
      <c r="X3544" s="37">
        <v>38.284840000000003</v>
      </c>
      <c r="Y3544" s="37">
        <v>342.70690999999999</v>
      </c>
      <c r="Z3544" s="37">
        <v>53.505040000000001</v>
      </c>
      <c r="AA3544" s="37">
        <v>11.27341</v>
      </c>
      <c r="AB3544" s="37">
        <v>20.02683</v>
      </c>
      <c r="AC3544" s="37">
        <v>19.984570000000001</v>
      </c>
      <c r="AD3544" s="37">
        <v>4304.1243100000002</v>
      </c>
      <c r="AE3544" s="37">
        <v>60.595820000000003</v>
      </c>
      <c r="AF3544" s="37">
        <v>24.989509999999999</v>
      </c>
      <c r="AG3544" s="37">
        <v>20.468</v>
      </c>
      <c r="AH3544" s="37">
        <v>4306.81999</v>
      </c>
      <c r="AI3544" s="37">
        <v>518787.90710000001</v>
      </c>
      <c r="AJ3544" s="37">
        <v>74.434290000000004</v>
      </c>
      <c r="AK3544" s="37">
        <v>45.158659999999998</v>
      </c>
      <c r="AL3544" s="5">
        <v>79.942120000000003</v>
      </c>
      <c r="AM3544" s="5">
        <v>120.65669</v>
      </c>
      <c r="AN3544" s="5">
        <v>28.973680000000002</v>
      </c>
      <c r="AO3544" s="5">
        <v>30.69764</v>
      </c>
      <c r="AP3544" s="5">
        <v>26.970140000000001</v>
      </c>
      <c r="AQ3544" s="5">
        <v>30.569939999999999</v>
      </c>
      <c r="AR3544" s="5">
        <v>4185</v>
      </c>
      <c r="AS3544" s="5">
        <v>29.5</v>
      </c>
      <c r="AT3544" s="5">
        <v>32.549019999999999</v>
      </c>
      <c r="AU3544" s="5">
        <v>78</v>
      </c>
      <c r="AV3544" s="5">
        <v>30</v>
      </c>
      <c r="AW3544" s="5">
        <v>16765.4902</v>
      </c>
      <c r="AX3544" s="5">
        <v>66</v>
      </c>
      <c r="AY3544" s="5">
        <v>34.901960000000003</v>
      </c>
      <c r="AZ3544" s="5">
        <v>0.83499999999999996</v>
      </c>
      <c r="BA3544" s="5">
        <v>0.98438000000000003</v>
      </c>
      <c r="BB3544" s="5">
        <v>28.690539999999999</v>
      </c>
    </row>
    <row r="3545" spans="3:54" x14ac:dyDescent="0.25">
      <c r="C3545" s="32">
        <f t="shared" si="170"/>
        <v>3527</v>
      </c>
      <c r="D3545" s="32">
        <f t="shared" si="169"/>
        <v>118</v>
      </c>
      <c r="E3545" s="32">
        <v>17</v>
      </c>
      <c r="F3545" s="32">
        <v>2</v>
      </c>
      <c r="G3545" s="32">
        <v>2</v>
      </c>
      <c r="H3545" s="37">
        <v>14.23873</v>
      </c>
      <c r="I3545" s="37">
        <v>11.414440000000001</v>
      </c>
      <c r="J3545" s="37">
        <v>98.979920000000007</v>
      </c>
      <c r="K3545" s="37">
        <v>1.3617999999999999</v>
      </c>
      <c r="L3545" s="37">
        <v>2.0936300000000001</v>
      </c>
      <c r="M3545" s="37">
        <v>1.54522</v>
      </c>
      <c r="N3545" s="37">
        <v>3.3573499999999998</v>
      </c>
      <c r="O3545" s="37">
        <v>49.170169999999999</v>
      </c>
      <c r="P3545" s="37">
        <v>52.527520000000003</v>
      </c>
      <c r="Q3545" s="37">
        <v>104.96432</v>
      </c>
      <c r="R3545" s="37">
        <v>506.83381000000003</v>
      </c>
      <c r="S3545" s="37">
        <v>5.9465500000000002</v>
      </c>
      <c r="T3545" s="37">
        <v>338.73279000000002</v>
      </c>
      <c r="U3545" s="37">
        <v>23.99287</v>
      </c>
      <c r="V3545" s="37">
        <v>0.47455000000000003</v>
      </c>
      <c r="W3545" s="37">
        <v>31.620629999999998</v>
      </c>
      <c r="X3545" s="37">
        <v>42.957360000000001</v>
      </c>
      <c r="Y3545" s="37">
        <v>341.43959000000001</v>
      </c>
      <c r="Z3545" s="37">
        <v>54.10783</v>
      </c>
      <c r="AA3545" s="37">
        <v>11.23504</v>
      </c>
      <c r="AB3545" s="37">
        <v>20.033200000000001</v>
      </c>
      <c r="AC3545" s="37">
        <v>19.99098</v>
      </c>
      <c r="AD3545" s="37">
        <v>4293.0366599999998</v>
      </c>
      <c r="AE3545" s="37">
        <v>60.781669999999998</v>
      </c>
      <c r="AF3545" s="37">
        <v>24.990870000000001</v>
      </c>
      <c r="AG3545" s="37">
        <v>20.48498</v>
      </c>
      <c r="AH3545" s="37">
        <v>4295.2675200000003</v>
      </c>
      <c r="AI3545" s="37">
        <v>518787.91110000003</v>
      </c>
      <c r="AJ3545" s="37">
        <v>72.931139999999999</v>
      </c>
      <c r="AK3545" s="37">
        <v>45.152940000000001</v>
      </c>
      <c r="AL3545" s="5">
        <v>79.873699999999999</v>
      </c>
      <c r="AM3545" s="5">
        <v>120.35012</v>
      </c>
      <c r="AN3545" s="5">
        <v>29.000150000000001</v>
      </c>
      <c r="AO3545" s="5">
        <v>30.764559999999999</v>
      </c>
      <c r="AP3545" s="5">
        <v>26.991980000000002</v>
      </c>
      <c r="AQ3545" s="5">
        <v>30.61129</v>
      </c>
      <c r="AR3545" s="5">
        <v>4300</v>
      </c>
      <c r="AS3545" s="5">
        <v>37.5</v>
      </c>
      <c r="AT3545" s="5">
        <v>27.058820000000001</v>
      </c>
      <c r="AU3545" s="5">
        <v>78</v>
      </c>
      <c r="AV3545" s="5">
        <v>30</v>
      </c>
      <c r="AW3545" s="5">
        <v>10039.215690000001</v>
      </c>
      <c r="AX3545" s="5">
        <v>40</v>
      </c>
      <c r="AY3545" s="5">
        <v>30.588239999999999</v>
      </c>
      <c r="AZ3545" s="5">
        <v>0.78</v>
      </c>
      <c r="BA3545" s="5">
        <v>0.28125</v>
      </c>
      <c r="BB3545" s="5">
        <v>28.736650000000001</v>
      </c>
    </row>
    <row r="3546" spans="3:54" x14ac:dyDescent="0.25">
      <c r="C3546" s="32">
        <f t="shared" si="170"/>
        <v>3528</v>
      </c>
      <c r="D3546" s="32">
        <f t="shared" si="169"/>
        <v>118</v>
      </c>
      <c r="E3546" s="32">
        <v>18</v>
      </c>
      <c r="F3546" s="32">
        <v>3</v>
      </c>
      <c r="G3546" s="32">
        <v>2</v>
      </c>
      <c r="H3546" s="37">
        <v>14.1974</v>
      </c>
      <c r="I3546" s="37">
        <v>11.426310000000001</v>
      </c>
      <c r="J3546" s="37">
        <v>98.9833</v>
      </c>
      <c r="K3546" s="37">
        <v>0.39767999999999998</v>
      </c>
      <c r="L3546" s="37">
        <v>2.09483</v>
      </c>
      <c r="M3546" s="37">
        <v>-1.43906</v>
      </c>
      <c r="N3546" s="37">
        <v>3.3535300000000001</v>
      </c>
      <c r="O3546" s="37">
        <v>49.193930000000002</v>
      </c>
      <c r="P3546" s="37">
        <v>52.547460000000001</v>
      </c>
      <c r="Q3546" s="37">
        <v>104.83574</v>
      </c>
      <c r="R3546" s="37">
        <v>514.87688000000003</v>
      </c>
      <c r="S3546" s="37">
        <v>4.9385700000000003</v>
      </c>
      <c r="T3546" s="37">
        <v>338.85007999999999</v>
      </c>
      <c r="U3546" s="37">
        <v>23.968170000000001</v>
      </c>
      <c r="V3546" s="37">
        <v>0.38205</v>
      </c>
      <c r="W3546" s="37">
        <v>31.592089999999999</v>
      </c>
      <c r="X3546" s="37">
        <v>41.683050000000001</v>
      </c>
      <c r="Y3546" s="37">
        <v>341.5317</v>
      </c>
      <c r="Z3546" s="37">
        <v>54.663460000000001</v>
      </c>
      <c r="AA3546" s="37">
        <v>11.25662</v>
      </c>
      <c r="AB3546" s="37">
        <v>20.030419999999999</v>
      </c>
      <c r="AC3546" s="37">
        <v>19.987410000000001</v>
      </c>
      <c r="AD3546" s="37">
        <v>4298.5467200000003</v>
      </c>
      <c r="AE3546" s="37">
        <v>60.95355</v>
      </c>
      <c r="AF3546" s="37">
        <v>25.006969999999999</v>
      </c>
      <c r="AG3546" s="37">
        <v>20.49804</v>
      </c>
      <c r="AH3546" s="37">
        <v>4300.2758299999996</v>
      </c>
      <c r="AI3546" s="37">
        <v>518787.9143</v>
      </c>
      <c r="AJ3546" s="37">
        <v>73.505690000000001</v>
      </c>
      <c r="AK3546" s="37">
        <v>45.150260000000003</v>
      </c>
      <c r="AL3546" s="5">
        <v>79.894829999999999</v>
      </c>
      <c r="AM3546" s="5">
        <v>120.20175</v>
      </c>
      <c r="AN3546" s="5">
        <v>29.014330000000001</v>
      </c>
      <c r="AO3546" s="5">
        <v>30.73498</v>
      </c>
      <c r="AP3546" s="5">
        <v>27.00009</v>
      </c>
      <c r="AQ3546" s="5">
        <v>30.630780000000001</v>
      </c>
      <c r="AR3546" s="5">
        <v>4300</v>
      </c>
      <c r="AS3546" s="5">
        <v>36</v>
      </c>
      <c r="AT3546" s="5">
        <v>27.450980000000001</v>
      </c>
      <c r="AU3546" s="5">
        <v>78</v>
      </c>
      <c r="AV3546" s="5">
        <v>30</v>
      </c>
      <c r="AW3546" s="5">
        <v>11143.529409999999</v>
      </c>
      <c r="AX3546" s="5">
        <v>43</v>
      </c>
      <c r="AY3546" s="5">
        <v>31.37255</v>
      </c>
      <c r="AZ3546" s="5">
        <v>0.82</v>
      </c>
      <c r="BA3546" s="5">
        <v>0.67188000000000003</v>
      </c>
      <c r="BB3546" s="5">
        <v>28.75563</v>
      </c>
    </row>
    <row r="3547" spans="3:54" x14ac:dyDescent="0.25">
      <c r="C3547" s="32">
        <f t="shared" si="170"/>
        <v>3529</v>
      </c>
      <c r="D3547" s="32">
        <f t="shared" si="169"/>
        <v>118</v>
      </c>
      <c r="E3547" s="32">
        <v>19</v>
      </c>
      <c r="F3547" s="32">
        <v>4</v>
      </c>
      <c r="G3547" s="32">
        <v>2</v>
      </c>
      <c r="H3547" s="37">
        <v>14.334910000000001</v>
      </c>
      <c r="I3547" s="37">
        <v>11.43027</v>
      </c>
      <c r="J3547" s="37">
        <v>98.978279999999998</v>
      </c>
      <c r="K3547" s="37">
        <v>5.8560000000000001E-2</v>
      </c>
      <c r="L3547" s="37">
        <v>2.09429</v>
      </c>
      <c r="M3547" s="37">
        <v>-0.43030000000000002</v>
      </c>
      <c r="N3547" s="37">
        <v>3.38537</v>
      </c>
      <c r="O3547" s="37">
        <v>49.168599999999998</v>
      </c>
      <c r="P3547" s="37">
        <v>52.553959999999996</v>
      </c>
      <c r="Q3547" s="37">
        <v>104.46725000000001</v>
      </c>
      <c r="R3547" s="37">
        <v>521.97955999999999</v>
      </c>
      <c r="S3547" s="37">
        <v>4.6361699999999999</v>
      </c>
      <c r="T3547" s="37">
        <v>337.38290999999998</v>
      </c>
      <c r="U3547" s="37">
        <v>23.93515</v>
      </c>
      <c r="V3547" s="37">
        <v>0.19444</v>
      </c>
      <c r="W3547" s="37">
        <v>31.5534</v>
      </c>
      <c r="X3547" s="37">
        <v>44.54739</v>
      </c>
      <c r="Y3547" s="37">
        <v>340.57666</v>
      </c>
      <c r="Z3547" s="37">
        <v>55.129010000000001</v>
      </c>
      <c r="AA3547" s="37">
        <v>11.23141</v>
      </c>
      <c r="AB3547" s="37">
        <v>20.023869999999999</v>
      </c>
      <c r="AC3547" s="37">
        <v>19.985140000000001</v>
      </c>
      <c r="AD3547" s="37">
        <v>4290.8701199999996</v>
      </c>
      <c r="AE3547" s="37">
        <v>61.127609999999997</v>
      </c>
      <c r="AF3547" s="37">
        <v>24.999980000000001</v>
      </c>
      <c r="AG3547" s="37">
        <v>20.48441</v>
      </c>
      <c r="AH3547" s="37">
        <v>4293.0985000000001</v>
      </c>
      <c r="AI3547" s="37">
        <v>518787.91710000002</v>
      </c>
      <c r="AJ3547" s="37">
        <v>72.206620000000001</v>
      </c>
      <c r="AK3547" s="37">
        <v>45.136969999999998</v>
      </c>
      <c r="AL3547" s="5">
        <v>80.060069999999996</v>
      </c>
      <c r="AM3547" s="5">
        <v>119.93651</v>
      </c>
      <c r="AN3547" s="5">
        <v>29.015889999999999</v>
      </c>
      <c r="AO3547" s="5">
        <v>30.691870000000002</v>
      </c>
      <c r="AP3547" s="5">
        <v>26.99418</v>
      </c>
      <c r="AQ3547" s="5">
        <v>30.6388</v>
      </c>
      <c r="AR3547" s="5">
        <v>4300</v>
      </c>
      <c r="AS3547" s="5">
        <v>37</v>
      </c>
      <c r="AT3547" s="5">
        <v>26.66667</v>
      </c>
      <c r="AU3547" s="5">
        <v>78</v>
      </c>
      <c r="AV3547" s="5">
        <v>30</v>
      </c>
      <c r="AW3547" s="5">
        <v>10440.784309999999</v>
      </c>
      <c r="AX3547" s="5">
        <v>41</v>
      </c>
      <c r="AY3547" s="5">
        <v>30.98039</v>
      </c>
      <c r="AZ3547" s="5">
        <v>0.875</v>
      </c>
      <c r="BA3547" s="5">
        <v>0.59375</v>
      </c>
      <c r="BB3547" s="5">
        <v>28.754740000000002</v>
      </c>
    </row>
    <row r="3548" spans="3:54" x14ac:dyDescent="0.25">
      <c r="C3548" s="32">
        <f t="shared" si="170"/>
        <v>3530</v>
      </c>
      <c r="D3548" s="32">
        <f t="shared" si="169"/>
        <v>118</v>
      </c>
      <c r="E3548" s="32">
        <v>20</v>
      </c>
      <c r="F3548" s="32">
        <v>5</v>
      </c>
      <c r="G3548" s="32">
        <v>2</v>
      </c>
      <c r="H3548" s="37">
        <v>14.01343</v>
      </c>
      <c r="I3548" s="37">
        <v>11.438179999999999</v>
      </c>
      <c r="J3548" s="37">
        <v>98.983999999999995</v>
      </c>
      <c r="K3548" s="37">
        <v>3.9699999999999999E-2</v>
      </c>
      <c r="L3548" s="37">
        <v>2.0944500000000001</v>
      </c>
      <c r="M3548" s="37">
        <v>0.52044000000000001</v>
      </c>
      <c r="N3548" s="37">
        <v>3.5549300000000001</v>
      </c>
      <c r="O3548" s="37">
        <v>49.115789999999997</v>
      </c>
      <c r="P3548" s="37">
        <v>52.670729999999999</v>
      </c>
      <c r="Q3548" s="37">
        <v>104.29787</v>
      </c>
      <c r="R3548" s="37">
        <v>528.23027999999999</v>
      </c>
      <c r="S3548" s="37">
        <v>4.5989800000000001</v>
      </c>
      <c r="T3548" s="37">
        <v>339.49556000000001</v>
      </c>
      <c r="U3548" s="37">
        <v>23.92145</v>
      </c>
      <c r="V3548" s="37">
        <v>0.16549</v>
      </c>
      <c r="W3548" s="37">
        <v>31.541550000000001</v>
      </c>
      <c r="X3548" s="37">
        <v>39.966099999999997</v>
      </c>
      <c r="Y3548" s="37">
        <v>341.18662</v>
      </c>
      <c r="Z3548" s="37">
        <v>55.506300000000003</v>
      </c>
      <c r="AA3548" s="37">
        <v>11.280279999999999</v>
      </c>
      <c r="AB3548" s="37">
        <v>20.029869999999999</v>
      </c>
      <c r="AC3548" s="37">
        <v>19.990580000000001</v>
      </c>
      <c r="AD3548" s="37">
        <v>4308.1191200000003</v>
      </c>
      <c r="AE3548" s="37">
        <v>61.282429999999998</v>
      </c>
      <c r="AF3548" s="37">
        <v>24.998850000000001</v>
      </c>
      <c r="AG3548" s="37">
        <v>20.477969999999999</v>
      </c>
      <c r="AH3548" s="37">
        <v>4310.9691000000003</v>
      </c>
      <c r="AI3548" s="37">
        <v>518787.91989999998</v>
      </c>
      <c r="AJ3548" s="37">
        <v>73.350650000000002</v>
      </c>
      <c r="AK3548" s="37">
        <v>45.140389999999996</v>
      </c>
      <c r="AL3548" s="5">
        <v>80.004570000000001</v>
      </c>
      <c r="AM3548" s="5">
        <v>119.76567</v>
      </c>
      <c r="AN3548" s="5">
        <v>29.034459999999999</v>
      </c>
      <c r="AO3548" s="5">
        <v>30.662379999999999</v>
      </c>
      <c r="AP3548" s="5">
        <v>26.997949999999999</v>
      </c>
      <c r="AQ3548" s="5">
        <v>30.667570000000001</v>
      </c>
      <c r="AR3548" s="5">
        <v>4300</v>
      </c>
      <c r="AS3548" s="5">
        <v>36</v>
      </c>
      <c r="AT3548" s="5">
        <v>27.450980000000001</v>
      </c>
      <c r="AU3548" s="5">
        <v>78</v>
      </c>
      <c r="AV3548" s="5">
        <v>30</v>
      </c>
      <c r="AW3548" s="5">
        <v>11043.13725</v>
      </c>
      <c r="AX3548" s="5">
        <v>44</v>
      </c>
      <c r="AY3548" s="5">
        <v>31.37255</v>
      </c>
      <c r="AZ3548" s="5">
        <v>0.85499999999999998</v>
      </c>
      <c r="BA3548" s="5">
        <v>0.67188000000000003</v>
      </c>
      <c r="BB3548" s="5">
        <v>28.76623</v>
      </c>
    </row>
    <row r="3549" spans="3:54" x14ac:dyDescent="0.25">
      <c r="C3549" s="32">
        <f t="shared" si="170"/>
        <v>3531</v>
      </c>
      <c r="D3549" s="32">
        <f t="shared" si="169"/>
        <v>118</v>
      </c>
      <c r="E3549" s="32">
        <v>21</v>
      </c>
      <c r="F3549" s="32">
        <v>6</v>
      </c>
      <c r="G3549" s="32">
        <v>2</v>
      </c>
      <c r="H3549" s="37">
        <v>14.27833</v>
      </c>
      <c r="I3549" s="37">
        <v>11.43521</v>
      </c>
      <c r="J3549" s="37">
        <v>98.984660000000005</v>
      </c>
      <c r="K3549" s="37">
        <v>5.7450000000000001E-2</v>
      </c>
      <c r="L3549" s="37">
        <v>2.09361</v>
      </c>
      <c r="M3549" s="37">
        <v>0.20089000000000001</v>
      </c>
      <c r="N3549" s="37">
        <v>3.6223999999999998</v>
      </c>
      <c r="O3549" s="37">
        <v>49.09592</v>
      </c>
      <c r="P3549" s="37">
        <v>52.718319999999999</v>
      </c>
      <c r="Q3549" s="37">
        <v>104.01163</v>
      </c>
      <c r="R3549" s="37">
        <v>533.87329999999997</v>
      </c>
      <c r="S3549" s="37">
        <v>4.6336300000000001</v>
      </c>
      <c r="T3549" s="37">
        <v>337.11621000000002</v>
      </c>
      <c r="U3549" s="37">
        <v>23.89913</v>
      </c>
      <c r="V3549" s="37">
        <v>0.28108</v>
      </c>
      <c r="W3549" s="37">
        <v>31.550640000000001</v>
      </c>
      <c r="X3549" s="37">
        <v>41.012880000000003</v>
      </c>
      <c r="Y3549" s="37">
        <v>340.71364</v>
      </c>
      <c r="Z3549" s="37">
        <v>55.766199999999998</v>
      </c>
      <c r="AA3549" s="37">
        <v>11.240130000000001</v>
      </c>
      <c r="AB3549" s="37">
        <v>20.028269999999999</v>
      </c>
      <c r="AC3549" s="37">
        <v>19.99128</v>
      </c>
      <c r="AD3549" s="37">
        <v>4294.3808900000004</v>
      </c>
      <c r="AE3549" s="37">
        <v>61.440600000000003</v>
      </c>
      <c r="AF3549" s="37">
        <v>24.96255</v>
      </c>
      <c r="AG3549" s="37">
        <v>20.47682</v>
      </c>
      <c r="AH3549" s="37">
        <v>4297.1755899999998</v>
      </c>
      <c r="AI3549" s="37">
        <v>518787.9228</v>
      </c>
      <c r="AJ3549" s="37">
        <v>71.266350000000003</v>
      </c>
      <c r="AK3549" s="37">
        <v>45.13899</v>
      </c>
      <c r="AL3549" s="5">
        <v>80.056190000000001</v>
      </c>
      <c r="AM3549" s="5">
        <v>120.04747999999999</v>
      </c>
      <c r="AN3549" s="5">
        <v>29.04149</v>
      </c>
      <c r="AO3549" s="5">
        <v>30.63571</v>
      </c>
      <c r="AP3549" s="5">
        <v>26.994789999999998</v>
      </c>
      <c r="AQ3549" s="5">
        <v>30.697970000000002</v>
      </c>
      <c r="AR3549" s="5">
        <v>4304.5</v>
      </c>
      <c r="AS3549" s="5">
        <v>37</v>
      </c>
      <c r="AT3549" s="5">
        <v>26.66667</v>
      </c>
      <c r="AU3549" s="5">
        <v>78</v>
      </c>
      <c r="AV3549" s="5">
        <v>30</v>
      </c>
      <c r="AW3549" s="5">
        <v>10440.784309999999</v>
      </c>
      <c r="AX3549" s="5">
        <v>40</v>
      </c>
      <c r="AY3549" s="5">
        <v>30.98039</v>
      </c>
      <c r="AZ3549" s="5">
        <v>0.82</v>
      </c>
      <c r="BA3549" s="5">
        <v>0.4375</v>
      </c>
      <c r="BB3549" s="5">
        <v>28.76437</v>
      </c>
    </row>
    <row r="3550" spans="3:54" x14ac:dyDescent="0.25">
      <c r="C3550" s="32">
        <f t="shared" si="170"/>
        <v>3532</v>
      </c>
      <c r="D3550" s="32">
        <f t="shared" si="169"/>
        <v>118</v>
      </c>
      <c r="E3550" s="32">
        <v>22</v>
      </c>
      <c r="F3550" s="32">
        <v>7</v>
      </c>
      <c r="G3550" s="32">
        <v>2</v>
      </c>
      <c r="H3550" s="37">
        <v>14.557550000000001</v>
      </c>
      <c r="I3550" s="37">
        <v>11.436199999999999</v>
      </c>
      <c r="J3550" s="37">
        <v>98.985209999999995</v>
      </c>
      <c r="K3550" s="37">
        <v>4.9939999999999998E-2</v>
      </c>
      <c r="L3550" s="37">
        <v>2.0949</v>
      </c>
      <c r="M3550" s="37">
        <v>-0.10384</v>
      </c>
      <c r="N3550" s="37">
        <v>3.6980599999999999</v>
      </c>
      <c r="O3550" s="37">
        <v>49.105600000000003</v>
      </c>
      <c r="P3550" s="37">
        <v>52.803660000000001</v>
      </c>
      <c r="Q3550" s="37">
        <v>104.11238</v>
      </c>
      <c r="R3550" s="37">
        <v>538.95371</v>
      </c>
      <c r="S3550" s="37">
        <v>4.5304399999999996</v>
      </c>
      <c r="T3550" s="37">
        <v>340.08037000000002</v>
      </c>
      <c r="U3550" s="37">
        <v>23.877040000000001</v>
      </c>
      <c r="V3550" s="37">
        <v>0.26895000000000002</v>
      </c>
      <c r="W3550" s="37">
        <v>31.54299</v>
      </c>
      <c r="X3550" s="37">
        <v>43.841810000000002</v>
      </c>
      <c r="Y3550" s="37">
        <v>339.70139</v>
      </c>
      <c r="Z3550" s="37">
        <v>55.898989999999998</v>
      </c>
      <c r="AA3550" s="37">
        <v>11.25755</v>
      </c>
      <c r="AB3550" s="37">
        <v>20.017050000000001</v>
      </c>
      <c r="AC3550" s="37">
        <v>19.983229999999999</v>
      </c>
      <c r="AD3550" s="37">
        <v>4299.4226799999997</v>
      </c>
      <c r="AE3550" s="37">
        <v>61.555140000000002</v>
      </c>
      <c r="AF3550" s="37">
        <v>25.007190000000001</v>
      </c>
      <c r="AG3550" s="37">
        <v>20.47467</v>
      </c>
      <c r="AH3550" s="37">
        <v>4301.2747799999997</v>
      </c>
      <c r="AI3550" s="37">
        <v>518787.92560000002</v>
      </c>
      <c r="AJ3550" s="37">
        <v>75.260019999999997</v>
      </c>
      <c r="AK3550" s="37">
        <v>45.126840000000001</v>
      </c>
      <c r="AL3550" s="5">
        <v>79.950590000000005</v>
      </c>
      <c r="AM3550" s="5">
        <v>120.24585</v>
      </c>
      <c r="AN3550" s="5">
        <v>29.04616</v>
      </c>
      <c r="AO3550" s="5">
        <v>30.59357</v>
      </c>
      <c r="AP3550" s="5">
        <v>26.99532</v>
      </c>
      <c r="AQ3550" s="5">
        <v>30.728429999999999</v>
      </c>
      <c r="AR3550" s="5">
        <v>4300</v>
      </c>
      <c r="AS3550" s="5">
        <v>36.5</v>
      </c>
      <c r="AT3550" s="5">
        <v>27.450980000000001</v>
      </c>
      <c r="AU3550" s="5">
        <v>78</v>
      </c>
      <c r="AV3550" s="5">
        <v>30</v>
      </c>
      <c r="AW3550" s="5">
        <v>10741.960779999999</v>
      </c>
      <c r="AX3550" s="5">
        <v>42</v>
      </c>
      <c r="AY3550" s="5">
        <v>30.98039</v>
      </c>
      <c r="AZ3550" s="5">
        <v>0.39</v>
      </c>
      <c r="BA3550" s="5">
        <v>0.35937999999999998</v>
      </c>
      <c r="BB3550" s="5">
        <v>28.75731</v>
      </c>
    </row>
    <row r="3551" spans="3:54" x14ac:dyDescent="0.25">
      <c r="C3551" s="32">
        <f t="shared" si="170"/>
        <v>3533</v>
      </c>
      <c r="D3551" s="32">
        <f t="shared" si="169"/>
        <v>118</v>
      </c>
      <c r="E3551" s="32">
        <v>23</v>
      </c>
      <c r="F3551" s="32">
        <v>1</v>
      </c>
      <c r="G3551" s="32">
        <v>21</v>
      </c>
      <c r="H3551" s="37">
        <v>12.687860000000001</v>
      </c>
      <c r="I3551" s="37">
        <v>11.43521</v>
      </c>
      <c r="J3551" s="37">
        <v>98.982780000000005</v>
      </c>
      <c r="K3551" s="37">
        <v>0.17501</v>
      </c>
      <c r="L3551" s="37">
        <v>2.09016</v>
      </c>
      <c r="M3551" s="37">
        <v>-0.47997000000000001</v>
      </c>
      <c r="N3551" s="37">
        <v>3.6408499999999999</v>
      </c>
      <c r="O3551" s="37">
        <v>49.144419999999997</v>
      </c>
      <c r="P3551" s="37">
        <v>52.785269999999997</v>
      </c>
      <c r="Q3551" s="37">
        <v>103.8051</v>
      </c>
      <c r="R3551" s="37">
        <v>543.60163</v>
      </c>
      <c r="S3551" s="37">
        <v>4.5787199999999997</v>
      </c>
      <c r="T3551" s="37">
        <v>336.11376000000001</v>
      </c>
      <c r="U3551" s="37">
        <v>23.855930000000001</v>
      </c>
      <c r="V3551" s="37">
        <v>0.50905999999999996</v>
      </c>
      <c r="W3551" s="37">
        <v>31.533609999999999</v>
      </c>
      <c r="X3551" s="37">
        <v>17.33746</v>
      </c>
      <c r="Y3551" s="37">
        <v>339.71762999999999</v>
      </c>
      <c r="Z3551" s="37">
        <v>55.93553</v>
      </c>
      <c r="AA3551" s="37">
        <v>10.843249999999999</v>
      </c>
      <c r="AB3551" s="37">
        <v>20.03004</v>
      </c>
      <c r="AC3551" s="37">
        <v>19.988119999999999</v>
      </c>
      <c r="AD3551" s="37">
        <v>4141.3418000000001</v>
      </c>
      <c r="AE3551" s="37">
        <v>61.659080000000003</v>
      </c>
      <c r="AF3551" s="37">
        <v>24.97814</v>
      </c>
      <c r="AG3551" s="37">
        <v>20.483519999999999</v>
      </c>
      <c r="AH3551" s="37">
        <v>4141.75065</v>
      </c>
      <c r="AI3551" s="37">
        <v>518787.92839999998</v>
      </c>
      <c r="AJ3551" s="37">
        <v>73.424930000000003</v>
      </c>
      <c r="AK3551" s="37">
        <v>45.12603</v>
      </c>
      <c r="AL3551" s="5">
        <v>79.986840000000001</v>
      </c>
      <c r="AM3551" s="5">
        <v>120.07693999999999</v>
      </c>
      <c r="AN3551" s="5">
        <v>29.052890000000001</v>
      </c>
      <c r="AO3551" s="5">
        <v>30.552430000000001</v>
      </c>
      <c r="AP3551" s="5">
        <v>26.988520000000001</v>
      </c>
      <c r="AQ3551" s="5">
        <v>30.76708</v>
      </c>
      <c r="AR3551" s="5">
        <v>4300</v>
      </c>
      <c r="AS3551" s="5">
        <v>36</v>
      </c>
      <c r="AT3551" s="5">
        <v>27.058820000000001</v>
      </c>
      <c r="AU3551" s="5">
        <v>78</v>
      </c>
      <c r="AV3551" s="5">
        <v>30</v>
      </c>
      <c r="AW3551" s="5">
        <v>10842.352940000001</v>
      </c>
      <c r="AX3551" s="5">
        <v>42</v>
      </c>
      <c r="AY3551" s="5">
        <v>30.98039</v>
      </c>
      <c r="AZ3551" s="5">
        <v>9.5000000000000001E-2</v>
      </c>
      <c r="BA3551" s="5">
        <v>0.90625</v>
      </c>
      <c r="BB3551" s="5">
        <v>28.74924</v>
      </c>
    </row>
    <row r="3552" spans="3:54" x14ac:dyDescent="0.25">
      <c r="C3552" s="32">
        <f t="shared" si="170"/>
        <v>3534</v>
      </c>
      <c r="D3552" s="32">
        <f t="shared" si="169"/>
        <v>118</v>
      </c>
      <c r="E3552" s="32">
        <v>24</v>
      </c>
      <c r="F3552" s="32">
        <v>2</v>
      </c>
      <c r="G3552" s="32">
        <v>21</v>
      </c>
      <c r="H3552" s="37">
        <v>13.89296</v>
      </c>
      <c r="I3552" s="37">
        <v>11.43125</v>
      </c>
      <c r="J3552" s="37">
        <v>98.988280000000003</v>
      </c>
      <c r="K3552" s="37">
        <v>1.21289</v>
      </c>
      <c r="L3552" s="37">
        <v>2.0876100000000002</v>
      </c>
      <c r="M3552" s="37">
        <v>-1.13703</v>
      </c>
      <c r="N3552" s="37">
        <v>3.5821800000000001</v>
      </c>
      <c r="O3552" s="37">
        <v>49.177840000000003</v>
      </c>
      <c r="P3552" s="37">
        <v>52.760019999999997</v>
      </c>
      <c r="Q3552" s="37">
        <v>100.91952999999999</v>
      </c>
      <c r="R3552" s="37">
        <v>547.32766000000004</v>
      </c>
      <c r="S3552" s="37">
        <v>3.2216</v>
      </c>
      <c r="T3552" s="37">
        <v>336.18076000000002</v>
      </c>
      <c r="U3552" s="37">
        <v>23.82695</v>
      </c>
      <c r="V3552" s="37">
        <v>0.45256000000000002</v>
      </c>
      <c r="W3552" s="37">
        <v>31.532530000000001</v>
      </c>
      <c r="X3552" s="37">
        <v>11.39996</v>
      </c>
      <c r="Y3552" s="37">
        <v>332.82481000000001</v>
      </c>
      <c r="Z3552" s="37">
        <v>55.909790000000001</v>
      </c>
      <c r="AA3552" s="37">
        <v>9.6033799999999996</v>
      </c>
      <c r="AB3552" s="37">
        <v>20.022490000000001</v>
      </c>
      <c r="AC3552" s="37">
        <v>19.980029999999999</v>
      </c>
      <c r="AD3552" s="37">
        <v>3669.7674299999999</v>
      </c>
      <c r="AE3552" s="37">
        <v>61.756430000000002</v>
      </c>
      <c r="AF3552" s="37">
        <v>24.92062</v>
      </c>
      <c r="AG3552" s="37">
        <v>20.49333</v>
      </c>
      <c r="AH3552" s="37">
        <v>3672.0140799999999</v>
      </c>
      <c r="AI3552" s="37">
        <v>518787.93079999997</v>
      </c>
      <c r="AJ3552" s="37">
        <v>68.565920000000006</v>
      </c>
      <c r="AK3552" s="37">
        <v>45.118290000000002</v>
      </c>
      <c r="AL3552" s="5">
        <v>80.089609999999993</v>
      </c>
      <c r="AM3552" s="5">
        <v>120.05601</v>
      </c>
      <c r="AN3552" s="5">
        <v>29.066289999999999</v>
      </c>
      <c r="AO3552" s="5">
        <v>30.521039999999999</v>
      </c>
      <c r="AP3552" s="5">
        <v>26.98695</v>
      </c>
      <c r="AQ3552" s="5">
        <v>30.801349999999999</v>
      </c>
      <c r="AR3552" s="5">
        <v>4057.75</v>
      </c>
      <c r="AS3552" s="5">
        <v>32</v>
      </c>
      <c r="AT3552" s="5">
        <v>19.215689999999999</v>
      </c>
      <c r="AU3552" s="5">
        <v>78</v>
      </c>
      <c r="AV3552" s="5">
        <v>30</v>
      </c>
      <c r="AW3552" s="5">
        <v>3915.29412</v>
      </c>
      <c r="AX3552" s="5">
        <v>15</v>
      </c>
      <c r="AY3552" s="5">
        <v>23.137250000000002</v>
      </c>
      <c r="AZ3552" s="5">
        <v>0.89500000000000002</v>
      </c>
      <c r="BA3552" s="5">
        <v>0.28125</v>
      </c>
      <c r="BB3552" s="5">
        <v>28.742799999999999</v>
      </c>
    </row>
    <row r="3553" spans="3:54" x14ac:dyDescent="0.25">
      <c r="C3553" s="32">
        <f t="shared" si="170"/>
        <v>3535</v>
      </c>
      <c r="D3553" s="32">
        <f t="shared" si="169"/>
        <v>118</v>
      </c>
      <c r="E3553" s="32">
        <v>25</v>
      </c>
      <c r="F3553" s="32">
        <v>3</v>
      </c>
      <c r="G3553" s="32">
        <v>21</v>
      </c>
      <c r="H3553" s="37">
        <v>21.000499999999999</v>
      </c>
      <c r="I3553" s="37">
        <v>11.41741</v>
      </c>
      <c r="J3553" s="37">
        <v>98.987129999999993</v>
      </c>
      <c r="K3553" s="37">
        <v>2.0935299999999999</v>
      </c>
      <c r="L3553" s="37">
        <v>2.08426</v>
      </c>
      <c r="M3553" s="37">
        <v>-1.0669</v>
      </c>
      <c r="N3553" s="37">
        <v>3.4676300000000002</v>
      </c>
      <c r="O3553" s="37">
        <v>49.212110000000003</v>
      </c>
      <c r="P3553" s="37">
        <v>52.679740000000002</v>
      </c>
      <c r="Q3553" s="37">
        <v>98.053049999999999</v>
      </c>
      <c r="R3553" s="37">
        <v>547.33739000000003</v>
      </c>
      <c r="S3553" s="37">
        <v>1.24112</v>
      </c>
      <c r="T3553" s="37">
        <v>336.08685000000003</v>
      </c>
      <c r="U3553" s="37">
        <v>23.816669999999998</v>
      </c>
      <c r="V3553" s="37">
        <v>0.15035999999999999</v>
      </c>
      <c r="W3553" s="37">
        <v>31.50573</v>
      </c>
      <c r="X3553" s="37">
        <v>11.043329999999999</v>
      </c>
      <c r="Y3553" s="37">
        <v>324.76447999999999</v>
      </c>
      <c r="Z3553" s="37">
        <v>55.874569999999999</v>
      </c>
      <c r="AA3553" s="37">
        <v>8.3132800000000007</v>
      </c>
      <c r="AB3553" s="37">
        <v>20.025649999999999</v>
      </c>
      <c r="AC3553" s="37">
        <v>19.990649999999999</v>
      </c>
      <c r="AD3553" s="37">
        <v>3181.4502000000002</v>
      </c>
      <c r="AE3553" s="37">
        <v>61.835430000000002</v>
      </c>
      <c r="AF3553" s="37">
        <v>24.878150000000002</v>
      </c>
      <c r="AG3553" s="37">
        <v>20.50433</v>
      </c>
      <c r="AH3553" s="37">
        <v>3179.8899000000001</v>
      </c>
      <c r="AI3553" s="37">
        <v>518787.93180000002</v>
      </c>
      <c r="AJ3553" s="37">
        <v>70.294780000000003</v>
      </c>
      <c r="AK3553" s="37">
        <v>45.107700000000001</v>
      </c>
      <c r="AL3553" s="5">
        <v>80.147630000000007</v>
      </c>
      <c r="AM3553" s="5">
        <v>119.87981000000001</v>
      </c>
      <c r="AN3553" s="5">
        <v>29.042840000000002</v>
      </c>
      <c r="AO3553" s="5">
        <v>30.44631</v>
      </c>
      <c r="AP3553" s="5">
        <v>26.975650000000002</v>
      </c>
      <c r="AQ3553" s="5">
        <v>30.825060000000001</v>
      </c>
      <c r="AR3553" s="5">
        <v>3578</v>
      </c>
      <c r="AS3553" s="5">
        <v>24</v>
      </c>
      <c r="AT3553" s="5">
        <v>16.470590000000001</v>
      </c>
      <c r="AU3553" s="5">
        <v>78</v>
      </c>
      <c r="AV3553" s="5">
        <v>30</v>
      </c>
      <c r="AW3553" s="5">
        <v>2710.58824</v>
      </c>
      <c r="AX3553" s="5">
        <v>10</v>
      </c>
      <c r="AY3553" s="5">
        <v>16.470590000000001</v>
      </c>
      <c r="AZ3553" s="5">
        <v>1.4999999999999999E-2</v>
      </c>
      <c r="BA3553" s="5">
        <v>0</v>
      </c>
      <c r="BB3553" s="5">
        <v>28.740259999999999</v>
      </c>
    </row>
    <row r="3554" spans="3:54" x14ac:dyDescent="0.25">
      <c r="C3554" s="32">
        <f t="shared" si="170"/>
        <v>3536</v>
      </c>
      <c r="D3554" s="32">
        <f t="shared" si="169"/>
        <v>118</v>
      </c>
      <c r="E3554" s="32">
        <v>26</v>
      </c>
      <c r="F3554" s="32">
        <v>4</v>
      </c>
      <c r="G3554" s="32">
        <v>21</v>
      </c>
      <c r="H3554" s="37">
        <v>21.000979999999998</v>
      </c>
      <c r="I3554" s="37">
        <v>11.40653</v>
      </c>
      <c r="J3554" s="37">
        <v>98.982699999999994</v>
      </c>
      <c r="K3554" s="37">
        <v>2.7713399999999999</v>
      </c>
      <c r="L3554" s="37">
        <v>2.0851899999999999</v>
      </c>
      <c r="M3554" s="37">
        <v>0.73185999999999996</v>
      </c>
      <c r="N3554" s="37">
        <v>3.2501099999999998</v>
      </c>
      <c r="O3554" s="37">
        <v>49.261589999999998</v>
      </c>
      <c r="P3554" s="37">
        <v>52.511699999999998</v>
      </c>
      <c r="Q3554" s="37">
        <v>98.107069999999993</v>
      </c>
      <c r="R3554" s="37">
        <v>543.52020000000005</v>
      </c>
      <c r="S3554" s="37">
        <v>0.24310000000000001</v>
      </c>
      <c r="T3554" s="37">
        <v>336.46080999999998</v>
      </c>
      <c r="U3554" s="37">
        <v>23.794609999999999</v>
      </c>
      <c r="V3554" s="37">
        <v>0.15376000000000001</v>
      </c>
      <c r="W3554" s="37">
        <v>31.481739999999999</v>
      </c>
      <c r="X3554" s="37">
        <v>10.08906</v>
      </c>
      <c r="Y3554" s="37">
        <v>315.41487999999998</v>
      </c>
      <c r="Z3554" s="37">
        <v>55.782209999999999</v>
      </c>
      <c r="AA3554" s="37">
        <v>7.0694299999999997</v>
      </c>
      <c r="AB3554" s="37">
        <v>20.024920000000002</v>
      </c>
      <c r="AC3554" s="37">
        <v>19.994409999999998</v>
      </c>
      <c r="AD3554" s="37">
        <v>2702.8378899999998</v>
      </c>
      <c r="AE3554" s="37">
        <v>61.929360000000003</v>
      </c>
      <c r="AF3554" s="37">
        <v>24.886970000000002</v>
      </c>
      <c r="AG3554" s="37">
        <v>20.496220000000001</v>
      </c>
      <c r="AH3554" s="37">
        <v>2700.2087499999998</v>
      </c>
      <c r="AI3554" s="37">
        <v>518787.93209999998</v>
      </c>
      <c r="AJ3554" s="37">
        <v>75.306870000000004</v>
      </c>
      <c r="AK3554" s="37">
        <v>45.096319999999999</v>
      </c>
      <c r="AL3554" s="5">
        <v>80.004409999999993</v>
      </c>
      <c r="AM3554" s="5">
        <v>119.95513</v>
      </c>
      <c r="AN3554" s="5">
        <v>29.023109999999999</v>
      </c>
      <c r="AO3554" s="5">
        <v>30.351970000000001</v>
      </c>
      <c r="AP3554" s="5">
        <v>26.95269</v>
      </c>
      <c r="AQ3554" s="5">
        <v>30.84402</v>
      </c>
      <c r="AR3554" s="5">
        <v>3093.75</v>
      </c>
      <c r="AS3554" s="5">
        <v>24</v>
      </c>
      <c r="AT3554" s="5">
        <v>16.078430000000001</v>
      </c>
      <c r="AU3554" s="5">
        <v>78</v>
      </c>
      <c r="AV3554" s="5">
        <v>30</v>
      </c>
      <c r="AW3554" s="5">
        <v>2710.58824</v>
      </c>
      <c r="AX3554" s="5">
        <v>11</v>
      </c>
      <c r="AY3554" s="5">
        <v>17.254899999999999</v>
      </c>
      <c r="AZ3554" s="5">
        <v>0</v>
      </c>
      <c r="BA3554" s="5">
        <v>0</v>
      </c>
      <c r="BB3554" s="5">
        <v>28.726089999999999</v>
      </c>
    </row>
    <row r="3555" spans="3:54" x14ac:dyDescent="0.25">
      <c r="C3555" s="32">
        <f t="shared" si="170"/>
        <v>3537</v>
      </c>
      <c r="D3555" s="32">
        <f t="shared" si="169"/>
        <v>118</v>
      </c>
      <c r="E3555" s="32">
        <v>27</v>
      </c>
      <c r="F3555" s="32">
        <v>5</v>
      </c>
      <c r="G3555" s="32">
        <v>21</v>
      </c>
      <c r="H3555" s="37">
        <v>21.00104</v>
      </c>
      <c r="I3555" s="37">
        <v>11.38081</v>
      </c>
      <c r="J3555" s="37">
        <v>98.983919999999998</v>
      </c>
      <c r="K3555" s="37">
        <v>0.39478999999999997</v>
      </c>
      <c r="L3555" s="37">
        <v>2.0735199999999998</v>
      </c>
      <c r="M3555" s="37">
        <v>-0.92256000000000005</v>
      </c>
      <c r="N3555" s="37">
        <v>2.8783500000000002</v>
      </c>
      <c r="O3555" s="37">
        <v>49.34648</v>
      </c>
      <c r="P3555" s="37">
        <v>52.224820000000001</v>
      </c>
      <c r="Q3555" s="37">
        <v>98.034689999999998</v>
      </c>
      <c r="R3555" s="37">
        <v>537.22959000000003</v>
      </c>
      <c r="S3555" s="37">
        <v>2.8340000000000001E-2</v>
      </c>
      <c r="T3555" s="37">
        <v>337.76434999999998</v>
      </c>
      <c r="U3555" s="37">
        <v>23.78389</v>
      </c>
      <c r="V3555" s="37">
        <v>0.25535000000000002</v>
      </c>
      <c r="W3555" s="37">
        <v>31.469239999999999</v>
      </c>
      <c r="X3555" s="37">
        <v>10.85313</v>
      </c>
      <c r="Y3555" s="37">
        <v>307.62965000000003</v>
      </c>
      <c r="Z3555" s="37">
        <v>55.685119999999998</v>
      </c>
      <c r="AA3555" s="37">
        <v>5.8178099999999997</v>
      </c>
      <c r="AB3555" s="37">
        <v>20.028099999999998</v>
      </c>
      <c r="AC3555" s="37">
        <v>19.993590000000001</v>
      </c>
      <c r="AD3555" s="37">
        <v>2244.6123699999998</v>
      </c>
      <c r="AE3555" s="37">
        <v>61.990949999999998</v>
      </c>
      <c r="AF3555" s="37">
        <v>24.75084</v>
      </c>
      <c r="AG3555" s="37">
        <v>20.507100000000001</v>
      </c>
      <c r="AH3555" s="37">
        <v>2244.43183</v>
      </c>
      <c r="AI3555" s="37">
        <v>518787.93219999998</v>
      </c>
      <c r="AJ3555" s="37">
        <v>72.713769999999997</v>
      </c>
      <c r="AK3555" s="37">
        <v>45.101320000000001</v>
      </c>
      <c r="AL3555" s="5">
        <v>80.010720000000006</v>
      </c>
      <c r="AM3555" s="5">
        <v>119.66773999999999</v>
      </c>
      <c r="AN3555" s="5">
        <v>29.003900000000002</v>
      </c>
      <c r="AO3555" s="5">
        <v>30.256879999999999</v>
      </c>
      <c r="AP3555" s="5">
        <v>26.91994</v>
      </c>
      <c r="AQ3555" s="5">
        <v>30.85707</v>
      </c>
      <c r="AR3555" s="5">
        <v>2614.75</v>
      </c>
      <c r="AS3555" s="5">
        <v>24</v>
      </c>
      <c r="AT3555" s="5">
        <v>16.078430000000001</v>
      </c>
      <c r="AU3555" s="5">
        <v>78</v>
      </c>
      <c r="AV3555" s="5">
        <v>30</v>
      </c>
      <c r="AW3555" s="5">
        <v>2810.9803900000002</v>
      </c>
      <c r="AX3555" s="5">
        <v>11</v>
      </c>
      <c r="AY3555" s="5">
        <v>18.03922</v>
      </c>
      <c r="AZ3555" s="5">
        <v>0</v>
      </c>
      <c r="BA3555" s="5">
        <v>0</v>
      </c>
      <c r="BB3555" s="5">
        <v>28.710170000000002</v>
      </c>
    </row>
    <row r="3556" spans="3:54" x14ac:dyDescent="0.25">
      <c r="C3556" s="32">
        <f t="shared" si="170"/>
        <v>3538</v>
      </c>
      <c r="D3556" s="32">
        <f t="shared" si="169"/>
        <v>118</v>
      </c>
      <c r="E3556" s="32">
        <v>28</v>
      </c>
      <c r="F3556" s="32">
        <v>6</v>
      </c>
      <c r="G3556" s="32">
        <v>21</v>
      </c>
      <c r="H3556" s="37">
        <v>21.001609999999999</v>
      </c>
      <c r="I3556" s="37">
        <v>11.412459999999999</v>
      </c>
      <c r="J3556" s="37">
        <v>98.985550000000003</v>
      </c>
      <c r="K3556" s="37">
        <v>0.36668000000000001</v>
      </c>
      <c r="L3556" s="37">
        <v>2.0943299999999998</v>
      </c>
      <c r="M3556" s="37">
        <v>-1.3914200000000001</v>
      </c>
      <c r="N3556" s="37">
        <v>2.5901200000000002</v>
      </c>
      <c r="O3556" s="37">
        <v>49.396599999999999</v>
      </c>
      <c r="P3556" s="37">
        <v>51.986719999999998</v>
      </c>
      <c r="Q3556" s="37">
        <v>98.208969999999994</v>
      </c>
      <c r="R3556" s="37">
        <v>529.47356000000002</v>
      </c>
      <c r="S3556" s="37">
        <v>2.4830000000000001E-2</v>
      </c>
      <c r="T3556" s="37">
        <v>335.86180000000002</v>
      </c>
      <c r="U3556" s="37">
        <v>23.756720000000001</v>
      </c>
      <c r="V3556" s="37">
        <v>0.25474999999999998</v>
      </c>
      <c r="W3556" s="37">
        <v>31.484059999999999</v>
      </c>
      <c r="X3556" s="37">
        <v>15.4404</v>
      </c>
      <c r="Y3556" s="37">
        <v>283.82078000000001</v>
      </c>
      <c r="Z3556" s="37">
        <v>55.537430000000001</v>
      </c>
      <c r="AA3556" s="37">
        <v>4.7463899999999999</v>
      </c>
      <c r="AB3556" s="37">
        <v>20.015149999999998</v>
      </c>
      <c r="AC3556" s="37">
        <v>19.98798</v>
      </c>
      <c r="AD3556" s="37">
        <v>1804.0687700000001</v>
      </c>
      <c r="AE3556" s="37">
        <v>61.905090000000001</v>
      </c>
      <c r="AF3556" s="37">
        <v>24.958449999999999</v>
      </c>
      <c r="AG3556" s="37">
        <v>20.502749999999999</v>
      </c>
      <c r="AH3556" s="37">
        <v>1802.9639400000001</v>
      </c>
      <c r="AI3556" s="37">
        <v>518787.93219999998</v>
      </c>
      <c r="AJ3556" s="37">
        <v>74.658869999999993</v>
      </c>
      <c r="AK3556" s="37">
        <v>45.091940000000001</v>
      </c>
      <c r="AL3556" s="5">
        <v>79.917730000000006</v>
      </c>
      <c r="AM3556" s="5">
        <v>119.7334</v>
      </c>
      <c r="AN3556" s="5">
        <v>28.976400000000002</v>
      </c>
      <c r="AO3556" s="5">
        <v>30.177029999999998</v>
      </c>
      <c r="AP3556" s="5">
        <v>26.892050000000001</v>
      </c>
      <c r="AQ3556" s="5">
        <v>30.867419999999999</v>
      </c>
      <c r="AR3556" s="5">
        <v>2164.75</v>
      </c>
      <c r="AS3556" s="5">
        <v>19</v>
      </c>
      <c r="AT3556" s="5">
        <v>16.862749999999998</v>
      </c>
      <c r="AU3556" s="5">
        <v>78</v>
      </c>
      <c r="AV3556" s="5">
        <v>30</v>
      </c>
      <c r="AW3556" s="5">
        <v>2810.9803900000002</v>
      </c>
      <c r="AX3556" s="5">
        <v>12</v>
      </c>
      <c r="AY3556" s="5">
        <v>18.03922</v>
      </c>
      <c r="AZ3556" s="5">
        <v>0</v>
      </c>
      <c r="BA3556" s="5">
        <v>0</v>
      </c>
      <c r="BB3556" s="5">
        <v>28.68507</v>
      </c>
    </row>
    <row r="3557" spans="3:54" x14ac:dyDescent="0.25">
      <c r="C3557" s="32">
        <f t="shared" si="170"/>
        <v>3539</v>
      </c>
      <c r="D3557" s="32">
        <f t="shared" si="169"/>
        <v>118</v>
      </c>
      <c r="E3557" s="32">
        <v>29</v>
      </c>
      <c r="F3557" s="32">
        <v>7</v>
      </c>
      <c r="G3557" s="32">
        <v>21</v>
      </c>
      <c r="H3557" s="37">
        <v>13.723520000000001</v>
      </c>
      <c r="I3557" s="37">
        <v>11.391690000000001</v>
      </c>
      <c r="J3557" s="37">
        <v>98.983459999999994</v>
      </c>
      <c r="K3557" s="37">
        <v>1.1687700000000001</v>
      </c>
      <c r="L3557" s="37">
        <v>2.0775600000000001</v>
      </c>
      <c r="M3557" s="37">
        <v>-1.24082</v>
      </c>
      <c r="N3557" s="37">
        <v>2.3119800000000001</v>
      </c>
      <c r="O3557" s="37">
        <v>49.466810000000002</v>
      </c>
      <c r="P3557" s="37">
        <v>51.778779999999998</v>
      </c>
      <c r="Q3557" s="37">
        <v>98.348380000000006</v>
      </c>
      <c r="R3557" s="37">
        <v>521.38171999999997</v>
      </c>
      <c r="S3557" s="37">
        <v>0.43384</v>
      </c>
      <c r="T3557" s="37">
        <v>335.56898000000001</v>
      </c>
      <c r="U3557" s="37">
        <v>23.74662</v>
      </c>
      <c r="V3557" s="37">
        <v>0.25924999999999998</v>
      </c>
      <c r="W3557" s="37">
        <v>31.51361</v>
      </c>
      <c r="X3557" s="37">
        <v>15.78407</v>
      </c>
      <c r="Y3557" s="37">
        <v>223.90935999999999</v>
      </c>
      <c r="Z3557" s="37">
        <v>55.40352</v>
      </c>
      <c r="AA3557" s="37">
        <v>3.6286200000000002</v>
      </c>
      <c r="AB3557" s="37">
        <v>20.033550000000002</v>
      </c>
      <c r="AC3557" s="37">
        <v>19.989170000000001</v>
      </c>
      <c r="AD3557" s="37">
        <v>1390.1137000000001</v>
      </c>
      <c r="AE3557" s="37">
        <v>61.6327</v>
      </c>
      <c r="AF3557" s="37">
        <v>24.80106</v>
      </c>
      <c r="AG3557" s="37">
        <v>20.510390000000001</v>
      </c>
      <c r="AH3557" s="37">
        <v>1387.48803</v>
      </c>
      <c r="AI3557" s="37">
        <v>518787.93239999999</v>
      </c>
      <c r="AJ3557" s="37">
        <v>72.094809999999995</v>
      </c>
      <c r="AK3557" s="37">
        <v>45.099020000000003</v>
      </c>
      <c r="AL3557" s="5">
        <v>80.024659999999997</v>
      </c>
      <c r="AM3557" s="5">
        <v>119.70077000000001</v>
      </c>
      <c r="AN3557" s="5">
        <v>28.971979999999999</v>
      </c>
      <c r="AO3557" s="5">
        <v>30.112749999999998</v>
      </c>
      <c r="AP3557" s="5">
        <v>26.876370000000001</v>
      </c>
      <c r="AQ3557" s="5">
        <v>30.89499</v>
      </c>
      <c r="AR3557" s="5">
        <v>1725.75</v>
      </c>
      <c r="AS3557" s="5">
        <v>14</v>
      </c>
      <c r="AT3557" s="5">
        <v>16.470590000000001</v>
      </c>
      <c r="AU3557" s="5">
        <v>78</v>
      </c>
      <c r="AV3557" s="5">
        <v>30</v>
      </c>
      <c r="AW3557" s="5">
        <v>3714.5097999999998</v>
      </c>
      <c r="AX3557" s="5">
        <v>14</v>
      </c>
      <c r="AY3557" s="5">
        <v>18.03922</v>
      </c>
      <c r="AZ3557" s="5">
        <v>0.875</v>
      </c>
      <c r="BA3557" s="5">
        <v>1.84375</v>
      </c>
      <c r="BB3557" s="5">
        <v>28.668710000000001</v>
      </c>
    </row>
    <row r="3558" spans="3:54" x14ac:dyDescent="0.25">
      <c r="C3558" s="32">
        <f t="shared" si="170"/>
        <v>3540</v>
      </c>
      <c r="D3558" s="32">
        <f t="shared" si="169"/>
        <v>118</v>
      </c>
      <c r="E3558" s="32">
        <v>30</v>
      </c>
      <c r="F3558" s="32">
        <v>8</v>
      </c>
      <c r="G3558" s="32">
        <v>21</v>
      </c>
      <c r="H3558" s="37">
        <v>14.18882</v>
      </c>
      <c r="I3558" s="37">
        <v>11.39268</v>
      </c>
      <c r="J3558" s="37">
        <v>98.985839999999996</v>
      </c>
      <c r="K3558" s="37">
        <v>2.1554000000000002</v>
      </c>
      <c r="L3558" s="37">
        <v>2.0727699999999998</v>
      </c>
      <c r="M3558" s="37">
        <v>0.30124000000000001</v>
      </c>
      <c r="N3558" s="37">
        <v>2.105</v>
      </c>
      <c r="O3558" s="37">
        <v>49.526719999999997</v>
      </c>
      <c r="P3558" s="37">
        <v>51.631720000000001</v>
      </c>
      <c r="Q3558" s="37">
        <v>98.588610000000003</v>
      </c>
      <c r="R3558" s="37">
        <v>513.14302999999995</v>
      </c>
      <c r="S3558" s="37">
        <v>0.53015999999999996</v>
      </c>
      <c r="T3558" s="37">
        <v>337.21785</v>
      </c>
      <c r="U3558" s="37">
        <v>23.735880000000002</v>
      </c>
      <c r="V3558" s="37">
        <v>0.26257999999999998</v>
      </c>
      <c r="W3558" s="37">
        <v>31.522849999999998</v>
      </c>
      <c r="X3558" s="37">
        <v>17.969239999999999</v>
      </c>
      <c r="Y3558" s="37">
        <v>169.06347</v>
      </c>
      <c r="Z3558" s="37">
        <v>55.265929999999997</v>
      </c>
      <c r="AA3558" s="37">
        <v>2.6411899999999999</v>
      </c>
      <c r="AB3558" s="37">
        <v>20.02488</v>
      </c>
      <c r="AC3558" s="37">
        <v>19.992660000000001</v>
      </c>
      <c r="AD3558" s="37">
        <v>1012.51833</v>
      </c>
      <c r="AE3558" s="37">
        <v>61.549079999999996</v>
      </c>
      <c r="AF3558" s="37">
        <v>24.742940000000001</v>
      </c>
      <c r="AG3558" s="37">
        <v>20.503869999999999</v>
      </c>
      <c r="AH3558" s="37">
        <v>1009.59435</v>
      </c>
      <c r="AI3558" s="37">
        <v>518787.9327</v>
      </c>
      <c r="AJ3558" s="37">
        <v>72.305480000000003</v>
      </c>
      <c r="AK3558" s="37">
        <v>45.105029999999999</v>
      </c>
      <c r="AL3558" s="5">
        <v>79.944940000000003</v>
      </c>
      <c r="AM3558" s="5">
        <v>119.96622000000001</v>
      </c>
      <c r="AN3558" s="5">
        <v>28.952449999999999</v>
      </c>
      <c r="AO3558" s="5">
        <v>30.07752</v>
      </c>
      <c r="AP3558" s="5">
        <v>29.210360000000001</v>
      </c>
      <c r="AQ3558" s="5">
        <v>30.916840000000001</v>
      </c>
      <c r="AR3558" s="5">
        <v>1320.25</v>
      </c>
      <c r="AS3558" s="5">
        <v>16.5</v>
      </c>
      <c r="AT3558" s="5">
        <v>16.470590000000001</v>
      </c>
      <c r="AU3558" s="5">
        <v>78</v>
      </c>
      <c r="AV3558" s="5">
        <v>30</v>
      </c>
      <c r="AW3558" s="5">
        <v>4216.4705899999999</v>
      </c>
      <c r="AX3558" s="5">
        <v>16</v>
      </c>
      <c r="AY3558" s="5">
        <v>16.470590000000001</v>
      </c>
      <c r="AZ3558" s="5">
        <v>0.85499999999999998</v>
      </c>
      <c r="BA3558" s="5">
        <v>1.6875</v>
      </c>
      <c r="BB3558" s="5">
        <v>28.648569999999999</v>
      </c>
    </row>
    <row r="3559" spans="3:54" x14ac:dyDescent="0.25">
      <c r="C3559" s="32">
        <f t="shared" si="170"/>
        <v>3541</v>
      </c>
      <c r="D3559" s="32">
        <f>D3529+1</f>
        <v>119</v>
      </c>
      <c r="E3559" s="32">
        <v>1</v>
      </c>
      <c r="F3559" s="32">
        <v>1</v>
      </c>
      <c r="G3559" s="32">
        <v>1</v>
      </c>
      <c r="H3559" s="37">
        <v>14.34656</v>
      </c>
      <c r="I3559" s="37">
        <v>11.40752</v>
      </c>
      <c r="J3559" s="37">
        <v>98.984430000000003</v>
      </c>
      <c r="K3559" s="37">
        <v>2.1952500000000001</v>
      </c>
      <c r="L3559" s="37">
        <v>2.0602800000000001</v>
      </c>
      <c r="M3559" s="37">
        <v>0.77617999999999998</v>
      </c>
      <c r="N3559" s="37">
        <v>2.0298099999999999</v>
      </c>
      <c r="O3559" s="37">
        <v>49.535960000000003</v>
      </c>
      <c r="P3559" s="37">
        <v>51.565770000000001</v>
      </c>
      <c r="Q3559" s="37">
        <v>98.781260000000003</v>
      </c>
      <c r="R3559" s="37">
        <v>505.42304000000001</v>
      </c>
      <c r="S3559" s="37">
        <v>0.43946000000000002</v>
      </c>
      <c r="T3559" s="37">
        <v>338.59579000000002</v>
      </c>
      <c r="U3559" s="37">
        <v>23.72261</v>
      </c>
      <c r="V3559" s="37">
        <v>0.24712000000000001</v>
      </c>
      <c r="W3559" s="37">
        <v>31.532609999999998</v>
      </c>
      <c r="X3559" s="37">
        <v>39.184640000000002</v>
      </c>
      <c r="Y3559" s="37">
        <v>129.67240000000001</v>
      </c>
      <c r="Z3559" s="37">
        <v>55.097389999999997</v>
      </c>
      <c r="AA3559" s="37">
        <v>1.7766200000000001</v>
      </c>
      <c r="AB3559" s="37">
        <v>20.0258</v>
      </c>
      <c r="AC3559" s="37">
        <v>19.991109999999999</v>
      </c>
      <c r="AD3559" s="37">
        <v>689.27509999999995</v>
      </c>
      <c r="AE3559" s="37">
        <v>61.551380000000002</v>
      </c>
      <c r="AF3559" s="37">
        <v>24.473929999999999</v>
      </c>
      <c r="AG3559" s="37">
        <v>20.500330000000002</v>
      </c>
      <c r="AH3559" s="37">
        <v>677.16043000000002</v>
      </c>
      <c r="AI3559" s="37">
        <v>518787.93300000002</v>
      </c>
      <c r="AJ3559" s="37">
        <v>72.194479999999999</v>
      </c>
      <c r="AK3559" s="37">
        <v>45.096870000000003</v>
      </c>
      <c r="AL3559" s="5">
        <v>80.02064</v>
      </c>
      <c r="AM3559" s="5">
        <v>120.28198</v>
      </c>
      <c r="AN3559" s="5">
        <v>28.93721</v>
      </c>
      <c r="AO3559" s="5">
        <v>30.071449999999999</v>
      </c>
      <c r="AP3559" s="5">
        <v>26.84676</v>
      </c>
      <c r="AQ3559" s="5">
        <v>30.92239</v>
      </c>
      <c r="AR3559" s="5">
        <v>950</v>
      </c>
      <c r="AS3559" s="5">
        <v>12.5</v>
      </c>
      <c r="AT3559" s="5">
        <v>16.470590000000001</v>
      </c>
      <c r="AU3559" s="5">
        <v>78</v>
      </c>
      <c r="AV3559" s="5">
        <v>30</v>
      </c>
      <c r="AW3559" s="5">
        <v>4919.21569</v>
      </c>
      <c r="AX3559" s="5">
        <v>19</v>
      </c>
      <c r="AY3559" s="5">
        <v>16.470590000000001</v>
      </c>
      <c r="AZ3559" s="5">
        <v>0.82</v>
      </c>
      <c r="BA3559" s="5">
        <v>1.45313</v>
      </c>
      <c r="BB3559" s="5">
        <v>28.632739999999998</v>
      </c>
    </row>
    <row r="3560" spans="3:54" x14ac:dyDescent="0.25">
      <c r="C3560" s="32">
        <f t="shared" si="170"/>
        <v>3542</v>
      </c>
      <c r="D3560" s="32">
        <f t="shared" ref="D3560:D3588" si="171">D3530+1</f>
        <v>119</v>
      </c>
      <c r="E3560" s="32">
        <v>2</v>
      </c>
      <c r="F3560" s="32">
        <v>2</v>
      </c>
      <c r="G3560" s="32">
        <v>1</v>
      </c>
      <c r="H3560" s="37">
        <v>16.09646</v>
      </c>
      <c r="I3560" s="37">
        <v>11.37982</v>
      </c>
      <c r="J3560" s="37">
        <v>98.985709999999997</v>
      </c>
      <c r="K3560" s="37">
        <v>2.7246600000000001</v>
      </c>
      <c r="L3560" s="37">
        <v>2.1521400000000002</v>
      </c>
      <c r="M3560" s="37">
        <v>0.97824</v>
      </c>
      <c r="N3560" s="37">
        <v>1.9027499999999999</v>
      </c>
      <c r="O3560" s="37">
        <v>49.536140000000003</v>
      </c>
      <c r="P3560" s="37">
        <v>51.438890000000001</v>
      </c>
      <c r="Q3560" s="37">
        <v>99.042000000000002</v>
      </c>
      <c r="R3560" s="37">
        <v>498.68254999999999</v>
      </c>
      <c r="S3560" s="37">
        <v>0.46949999999999997</v>
      </c>
      <c r="T3560" s="37">
        <v>337.39603</v>
      </c>
      <c r="U3560" s="37">
        <v>23.72204</v>
      </c>
      <c r="V3560" s="37">
        <v>0.21684999999999999</v>
      </c>
      <c r="W3560" s="37">
        <v>31.551269999999999</v>
      </c>
      <c r="X3560" s="37">
        <v>35.111930000000001</v>
      </c>
      <c r="Y3560" s="37">
        <v>133.31066000000001</v>
      </c>
      <c r="Z3560" s="37">
        <v>54.879840000000002</v>
      </c>
      <c r="AA3560" s="37">
        <v>2.1912600000000002</v>
      </c>
      <c r="AB3560" s="37">
        <v>20.031369999999999</v>
      </c>
      <c r="AC3560" s="37">
        <v>19.98667</v>
      </c>
      <c r="AD3560" s="37">
        <v>813.99584000000004</v>
      </c>
      <c r="AE3560" s="37">
        <v>61.556460000000001</v>
      </c>
      <c r="AF3560" s="37">
        <v>25.688490000000002</v>
      </c>
      <c r="AG3560" s="37">
        <v>20.495909999999999</v>
      </c>
      <c r="AH3560" s="37">
        <v>818.92661999999996</v>
      </c>
      <c r="AI3560" s="37">
        <v>518787.93320000003</v>
      </c>
      <c r="AJ3560" s="37">
        <v>72.335719999999995</v>
      </c>
      <c r="AK3560" s="37">
        <v>45.098399999999998</v>
      </c>
      <c r="AL3560" s="5">
        <v>79.868840000000006</v>
      </c>
      <c r="AM3560" s="5">
        <v>120.72646</v>
      </c>
      <c r="AN3560" s="5">
        <v>28.939209999999999</v>
      </c>
      <c r="AO3560" s="5">
        <v>30.033519999999999</v>
      </c>
      <c r="AP3560" s="5">
        <v>27.587350000000001</v>
      </c>
      <c r="AQ3560" s="5">
        <v>30.953019999999999</v>
      </c>
      <c r="AR3560" s="5">
        <v>670.25</v>
      </c>
      <c r="AS3560" s="5">
        <v>12</v>
      </c>
      <c r="AT3560" s="5">
        <v>20.784310000000001</v>
      </c>
      <c r="AU3560" s="5">
        <v>78</v>
      </c>
      <c r="AV3560" s="5">
        <v>30</v>
      </c>
      <c r="AW3560" s="5">
        <v>13050.980390000001</v>
      </c>
      <c r="AX3560" s="5">
        <v>54</v>
      </c>
      <c r="AY3560" s="5">
        <v>25.098040000000001</v>
      </c>
      <c r="AZ3560" s="5">
        <v>0.78</v>
      </c>
      <c r="BA3560" s="5">
        <v>1.21875</v>
      </c>
      <c r="BB3560" s="5">
        <v>28.61862</v>
      </c>
    </row>
    <row r="3561" spans="3:54" x14ac:dyDescent="0.25">
      <c r="C3561" s="32">
        <f t="shared" si="170"/>
        <v>3543</v>
      </c>
      <c r="D3561" s="32">
        <f t="shared" si="171"/>
        <v>119</v>
      </c>
      <c r="E3561" s="32">
        <v>3</v>
      </c>
      <c r="F3561" s="32">
        <v>3</v>
      </c>
      <c r="G3561" s="32">
        <v>1</v>
      </c>
      <c r="H3561" s="37">
        <v>14.27814</v>
      </c>
      <c r="I3561" s="37">
        <v>11.389720000000001</v>
      </c>
      <c r="J3561" s="37">
        <v>98.982659999999996</v>
      </c>
      <c r="K3561" s="37">
        <v>2.4267400000000001</v>
      </c>
      <c r="L3561" s="37">
        <v>2.09015</v>
      </c>
      <c r="M3561" s="37">
        <v>0.92764999999999997</v>
      </c>
      <c r="N3561" s="37">
        <v>1.8014699999999999</v>
      </c>
      <c r="O3561" s="37">
        <v>49.587870000000002</v>
      </c>
      <c r="P3561" s="37">
        <v>51.389339999999997</v>
      </c>
      <c r="Q3561" s="37">
        <v>99.254050000000007</v>
      </c>
      <c r="R3561" s="37">
        <v>493.04638999999997</v>
      </c>
      <c r="S3561" s="37">
        <v>0.79173000000000004</v>
      </c>
      <c r="T3561" s="37">
        <v>338.8897</v>
      </c>
      <c r="U3561" s="37">
        <v>23.711490000000001</v>
      </c>
      <c r="V3561" s="37">
        <v>0.23566000000000001</v>
      </c>
      <c r="W3561" s="37">
        <v>31.574960000000001</v>
      </c>
      <c r="X3561" s="37">
        <v>39.252859999999998</v>
      </c>
      <c r="Y3561" s="37">
        <v>130.99527</v>
      </c>
      <c r="Z3561" s="37">
        <v>54.679609999999997</v>
      </c>
      <c r="AA3561" s="37">
        <v>1.95899</v>
      </c>
      <c r="AB3561" s="37">
        <v>20.024419999999999</v>
      </c>
      <c r="AC3561" s="37">
        <v>19.98244</v>
      </c>
      <c r="AD3561" s="37">
        <v>749.83339000000001</v>
      </c>
      <c r="AE3561" s="37">
        <v>61.574719999999999</v>
      </c>
      <c r="AF3561" s="37">
        <v>24.857890000000001</v>
      </c>
      <c r="AG3561" s="37">
        <v>20.48019</v>
      </c>
      <c r="AH3561" s="37">
        <v>756.56597999999997</v>
      </c>
      <c r="AI3561" s="37">
        <v>518787.93369999999</v>
      </c>
      <c r="AJ3561" s="37">
        <v>72.336600000000004</v>
      </c>
      <c r="AK3561" s="37">
        <v>45.089759999999998</v>
      </c>
      <c r="AL3561" s="5">
        <v>79.912880000000001</v>
      </c>
      <c r="AM3561" s="5">
        <v>120.02064</v>
      </c>
      <c r="AN3561" s="5">
        <v>28.961200000000002</v>
      </c>
      <c r="AO3561" s="5">
        <v>30.04926</v>
      </c>
      <c r="AP3561" s="5">
        <v>27.3795</v>
      </c>
      <c r="AQ3561" s="5">
        <v>30.976459999999999</v>
      </c>
      <c r="AR3561" s="5">
        <v>807</v>
      </c>
      <c r="AS3561" s="5">
        <v>16</v>
      </c>
      <c r="AT3561" s="5">
        <v>16.862749999999998</v>
      </c>
      <c r="AU3561" s="5">
        <v>78</v>
      </c>
      <c r="AV3561" s="5">
        <v>30</v>
      </c>
      <c r="AW3561" s="5">
        <v>8232.1568599999991</v>
      </c>
      <c r="AX3561" s="5">
        <v>30</v>
      </c>
      <c r="AY3561" s="5">
        <v>20.784310000000001</v>
      </c>
      <c r="AZ3561" s="5">
        <v>5.5E-2</v>
      </c>
      <c r="BA3561" s="5">
        <v>1.92188</v>
      </c>
      <c r="BB3561" s="5">
        <v>28.609500000000001</v>
      </c>
    </row>
    <row r="3562" spans="3:54" x14ac:dyDescent="0.25">
      <c r="C3562" s="32">
        <f t="shared" si="170"/>
        <v>3544</v>
      </c>
      <c r="D3562" s="32">
        <f t="shared" si="171"/>
        <v>119</v>
      </c>
      <c r="E3562" s="32">
        <v>4</v>
      </c>
      <c r="F3562" s="32">
        <v>4</v>
      </c>
      <c r="G3562" s="32">
        <v>1</v>
      </c>
      <c r="H3562" s="37">
        <v>15.636469999999999</v>
      </c>
      <c r="I3562" s="37">
        <v>11.387740000000001</v>
      </c>
      <c r="J3562" s="37">
        <v>98.987099999999998</v>
      </c>
      <c r="K3562" s="37">
        <v>2.2332000000000001</v>
      </c>
      <c r="L3562" s="37">
        <v>2.0841699999999999</v>
      </c>
      <c r="M3562" s="37">
        <v>0.92800000000000005</v>
      </c>
      <c r="N3562" s="37">
        <v>1.77891</v>
      </c>
      <c r="O3562" s="37">
        <v>49.616790000000002</v>
      </c>
      <c r="P3562" s="37">
        <v>51.395699999999998</v>
      </c>
      <c r="Q3562" s="37">
        <v>99.462819999999994</v>
      </c>
      <c r="R3562" s="37">
        <v>488.31824999999998</v>
      </c>
      <c r="S3562" s="37">
        <v>0.73401000000000005</v>
      </c>
      <c r="T3562" s="37">
        <v>339.26994999999999</v>
      </c>
      <c r="U3562" s="37">
        <v>23.72418</v>
      </c>
      <c r="V3562" s="37">
        <v>0.23043</v>
      </c>
      <c r="W3562" s="37">
        <v>31.594069999999999</v>
      </c>
      <c r="X3562" s="37">
        <v>34.72101</v>
      </c>
      <c r="Y3562" s="37">
        <v>133.83751000000001</v>
      </c>
      <c r="Z3562" s="37">
        <v>54.39264</v>
      </c>
      <c r="AA3562" s="37">
        <v>2.0739200000000002</v>
      </c>
      <c r="AB3562" s="37">
        <v>20.023540000000001</v>
      </c>
      <c r="AC3562" s="37">
        <v>19.987290000000002</v>
      </c>
      <c r="AD3562" s="37">
        <v>793.44939999999997</v>
      </c>
      <c r="AE3562" s="37">
        <v>61.574759999999998</v>
      </c>
      <c r="AF3562" s="37">
        <v>24.876519999999999</v>
      </c>
      <c r="AG3562" s="37">
        <v>20.483149999999998</v>
      </c>
      <c r="AH3562" s="37">
        <v>809.16314</v>
      </c>
      <c r="AI3562" s="37">
        <v>518787.93410000001</v>
      </c>
      <c r="AJ3562" s="37">
        <v>71.913319999999999</v>
      </c>
      <c r="AK3562" s="37">
        <v>45.100920000000002</v>
      </c>
      <c r="AL3562" s="5">
        <v>79.835189999999997</v>
      </c>
      <c r="AM3562" s="5">
        <v>119.91794</v>
      </c>
      <c r="AN3562" s="5">
        <v>28.974070000000001</v>
      </c>
      <c r="AO3562" s="5">
        <v>30.044409999999999</v>
      </c>
      <c r="AP3562" s="5">
        <v>26.96367</v>
      </c>
      <c r="AQ3562" s="5">
        <v>30.99727</v>
      </c>
      <c r="AR3562" s="5">
        <v>766.25</v>
      </c>
      <c r="AS3562" s="5">
        <v>13</v>
      </c>
      <c r="AT3562" s="5">
        <v>19.215689999999999</v>
      </c>
      <c r="AU3562" s="5">
        <v>78</v>
      </c>
      <c r="AV3562" s="5">
        <v>30</v>
      </c>
      <c r="AW3562" s="5">
        <v>11043.13725</v>
      </c>
      <c r="AX3562" s="5">
        <v>45</v>
      </c>
      <c r="AY3562" s="5">
        <v>23.137250000000002</v>
      </c>
      <c r="AZ3562" s="5">
        <v>0.91500000000000004</v>
      </c>
      <c r="BA3562" s="5">
        <v>1.53125</v>
      </c>
      <c r="BB3562" s="5">
        <v>28.60521</v>
      </c>
    </row>
    <row r="3563" spans="3:54" x14ac:dyDescent="0.25">
      <c r="C3563" s="32">
        <f t="shared" si="170"/>
        <v>3545</v>
      </c>
      <c r="D3563" s="32">
        <f t="shared" si="171"/>
        <v>119</v>
      </c>
      <c r="E3563" s="32">
        <v>5</v>
      </c>
      <c r="F3563" s="32">
        <v>5</v>
      </c>
      <c r="G3563" s="32">
        <v>1</v>
      </c>
      <c r="H3563" s="37">
        <v>14.385199999999999</v>
      </c>
      <c r="I3563" s="37">
        <v>11.389720000000001</v>
      </c>
      <c r="J3563" s="37">
        <v>98.986239999999995</v>
      </c>
      <c r="K3563" s="37">
        <v>2.30314</v>
      </c>
      <c r="L3563" s="37">
        <v>2.1026699999999998</v>
      </c>
      <c r="M3563" s="37">
        <v>0.35104999999999997</v>
      </c>
      <c r="N3563" s="37">
        <v>1.7747299999999999</v>
      </c>
      <c r="O3563" s="37">
        <v>49.587209999999999</v>
      </c>
      <c r="P3563" s="37">
        <v>51.36195</v>
      </c>
      <c r="Q3563" s="37">
        <v>99.602810000000005</v>
      </c>
      <c r="R3563" s="37">
        <v>484.12653</v>
      </c>
      <c r="S3563" s="37">
        <v>0.73817999999999995</v>
      </c>
      <c r="T3563" s="37">
        <v>336.01562999999999</v>
      </c>
      <c r="U3563" s="37">
        <v>23.722090000000001</v>
      </c>
      <c r="V3563" s="37">
        <v>0.22142999999999999</v>
      </c>
      <c r="W3563" s="37">
        <v>31.617229999999999</v>
      </c>
      <c r="X3563" s="37">
        <v>44.029879999999999</v>
      </c>
      <c r="Y3563" s="37">
        <v>133.24191999999999</v>
      </c>
      <c r="Z3563" s="37">
        <v>54.000990000000002</v>
      </c>
      <c r="AA3563" s="37">
        <v>2.0259900000000002</v>
      </c>
      <c r="AB3563" s="37">
        <v>20.029879999999999</v>
      </c>
      <c r="AC3563" s="37">
        <v>19.990269999999999</v>
      </c>
      <c r="AD3563" s="37">
        <v>769.09808999999996</v>
      </c>
      <c r="AE3563" s="37">
        <v>61.522500000000001</v>
      </c>
      <c r="AF3563" s="37">
        <v>25.099080000000001</v>
      </c>
      <c r="AG3563" s="37">
        <v>20.478280000000002</v>
      </c>
      <c r="AH3563" s="37">
        <v>774.72108000000003</v>
      </c>
      <c r="AI3563" s="37">
        <v>518787.93459999998</v>
      </c>
      <c r="AJ3563" s="37">
        <v>72.299080000000004</v>
      </c>
      <c r="AK3563" s="37">
        <v>45.103929999999998</v>
      </c>
      <c r="AL3563" s="5">
        <v>79.901449999999997</v>
      </c>
      <c r="AM3563" s="5">
        <v>119.82673</v>
      </c>
      <c r="AN3563" s="5">
        <v>28.98995</v>
      </c>
      <c r="AO3563" s="5">
        <v>30.047699999999999</v>
      </c>
      <c r="AP3563" s="5">
        <v>28.135169999999999</v>
      </c>
      <c r="AQ3563" s="5">
        <v>31.032730000000001</v>
      </c>
      <c r="AR3563" s="5">
        <v>788.25</v>
      </c>
      <c r="AS3563" s="5">
        <v>16</v>
      </c>
      <c r="AT3563" s="5">
        <v>17.64706</v>
      </c>
      <c r="AU3563" s="5">
        <v>78</v>
      </c>
      <c r="AV3563" s="5">
        <v>30</v>
      </c>
      <c r="AW3563" s="5">
        <v>8633.7254900000007</v>
      </c>
      <c r="AX3563" s="5">
        <v>33</v>
      </c>
      <c r="AY3563" s="5">
        <v>21.568629999999999</v>
      </c>
      <c r="AZ3563" s="5">
        <v>5.5E-2</v>
      </c>
      <c r="BA3563" s="5">
        <v>0.15625</v>
      </c>
      <c r="BB3563" s="5">
        <v>28.6128</v>
      </c>
    </row>
    <row r="3564" spans="3:54" x14ac:dyDescent="0.25">
      <c r="C3564" s="32">
        <f t="shared" si="170"/>
        <v>3546</v>
      </c>
      <c r="D3564" s="32">
        <f t="shared" si="171"/>
        <v>119</v>
      </c>
      <c r="E3564" s="32">
        <v>6</v>
      </c>
      <c r="F3564" s="32">
        <v>6</v>
      </c>
      <c r="G3564" s="32">
        <v>1</v>
      </c>
      <c r="H3564" s="37">
        <v>15.423909999999999</v>
      </c>
      <c r="I3564" s="37">
        <v>11.38279</v>
      </c>
      <c r="J3564" s="37">
        <v>98.985789999999994</v>
      </c>
      <c r="K3564" s="37">
        <v>2.20404</v>
      </c>
      <c r="L3564" s="37">
        <v>2.10432</v>
      </c>
      <c r="M3564" s="37">
        <v>-0.51998</v>
      </c>
      <c r="N3564" s="37">
        <v>1.74224</v>
      </c>
      <c r="O3564" s="37">
        <v>49.578319999999998</v>
      </c>
      <c r="P3564" s="37">
        <v>51.32056</v>
      </c>
      <c r="Q3564" s="37">
        <v>99.801050000000004</v>
      </c>
      <c r="R3564" s="37">
        <v>480.33240999999998</v>
      </c>
      <c r="S3564" s="37">
        <v>0.71428999999999998</v>
      </c>
      <c r="T3564" s="37">
        <v>336.06666999999999</v>
      </c>
      <c r="U3564" s="37">
        <v>23.72992</v>
      </c>
      <c r="V3564" s="37">
        <v>0.24016000000000001</v>
      </c>
      <c r="W3564" s="37">
        <v>31.637709999999998</v>
      </c>
      <c r="X3564" s="37">
        <v>31.765219999999999</v>
      </c>
      <c r="Y3564" s="37">
        <v>135.42115999999999</v>
      </c>
      <c r="Z3564" s="37">
        <v>53.342970000000001</v>
      </c>
      <c r="AA3564" s="37">
        <v>2.1036299999999999</v>
      </c>
      <c r="AB3564" s="37">
        <v>20.031929999999999</v>
      </c>
      <c r="AC3564" s="37">
        <v>19.994969999999999</v>
      </c>
      <c r="AD3564" s="37">
        <v>798.19583999999998</v>
      </c>
      <c r="AE3564" s="37">
        <v>61.36204</v>
      </c>
      <c r="AF3564" s="37">
        <v>25.11795</v>
      </c>
      <c r="AG3564" s="37">
        <v>20.47203</v>
      </c>
      <c r="AH3564" s="37">
        <v>811.64090999999996</v>
      </c>
      <c r="AI3564" s="37">
        <v>518787.935</v>
      </c>
      <c r="AJ3564" s="37">
        <v>72.853750000000005</v>
      </c>
      <c r="AK3564" s="37">
        <v>45.10324</v>
      </c>
      <c r="AL3564" s="5">
        <v>79.927350000000004</v>
      </c>
      <c r="AM3564" s="5">
        <v>120.03151</v>
      </c>
      <c r="AN3564" s="5">
        <v>29.004639999999998</v>
      </c>
      <c r="AO3564" s="5">
        <v>30.043140000000001</v>
      </c>
      <c r="AP3564" s="5">
        <v>28.21651</v>
      </c>
      <c r="AQ3564" s="5">
        <v>31.04843</v>
      </c>
      <c r="AR3564" s="5">
        <v>796.75</v>
      </c>
      <c r="AS3564" s="5">
        <v>12.5</v>
      </c>
      <c r="AT3564" s="5">
        <v>18.823530000000002</v>
      </c>
      <c r="AU3564" s="5">
        <v>78</v>
      </c>
      <c r="AV3564" s="5">
        <v>30</v>
      </c>
      <c r="AW3564" s="5">
        <v>11344.31373</v>
      </c>
      <c r="AX3564" s="5">
        <v>46</v>
      </c>
      <c r="AY3564" s="5">
        <v>22.35294</v>
      </c>
      <c r="AZ3564" s="5">
        <v>0.85499999999999998</v>
      </c>
      <c r="BA3564" s="5">
        <v>1.76563</v>
      </c>
      <c r="BB3564" s="5">
        <v>28.606359999999999</v>
      </c>
    </row>
    <row r="3565" spans="3:54" x14ac:dyDescent="0.25">
      <c r="C3565" s="32">
        <f t="shared" si="170"/>
        <v>3547</v>
      </c>
      <c r="D3565" s="32">
        <f t="shared" si="171"/>
        <v>119</v>
      </c>
      <c r="E3565" s="32">
        <v>7</v>
      </c>
      <c r="F3565" s="32">
        <v>7</v>
      </c>
      <c r="G3565" s="32">
        <v>1</v>
      </c>
      <c r="H3565" s="37">
        <v>13.946540000000001</v>
      </c>
      <c r="I3565" s="37">
        <v>11.390700000000001</v>
      </c>
      <c r="J3565" s="37">
        <v>98.981999999999999</v>
      </c>
      <c r="K3565" s="37">
        <v>2.22784</v>
      </c>
      <c r="L3565" s="37">
        <v>2.0817600000000001</v>
      </c>
      <c r="M3565" s="37">
        <v>-2.8340000000000001E-2</v>
      </c>
      <c r="N3565" s="37">
        <v>1.65612</v>
      </c>
      <c r="O3565" s="37">
        <v>49.571440000000003</v>
      </c>
      <c r="P3565" s="37">
        <v>51.227559999999997</v>
      </c>
      <c r="Q3565" s="37">
        <v>99.824209999999994</v>
      </c>
      <c r="R3565" s="37">
        <v>476.77028999999999</v>
      </c>
      <c r="S3565" s="37">
        <v>0.74219000000000002</v>
      </c>
      <c r="T3565" s="37">
        <v>335.98358999999999</v>
      </c>
      <c r="U3565" s="37">
        <v>23.7438</v>
      </c>
      <c r="V3565" s="37">
        <v>0.22006000000000001</v>
      </c>
      <c r="W3565" s="37">
        <v>31.6646</v>
      </c>
      <c r="X3565" s="37">
        <v>41.836190000000002</v>
      </c>
      <c r="Y3565" s="37">
        <v>135.13606999999999</v>
      </c>
      <c r="Z3565" s="37">
        <v>52.63017</v>
      </c>
      <c r="AA3565" s="37">
        <v>2.0175100000000001</v>
      </c>
      <c r="AB3565" s="37">
        <v>20.034089999999999</v>
      </c>
      <c r="AC3565" s="37">
        <v>19.995139999999999</v>
      </c>
      <c r="AD3565" s="37">
        <v>776.15116999999998</v>
      </c>
      <c r="AE3565" s="37">
        <v>61.166620000000002</v>
      </c>
      <c r="AF3565" s="37">
        <v>24.849340000000002</v>
      </c>
      <c r="AG3565" s="37">
        <v>20.448830000000001</v>
      </c>
      <c r="AH3565" s="37">
        <v>794.14607999999998</v>
      </c>
      <c r="AI3565" s="37">
        <v>518787.93550000002</v>
      </c>
      <c r="AJ3565" s="37">
        <v>72.116159999999994</v>
      </c>
      <c r="AK3565" s="37">
        <v>45.103400000000001</v>
      </c>
      <c r="AL3565" s="5">
        <v>79.90849</v>
      </c>
      <c r="AM3565" s="5">
        <v>120.26898</v>
      </c>
      <c r="AN3565" s="5">
        <v>29.02458</v>
      </c>
      <c r="AO3565" s="5">
        <v>30.05029</v>
      </c>
      <c r="AP3565" s="5">
        <v>29.202249999999999</v>
      </c>
      <c r="AQ3565" s="5">
        <v>31.089839999999999</v>
      </c>
      <c r="AR3565" s="5">
        <v>780.25</v>
      </c>
      <c r="AS3565" s="5">
        <v>17</v>
      </c>
      <c r="AT3565" s="5">
        <v>17.64706</v>
      </c>
      <c r="AU3565" s="5">
        <v>78</v>
      </c>
      <c r="AV3565" s="5">
        <v>30</v>
      </c>
      <c r="AW3565" s="5">
        <v>8131.7647100000004</v>
      </c>
      <c r="AX3565" s="5">
        <v>31</v>
      </c>
      <c r="AY3565" s="5">
        <v>21.568629999999999</v>
      </c>
      <c r="AZ3565" s="5">
        <v>9.5000000000000001E-2</v>
      </c>
      <c r="BA3565" s="5">
        <v>0.54688000000000003</v>
      </c>
      <c r="BB3565" s="5">
        <v>28.600359999999998</v>
      </c>
    </row>
    <row r="3566" spans="3:54" x14ac:dyDescent="0.25">
      <c r="C3566" s="32">
        <f t="shared" si="170"/>
        <v>3548</v>
      </c>
      <c r="D3566" s="32">
        <f t="shared" si="171"/>
        <v>119</v>
      </c>
      <c r="E3566" s="32">
        <v>8</v>
      </c>
      <c r="F3566" s="32">
        <v>1</v>
      </c>
      <c r="G3566" s="32">
        <v>12</v>
      </c>
      <c r="H3566" s="37">
        <v>16.107880000000002</v>
      </c>
      <c r="I3566" s="37">
        <v>11.39367</v>
      </c>
      <c r="J3566" s="37">
        <v>98.992859999999993</v>
      </c>
      <c r="K3566" s="37">
        <v>2.4030399999999998</v>
      </c>
      <c r="L3566" s="37">
        <v>2.11178</v>
      </c>
      <c r="M3566" s="37">
        <v>-0.49925999999999998</v>
      </c>
      <c r="N3566" s="37">
        <v>1.62781</v>
      </c>
      <c r="O3566" s="37">
        <v>49.529760000000003</v>
      </c>
      <c r="P3566" s="37">
        <v>51.15757</v>
      </c>
      <c r="Q3566" s="37">
        <v>100.59307</v>
      </c>
      <c r="R3566" s="37">
        <v>473.41073999999998</v>
      </c>
      <c r="S3566" s="37">
        <v>0.76704000000000006</v>
      </c>
      <c r="T3566" s="37">
        <v>337.18232</v>
      </c>
      <c r="U3566" s="37">
        <v>23.750769999999999</v>
      </c>
      <c r="V3566" s="37">
        <v>0.124</v>
      </c>
      <c r="W3566" s="37">
        <v>31.668610000000001</v>
      </c>
      <c r="X3566" s="37">
        <v>87.092470000000006</v>
      </c>
      <c r="Y3566" s="37">
        <v>139.68690000000001</v>
      </c>
      <c r="Z3566" s="37">
        <v>51.950769999999999</v>
      </c>
      <c r="AA3566" s="37">
        <v>2.4028900000000002</v>
      </c>
      <c r="AB3566" s="37">
        <v>20.025289999999998</v>
      </c>
      <c r="AC3566" s="37">
        <v>19.97775</v>
      </c>
      <c r="AD3566" s="37">
        <v>915.2627</v>
      </c>
      <c r="AE3566" s="37">
        <v>60.972239999999999</v>
      </c>
      <c r="AF3566" s="37">
        <v>25.24072</v>
      </c>
      <c r="AG3566" s="37">
        <v>20.439869999999999</v>
      </c>
      <c r="AH3566" s="37">
        <v>938.35509999999999</v>
      </c>
      <c r="AI3566" s="37">
        <v>518787.93589999998</v>
      </c>
      <c r="AJ3566" s="37">
        <v>71.768889999999999</v>
      </c>
      <c r="AK3566" s="37">
        <v>45.09046</v>
      </c>
      <c r="AL3566" s="5">
        <v>79.941879999999998</v>
      </c>
      <c r="AM3566" s="5">
        <v>120.25399</v>
      </c>
      <c r="AN3566" s="5">
        <v>29.03163</v>
      </c>
      <c r="AO3566" s="5">
        <v>30.03952</v>
      </c>
      <c r="AP3566" s="5">
        <v>27.200199999999999</v>
      </c>
      <c r="AQ3566" s="5">
        <v>31.122800000000002</v>
      </c>
      <c r="AR3566" s="5">
        <v>782.75</v>
      </c>
      <c r="AS3566" s="5">
        <v>12.5</v>
      </c>
      <c r="AT3566" s="5">
        <v>18.823530000000002</v>
      </c>
      <c r="AU3566" s="5">
        <v>78</v>
      </c>
      <c r="AV3566" s="5">
        <v>30</v>
      </c>
      <c r="AW3566" s="5">
        <v>11143.529409999999</v>
      </c>
      <c r="AX3566" s="5">
        <v>43</v>
      </c>
      <c r="AY3566" s="5">
        <v>22.745100000000001</v>
      </c>
      <c r="AZ3566" s="5">
        <v>0.85499999999999998</v>
      </c>
      <c r="BA3566" s="5">
        <v>1.92188</v>
      </c>
      <c r="BB3566" s="5">
        <v>28.59787</v>
      </c>
    </row>
    <row r="3567" spans="3:54" x14ac:dyDescent="0.25">
      <c r="C3567" s="32">
        <f t="shared" si="170"/>
        <v>3549</v>
      </c>
      <c r="D3567" s="32">
        <f t="shared" si="171"/>
        <v>119</v>
      </c>
      <c r="E3567" s="32">
        <v>9</v>
      </c>
      <c r="F3567" s="32">
        <v>2</v>
      </c>
      <c r="G3567" s="32">
        <v>12</v>
      </c>
      <c r="H3567" s="37">
        <v>16.32057</v>
      </c>
      <c r="I3567" s="37">
        <v>11.38477</v>
      </c>
      <c r="J3567" s="37">
        <v>98.985500000000002</v>
      </c>
      <c r="K3567" s="37">
        <v>3.1885300000000001</v>
      </c>
      <c r="L3567" s="37">
        <v>2.1480000000000001</v>
      </c>
      <c r="M3567" s="37">
        <v>1.6583600000000001</v>
      </c>
      <c r="N3567" s="37">
        <v>1.6309899999999999</v>
      </c>
      <c r="O3567" s="37">
        <v>49.506819999999998</v>
      </c>
      <c r="P3567" s="37">
        <v>51.137810000000002</v>
      </c>
      <c r="Q3567" s="37">
        <v>103.85057999999999</v>
      </c>
      <c r="R3567" s="37">
        <v>470.37619999999998</v>
      </c>
      <c r="S3567" s="37">
        <v>1.3708499999999999</v>
      </c>
      <c r="T3567" s="37">
        <v>334.01618000000002</v>
      </c>
      <c r="U3567" s="37">
        <v>23.772040000000001</v>
      </c>
      <c r="V3567" s="37">
        <v>3.5499999999999997E-2</v>
      </c>
      <c r="W3567" s="37">
        <v>31.70337</v>
      </c>
      <c r="X3567" s="37">
        <v>88.894210000000001</v>
      </c>
      <c r="Y3567" s="37">
        <v>177.18142</v>
      </c>
      <c r="Z3567" s="37">
        <v>51.344679999999997</v>
      </c>
      <c r="AA3567" s="37">
        <v>3.4285299999999999</v>
      </c>
      <c r="AB3567" s="37">
        <v>20.03321</v>
      </c>
      <c r="AC3567" s="37">
        <v>19.99193</v>
      </c>
      <c r="AD3567" s="37">
        <v>1276.92174</v>
      </c>
      <c r="AE3567" s="37">
        <v>60.853209999999997</v>
      </c>
      <c r="AF3567" s="37">
        <v>25.63983</v>
      </c>
      <c r="AG3567" s="37">
        <v>20.445640000000001</v>
      </c>
      <c r="AH3567" s="37">
        <v>1274.44471</v>
      </c>
      <c r="AI3567" s="37">
        <v>518787.93660000002</v>
      </c>
      <c r="AJ3567" s="37">
        <v>73.258439999999993</v>
      </c>
      <c r="AK3567" s="37">
        <v>45.080159999999999</v>
      </c>
      <c r="AL3567" s="5">
        <v>79.886970000000005</v>
      </c>
      <c r="AM3567" s="5">
        <v>120.31188</v>
      </c>
      <c r="AN3567" s="5">
        <v>29.057960000000001</v>
      </c>
      <c r="AO3567" s="5">
        <v>30.052060000000001</v>
      </c>
      <c r="AP3567" s="5">
        <v>27.57443</v>
      </c>
      <c r="AQ3567" s="5">
        <v>31.158159999999999</v>
      </c>
      <c r="AR3567" s="5">
        <v>964</v>
      </c>
      <c r="AS3567" s="5">
        <v>-10</v>
      </c>
      <c r="AT3567" s="5">
        <v>26.66667</v>
      </c>
      <c r="AU3567" s="5">
        <v>78</v>
      </c>
      <c r="AV3567" s="5">
        <v>30</v>
      </c>
      <c r="AW3567" s="5">
        <v>21885.4902</v>
      </c>
      <c r="AX3567" s="5">
        <v>88</v>
      </c>
      <c r="AY3567" s="5">
        <v>30.588239999999999</v>
      </c>
      <c r="AZ3567" s="5">
        <v>3.5000000000000003E-2</v>
      </c>
      <c r="BA3567" s="5">
        <v>0</v>
      </c>
      <c r="BB3567" s="5">
        <v>28.597549999999998</v>
      </c>
    </row>
    <row r="3568" spans="3:54" x14ac:dyDescent="0.25">
      <c r="C3568" s="32">
        <f t="shared" si="170"/>
        <v>3550</v>
      </c>
      <c r="D3568" s="32">
        <f t="shared" si="171"/>
        <v>119</v>
      </c>
      <c r="E3568" s="32">
        <v>10</v>
      </c>
      <c r="F3568" s="32">
        <v>3</v>
      </c>
      <c r="G3568" s="32">
        <v>12</v>
      </c>
      <c r="H3568" s="37">
        <v>14.43492</v>
      </c>
      <c r="I3568" s="37">
        <v>11.39268</v>
      </c>
      <c r="J3568" s="37">
        <v>98.983810000000005</v>
      </c>
      <c r="K3568" s="37">
        <v>2.19143</v>
      </c>
      <c r="L3568" s="37">
        <v>2.1048800000000001</v>
      </c>
      <c r="M3568" s="37">
        <v>1.04633</v>
      </c>
      <c r="N3568" s="37">
        <v>1.6964300000000001</v>
      </c>
      <c r="O3568" s="37">
        <v>49.458660000000002</v>
      </c>
      <c r="P3568" s="37">
        <v>51.155099999999997</v>
      </c>
      <c r="Q3568" s="37">
        <v>105.86828</v>
      </c>
      <c r="R3568" s="37">
        <v>469.46893999999998</v>
      </c>
      <c r="S3568" s="37">
        <v>2.50312</v>
      </c>
      <c r="T3568" s="37">
        <v>338.64341000000002</v>
      </c>
      <c r="U3568" s="37">
        <v>23.791650000000001</v>
      </c>
      <c r="V3568" s="37">
        <v>6.4130000000000006E-2</v>
      </c>
      <c r="W3568" s="37">
        <v>31.75271</v>
      </c>
      <c r="X3568" s="37">
        <v>76.701179999999994</v>
      </c>
      <c r="Y3568" s="37">
        <v>266.69367</v>
      </c>
      <c r="Z3568" s="37">
        <v>50.816209999999998</v>
      </c>
      <c r="AA3568" s="37">
        <v>5.0266000000000002</v>
      </c>
      <c r="AB3568" s="37">
        <v>20.034230000000001</v>
      </c>
      <c r="AC3568" s="37">
        <v>19.990480000000002</v>
      </c>
      <c r="AD3568" s="37">
        <v>1923.78559</v>
      </c>
      <c r="AE3568" s="37">
        <v>60.770240000000001</v>
      </c>
      <c r="AF3568" s="37">
        <v>25.126090000000001</v>
      </c>
      <c r="AG3568" s="37">
        <v>20.43206</v>
      </c>
      <c r="AH3568" s="37">
        <v>1929.64319</v>
      </c>
      <c r="AI3568" s="37">
        <v>518787.93780000001</v>
      </c>
      <c r="AJ3568" s="37">
        <v>71.450490000000002</v>
      </c>
      <c r="AK3568" s="37">
        <v>45.076099999999997</v>
      </c>
      <c r="AL3568" s="5">
        <v>79.931569999999994</v>
      </c>
      <c r="AM3568" s="5">
        <v>120.52597</v>
      </c>
      <c r="AN3568" s="5">
        <v>29.092310000000001</v>
      </c>
      <c r="AO3568" s="5">
        <v>30.202059999999999</v>
      </c>
      <c r="AP3568" s="5">
        <v>28.549810000000001</v>
      </c>
      <c r="AQ3568" s="5">
        <v>31.170760000000001</v>
      </c>
      <c r="AR3568" s="5">
        <v>1357.75</v>
      </c>
      <c r="AS3568" s="5">
        <v>-3.5</v>
      </c>
      <c r="AT3568" s="5">
        <v>32.549019999999999</v>
      </c>
      <c r="AU3568" s="5">
        <v>78</v>
      </c>
      <c r="AV3568" s="5">
        <v>30</v>
      </c>
      <c r="AW3568" s="5">
        <v>23391.37255</v>
      </c>
      <c r="AX3568" s="5">
        <v>93</v>
      </c>
      <c r="AY3568" s="5">
        <v>34.901960000000003</v>
      </c>
      <c r="AZ3568" s="5">
        <v>3.5000000000000003E-2</v>
      </c>
      <c r="BA3568" s="5">
        <v>0.23438000000000001</v>
      </c>
      <c r="BB3568" s="5">
        <v>28.6038</v>
      </c>
    </row>
    <row r="3569" spans="3:54" x14ac:dyDescent="0.25">
      <c r="C3569" s="32">
        <f t="shared" si="170"/>
        <v>3551</v>
      </c>
      <c r="D3569" s="32">
        <f t="shared" si="171"/>
        <v>119</v>
      </c>
      <c r="E3569" s="32">
        <v>11</v>
      </c>
      <c r="F3569" s="32">
        <v>4</v>
      </c>
      <c r="G3569" s="32">
        <v>12</v>
      </c>
      <c r="H3569" s="37">
        <v>15.01788</v>
      </c>
      <c r="I3569" s="37">
        <v>11.388730000000001</v>
      </c>
      <c r="J3569" s="37">
        <v>98.983099999999993</v>
      </c>
      <c r="K3569" s="37">
        <v>0.93381999999999998</v>
      </c>
      <c r="L3569" s="37">
        <v>2.0943900000000002</v>
      </c>
      <c r="M3569" s="37">
        <v>0.95908000000000004</v>
      </c>
      <c r="N3569" s="37">
        <v>1.9227300000000001</v>
      </c>
      <c r="O3569" s="37">
        <v>49.378320000000002</v>
      </c>
      <c r="P3569" s="37">
        <v>51.30104</v>
      </c>
      <c r="Q3569" s="37">
        <v>105.64677</v>
      </c>
      <c r="R3569" s="37">
        <v>471.47714000000002</v>
      </c>
      <c r="S3569" s="37">
        <v>3.8776799999999998</v>
      </c>
      <c r="T3569" s="37">
        <v>336.41451000000001</v>
      </c>
      <c r="U3569" s="37">
        <v>23.802959999999999</v>
      </c>
      <c r="V3569" s="37">
        <v>0.38405</v>
      </c>
      <c r="W3569" s="37">
        <v>31.79702</v>
      </c>
      <c r="X3569" s="37">
        <v>58.599469999999997</v>
      </c>
      <c r="Y3569" s="37">
        <v>311.68752000000001</v>
      </c>
      <c r="Z3569" s="37">
        <v>50.328560000000003</v>
      </c>
      <c r="AA3569" s="37">
        <v>6.1981999999999999</v>
      </c>
      <c r="AB3569" s="37">
        <v>20.030419999999999</v>
      </c>
      <c r="AC3569" s="37">
        <v>19.98911</v>
      </c>
      <c r="AD3569" s="37">
        <v>2374.5049100000001</v>
      </c>
      <c r="AE3569" s="37">
        <v>60.481319999999997</v>
      </c>
      <c r="AF3569" s="37">
        <v>24.957429999999999</v>
      </c>
      <c r="AG3569" s="37">
        <v>20.416550000000001</v>
      </c>
      <c r="AH3569" s="37">
        <v>2377.3957</v>
      </c>
      <c r="AI3569" s="37">
        <v>518787.94</v>
      </c>
      <c r="AJ3569" s="37">
        <v>69.502110000000002</v>
      </c>
      <c r="AK3569" s="37">
        <v>45.066789999999997</v>
      </c>
      <c r="AL3569" s="5">
        <v>79.995850000000004</v>
      </c>
      <c r="AM3569" s="5">
        <v>120.24572999999999</v>
      </c>
      <c r="AN3569" s="5">
        <v>29.127179999999999</v>
      </c>
      <c r="AO3569" s="5">
        <v>30.435919999999999</v>
      </c>
      <c r="AP3569" s="5">
        <v>26.93018</v>
      </c>
      <c r="AQ3569" s="5">
        <v>31.173629999999999</v>
      </c>
      <c r="AR3569" s="5">
        <v>2050.75</v>
      </c>
      <c r="AS3569" s="5">
        <v>15.5</v>
      </c>
      <c r="AT3569" s="5">
        <v>27.450980000000001</v>
      </c>
      <c r="AU3569" s="5">
        <v>78</v>
      </c>
      <c r="AV3569" s="5">
        <v>30</v>
      </c>
      <c r="AW3569" s="5">
        <v>18672.941180000002</v>
      </c>
      <c r="AX3569" s="5">
        <v>70</v>
      </c>
      <c r="AY3569" s="5">
        <v>30.98039</v>
      </c>
      <c r="AZ3569" s="5">
        <v>0.89500000000000002</v>
      </c>
      <c r="BA3569" s="5">
        <v>0.3125</v>
      </c>
      <c r="BB3569" s="5">
        <v>28.626200000000001</v>
      </c>
    </row>
    <row r="3570" spans="3:54" x14ac:dyDescent="0.25">
      <c r="C3570" s="32">
        <f t="shared" si="170"/>
        <v>3552</v>
      </c>
      <c r="D3570" s="32">
        <f t="shared" si="171"/>
        <v>119</v>
      </c>
      <c r="E3570" s="32">
        <v>12</v>
      </c>
      <c r="F3570" s="32">
        <v>5</v>
      </c>
      <c r="G3570" s="32">
        <v>12</v>
      </c>
      <c r="H3570" s="37">
        <v>13.891360000000001</v>
      </c>
      <c r="I3570" s="37">
        <v>11.42334</v>
      </c>
      <c r="J3570" s="37">
        <v>98.983289999999997</v>
      </c>
      <c r="K3570" s="37">
        <v>1.4106799999999999</v>
      </c>
      <c r="L3570" s="37">
        <v>2.1019100000000002</v>
      </c>
      <c r="M3570" s="37">
        <v>-0.81432000000000004</v>
      </c>
      <c r="N3570" s="37">
        <v>2.2037100000000001</v>
      </c>
      <c r="O3570" s="37">
        <v>49.338859999999997</v>
      </c>
      <c r="P3570" s="37">
        <v>51.542569999999998</v>
      </c>
      <c r="Q3570" s="37">
        <v>105.82550000000001</v>
      </c>
      <c r="R3570" s="37">
        <v>475.10221999999999</v>
      </c>
      <c r="S3570" s="37">
        <v>4.1107899999999997</v>
      </c>
      <c r="T3570" s="37">
        <v>338.64245</v>
      </c>
      <c r="U3570" s="37">
        <v>23.833290000000002</v>
      </c>
      <c r="V3570" s="37">
        <v>0.33195999999999998</v>
      </c>
      <c r="W3570" s="37">
        <v>31.804819999999999</v>
      </c>
      <c r="X3570" s="37">
        <v>62.571510000000004</v>
      </c>
      <c r="Y3570" s="37">
        <v>321.08512999999999</v>
      </c>
      <c r="Z3570" s="37">
        <v>50.2224</v>
      </c>
      <c r="AA3570" s="37">
        <v>7.3730500000000001</v>
      </c>
      <c r="AB3570" s="37">
        <v>20.03349</v>
      </c>
      <c r="AC3570" s="37">
        <v>19.996079999999999</v>
      </c>
      <c r="AD3570" s="37">
        <v>2813.76928</v>
      </c>
      <c r="AE3570" s="37">
        <v>60.19314</v>
      </c>
      <c r="AF3570" s="37">
        <v>25.090689999999999</v>
      </c>
      <c r="AG3570" s="37">
        <v>20.414249999999999</v>
      </c>
      <c r="AH3570" s="37">
        <v>2816.2061399999998</v>
      </c>
      <c r="AI3570" s="37">
        <v>518787.9425</v>
      </c>
      <c r="AJ3570" s="37">
        <v>71.52861</v>
      </c>
      <c r="AK3570" s="37">
        <v>45.067529999999998</v>
      </c>
      <c r="AL3570" s="5">
        <v>79.869240000000005</v>
      </c>
      <c r="AM3570" s="5">
        <v>119.76027999999999</v>
      </c>
      <c r="AN3570" s="5">
        <v>29.139859999999999</v>
      </c>
      <c r="AO3570" s="5">
        <v>30.500910000000001</v>
      </c>
      <c r="AP3570" s="5">
        <v>26.943169999999999</v>
      </c>
      <c r="AQ3570" s="5">
        <v>31.18131</v>
      </c>
      <c r="AR3570" s="5">
        <v>2452.25</v>
      </c>
      <c r="AS3570" s="5">
        <v>24</v>
      </c>
      <c r="AT3570" s="5">
        <v>28.62745</v>
      </c>
      <c r="AU3570" s="5">
        <v>78</v>
      </c>
      <c r="AV3570" s="5">
        <v>30</v>
      </c>
      <c r="AW3570" s="5">
        <v>16564.705880000001</v>
      </c>
      <c r="AX3570" s="5">
        <v>66</v>
      </c>
      <c r="AY3570" s="5">
        <v>32.156860000000002</v>
      </c>
      <c r="AZ3570" s="5">
        <v>3.5000000000000003E-2</v>
      </c>
      <c r="BA3570" s="5">
        <v>0.54688000000000003</v>
      </c>
      <c r="BB3570" s="5">
        <v>28.66291</v>
      </c>
    </row>
    <row r="3571" spans="3:54" x14ac:dyDescent="0.25">
      <c r="C3571" s="32">
        <f t="shared" si="170"/>
        <v>3553</v>
      </c>
      <c r="D3571" s="32">
        <f t="shared" si="171"/>
        <v>119</v>
      </c>
      <c r="E3571" s="32">
        <v>13</v>
      </c>
      <c r="F3571" s="32">
        <v>6</v>
      </c>
      <c r="G3571" s="32">
        <v>12</v>
      </c>
      <c r="H3571" s="37">
        <v>14.675610000000001</v>
      </c>
      <c r="I3571" s="37">
        <v>11.4095</v>
      </c>
      <c r="J3571" s="37">
        <v>98.986540000000005</v>
      </c>
      <c r="K3571" s="37">
        <v>3.4605700000000001</v>
      </c>
      <c r="L3571" s="37">
        <v>2.09613</v>
      </c>
      <c r="M3571" s="37">
        <v>-0.96279999999999999</v>
      </c>
      <c r="N3571" s="37">
        <v>2.4213100000000001</v>
      </c>
      <c r="O3571" s="37">
        <v>49.287140000000001</v>
      </c>
      <c r="P3571" s="37">
        <v>51.708440000000003</v>
      </c>
      <c r="Q3571" s="37">
        <v>105.62549</v>
      </c>
      <c r="R3571" s="37">
        <v>479.46539999999999</v>
      </c>
      <c r="S3571" s="37">
        <v>4.7883599999999999</v>
      </c>
      <c r="T3571" s="37">
        <v>337.37842000000001</v>
      </c>
      <c r="U3571" s="37">
        <v>23.842649999999999</v>
      </c>
      <c r="V3571" s="37">
        <v>0.14455999999999999</v>
      </c>
      <c r="W3571" s="37">
        <v>31.782959999999999</v>
      </c>
      <c r="X3571" s="37">
        <v>64.290729999999996</v>
      </c>
      <c r="Y3571" s="37">
        <v>328.55369000000002</v>
      </c>
      <c r="Z3571" s="37">
        <v>51.035719999999998</v>
      </c>
      <c r="AA3571" s="37">
        <v>8.4765999999999995</v>
      </c>
      <c r="AB3571" s="37">
        <v>20.030480000000001</v>
      </c>
      <c r="AC3571" s="37">
        <v>19.98762</v>
      </c>
      <c r="AD3571" s="37">
        <v>3243.2851900000001</v>
      </c>
      <c r="AE3571" s="37">
        <v>60.141080000000002</v>
      </c>
      <c r="AF3571" s="37">
        <v>25.020109999999999</v>
      </c>
      <c r="AG3571" s="37">
        <v>20.42876</v>
      </c>
      <c r="AH3571" s="37">
        <v>3246.1864500000001</v>
      </c>
      <c r="AI3571" s="37">
        <v>518787.94530000002</v>
      </c>
      <c r="AJ3571" s="37">
        <v>73.404319999999998</v>
      </c>
      <c r="AK3571" s="37">
        <v>45.060470000000002</v>
      </c>
      <c r="AL3571" s="5">
        <v>79.898939999999996</v>
      </c>
      <c r="AM3571" s="5">
        <v>119.83407</v>
      </c>
      <c r="AN3571" s="5">
        <v>29.15062</v>
      </c>
      <c r="AO3571" s="5">
        <v>30.551400000000001</v>
      </c>
      <c r="AP3571" s="5">
        <v>26.945309999999999</v>
      </c>
      <c r="AQ3571" s="5">
        <v>31.18122</v>
      </c>
      <c r="AR3571" s="5">
        <v>2888.25</v>
      </c>
      <c r="AS3571" s="5">
        <v>27.5</v>
      </c>
      <c r="AT3571" s="5">
        <v>29.01961</v>
      </c>
      <c r="AU3571" s="5">
        <v>78</v>
      </c>
      <c r="AV3571" s="5">
        <v>30</v>
      </c>
      <c r="AW3571" s="5">
        <v>15460.392159999999</v>
      </c>
      <c r="AX3571" s="5">
        <v>61</v>
      </c>
      <c r="AY3571" s="5">
        <v>32.549019999999999</v>
      </c>
      <c r="AZ3571" s="5">
        <v>0.875</v>
      </c>
      <c r="BA3571" s="5">
        <v>7.8130000000000005E-2</v>
      </c>
      <c r="BB3571" s="5">
        <v>28.673780000000001</v>
      </c>
    </row>
    <row r="3572" spans="3:54" x14ac:dyDescent="0.25">
      <c r="C3572" s="32">
        <f t="shared" si="170"/>
        <v>3554</v>
      </c>
      <c r="D3572" s="32">
        <f t="shared" si="171"/>
        <v>119</v>
      </c>
      <c r="E3572" s="32">
        <v>14</v>
      </c>
      <c r="F3572" s="32">
        <v>7</v>
      </c>
      <c r="G3572" s="32">
        <v>12</v>
      </c>
      <c r="H3572" s="37">
        <v>14.565</v>
      </c>
      <c r="I3572" s="37">
        <v>11.428290000000001</v>
      </c>
      <c r="J3572" s="37">
        <v>98.995559999999998</v>
      </c>
      <c r="K3572" s="37">
        <v>1.8259300000000001</v>
      </c>
      <c r="L3572" s="37">
        <v>2.09666</v>
      </c>
      <c r="M3572" s="37">
        <v>2.0764300000000002</v>
      </c>
      <c r="N3572" s="37">
        <v>2.61144</v>
      </c>
      <c r="O3572" s="37">
        <v>49.265410000000003</v>
      </c>
      <c r="P3572" s="37">
        <v>51.876849999999997</v>
      </c>
      <c r="Q3572" s="37">
        <v>105.47053</v>
      </c>
      <c r="R3572" s="37">
        <v>484.82078000000001</v>
      </c>
      <c r="S3572" s="37">
        <v>5.4995399999999997</v>
      </c>
      <c r="T3572" s="37">
        <v>338.37083000000001</v>
      </c>
      <c r="U3572" s="37">
        <v>23.86138</v>
      </c>
      <c r="V3572" s="37">
        <v>7.2340000000000002E-2</v>
      </c>
      <c r="W3572" s="37">
        <v>31.754429999999999</v>
      </c>
      <c r="X3572" s="37">
        <v>63.111530000000002</v>
      </c>
      <c r="Y3572" s="37">
        <v>334.76441</v>
      </c>
      <c r="Z3572" s="37">
        <v>51.982410000000002</v>
      </c>
      <c r="AA3572" s="37">
        <v>9.61</v>
      </c>
      <c r="AB3572" s="37">
        <v>20.025849999999998</v>
      </c>
      <c r="AC3572" s="37">
        <v>19.976769999999998</v>
      </c>
      <c r="AD3572" s="37">
        <v>3670.7872699999998</v>
      </c>
      <c r="AE3572" s="37">
        <v>60.289009999999998</v>
      </c>
      <c r="AF3572" s="37">
        <v>25.028790000000001</v>
      </c>
      <c r="AG3572" s="37">
        <v>20.42859</v>
      </c>
      <c r="AH3572" s="37">
        <v>3673.7167899999999</v>
      </c>
      <c r="AI3572" s="37">
        <v>518787.9485</v>
      </c>
      <c r="AJ3572" s="37">
        <v>70.177580000000006</v>
      </c>
      <c r="AK3572" s="37">
        <v>45.058230000000002</v>
      </c>
      <c r="AL3572" s="5">
        <v>79.859899999999996</v>
      </c>
      <c r="AM3572" s="5">
        <v>119.61254</v>
      </c>
      <c r="AN3572" s="5">
        <v>29.16253</v>
      </c>
      <c r="AO3572" s="5">
        <v>30.640969999999999</v>
      </c>
      <c r="AP3572" s="5">
        <v>26.96106</v>
      </c>
      <c r="AQ3572" s="5">
        <v>31.189879999999999</v>
      </c>
      <c r="AR3572" s="5">
        <v>3317.75</v>
      </c>
      <c r="AS3572" s="5">
        <v>29</v>
      </c>
      <c r="AT3572" s="5">
        <v>30.196079999999998</v>
      </c>
      <c r="AU3572" s="5">
        <v>78</v>
      </c>
      <c r="AV3572" s="5">
        <v>30</v>
      </c>
      <c r="AW3572" s="5">
        <v>16062.7451</v>
      </c>
      <c r="AX3572" s="5">
        <v>62</v>
      </c>
      <c r="AY3572" s="5">
        <v>33.333329999999997</v>
      </c>
      <c r="AZ3572" s="5">
        <v>0.115</v>
      </c>
      <c r="BA3572" s="5">
        <v>7.8130000000000005E-2</v>
      </c>
      <c r="BB3572" s="5">
        <v>28.684480000000001</v>
      </c>
    </row>
    <row r="3573" spans="3:54" x14ac:dyDescent="0.25">
      <c r="C3573" s="32">
        <f t="shared" si="170"/>
        <v>3555</v>
      </c>
      <c r="D3573" s="32">
        <f t="shared" si="171"/>
        <v>119</v>
      </c>
      <c r="E3573" s="32">
        <v>15</v>
      </c>
      <c r="F3573" s="32">
        <v>8</v>
      </c>
      <c r="G3573" s="32">
        <v>12</v>
      </c>
      <c r="H3573" s="37">
        <v>14.40048</v>
      </c>
      <c r="I3573" s="37">
        <v>11.43323</v>
      </c>
      <c r="J3573" s="37">
        <v>98.981870000000001</v>
      </c>
      <c r="K3573" s="37">
        <v>1.44889</v>
      </c>
      <c r="L3573" s="37">
        <v>2.0944099999999999</v>
      </c>
      <c r="M3573" s="37">
        <v>0.18112</v>
      </c>
      <c r="N3573" s="37">
        <v>2.8134199999999998</v>
      </c>
      <c r="O3573" s="37">
        <v>49.229089999999999</v>
      </c>
      <c r="P3573" s="37">
        <v>52.04251</v>
      </c>
      <c r="Q3573" s="37">
        <v>105.38063</v>
      </c>
      <c r="R3573" s="37">
        <v>491.50783999999999</v>
      </c>
      <c r="S3573" s="37">
        <v>6.3468299999999997</v>
      </c>
      <c r="T3573" s="37">
        <v>338.58053000000001</v>
      </c>
      <c r="U3573" s="37">
        <v>23.881260000000001</v>
      </c>
      <c r="V3573" s="37">
        <v>0.13894999999999999</v>
      </c>
      <c r="W3573" s="37">
        <v>31.752839999999999</v>
      </c>
      <c r="X3573" s="37">
        <v>64.053380000000004</v>
      </c>
      <c r="Y3573" s="37">
        <v>339.43804999999998</v>
      </c>
      <c r="Z3573" s="37">
        <v>52.748330000000003</v>
      </c>
      <c r="AA3573" s="37">
        <v>10.72555</v>
      </c>
      <c r="AB3573" s="37">
        <v>20.031140000000001</v>
      </c>
      <c r="AC3573" s="37">
        <v>19.988610000000001</v>
      </c>
      <c r="AD3573" s="37">
        <v>4100.9418400000004</v>
      </c>
      <c r="AE3573" s="37">
        <v>60.549239999999998</v>
      </c>
      <c r="AF3573" s="37">
        <v>24.998290000000001</v>
      </c>
      <c r="AG3573" s="37">
        <v>20.44003</v>
      </c>
      <c r="AH3573" s="37">
        <v>4104.7167300000001</v>
      </c>
      <c r="AI3573" s="37">
        <v>518787.9522</v>
      </c>
      <c r="AJ3573" s="37">
        <v>70.481989999999996</v>
      </c>
      <c r="AK3573" s="37">
        <v>45.049689999999998</v>
      </c>
      <c r="AL3573" s="5">
        <v>79.975930000000005</v>
      </c>
      <c r="AM3573" s="5">
        <v>119.89342000000001</v>
      </c>
      <c r="AN3573" s="5">
        <v>29.190650000000002</v>
      </c>
      <c r="AO3573" s="5">
        <v>30.693110000000001</v>
      </c>
      <c r="AP3573" s="5">
        <v>26.962990000000001</v>
      </c>
      <c r="AQ3573" s="5">
        <v>31.223659999999999</v>
      </c>
      <c r="AR3573" s="5">
        <v>3753</v>
      </c>
      <c r="AS3573" s="5">
        <v>29</v>
      </c>
      <c r="AT3573" s="5">
        <v>32.156860000000002</v>
      </c>
      <c r="AU3573" s="5">
        <v>78</v>
      </c>
      <c r="AV3573" s="5">
        <v>30</v>
      </c>
      <c r="AW3573" s="5">
        <v>16765.4902</v>
      </c>
      <c r="AX3573" s="5">
        <v>66</v>
      </c>
      <c r="AY3573" s="5">
        <v>34.509799999999998</v>
      </c>
      <c r="AZ3573" s="5">
        <v>0.19500000000000001</v>
      </c>
      <c r="BA3573" s="5">
        <v>1.84375</v>
      </c>
      <c r="BB3573" s="5">
        <v>28.695139999999999</v>
      </c>
    </row>
    <row r="3574" spans="3:54" x14ac:dyDescent="0.25">
      <c r="C3574" s="32">
        <f t="shared" si="170"/>
        <v>3556</v>
      </c>
      <c r="D3574" s="32">
        <f t="shared" si="171"/>
        <v>119</v>
      </c>
      <c r="E3574" s="32">
        <v>16</v>
      </c>
      <c r="F3574" s="32">
        <v>1</v>
      </c>
      <c r="G3574" s="32">
        <v>2</v>
      </c>
      <c r="H3574" s="37">
        <v>13.68679</v>
      </c>
      <c r="I3574" s="37">
        <v>11.426310000000001</v>
      </c>
      <c r="J3574" s="37">
        <v>98.980580000000003</v>
      </c>
      <c r="K3574" s="37">
        <v>2.69706</v>
      </c>
      <c r="L3574" s="37">
        <v>2.0920100000000001</v>
      </c>
      <c r="M3574" s="37">
        <v>-0.66395000000000004</v>
      </c>
      <c r="N3574" s="37">
        <v>3.1323099999999999</v>
      </c>
      <c r="O3574" s="37">
        <v>49.215490000000003</v>
      </c>
      <c r="P3574" s="37">
        <v>52.347799999999999</v>
      </c>
      <c r="Q3574" s="37">
        <v>105.12658</v>
      </c>
      <c r="R3574" s="37">
        <v>499.66566</v>
      </c>
      <c r="S3574" s="37">
        <v>7.1602600000000001</v>
      </c>
      <c r="T3574" s="37">
        <v>336.45771999999999</v>
      </c>
      <c r="U3574" s="37">
        <v>23.904620000000001</v>
      </c>
      <c r="V3574" s="37">
        <v>0.53730999999999995</v>
      </c>
      <c r="W3574" s="37">
        <v>31.733070000000001</v>
      </c>
      <c r="X3574" s="37">
        <v>39.751950000000001</v>
      </c>
      <c r="Y3574" s="37">
        <v>344.56754999999998</v>
      </c>
      <c r="Z3574" s="37">
        <v>53.426819999999999</v>
      </c>
      <c r="AA3574" s="37">
        <v>11.309749999999999</v>
      </c>
      <c r="AB3574" s="37">
        <v>20.029959999999999</v>
      </c>
      <c r="AC3574" s="37">
        <v>19.990200000000002</v>
      </c>
      <c r="AD3574" s="37">
        <v>4324.2674900000002</v>
      </c>
      <c r="AE3574" s="37">
        <v>60.735790000000001</v>
      </c>
      <c r="AF3574" s="37">
        <v>24.977219999999999</v>
      </c>
      <c r="AG3574" s="37">
        <v>20.447759999999999</v>
      </c>
      <c r="AH3574" s="37">
        <v>4327.5191699999996</v>
      </c>
      <c r="AI3574" s="37">
        <v>518787.95649999997</v>
      </c>
      <c r="AJ3574" s="37">
        <v>71.966800000000006</v>
      </c>
      <c r="AK3574" s="37">
        <v>45.053890000000003</v>
      </c>
      <c r="AL3574" s="5">
        <v>79.942049999999995</v>
      </c>
      <c r="AM3574" s="5">
        <v>120.45614999999999</v>
      </c>
      <c r="AN3574" s="5">
        <v>29.237300000000001</v>
      </c>
      <c r="AO3574" s="5">
        <v>30.752310000000001</v>
      </c>
      <c r="AP3574" s="5">
        <v>26.974049999999998</v>
      </c>
      <c r="AQ3574" s="5">
        <v>31.246020000000001</v>
      </c>
      <c r="AR3574" s="5">
        <v>4180.25</v>
      </c>
      <c r="AS3574" s="5">
        <v>29</v>
      </c>
      <c r="AT3574" s="5">
        <v>32.941180000000003</v>
      </c>
      <c r="AU3574" s="5">
        <v>78</v>
      </c>
      <c r="AV3574" s="5">
        <v>30</v>
      </c>
      <c r="AW3574" s="5">
        <v>16966.274509999999</v>
      </c>
      <c r="AX3574" s="5">
        <v>67</v>
      </c>
      <c r="AY3574" s="5">
        <v>34.901960000000003</v>
      </c>
      <c r="AZ3574" s="5">
        <v>0.72</v>
      </c>
      <c r="BA3574" s="5">
        <v>0.90625</v>
      </c>
      <c r="BB3574" s="5">
        <v>28.72006</v>
      </c>
    </row>
    <row r="3575" spans="3:54" x14ac:dyDescent="0.25">
      <c r="C3575" s="32">
        <f t="shared" si="170"/>
        <v>3557</v>
      </c>
      <c r="D3575" s="32">
        <f t="shared" si="171"/>
        <v>119</v>
      </c>
      <c r="E3575" s="32">
        <v>17</v>
      </c>
      <c r="F3575" s="32">
        <v>2</v>
      </c>
      <c r="G3575" s="32">
        <v>2</v>
      </c>
      <c r="H3575" s="37">
        <v>14.614839999999999</v>
      </c>
      <c r="I3575" s="37">
        <v>11.41741</v>
      </c>
      <c r="J3575" s="37">
        <v>98.981729999999999</v>
      </c>
      <c r="K3575" s="37">
        <v>1.6888099999999999</v>
      </c>
      <c r="L3575" s="37">
        <v>2.0945200000000002</v>
      </c>
      <c r="M3575" s="37">
        <v>-1.62263</v>
      </c>
      <c r="N3575" s="37">
        <v>3.2806299999999999</v>
      </c>
      <c r="O3575" s="37">
        <v>49.196510000000004</v>
      </c>
      <c r="P3575" s="37">
        <v>52.477139999999999</v>
      </c>
      <c r="Q3575" s="37">
        <v>104.9222</v>
      </c>
      <c r="R3575" s="37">
        <v>508.60437999999999</v>
      </c>
      <c r="S3575" s="37">
        <v>6.1313899999999997</v>
      </c>
      <c r="T3575" s="37">
        <v>337.32511</v>
      </c>
      <c r="U3575" s="37">
        <v>23.91142</v>
      </c>
      <c r="V3575" s="37">
        <v>0.51060000000000005</v>
      </c>
      <c r="W3575" s="37">
        <v>31.699680000000001</v>
      </c>
      <c r="X3575" s="37">
        <v>44.00168</v>
      </c>
      <c r="Y3575" s="37">
        <v>341.62596000000002</v>
      </c>
      <c r="Z3575" s="37">
        <v>54.04965</v>
      </c>
      <c r="AA3575" s="37">
        <v>11.26473</v>
      </c>
      <c r="AB3575" s="37">
        <v>20.032050000000002</v>
      </c>
      <c r="AC3575" s="37">
        <v>19.983789999999999</v>
      </c>
      <c r="AD3575" s="37">
        <v>4302.9012499999999</v>
      </c>
      <c r="AE3575" s="37">
        <v>60.842170000000003</v>
      </c>
      <c r="AF3575" s="37">
        <v>24.999590000000001</v>
      </c>
      <c r="AG3575" s="37">
        <v>20.443100000000001</v>
      </c>
      <c r="AH3575" s="37">
        <v>4304.3942699999998</v>
      </c>
      <c r="AI3575" s="37">
        <v>518787.96059999999</v>
      </c>
      <c r="AJ3575" s="37">
        <v>77.310220000000001</v>
      </c>
      <c r="AK3575" s="37">
        <v>45.044939999999997</v>
      </c>
      <c r="AL3575" s="5">
        <v>79.98706</v>
      </c>
      <c r="AM3575" s="5">
        <v>120.35269</v>
      </c>
      <c r="AN3575" s="5">
        <v>29.272549999999999</v>
      </c>
      <c r="AO3575" s="5">
        <v>30.820049999999998</v>
      </c>
      <c r="AP3575" s="5">
        <v>26.99269</v>
      </c>
      <c r="AQ3575" s="5">
        <v>31.254650000000002</v>
      </c>
      <c r="AR3575" s="5">
        <v>4319.5</v>
      </c>
      <c r="AS3575" s="5">
        <v>37.5</v>
      </c>
      <c r="AT3575" s="5">
        <v>26.66667</v>
      </c>
      <c r="AU3575" s="5">
        <v>78</v>
      </c>
      <c r="AV3575" s="5">
        <v>30</v>
      </c>
      <c r="AW3575" s="5">
        <v>10039.215690000001</v>
      </c>
      <c r="AX3575" s="5">
        <v>40</v>
      </c>
      <c r="AY3575" s="5">
        <v>30.588239999999999</v>
      </c>
      <c r="AZ3575" s="5">
        <v>0.875</v>
      </c>
      <c r="BA3575" s="5">
        <v>0.51563000000000003</v>
      </c>
      <c r="BB3575" s="5">
        <v>28.755980000000001</v>
      </c>
    </row>
    <row r="3576" spans="3:54" x14ac:dyDescent="0.25">
      <c r="C3576" s="32">
        <f t="shared" si="170"/>
        <v>3558</v>
      </c>
      <c r="D3576" s="32">
        <f t="shared" si="171"/>
        <v>119</v>
      </c>
      <c r="E3576" s="32">
        <v>18</v>
      </c>
      <c r="F3576" s="32">
        <v>3</v>
      </c>
      <c r="G3576" s="32">
        <v>2</v>
      </c>
      <c r="H3576" s="37">
        <v>14.152340000000001</v>
      </c>
      <c r="I3576" s="37">
        <v>11.426310000000001</v>
      </c>
      <c r="J3576" s="37">
        <v>98.978880000000004</v>
      </c>
      <c r="K3576" s="37">
        <v>0.20935000000000001</v>
      </c>
      <c r="L3576" s="37">
        <v>2.0961599999999998</v>
      </c>
      <c r="M3576" s="37">
        <v>0.59711000000000003</v>
      </c>
      <c r="N3576" s="37">
        <v>3.4962499999999999</v>
      </c>
      <c r="O3576" s="37">
        <v>49.161700000000003</v>
      </c>
      <c r="P3576" s="37">
        <v>52.65795</v>
      </c>
      <c r="Q3576" s="37">
        <v>104.49084999999999</v>
      </c>
      <c r="R3576" s="37">
        <v>516.68358999999998</v>
      </c>
      <c r="S3576" s="37">
        <v>4.90808</v>
      </c>
      <c r="T3576" s="37">
        <v>339.46431000000001</v>
      </c>
      <c r="U3576" s="37">
        <v>23.93439</v>
      </c>
      <c r="V3576" s="37">
        <v>0.38682</v>
      </c>
      <c r="W3576" s="37">
        <v>31.660609999999998</v>
      </c>
      <c r="X3576" s="37">
        <v>42.298699999999997</v>
      </c>
      <c r="Y3576" s="37">
        <v>341.26051999999999</v>
      </c>
      <c r="Z3576" s="37">
        <v>54.628740000000001</v>
      </c>
      <c r="AA3576" s="37">
        <v>11.30748</v>
      </c>
      <c r="AB3576" s="37">
        <v>20.026630000000001</v>
      </c>
      <c r="AC3576" s="37">
        <v>19.99474</v>
      </c>
      <c r="AD3576" s="37">
        <v>4315.4991099999997</v>
      </c>
      <c r="AE3576" s="37">
        <v>61.043280000000003</v>
      </c>
      <c r="AF3576" s="37">
        <v>25.021090000000001</v>
      </c>
      <c r="AG3576" s="37">
        <v>20.445049999999998</v>
      </c>
      <c r="AH3576" s="37">
        <v>4319.0726500000001</v>
      </c>
      <c r="AI3576" s="37">
        <v>518787.96370000002</v>
      </c>
      <c r="AJ3576" s="37">
        <v>71.818290000000005</v>
      </c>
      <c r="AK3576" s="37">
        <v>45.037329999999997</v>
      </c>
      <c r="AL3576" s="5">
        <v>80.090599999999995</v>
      </c>
      <c r="AM3576" s="5">
        <v>120.49420000000001</v>
      </c>
      <c r="AN3576" s="5">
        <v>29.290299999999998</v>
      </c>
      <c r="AO3576" s="5">
        <v>30.79045</v>
      </c>
      <c r="AP3576" s="5">
        <v>26.990320000000001</v>
      </c>
      <c r="AQ3576" s="5">
        <v>31.262429999999998</v>
      </c>
      <c r="AR3576" s="5">
        <v>4314.75</v>
      </c>
      <c r="AS3576" s="5">
        <v>36</v>
      </c>
      <c r="AT3576" s="5">
        <v>27.450980000000001</v>
      </c>
      <c r="AU3576" s="5">
        <v>78</v>
      </c>
      <c r="AV3576" s="5">
        <v>30</v>
      </c>
      <c r="AW3576" s="5">
        <v>10942.7451</v>
      </c>
      <c r="AX3576" s="5">
        <v>43</v>
      </c>
      <c r="AY3576" s="5">
        <v>30.98039</v>
      </c>
      <c r="AZ3576" s="5">
        <v>0.17499999999999999</v>
      </c>
      <c r="BA3576" s="5">
        <v>1.0625</v>
      </c>
      <c r="BB3576" s="5">
        <v>28.774940000000001</v>
      </c>
    </row>
    <row r="3577" spans="3:54" x14ac:dyDescent="0.25">
      <c r="C3577" s="32">
        <f t="shared" si="170"/>
        <v>3559</v>
      </c>
      <c r="D3577" s="32">
        <f t="shared" si="171"/>
        <v>119</v>
      </c>
      <c r="E3577" s="32">
        <v>19</v>
      </c>
      <c r="F3577" s="32">
        <v>4</v>
      </c>
      <c r="G3577" s="32">
        <v>2</v>
      </c>
      <c r="H3577" s="37">
        <v>14.220370000000001</v>
      </c>
      <c r="I3577" s="37">
        <v>11.42235</v>
      </c>
      <c r="J3577" s="37">
        <v>98.98415</v>
      </c>
      <c r="K3577" s="37">
        <v>5.1529999999999999E-2</v>
      </c>
      <c r="L3577" s="37">
        <v>2.0960100000000002</v>
      </c>
      <c r="M3577" s="37">
        <v>1.4416199999999999</v>
      </c>
      <c r="N3577" s="37">
        <v>3.5716299999999999</v>
      </c>
      <c r="O3577" s="37">
        <v>49.164459999999998</v>
      </c>
      <c r="P3577" s="37">
        <v>52.736089999999997</v>
      </c>
      <c r="Q3577" s="37">
        <v>104.35104</v>
      </c>
      <c r="R3577" s="37">
        <v>523.81275000000005</v>
      </c>
      <c r="S3577" s="37">
        <v>4.6619400000000004</v>
      </c>
      <c r="T3577" s="37">
        <v>338.76544999999999</v>
      </c>
      <c r="U3577" s="37">
        <v>23.956610000000001</v>
      </c>
      <c r="V3577" s="37">
        <v>0.21154999999999999</v>
      </c>
      <c r="W3577" s="37">
        <v>31.636559999999999</v>
      </c>
      <c r="X3577" s="37">
        <v>39.989220000000003</v>
      </c>
      <c r="Y3577" s="37">
        <v>341.57121999999998</v>
      </c>
      <c r="Z3577" s="37">
        <v>55.116770000000002</v>
      </c>
      <c r="AA3577" s="37">
        <v>11.288410000000001</v>
      </c>
      <c r="AB3577" s="37">
        <v>20.036280000000001</v>
      </c>
      <c r="AC3577" s="37">
        <v>19.996569999999998</v>
      </c>
      <c r="AD3577" s="37">
        <v>4308.4182600000004</v>
      </c>
      <c r="AE3577" s="37">
        <v>61.189279999999997</v>
      </c>
      <c r="AF3577" s="37">
        <v>25.02037</v>
      </c>
      <c r="AG3577" s="37">
        <v>20.45532</v>
      </c>
      <c r="AH3577" s="37">
        <v>4310.7851300000002</v>
      </c>
      <c r="AI3577" s="37">
        <v>518787.96659999999</v>
      </c>
      <c r="AJ3577" s="37">
        <v>73.651870000000002</v>
      </c>
      <c r="AK3577" s="37">
        <v>45.042789999999997</v>
      </c>
      <c r="AL3577" s="5">
        <v>79.990819999999999</v>
      </c>
      <c r="AM3577" s="5">
        <v>120.43223999999999</v>
      </c>
      <c r="AN3577" s="5">
        <v>29.305959999999999</v>
      </c>
      <c r="AO3577" s="5">
        <v>30.754429999999999</v>
      </c>
      <c r="AP3577" s="5">
        <v>26.994119999999999</v>
      </c>
      <c r="AQ3577" s="5">
        <v>31.268090000000001</v>
      </c>
      <c r="AR3577" s="5">
        <v>4319.5</v>
      </c>
      <c r="AS3577" s="5">
        <v>37</v>
      </c>
      <c r="AT3577" s="5">
        <v>27.058820000000001</v>
      </c>
      <c r="AU3577" s="5">
        <v>78</v>
      </c>
      <c r="AV3577" s="5">
        <v>30</v>
      </c>
      <c r="AW3577" s="5">
        <v>10440.784309999999</v>
      </c>
      <c r="AX3577" s="5">
        <v>41</v>
      </c>
      <c r="AY3577" s="5">
        <v>30.98039</v>
      </c>
      <c r="AZ3577" s="5">
        <v>0.875</v>
      </c>
      <c r="BA3577" s="5">
        <v>0.59375</v>
      </c>
      <c r="BB3577" s="5">
        <v>28.778729999999999</v>
      </c>
    </row>
    <row r="3578" spans="3:54" x14ac:dyDescent="0.25">
      <c r="C3578" s="32">
        <f t="shared" si="170"/>
        <v>3560</v>
      </c>
      <c r="D3578" s="32">
        <f t="shared" si="171"/>
        <v>119</v>
      </c>
      <c r="E3578" s="32">
        <v>20</v>
      </c>
      <c r="F3578" s="32">
        <v>5</v>
      </c>
      <c r="G3578" s="32">
        <v>2</v>
      </c>
      <c r="H3578" s="37">
        <v>14.45744</v>
      </c>
      <c r="I3578" s="37">
        <v>11.425319999999999</v>
      </c>
      <c r="J3578" s="37">
        <v>98.991240000000005</v>
      </c>
      <c r="K3578" s="37">
        <v>7.8179999999999999E-2</v>
      </c>
      <c r="L3578" s="37">
        <v>2.0926300000000002</v>
      </c>
      <c r="M3578" s="37">
        <v>0.34756999999999999</v>
      </c>
      <c r="N3578" s="37">
        <v>3.6484800000000002</v>
      </c>
      <c r="O3578" s="37">
        <v>49.142690000000002</v>
      </c>
      <c r="P3578" s="37">
        <v>52.791170000000001</v>
      </c>
      <c r="Q3578" s="37">
        <v>103.14825</v>
      </c>
      <c r="R3578" s="37">
        <v>530.07465999999999</v>
      </c>
      <c r="S3578" s="37">
        <v>4.4958600000000004</v>
      </c>
      <c r="T3578" s="37">
        <v>338.41881999999998</v>
      </c>
      <c r="U3578" s="37">
        <v>23.976209999999998</v>
      </c>
      <c r="V3578" s="37">
        <v>0.18007999999999999</v>
      </c>
      <c r="W3578" s="37">
        <v>31.629290000000001</v>
      </c>
      <c r="X3578" s="37">
        <v>42.489060000000002</v>
      </c>
      <c r="Y3578" s="37">
        <v>340.56536999999997</v>
      </c>
      <c r="Z3578" s="37">
        <v>55.52364</v>
      </c>
      <c r="AA3578" s="37">
        <v>11.248989999999999</v>
      </c>
      <c r="AB3578" s="37">
        <v>20.037299999999998</v>
      </c>
      <c r="AC3578" s="37">
        <v>19.995740000000001</v>
      </c>
      <c r="AD3578" s="37">
        <v>4300.55422</v>
      </c>
      <c r="AE3578" s="37">
        <v>61.289830000000002</v>
      </c>
      <c r="AF3578" s="37">
        <v>24.979130000000001</v>
      </c>
      <c r="AG3578" s="37">
        <v>20.45496</v>
      </c>
      <c r="AH3578" s="37">
        <v>4302.8683899999996</v>
      </c>
      <c r="AI3578" s="37">
        <v>518787.9694</v>
      </c>
      <c r="AJ3578" s="37">
        <v>74.102429999999998</v>
      </c>
      <c r="AK3578" s="37">
        <v>45.044519999999999</v>
      </c>
      <c r="AL3578" s="5">
        <v>80.049180000000007</v>
      </c>
      <c r="AM3578" s="5">
        <v>120.27933</v>
      </c>
      <c r="AN3578" s="5">
        <v>29.312390000000001</v>
      </c>
      <c r="AO3578" s="5">
        <v>30.71442</v>
      </c>
      <c r="AP3578" s="5">
        <v>26.995339999999999</v>
      </c>
      <c r="AQ3578" s="5">
        <v>31.283110000000001</v>
      </c>
      <c r="AR3578" s="5">
        <v>4310</v>
      </c>
      <c r="AS3578" s="5">
        <v>37</v>
      </c>
      <c r="AT3578" s="5">
        <v>27.058820000000001</v>
      </c>
      <c r="AU3578" s="5">
        <v>78</v>
      </c>
      <c r="AV3578" s="5">
        <v>30</v>
      </c>
      <c r="AW3578" s="5">
        <v>10440.784309999999</v>
      </c>
      <c r="AX3578" s="5">
        <v>41</v>
      </c>
      <c r="AY3578" s="5">
        <v>30.98039</v>
      </c>
      <c r="AZ3578" s="5">
        <v>0.8</v>
      </c>
      <c r="BA3578" s="5">
        <v>0.4375</v>
      </c>
      <c r="BB3578" s="5">
        <v>28.776800000000001</v>
      </c>
    </row>
    <row r="3579" spans="3:54" x14ac:dyDescent="0.25">
      <c r="C3579" s="32">
        <f t="shared" si="170"/>
        <v>3561</v>
      </c>
      <c r="D3579" s="32">
        <f t="shared" si="171"/>
        <v>119</v>
      </c>
      <c r="E3579" s="32">
        <v>21</v>
      </c>
      <c r="F3579" s="32">
        <v>6</v>
      </c>
      <c r="G3579" s="32">
        <v>2</v>
      </c>
      <c r="H3579" s="37">
        <v>14.58727</v>
      </c>
      <c r="I3579" s="37">
        <v>11.440160000000001</v>
      </c>
      <c r="J3579" s="37">
        <v>98.980189999999993</v>
      </c>
      <c r="K3579" s="37">
        <v>5.3400000000000003E-2</v>
      </c>
      <c r="L3579" s="37">
        <v>2.0967500000000001</v>
      </c>
      <c r="M3579" s="37">
        <v>-1.5738399999999999</v>
      </c>
      <c r="N3579" s="37">
        <v>3.60609</v>
      </c>
      <c r="O3579" s="37">
        <v>49.153190000000002</v>
      </c>
      <c r="P3579" s="37">
        <v>52.75929</v>
      </c>
      <c r="Q3579" s="37">
        <v>102.82196999999999</v>
      </c>
      <c r="R3579" s="37">
        <v>535.59110999999996</v>
      </c>
      <c r="S3579" s="37">
        <v>4.44801</v>
      </c>
      <c r="T3579" s="37">
        <v>337.73782999999997</v>
      </c>
      <c r="U3579" s="37">
        <v>23.990469999999998</v>
      </c>
      <c r="V3579" s="37">
        <v>0.23286999999999999</v>
      </c>
      <c r="W3579" s="37">
        <v>31.630880000000001</v>
      </c>
      <c r="X3579" s="37">
        <v>43.197960000000002</v>
      </c>
      <c r="Y3579" s="37">
        <v>340.61559999999997</v>
      </c>
      <c r="Z3579" s="37">
        <v>55.791240000000002</v>
      </c>
      <c r="AA3579" s="37">
        <v>11.2883</v>
      </c>
      <c r="AB3579" s="37">
        <v>20.028939999999999</v>
      </c>
      <c r="AC3579" s="37">
        <v>20.002490000000002</v>
      </c>
      <c r="AD3579" s="37">
        <v>4307.0954899999997</v>
      </c>
      <c r="AE3579" s="37">
        <v>61.432000000000002</v>
      </c>
      <c r="AF3579" s="37">
        <v>25.028590000000001</v>
      </c>
      <c r="AG3579" s="37">
        <v>20.458580000000001</v>
      </c>
      <c r="AH3579" s="37">
        <v>4309.4738799999996</v>
      </c>
      <c r="AI3579" s="37">
        <v>518787.97210000001</v>
      </c>
      <c r="AJ3579" s="37">
        <v>75.680390000000003</v>
      </c>
      <c r="AK3579" s="37">
        <v>45.02769</v>
      </c>
      <c r="AL3579" s="5">
        <v>80.067800000000005</v>
      </c>
      <c r="AM3579" s="5">
        <v>120.63195</v>
      </c>
      <c r="AN3579" s="5">
        <v>29.322279999999999</v>
      </c>
      <c r="AO3579" s="5">
        <v>30.67276</v>
      </c>
      <c r="AP3579" s="5">
        <v>26.989740000000001</v>
      </c>
      <c r="AQ3579" s="5">
        <v>31.299119999999998</v>
      </c>
      <c r="AR3579" s="5">
        <v>4300</v>
      </c>
      <c r="AS3579" s="5">
        <v>36.5</v>
      </c>
      <c r="AT3579" s="5">
        <v>27.058820000000001</v>
      </c>
      <c r="AU3579" s="5">
        <v>78</v>
      </c>
      <c r="AV3579" s="5">
        <v>30</v>
      </c>
      <c r="AW3579" s="5">
        <v>10541.17647</v>
      </c>
      <c r="AX3579" s="5">
        <v>41</v>
      </c>
      <c r="AY3579" s="5">
        <v>30.98039</v>
      </c>
      <c r="AZ3579" s="5">
        <v>0.39</v>
      </c>
      <c r="BA3579" s="5">
        <v>0.28125</v>
      </c>
      <c r="BB3579" s="5">
        <v>28.779219999999999</v>
      </c>
    </row>
    <row r="3580" spans="3:54" x14ac:dyDescent="0.25">
      <c r="C3580" s="32">
        <f t="shared" si="170"/>
        <v>3562</v>
      </c>
      <c r="D3580" s="32">
        <f t="shared" si="171"/>
        <v>119</v>
      </c>
      <c r="E3580" s="32">
        <v>22</v>
      </c>
      <c r="F3580" s="32">
        <v>7</v>
      </c>
      <c r="G3580" s="32">
        <v>2</v>
      </c>
      <c r="H3580" s="37">
        <v>14.58056</v>
      </c>
      <c r="I3580" s="37">
        <v>11.4184</v>
      </c>
      <c r="J3580" s="37">
        <v>98.984549999999999</v>
      </c>
      <c r="K3580" s="37">
        <v>5.382E-2</v>
      </c>
      <c r="L3580" s="37">
        <v>2.0948699999999998</v>
      </c>
      <c r="M3580" s="37">
        <v>0.20863000000000001</v>
      </c>
      <c r="N3580" s="37">
        <v>3.6244200000000002</v>
      </c>
      <c r="O3580" s="37">
        <v>49.159489999999998</v>
      </c>
      <c r="P3580" s="37">
        <v>52.783909999999999</v>
      </c>
      <c r="Q3580" s="37">
        <v>102.77585000000001</v>
      </c>
      <c r="R3580" s="37">
        <v>540.57122000000004</v>
      </c>
      <c r="S3580" s="37">
        <v>4.58127</v>
      </c>
      <c r="T3580" s="37">
        <v>337.45209</v>
      </c>
      <c r="U3580" s="37">
        <v>24.01088</v>
      </c>
      <c r="V3580" s="37">
        <v>0.29465000000000002</v>
      </c>
      <c r="W3580" s="37">
        <v>31.619150000000001</v>
      </c>
      <c r="X3580" s="37">
        <v>40.23556</v>
      </c>
      <c r="Y3580" s="37">
        <v>340.38988999999998</v>
      </c>
      <c r="Z3580" s="37">
        <v>55.952919999999999</v>
      </c>
      <c r="AA3580" s="37">
        <v>11.27683</v>
      </c>
      <c r="AB3580" s="37">
        <v>20.030609999999999</v>
      </c>
      <c r="AC3580" s="37">
        <v>19.99334</v>
      </c>
      <c r="AD3580" s="37">
        <v>4306.2782299999999</v>
      </c>
      <c r="AE3580" s="37">
        <v>61.544800000000002</v>
      </c>
      <c r="AF3580" s="37">
        <v>25.007429999999999</v>
      </c>
      <c r="AG3580" s="37">
        <v>20.459489999999999</v>
      </c>
      <c r="AH3580" s="37">
        <v>4308.1490700000004</v>
      </c>
      <c r="AI3580" s="37">
        <v>518787.97489999997</v>
      </c>
      <c r="AJ3580" s="37">
        <v>71.236009999999993</v>
      </c>
      <c r="AK3580" s="37">
        <v>45.019080000000002</v>
      </c>
      <c r="AL3580" s="5">
        <v>80.043700000000001</v>
      </c>
      <c r="AM3580" s="5">
        <v>120.434</v>
      </c>
      <c r="AN3580" s="5">
        <v>29.325430000000001</v>
      </c>
      <c r="AO3580" s="5">
        <v>30.633150000000001</v>
      </c>
      <c r="AP3580" s="5">
        <v>26.977160000000001</v>
      </c>
      <c r="AQ3580" s="5">
        <v>31.313330000000001</v>
      </c>
      <c r="AR3580" s="5">
        <v>4310</v>
      </c>
      <c r="AS3580" s="5">
        <v>36</v>
      </c>
      <c r="AT3580" s="5">
        <v>27.450980000000001</v>
      </c>
      <c r="AU3580" s="5">
        <v>78</v>
      </c>
      <c r="AV3580" s="5">
        <v>30</v>
      </c>
      <c r="AW3580" s="5">
        <v>11043.13725</v>
      </c>
      <c r="AX3580" s="5">
        <v>43</v>
      </c>
      <c r="AY3580" s="5">
        <v>30.98039</v>
      </c>
      <c r="AZ3580" s="5">
        <v>0.25</v>
      </c>
      <c r="BA3580" s="5">
        <v>0.90625</v>
      </c>
      <c r="BB3580" s="5">
        <v>28.770109999999999</v>
      </c>
    </row>
    <row r="3581" spans="3:54" x14ac:dyDescent="0.25">
      <c r="C3581" s="32">
        <f t="shared" si="170"/>
        <v>3563</v>
      </c>
      <c r="D3581" s="32">
        <f t="shared" si="171"/>
        <v>119</v>
      </c>
      <c r="E3581" s="32">
        <v>23</v>
      </c>
      <c r="F3581" s="32">
        <v>1</v>
      </c>
      <c r="G3581" s="32">
        <v>21</v>
      </c>
      <c r="H3581" s="37">
        <v>12.997920000000001</v>
      </c>
      <c r="I3581" s="37">
        <v>11.41642</v>
      </c>
      <c r="J3581" s="37">
        <v>98.984729999999999</v>
      </c>
      <c r="K3581" s="37">
        <v>0.17605999999999999</v>
      </c>
      <c r="L3581" s="37">
        <v>2.09259</v>
      </c>
      <c r="M3581" s="37">
        <v>-0.25722</v>
      </c>
      <c r="N3581" s="37">
        <v>3.59171</v>
      </c>
      <c r="O3581" s="37">
        <v>49.178469999999997</v>
      </c>
      <c r="P3581" s="37">
        <v>52.770180000000003</v>
      </c>
      <c r="Q3581" s="37">
        <v>102.78797</v>
      </c>
      <c r="R3581" s="37">
        <v>545.17650000000003</v>
      </c>
      <c r="S3581" s="37">
        <v>4.5067399999999997</v>
      </c>
      <c r="T3581" s="37">
        <v>337.09739000000002</v>
      </c>
      <c r="U3581" s="37">
        <v>24.031199999999998</v>
      </c>
      <c r="V3581" s="37">
        <v>0.48105999999999999</v>
      </c>
      <c r="W3581" s="37">
        <v>31.61561</v>
      </c>
      <c r="X3581" s="37">
        <v>17.277930000000001</v>
      </c>
      <c r="Y3581" s="37">
        <v>339.35309000000001</v>
      </c>
      <c r="Z3581" s="37">
        <v>56.021380000000001</v>
      </c>
      <c r="AA3581" s="37">
        <v>10.9392</v>
      </c>
      <c r="AB3581" s="37">
        <v>20.03144</v>
      </c>
      <c r="AC3581" s="37">
        <v>19.997730000000001</v>
      </c>
      <c r="AD3581" s="37">
        <v>4173.7584500000003</v>
      </c>
      <c r="AE3581" s="37">
        <v>61.615740000000002</v>
      </c>
      <c r="AF3581" s="37">
        <v>24.978850000000001</v>
      </c>
      <c r="AG3581" s="37">
        <v>20.468620000000001</v>
      </c>
      <c r="AH3581" s="37">
        <v>4172.1683800000001</v>
      </c>
      <c r="AI3581" s="37">
        <v>518787.97769999999</v>
      </c>
      <c r="AJ3581" s="37">
        <v>69.733599999999996</v>
      </c>
      <c r="AK3581" s="37">
        <v>45.01587</v>
      </c>
      <c r="AL3581" s="5">
        <v>80.068470000000005</v>
      </c>
      <c r="AM3581" s="5">
        <v>120.28476000000001</v>
      </c>
      <c r="AN3581" s="5">
        <v>29.338760000000001</v>
      </c>
      <c r="AO3581" s="5">
        <v>30.608899999999998</v>
      </c>
      <c r="AP3581" s="5">
        <v>26.986059999999998</v>
      </c>
      <c r="AQ3581" s="5">
        <v>31.317080000000001</v>
      </c>
      <c r="AR3581" s="5">
        <v>4310</v>
      </c>
      <c r="AS3581" s="5">
        <v>37</v>
      </c>
      <c r="AT3581" s="5">
        <v>26.66667</v>
      </c>
      <c r="AU3581" s="5">
        <v>78</v>
      </c>
      <c r="AV3581" s="5">
        <v>30</v>
      </c>
      <c r="AW3581" s="5">
        <v>10440.784309999999</v>
      </c>
      <c r="AX3581" s="5">
        <v>41</v>
      </c>
      <c r="AY3581" s="5">
        <v>30.588239999999999</v>
      </c>
      <c r="AZ3581" s="5">
        <v>0.155</v>
      </c>
      <c r="BA3581" s="5">
        <v>0.90625</v>
      </c>
      <c r="BB3581" s="5">
        <v>28.769819999999999</v>
      </c>
    </row>
    <row r="3582" spans="3:54" x14ac:dyDescent="0.25">
      <c r="C3582" s="32">
        <f t="shared" si="170"/>
        <v>3564</v>
      </c>
      <c r="D3582" s="32">
        <f t="shared" si="171"/>
        <v>119</v>
      </c>
      <c r="E3582" s="32">
        <v>24</v>
      </c>
      <c r="F3582" s="32">
        <v>2</v>
      </c>
      <c r="G3582" s="32">
        <v>21</v>
      </c>
      <c r="H3582" s="37">
        <v>15.133100000000001</v>
      </c>
      <c r="I3582" s="37">
        <v>11.41147</v>
      </c>
      <c r="J3582" s="37">
        <v>98.982290000000006</v>
      </c>
      <c r="K3582" s="37">
        <v>1.3822700000000001</v>
      </c>
      <c r="L3582" s="37">
        <v>2.0859999999999999</v>
      </c>
      <c r="M3582" s="37">
        <v>1.2844100000000001</v>
      </c>
      <c r="N3582" s="37">
        <v>3.6853899999999999</v>
      </c>
      <c r="O3582" s="37">
        <v>49.194629999999997</v>
      </c>
      <c r="P3582" s="37">
        <v>52.880029999999998</v>
      </c>
      <c r="Q3582" s="37">
        <v>100.10052</v>
      </c>
      <c r="R3582" s="37">
        <v>549.01008000000002</v>
      </c>
      <c r="S3582" s="37">
        <v>3.2093699999999998</v>
      </c>
      <c r="T3582" s="37">
        <v>337.76785999999998</v>
      </c>
      <c r="U3582" s="37">
        <v>24.05226</v>
      </c>
      <c r="V3582" s="37">
        <v>0.48087000000000002</v>
      </c>
      <c r="W3582" s="37">
        <v>31.612179999999999</v>
      </c>
      <c r="X3582" s="37">
        <v>10.44028</v>
      </c>
      <c r="Y3582" s="37">
        <v>333.43822</v>
      </c>
      <c r="Z3582" s="37">
        <v>56.012689999999999</v>
      </c>
      <c r="AA3582" s="37">
        <v>9.6785200000000007</v>
      </c>
      <c r="AB3582" s="37">
        <v>20.041450000000001</v>
      </c>
      <c r="AC3582" s="37">
        <v>19.999770000000002</v>
      </c>
      <c r="AD3582" s="37">
        <v>3702.5703100000001</v>
      </c>
      <c r="AE3582" s="37">
        <v>61.732729999999997</v>
      </c>
      <c r="AF3582" s="37">
        <v>24.899419999999999</v>
      </c>
      <c r="AG3582" s="37">
        <v>20.45881</v>
      </c>
      <c r="AH3582" s="37">
        <v>3699.36438</v>
      </c>
      <c r="AI3582" s="37">
        <v>518787.98</v>
      </c>
      <c r="AJ3582" s="37">
        <v>73.097880000000004</v>
      </c>
      <c r="AK3582" s="37">
        <v>45.009079999999997</v>
      </c>
      <c r="AL3582" s="5">
        <v>80.063550000000006</v>
      </c>
      <c r="AM3582" s="5">
        <v>120.20067</v>
      </c>
      <c r="AN3582" s="5">
        <v>29.33999</v>
      </c>
      <c r="AO3582" s="5">
        <v>30.565449999999998</v>
      </c>
      <c r="AP3582" s="5">
        <v>26.984249999999999</v>
      </c>
      <c r="AQ3582" s="5">
        <v>31.310849999999999</v>
      </c>
      <c r="AR3582" s="5">
        <v>4089</v>
      </c>
      <c r="AS3582" s="5">
        <v>32</v>
      </c>
      <c r="AT3582" s="5">
        <v>19.215689999999999</v>
      </c>
      <c r="AU3582" s="5">
        <v>78</v>
      </c>
      <c r="AV3582" s="5">
        <v>30</v>
      </c>
      <c r="AW3582" s="5">
        <v>4116.0784299999996</v>
      </c>
      <c r="AX3582" s="5">
        <v>16</v>
      </c>
      <c r="AY3582" s="5">
        <v>23.529409999999999</v>
      </c>
      <c r="AZ3582" s="5">
        <v>0.91500000000000004</v>
      </c>
      <c r="BA3582" s="5">
        <v>0.125</v>
      </c>
      <c r="BB3582" s="5">
        <v>28.758579999999998</v>
      </c>
    </row>
    <row r="3583" spans="3:54" x14ac:dyDescent="0.25">
      <c r="C3583" s="32">
        <f t="shared" si="170"/>
        <v>3565</v>
      </c>
      <c r="D3583" s="32">
        <f t="shared" si="171"/>
        <v>119</v>
      </c>
      <c r="E3583" s="32">
        <v>25</v>
      </c>
      <c r="F3583" s="32">
        <v>3</v>
      </c>
      <c r="G3583" s="32">
        <v>21</v>
      </c>
      <c r="H3583" s="37">
        <v>21.002389999999998</v>
      </c>
      <c r="I3583" s="37">
        <v>11.389720000000001</v>
      </c>
      <c r="J3583" s="37">
        <v>98.986580000000004</v>
      </c>
      <c r="K3583" s="37">
        <v>1.97906</v>
      </c>
      <c r="L3583" s="37">
        <v>2.08779</v>
      </c>
      <c r="M3583" s="37">
        <v>1.16882</v>
      </c>
      <c r="N3583" s="37">
        <v>3.5884499999999999</v>
      </c>
      <c r="O3583" s="37">
        <v>49.236699999999999</v>
      </c>
      <c r="P3583" s="37">
        <v>52.825150000000001</v>
      </c>
      <c r="Q3583" s="37">
        <v>98.074250000000006</v>
      </c>
      <c r="R3583" s="37">
        <v>549.36180999999999</v>
      </c>
      <c r="S3583" s="37">
        <v>1.22499</v>
      </c>
      <c r="T3583" s="37">
        <v>336.93669999999997</v>
      </c>
      <c r="U3583" s="37">
        <v>24.06578</v>
      </c>
      <c r="V3583" s="37">
        <v>0.15232999999999999</v>
      </c>
      <c r="W3583" s="37">
        <v>31.600729999999999</v>
      </c>
      <c r="X3583" s="37">
        <v>10.158620000000001</v>
      </c>
      <c r="Y3583" s="37">
        <v>325.58530000000002</v>
      </c>
      <c r="Z3583" s="37">
        <v>55.938720000000004</v>
      </c>
      <c r="AA3583" s="37">
        <v>8.38232</v>
      </c>
      <c r="AB3583" s="37">
        <v>20.038029999999999</v>
      </c>
      <c r="AC3583" s="37">
        <v>20.006229999999999</v>
      </c>
      <c r="AD3583" s="37">
        <v>3211.94454</v>
      </c>
      <c r="AE3583" s="37">
        <v>61.803980000000003</v>
      </c>
      <c r="AF3583" s="37">
        <v>24.921119999999998</v>
      </c>
      <c r="AG3583" s="37">
        <v>20.45815</v>
      </c>
      <c r="AH3583" s="37">
        <v>3209.6880099999998</v>
      </c>
      <c r="AI3583" s="37">
        <v>518787.98109999998</v>
      </c>
      <c r="AJ3583" s="37">
        <v>72.469809999999995</v>
      </c>
      <c r="AK3583" s="37">
        <v>45.01126</v>
      </c>
      <c r="AL3583" s="5">
        <v>79.990049999999997</v>
      </c>
      <c r="AM3583" s="5">
        <v>119.07208</v>
      </c>
      <c r="AN3583" s="5">
        <v>29.31446</v>
      </c>
      <c r="AO3583" s="5">
        <v>30.488320000000002</v>
      </c>
      <c r="AP3583" s="5">
        <v>26.972840000000001</v>
      </c>
      <c r="AQ3583" s="5">
        <v>31.3246</v>
      </c>
      <c r="AR3583" s="5">
        <v>3619.5</v>
      </c>
      <c r="AS3583" s="5">
        <v>24</v>
      </c>
      <c r="AT3583" s="5">
        <v>17.64706</v>
      </c>
      <c r="AU3583" s="5">
        <v>78</v>
      </c>
      <c r="AV3583" s="5">
        <v>30</v>
      </c>
      <c r="AW3583" s="5">
        <v>2710.58824</v>
      </c>
      <c r="AX3583" s="5">
        <v>11</v>
      </c>
      <c r="AY3583" s="5">
        <v>16.862749999999998</v>
      </c>
      <c r="AZ3583" s="5">
        <v>1.4999999999999999E-2</v>
      </c>
      <c r="BA3583" s="5">
        <v>0</v>
      </c>
      <c r="BB3583" s="5">
        <v>28.754919999999998</v>
      </c>
    </row>
    <row r="3584" spans="3:54" x14ac:dyDescent="0.25">
      <c r="C3584" s="32">
        <f t="shared" si="170"/>
        <v>3566</v>
      </c>
      <c r="D3584" s="32">
        <f t="shared" si="171"/>
        <v>119</v>
      </c>
      <c r="E3584" s="32">
        <v>26</v>
      </c>
      <c r="F3584" s="32">
        <v>4</v>
      </c>
      <c r="G3584" s="32">
        <v>21</v>
      </c>
      <c r="H3584" s="37">
        <v>21.001110000000001</v>
      </c>
      <c r="I3584" s="37">
        <v>11.364990000000001</v>
      </c>
      <c r="J3584" s="37">
        <v>98.980990000000006</v>
      </c>
      <c r="K3584" s="37">
        <v>2.84226</v>
      </c>
      <c r="L3584" s="37">
        <v>2.0862099999999999</v>
      </c>
      <c r="M3584" s="37">
        <v>-0.34442</v>
      </c>
      <c r="N3584" s="37">
        <v>3.2712300000000001</v>
      </c>
      <c r="O3584" s="37">
        <v>49.28192</v>
      </c>
      <c r="P3584" s="37">
        <v>52.553159999999998</v>
      </c>
      <c r="Q3584" s="37">
        <v>97.978809999999996</v>
      </c>
      <c r="R3584" s="37">
        <v>545.72164999999995</v>
      </c>
      <c r="S3584" s="37">
        <v>0.20071</v>
      </c>
      <c r="T3584" s="37">
        <v>336.25763999999998</v>
      </c>
      <c r="U3584" s="37">
        <v>24.076789999999999</v>
      </c>
      <c r="V3584" s="37">
        <v>0.14735000000000001</v>
      </c>
      <c r="W3584" s="37">
        <v>31.57254</v>
      </c>
      <c r="X3584" s="37">
        <v>11.53619</v>
      </c>
      <c r="Y3584" s="37">
        <v>316.82747000000001</v>
      </c>
      <c r="Z3584" s="37">
        <v>55.842889999999997</v>
      </c>
      <c r="AA3584" s="37">
        <v>7.1529999999999996</v>
      </c>
      <c r="AB3584" s="37">
        <v>20.040379999999999</v>
      </c>
      <c r="AC3584" s="37">
        <v>20.003489999999999</v>
      </c>
      <c r="AD3584" s="37">
        <v>2733.7923099999998</v>
      </c>
      <c r="AE3584" s="37">
        <v>61.889710000000001</v>
      </c>
      <c r="AF3584" s="37">
        <v>24.898420000000002</v>
      </c>
      <c r="AG3584" s="37">
        <v>20.461580000000001</v>
      </c>
      <c r="AH3584" s="37">
        <v>2731.5748100000001</v>
      </c>
      <c r="AI3584" s="37">
        <v>518787.98129999998</v>
      </c>
      <c r="AJ3584" s="37">
        <v>68.48724</v>
      </c>
      <c r="AK3584" s="37">
        <v>44.989649999999997</v>
      </c>
      <c r="AL3584" s="5">
        <v>80.020529999999994</v>
      </c>
      <c r="AM3584" s="5">
        <v>120.10946</v>
      </c>
      <c r="AN3584" s="5">
        <v>29.278009999999998</v>
      </c>
      <c r="AO3584" s="5">
        <v>30.398340000000001</v>
      </c>
      <c r="AP3584" s="5">
        <v>26.94736</v>
      </c>
      <c r="AQ3584" s="5">
        <v>31.299330000000001</v>
      </c>
      <c r="AR3584" s="5">
        <v>3125</v>
      </c>
      <c r="AS3584" s="5">
        <v>24</v>
      </c>
      <c r="AT3584" s="5">
        <v>16.078430000000001</v>
      </c>
      <c r="AU3584" s="5">
        <v>78</v>
      </c>
      <c r="AV3584" s="5">
        <v>30</v>
      </c>
      <c r="AW3584" s="5">
        <v>2710.58824</v>
      </c>
      <c r="AX3584" s="5">
        <v>10</v>
      </c>
      <c r="AY3584" s="5">
        <v>17.64706</v>
      </c>
      <c r="AZ3584" s="5">
        <v>0</v>
      </c>
      <c r="BA3584" s="5">
        <v>0</v>
      </c>
      <c r="BB3584" s="5">
        <v>28.741669999999999</v>
      </c>
    </row>
    <row r="3585" spans="3:54" x14ac:dyDescent="0.25">
      <c r="C3585" s="32">
        <f t="shared" si="170"/>
        <v>3567</v>
      </c>
      <c r="D3585" s="32">
        <f t="shared" si="171"/>
        <v>119</v>
      </c>
      <c r="E3585" s="32">
        <v>27</v>
      </c>
      <c r="F3585" s="32">
        <v>5</v>
      </c>
      <c r="G3585" s="32">
        <v>21</v>
      </c>
      <c r="H3585" s="37">
        <v>21.000900000000001</v>
      </c>
      <c r="I3585" s="37">
        <v>11.353120000000001</v>
      </c>
      <c r="J3585" s="37">
        <v>98.983350000000002</v>
      </c>
      <c r="K3585" s="37">
        <v>0.63217000000000001</v>
      </c>
      <c r="L3585" s="37">
        <v>2.0799300000000001</v>
      </c>
      <c r="M3585" s="37">
        <v>0.37426999999999999</v>
      </c>
      <c r="N3585" s="37">
        <v>2.8683800000000002</v>
      </c>
      <c r="O3585" s="37">
        <v>49.362789999999997</v>
      </c>
      <c r="P3585" s="37">
        <v>52.231160000000003</v>
      </c>
      <c r="Q3585" s="37">
        <v>98.269549999999995</v>
      </c>
      <c r="R3585" s="37">
        <v>539.56539999999995</v>
      </c>
      <c r="S3585" s="37">
        <v>2.102E-2</v>
      </c>
      <c r="T3585" s="37">
        <v>336.54205999999999</v>
      </c>
      <c r="U3585" s="37">
        <v>24.096329999999998</v>
      </c>
      <c r="V3585" s="37">
        <v>0.25130000000000002</v>
      </c>
      <c r="W3585" s="37">
        <v>31.562519999999999</v>
      </c>
      <c r="X3585" s="37">
        <v>12.210800000000001</v>
      </c>
      <c r="Y3585" s="37">
        <v>308.20098999999999</v>
      </c>
      <c r="Z3585" s="37">
        <v>55.716529999999999</v>
      </c>
      <c r="AA3585" s="37">
        <v>5.9168399999999997</v>
      </c>
      <c r="AB3585" s="37">
        <v>20.036580000000001</v>
      </c>
      <c r="AC3585" s="37">
        <v>19.996569999999998</v>
      </c>
      <c r="AD3585" s="37">
        <v>2266.9366100000002</v>
      </c>
      <c r="AE3585" s="37">
        <v>61.972549999999998</v>
      </c>
      <c r="AF3585" s="37">
        <v>24.828119999999998</v>
      </c>
      <c r="AG3585" s="37">
        <v>20.461310000000001</v>
      </c>
      <c r="AH3585" s="37">
        <v>2265.7263800000001</v>
      </c>
      <c r="AI3585" s="37">
        <v>518787.98139999999</v>
      </c>
      <c r="AJ3585" s="37">
        <v>75.318730000000002</v>
      </c>
      <c r="AK3585" s="37">
        <v>44.987180000000002</v>
      </c>
      <c r="AL3585" s="5">
        <v>80.019980000000004</v>
      </c>
      <c r="AM3585" s="5">
        <v>119.95205</v>
      </c>
      <c r="AN3585" s="5">
        <v>29.234760000000001</v>
      </c>
      <c r="AO3585" s="5">
        <v>30.29513</v>
      </c>
      <c r="AP3585" s="5">
        <v>26.91376</v>
      </c>
      <c r="AQ3585" s="5">
        <v>31.232389999999999</v>
      </c>
      <c r="AR3585" s="5">
        <v>2647.5</v>
      </c>
      <c r="AS3585" s="5">
        <v>24</v>
      </c>
      <c r="AT3585" s="5">
        <v>16.078430000000001</v>
      </c>
      <c r="AU3585" s="5">
        <v>78</v>
      </c>
      <c r="AV3585" s="5">
        <v>30</v>
      </c>
      <c r="AW3585" s="5">
        <v>2810.9803900000002</v>
      </c>
      <c r="AX3585" s="5">
        <v>11</v>
      </c>
      <c r="AY3585" s="5">
        <v>18.823530000000002</v>
      </c>
      <c r="AZ3585" s="5">
        <v>0</v>
      </c>
      <c r="BA3585" s="5">
        <v>0</v>
      </c>
      <c r="BB3585" s="5">
        <v>28.715599999999998</v>
      </c>
    </row>
    <row r="3586" spans="3:54" x14ac:dyDescent="0.25">
      <c r="C3586" s="32">
        <f t="shared" si="170"/>
        <v>3568</v>
      </c>
      <c r="D3586" s="32">
        <f t="shared" si="171"/>
        <v>119</v>
      </c>
      <c r="E3586" s="32">
        <v>28</v>
      </c>
      <c r="F3586" s="32">
        <v>6</v>
      </c>
      <c r="G3586" s="32">
        <v>21</v>
      </c>
      <c r="H3586" s="37">
        <v>21.002870000000001</v>
      </c>
      <c r="I3586" s="37">
        <v>11.32048</v>
      </c>
      <c r="J3586" s="37">
        <v>98.980379999999997</v>
      </c>
      <c r="K3586" s="37">
        <v>0.29199999999999998</v>
      </c>
      <c r="L3586" s="37">
        <v>2.08168</v>
      </c>
      <c r="M3586" s="37">
        <v>1.2852699999999999</v>
      </c>
      <c r="N3586" s="37">
        <v>2.55755</v>
      </c>
      <c r="O3586" s="37">
        <v>49.418999999999997</v>
      </c>
      <c r="P3586" s="37">
        <v>51.976550000000003</v>
      </c>
      <c r="Q3586" s="37">
        <v>98.221299999999999</v>
      </c>
      <c r="R3586" s="37">
        <v>531.90830000000005</v>
      </c>
      <c r="S3586" s="37">
        <v>9.9399999999999992E-3</v>
      </c>
      <c r="T3586" s="37">
        <v>337.88677000000001</v>
      </c>
      <c r="U3586" s="37">
        <v>24.110849999999999</v>
      </c>
      <c r="V3586" s="37">
        <v>0.2555</v>
      </c>
      <c r="W3586" s="37">
        <v>31.57863</v>
      </c>
      <c r="X3586" s="37">
        <v>12.463900000000001</v>
      </c>
      <c r="Y3586" s="37">
        <v>286.16314999999997</v>
      </c>
      <c r="Z3586" s="37">
        <v>55.584479999999999</v>
      </c>
      <c r="AA3586" s="37">
        <v>4.7573600000000003</v>
      </c>
      <c r="AB3586" s="37">
        <v>20.040310000000002</v>
      </c>
      <c r="AC3586" s="37">
        <v>20.007760000000001</v>
      </c>
      <c r="AD3586" s="37">
        <v>1828.2736600000001</v>
      </c>
      <c r="AE3586" s="37">
        <v>62.015779999999999</v>
      </c>
      <c r="AF3586" s="37">
        <v>24.848279999999999</v>
      </c>
      <c r="AG3586" s="37">
        <v>20.448899999999998</v>
      </c>
      <c r="AH3586" s="37">
        <v>1827.1833300000001</v>
      </c>
      <c r="AI3586" s="37">
        <v>518787.98139999999</v>
      </c>
      <c r="AJ3586" s="37">
        <v>71.826840000000004</v>
      </c>
      <c r="AK3586" s="37">
        <v>44.976990000000001</v>
      </c>
      <c r="AL3586" s="5">
        <v>79.996799999999993</v>
      </c>
      <c r="AM3586" s="5">
        <v>120.23448999999999</v>
      </c>
      <c r="AN3586" s="5">
        <v>29.200109999999999</v>
      </c>
      <c r="AO3586" s="5">
        <v>30.191109999999998</v>
      </c>
      <c r="AP3586" s="5">
        <v>26.887250000000002</v>
      </c>
      <c r="AQ3586" s="5">
        <v>31.113659999999999</v>
      </c>
      <c r="AR3586" s="5">
        <v>2189</v>
      </c>
      <c r="AS3586" s="5">
        <v>19.5</v>
      </c>
      <c r="AT3586" s="5">
        <v>16.078430000000001</v>
      </c>
      <c r="AU3586" s="5">
        <v>78</v>
      </c>
      <c r="AV3586" s="5">
        <v>30</v>
      </c>
      <c r="AW3586" s="5">
        <v>3011.7647099999999</v>
      </c>
      <c r="AX3586" s="5">
        <v>11</v>
      </c>
      <c r="AY3586" s="5">
        <v>19.215689999999999</v>
      </c>
      <c r="AZ3586" s="5">
        <v>0</v>
      </c>
      <c r="BA3586" s="5">
        <v>0</v>
      </c>
      <c r="BB3586" s="5">
        <v>28.704190000000001</v>
      </c>
    </row>
    <row r="3587" spans="3:54" x14ac:dyDescent="0.25">
      <c r="C3587" s="32">
        <f t="shared" si="170"/>
        <v>3569</v>
      </c>
      <c r="D3587" s="32">
        <f t="shared" si="171"/>
        <v>119</v>
      </c>
      <c r="E3587" s="32">
        <v>29</v>
      </c>
      <c r="F3587" s="32">
        <v>7</v>
      </c>
      <c r="G3587" s="32">
        <v>21</v>
      </c>
      <c r="H3587" s="37">
        <v>14.335979999999999</v>
      </c>
      <c r="I3587" s="37">
        <v>11.31653</v>
      </c>
      <c r="J3587" s="37">
        <v>98.982370000000003</v>
      </c>
      <c r="K3587" s="37">
        <v>0.99943000000000004</v>
      </c>
      <c r="L3587" s="37">
        <v>2.0693899999999998</v>
      </c>
      <c r="M3587" s="37">
        <v>0.77439999999999998</v>
      </c>
      <c r="N3587" s="37">
        <v>2.33623</v>
      </c>
      <c r="O3587" s="37">
        <v>49.485500000000002</v>
      </c>
      <c r="P3587" s="37">
        <v>51.821730000000002</v>
      </c>
      <c r="Q3587" s="37">
        <v>98.352670000000003</v>
      </c>
      <c r="R3587" s="37">
        <v>523.79326000000003</v>
      </c>
      <c r="S3587" s="37">
        <v>0.27692</v>
      </c>
      <c r="T3587" s="37">
        <v>338.77267999999998</v>
      </c>
      <c r="U3587" s="37">
        <v>24.137730000000001</v>
      </c>
      <c r="V3587" s="37">
        <v>0.2555</v>
      </c>
      <c r="W3587" s="37">
        <v>31.61354</v>
      </c>
      <c r="X3587" s="37">
        <v>15.97824</v>
      </c>
      <c r="Y3587" s="37">
        <v>228.49619999999999</v>
      </c>
      <c r="Z3587" s="37">
        <v>55.432519999999997</v>
      </c>
      <c r="AA3587" s="37">
        <v>3.6707100000000001</v>
      </c>
      <c r="AB3587" s="37">
        <v>20.036079999999998</v>
      </c>
      <c r="AC3587" s="37">
        <v>20.004110000000001</v>
      </c>
      <c r="AD3587" s="37">
        <v>1419.05367</v>
      </c>
      <c r="AE3587" s="37">
        <v>61.811369999999997</v>
      </c>
      <c r="AF3587" s="37">
        <v>24.70149</v>
      </c>
      <c r="AG3587" s="37">
        <v>20.452970000000001</v>
      </c>
      <c r="AH3587" s="37">
        <v>1418.6059600000001</v>
      </c>
      <c r="AI3587" s="37">
        <v>518787.98149999999</v>
      </c>
      <c r="AJ3587" s="37">
        <v>71.487120000000004</v>
      </c>
      <c r="AK3587" s="37">
        <v>44.97616</v>
      </c>
      <c r="AL3587" s="5">
        <v>80.001769999999993</v>
      </c>
      <c r="AM3587" s="5">
        <v>119.84244</v>
      </c>
      <c r="AN3587" s="5">
        <v>29.181319999999999</v>
      </c>
      <c r="AO3587" s="5">
        <v>30.125060000000001</v>
      </c>
      <c r="AP3587" s="5">
        <v>26.874960000000002</v>
      </c>
      <c r="AQ3587" s="5">
        <v>30.969470000000001</v>
      </c>
      <c r="AR3587" s="5">
        <v>1743.75</v>
      </c>
      <c r="AS3587" s="5">
        <v>14</v>
      </c>
      <c r="AT3587" s="5">
        <v>16.078430000000001</v>
      </c>
      <c r="AU3587" s="5">
        <v>78</v>
      </c>
      <c r="AV3587" s="5">
        <v>30</v>
      </c>
      <c r="AW3587" s="5">
        <v>3413.3333299999999</v>
      </c>
      <c r="AX3587" s="5">
        <v>13</v>
      </c>
      <c r="AY3587" s="5">
        <v>19.215689999999999</v>
      </c>
      <c r="AZ3587" s="5">
        <v>0.44500000000000001</v>
      </c>
      <c r="BA3587" s="5">
        <v>7.8130000000000005E-2</v>
      </c>
      <c r="BB3587" s="5">
        <v>28.683769999999999</v>
      </c>
    </row>
    <row r="3588" spans="3:54" x14ac:dyDescent="0.25">
      <c r="C3588" s="32">
        <f t="shared" si="170"/>
        <v>3570</v>
      </c>
      <c r="D3588" s="32">
        <f t="shared" si="171"/>
        <v>119</v>
      </c>
      <c r="E3588" s="32">
        <v>30</v>
      </c>
      <c r="F3588" s="32">
        <v>8</v>
      </c>
      <c r="G3588" s="32">
        <v>21</v>
      </c>
      <c r="H3588" s="37">
        <v>13.96406</v>
      </c>
      <c r="I3588" s="37">
        <v>11.30466</v>
      </c>
      <c r="J3588" s="37">
        <v>98.984970000000004</v>
      </c>
      <c r="K3588" s="37">
        <v>2.0415800000000002</v>
      </c>
      <c r="L3588" s="37">
        <v>2.0727799999999998</v>
      </c>
      <c r="M3588" s="37">
        <v>0.85377999999999998</v>
      </c>
      <c r="N3588" s="37">
        <v>2.15246</v>
      </c>
      <c r="O3588" s="37">
        <v>49.541159999999998</v>
      </c>
      <c r="P3588" s="37">
        <v>51.69361</v>
      </c>
      <c r="Q3588" s="37">
        <v>98.616420000000005</v>
      </c>
      <c r="R3588" s="37">
        <v>515.40147999999999</v>
      </c>
      <c r="S3588" s="37">
        <v>0.36276000000000003</v>
      </c>
      <c r="T3588" s="37">
        <v>336.70461999999998</v>
      </c>
      <c r="U3588" s="37">
        <v>24.1465</v>
      </c>
      <c r="V3588" s="37">
        <v>0.25525999999999999</v>
      </c>
      <c r="W3588" s="37">
        <v>31.631489999999999</v>
      </c>
      <c r="X3588" s="37">
        <v>18.430440000000001</v>
      </c>
      <c r="Y3588" s="37">
        <v>171.74350000000001</v>
      </c>
      <c r="Z3588" s="37">
        <v>55.284019999999998</v>
      </c>
      <c r="AA3588" s="37">
        <v>2.6812999999999998</v>
      </c>
      <c r="AB3588" s="37">
        <v>20.042459999999998</v>
      </c>
      <c r="AC3588" s="37">
        <v>20.000170000000001</v>
      </c>
      <c r="AD3588" s="37">
        <v>1034.86276</v>
      </c>
      <c r="AE3588" s="37">
        <v>61.65099</v>
      </c>
      <c r="AF3588" s="37">
        <v>24.741959999999999</v>
      </c>
      <c r="AG3588" s="37">
        <v>20.44875</v>
      </c>
      <c r="AH3588" s="37">
        <v>1034.2415599999999</v>
      </c>
      <c r="AI3588" s="37">
        <v>518787.9817</v>
      </c>
      <c r="AJ3588" s="37">
        <v>72.108969999999999</v>
      </c>
      <c r="AK3588" s="37">
        <v>44.97298</v>
      </c>
      <c r="AL3588" s="5">
        <v>79.939920000000001</v>
      </c>
      <c r="AM3588" s="5">
        <v>119.38536999999999</v>
      </c>
      <c r="AN3588" s="5">
        <v>29.163</v>
      </c>
      <c r="AO3588" s="5">
        <v>30.084679999999999</v>
      </c>
      <c r="AP3588" s="5">
        <v>26.91187</v>
      </c>
      <c r="AQ3588" s="5">
        <v>30.808900000000001</v>
      </c>
      <c r="AR3588" s="5">
        <v>1349</v>
      </c>
      <c r="AS3588" s="5">
        <v>17</v>
      </c>
      <c r="AT3588" s="5">
        <v>16.862749999999998</v>
      </c>
      <c r="AU3588" s="5">
        <v>78</v>
      </c>
      <c r="AV3588" s="5">
        <v>30</v>
      </c>
      <c r="AW3588" s="5">
        <v>4015.6862700000001</v>
      </c>
      <c r="AX3588" s="5">
        <v>15</v>
      </c>
      <c r="AY3588" s="5">
        <v>17.254899999999999</v>
      </c>
      <c r="AZ3588" s="5">
        <v>0.875</v>
      </c>
      <c r="BA3588" s="5">
        <v>1.6875</v>
      </c>
      <c r="BB3588" s="5">
        <v>28.665050000000001</v>
      </c>
    </row>
    <row r="3589" spans="3:54" x14ac:dyDescent="0.25">
      <c r="C3589" s="32">
        <f t="shared" si="170"/>
        <v>3571</v>
      </c>
      <c r="D3589" s="32">
        <f>D3559+1</f>
        <v>120</v>
      </c>
      <c r="E3589" s="32">
        <v>1</v>
      </c>
      <c r="F3589" s="32">
        <v>1</v>
      </c>
      <c r="G3589" s="32">
        <v>1</v>
      </c>
      <c r="H3589" s="37">
        <v>14.23981</v>
      </c>
      <c r="I3589" s="37">
        <v>11.32147</v>
      </c>
      <c r="J3589" s="37">
        <v>98.982510000000005</v>
      </c>
      <c r="K3589" s="37">
        <v>2.0961099999999999</v>
      </c>
      <c r="L3589" s="37">
        <v>2.06684</v>
      </c>
      <c r="M3589" s="37">
        <v>-0.14806</v>
      </c>
      <c r="N3589" s="37">
        <v>2.0337499999999999</v>
      </c>
      <c r="O3589" s="37">
        <v>49.60754</v>
      </c>
      <c r="P3589" s="37">
        <v>51.641289999999998</v>
      </c>
      <c r="Q3589" s="37">
        <v>98.800550000000001</v>
      </c>
      <c r="R3589" s="37">
        <v>507.50988999999998</v>
      </c>
      <c r="S3589" s="37">
        <v>0.45166000000000001</v>
      </c>
      <c r="T3589" s="37">
        <v>337.87601000000001</v>
      </c>
      <c r="U3589" s="37">
        <v>24.168399999999998</v>
      </c>
      <c r="V3589" s="37">
        <v>0.25023000000000001</v>
      </c>
      <c r="W3589" s="37">
        <v>31.65682</v>
      </c>
      <c r="X3589" s="37">
        <v>32.235080000000004</v>
      </c>
      <c r="Y3589" s="37">
        <v>131.05597</v>
      </c>
      <c r="Z3589" s="37">
        <v>55.149050000000003</v>
      </c>
      <c r="AA3589" s="37">
        <v>1.8326499999999999</v>
      </c>
      <c r="AB3589" s="37">
        <v>20.046109999999999</v>
      </c>
      <c r="AC3589" s="37">
        <v>20.006319999999999</v>
      </c>
      <c r="AD3589" s="37">
        <v>706.99426000000005</v>
      </c>
      <c r="AE3589" s="37">
        <v>61.316830000000003</v>
      </c>
      <c r="AF3589" s="37">
        <v>24.669029999999999</v>
      </c>
      <c r="AG3589" s="37">
        <v>20.445789999999999</v>
      </c>
      <c r="AH3589" s="37">
        <v>699.39832000000001</v>
      </c>
      <c r="AI3589" s="37">
        <v>518787.98200000002</v>
      </c>
      <c r="AJ3589" s="37">
        <v>71.697239999999994</v>
      </c>
      <c r="AK3589" s="37">
        <v>44.97383</v>
      </c>
      <c r="AL3589" s="5">
        <v>80.000360000000001</v>
      </c>
      <c r="AM3589" s="5">
        <v>118.90606</v>
      </c>
      <c r="AN3589" s="5">
        <v>29.13354</v>
      </c>
      <c r="AO3589" s="5">
        <v>30.0824</v>
      </c>
      <c r="AP3589" s="5">
        <v>26.847010000000001</v>
      </c>
      <c r="AQ3589" s="5">
        <v>30.6355</v>
      </c>
      <c r="AR3589" s="5">
        <v>975.75</v>
      </c>
      <c r="AS3589" s="5">
        <v>12.5</v>
      </c>
      <c r="AT3589" s="5">
        <v>16.470590000000001</v>
      </c>
      <c r="AU3589" s="5">
        <v>78</v>
      </c>
      <c r="AV3589" s="5">
        <v>30</v>
      </c>
      <c r="AW3589" s="5">
        <v>4818.8235299999997</v>
      </c>
      <c r="AX3589" s="5">
        <v>18</v>
      </c>
      <c r="AY3589" s="5">
        <v>16.078430000000001</v>
      </c>
      <c r="AZ3589" s="5">
        <v>0.82</v>
      </c>
      <c r="BA3589" s="5">
        <v>1.53125</v>
      </c>
      <c r="BB3589" s="5">
        <v>28.651160000000001</v>
      </c>
    </row>
    <row r="3590" spans="3:54" x14ac:dyDescent="0.25">
      <c r="C3590" s="32">
        <f t="shared" si="170"/>
        <v>3572</v>
      </c>
      <c r="D3590" s="32">
        <f t="shared" ref="D3590:D3618" si="172">D3560+1</f>
        <v>120</v>
      </c>
      <c r="E3590" s="32">
        <v>2</v>
      </c>
      <c r="F3590" s="32">
        <v>2</v>
      </c>
      <c r="G3590" s="32">
        <v>1</v>
      </c>
      <c r="H3590" s="37">
        <v>15.992559999999999</v>
      </c>
      <c r="I3590" s="37">
        <v>11.31949</v>
      </c>
      <c r="J3590" s="37">
        <v>98.983050000000006</v>
      </c>
      <c r="K3590" s="37">
        <v>2.7794699999999999</v>
      </c>
      <c r="L3590" s="37">
        <v>2.14439</v>
      </c>
      <c r="M3590" s="37">
        <v>0.59511999999999998</v>
      </c>
      <c r="N3590" s="37">
        <v>1.93344</v>
      </c>
      <c r="O3590" s="37">
        <v>49.613770000000002</v>
      </c>
      <c r="P3590" s="37">
        <v>51.54721</v>
      </c>
      <c r="Q3590" s="37">
        <v>99.139480000000006</v>
      </c>
      <c r="R3590" s="37">
        <v>500.58814999999998</v>
      </c>
      <c r="S3590" s="37">
        <v>0.5484</v>
      </c>
      <c r="T3590" s="37">
        <v>336.09192999999999</v>
      </c>
      <c r="U3590" s="37">
        <v>24.175319999999999</v>
      </c>
      <c r="V3590" s="37">
        <v>0.19753999999999999</v>
      </c>
      <c r="W3590" s="37">
        <v>31.68271</v>
      </c>
      <c r="X3590" s="37">
        <v>39.825060000000001</v>
      </c>
      <c r="Y3590" s="37">
        <v>131.62253999999999</v>
      </c>
      <c r="Z3590" s="37">
        <v>54.955689999999997</v>
      </c>
      <c r="AA3590" s="37">
        <v>2.1635599999999999</v>
      </c>
      <c r="AB3590" s="37">
        <v>20.046489999999999</v>
      </c>
      <c r="AC3590" s="37">
        <v>20.00066</v>
      </c>
      <c r="AD3590" s="37">
        <v>808.21883000000003</v>
      </c>
      <c r="AE3590" s="37">
        <v>61.075029999999998</v>
      </c>
      <c r="AF3590" s="37">
        <v>25.596340000000001</v>
      </c>
      <c r="AG3590" s="37">
        <v>20.44032</v>
      </c>
      <c r="AH3590" s="37">
        <v>814.96361999999999</v>
      </c>
      <c r="AI3590" s="37">
        <v>518787.98229999997</v>
      </c>
      <c r="AJ3590" s="37">
        <v>72.151319999999998</v>
      </c>
      <c r="AK3590" s="37">
        <v>44.957880000000003</v>
      </c>
      <c r="AL3590" s="5">
        <v>79.91234</v>
      </c>
      <c r="AM3590" s="5">
        <v>119.84444000000001</v>
      </c>
      <c r="AN3590" s="5">
        <v>29.123950000000001</v>
      </c>
      <c r="AO3590" s="5">
        <v>30.047709999999999</v>
      </c>
      <c r="AP3590" s="5">
        <v>26.844729999999998</v>
      </c>
      <c r="AQ3590" s="5">
        <v>30.468699999999998</v>
      </c>
      <c r="AR3590" s="5">
        <v>689</v>
      </c>
      <c r="AS3590" s="5">
        <v>12.5</v>
      </c>
      <c r="AT3590" s="5">
        <v>20</v>
      </c>
      <c r="AU3590" s="5">
        <v>78</v>
      </c>
      <c r="AV3590" s="5">
        <v>30</v>
      </c>
      <c r="AW3590" s="5">
        <v>10942.7451</v>
      </c>
      <c r="AX3590" s="5">
        <v>46</v>
      </c>
      <c r="AY3590" s="5">
        <v>24.31373</v>
      </c>
      <c r="AZ3590" s="5">
        <v>0.8</v>
      </c>
      <c r="BA3590" s="5">
        <v>1.29688</v>
      </c>
      <c r="BB3590" s="5">
        <v>28.63457</v>
      </c>
    </row>
    <row r="3591" spans="3:54" x14ac:dyDescent="0.25">
      <c r="C3591" s="32">
        <f t="shared" si="170"/>
        <v>3573</v>
      </c>
      <c r="D3591" s="32">
        <f t="shared" si="172"/>
        <v>120</v>
      </c>
      <c r="E3591" s="32">
        <v>3</v>
      </c>
      <c r="F3591" s="32">
        <v>3</v>
      </c>
      <c r="G3591" s="32">
        <v>1</v>
      </c>
      <c r="H3591" s="37">
        <v>15.00169</v>
      </c>
      <c r="I3591" s="37">
        <v>11.35411</v>
      </c>
      <c r="J3591" s="37">
        <v>98.989419999999996</v>
      </c>
      <c r="K3591" s="37">
        <v>2.4989599999999998</v>
      </c>
      <c r="L3591" s="37">
        <v>2.1002999999999998</v>
      </c>
      <c r="M3591" s="37">
        <v>0.82550000000000001</v>
      </c>
      <c r="N3591" s="37">
        <v>1.82317</v>
      </c>
      <c r="O3591" s="37">
        <v>49.638649999999998</v>
      </c>
      <c r="P3591" s="37">
        <v>51.461820000000003</v>
      </c>
      <c r="Q3591" s="37">
        <v>99.324349999999995</v>
      </c>
      <c r="R3591" s="37">
        <v>494.80430000000001</v>
      </c>
      <c r="S3591" s="37">
        <v>0.78363000000000005</v>
      </c>
      <c r="T3591" s="37">
        <v>338.83812999999998</v>
      </c>
      <c r="U3591" s="37">
        <v>24.198429999999998</v>
      </c>
      <c r="V3591" s="37">
        <v>0.23805000000000001</v>
      </c>
      <c r="W3591" s="37">
        <v>31.705639999999999</v>
      </c>
      <c r="X3591" s="37">
        <v>36.797710000000002</v>
      </c>
      <c r="Y3591" s="37">
        <v>132.36250999999999</v>
      </c>
      <c r="Z3591" s="37">
        <v>54.723170000000003</v>
      </c>
      <c r="AA3591" s="37">
        <v>1.9585999999999999</v>
      </c>
      <c r="AB3591" s="37">
        <v>20.047519999999999</v>
      </c>
      <c r="AC3591" s="37">
        <v>20.00619</v>
      </c>
      <c r="AD3591" s="37">
        <v>745.40060000000005</v>
      </c>
      <c r="AE3591" s="37">
        <v>61.034619999999997</v>
      </c>
      <c r="AF3591" s="37">
        <v>24.961220000000001</v>
      </c>
      <c r="AG3591" s="37">
        <v>20.427050000000001</v>
      </c>
      <c r="AH3591" s="37">
        <v>758.16174000000001</v>
      </c>
      <c r="AI3591" s="37">
        <v>518787.98269999999</v>
      </c>
      <c r="AJ3591" s="37">
        <v>72.056839999999994</v>
      </c>
      <c r="AK3591" s="37">
        <v>44.964509999999997</v>
      </c>
      <c r="AL3591" s="5">
        <v>79.972769999999997</v>
      </c>
      <c r="AM3591" s="5">
        <v>120.07326999999999</v>
      </c>
      <c r="AN3591" s="5">
        <v>29.14096</v>
      </c>
      <c r="AO3591" s="5">
        <v>30.060130000000001</v>
      </c>
      <c r="AP3591" s="5">
        <v>30.43646</v>
      </c>
      <c r="AQ3591" s="5">
        <v>30.314859999999999</v>
      </c>
      <c r="AR3591" s="5">
        <v>809.25</v>
      </c>
      <c r="AS3591" s="5">
        <v>15</v>
      </c>
      <c r="AT3591" s="5">
        <v>16.862749999999998</v>
      </c>
      <c r="AU3591" s="5">
        <v>78</v>
      </c>
      <c r="AV3591" s="5">
        <v>30</v>
      </c>
      <c r="AW3591" s="5">
        <v>8934.9019599999992</v>
      </c>
      <c r="AX3591" s="5">
        <v>34</v>
      </c>
      <c r="AY3591" s="5">
        <v>20.392160000000001</v>
      </c>
      <c r="AZ3591" s="5">
        <v>5.5E-2</v>
      </c>
      <c r="BA3591" s="5">
        <v>1.84375</v>
      </c>
      <c r="BB3591" s="5">
        <v>28.619250000000001</v>
      </c>
    </row>
    <row r="3592" spans="3:54" x14ac:dyDescent="0.25">
      <c r="C3592" s="32">
        <f t="shared" si="170"/>
        <v>3574</v>
      </c>
      <c r="D3592" s="32">
        <f t="shared" si="172"/>
        <v>120</v>
      </c>
      <c r="E3592" s="32">
        <v>4</v>
      </c>
      <c r="F3592" s="32">
        <v>4</v>
      </c>
      <c r="G3592" s="32">
        <v>1</v>
      </c>
      <c r="H3592" s="37">
        <v>15.41746</v>
      </c>
      <c r="I3592" s="37">
        <v>11.32938</v>
      </c>
      <c r="J3592" s="37">
        <v>98.986019999999996</v>
      </c>
      <c r="K3592" s="37">
        <v>2.25759</v>
      </c>
      <c r="L3592" s="37">
        <v>2.0770900000000001</v>
      </c>
      <c r="M3592" s="37">
        <v>0.39268999999999998</v>
      </c>
      <c r="N3592" s="37">
        <v>1.75607</v>
      </c>
      <c r="O3592" s="37">
        <v>49.656759999999998</v>
      </c>
      <c r="P3592" s="37">
        <v>51.41283</v>
      </c>
      <c r="Q3592" s="37">
        <v>99.535139999999998</v>
      </c>
      <c r="R3592" s="37">
        <v>489.94851</v>
      </c>
      <c r="S3592" s="37">
        <v>0.70013999999999998</v>
      </c>
      <c r="T3592" s="37">
        <v>338.61052000000001</v>
      </c>
      <c r="U3592" s="37">
        <v>24.21847</v>
      </c>
      <c r="V3592" s="37">
        <v>0.22313</v>
      </c>
      <c r="W3592" s="37">
        <v>31.737850000000002</v>
      </c>
      <c r="X3592" s="37">
        <v>36.485639999999997</v>
      </c>
      <c r="Y3592" s="37">
        <v>134.02725000000001</v>
      </c>
      <c r="Z3592" s="37">
        <v>54.43582</v>
      </c>
      <c r="AA3592" s="37">
        <v>2.0544099999999998</v>
      </c>
      <c r="AB3592" s="37">
        <v>20.050370000000001</v>
      </c>
      <c r="AC3592" s="37">
        <v>20.005510000000001</v>
      </c>
      <c r="AD3592" s="37">
        <v>788.80393000000004</v>
      </c>
      <c r="AE3592" s="37">
        <v>61.061509999999998</v>
      </c>
      <c r="AF3592" s="37">
        <v>24.79101</v>
      </c>
      <c r="AG3592" s="37">
        <v>20.414380000000001</v>
      </c>
      <c r="AH3592" s="37">
        <v>793.75962000000004</v>
      </c>
      <c r="AI3592" s="37">
        <v>518787.98320000002</v>
      </c>
      <c r="AJ3592" s="37">
        <v>71.665310000000005</v>
      </c>
      <c r="AK3592" s="37">
        <v>44.957180000000001</v>
      </c>
      <c r="AL3592" s="5">
        <v>79.962209999999999</v>
      </c>
      <c r="AM3592" s="5">
        <v>119.60993999999999</v>
      </c>
      <c r="AN3592" s="5">
        <v>29.13983</v>
      </c>
      <c r="AO3592" s="5">
        <v>30.063970000000001</v>
      </c>
      <c r="AP3592" s="5">
        <v>27.543089999999999</v>
      </c>
      <c r="AQ3592" s="5">
        <v>30.182179999999999</v>
      </c>
      <c r="AR3592" s="5">
        <v>757.75</v>
      </c>
      <c r="AS3592" s="5">
        <v>15</v>
      </c>
      <c r="AT3592" s="5">
        <v>19.215689999999999</v>
      </c>
      <c r="AU3592" s="5">
        <v>78</v>
      </c>
      <c r="AV3592" s="5">
        <v>30</v>
      </c>
      <c r="AW3592" s="5">
        <v>10340.392159999999</v>
      </c>
      <c r="AX3592" s="5">
        <v>43</v>
      </c>
      <c r="AY3592" s="5">
        <v>23.137250000000002</v>
      </c>
      <c r="AZ3592" s="5">
        <v>0.91500000000000004</v>
      </c>
      <c r="BA3592" s="5">
        <v>1.60938</v>
      </c>
      <c r="BB3592" s="5">
        <v>28.614509999999999</v>
      </c>
    </row>
    <row r="3593" spans="3:54" x14ac:dyDescent="0.25">
      <c r="C3593" s="32">
        <f t="shared" si="170"/>
        <v>3575</v>
      </c>
      <c r="D3593" s="32">
        <f t="shared" si="172"/>
        <v>120</v>
      </c>
      <c r="E3593" s="32">
        <v>5</v>
      </c>
      <c r="F3593" s="32">
        <v>5</v>
      </c>
      <c r="G3593" s="32">
        <v>1</v>
      </c>
      <c r="H3593" s="37">
        <v>14.230370000000001</v>
      </c>
      <c r="I3593" s="37">
        <v>11.35708</v>
      </c>
      <c r="J3593" s="37">
        <v>98.988929999999996</v>
      </c>
      <c r="K3593" s="37">
        <v>2.2196799999999999</v>
      </c>
      <c r="L3593" s="37">
        <v>2.0998999999999999</v>
      </c>
      <c r="M3593" s="37">
        <v>-0.65407999999999999</v>
      </c>
      <c r="N3593" s="37">
        <v>1.7178800000000001</v>
      </c>
      <c r="O3593" s="37">
        <v>49.660069999999997</v>
      </c>
      <c r="P3593" s="37">
        <v>51.377949999999998</v>
      </c>
      <c r="Q3593" s="37">
        <v>99.710740000000001</v>
      </c>
      <c r="R3593" s="37">
        <v>485.65845000000002</v>
      </c>
      <c r="S3593" s="37">
        <v>0.73431999999999997</v>
      </c>
      <c r="T3593" s="37">
        <v>336.03194999999999</v>
      </c>
      <c r="U3593" s="37">
        <v>24.225259999999999</v>
      </c>
      <c r="V3593" s="37">
        <v>0.21848999999999999</v>
      </c>
      <c r="W3593" s="37">
        <v>31.759399999999999</v>
      </c>
      <c r="X3593" s="37">
        <v>42.838769999999997</v>
      </c>
      <c r="Y3593" s="37">
        <v>133.47817000000001</v>
      </c>
      <c r="Z3593" s="37">
        <v>54.065640000000002</v>
      </c>
      <c r="AA3593" s="37">
        <v>2.0139200000000002</v>
      </c>
      <c r="AB3593" s="37">
        <v>20.053070000000002</v>
      </c>
      <c r="AC3593" s="37">
        <v>19.998159999999999</v>
      </c>
      <c r="AD3593" s="37">
        <v>764.86725999999999</v>
      </c>
      <c r="AE3593" s="37">
        <v>61.046309999999998</v>
      </c>
      <c r="AF3593" s="37">
        <v>25.068680000000001</v>
      </c>
      <c r="AG3593" s="37">
        <v>20.4283</v>
      </c>
      <c r="AH3593" s="37">
        <v>784.70273999999995</v>
      </c>
      <c r="AI3593" s="37">
        <v>518787.98359999998</v>
      </c>
      <c r="AJ3593" s="37">
        <v>71.189689999999999</v>
      </c>
      <c r="AK3593" s="37">
        <v>44.945689999999999</v>
      </c>
      <c r="AL3593" s="5">
        <v>79.899349999999998</v>
      </c>
      <c r="AM3593" s="5">
        <v>119.11655</v>
      </c>
      <c r="AN3593" s="5">
        <v>29.13599</v>
      </c>
      <c r="AO3593" s="5">
        <v>30.04945</v>
      </c>
      <c r="AP3593" s="5">
        <v>27.280750000000001</v>
      </c>
      <c r="AQ3593" s="5">
        <v>30.07469</v>
      </c>
      <c r="AR3593" s="5">
        <v>796.75</v>
      </c>
      <c r="AS3593" s="5">
        <v>16</v>
      </c>
      <c r="AT3593" s="5">
        <v>17.64706</v>
      </c>
      <c r="AU3593" s="5">
        <v>78</v>
      </c>
      <c r="AV3593" s="5">
        <v>30</v>
      </c>
      <c r="AW3593" s="5">
        <v>8934.9019599999992</v>
      </c>
      <c r="AX3593" s="5">
        <v>35</v>
      </c>
      <c r="AY3593" s="5">
        <v>21.568629999999999</v>
      </c>
      <c r="AZ3593" s="5">
        <v>5.5E-2</v>
      </c>
      <c r="BA3593" s="5">
        <v>0.15625</v>
      </c>
      <c r="BB3593" s="5">
        <v>28.61384</v>
      </c>
    </row>
    <row r="3594" spans="3:54" x14ac:dyDescent="0.25">
      <c r="C3594" s="32">
        <f t="shared" si="170"/>
        <v>3576</v>
      </c>
      <c r="D3594" s="32">
        <f t="shared" si="172"/>
        <v>120</v>
      </c>
      <c r="E3594" s="32">
        <v>6</v>
      </c>
      <c r="F3594" s="32">
        <v>6</v>
      </c>
      <c r="G3594" s="32">
        <v>1</v>
      </c>
      <c r="H3594" s="37">
        <v>15.320180000000001</v>
      </c>
      <c r="I3594" s="37">
        <v>11.36796</v>
      </c>
      <c r="J3594" s="37">
        <v>98.979879999999994</v>
      </c>
      <c r="K3594" s="37">
        <v>2.20024</v>
      </c>
      <c r="L3594" s="37">
        <v>2.1044200000000002</v>
      </c>
      <c r="M3594" s="37">
        <v>0.57482999999999995</v>
      </c>
      <c r="N3594" s="37">
        <v>1.718</v>
      </c>
      <c r="O3594" s="37">
        <v>49.647179999999999</v>
      </c>
      <c r="P3594" s="37">
        <v>51.365180000000002</v>
      </c>
      <c r="Q3594" s="37">
        <v>100.43649000000001</v>
      </c>
      <c r="R3594" s="37">
        <v>481.79642999999999</v>
      </c>
      <c r="S3594" s="37">
        <v>0.78303999999999996</v>
      </c>
      <c r="T3594" s="37">
        <v>336.91269999999997</v>
      </c>
      <c r="U3594" s="37">
        <v>24.230149999999998</v>
      </c>
      <c r="V3594" s="37">
        <v>0.23197000000000001</v>
      </c>
      <c r="W3594" s="37">
        <v>31.779679999999999</v>
      </c>
      <c r="X3594" s="37">
        <v>33.966250000000002</v>
      </c>
      <c r="Y3594" s="37">
        <v>137.03013999999999</v>
      </c>
      <c r="Z3594" s="37">
        <v>53.43768</v>
      </c>
      <c r="AA3594" s="37">
        <v>2.0983000000000001</v>
      </c>
      <c r="AB3594" s="37">
        <v>20.04832</v>
      </c>
      <c r="AC3594" s="37">
        <v>20.00065</v>
      </c>
      <c r="AD3594" s="37">
        <v>795.03279999999995</v>
      </c>
      <c r="AE3594" s="37">
        <v>61.10774</v>
      </c>
      <c r="AF3594" s="37">
        <v>25.119150000000001</v>
      </c>
      <c r="AG3594" s="37">
        <v>20.421700000000001</v>
      </c>
      <c r="AH3594" s="37">
        <v>801.33482000000004</v>
      </c>
      <c r="AI3594" s="37">
        <v>518787.9841</v>
      </c>
      <c r="AJ3594" s="37">
        <v>71.496709999999993</v>
      </c>
      <c r="AK3594" s="37">
        <v>44.942889999999998</v>
      </c>
      <c r="AL3594" s="5">
        <v>79.919529999999995</v>
      </c>
      <c r="AM3594" s="5">
        <v>119.4962</v>
      </c>
      <c r="AN3594" s="5">
        <v>29.135560000000002</v>
      </c>
      <c r="AO3594" s="5">
        <v>30.041679999999999</v>
      </c>
      <c r="AP3594" s="5">
        <v>27.255009999999999</v>
      </c>
      <c r="AQ3594" s="5">
        <v>29.98038</v>
      </c>
      <c r="AR3594" s="5">
        <v>804.5</v>
      </c>
      <c r="AS3594" s="5">
        <v>12.5</v>
      </c>
      <c r="AT3594" s="5">
        <v>18.823530000000002</v>
      </c>
      <c r="AU3594" s="5">
        <v>78</v>
      </c>
      <c r="AV3594" s="5">
        <v>30</v>
      </c>
      <c r="AW3594" s="5">
        <v>11243.92157</v>
      </c>
      <c r="AX3594" s="5">
        <v>43</v>
      </c>
      <c r="AY3594" s="5">
        <v>22.35294</v>
      </c>
      <c r="AZ3594" s="5">
        <v>0.83499999999999996</v>
      </c>
      <c r="BA3594" s="5">
        <v>1.84375</v>
      </c>
      <c r="BB3594" s="5">
        <v>28.605619999999998</v>
      </c>
    </row>
    <row r="3595" spans="3:54" x14ac:dyDescent="0.25">
      <c r="C3595" s="32">
        <f t="shared" si="170"/>
        <v>3577</v>
      </c>
      <c r="D3595" s="32">
        <f t="shared" si="172"/>
        <v>120</v>
      </c>
      <c r="E3595" s="32">
        <v>7</v>
      </c>
      <c r="F3595" s="32">
        <v>7</v>
      </c>
      <c r="G3595" s="32">
        <v>1</v>
      </c>
      <c r="H3595" s="37">
        <v>13.94528</v>
      </c>
      <c r="I3595" s="37">
        <v>11.36993</v>
      </c>
      <c r="J3595" s="37">
        <v>98.996639999999999</v>
      </c>
      <c r="K3595" s="37">
        <v>2.2029299999999998</v>
      </c>
      <c r="L3595" s="37">
        <v>2.0817800000000002</v>
      </c>
      <c r="M3595" s="37">
        <v>0.21571000000000001</v>
      </c>
      <c r="N3595" s="37">
        <v>1.6548099999999999</v>
      </c>
      <c r="O3595" s="37">
        <v>49.64584</v>
      </c>
      <c r="P3595" s="37">
        <v>51.300649999999997</v>
      </c>
      <c r="Q3595" s="37">
        <v>100.51746</v>
      </c>
      <c r="R3595" s="37">
        <v>478.18043999999998</v>
      </c>
      <c r="S3595" s="37">
        <v>0.7893</v>
      </c>
      <c r="T3595" s="37">
        <v>337.65192999999999</v>
      </c>
      <c r="U3595" s="37">
        <v>24.254639999999998</v>
      </c>
      <c r="V3595" s="37">
        <v>0.22362000000000001</v>
      </c>
      <c r="W3595" s="37">
        <v>31.811319999999998</v>
      </c>
      <c r="X3595" s="37">
        <v>43.799520000000001</v>
      </c>
      <c r="Y3595" s="37">
        <v>135.82559000000001</v>
      </c>
      <c r="Z3595" s="37">
        <v>52.724930000000001</v>
      </c>
      <c r="AA3595" s="37">
        <v>2.0098400000000001</v>
      </c>
      <c r="AB3595" s="37">
        <v>20.04091</v>
      </c>
      <c r="AC3595" s="37">
        <v>20.004799999999999</v>
      </c>
      <c r="AD3595" s="37">
        <v>772.35262999999998</v>
      </c>
      <c r="AE3595" s="37">
        <v>61.145479999999999</v>
      </c>
      <c r="AF3595" s="37">
        <v>24.849460000000001</v>
      </c>
      <c r="AG3595" s="37">
        <v>20.40568</v>
      </c>
      <c r="AH3595" s="37">
        <v>783.07917999999995</v>
      </c>
      <c r="AI3595" s="37">
        <v>518787.98460000003</v>
      </c>
      <c r="AJ3595" s="37">
        <v>71.909319999999994</v>
      </c>
      <c r="AK3595" s="37">
        <v>44.933070000000001</v>
      </c>
      <c r="AL3595" s="5">
        <v>79.923400000000001</v>
      </c>
      <c r="AM3595" s="5">
        <v>120.10588</v>
      </c>
      <c r="AN3595" s="5">
        <v>29.139749999999999</v>
      </c>
      <c r="AO3595" s="5">
        <v>30.030449999999998</v>
      </c>
      <c r="AP3595" s="5">
        <v>27.90729</v>
      </c>
      <c r="AQ3595" s="5">
        <v>29.900120000000001</v>
      </c>
      <c r="AR3595" s="5">
        <v>803</v>
      </c>
      <c r="AS3595" s="5">
        <v>16.5</v>
      </c>
      <c r="AT3595" s="5">
        <v>17.64706</v>
      </c>
      <c r="AU3595" s="5">
        <v>78</v>
      </c>
      <c r="AV3595" s="5">
        <v>30</v>
      </c>
      <c r="AW3595" s="5">
        <v>8533.3333299999995</v>
      </c>
      <c r="AX3595" s="5">
        <v>34</v>
      </c>
      <c r="AY3595" s="5">
        <v>21.568629999999999</v>
      </c>
      <c r="AZ3595" s="5">
        <v>9.5000000000000001E-2</v>
      </c>
      <c r="BA3595" s="5">
        <v>0.54688000000000003</v>
      </c>
      <c r="BB3595" s="5">
        <v>28.604520000000001</v>
      </c>
    </row>
    <row r="3596" spans="3:54" x14ac:dyDescent="0.25">
      <c r="C3596" s="32">
        <f t="shared" si="170"/>
        <v>3578</v>
      </c>
      <c r="D3596" s="32">
        <f t="shared" si="172"/>
        <v>120</v>
      </c>
      <c r="E3596" s="32">
        <v>8</v>
      </c>
      <c r="F3596" s="32">
        <v>1</v>
      </c>
      <c r="G3596" s="32">
        <v>12</v>
      </c>
      <c r="H3596" s="37">
        <v>15.65685</v>
      </c>
      <c r="I3596" s="37">
        <v>11.36103</v>
      </c>
      <c r="J3596" s="37">
        <v>98.984189999999998</v>
      </c>
      <c r="K3596" s="37">
        <v>2.2835399999999999</v>
      </c>
      <c r="L3596" s="37">
        <v>2.11191</v>
      </c>
      <c r="M3596" s="37">
        <v>-2.5000000000000001E-4</v>
      </c>
      <c r="N3596" s="37">
        <v>1.6793800000000001</v>
      </c>
      <c r="O3596" s="37">
        <v>49.59008</v>
      </c>
      <c r="P3596" s="37">
        <v>51.269460000000002</v>
      </c>
      <c r="Q3596" s="37">
        <v>100.63308000000001</v>
      </c>
      <c r="R3596" s="37">
        <v>474.79298</v>
      </c>
      <c r="S3596" s="37">
        <v>0.78322000000000003</v>
      </c>
      <c r="T3596" s="37">
        <v>335.97717</v>
      </c>
      <c r="U3596" s="37">
        <v>24.268920000000001</v>
      </c>
      <c r="V3596" s="37">
        <v>0.15201000000000001</v>
      </c>
      <c r="W3596" s="37">
        <v>31.843109999999999</v>
      </c>
      <c r="X3596" s="37">
        <v>85.849000000000004</v>
      </c>
      <c r="Y3596" s="37">
        <v>139.72514000000001</v>
      </c>
      <c r="Z3596" s="37">
        <v>52.029409999999999</v>
      </c>
      <c r="AA3596" s="37">
        <v>2.2888799999999998</v>
      </c>
      <c r="AB3596" s="37">
        <v>20.059159999999999</v>
      </c>
      <c r="AC3596" s="37">
        <v>20.010490000000001</v>
      </c>
      <c r="AD3596" s="37">
        <v>878.14819999999997</v>
      </c>
      <c r="AE3596" s="37">
        <v>61.07582</v>
      </c>
      <c r="AF3596" s="37">
        <v>25.238779999999998</v>
      </c>
      <c r="AG3596" s="37">
        <v>20.403649999999999</v>
      </c>
      <c r="AH3596" s="37">
        <v>841.60087999999996</v>
      </c>
      <c r="AI3596" s="37">
        <v>518787.98499999999</v>
      </c>
      <c r="AJ3596" s="37">
        <v>71.625929999999997</v>
      </c>
      <c r="AK3596" s="37">
        <v>44.940750000000001</v>
      </c>
      <c r="AL3596" s="5">
        <v>79.913830000000004</v>
      </c>
      <c r="AM3596" s="5">
        <v>120.05698</v>
      </c>
      <c r="AN3596" s="5">
        <v>29.14575</v>
      </c>
      <c r="AO3596" s="5">
        <v>30.018540000000002</v>
      </c>
      <c r="AP3596" s="5">
        <v>28.087009999999999</v>
      </c>
      <c r="AQ3596" s="5">
        <v>29.84535</v>
      </c>
      <c r="AR3596" s="5">
        <v>810</v>
      </c>
      <c r="AS3596" s="5">
        <v>13</v>
      </c>
      <c r="AT3596" s="5">
        <v>18.431370000000001</v>
      </c>
      <c r="AU3596" s="5">
        <v>78</v>
      </c>
      <c r="AV3596" s="5">
        <v>30</v>
      </c>
      <c r="AW3596" s="5">
        <v>11143.529409999999</v>
      </c>
      <c r="AX3596" s="5">
        <v>44</v>
      </c>
      <c r="AY3596" s="5">
        <v>22.745100000000001</v>
      </c>
      <c r="AZ3596" s="5">
        <v>0.875</v>
      </c>
      <c r="BA3596" s="5">
        <v>0</v>
      </c>
      <c r="BB3596" s="5">
        <v>28.600739999999998</v>
      </c>
    </row>
    <row r="3597" spans="3:54" x14ac:dyDescent="0.25">
      <c r="C3597" s="32">
        <f t="shared" si="170"/>
        <v>3579</v>
      </c>
      <c r="D3597" s="32">
        <f t="shared" si="172"/>
        <v>120</v>
      </c>
      <c r="E3597" s="32">
        <v>9</v>
      </c>
      <c r="F3597" s="32">
        <v>2</v>
      </c>
      <c r="G3597" s="32">
        <v>12</v>
      </c>
      <c r="H3597" s="37">
        <v>16.136610000000001</v>
      </c>
      <c r="I3597" s="37">
        <v>11.364000000000001</v>
      </c>
      <c r="J3597" s="37">
        <v>98.982010000000002</v>
      </c>
      <c r="K3597" s="37">
        <v>3.1985199999999998</v>
      </c>
      <c r="L3597" s="37">
        <v>2.1403300000000001</v>
      </c>
      <c r="M3597" s="37">
        <v>1.2125900000000001</v>
      </c>
      <c r="N3597" s="37">
        <v>1.65899</v>
      </c>
      <c r="O3597" s="37">
        <v>49.539450000000002</v>
      </c>
      <c r="P3597" s="37">
        <v>51.198439999999998</v>
      </c>
      <c r="Q3597" s="37">
        <v>104.18374</v>
      </c>
      <c r="R3597" s="37">
        <v>471.64947000000001</v>
      </c>
      <c r="S3597" s="37">
        <v>1.26905</v>
      </c>
      <c r="T3597" s="37">
        <v>336.55137999999999</v>
      </c>
      <c r="U3597" s="37">
        <v>24.2864</v>
      </c>
      <c r="V3597" s="37">
        <v>4.4949999999999997E-2</v>
      </c>
      <c r="W3597" s="37">
        <v>31.865580000000001</v>
      </c>
      <c r="X3597" s="37">
        <v>89.306650000000005</v>
      </c>
      <c r="Y3597" s="37">
        <v>171.39259000000001</v>
      </c>
      <c r="Z3597" s="37">
        <v>51.419609999999999</v>
      </c>
      <c r="AA3597" s="37">
        <v>3.2929400000000002</v>
      </c>
      <c r="AB3597" s="37">
        <v>20.045750000000002</v>
      </c>
      <c r="AC3597" s="37">
        <v>20.012309999999999</v>
      </c>
      <c r="AD3597" s="37">
        <v>1238.6447700000001</v>
      </c>
      <c r="AE3597" s="37">
        <v>60.900309999999998</v>
      </c>
      <c r="AF3597" s="37">
        <v>25.547090000000001</v>
      </c>
      <c r="AG3597" s="37">
        <v>20.390840000000001</v>
      </c>
      <c r="AH3597" s="37">
        <v>1227.4141500000001</v>
      </c>
      <c r="AI3597" s="37">
        <v>518787.98560000001</v>
      </c>
      <c r="AJ3597" s="37">
        <v>73.12764</v>
      </c>
      <c r="AK3597" s="37">
        <v>44.924390000000002</v>
      </c>
      <c r="AL3597" s="5">
        <v>79.874229999999997</v>
      </c>
      <c r="AM3597" s="5">
        <v>119.73806999999999</v>
      </c>
      <c r="AN3597" s="5">
        <v>29.14555</v>
      </c>
      <c r="AO3597" s="5">
        <v>30.030799999999999</v>
      </c>
      <c r="AP3597" s="5">
        <v>26.997630000000001</v>
      </c>
      <c r="AQ3597" s="5">
        <v>29.784590000000001</v>
      </c>
      <c r="AR3597" s="5">
        <v>931.25</v>
      </c>
      <c r="AS3597" s="5">
        <v>-10.5</v>
      </c>
      <c r="AT3597" s="5">
        <v>26.66667</v>
      </c>
      <c r="AU3597" s="5">
        <v>78</v>
      </c>
      <c r="AV3597" s="5">
        <v>30</v>
      </c>
      <c r="AW3597" s="5">
        <v>21684.705880000001</v>
      </c>
      <c r="AX3597" s="5">
        <v>86</v>
      </c>
      <c r="AY3597" s="5">
        <v>30.588239999999999</v>
      </c>
      <c r="AZ3597" s="5">
        <v>3.5000000000000003E-2</v>
      </c>
      <c r="BA3597" s="5">
        <v>0</v>
      </c>
      <c r="BB3597" s="5">
        <v>28.597719999999999</v>
      </c>
    </row>
    <row r="3598" spans="3:54" x14ac:dyDescent="0.25">
      <c r="C3598" s="32">
        <f t="shared" si="170"/>
        <v>3580</v>
      </c>
      <c r="D3598" s="32">
        <f t="shared" si="172"/>
        <v>120</v>
      </c>
      <c r="E3598" s="32">
        <v>10</v>
      </c>
      <c r="F3598" s="32">
        <v>3</v>
      </c>
      <c r="G3598" s="32">
        <v>12</v>
      </c>
      <c r="H3598" s="37">
        <v>15.06617</v>
      </c>
      <c r="I3598" s="37">
        <v>11.34125</v>
      </c>
      <c r="J3598" s="37">
        <v>98.982669999999999</v>
      </c>
      <c r="K3598" s="37">
        <v>2.5994199999999998</v>
      </c>
      <c r="L3598" s="37">
        <v>2.1018400000000002</v>
      </c>
      <c r="M3598" s="37">
        <v>1.5013099999999999</v>
      </c>
      <c r="N3598" s="37">
        <v>1.70614</v>
      </c>
      <c r="O3598" s="37">
        <v>49.463810000000002</v>
      </c>
      <c r="P3598" s="37">
        <v>51.169960000000003</v>
      </c>
      <c r="Q3598" s="37">
        <v>106.31605</v>
      </c>
      <c r="R3598" s="37">
        <v>470.50150000000002</v>
      </c>
      <c r="S3598" s="37">
        <v>2.90598</v>
      </c>
      <c r="T3598" s="37">
        <v>337.93565000000001</v>
      </c>
      <c r="U3598" s="37">
        <v>24.289169999999999</v>
      </c>
      <c r="V3598" s="37">
        <v>7.9490000000000005E-2</v>
      </c>
      <c r="W3598" s="37">
        <v>31.919339999999998</v>
      </c>
      <c r="X3598" s="37">
        <v>84.527519999999996</v>
      </c>
      <c r="Y3598" s="37">
        <v>249.21856</v>
      </c>
      <c r="Z3598" s="37">
        <v>50.878399999999999</v>
      </c>
      <c r="AA3598" s="37">
        <v>4.7560799999999999</v>
      </c>
      <c r="AB3598" s="37">
        <v>20.043320000000001</v>
      </c>
      <c r="AC3598" s="37">
        <v>19.999949999999998</v>
      </c>
      <c r="AD3598" s="37">
        <v>1827.4292600000001</v>
      </c>
      <c r="AE3598" s="37">
        <v>60.768239999999999</v>
      </c>
      <c r="AF3598" s="37">
        <v>25.14141</v>
      </c>
      <c r="AG3598" s="37">
        <v>20.368569999999998</v>
      </c>
      <c r="AH3598" s="37">
        <v>1824.0474400000001</v>
      </c>
      <c r="AI3598" s="37">
        <v>518787.98710000003</v>
      </c>
      <c r="AJ3598" s="37">
        <v>71.158699999999996</v>
      </c>
      <c r="AK3598" s="37">
        <v>44.908700000000003</v>
      </c>
      <c r="AL3598" s="5">
        <v>79.869299999999996</v>
      </c>
      <c r="AM3598" s="5">
        <v>119.8353</v>
      </c>
      <c r="AN3598" s="5">
        <v>29.141660000000002</v>
      </c>
      <c r="AO3598" s="5">
        <v>30.13815</v>
      </c>
      <c r="AP3598" s="5">
        <v>31.946100000000001</v>
      </c>
      <c r="AQ3598" s="5">
        <v>29.72175</v>
      </c>
      <c r="AR3598" s="5">
        <v>1328</v>
      </c>
      <c r="AS3598" s="5">
        <v>-5</v>
      </c>
      <c r="AT3598" s="5">
        <v>32.156860000000002</v>
      </c>
      <c r="AU3598" s="5">
        <v>78</v>
      </c>
      <c r="AV3598" s="5">
        <v>30</v>
      </c>
      <c r="AW3598" s="5">
        <v>23391.37255</v>
      </c>
      <c r="AX3598" s="5">
        <v>92</v>
      </c>
      <c r="AY3598" s="5">
        <v>34.509799999999998</v>
      </c>
      <c r="AZ3598" s="5">
        <v>3.5000000000000003E-2</v>
      </c>
      <c r="BA3598" s="5">
        <v>0.15625</v>
      </c>
      <c r="BB3598" s="5">
        <v>28.596689999999999</v>
      </c>
    </row>
    <row r="3599" spans="3:54" x14ac:dyDescent="0.25">
      <c r="C3599" s="32">
        <f t="shared" si="170"/>
        <v>3581</v>
      </c>
      <c r="D3599" s="32">
        <f t="shared" si="172"/>
        <v>120</v>
      </c>
      <c r="E3599" s="32">
        <v>11</v>
      </c>
      <c r="F3599" s="32">
        <v>4</v>
      </c>
      <c r="G3599" s="32">
        <v>12</v>
      </c>
      <c r="H3599" s="37">
        <v>14.56597</v>
      </c>
      <c r="I3599" s="37">
        <v>11.32741</v>
      </c>
      <c r="J3599" s="37">
        <v>98.985050000000001</v>
      </c>
      <c r="K3599" s="37">
        <v>1.1136600000000001</v>
      </c>
      <c r="L3599" s="37">
        <v>2.0918999999999999</v>
      </c>
      <c r="M3599" s="37">
        <v>0.86409999999999998</v>
      </c>
      <c r="N3599" s="37">
        <v>1.93306</v>
      </c>
      <c r="O3599" s="37">
        <v>49.405149999999999</v>
      </c>
      <c r="P3599" s="37">
        <v>51.338209999999997</v>
      </c>
      <c r="Q3599" s="37">
        <v>106.25243</v>
      </c>
      <c r="R3599" s="37">
        <v>472.36657000000002</v>
      </c>
      <c r="S3599" s="37">
        <v>4.2923799999999996</v>
      </c>
      <c r="T3599" s="37">
        <v>338.92642999999998</v>
      </c>
      <c r="U3599" s="37">
        <v>24.306840000000001</v>
      </c>
      <c r="V3599" s="37">
        <v>0.39712999999999998</v>
      </c>
      <c r="W3599" s="37">
        <v>31.95551</v>
      </c>
      <c r="X3599" s="37">
        <v>56.949979999999996</v>
      </c>
      <c r="Y3599" s="37">
        <v>310.01166999999998</v>
      </c>
      <c r="Z3599" s="37">
        <v>50.390039999999999</v>
      </c>
      <c r="AA3599" s="37">
        <v>6.1029799999999996</v>
      </c>
      <c r="AB3599" s="37">
        <v>20.0444</v>
      </c>
      <c r="AC3599" s="37">
        <v>20.004439999999999</v>
      </c>
      <c r="AD3599" s="37">
        <v>2341.1775899999998</v>
      </c>
      <c r="AE3599" s="37">
        <v>60.659199999999998</v>
      </c>
      <c r="AF3599" s="37">
        <v>24.970140000000001</v>
      </c>
      <c r="AG3599" s="37">
        <v>20.365500000000001</v>
      </c>
      <c r="AH3599" s="37">
        <v>2343.2666599999998</v>
      </c>
      <c r="AI3599" s="37">
        <v>518787.98950000003</v>
      </c>
      <c r="AJ3599" s="37">
        <v>70.926829999999995</v>
      </c>
      <c r="AK3599" s="37">
        <v>44.908999999999999</v>
      </c>
      <c r="AL3599" s="5">
        <v>79.870949999999993</v>
      </c>
      <c r="AM3599" s="5">
        <v>120.34558</v>
      </c>
      <c r="AN3599" s="5">
        <v>29.145579999999999</v>
      </c>
      <c r="AO3599" s="5">
        <v>30.36572</v>
      </c>
      <c r="AP3599" s="5">
        <v>26.92389</v>
      </c>
      <c r="AQ3599" s="5">
        <v>29.686109999999999</v>
      </c>
      <c r="AR3599" s="5">
        <v>1961.5</v>
      </c>
      <c r="AS3599" s="5">
        <v>10</v>
      </c>
      <c r="AT3599" s="5">
        <v>29.411760000000001</v>
      </c>
      <c r="AU3599" s="5">
        <v>78</v>
      </c>
      <c r="AV3599" s="5">
        <v>30</v>
      </c>
      <c r="AW3599" s="5">
        <v>21082.352940000001</v>
      </c>
      <c r="AX3599" s="5">
        <v>80</v>
      </c>
      <c r="AY3599" s="5">
        <v>32.549019999999999</v>
      </c>
      <c r="AZ3599" s="5">
        <v>0.46500000000000002</v>
      </c>
      <c r="BA3599" s="5">
        <v>0.78125</v>
      </c>
      <c r="BB3599" s="5">
        <v>28.630220000000001</v>
      </c>
    </row>
    <row r="3600" spans="3:54" x14ac:dyDescent="0.25">
      <c r="C3600" s="32">
        <f t="shared" si="170"/>
        <v>3582</v>
      </c>
      <c r="D3600" s="32">
        <f t="shared" si="172"/>
        <v>120</v>
      </c>
      <c r="E3600" s="32">
        <v>12</v>
      </c>
      <c r="F3600" s="32">
        <v>5</v>
      </c>
      <c r="G3600" s="32">
        <v>12</v>
      </c>
      <c r="H3600" s="37">
        <v>13.860239999999999</v>
      </c>
      <c r="I3600" s="37">
        <v>11.337300000000001</v>
      </c>
      <c r="J3600" s="37">
        <v>98.98339</v>
      </c>
      <c r="K3600" s="37">
        <v>1.2182900000000001</v>
      </c>
      <c r="L3600" s="37">
        <v>2.1019299999999999</v>
      </c>
      <c r="M3600" s="37">
        <v>-0.53669</v>
      </c>
      <c r="N3600" s="37">
        <v>2.21712</v>
      </c>
      <c r="O3600" s="37">
        <v>49.36571</v>
      </c>
      <c r="P3600" s="37">
        <v>51.582830000000001</v>
      </c>
      <c r="Q3600" s="37">
        <v>106.09569999999999</v>
      </c>
      <c r="R3600" s="37">
        <v>476.04883000000001</v>
      </c>
      <c r="S3600" s="37">
        <v>4.2567199999999996</v>
      </c>
      <c r="T3600" s="37">
        <v>337.73367999999999</v>
      </c>
      <c r="U3600" s="37">
        <v>24.315989999999999</v>
      </c>
      <c r="V3600" s="37">
        <v>0.31689000000000001</v>
      </c>
      <c r="W3600" s="37">
        <v>31.98133</v>
      </c>
      <c r="X3600" s="37">
        <v>61.758369999999999</v>
      </c>
      <c r="Y3600" s="37">
        <v>320.46453000000002</v>
      </c>
      <c r="Z3600" s="37">
        <v>50.187269999999998</v>
      </c>
      <c r="AA3600" s="37">
        <v>7.28972</v>
      </c>
      <c r="AB3600" s="37">
        <v>20.046410000000002</v>
      </c>
      <c r="AC3600" s="37">
        <v>20.00337</v>
      </c>
      <c r="AD3600" s="37">
        <v>2777.82546</v>
      </c>
      <c r="AE3600" s="37">
        <v>60.430540000000001</v>
      </c>
      <c r="AF3600" s="37">
        <v>25.09074</v>
      </c>
      <c r="AG3600" s="37">
        <v>20.371670000000002</v>
      </c>
      <c r="AH3600" s="37">
        <v>2779.9651100000001</v>
      </c>
      <c r="AI3600" s="37">
        <v>518787.99209999997</v>
      </c>
      <c r="AJ3600" s="37">
        <v>72.749290000000002</v>
      </c>
      <c r="AK3600" s="37">
        <v>44.896259999999998</v>
      </c>
      <c r="AL3600" s="5">
        <v>79.955209999999994</v>
      </c>
      <c r="AM3600" s="5">
        <v>119.36132000000001</v>
      </c>
      <c r="AN3600" s="5">
        <v>29.137149999999998</v>
      </c>
      <c r="AO3600" s="5">
        <v>30.47486</v>
      </c>
      <c r="AP3600" s="5">
        <v>26.94753</v>
      </c>
      <c r="AQ3600" s="5">
        <v>29.644200000000001</v>
      </c>
      <c r="AR3600" s="5">
        <v>2410.75</v>
      </c>
      <c r="AS3600" s="5">
        <v>24</v>
      </c>
      <c r="AT3600" s="5">
        <v>27.843139999999998</v>
      </c>
      <c r="AU3600" s="5">
        <v>78</v>
      </c>
      <c r="AV3600" s="5">
        <v>30</v>
      </c>
      <c r="AW3600" s="5">
        <v>15761.56863</v>
      </c>
      <c r="AX3600" s="5">
        <v>63</v>
      </c>
      <c r="AY3600" s="5">
        <v>31.764710000000001</v>
      </c>
      <c r="AZ3600" s="5">
        <v>0.115</v>
      </c>
      <c r="BA3600" s="5">
        <v>0.54688000000000003</v>
      </c>
      <c r="BB3600" s="5">
        <v>28.656099999999999</v>
      </c>
    </row>
    <row r="3601" spans="3:54" x14ac:dyDescent="0.25">
      <c r="C3601" s="32">
        <f t="shared" si="170"/>
        <v>3583</v>
      </c>
      <c r="D3601" s="32">
        <f t="shared" si="172"/>
        <v>120</v>
      </c>
      <c r="E3601" s="32">
        <v>13</v>
      </c>
      <c r="F3601" s="32">
        <v>6</v>
      </c>
      <c r="G3601" s="32">
        <v>12</v>
      </c>
      <c r="H3601" s="37">
        <v>14.372030000000001</v>
      </c>
      <c r="I3601" s="37">
        <v>11.31554</v>
      </c>
      <c r="J3601" s="37">
        <v>98.966089999999994</v>
      </c>
      <c r="K3601" s="37">
        <v>3.3332600000000001</v>
      </c>
      <c r="L3601" s="37">
        <v>2.1009500000000001</v>
      </c>
      <c r="M3601" s="37">
        <v>-0.63171999999999995</v>
      </c>
      <c r="N3601" s="37">
        <v>2.4501200000000001</v>
      </c>
      <c r="O3601" s="37">
        <v>49.317509999999999</v>
      </c>
      <c r="P3601" s="37">
        <v>51.767629999999997</v>
      </c>
      <c r="Q3601" s="37">
        <v>105.91098</v>
      </c>
      <c r="R3601" s="37">
        <v>480.42523</v>
      </c>
      <c r="S3601" s="37">
        <v>4.7935400000000001</v>
      </c>
      <c r="T3601" s="37">
        <v>340.15683999999999</v>
      </c>
      <c r="U3601" s="37">
        <v>24.333259999999999</v>
      </c>
      <c r="V3601" s="37">
        <v>0.14260999999999999</v>
      </c>
      <c r="W3601" s="37">
        <v>31.963979999999999</v>
      </c>
      <c r="X3601" s="37">
        <v>63.734780000000001</v>
      </c>
      <c r="Y3601" s="37">
        <v>327.87581999999998</v>
      </c>
      <c r="Z3601" s="37">
        <v>50.917389999999997</v>
      </c>
      <c r="AA3601" s="37">
        <v>8.4202899999999996</v>
      </c>
      <c r="AB3601" s="37">
        <v>20.052150000000001</v>
      </c>
      <c r="AC3601" s="37">
        <v>20.010400000000001</v>
      </c>
      <c r="AD3601" s="37">
        <v>3214.5105600000002</v>
      </c>
      <c r="AE3601" s="37">
        <v>60.386589999999998</v>
      </c>
      <c r="AF3601" s="37">
        <v>25.043140000000001</v>
      </c>
      <c r="AG3601" s="37">
        <v>20.398630000000001</v>
      </c>
      <c r="AH3601" s="37">
        <v>3216.5758599999999</v>
      </c>
      <c r="AI3601" s="37">
        <v>518787.99489999999</v>
      </c>
      <c r="AJ3601" s="37">
        <v>73.489419999999996</v>
      </c>
      <c r="AK3601" s="37">
        <v>44.892749999999999</v>
      </c>
      <c r="AL3601" s="5">
        <v>79.909260000000003</v>
      </c>
      <c r="AM3601" s="5">
        <v>119.62792</v>
      </c>
      <c r="AN3601" s="5">
        <v>29.12951</v>
      </c>
      <c r="AO3601" s="5">
        <v>30.519880000000001</v>
      </c>
      <c r="AP3601" s="5">
        <v>26.95421</v>
      </c>
      <c r="AQ3601" s="5">
        <v>29.62358</v>
      </c>
      <c r="AR3601" s="5">
        <v>2849</v>
      </c>
      <c r="AS3601" s="5">
        <v>27.5</v>
      </c>
      <c r="AT3601" s="5">
        <v>28.235289999999999</v>
      </c>
      <c r="AU3601" s="5">
        <v>78</v>
      </c>
      <c r="AV3601" s="5">
        <v>30</v>
      </c>
      <c r="AW3601" s="5">
        <v>14858.039220000001</v>
      </c>
      <c r="AX3601" s="5">
        <v>58</v>
      </c>
      <c r="AY3601" s="5">
        <v>32.156860000000002</v>
      </c>
      <c r="AZ3601" s="5">
        <v>0.89500000000000002</v>
      </c>
      <c r="BA3601" s="5">
        <v>0.15625</v>
      </c>
      <c r="BB3601" s="5">
        <v>28.681229999999999</v>
      </c>
    </row>
    <row r="3602" spans="3:54" x14ac:dyDescent="0.25">
      <c r="C3602" s="32">
        <f t="shared" si="170"/>
        <v>3584</v>
      </c>
      <c r="D3602" s="32">
        <f t="shared" si="172"/>
        <v>120</v>
      </c>
      <c r="E3602" s="32">
        <v>14</v>
      </c>
      <c r="F3602" s="32">
        <v>7</v>
      </c>
      <c r="G3602" s="32">
        <v>12</v>
      </c>
      <c r="H3602" s="37">
        <v>14.135289999999999</v>
      </c>
      <c r="I3602" s="37">
        <v>11.28389</v>
      </c>
      <c r="J3602" s="37">
        <v>98.983879999999999</v>
      </c>
      <c r="K3602" s="37">
        <v>1.98702</v>
      </c>
      <c r="L3602" s="37">
        <v>2.09511</v>
      </c>
      <c r="M3602" s="37">
        <v>1.6422699999999999</v>
      </c>
      <c r="N3602" s="37">
        <v>2.6619600000000001</v>
      </c>
      <c r="O3602" s="37">
        <v>49.277859999999997</v>
      </c>
      <c r="P3602" s="37">
        <v>51.939819999999997</v>
      </c>
      <c r="Q3602" s="37">
        <v>105.80323</v>
      </c>
      <c r="R3602" s="37">
        <v>485.72568999999999</v>
      </c>
      <c r="S3602" s="37">
        <v>5.4447000000000001</v>
      </c>
      <c r="T3602" s="37">
        <v>338.31831</v>
      </c>
      <c r="U3602" s="37">
        <v>24.319510000000001</v>
      </c>
      <c r="V3602" s="37">
        <v>5.3830000000000003E-2</v>
      </c>
      <c r="W3602" s="37">
        <v>31.942329999999998</v>
      </c>
      <c r="X3602" s="37">
        <v>62.159590000000001</v>
      </c>
      <c r="Y3602" s="37">
        <v>334.19661000000002</v>
      </c>
      <c r="Z3602" s="37">
        <v>51.875900000000001</v>
      </c>
      <c r="AA3602" s="37">
        <v>9.5221199999999993</v>
      </c>
      <c r="AB3602" s="37">
        <v>20.045960000000001</v>
      </c>
      <c r="AC3602" s="37">
        <v>19.99905</v>
      </c>
      <c r="AD3602" s="37">
        <v>3642.4474700000001</v>
      </c>
      <c r="AE3602" s="37">
        <v>60.473120000000002</v>
      </c>
      <c r="AF3602" s="37">
        <v>25.009029999999999</v>
      </c>
      <c r="AG3602" s="37">
        <v>20.40474</v>
      </c>
      <c r="AH3602" s="37">
        <v>3645.3454400000001</v>
      </c>
      <c r="AI3602" s="37">
        <v>518787.99810000003</v>
      </c>
      <c r="AJ3602" s="37">
        <v>73.850399999999993</v>
      </c>
      <c r="AK3602" s="37">
        <v>44.874169999999999</v>
      </c>
      <c r="AL3602" s="5">
        <v>79.986369999999994</v>
      </c>
      <c r="AM3602" s="5">
        <v>120.08976</v>
      </c>
      <c r="AN3602" s="5">
        <v>29.114989999999999</v>
      </c>
      <c r="AO3602" s="5">
        <v>30.620650000000001</v>
      </c>
      <c r="AP3602" s="5">
        <v>26.95354</v>
      </c>
      <c r="AQ3602" s="5">
        <v>29.577770000000001</v>
      </c>
      <c r="AR3602" s="5">
        <v>3283.5</v>
      </c>
      <c r="AS3602" s="5">
        <v>29.5</v>
      </c>
      <c r="AT3602" s="5">
        <v>29.411760000000001</v>
      </c>
      <c r="AU3602" s="5">
        <v>78</v>
      </c>
      <c r="AV3602" s="5">
        <v>30</v>
      </c>
      <c r="AW3602" s="5">
        <v>15159.215690000001</v>
      </c>
      <c r="AX3602" s="5">
        <v>59</v>
      </c>
      <c r="AY3602" s="5">
        <v>32.549019999999999</v>
      </c>
      <c r="AZ3602" s="5">
        <v>0.60499999999999998</v>
      </c>
      <c r="BA3602" s="5">
        <v>1.45313</v>
      </c>
      <c r="BB3602" s="5">
        <v>28.69087</v>
      </c>
    </row>
    <row r="3603" spans="3:54" x14ac:dyDescent="0.25">
      <c r="C3603" s="32">
        <f t="shared" si="170"/>
        <v>3585</v>
      </c>
      <c r="D3603" s="32">
        <f t="shared" si="172"/>
        <v>120</v>
      </c>
      <c r="E3603" s="32">
        <v>15</v>
      </c>
      <c r="F3603" s="32">
        <v>8</v>
      </c>
      <c r="G3603" s="32">
        <v>12</v>
      </c>
      <c r="H3603" s="37">
        <v>13.96435</v>
      </c>
      <c r="I3603" s="37">
        <v>11.27796</v>
      </c>
      <c r="J3603" s="37">
        <v>98.982169999999996</v>
      </c>
      <c r="K3603" s="37">
        <v>1.46991</v>
      </c>
      <c r="L3603" s="37">
        <v>2.0898699999999999</v>
      </c>
      <c r="M3603" s="37">
        <v>0.48299999999999998</v>
      </c>
      <c r="N3603" s="37">
        <v>2.8480699999999999</v>
      </c>
      <c r="O3603" s="37">
        <v>49.265039999999999</v>
      </c>
      <c r="P3603" s="37">
        <v>52.113120000000002</v>
      </c>
      <c r="Q3603" s="37">
        <v>105.74694</v>
      </c>
      <c r="R3603" s="37">
        <v>492.27039000000002</v>
      </c>
      <c r="S3603" s="37">
        <v>6.3480100000000004</v>
      </c>
      <c r="T3603" s="37">
        <v>337.28073999999998</v>
      </c>
      <c r="U3603" s="37">
        <v>24.337420000000002</v>
      </c>
      <c r="V3603" s="37">
        <v>0.14348</v>
      </c>
      <c r="W3603" s="37">
        <v>31.943020000000001</v>
      </c>
      <c r="X3603" s="37">
        <v>68.431740000000005</v>
      </c>
      <c r="Y3603" s="37">
        <v>339.12081000000001</v>
      </c>
      <c r="Z3603" s="37">
        <v>52.697270000000003</v>
      </c>
      <c r="AA3603" s="37">
        <v>10.58339</v>
      </c>
      <c r="AB3603" s="37">
        <v>20.04759</v>
      </c>
      <c r="AC3603" s="37">
        <v>20.006270000000001</v>
      </c>
      <c r="AD3603" s="37">
        <v>4057.8067299999998</v>
      </c>
      <c r="AE3603" s="37">
        <v>60.562950000000001</v>
      </c>
      <c r="AF3603" s="37">
        <v>25.048500000000001</v>
      </c>
      <c r="AG3603" s="37">
        <v>20.41114</v>
      </c>
      <c r="AH3603" s="37">
        <v>4061.7732500000002</v>
      </c>
      <c r="AI3603" s="37">
        <v>518788.00189999997</v>
      </c>
      <c r="AJ3603" s="37">
        <v>72.409570000000002</v>
      </c>
      <c r="AK3603" s="37">
        <v>44.873080000000002</v>
      </c>
      <c r="AL3603" s="5">
        <v>79.990530000000007</v>
      </c>
      <c r="AM3603" s="5">
        <v>119.89519</v>
      </c>
      <c r="AN3603" s="5">
        <v>29.123830000000002</v>
      </c>
      <c r="AO3603" s="5">
        <v>30.677849999999999</v>
      </c>
      <c r="AP3603" s="5">
        <v>26.96415</v>
      </c>
      <c r="AQ3603" s="5">
        <v>29.536930000000002</v>
      </c>
      <c r="AR3603" s="5">
        <v>3723.25</v>
      </c>
      <c r="AS3603" s="5">
        <v>29</v>
      </c>
      <c r="AT3603" s="5">
        <v>31.37255</v>
      </c>
      <c r="AU3603" s="5">
        <v>78</v>
      </c>
      <c r="AV3603" s="5">
        <v>30</v>
      </c>
      <c r="AW3603" s="5">
        <v>16163.13725</v>
      </c>
      <c r="AX3603" s="5">
        <v>63</v>
      </c>
      <c r="AY3603" s="5">
        <v>33.725490000000001</v>
      </c>
      <c r="AZ3603" s="5">
        <v>0.85499999999999998</v>
      </c>
      <c r="BA3603" s="5">
        <v>1.45313</v>
      </c>
      <c r="BB3603" s="5">
        <v>28.704599999999999</v>
      </c>
    </row>
    <row r="3604" spans="3:54" x14ac:dyDescent="0.25">
      <c r="C3604" s="32">
        <f t="shared" si="170"/>
        <v>3586</v>
      </c>
      <c r="D3604" s="32">
        <f t="shared" si="172"/>
        <v>120</v>
      </c>
      <c r="E3604" s="32">
        <v>16</v>
      </c>
      <c r="F3604" s="32">
        <v>1</v>
      </c>
      <c r="G3604" s="32">
        <v>2</v>
      </c>
      <c r="H3604" s="37">
        <v>13.635009999999999</v>
      </c>
      <c r="I3604" s="37">
        <v>11.261139999999999</v>
      </c>
      <c r="J3604" s="37">
        <v>98.978070000000002</v>
      </c>
      <c r="K3604" s="37">
        <v>2.4640399999999998</v>
      </c>
      <c r="L3604" s="37">
        <v>2.0937000000000001</v>
      </c>
      <c r="M3604" s="37">
        <v>-1.3175600000000001</v>
      </c>
      <c r="N3604" s="37">
        <v>3.1381800000000002</v>
      </c>
      <c r="O3604" s="37">
        <v>49.244050000000001</v>
      </c>
      <c r="P3604" s="37">
        <v>52.38223</v>
      </c>
      <c r="Q3604" s="37">
        <v>105.46821</v>
      </c>
      <c r="R3604" s="37">
        <v>500.20460000000003</v>
      </c>
      <c r="S3604" s="37">
        <v>7.1790000000000003</v>
      </c>
      <c r="T3604" s="37">
        <v>337.87313</v>
      </c>
      <c r="U3604" s="37">
        <v>24.3371</v>
      </c>
      <c r="V3604" s="37">
        <v>0.48307</v>
      </c>
      <c r="W3604" s="37">
        <v>31.924099999999999</v>
      </c>
      <c r="X3604" s="37">
        <v>40.547049999999999</v>
      </c>
      <c r="Y3604" s="37">
        <v>343.88432</v>
      </c>
      <c r="Z3604" s="37">
        <v>53.385370000000002</v>
      </c>
      <c r="AA3604" s="37">
        <v>11.320510000000001</v>
      </c>
      <c r="AB3604" s="37">
        <v>20.048500000000001</v>
      </c>
      <c r="AC3604" s="37">
        <v>20.003</v>
      </c>
      <c r="AD3604" s="37">
        <v>4325.7000699999999</v>
      </c>
      <c r="AE3604" s="37">
        <v>60.778010000000002</v>
      </c>
      <c r="AF3604" s="37">
        <v>24.991980000000002</v>
      </c>
      <c r="AG3604" s="37">
        <v>20.396979999999999</v>
      </c>
      <c r="AH3604" s="37">
        <v>4328.6942399999998</v>
      </c>
      <c r="AI3604" s="37">
        <v>518788.0061</v>
      </c>
      <c r="AJ3604" s="37">
        <v>71.760720000000006</v>
      </c>
      <c r="AK3604" s="37">
        <v>44.858229999999999</v>
      </c>
      <c r="AL3604" s="5">
        <v>79.943849999999998</v>
      </c>
      <c r="AM3604" s="5">
        <v>119.77370999999999</v>
      </c>
      <c r="AN3604" s="5">
        <v>29.118690000000001</v>
      </c>
      <c r="AO3604" s="5">
        <v>30.753060000000001</v>
      </c>
      <c r="AP3604" s="5">
        <v>26.974810000000002</v>
      </c>
      <c r="AQ3604" s="5">
        <v>29.499420000000001</v>
      </c>
      <c r="AR3604" s="5">
        <v>4139</v>
      </c>
      <c r="AS3604" s="5">
        <v>29</v>
      </c>
      <c r="AT3604" s="5">
        <v>32.549019999999999</v>
      </c>
      <c r="AU3604" s="5">
        <v>78</v>
      </c>
      <c r="AV3604" s="5">
        <v>30</v>
      </c>
      <c r="AW3604" s="5">
        <v>16865.88235</v>
      </c>
      <c r="AX3604" s="5">
        <v>66</v>
      </c>
      <c r="AY3604" s="5">
        <v>34.901960000000003</v>
      </c>
      <c r="AZ3604" s="5">
        <v>0.875</v>
      </c>
      <c r="BA3604" s="5">
        <v>1.14063</v>
      </c>
      <c r="BB3604" s="5">
        <v>28.727969999999999</v>
      </c>
    </row>
    <row r="3605" spans="3:54" x14ac:dyDescent="0.25">
      <c r="C3605" s="32">
        <f t="shared" ref="C3605:C3614" si="173">C3604+1</f>
        <v>3587</v>
      </c>
      <c r="D3605" s="32">
        <f t="shared" si="172"/>
        <v>120</v>
      </c>
      <c r="E3605" s="32">
        <v>17</v>
      </c>
      <c r="F3605" s="32">
        <v>2</v>
      </c>
      <c r="G3605" s="32">
        <v>2</v>
      </c>
      <c r="H3605" s="37">
        <v>14.767770000000001</v>
      </c>
      <c r="I3605" s="37">
        <v>11.250260000000001</v>
      </c>
      <c r="J3605" s="37">
        <v>98.983500000000006</v>
      </c>
      <c r="K3605" s="37">
        <v>1.95174</v>
      </c>
      <c r="L3605" s="37">
        <v>2.0903200000000002</v>
      </c>
      <c r="M3605" s="37">
        <v>1.5268699999999999</v>
      </c>
      <c r="N3605" s="37">
        <v>3.3843299999999998</v>
      </c>
      <c r="O3605" s="37">
        <v>49.203580000000002</v>
      </c>
      <c r="P3605" s="37">
        <v>52.587910000000001</v>
      </c>
      <c r="Q3605" s="37">
        <v>104.81334</v>
      </c>
      <c r="R3605" s="37">
        <v>509.04530999999997</v>
      </c>
      <c r="S3605" s="37">
        <v>6.3373699999999999</v>
      </c>
      <c r="T3605" s="37">
        <v>339.18538999999998</v>
      </c>
      <c r="U3605" s="37">
        <v>24.3324</v>
      </c>
      <c r="V3605" s="37">
        <v>0.52393000000000001</v>
      </c>
      <c r="W3605" s="37">
        <v>31.882539999999999</v>
      </c>
      <c r="X3605" s="37">
        <v>43.515030000000003</v>
      </c>
      <c r="Y3605" s="37">
        <v>342.53870999999998</v>
      </c>
      <c r="Z3605" s="37">
        <v>53.996810000000004</v>
      </c>
      <c r="AA3605" s="37">
        <v>11.245279999999999</v>
      </c>
      <c r="AB3605" s="37">
        <v>20.04299</v>
      </c>
      <c r="AC3605" s="37">
        <v>20.010760000000001</v>
      </c>
      <c r="AD3605" s="37">
        <v>4304.1211499999999</v>
      </c>
      <c r="AE3605" s="37">
        <v>60.837290000000003</v>
      </c>
      <c r="AF3605" s="37">
        <v>24.948920000000001</v>
      </c>
      <c r="AG3605" s="37">
        <v>20.385770000000001</v>
      </c>
      <c r="AH3605" s="37">
        <v>4307.1764999999996</v>
      </c>
      <c r="AI3605" s="37">
        <v>518788.01030000002</v>
      </c>
      <c r="AJ3605" s="37">
        <v>69.592979999999997</v>
      </c>
      <c r="AK3605" s="37">
        <v>44.854840000000003</v>
      </c>
      <c r="AL3605" s="5">
        <v>79.943680000000001</v>
      </c>
      <c r="AM3605" s="5">
        <v>120.03906000000001</v>
      </c>
      <c r="AN3605" s="5">
        <v>29.10482</v>
      </c>
      <c r="AO3605" s="5">
        <v>30.835570000000001</v>
      </c>
      <c r="AP3605" s="5">
        <v>26.999849999999999</v>
      </c>
      <c r="AQ3605" s="5">
        <v>29.475750000000001</v>
      </c>
      <c r="AR3605" s="5">
        <v>4329.5</v>
      </c>
      <c r="AS3605" s="5">
        <v>37.5</v>
      </c>
      <c r="AT3605" s="5">
        <v>26.66667</v>
      </c>
      <c r="AU3605" s="5">
        <v>78</v>
      </c>
      <c r="AV3605" s="5">
        <v>30</v>
      </c>
      <c r="AW3605" s="5">
        <v>10139.607840000001</v>
      </c>
      <c r="AX3605" s="5">
        <v>40</v>
      </c>
      <c r="AY3605" s="5">
        <v>30.588239999999999</v>
      </c>
      <c r="AZ3605" s="5">
        <v>0.85499999999999998</v>
      </c>
      <c r="BA3605" s="5">
        <v>0.4375</v>
      </c>
      <c r="BB3605" s="5">
        <v>28.762250000000002</v>
      </c>
    </row>
    <row r="3606" spans="3:54" x14ac:dyDescent="0.25">
      <c r="C3606" s="32">
        <f t="shared" si="173"/>
        <v>3588</v>
      </c>
      <c r="D3606" s="32">
        <f t="shared" si="172"/>
        <v>120</v>
      </c>
      <c r="E3606" s="32">
        <v>18</v>
      </c>
      <c r="F3606" s="32">
        <v>3</v>
      </c>
      <c r="G3606" s="32">
        <v>2</v>
      </c>
      <c r="H3606" s="37">
        <v>14.638249999999999</v>
      </c>
      <c r="I3606" s="37">
        <v>11.27103</v>
      </c>
      <c r="J3606" s="37">
        <v>98.982669999999999</v>
      </c>
      <c r="K3606" s="37">
        <v>0.44017000000000001</v>
      </c>
      <c r="L3606" s="37">
        <v>2.0943000000000001</v>
      </c>
      <c r="M3606" s="37">
        <v>0.51466000000000001</v>
      </c>
      <c r="N3606" s="37">
        <v>3.4790800000000002</v>
      </c>
      <c r="O3606" s="37">
        <v>49.201140000000002</v>
      </c>
      <c r="P3606" s="37">
        <v>52.680210000000002</v>
      </c>
      <c r="Q3606" s="37">
        <v>104.75594</v>
      </c>
      <c r="R3606" s="37">
        <v>517.15885000000003</v>
      </c>
      <c r="S3606" s="37">
        <v>5.0052899999999996</v>
      </c>
      <c r="T3606" s="37">
        <v>337.21298999999999</v>
      </c>
      <c r="U3606" s="37">
        <v>24.32864</v>
      </c>
      <c r="V3606" s="37">
        <v>0.42292000000000002</v>
      </c>
      <c r="W3606" s="37">
        <v>31.85558</v>
      </c>
      <c r="X3606" s="37">
        <v>39.554279999999999</v>
      </c>
      <c r="Y3606" s="37">
        <v>341.94949000000003</v>
      </c>
      <c r="Z3606" s="37">
        <v>54.580829999999999</v>
      </c>
      <c r="AA3606" s="37">
        <v>11.28877</v>
      </c>
      <c r="AB3606" s="37">
        <v>20.045960000000001</v>
      </c>
      <c r="AC3606" s="37">
        <v>20.006170000000001</v>
      </c>
      <c r="AD3606" s="37">
        <v>4312.0760600000003</v>
      </c>
      <c r="AE3606" s="37">
        <v>61.038629999999998</v>
      </c>
      <c r="AF3606" s="37">
        <v>25.020900000000001</v>
      </c>
      <c r="AG3606" s="37">
        <v>20.395510000000002</v>
      </c>
      <c r="AH3606" s="37">
        <v>4313.8818099999999</v>
      </c>
      <c r="AI3606" s="37">
        <v>518788.0135</v>
      </c>
      <c r="AJ3606" s="37">
        <v>73.770470000000003</v>
      </c>
      <c r="AK3606" s="37">
        <v>44.846730000000001</v>
      </c>
      <c r="AL3606" s="5">
        <v>80.014409999999998</v>
      </c>
      <c r="AM3606" s="5">
        <v>119.56692</v>
      </c>
      <c r="AN3606" s="5">
        <v>29.11121</v>
      </c>
      <c r="AO3606" s="5">
        <v>30.796230000000001</v>
      </c>
      <c r="AP3606" s="5">
        <v>27.002030000000001</v>
      </c>
      <c r="AQ3606" s="5">
        <v>29.460260000000002</v>
      </c>
      <c r="AR3606" s="5">
        <v>4314.75</v>
      </c>
      <c r="AS3606" s="5">
        <v>36</v>
      </c>
      <c r="AT3606" s="5">
        <v>27.450980000000001</v>
      </c>
      <c r="AU3606" s="5">
        <v>78</v>
      </c>
      <c r="AV3606" s="5">
        <v>30</v>
      </c>
      <c r="AW3606" s="5">
        <v>11243.92157</v>
      </c>
      <c r="AX3606" s="5">
        <v>43</v>
      </c>
      <c r="AY3606" s="5">
        <v>31.37255</v>
      </c>
      <c r="AZ3606" s="5">
        <v>9.5000000000000001E-2</v>
      </c>
      <c r="BA3606" s="5">
        <v>1.0625</v>
      </c>
      <c r="BB3606" s="5">
        <v>28.782599999999999</v>
      </c>
    </row>
    <row r="3607" spans="3:54" x14ac:dyDescent="0.25">
      <c r="C3607" s="32">
        <f t="shared" si="173"/>
        <v>3589</v>
      </c>
      <c r="D3607" s="32">
        <f t="shared" si="172"/>
        <v>120</v>
      </c>
      <c r="E3607" s="32">
        <v>19</v>
      </c>
      <c r="F3607" s="32">
        <v>4</v>
      </c>
      <c r="G3607" s="32">
        <v>2</v>
      </c>
      <c r="H3607" s="37">
        <v>14.88355</v>
      </c>
      <c r="I3607" s="37">
        <v>11.25719</v>
      </c>
      <c r="J3607" s="37">
        <v>98.983620000000002</v>
      </c>
      <c r="K3607" s="37">
        <v>5.1310000000000001E-2</v>
      </c>
      <c r="L3607" s="37">
        <v>2.0941900000000002</v>
      </c>
      <c r="M3607" s="37">
        <v>-0.91049999999999998</v>
      </c>
      <c r="N3607" s="37">
        <v>3.37934</v>
      </c>
      <c r="O3607" s="37">
        <v>49.230200000000004</v>
      </c>
      <c r="P3607" s="37">
        <v>52.609540000000003</v>
      </c>
      <c r="Q3607" s="37">
        <v>103.88382</v>
      </c>
      <c r="R3607" s="37">
        <v>524.29160000000002</v>
      </c>
      <c r="S3607" s="37">
        <v>4.6365800000000004</v>
      </c>
      <c r="T3607" s="37">
        <v>338.23203000000001</v>
      </c>
      <c r="U3607" s="37">
        <v>24.329270000000001</v>
      </c>
      <c r="V3607" s="37">
        <v>0.22705</v>
      </c>
      <c r="W3607" s="37">
        <v>31.840730000000001</v>
      </c>
      <c r="X3607" s="37">
        <v>42.41189</v>
      </c>
      <c r="Y3607" s="37">
        <v>341.52355</v>
      </c>
      <c r="Z3607" s="37">
        <v>55.097299999999997</v>
      </c>
      <c r="AA3607" s="37">
        <v>11.24822</v>
      </c>
      <c r="AB3607" s="37">
        <v>20.05273</v>
      </c>
      <c r="AC3607" s="37">
        <v>20.00835</v>
      </c>
      <c r="AD3607" s="37">
        <v>4296.8724400000001</v>
      </c>
      <c r="AE3607" s="37">
        <v>61.16825</v>
      </c>
      <c r="AF3607" s="37">
        <v>25.000360000000001</v>
      </c>
      <c r="AG3607" s="37">
        <v>20.419509999999999</v>
      </c>
      <c r="AH3607" s="37">
        <v>4299.3717100000003</v>
      </c>
      <c r="AI3607" s="37">
        <v>518788.01640000002</v>
      </c>
      <c r="AJ3607" s="37">
        <v>75.81456</v>
      </c>
      <c r="AK3607" s="37">
        <v>44.839329999999997</v>
      </c>
      <c r="AL3607" s="5">
        <v>80.141720000000007</v>
      </c>
      <c r="AM3607" s="5">
        <v>119.21908999999999</v>
      </c>
      <c r="AN3607" s="5">
        <v>29.11243</v>
      </c>
      <c r="AO3607" s="5">
        <v>30.771509999999999</v>
      </c>
      <c r="AP3607" s="5">
        <v>26.998529999999999</v>
      </c>
      <c r="AQ3607" s="5">
        <v>29.450430000000001</v>
      </c>
      <c r="AR3607" s="5">
        <v>4314.75</v>
      </c>
      <c r="AS3607" s="5">
        <v>37</v>
      </c>
      <c r="AT3607" s="5">
        <v>26.66667</v>
      </c>
      <c r="AU3607" s="5">
        <v>78</v>
      </c>
      <c r="AV3607" s="5">
        <v>30</v>
      </c>
      <c r="AW3607" s="5">
        <v>10340.392159999999</v>
      </c>
      <c r="AX3607" s="5">
        <v>40</v>
      </c>
      <c r="AY3607" s="5">
        <v>30.98039</v>
      </c>
      <c r="AZ3607" s="5">
        <v>9.5000000000000001E-2</v>
      </c>
      <c r="BA3607" s="5">
        <v>0.90625</v>
      </c>
      <c r="BB3607" s="5">
        <v>28.80058</v>
      </c>
    </row>
    <row r="3608" spans="3:54" x14ac:dyDescent="0.25">
      <c r="C3608" s="32">
        <f t="shared" si="173"/>
        <v>3590</v>
      </c>
      <c r="D3608" s="32">
        <f t="shared" si="172"/>
        <v>120</v>
      </c>
      <c r="E3608" s="32">
        <v>20</v>
      </c>
      <c r="F3608" s="32">
        <v>5</v>
      </c>
      <c r="G3608" s="32">
        <v>2</v>
      </c>
      <c r="H3608" s="37">
        <v>14.75581</v>
      </c>
      <c r="I3608" s="37">
        <v>11.26905</v>
      </c>
      <c r="J3608" s="37">
        <v>98.982100000000003</v>
      </c>
      <c r="K3608" s="37">
        <v>5.7340000000000002E-2</v>
      </c>
      <c r="L3608" s="37">
        <v>2.0938300000000001</v>
      </c>
      <c r="M3608" s="37">
        <v>1.1846699999999999</v>
      </c>
      <c r="N3608" s="37">
        <v>3.5661900000000002</v>
      </c>
      <c r="O3608" s="37">
        <v>49.187480000000001</v>
      </c>
      <c r="P3608" s="37">
        <v>52.75367</v>
      </c>
      <c r="Q3608" s="37">
        <v>102.67136000000001</v>
      </c>
      <c r="R3608" s="37">
        <v>530.49153999999999</v>
      </c>
      <c r="S3608" s="37">
        <v>4.5478399999999999</v>
      </c>
      <c r="T3608" s="37">
        <v>337.68155999999999</v>
      </c>
      <c r="U3608" s="37">
        <v>24.31249</v>
      </c>
      <c r="V3608" s="37">
        <v>0.14333000000000001</v>
      </c>
      <c r="W3608" s="37">
        <v>31.817440000000001</v>
      </c>
      <c r="X3608" s="37">
        <v>40.107480000000002</v>
      </c>
      <c r="Y3608" s="37">
        <v>341.23683999999997</v>
      </c>
      <c r="Z3608" s="37">
        <v>55.490250000000003</v>
      </c>
      <c r="AA3608" s="37">
        <v>11.29194</v>
      </c>
      <c r="AB3608" s="37">
        <v>20.054400000000001</v>
      </c>
      <c r="AC3608" s="37">
        <v>20.008479999999999</v>
      </c>
      <c r="AD3608" s="37">
        <v>4314.7026699999997</v>
      </c>
      <c r="AE3608" s="37">
        <v>61.281939999999999</v>
      </c>
      <c r="AF3608" s="37">
        <v>25.02816</v>
      </c>
      <c r="AG3608" s="37">
        <v>20.394269999999999</v>
      </c>
      <c r="AH3608" s="37">
        <v>4316.0943299999999</v>
      </c>
      <c r="AI3608" s="37">
        <v>518788.01919999998</v>
      </c>
      <c r="AJ3608" s="37">
        <v>72.081779999999995</v>
      </c>
      <c r="AK3608" s="37">
        <v>44.833970000000001</v>
      </c>
      <c r="AL3608" s="5">
        <v>80.06129</v>
      </c>
      <c r="AM3608" s="5">
        <v>119.93216</v>
      </c>
      <c r="AN3608" s="5">
        <v>29.104869999999998</v>
      </c>
      <c r="AO3608" s="5">
        <v>30.725729999999999</v>
      </c>
      <c r="AP3608" s="5">
        <v>26.988209999999999</v>
      </c>
      <c r="AQ3608" s="5">
        <v>29.423590000000001</v>
      </c>
      <c r="AR3608" s="5">
        <v>4300</v>
      </c>
      <c r="AS3608" s="5">
        <v>36</v>
      </c>
      <c r="AT3608" s="5">
        <v>27.450980000000001</v>
      </c>
      <c r="AU3608" s="5">
        <v>78</v>
      </c>
      <c r="AV3608" s="5">
        <v>30</v>
      </c>
      <c r="AW3608" s="5">
        <v>10942.7451</v>
      </c>
      <c r="AX3608" s="5">
        <v>43</v>
      </c>
      <c r="AY3608" s="5">
        <v>30.98039</v>
      </c>
      <c r="AZ3608" s="5">
        <v>9.5000000000000001E-2</v>
      </c>
      <c r="BA3608" s="5">
        <v>1.0625</v>
      </c>
      <c r="BB3608" s="5">
        <v>28.79186</v>
      </c>
    </row>
    <row r="3609" spans="3:54" x14ac:dyDescent="0.25">
      <c r="C3609" s="32">
        <f t="shared" si="173"/>
        <v>3591</v>
      </c>
      <c r="D3609" s="32">
        <f t="shared" si="172"/>
        <v>120</v>
      </c>
      <c r="E3609" s="32">
        <v>21</v>
      </c>
      <c r="F3609" s="32">
        <v>6</v>
      </c>
      <c r="G3609" s="32">
        <v>2</v>
      </c>
      <c r="H3609" s="37">
        <v>14.176069999999999</v>
      </c>
      <c r="I3609" s="37">
        <v>11.25817</v>
      </c>
      <c r="J3609" s="37">
        <v>98.968299999999999</v>
      </c>
      <c r="K3609" s="37">
        <v>3.585E-2</v>
      </c>
      <c r="L3609" s="37">
        <v>2.0960899999999998</v>
      </c>
      <c r="M3609" s="37">
        <v>-0.46259</v>
      </c>
      <c r="N3609" s="37">
        <v>3.6522700000000001</v>
      </c>
      <c r="O3609" s="37">
        <v>49.17145</v>
      </c>
      <c r="P3609" s="37">
        <v>52.823720000000002</v>
      </c>
      <c r="Q3609" s="37">
        <v>102.63818000000001</v>
      </c>
      <c r="R3609" s="37">
        <v>536.01714000000004</v>
      </c>
      <c r="S3609" s="37">
        <v>4.6231900000000001</v>
      </c>
      <c r="T3609" s="37">
        <v>338.70310999999998</v>
      </c>
      <c r="U3609" s="37">
        <v>24.297219999999999</v>
      </c>
      <c r="V3609" s="37">
        <v>0.26773999999999998</v>
      </c>
      <c r="W3609" s="37">
        <v>31.804939999999998</v>
      </c>
      <c r="X3609" s="37">
        <v>42.155920000000002</v>
      </c>
      <c r="Y3609" s="37">
        <v>341.28478999999999</v>
      </c>
      <c r="Z3609" s="37">
        <v>55.768349999999998</v>
      </c>
      <c r="AA3609" s="37">
        <v>11.26721</v>
      </c>
      <c r="AB3609" s="37">
        <v>20.045449999999999</v>
      </c>
      <c r="AC3609" s="37">
        <v>20.016490000000001</v>
      </c>
      <c r="AD3609" s="37">
        <v>4300.3030500000004</v>
      </c>
      <c r="AE3609" s="37">
        <v>61.37659</v>
      </c>
      <c r="AF3609" s="37">
        <v>25.019559999999998</v>
      </c>
      <c r="AG3609" s="37">
        <v>20.375160000000001</v>
      </c>
      <c r="AH3609" s="37">
        <v>4302.9767700000002</v>
      </c>
      <c r="AI3609" s="37">
        <v>518788.022</v>
      </c>
      <c r="AJ3609" s="37">
        <v>63.718649999999997</v>
      </c>
      <c r="AK3609" s="37">
        <v>44.823839999999997</v>
      </c>
      <c r="AL3609" s="5">
        <v>79.99812</v>
      </c>
      <c r="AM3609" s="5">
        <v>120.26411</v>
      </c>
      <c r="AN3609" s="5">
        <v>29.093509999999998</v>
      </c>
      <c r="AO3609" s="5">
        <v>30.688600000000001</v>
      </c>
      <c r="AP3609" s="5">
        <v>26.992470000000001</v>
      </c>
      <c r="AQ3609" s="5">
        <v>29.41272</v>
      </c>
      <c r="AR3609" s="5">
        <v>4319.5</v>
      </c>
      <c r="AS3609" s="5">
        <v>36.5</v>
      </c>
      <c r="AT3609" s="5">
        <v>27.058820000000001</v>
      </c>
      <c r="AU3609" s="5">
        <v>78</v>
      </c>
      <c r="AV3609" s="5">
        <v>30</v>
      </c>
      <c r="AW3609" s="5">
        <v>10541.17647</v>
      </c>
      <c r="AX3609" s="5">
        <v>41</v>
      </c>
      <c r="AY3609" s="5">
        <v>30.98039</v>
      </c>
      <c r="AZ3609" s="5">
        <v>0.82</v>
      </c>
      <c r="BA3609" s="5">
        <v>1.14063</v>
      </c>
      <c r="BB3609" s="5">
        <v>28.789819999999999</v>
      </c>
    </row>
    <row r="3610" spans="3:54" x14ac:dyDescent="0.25">
      <c r="C3610" s="32">
        <f t="shared" si="173"/>
        <v>3592</v>
      </c>
      <c r="D3610" s="32">
        <f t="shared" si="172"/>
        <v>120</v>
      </c>
      <c r="E3610" s="32">
        <v>22</v>
      </c>
      <c r="F3610" s="32">
        <v>7</v>
      </c>
      <c r="G3610" s="32">
        <v>2</v>
      </c>
      <c r="H3610" s="37">
        <v>14.147679999999999</v>
      </c>
      <c r="I3610" s="37">
        <v>11.26609</v>
      </c>
      <c r="J3610" s="37">
        <v>98.979759999999999</v>
      </c>
      <c r="K3610" s="37">
        <v>5.4550000000000001E-2</v>
      </c>
      <c r="L3610" s="37">
        <v>2.0950199999999999</v>
      </c>
      <c r="M3610" s="37">
        <v>-1.0707</v>
      </c>
      <c r="N3610" s="37">
        <v>3.56473</v>
      </c>
      <c r="O3610" s="37">
        <v>49.17069</v>
      </c>
      <c r="P3610" s="37">
        <v>52.735419999999998</v>
      </c>
      <c r="Q3610" s="37">
        <v>102.96057</v>
      </c>
      <c r="R3610" s="37">
        <v>541.05886999999996</v>
      </c>
      <c r="S3610" s="37">
        <v>4.50915</v>
      </c>
      <c r="T3610" s="37">
        <v>336.93385999999998</v>
      </c>
      <c r="U3610" s="37">
        <v>24.283629999999999</v>
      </c>
      <c r="V3610" s="37">
        <v>0.26690000000000003</v>
      </c>
      <c r="W3610" s="37">
        <v>31.794409999999999</v>
      </c>
      <c r="X3610" s="37">
        <v>42.386800000000001</v>
      </c>
      <c r="Y3610" s="37">
        <v>340.88677999999999</v>
      </c>
      <c r="Z3610" s="37">
        <v>55.95064</v>
      </c>
      <c r="AA3610" s="37">
        <v>11.259639999999999</v>
      </c>
      <c r="AB3610" s="37">
        <v>20.049720000000001</v>
      </c>
      <c r="AC3610" s="37">
        <v>20.007020000000001</v>
      </c>
      <c r="AD3610" s="37">
        <v>4299.7489500000001</v>
      </c>
      <c r="AE3610" s="37">
        <v>61.50797</v>
      </c>
      <c r="AF3610" s="37">
        <v>25.008949999999999</v>
      </c>
      <c r="AG3610" s="37">
        <v>20.38298</v>
      </c>
      <c r="AH3610" s="37">
        <v>4301.0031099999997</v>
      </c>
      <c r="AI3610" s="37">
        <v>518788.02480000001</v>
      </c>
      <c r="AJ3610" s="37">
        <v>74.83184</v>
      </c>
      <c r="AK3610" s="37">
        <v>44.820099999999996</v>
      </c>
      <c r="AL3610" s="5">
        <v>80.023929999999993</v>
      </c>
      <c r="AM3610" s="5">
        <v>119.92899</v>
      </c>
      <c r="AN3610" s="5">
        <v>29.084430000000001</v>
      </c>
      <c r="AO3610" s="5">
        <v>30.65588</v>
      </c>
      <c r="AP3610" s="5">
        <v>26.99314</v>
      </c>
      <c r="AQ3610" s="5">
        <v>29.38645</v>
      </c>
      <c r="AR3610" s="5">
        <v>4304.5</v>
      </c>
      <c r="AS3610" s="5">
        <v>37</v>
      </c>
      <c r="AT3610" s="5">
        <v>26.66667</v>
      </c>
      <c r="AU3610" s="5">
        <v>78</v>
      </c>
      <c r="AV3610" s="5">
        <v>30</v>
      </c>
      <c r="AW3610" s="5">
        <v>10440.784309999999</v>
      </c>
      <c r="AX3610" s="5">
        <v>41</v>
      </c>
      <c r="AY3610" s="5">
        <v>30.98039</v>
      </c>
      <c r="AZ3610" s="5">
        <v>0.85499999999999998</v>
      </c>
      <c r="BA3610" s="5">
        <v>0.51563000000000003</v>
      </c>
      <c r="BB3610" s="5">
        <v>28.784040000000001</v>
      </c>
    </row>
    <row r="3611" spans="3:54" x14ac:dyDescent="0.25">
      <c r="C3611" s="32">
        <f t="shared" si="173"/>
        <v>3593</v>
      </c>
      <c r="D3611" s="32">
        <f t="shared" si="172"/>
        <v>120</v>
      </c>
      <c r="E3611" s="32">
        <v>23</v>
      </c>
      <c r="F3611" s="32">
        <v>1</v>
      </c>
      <c r="G3611" s="32">
        <v>21</v>
      </c>
      <c r="H3611" s="37">
        <v>12.652469999999999</v>
      </c>
      <c r="I3611" s="37">
        <v>11.26708</v>
      </c>
      <c r="J3611" s="37">
        <v>98.982830000000007</v>
      </c>
      <c r="K3611" s="37">
        <v>0.19936000000000001</v>
      </c>
      <c r="L3611" s="37">
        <v>2.0936499999999998</v>
      </c>
      <c r="M3611" s="37">
        <v>-5.3440000000000001E-2</v>
      </c>
      <c r="N3611" s="37">
        <v>3.6755599999999999</v>
      </c>
      <c r="O3611" s="37">
        <v>49.206969999999998</v>
      </c>
      <c r="P3611" s="37">
        <v>52.882530000000003</v>
      </c>
      <c r="Q3611" s="37">
        <v>102.8125</v>
      </c>
      <c r="R3611" s="37">
        <v>545.66040999999996</v>
      </c>
      <c r="S3611" s="37">
        <v>4.5832600000000001</v>
      </c>
      <c r="T3611" s="37">
        <v>336.98586999999998</v>
      </c>
      <c r="U3611" s="37">
        <v>24.255800000000001</v>
      </c>
      <c r="V3611" s="37">
        <v>0.42908000000000002</v>
      </c>
      <c r="W3611" s="37">
        <v>31.792200000000001</v>
      </c>
      <c r="X3611" s="37">
        <v>19.56523</v>
      </c>
      <c r="Y3611" s="37">
        <v>340.31322</v>
      </c>
      <c r="Z3611" s="37">
        <v>56.029260000000001</v>
      </c>
      <c r="AA3611" s="37">
        <v>11.034050000000001</v>
      </c>
      <c r="AB3611" s="37">
        <v>20.050380000000001</v>
      </c>
      <c r="AC3611" s="37">
        <v>20.021159999999998</v>
      </c>
      <c r="AD3611" s="37">
        <v>4216.1968399999996</v>
      </c>
      <c r="AE3611" s="37">
        <v>61.591290000000001</v>
      </c>
      <c r="AF3611" s="37">
        <v>24.991109999999999</v>
      </c>
      <c r="AG3611" s="37">
        <v>20.40286</v>
      </c>
      <c r="AH3611" s="37">
        <v>4215.2687299999998</v>
      </c>
      <c r="AI3611" s="37">
        <v>518788.02759999997</v>
      </c>
      <c r="AJ3611" s="37">
        <v>72.972470000000001</v>
      </c>
      <c r="AK3611" s="37">
        <v>44.816589999999998</v>
      </c>
      <c r="AL3611" s="5">
        <v>80.136849999999995</v>
      </c>
      <c r="AM3611" s="5">
        <v>119.82496999999999</v>
      </c>
      <c r="AN3611" s="5">
        <v>29.07874</v>
      </c>
      <c r="AO3611" s="5">
        <v>30.62311</v>
      </c>
      <c r="AP3611" s="5">
        <v>26.988579999999999</v>
      </c>
      <c r="AQ3611" s="5">
        <v>29.34384</v>
      </c>
      <c r="AR3611" s="5">
        <v>4304.5</v>
      </c>
      <c r="AS3611" s="5">
        <v>36</v>
      </c>
      <c r="AT3611" s="5">
        <v>27.450980000000001</v>
      </c>
      <c r="AU3611" s="5">
        <v>78</v>
      </c>
      <c r="AV3611" s="5">
        <v>30</v>
      </c>
      <c r="AW3611" s="5">
        <v>10942.7451</v>
      </c>
      <c r="AX3611" s="5">
        <v>43</v>
      </c>
      <c r="AY3611" s="5">
        <v>30.98039</v>
      </c>
      <c r="AZ3611" s="5">
        <v>0.78</v>
      </c>
      <c r="BA3611" s="5">
        <v>0.4375</v>
      </c>
      <c r="BB3611" s="5">
        <v>28.775770000000001</v>
      </c>
    </row>
    <row r="3612" spans="3:54" x14ac:dyDescent="0.25">
      <c r="C3612" s="32">
        <f t="shared" si="173"/>
        <v>3594</v>
      </c>
      <c r="D3612" s="32">
        <f t="shared" si="172"/>
        <v>120</v>
      </c>
      <c r="E3612" s="32">
        <v>24</v>
      </c>
      <c r="F3612" s="32">
        <v>2</v>
      </c>
      <c r="G3612" s="32">
        <v>21</v>
      </c>
      <c r="H3612" s="37">
        <v>13.761369999999999</v>
      </c>
      <c r="I3612" s="37">
        <v>11.264110000000001</v>
      </c>
      <c r="J3612" s="37">
        <v>98.982339999999994</v>
      </c>
      <c r="K3612" s="37">
        <v>0.88185000000000002</v>
      </c>
      <c r="L3612" s="37">
        <v>2.0866699999999998</v>
      </c>
      <c r="M3612" s="37">
        <v>1.39683</v>
      </c>
      <c r="N3612" s="37">
        <v>3.6718600000000001</v>
      </c>
      <c r="O3612" s="37">
        <v>49.263730000000002</v>
      </c>
      <c r="P3612" s="37">
        <v>52.935589999999998</v>
      </c>
      <c r="Q3612" s="37">
        <v>101.71701</v>
      </c>
      <c r="R3612" s="37">
        <v>549.60364000000004</v>
      </c>
      <c r="S3612" s="37">
        <v>3.5842000000000001</v>
      </c>
      <c r="T3612" s="37">
        <v>337.22361000000001</v>
      </c>
      <c r="U3612" s="37">
        <v>24.232330000000001</v>
      </c>
      <c r="V3612" s="37">
        <v>0.51766000000000001</v>
      </c>
      <c r="W3612" s="37">
        <v>31.784829999999999</v>
      </c>
      <c r="X3612" s="37">
        <v>12.74349</v>
      </c>
      <c r="Y3612" s="37">
        <v>333.55806000000001</v>
      </c>
      <c r="Z3612" s="37">
        <v>56.021549999999998</v>
      </c>
      <c r="AA3612" s="37">
        <v>9.8089099999999991</v>
      </c>
      <c r="AB3612" s="37">
        <v>20.045760000000001</v>
      </c>
      <c r="AC3612" s="37">
        <v>20.013089999999998</v>
      </c>
      <c r="AD3612" s="37">
        <v>3760.5922399999999</v>
      </c>
      <c r="AE3612" s="37">
        <v>61.675690000000003</v>
      </c>
      <c r="AF3612" s="37">
        <v>24.907830000000001</v>
      </c>
      <c r="AG3612" s="37">
        <v>20.416679999999999</v>
      </c>
      <c r="AH3612" s="37">
        <v>3758.1149599999999</v>
      </c>
      <c r="AI3612" s="37">
        <v>518788.03009999997</v>
      </c>
      <c r="AJ3612" s="37">
        <v>71.433279999999996</v>
      </c>
      <c r="AK3612" s="37">
        <v>44.83052</v>
      </c>
      <c r="AL3612" s="5">
        <v>80.113020000000006</v>
      </c>
      <c r="AM3612" s="5">
        <v>120.23555</v>
      </c>
      <c r="AN3612" s="5">
        <v>29.0745</v>
      </c>
      <c r="AO3612" s="5">
        <v>30.582080000000001</v>
      </c>
      <c r="AP3612" s="5">
        <v>26.98864</v>
      </c>
      <c r="AQ3612" s="5">
        <v>29.309439999999999</v>
      </c>
      <c r="AR3612" s="5">
        <v>4142.75</v>
      </c>
      <c r="AS3612" s="5">
        <v>32.5</v>
      </c>
      <c r="AT3612" s="5">
        <v>19.215689999999999</v>
      </c>
      <c r="AU3612" s="5">
        <v>78</v>
      </c>
      <c r="AV3612" s="5">
        <v>30</v>
      </c>
      <c r="AW3612" s="5">
        <v>4216.4705899999999</v>
      </c>
      <c r="AX3612" s="5">
        <v>16</v>
      </c>
      <c r="AY3612" s="5">
        <v>23.137250000000002</v>
      </c>
      <c r="AZ3612" s="5">
        <v>0.93500000000000005</v>
      </c>
      <c r="BA3612" s="5">
        <v>0.35937999999999998</v>
      </c>
      <c r="BB3612" s="5">
        <v>28.772110000000001</v>
      </c>
    </row>
    <row r="3613" spans="3:54" x14ac:dyDescent="0.25">
      <c r="C3613" s="32">
        <f t="shared" si="173"/>
        <v>3595</v>
      </c>
      <c r="D3613" s="32">
        <f t="shared" si="172"/>
        <v>120</v>
      </c>
      <c r="E3613" s="32">
        <v>25</v>
      </c>
      <c r="F3613" s="32">
        <v>3</v>
      </c>
      <c r="G3613" s="32">
        <v>21</v>
      </c>
      <c r="H3613" s="37">
        <v>21.00038</v>
      </c>
      <c r="I3613" s="37">
        <v>11.264110000000001</v>
      </c>
      <c r="J3613" s="37">
        <v>98.983239999999995</v>
      </c>
      <c r="K3613" s="37">
        <v>1.4877499999999999</v>
      </c>
      <c r="L3613" s="37">
        <v>2.0861800000000001</v>
      </c>
      <c r="M3613" s="37">
        <v>1.6490199999999999</v>
      </c>
      <c r="N3613" s="37">
        <v>3.53504</v>
      </c>
      <c r="O3613" s="37">
        <v>49.318660000000001</v>
      </c>
      <c r="P3613" s="37">
        <v>52.85371</v>
      </c>
      <c r="Q3613" s="37">
        <v>99.978300000000004</v>
      </c>
      <c r="R3613" s="37">
        <v>550.25932</v>
      </c>
      <c r="S3613" s="37">
        <v>1.6609700000000001</v>
      </c>
      <c r="T3613" s="37">
        <v>337.17286000000001</v>
      </c>
      <c r="U3613" s="37">
        <v>24.20635</v>
      </c>
      <c r="V3613" s="37">
        <v>0.14910000000000001</v>
      </c>
      <c r="W3613" s="37">
        <v>31.775600000000001</v>
      </c>
      <c r="X3613" s="37">
        <v>14.854469999999999</v>
      </c>
      <c r="Y3613" s="37">
        <v>326.17696000000001</v>
      </c>
      <c r="Z3613" s="37">
        <v>55.962800000000001</v>
      </c>
      <c r="AA3613" s="37">
        <v>8.5255399999999995</v>
      </c>
      <c r="AB3613" s="37">
        <v>20.055969999999999</v>
      </c>
      <c r="AC3613" s="37">
        <v>20.014559999999999</v>
      </c>
      <c r="AD3613" s="37">
        <v>3264.27655</v>
      </c>
      <c r="AE3613" s="37">
        <v>61.809269999999998</v>
      </c>
      <c r="AF3613" s="37">
        <v>24.899989999999999</v>
      </c>
      <c r="AG3613" s="37">
        <v>20.431049999999999</v>
      </c>
      <c r="AH3613" s="37">
        <v>3262.6858900000002</v>
      </c>
      <c r="AI3613" s="37">
        <v>518788.03149999998</v>
      </c>
      <c r="AJ3613" s="37">
        <v>75.301550000000006</v>
      </c>
      <c r="AK3613" s="37">
        <v>44.840820000000001</v>
      </c>
      <c r="AL3613" s="5">
        <v>80.025400000000005</v>
      </c>
      <c r="AM3613" s="5">
        <v>120.68129</v>
      </c>
      <c r="AN3613" s="5">
        <v>29.06643</v>
      </c>
      <c r="AO3613" s="5">
        <v>30.509239999999998</v>
      </c>
      <c r="AP3613" s="5">
        <v>26.979240000000001</v>
      </c>
      <c r="AQ3613" s="5">
        <v>29.303660000000001</v>
      </c>
      <c r="AR3613" s="5">
        <v>3672.5</v>
      </c>
      <c r="AS3613" s="5">
        <v>31</v>
      </c>
      <c r="AT3613" s="5">
        <v>18.03922</v>
      </c>
      <c r="AU3613" s="5">
        <v>78</v>
      </c>
      <c r="AV3613" s="5">
        <v>30</v>
      </c>
      <c r="AW3613" s="5">
        <v>3513.7254899999998</v>
      </c>
      <c r="AX3613" s="5">
        <v>13</v>
      </c>
      <c r="AY3613" s="5">
        <v>21.96078</v>
      </c>
      <c r="AZ3613" s="5">
        <v>0.54500000000000004</v>
      </c>
      <c r="BA3613" s="5">
        <v>0</v>
      </c>
      <c r="BB3613" s="5">
        <v>28.76145</v>
      </c>
    </row>
    <row r="3614" spans="3:54" x14ac:dyDescent="0.25">
      <c r="C3614" s="32">
        <f t="shared" si="173"/>
        <v>3596</v>
      </c>
      <c r="D3614" s="32">
        <f t="shared" si="172"/>
        <v>120</v>
      </c>
      <c r="E3614" s="32">
        <v>26</v>
      </c>
      <c r="F3614" s="32">
        <v>4</v>
      </c>
      <c r="G3614" s="32">
        <v>21</v>
      </c>
      <c r="H3614" s="37">
        <v>16.47589</v>
      </c>
      <c r="I3614" s="37">
        <v>11.273999999999999</v>
      </c>
      <c r="J3614" s="37">
        <v>98.981970000000004</v>
      </c>
      <c r="K3614" s="37">
        <v>2.9279000000000002</v>
      </c>
      <c r="L3614" s="37">
        <v>2.08351</v>
      </c>
      <c r="M3614" s="37">
        <v>1.39151</v>
      </c>
      <c r="N3614" s="37">
        <v>3.2766500000000001</v>
      </c>
      <c r="O3614" s="37">
        <v>49.372</v>
      </c>
      <c r="P3614" s="37">
        <v>52.648650000000004</v>
      </c>
      <c r="Q3614" s="37">
        <v>99.919479999999993</v>
      </c>
      <c r="R3614" s="37">
        <v>546.80593999999996</v>
      </c>
      <c r="S3614" s="37">
        <v>0.39777000000000001</v>
      </c>
      <c r="T3614" s="37">
        <v>336.87403999999998</v>
      </c>
      <c r="U3614" s="37">
        <v>24.176739999999999</v>
      </c>
      <c r="V3614" s="37">
        <v>0.12111</v>
      </c>
      <c r="W3614" s="37">
        <v>31.760680000000001</v>
      </c>
      <c r="X3614" s="37">
        <v>15.22217</v>
      </c>
      <c r="Y3614" s="37">
        <v>317.87079999999997</v>
      </c>
      <c r="Z3614" s="37">
        <v>55.883870000000002</v>
      </c>
      <c r="AA3614" s="37">
        <v>7.3634599999999999</v>
      </c>
      <c r="AB3614" s="37">
        <v>20.058520000000001</v>
      </c>
      <c r="AC3614" s="37">
        <v>20.018830000000001</v>
      </c>
      <c r="AD3614" s="37">
        <v>2823.33032</v>
      </c>
      <c r="AE3614" s="37">
        <v>61.914059999999999</v>
      </c>
      <c r="AF3614" s="37">
        <v>24.87088</v>
      </c>
      <c r="AG3614" s="37">
        <v>20.44191</v>
      </c>
      <c r="AH3614" s="37">
        <v>2820.56059</v>
      </c>
      <c r="AI3614" s="37">
        <v>518788.0319</v>
      </c>
      <c r="AJ3614" s="37">
        <v>69.104950000000002</v>
      </c>
      <c r="AK3614" s="37">
        <v>44.84937</v>
      </c>
      <c r="AL3614" s="5">
        <v>80.057779999999994</v>
      </c>
      <c r="AM3614" s="5">
        <v>120.05495999999999</v>
      </c>
      <c r="AN3614" s="5">
        <v>29.050830000000001</v>
      </c>
      <c r="AO3614" s="5">
        <v>30.41498</v>
      </c>
      <c r="AP3614" s="5">
        <v>26.949159999999999</v>
      </c>
      <c r="AQ3614" s="5">
        <v>29.293759999999999</v>
      </c>
      <c r="AR3614" s="5">
        <v>3177.25</v>
      </c>
      <c r="AS3614" s="5">
        <v>28.5</v>
      </c>
      <c r="AT3614" s="5">
        <v>18.823530000000002</v>
      </c>
      <c r="AU3614" s="5">
        <v>78</v>
      </c>
      <c r="AV3614" s="5">
        <v>30</v>
      </c>
      <c r="AW3614" s="5">
        <v>4216.4705899999999</v>
      </c>
      <c r="AX3614" s="5">
        <v>16</v>
      </c>
      <c r="AY3614" s="5">
        <v>22.745100000000001</v>
      </c>
      <c r="AZ3614" s="5">
        <v>0</v>
      </c>
      <c r="BA3614" s="5">
        <v>0</v>
      </c>
      <c r="BB3614" s="5">
        <v>28.74934</v>
      </c>
    </row>
    <row r="3615" spans="3:54" x14ac:dyDescent="0.25">
      <c r="C3615" s="32">
        <f>C3614+1</f>
        <v>3597</v>
      </c>
      <c r="D3615" s="32">
        <f t="shared" si="172"/>
        <v>120</v>
      </c>
      <c r="E3615" s="32">
        <v>27</v>
      </c>
      <c r="F3615" s="32">
        <v>5</v>
      </c>
      <c r="G3615" s="32">
        <v>21</v>
      </c>
      <c r="H3615" s="37">
        <v>13.50305</v>
      </c>
      <c r="I3615" s="37">
        <v>11.288830000000001</v>
      </c>
      <c r="J3615" s="37">
        <v>98.984070000000003</v>
      </c>
      <c r="K3615" s="37">
        <v>1.01478</v>
      </c>
      <c r="L3615" s="37">
        <v>2.1110500000000001</v>
      </c>
      <c r="M3615" s="37">
        <v>-1.32517</v>
      </c>
      <c r="N3615" s="37">
        <v>2.93004</v>
      </c>
      <c r="O3615" s="37">
        <v>49.436199999999999</v>
      </c>
      <c r="P3615" s="37">
        <v>52.366230000000002</v>
      </c>
      <c r="Q3615" s="37">
        <v>100.11411</v>
      </c>
      <c r="R3615" s="37">
        <v>541.20056999999997</v>
      </c>
      <c r="S3615" s="37">
        <v>0.65124000000000004</v>
      </c>
      <c r="T3615" s="37">
        <v>337.54867000000002</v>
      </c>
      <c r="U3615" s="37">
        <v>24.139530000000001</v>
      </c>
      <c r="V3615" s="37">
        <v>0.25657999999999997</v>
      </c>
      <c r="W3615" s="37">
        <v>31.756129999999999</v>
      </c>
      <c r="X3615" s="37">
        <v>15.99432</v>
      </c>
      <c r="Y3615" s="37">
        <v>310.18948</v>
      </c>
      <c r="Z3615" s="37">
        <v>55.747410000000002</v>
      </c>
      <c r="AA3615" s="37">
        <v>6.3030400000000002</v>
      </c>
      <c r="AB3615" s="37">
        <v>20.057559999999999</v>
      </c>
      <c r="AC3615" s="37">
        <v>20.01755</v>
      </c>
      <c r="AD3615" s="37">
        <v>2383.5004899999999</v>
      </c>
      <c r="AE3615" s="37">
        <v>61.981409999999997</v>
      </c>
      <c r="AF3615" s="37">
        <v>25.199310000000001</v>
      </c>
      <c r="AG3615" s="37">
        <v>20.46078</v>
      </c>
      <c r="AH3615" s="37">
        <v>2382.7377000000001</v>
      </c>
      <c r="AI3615" s="37">
        <v>518788.03220000002</v>
      </c>
      <c r="AJ3615" s="37">
        <v>69.654949999999999</v>
      </c>
      <c r="AK3615" s="37">
        <v>44.845469999999999</v>
      </c>
      <c r="AL3615" s="5">
        <v>80.064170000000004</v>
      </c>
      <c r="AM3615" s="5">
        <v>120.21527</v>
      </c>
      <c r="AN3615" s="5">
        <v>29.024080000000001</v>
      </c>
      <c r="AO3615" s="5">
        <v>30.326799999999999</v>
      </c>
      <c r="AP3615" s="5">
        <v>26.92465</v>
      </c>
      <c r="AQ3615" s="5">
        <v>29.286449999999999</v>
      </c>
      <c r="AR3615" s="5">
        <v>2750.75</v>
      </c>
      <c r="AS3615" s="5">
        <v>27</v>
      </c>
      <c r="AT3615" s="5">
        <v>18.431370000000001</v>
      </c>
      <c r="AU3615" s="5">
        <v>78</v>
      </c>
      <c r="AV3615" s="5">
        <v>30</v>
      </c>
      <c r="AW3615" s="5">
        <v>4015.6862700000001</v>
      </c>
      <c r="AX3615" s="5">
        <v>15</v>
      </c>
      <c r="AY3615" s="5">
        <v>22.35294</v>
      </c>
      <c r="AZ3615" s="5">
        <v>0.91500000000000004</v>
      </c>
      <c r="BA3615" s="5">
        <v>1.92188</v>
      </c>
      <c r="BB3615" s="5">
        <v>28.730619999999998</v>
      </c>
    </row>
    <row r="3616" spans="3:54" x14ac:dyDescent="0.25">
      <c r="C3616" s="32">
        <f t="shared" ref="C3616:C3617" si="174">C3615+1</f>
        <v>3598</v>
      </c>
      <c r="D3616" s="32">
        <f t="shared" si="172"/>
        <v>120</v>
      </c>
      <c r="E3616" s="32">
        <v>28</v>
      </c>
      <c r="F3616" s="32">
        <v>6</v>
      </c>
      <c r="G3616" s="32">
        <v>21</v>
      </c>
      <c r="H3616" s="37">
        <v>13.46969</v>
      </c>
      <c r="I3616" s="37">
        <v>11.30763</v>
      </c>
      <c r="J3616" s="37">
        <v>98.980649999999997</v>
      </c>
      <c r="K3616" s="37">
        <v>5.0110000000000002E-2</v>
      </c>
      <c r="L3616" s="37">
        <v>2.0792199999999998</v>
      </c>
      <c r="M3616" s="37">
        <v>-1.30789</v>
      </c>
      <c r="N3616" s="37">
        <v>2.7541099999999998</v>
      </c>
      <c r="O3616" s="37">
        <v>49.44782</v>
      </c>
      <c r="P3616" s="37">
        <v>52.201929999999997</v>
      </c>
      <c r="Q3616" s="37">
        <v>100.49383</v>
      </c>
      <c r="R3616" s="37">
        <v>534.42250999999999</v>
      </c>
      <c r="S3616" s="37">
        <v>0.88673000000000002</v>
      </c>
      <c r="T3616" s="37">
        <v>336.66061000000002</v>
      </c>
      <c r="U3616" s="37">
        <v>24.097670000000001</v>
      </c>
      <c r="V3616" s="37">
        <v>0.27511999999999998</v>
      </c>
      <c r="W3616" s="37">
        <v>31.78424</v>
      </c>
      <c r="X3616" s="37">
        <v>13.73968</v>
      </c>
      <c r="Y3616" s="37">
        <v>297.96062000000001</v>
      </c>
      <c r="Z3616" s="37">
        <v>55.607509999999998</v>
      </c>
      <c r="AA3616" s="37">
        <v>5.1280000000000001</v>
      </c>
      <c r="AB3616" s="37">
        <v>20.054069999999999</v>
      </c>
      <c r="AC3616" s="37">
        <v>20.022400000000001</v>
      </c>
      <c r="AD3616" s="37">
        <v>1966.4246599999999</v>
      </c>
      <c r="AE3616" s="37">
        <v>62.034999999999997</v>
      </c>
      <c r="AF3616" s="37">
        <v>24.793510000000001</v>
      </c>
      <c r="AG3616" s="37">
        <v>20.46189</v>
      </c>
      <c r="AH3616" s="37">
        <v>1965.19757</v>
      </c>
      <c r="AI3616" s="37">
        <v>518788.03269999998</v>
      </c>
      <c r="AJ3616" s="37">
        <v>71.717070000000007</v>
      </c>
      <c r="AK3616" s="37">
        <v>44.839730000000003</v>
      </c>
      <c r="AL3616" s="5">
        <v>79.991470000000007</v>
      </c>
      <c r="AM3616" s="5">
        <v>120.23034</v>
      </c>
      <c r="AN3616" s="5">
        <v>29.011600000000001</v>
      </c>
      <c r="AO3616" s="5">
        <v>30.258410000000001</v>
      </c>
      <c r="AP3616" s="5">
        <v>26.89564</v>
      </c>
      <c r="AQ3616" s="5">
        <v>29.273790000000002</v>
      </c>
      <c r="AR3616" s="5">
        <v>2307</v>
      </c>
      <c r="AS3616" s="5">
        <v>24.5</v>
      </c>
      <c r="AT3616" s="5">
        <v>17.254899999999999</v>
      </c>
      <c r="AU3616" s="5">
        <v>78</v>
      </c>
      <c r="AV3616" s="5">
        <v>30</v>
      </c>
      <c r="AW3616" s="5">
        <v>3714.5097999999998</v>
      </c>
      <c r="AX3616" s="5">
        <v>14</v>
      </c>
      <c r="AY3616" s="5">
        <v>21.176469999999998</v>
      </c>
      <c r="AZ3616" s="5">
        <v>0.875</v>
      </c>
      <c r="BA3616" s="5">
        <v>1.60938</v>
      </c>
      <c r="BB3616" s="5">
        <v>28.707979999999999</v>
      </c>
    </row>
    <row r="3617" spans="3:54" x14ac:dyDescent="0.25">
      <c r="C3617" s="32">
        <f t="shared" si="174"/>
        <v>3599</v>
      </c>
      <c r="D3617" s="32">
        <f t="shared" si="172"/>
        <v>120</v>
      </c>
      <c r="E3617" s="32">
        <v>29</v>
      </c>
      <c r="F3617" s="32">
        <v>7</v>
      </c>
      <c r="G3617" s="32">
        <v>21</v>
      </c>
      <c r="H3617" s="37">
        <v>14.20257</v>
      </c>
      <c r="I3617" s="37">
        <v>11.32741</v>
      </c>
      <c r="J3617" s="37">
        <v>98.979619999999997</v>
      </c>
      <c r="K3617" s="37">
        <v>0.52869999999999995</v>
      </c>
      <c r="L3617" s="37">
        <v>2.0794199999999998</v>
      </c>
      <c r="M3617" s="37">
        <v>-1.2543899999999999</v>
      </c>
      <c r="N3617" s="37">
        <v>2.5333999999999999</v>
      </c>
      <c r="O3617" s="37">
        <v>49.48603</v>
      </c>
      <c r="P3617" s="37">
        <v>52.01943</v>
      </c>
      <c r="Q3617" s="37">
        <v>100.62595</v>
      </c>
      <c r="R3617" s="37">
        <v>526.68219999999997</v>
      </c>
      <c r="S3617" s="37">
        <v>0.74850000000000005</v>
      </c>
      <c r="T3617" s="37">
        <v>337.87909999999999</v>
      </c>
      <c r="U3617" s="37">
        <v>24.06287</v>
      </c>
      <c r="V3617" s="37">
        <v>0.28532000000000002</v>
      </c>
      <c r="W3617" s="37">
        <v>31.822310000000002</v>
      </c>
      <c r="X3617" s="37">
        <v>15.79843</v>
      </c>
      <c r="Y3617" s="37">
        <v>247.59618</v>
      </c>
      <c r="Z3617" s="37">
        <v>55.480429999999998</v>
      </c>
      <c r="AA3617" s="37">
        <v>4.0244099999999996</v>
      </c>
      <c r="AB3617" s="37">
        <v>20.057230000000001</v>
      </c>
      <c r="AC3617" s="37">
        <v>20.016909999999999</v>
      </c>
      <c r="AD3617" s="37">
        <v>1541.3245099999999</v>
      </c>
      <c r="AE3617" s="37">
        <v>61.744340000000001</v>
      </c>
      <c r="AF3617" s="37">
        <v>24.819749999999999</v>
      </c>
      <c r="AG3617" s="37">
        <v>20.46444</v>
      </c>
      <c r="AH3617" s="37">
        <v>1540.1571200000001</v>
      </c>
      <c r="AI3617" s="37">
        <v>518788.03320000001</v>
      </c>
      <c r="AJ3617" s="37">
        <v>72.236720000000005</v>
      </c>
      <c r="AK3617" s="37">
        <v>44.838329999999999</v>
      </c>
      <c r="AL3617" s="5">
        <v>80.005510000000001</v>
      </c>
      <c r="AM3617" s="5">
        <v>120.39737</v>
      </c>
      <c r="AN3617" s="5">
        <v>28.993880000000001</v>
      </c>
      <c r="AO3617" s="5">
        <v>30.19576</v>
      </c>
      <c r="AP3617" s="5">
        <v>26.880600000000001</v>
      </c>
      <c r="AQ3617" s="5">
        <v>29.259029999999999</v>
      </c>
      <c r="AR3617" s="5">
        <v>1889.75</v>
      </c>
      <c r="AS3617" s="5">
        <v>19</v>
      </c>
      <c r="AT3617" s="5">
        <v>16.078430000000001</v>
      </c>
      <c r="AU3617" s="5">
        <v>78</v>
      </c>
      <c r="AV3617" s="5">
        <v>30</v>
      </c>
      <c r="AW3617" s="5">
        <v>3413.3333299999999</v>
      </c>
      <c r="AX3617" s="5">
        <v>14</v>
      </c>
      <c r="AY3617" s="5">
        <v>19.215689999999999</v>
      </c>
      <c r="AZ3617" s="5">
        <v>0.74</v>
      </c>
      <c r="BA3617" s="5">
        <v>1.375</v>
      </c>
      <c r="BB3617" s="5">
        <v>28.681799999999999</v>
      </c>
    </row>
    <row r="3618" spans="3:54" x14ac:dyDescent="0.25">
      <c r="C3618" s="33">
        <f>C3617+1</f>
        <v>3600</v>
      </c>
      <c r="D3618" s="33">
        <f t="shared" si="172"/>
        <v>120</v>
      </c>
      <c r="E3618" s="33">
        <v>30</v>
      </c>
      <c r="F3618" s="33">
        <v>8</v>
      </c>
      <c r="G3618" s="33">
        <v>21</v>
      </c>
      <c r="H3618" s="37">
        <v>14.43173</v>
      </c>
      <c r="I3618" s="37">
        <v>11.3096</v>
      </c>
      <c r="J3618" s="37">
        <v>98.981629999999996</v>
      </c>
      <c r="K3618" s="37">
        <v>1.7928900000000001</v>
      </c>
      <c r="L3618" s="37">
        <v>2.0740799999999999</v>
      </c>
      <c r="M3618" s="37">
        <v>1.0456300000000001</v>
      </c>
      <c r="N3618" s="37">
        <v>2.33175</v>
      </c>
      <c r="O3618" s="37">
        <v>49.545610000000003</v>
      </c>
      <c r="P3618" s="37">
        <v>51.877360000000003</v>
      </c>
      <c r="Q3618" s="37">
        <v>100.77643999999999</v>
      </c>
      <c r="R3618" s="37">
        <v>518.48764000000006</v>
      </c>
      <c r="S3618" s="37">
        <v>0.58030000000000004</v>
      </c>
      <c r="T3618" s="37">
        <v>337.11522000000002</v>
      </c>
      <c r="U3618" s="37">
        <v>24.01568</v>
      </c>
      <c r="V3618" s="37">
        <v>0.28516999999999998</v>
      </c>
      <c r="W3618" s="37">
        <v>31.831659999999999</v>
      </c>
      <c r="X3618" s="37">
        <v>17.3047</v>
      </c>
      <c r="Y3618" s="37">
        <v>188.61326</v>
      </c>
      <c r="Z3618" s="37">
        <v>55.320569999999996</v>
      </c>
      <c r="AA3618" s="37">
        <v>2.9751599999999998</v>
      </c>
      <c r="AB3618" s="37">
        <v>20.057580000000002</v>
      </c>
      <c r="AC3618" s="37">
        <v>20.014469999999999</v>
      </c>
      <c r="AD3618" s="37">
        <v>1141.3638900000001</v>
      </c>
      <c r="AE3618" s="37">
        <v>61.438830000000003</v>
      </c>
      <c r="AF3618" s="37">
        <v>24.74972</v>
      </c>
      <c r="AG3618" s="37">
        <v>20.447109999999999</v>
      </c>
      <c r="AH3618" s="37">
        <v>1141.75179</v>
      </c>
      <c r="AI3618" s="37">
        <v>518788.03360000002</v>
      </c>
      <c r="AJ3618" s="37">
        <v>72.774850000000001</v>
      </c>
      <c r="AK3618" s="37">
        <v>44.837629999999997</v>
      </c>
      <c r="AL3618" s="5">
        <v>79.981080000000006</v>
      </c>
      <c r="AM3618" s="5">
        <v>120.14752</v>
      </c>
      <c r="AN3618" s="5">
        <v>28.974</v>
      </c>
      <c r="AO3618" s="5">
        <v>30.151160000000001</v>
      </c>
      <c r="AP3618" s="5">
        <v>26.884409999999999</v>
      </c>
      <c r="AQ3618" s="5">
        <v>29.243670000000002</v>
      </c>
      <c r="AR3618" s="5">
        <v>1466.25</v>
      </c>
      <c r="AS3618" s="5">
        <v>18</v>
      </c>
      <c r="AT3618" s="5">
        <v>16.470590000000001</v>
      </c>
      <c r="AU3618" s="5">
        <v>78</v>
      </c>
      <c r="AV3618" s="5">
        <v>30</v>
      </c>
      <c r="AW3618" s="5">
        <v>3915.29412</v>
      </c>
      <c r="AX3618" s="5">
        <v>15</v>
      </c>
      <c r="AY3618" s="5">
        <v>17.64706</v>
      </c>
      <c r="AZ3618" s="5">
        <v>0.82</v>
      </c>
      <c r="BA3618" s="5">
        <v>1.21875</v>
      </c>
      <c r="BB3618" s="5">
        <v>28.680309999999999</v>
      </c>
    </row>
    <row r="3619" spans="3:54" x14ac:dyDescent="0.25">
      <c r="C3619" s="6"/>
      <c r="D3619" s="5"/>
      <c r="E3619" s="5"/>
      <c r="F3619" s="5"/>
    </row>
    <row r="3620" spans="3:54" x14ac:dyDescent="0.25">
      <c r="C3620" s="6"/>
      <c r="D3620" s="5"/>
      <c r="E3620" s="5"/>
      <c r="F3620" s="5"/>
    </row>
    <row r="3621" spans="3:54" x14ac:dyDescent="0.25">
      <c r="C3621" s="6"/>
      <c r="D3621" s="5"/>
      <c r="E3621" s="5"/>
      <c r="F3621" s="5"/>
    </row>
    <row r="3622" spans="3:54" x14ac:dyDescent="0.25">
      <c r="C3622" s="6"/>
      <c r="D3622" s="5"/>
      <c r="E3622" s="5"/>
      <c r="F3622" s="5"/>
    </row>
    <row r="3623" spans="3:54" x14ac:dyDescent="0.25">
      <c r="C3623" s="6"/>
      <c r="D3623" s="5"/>
      <c r="E3623" s="5"/>
      <c r="F3623" s="5"/>
    </row>
    <row r="3624" spans="3:54" x14ac:dyDescent="0.25">
      <c r="C3624" s="6"/>
      <c r="D3624" s="5"/>
      <c r="E3624" s="5"/>
      <c r="F3624" s="5"/>
    </row>
  </sheetData>
  <sheetProtection selectLockedCells="1"/>
  <sortState columnSort="1" ref="E16:AI18">
    <sortCondition ref="E16:AI16"/>
  </sortState>
  <mergeCells count="32">
    <mergeCell ref="D16:D17"/>
    <mergeCell ref="M10:N10"/>
    <mergeCell ref="AR15:BA15"/>
    <mergeCell ref="A1:C2"/>
    <mergeCell ref="A13:H14"/>
    <mergeCell ref="G6:I6"/>
    <mergeCell ref="G7:I7"/>
    <mergeCell ref="G8:I8"/>
    <mergeCell ref="G9:I9"/>
    <mergeCell ref="G4:K4"/>
    <mergeCell ref="X5:AB10"/>
    <mergeCell ref="R4:U4"/>
    <mergeCell ref="R6:S6"/>
    <mergeCell ref="R7:S7"/>
    <mergeCell ref="R8:S8"/>
    <mergeCell ref="R9:S9"/>
    <mergeCell ref="R10:S10"/>
    <mergeCell ref="G10:I10"/>
    <mergeCell ref="AL16:AQ16"/>
    <mergeCell ref="A18:B18"/>
    <mergeCell ref="A4:C4"/>
    <mergeCell ref="AH16:AK16"/>
    <mergeCell ref="C16:C17"/>
    <mergeCell ref="G16:G17"/>
    <mergeCell ref="A16:B16"/>
    <mergeCell ref="A17:B17"/>
    <mergeCell ref="M6:N6"/>
    <mergeCell ref="M7:N7"/>
    <mergeCell ref="M8:N8"/>
    <mergeCell ref="M9:N9"/>
    <mergeCell ref="M4:P4"/>
    <mergeCell ref="X4:AB4"/>
  </mergeCells>
  <printOptions horizontalCentered="1"/>
  <pageMargins left="0.2" right="0.2" top="0.75" bottom="0.75" header="0.3" footer="0.3"/>
  <pageSetup scale="75" orientation="landscape" r:id="rId1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'Metadata Lists'!$B$3:$B$6</xm:f>
          </x14:formula1>
          <xm:sqref>B6</xm:sqref>
        </x14:dataValidation>
        <x14:dataValidation type="list" allowBlank="1" showInputMessage="1" showErrorMessage="1">
          <x14:formula1>
            <xm:f>'Metadata Lists'!$B$14:$B$16</xm:f>
          </x14:formula1>
          <xm:sqref>B9</xm:sqref>
        </x14:dataValidation>
        <x14:dataValidation type="list" allowBlank="1" showInputMessage="1" showErrorMessage="1">
          <x14:formula1>
            <xm:f>'Metadata Lists'!$B$20:$B$24</xm:f>
          </x14:formula1>
          <xm:sqref>J6</xm:sqref>
        </x14:dataValidation>
        <x14:dataValidation type="list" allowBlank="1" showInputMessage="1" showErrorMessage="1">
          <x14:formula1>
            <xm:f>'Metadata Lists'!$B$9:$B$11</xm:f>
          </x14:formula1>
          <xm:sqref>J8 O7 J10</xm:sqref>
        </x14:dataValidation>
        <x14:dataValidation type="list" allowBlank="1" showInputMessage="1" showErrorMessage="1">
          <x14:formula1>
            <xm:f>'Metadata Lists'!$B$34:$B$37</xm:f>
          </x14:formula1>
          <xm:sqref>O6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3</vt:i4>
      </vt:variant>
    </vt:vector>
  </HeadingPairs>
  <TitlesOfParts>
    <vt:vector size="5" baseType="lpstr">
      <vt:lpstr>Metadata Lists</vt:lpstr>
      <vt:lpstr>Template</vt:lpstr>
      <vt:lpstr>Laboratory</vt:lpstr>
      <vt:lpstr>Template!Print_Area</vt:lpstr>
      <vt:lpstr>Template!Print_Titles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Mileti, Christopher</dc:creator>
  <cp:lastModifiedBy>William A. Buscher III</cp:lastModifiedBy>
  <cp:lastPrinted>2017-10-06T14:06:03Z</cp:lastPrinted>
  <dcterms:created xsi:type="dcterms:W3CDTF">2016-01-14T13:39:05Z</dcterms:created>
  <dcterms:modified xsi:type="dcterms:W3CDTF">2018-02-21T19:26:42Z</dcterms:modified>
</cp:coreProperties>
</file>